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y Drive\DEC project\Corona project\Submission material\data sets\"/>
    </mc:Choice>
  </mc:AlternateContent>
  <xr:revisionPtr revIDLastSave="0" documentId="8_{A2C921AF-422C-48A3-9DB2-00A3FE0FFF0C}" xr6:coauthVersionLast="47" xr6:coauthVersionMax="47" xr10:uidLastSave="{00000000-0000-0000-0000-000000000000}"/>
  <bookViews>
    <workbookView xWindow="-120" yWindow="-120" windowWidth="20640" windowHeight="11040" firstSheet="8" activeTab="10" xr2:uid="{00000000-000D-0000-FFFF-FFFF00000000}"/>
  </bookViews>
  <sheets>
    <sheet name="all MSW data" sheetId="1" r:id="rId1"/>
    <sheet name="all recycling data" sheetId="2" r:id="rId2"/>
    <sheet name="MSW x district" sheetId="5" r:id="rId3"/>
    <sheet name="MSW x week" sheetId="3" r:id="rId4"/>
    <sheet name="working" sheetId="4" r:id="rId5"/>
    <sheet name="MSW x district all holidays" sheetId="6" r:id="rId6"/>
    <sheet name="MSW x select holidays" sheetId="7" r:id="rId7"/>
    <sheet name="MSW x district select holidays" sheetId="8" r:id="rId8"/>
    <sheet name="snow day ID" sheetId="9" r:id="rId9"/>
    <sheet name="MSW x holidys + snow" sheetId="10" r:id="rId10"/>
    <sheet name="MSW x weeks w hol + snow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824" i="10" l="1"/>
  <c r="N1824" i="10" s="1"/>
  <c r="L1824" i="10"/>
  <c r="K1824" i="10"/>
  <c r="K1770" i="10"/>
  <c r="M1770" i="10" s="1"/>
  <c r="K1718" i="10"/>
  <c r="M1718" i="10" s="1"/>
  <c r="K1666" i="10"/>
  <c r="M1666" i="10" s="1"/>
  <c r="K1614" i="10"/>
  <c r="M1614" i="10" s="1"/>
  <c r="K1562" i="10"/>
  <c r="M1562" i="10" s="1"/>
  <c r="M1510" i="10"/>
  <c r="K1510" i="10"/>
  <c r="K1458" i="10"/>
  <c r="M1458" i="10" s="1"/>
  <c r="M1406" i="10"/>
  <c r="K1406" i="10"/>
  <c r="M1354" i="10"/>
  <c r="K1354" i="10"/>
  <c r="M1302" i="10"/>
  <c r="K1302" i="10"/>
  <c r="M1250" i="10"/>
  <c r="K1250" i="10"/>
  <c r="M1198" i="10"/>
  <c r="K1198" i="10"/>
  <c r="K1146" i="10"/>
  <c r="M1146" i="10" s="1"/>
  <c r="K1094" i="10"/>
  <c r="M1094" i="10" s="1"/>
  <c r="K1042" i="10"/>
  <c r="M1042" i="10" s="1"/>
  <c r="M990" i="10"/>
  <c r="K990" i="10"/>
  <c r="K938" i="10"/>
  <c r="M938" i="10" s="1"/>
  <c r="K886" i="10"/>
  <c r="M886" i="10" s="1"/>
  <c r="M834" i="10"/>
  <c r="K834" i="10"/>
  <c r="K782" i="10"/>
  <c r="M782" i="10" s="1"/>
  <c r="K730" i="10"/>
  <c r="M730" i="10" s="1"/>
  <c r="K678" i="10"/>
  <c r="M678" i="10" s="1"/>
  <c r="M626" i="10"/>
  <c r="K626" i="10"/>
  <c r="K574" i="10"/>
  <c r="M574" i="10" s="1"/>
  <c r="K522" i="10"/>
  <c r="M522" i="10" s="1"/>
  <c r="M470" i="10"/>
  <c r="K470" i="10"/>
  <c r="K418" i="10"/>
  <c r="M418" i="10" s="1"/>
  <c r="M366" i="10"/>
  <c r="K366" i="10"/>
  <c r="M314" i="10"/>
  <c r="K314" i="10"/>
  <c r="M262" i="10"/>
  <c r="K262" i="10"/>
  <c r="K210" i="10"/>
  <c r="M210" i="10" s="1"/>
  <c r="K158" i="10"/>
  <c r="M158" i="10" s="1"/>
  <c r="K2" i="10"/>
  <c r="M2" i="10" s="1"/>
  <c r="M106" i="10"/>
  <c r="K106" i="10"/>
  <c r="K54" i="10"/>
  <c r="M54" i="10"/>
  <c r="K1823" i="10" l="1"/>
  <c r="M1823" i="10" s="1"/>
  <c r="J1823" i="10"/>
  <c r="I1823" i="10"/>
  <c r="L1823" i="10" s="1"/>
  <c r="J1787" i="11"/>
  <c r="I1787" i="11"/>
  <c r="J1752" i="11"/>
  <c r="I1752" i="11"/>
  <c r="J1717" i="11"/>
  <c r="I1717" i="11"/>
  <c r="J1682" i="11"/>
  <c r="I1682" i="11"/>
  <c r="J1647" i="11"/>
  <c r="I1647" i="11"/>
  <c r="J1612" i="11"/>
  <c r="I1612" i="11"/>
  <c r="J1577" i="11"/>
  <c r="I1577" i="11"/>
  <c r="J1542" i="11"/>
  <c r="I1542" i="11"/>
  <c r="J1507" i="11"/>
  <c r="I1507" i="11"/>
  <c r="J1472" i="11"/>
  <c r="I1472" i="11"/>
  <c r="J1437" i="11"/>
  <c r="I1437" i="11"/>
  <c r="J1402" i="11"/>
  <c r="I1402" i="11"/>
  <c r="J1367" i="11"/>
  <c r="I1367" i="11"/>
  <c r="J1332" i="11"/>
  <c r="I1332" i="11"/>
  <c r="J1297" i="11"/>
  <c r="I1297" i="11"/>
  <c r="J1262" i="11"/>
  <c r="I1262" i="11"/>
  <c r="J1227" i="11"/>
  <c r="I1227" i="11"/>
  <c r="J1192" i="11"/>
  <c r="I1192" i="11"/>
  <c r="J1157" i="11"/>
  <c r="I1157" i="11"/>
  <c r="J1122" i="11"/>
  <c r="I1122" i="11"/>
  <c r="J1087" i="11"/>
  <c r="I1087" i="11"/>
  <c r="J1052" i="11"/>
  <c r="I1052" i="11"/>
  <c r="J1017" i="11"/>
  <c r="I1017" i="11"/>
  <c r="J982" i="11"/>
  <c r="I982" i="11"/>
  <c r="J947" i="11"/>
  <c r="I947" i="11"/>
  <c r="J912" i="11"/>
  <c r="I912" i="11"/>
  <c r="J877" i="11"/>
  <c r="I877" i="11"/>
  <c r="J842" i="11"/>
  <c r="I842" i="11"/>
  <c r="J807" i="11"/>
  <c r="I807" i="11"/>
  <c r="J772" i="11"/>
  <c r="I772" i="11"/>
  <c r="J737" i="11"/>
  <c r="I737" i="11"/>
  <c r="J702" i="11"/>
  <c r="I702" i="11"/>
  <c r="J667" i="11"/>
  <c r="I667" i="11"/>
  <c r="J632" i="11"/>
  <c r="I632" i="11"/>
  <c r="J597" i="11"/>
  <c r="I597" i="11"/>
  <c r="J562" i="11"/>
  <c r="I562" i="11"/>
  <c r="J527" i="11"/>
  <c r="I527" i="11"/>
  <c r="J492" i="11"/>
  <c r="I492" i="11"/>
  <c r="J457" i="11"/>
  <c r="I457" i="11"/>
  <c r="J422" i="11"/>
  <c r="I422" i="11"/>
  <c r="J387" i="11"/>
  <c r="I387" i="11"/>
  <c r="J352" i="11"/>
  <c r="I352" i="11"/>
  <c r="J317" i="11"/>
  <c r="I317" i="11"/>
  <c r="J282" i="11"/>
  <c r="I282" i="11"/>
  <c r="J247" i="11"/>
  <c r="I247" i="11"/>
  <c r="J212" i="11"/>
  <c r="I212" i="11"/>
  <c r="J177" i="11"/>
  <c r="I177" i="11"/>
  <c r="J142" i="11"/>
  <c r="I142" i="11"/>
  <c r="J107" i="11"/>
  <c r="I107" i="11"/>
  <c r="J72" i="11"/>
  <c r="I72" i="11"/>
  <c r="J37" i="11"/>
  <c r="I37" i="11"/>
  <c r="J2" i="11"/>
  <c r="I2" i="11"/>
  <c r="J1770" i="10"/>
  <c r="I1770" i="10"/>
  <c r="L1770" i="10" s="1"/>
  <c r="J1718" i="10"/>
  <c r="I1718" i="10"/>
  <c r="L1718" i="10" s="1"/>
  <c r="N1718" i="10" s="1"/>
  <c r="J1666" i="10"/>
  <c r="I1666" i="10"/>
  <c r="L1666" i="10" s="1"/>
  <c r="N1666" i="10" s="1"/>
  <c r="J1614" i="10"/>
  <c r="I1614" i="10"/>
  <c r="L1614" i="10" s="1"/>
  <c r="J1562" i="10"/>
  <c r="I1562" i="10"/>
  <c r="L1562" i="10" s="1"/>
  <c r="N1562" i="10" s="1"/>
  <c r="J1510" i="10"/>
  <c r="I1510" i="10"/>
  <c r="L1510" i="10" s="1"/>
  <c r="N1510" i="10" s="1"/>
  <c r="J1458" i="10"/>
  <c r="I1458" i="10"/>
  <c r="L1458" i="10" s="1"/>
  <c r="J1406" i="10"/>
  <c r="I1406" i="10"/>
  <c r="L1406" i="10" s="1"/>
  <c r="N1406" i="10" s="1"/>
  <c r="J1354" i="10"/>
  <c r="I1354" i="10"/>
  <c r="L1354" i="10" s="1"/>
  <c r="N1354" i="10" s="1"/>
  <c r="J1302" i="10"/>
  <c r="I1302" i="10"/>
  <c r="L1302" i="10" s="1"/>
  <c r="J1250" i="10"/>
  <c r="I1250" i="10"/>
  <c r="L1250" i="10" s="1"/>
  <c r="N1250" i="10" s="1"/>
  <c r="J1198" i="10"/>
  <c r="I1198" i="10"/>
  <c r="L1198" i="10" s="1"/>
  <c r="N1198" i="10" s="1"/>
  <c r="J1146" i="10"/>
  <c r="I1146" i="10"/>
  <c r="L1146" i="10" s="1"/>
  <c r="J1094" i="10"/>
  <c r="I1094" i="10"/>
  <c r="L1094" i="10" s="1"/>
  <c r="N1094" i="10" s="1"/>
  <c r="J1042" i="10"/>
  <c r="I1042" i="10"/>
  <c r="L1042" i="10" s="1"/>
  <c r="N1042" i="10" s="1"/>
  <c r="J990" i="10"/>
  <c r="I990" i="10"/>
  <c r="L990" i="10" s="1"/>
  <c r="J938" i="10"/>
  <c r="I938" i="10"/>
  <c r="L938" i="10" s="1"/>
  <c r="N938" i="10" s="1"/>
  <c r="J886" i="10"/>
  <c r="I886" i="10"/>
  <c r="L886" i="10" s="1"/>
  <c r="N886" i="10" s="1"/>
  <c r="J834" i="10"/>
  <c r="I834" i="10"/>
  <c r="L834" i="10" s="1"/>
  <c r="J782" i="10"/>
  <c r="I782" i="10"/>
  <c r="L782" i="10" s="1"/>
  <c r="N782" i="10" s="1"/>
  <c r="J730" i="10"/>
  <c r="I730" i="10"/>
  <c r="L730" i="10" s="1"/>
  <c r="N730" i="10" s="1"/>
  <c r="J678" i="10"/>
  <c r="I678" i="10"/>
  <c r="L678" i="10" s="1"/>
  <c r="J626" i="10"/>
  <c r="I626" i="10"/>
  <c r="L626" i="10" s="1"/>
  <c r="N626" i="10" s="1"/>
  <c r="J574" i="10"/>
  <c r="I574" i="10"/>
  <c r="L574" i="10" s="1"/>
  <c r="N574" i="10" s="1"/>
  <c r="J522" i="10"/>
  <c r="I522" i="10"/>
  <c r="L522" i="10" s="1"/>
  <c r="J470" i="10"/>
  <c r="I470" i="10"/>
  <c r="L470" i="10" s="1"/>
  <c r="N470" i="10" s="1"/>
  <c r="J418" i="10"/>
  <c r="I418" i="10"/>
  <c r="L418" i="10" s="1"/>
  <c r="N418" i="10" s="1"/>
  <c r="J366" i="10"/>
  <c r="I366" i="10"/>
  <c r="L366" i="10" s="1"/>
  <c r="J314" i="10"/>
  <c r="I314" i="10"/>
  <c r="L314" i="10" s="1"/>
  <c r="N314" i="10" s="1"/>
  <c r="J262" i="10"/>
  <c r="I262" i="10"/>
  <c r="L262" i="10" s="1"/>
  <c r="N262" i="10" s="1"/>
  <c r="J210" i="10"/>
  <c r="I210" i="10"/>
  <c r="L210" i="10" s="1"/>
  <c r="J158" i="10"/>
  <c r="I158" i="10"/>
  <c r="L158" i="10" s="1"/>
  <c r="N158" i="10" s="1"/>
  <c r="J106" i="10"/>
  <c r="I106" i="10"/>
  <c r="L106" i="10" s="1"/>
  <c r="N106" i="10" s="1"/>
  <c r="J54" i="10"/>
  <c r="I54" i="10"/>
  <c r="L54" i="10" s="1"/>
  <c r="J2" i="10"/>
  <c r="I2" i="10"/>
  <c r="L2" i="10" s="1"/>
  <c r="N2" i="10" s="1"/>
  <c r="N54" i="10" l="1"/>
  <c r="N210" i="10"/>
  <c r="N366" i="10"/>
  <c r="N522" i="10"/>
  <c r="N678" i="10"/>
  <c r="N834" i="10"/>
  <c r="N990" i="10"/>
  <c r="N1146" i="10"/>
  <c r="N1302" i="10"/>
  <c r="N1458" i="10"/>
  <c r="N1614" i="10"/>
  <c r="N1770" i="10"/>
  <c r="N1823" i="10"/>
  <c r="J1770" i="9"/>
  <c r="I1770" i="9"/>
  <c r="J1718" i="9"/>
  <c r="I1718" i="9"/>
  <c r="J1666" i="9"/>
  <c r="I1666" i="9"/>
  <c r="J1614" i="9"/>
  <c r="I1614" i="9"/>
  <c r="J1562" i="9"/>
  <c r="I1562" i="9"/>
  <c r="J1510" i="9"/>
  <c r="I1510" i="9"/>
  <c r="J1458" i="9"/>
  <c r="I1458" i="9"/>
  <c r="J1406" i="9"/>
  <c r="I1406" i="9"/>
  <c r="J1354" i="9"/>
  <c r="I1354" i="9"/>
  <c r="J1302" i="9"/>
  <c r="I1302" i="9"/>
  <c r="J1250" i="9"/>
  <c r="I1250" i="9"/>
  <c r="J1198" i="9"/>
  <c r="I1198" i="9"/>
  <c r="J1146" i="9"/>
  <c r="I1146" i="9"/>
  <c r="J1094" i="9"/>
  <c r="I1094" i="9"/>
  <c r="J1042" i="9"/>
  <c r="I1042" i="9"/>
  <c r="J990" i="9"/>
  <c r="I990" i="9"/>
  <c r="J938" i="9"/>
  <c r="I938" i="9"/>
  <c r="J886" i="9"/>
  <c r="I886" i="9"/>
  <c r="J834" i="9"/>
  <c r="I834" i="9"/>
  <c r="J782" i="9"/>
  <c r="I782" i="9"/>
  <c r="J730" i="9"/>
  <c r="I730" i="9"/>
  <c r="J678" i="9"/>
  <c r="I678" i="9"/>
  <c r="J626" i="9"/>
  <c r="I626" i="9"/>
  <c r="J574" i="9"/>
  <c r="I574" i="9"/>
  <c r="J522" i="9"/>
  <c r="I522" i="9"/>
  <c r="J470" i="9"/>
  <c r="I470" i="9"/>
  <c r="J418" i="9"/>
  <c r="I418" i="9"/>
  <c r="J366" i="9"/>
  <c r="I366" i="9"/>
  <c r="J314" i="9"/>
  <c r="I314" i="9"/>
  <c r="J262" i="9"/>
  <c r="I262" i="9"/>
  <c r="J210" i="9"/>
  <c r="I210" i="9"/>
  <c r="J158" i="9"/>
  <c r="I158" i="9"/>
  <c r="J106" i="9"/>
  <c r="I106" i="9"/>
  <c r="J54" i="9"/>
  <c r="I54" i="9"/>
  <c r="J2" i="9"/>
  <c r="I2" i="9"/>
  <c r="K1787" i="7" l="1"/>
  <c r="K1752" i="7"/>
  <c r="K1717" i="7"/>
  <c r="K1682" i="7"/>
  <c r="K1647" i="7"/>
  <c r="K1612" i="7"/>
  <c r="K1577" i="7"/>
  <c r="K1542" i="7"/>
  <c r="K1507" i="7"/>
  <c r="K1472" i="7"/>
  <c r="K1437" i="7"/>
  <c r="K1402" i="7"/>
  <c r="K1367" i="7"/>
  <c r="K1332" i="7"/>
  <c r="K1297" i="7"/>
  <c r="K1262" i="7"/>
  <c r="K1227" i="7"/>
  <c r="K1192" i="7"/>
  <c r="K1157" i="7"/>
  <c r="K1122" i="7"/>
  <c r="K1087" i="7"/>
  <c r="K1052" i="7"/>
  <c r="K1017" i="7"/>
  <c r="K982" i="7"/>
  <c r="K947" i="7"/>
  <c r="K912" i="7"/>
  <c r="K877" i="7"/>
  <c r="K842" i="7"/>
  <c r="K807" i="7"/>
  <c r="K772" i="7"/>
  <c r="K737" i="7"/>
  <c r="K702" i="7"/>
  <c r="K667" i="7"/>
  <c r="K632" i="7"/>
  <c r="K597" i="7"/>
  <c r="K562" i="7"/>
  <c r="K527" i="7"/>
  <c r="K492" i="7"/>
  <c r="K457" i="7"/>
  <c r="K422" i="7"/>
  <c r="K387" i="7"/>
  <c r="K352" i="7"/>
  <c r="K317" i="7"/>
  <c r="K282" i="7"/>
  <c r="K247" i="7"/>
  <c r="K212" i="7"/>
  <c r="K177" i="7"/>
  <c r="K142" i="7"/>
  <c r="K107" i="7"/>
  <c r="K72" i="7"/>
  <c r="K37" i="7"/>
  <c r="K2" i="7"/>
  <c r="J1787" i="7"/>
  <c r="I1787" i="7"/>
  <c r="J1752" i="7"/>
  <c r="I1752" i="7"/>
  <c r="J1717" i="7"/>
  <c r="I1717" i="7"/>
  <c r="J1682" i="7"/>
  <c r="I1682" i="7"/>
  <c r="J1647" i="7"/>
  <c r="I1647" i="7"/>
  <c r="J1612" i="7"/>
  <c r="I1612" i="7"/>
  <c r="J1577" i="7"/>
  <c r="I1577" i="7"/>
  <c r="J1542" i="7"/>
  <c r="I1542" i="7"/>
  <c r="J1507" i="7"/>
  <c r="I1507" i="7"/>
  <c r="J1472" i="7"/>
  <c r="I1472" i="7"/>
  <c r="J1437" i="7"/>
  <c r="I1437" i="7"/>
  <c r="J1402" i="7"/>
  <c r="I1402" i="7"/>
  <c r="J1367" i="7"/>
  <c r="I1367" i="7"/>
  <c r="J1332" i="7"/>
  <c r="I1332" i="7"/>
  <c r="J1297" i="7"/>
  <c r="I1297" i="7"/>
  <c r="J1262" i="7"/>
  <c r="I1262" i="7"/>
  <c r="J1227" i="7"/>
  <c r="I1227" i="7"/>
  <c r="J1192" i="7"/>
  <c r="I1192" i="7"/>
  <c r="J1157" i="7"/>
  <c r="I1157" i="7"/>
  <c r="J1122" i="7"/>
  <c r="I1122" i="7"/>
  <c r="J1087" i="7"/>
  <c r="I1087" i="7"/>
  <c r="J1052" i="7"/>
  <c r="I1052" i="7"/>
  <c r="J1017" i="7"/>
  <c r="I1017" i="7"/>
  <c r="J982" i="7"/>
  <c r="I982" i="7"/>
  <c r="J947" i="7"/>
  <c r="I947" i="7"/>
  <c r="J912" i="7"/>
  <c r="I912" i="7"/>
  <c r="J877" i="7"/>
  <c r="I877" i="7"/>
  <c r="J842" i="7"/>
  <c r="I842" i="7"/>
  <c r="J807" i="7"/>
  <c r="I807" i="7"/>
  <c r="J772" i="7"/>
  <c r="I772" i="7"/>
  <c r="J737" i="7"/>
  <c r="I737" i="7"/>
  <c r="J702" i="7"/>
  <c r="I702" i="7"/>
  <c r="J667" i="7"/>
  <c r="I667" i="7"/>
  <c r="J632" i="7"/>
  <c r="I632" i="7"/>
  <c r="J597" i="7"/>
  <c r="I597" i="7"/>
  <c r="J562" i="7"/>
  <c r="I562" i="7"/>
  <c r="J527" i="7"/>
  <c r="I527" i="7"/>
  <c r="J492" i="7"/>
  <c r="I492" i="7"/>
  <c r="J457" i="7"/>
  <c r="I457" i="7"/>
  <c r="J422" i="7"/>
  <c r="I422" i="7"/>
  <c r="J387" i="7"/>
  <c r="I387" i="7"/>
  <c r="J352" i="7"/>
  <c r="I352" i="7"/>
  <c r="J317" i="7"/>
  <c r="I317" i="7"/>
  <c r="J282" i="7"/>
  <c r="I282" i="7"/>
  <c r="J247" i="7"/>
  <c r="I247" i="7"/>
  <c r="J212" i="7"/>
  <c r="I212" i="7"/>
  <c r="J177" i="7"/>
  <c r="I177" i="7"/>
  <c r="J142" i="7"/>
  <c r="I142" i="7"/>
  <c r="J107" i="7"/>
  <c r="I107" i="7"/>
  <c r="J72" i="7"/>
  <c r="I72" i="7"/>
  <c r="J37" i="7"/>
  <c r="I37" i="7"/>
  <c r="J2" i="7"/>
  <c r="I2" i="7"/>
  <c r="J1770" i="8"/>
  <c r="I1770" i="8"/>
  <c r="J1718" i="8"/>
  <c r="I1718" i="8"/>
  <c r="J1666" i="8"/>
  <c r="I1666" i="8"/>
  <c r="J1614" i="8"/>
  <c r="I1614" i="8"/>
  <c r="J1562" i="8"/>
  <c r="I1562" i="8"/>
  <c r="J1510" i="8"/>
  <c r="I1510" i="8"/>
  <c r="J1458" i="8"/>
  <c r="I1458" i="8"/>
  <c r="J1406" i="8"/>
  <c r="I1406" i="8"/>
  <c r="J1354" i="8"/>
  <c r="I1354" i="8"/>
  <c r="J1302" i="8"/>
  <c r="I1302" i="8"/>
  <c r="J1250" i="8"/>
  <c r="I1250" i="8"/>
  <c r="J1198" i="8"/>
  <c r="I1198" i="8"/>
  <c r="J1146" i="8"/>
  <c r="I1146" i="8"/>
  <c r="J1094" i="8"/>
  <c r="I1094" i="8"/>
  <c r="J1042" i="8"/>
  <c r="I1042" i="8"/>
  <c r="J990" i="8"/>
  <c r="I990" i="8"/>
  <c r="J938" i="8"/>
  <c r="I938" i="8"/>
  <c r="J886" i="8"/>
  <c r="I886" i="8"/>
  <c r="J834" i="8"/>
  <c r="I834" i="8"/>
  <c r="J782" i="8"/>
  <c r="I782" i="8"/>
  <c r="J730" i="8"/>
  <c r="I730" i="8"/>
  <c r="J678" i="8"/>
  <c r="I678" i="8"/>
  <c r="J626" i="8"/>
  <c r="I626" i="8"/>
  <c r="J574" i="8"/>
  <c r="I574" i="8"/>
  <c r="J522" i="8"/>
  <c r="I522" i="8"/>
  <c r="J470" i="8"/>
  <c r="I470" i="8"/>
  <c r="J418" i="8"/>
  <c r="I418" i="8"/>
  <c r="J366" i="8"/>
  <c r="I366" i="8"/>
  <c r="J314" i="8"/>
  <c r="I314" i="8"/>
  <c r="J262" i="8"/>
  <c r="I262" i="8"/>
  <c r="J210" i="8"/>
  <c r="I210" i="8"/>
  <c r="J158" i="8"/>
  <c r="I158" i="8"/>
  <c r="J106" i="8"/>
  <c r="I106" i="8"/>
  <c r="J54" i="8"/>
  <c r="I54" i="8"/>
  <c r="J2" i="8"/>
  <c r="I2" i="8"/>
  <c r="E935" i="4"/>
  <c r="E933" i="4"/>
  <c r="E926" i="4"/>
  <c r="E923" i="4"/>
  <c r="E1820" i="4"/>
  <c r="E1818" i="4"/>
  <c r="E1815" i="4"/>
  <c r="E1809" i="4"/>
  <c r="E1807" i="4"/>
  <c r="E1806" i="4"/>
  <c r="E1805" i="4"/>
  <c r="E1796" i="4"/>
  <c r="E1680" i="4"/>
  <c r="E1678" i="4"/>
  <c r="E1675" i="4"/>
  <c r="E1669" i="4"/>
  <c r="E1667" i="4"/>
  <c r="E1666" i="4"/>
  <c r="E1665" i="4"/>
  <c r="E1656" i="4"/>
  <c r="E1645" i="4"/>
  <c r="E1643" i="4"/>
  <c r="E1640" i="4"/>
  <c r="E1634" i="4"/>
  <c r="E1632" i="4"/>
  <c r="E1631" i="4"/>
  <c r="E1630" i="4"/>
  <c r="E1621" i="4"/>
  <c r="E1435" i="4"/>
  <c r="E1433" i="4"/>
  <c r="E1430" i="4"/>
  <c r="E1424" i="4"/>
  <c r="E1422" i="4"/>
  <c r="E1421" i="4"/>
  <c r="E1420" i="4"/>
  <c r="E1411" i="4"/>
  <c r="E1260" i="4"/>
  <c r="E1258" i="4"/>
  <c r="E1255" i="4"/>
  <c r="E1249" i="4"/>
  <c r="E1247" i="4"/>
  <c r="E1246" i="4"/>
  <c r="E1245" i="4"/>
  <c r="E1236" i="4"/>
  <c r="E770" i="4"/>
  <c r="E768" i="4"/>
  <c r="E765" i="4"/>
  <c r="E759" i="4"/>
  <c r="E757" i="4"/>
  <c r="E756" i="4"/>
  <c r="E755" i="4"/>
  <c r="E746" i="4"/>
  <c r="E280" i="4"/>
  <c r="E278" i="4"/>
  <c r="E275" i="4"/>
  <c r="E269" i="4"/>
  <c r="E267" i="4"/>
  <c r="E266" i="4"/>
  <c r="E265" i="4"/>
  <c r="E256" i="4"/>
  <c r="E105" i="4"/>
  <c r="E103" i="4"/>
  <c r="E100" i="4"/>
  <c r="E94" i="4"/>
  <c r="E92" i="4"/>
  <c r="E91" i="4"/>
  <c r="E90" i="4"/>
  <c r="E81" i="4"/>
  <c r="E919" i="4"/>
  <c r="E918" i="4"/>
  <c r="E917" i="4"/>
  <c r="E913" i="4"/>
  <c r="E912" i="4"/>
  <c r="J1770" i="6"/>
  <c r="I1770" i="6"/>
  <c r="J1718" i="6"/>
  <c r="I1718" i="6"/>
  <c r="J1666" i="6"/>
  <c r="I1666" i="6"/>
  <c r="J1614" i="6"/>
  <c r="I1614" i="6"/>
  <c r="J1562" i="6"/>
  <c r="I1562" i="6"/>
  <c r="J1510" i="6"/>
  <c r="I1510" i="6"/>
  <c r="J1458" i="6"/>
  <c r="I1458" i="6"/>
  <c r="J1406" i="6"/>
  <c r="I1406" i="6"/>
  <c r="J1354" i="6"/>
  <c r="I1354" i="6"/>
  <c r="J1302" i="6"/>
  <c r="I1302" i="6"/>
  <c r="J1250" i="6"/>
  <c r="I1250" i="6"/>
  <c r="J1198" i="6"/>
  <c r="I1198" i="6"/>
  <c r="J1146" i="6"/>
  <c r="I1146" i="6"/>
  <c r="J1094" i="6"/>
  <c r="I1094" i="6"/>
  <c r="J1042" i="6"/>
  <c r="I1042" i="6"/>
  <c r="J990" i="6"/>
  <c r="I990" i="6"/>
  <c r="J938" i="6"/>
  <c r="I938" i="6"/>
  <c r="J886" i="6"/>
  <c r="I886" i="6"/>
  <c r="J834" i="6"/>
  <c r="I834" i="6"/>
  <c r="J782" i="6"/>
  <c r="I782" i="6"/>
  <c r="J730" i="6"/>
  <c r="I730" i="6"/>
  <c r="J678" i="6"/>
  <c r="I678" i="6"/>
  <c r="J626" i="6"/>
  <c r="I626" i="6"/>
  <c r="J574" i="6"/>
  <c r="I574" i="6"/>
  <c r="J522" i="6"/>
  <c r="I522" i="6"/>
  <c r="J470" i="6"/>
  <c r="I470" i="6"/>
  <c r="J418" i="6"/>
  <c r="I418" i="6"/>
  <c r="J366" i="6"/>
  <c r="I366" i="6"/>
  <c r="J314" i="6"/>
  <c r="I314" i="6"/>
  <c r="J262" i="6"/>
  <c r="I262" i="6"/>
  <c r="J210" i="6"/>
  <c r="I210" i="6"/>
  <c r="J158" i="6"/>
  <c r="I158" i="6"/>
  <c r="J106" i="6"/>
  <c r="I106" i="6"/>
  <c r="J54" i="6"/>
  <c r="I54" i="6"/>
  <c r="J2" i="6"/>
  <c r="I2" i="6"/>
  <c r="J1770" i="5" l="1"/>
  <c r="I1770" i="5"/>
  <c r="J1718" i="5"/>
  <c r="I1718" i="5"/>
  <c r="J1666" i="5"/>
  <c r="I1666" i="5"/>
  <c r="J1614" i="5"/>
  <c r="I1614" i="5"/>
  <c r="J1562" i="5"/>
  <c r="I1562" i="5"/>
  <c r="J1510" i="5"/>
  <c r="I1510" i="5"/>
  <c r="J1458" i="5"/>
  <c r="I1458" i="5"/>
  <c r="J1406" i="5"/>
  <c r="I1406" i="5"/>
  <c r="J1354" i="5"/>
  <c r="I1354" i="5"/>
  <c r="J1302" i="5"/>
  <c r="I1302" i="5"/>
  <c r="J1250" i="5"/>
  <c r="I1250" i="5"/>
  <c r="J1198" i="5"/>
  <c r="I1198" i="5"/>
  <c r="J1146" i="5"/>
  <c r="I1146" i="5"/>
  <c r="J1094" i="5"/>
  <c r="I1094" i="5"/>
  <c r="J1042" i="5"/>
  <c r="I1042" i="5"/>
  <c r="J990" i="5"/>
  <c r="I990" i="5"/>
  <c r="J938" i="5"/>
  <c r="I938" i="5"/>
  <c r="J886" i="5"/>
  <c r="I886" i="5"/>
  <c r="J834" i="5"/>
  <c r="I834" i="5"/>
  <c r="J782" i="5"/>
  <c r="I782" i="5"/>
  <c r="J730" i="5"/>
  <c r="I730" i="5"/>
  <c r="J678" i="5"/>
  <c r="I678" i="5"/>
  <c r="J626" i="5"/>
  <c r="I626" i="5"/>
  <c r="J574" i="5"/>
  <c r="I574" i="5"/>
  <c r="J522" i="5"/>
  <c r="I522" i="5"/>
  <c r="J470" i="5"/>
  <c r="I470" i="5"/>
  <c r="J418" i="5"/>
  <c r="I418" i="5"/>
  <c r="J366" i="5"/>
  <c r="I366" i="5"/>
  <c r="J314" i="5"/>
  <c r="I314" i="5"/>
  <c r="J262" i="5"/>
  <c r="I262" i="5"/>
  <c r="J210" i="5"/>
  <c r="I210" i="5"/>
  <c r="J158" i="5"/>
  <c r="I158" i="5"/>
  <c r="J106" i="5"/>
  <c r="I106" i="5"/>
  <c r="J54" i="5"/>
  <c r="I54" i="5"/>
  <c r="J2" i="5"/>
  <c r="I2" i="5"/>
  <c r="J1787" i="3"/>
  <c r="I1787" i="3"/>
  <c r="J1752" i="3"/>
  <c r="I1752" i="3"/>
  <c r="J1717" i="3"/>
  <c r="I1717" i="3"/>
  <c r="J1682" i="3"/>
  <c r="I1682" i="3"/>
  <c r="J1647" i="3"/>
  <c r="I1647" i="3"/>
  <c r="J1612" i="3"/>
  <c r="I1612" i="3"/>
  <c r="J1577" i="3"/>
  <c r="I1577" i="3"/>
  <c r="J1542" i="3"/>
  <c r="I1542" i="3"/>
  <c r="J1507" i="3"/>
  <c r="I1507" i="3"/>
  <c r="J1472" i="3"/>
  <c r="I1472" i="3"/>
  <c r="J1437" i="3"/>
  <c r="I1437" i="3"/>
  <c r="J1402" i="3"/>
  <c r="I1402" i="3"/>
  <c r="J1367" i="3"/>
  <c r="I1367" i="3"/>
  <c r="J1332" i="3"/>
  <c r="I1332" i="3"/>
  <c r="J1297" i="3"/>
  <c r="I1297" i="3"/>
  <c r="J1262" i="3"/>
  <c r="I1262" i="3"/>
  <c r="J1227" i="3"/>
  <c r="I1227" i="3"/>
  <c r="J1192" i="3"/>
  <c r="I1192" i="3"/>
  <c r="J1157" i="3"/>
  <c r="I1157" i="3"/>
  <c r="J1122" i="3"/>
  <c r="I1122" i="3"/>
  <c r="J1087" i="3"/>
  <c r="I1087" i="3"/>
  <c r="J1052" i="3"/>
  <c r="I1052" i="3"/>
  <c r="J1017" i="3"/>
  <c r="I1017" i="3"/>
  <c r="J982" i="3"/>
  <c r="I982" i="3"/>
  <c r="J947" i="3"/>
  <c r="I947" i="3"/>
  <c r="J912" i="3"/>
  <c r="I912" i="3"/>
  <c r="J877" i="3"/>
  <c r="I877" i="3"/>
  <c r="J842" i="3"/>
  <c r="I842" i="3"/>
  <c r="J807" i="3"/>
  <c r="I807" i="3"/>
  <c r="J772" i="3"/>
  <c r="I772" i="3"/>
  <c r="J737" i="3"/>
  <c r="I737" i="3"/>
  <c r="J702" i="3"/>
  <c r="I702" i="3"/>
  <c r="J667" i="3"/>
  <c r="I667" i="3"/>
  <c r="J632" i="3"/>
  <c r="I632" i="3"/>
  <c r="J597" i="3"/>
  <c r="I597" i="3"/>
  <c r="J562" i="3"/>
  <c r="I562" i="3"/>
  <c r="J527" i="3"/>
  <c r="I527" i="3"/>
  <c r="J492" i="3"/>
  <c r="I492" i="3"/>
  <c r="J457" i="3"/>
  <c r="I457" i="3"/>
  <c r="J422" i="3"/>
  <c r="I422" i="3"/>
  <c r="J387" i="3"/>
  <c r="I387" i="3"/>
  <c r="J352" i="3"/>
  <c r="I352" i="3"/>
  <c r="J317" i="3"/>
  <c r="I317" i="3"/>
  <c r="J282" i="3"/>
  <c r="I282" i="3"/>
  <c r="J247" i="3"/>
  <c r="I247" i="3"/>
  <c r="J212" i="3"/>
  <c r="I212" i="3"/>
  <c r="J177" i="3"/>
  <c r="I177" i="3"/>
  <c r="J142" i="3"/>
  <c r="I142" i="3"/>
  <c r="J107" i="3"/>
  <c r="I107" i="3"/>
  <c r="J72" i="3"/>
  <c r="I72" i="3"/>
  <c r="J37" i="3"/>
  <c r="I37" i="3"/>
  <c r="J2" i="3"/>
  <c r="I2" i="3"/>
</calcChain>
</file>

<file path=xl/sharedStrings.xml><?xml version="1.0" encoding="utf-8"?>
<sst xmlns="http://schemas.openxmlformats.org/spreadsheetml/2006/main" count="122300" uniqueCount="407">
  <si>
    <t>Location ID</t>
  </si>
  <si>
    <t>Date</t>
  </si>
  <si>
    <t>Customer ID</t>
  </si>
  <si>
    <t>Truck ID</t>
  </si>
  <si>
    <t xml:space="preserve">Net </t>
  </si>
  <si>
    <t xml:space="preserve">DIS01          </t>
  </si>
  <si>
    <t>01/02/2017</t>
  </si>
  <si>
    <t xml:space="preserve">0530           </t>
  </si>
  <si>
    <t xml:space="preserve">1622           </t>
  </si>
  <si>
    <t>M</t>
  </si>
  <si>
    <t xml:space="preserve">1625           </t>
  </si>
  <si>
    <t>01/05/2017</t>
  </si>
  <si>
    <t>Th</t>
  </si>
  <si>
    <t>01/09/2017</t>
  </si>
  <si>
    <t>01/12/2017</t>
  </si>
  <si>
    <t>01/19/2017</t>
  </si>
  <si>
    <t xml:space="preserve">1624           </t>
  </si>
  <si>
    <t>01/23/2017</t>
  </si>
  <si>
    <t>01/26/2017</t>
  </si>
  <si>
    <t>01/30/2017</t>
  </si>
  <si>
    <t>02/02/2017</t>
  </si>
  <si>
    <t>02/06/2017</t>
  </si>
  <si>
    <t>02/09/2017</t>
  </si>
  <si>
    <t>02/13/2017</t>
  </si>
  <si>
    <t>02/16/2017</t>
  </si>
  <si>
    <t>02/23/2017</t>
  </si>
  <si>
    <t>02/27/2017</t>
  </si>
  <si>
    <t>03/02/2017</t>
  </si>
  <si>
    <t>03/06/2017</t>
  </si>
  <si>
    <t>03/09/2017</t>
  </si>
  <si>
    <t>03/13/2017</t>
  </si>
  <si>
    <t xml:space="preserve">1676           </t>
  </si>
  <si>
    <t>03/16/2017</t>
  </si>
  <si>
    <t>03/20/2017</t>
  </si>
  <si>
    <t xml:space="preserve">1623           </t>
  </si>
  <si>
    <t>03/23/2017</t>
  </si>
  <si>
    <t>03/27/2017</t>
  </si>
  <si>
    <t>03/30/2017</t>
  </si>
  <si>
    <t>04/03/2017</t>
  </si>
  <si>
    <t>04/06/2017</t>
  </si>
  <si>
    <t>04/10/2017</t>
  </si>
  <si>
    <t>04/13/2017</t>
  </si>
  <si>
    <t>04/17/2017</t>
  </si>
  <si>
    <t>04/20/2017</t>
  </si>
  <si>
    <t>04/24/2017</t>
  </si>
  <si>
    <t>04/27/2017</t>
  </si>
  <si>
    <t>05/01/2017</t>
  </si>
  <si>
    <t>05/04/2017</t>
  </si>
  <si>
    <t>05/08/2017</t>
  </si>
  <si>
    <t>05/11/2017</t>
  </si>
  <si>
    <t>05/15/2017</t>
  </si>
  <si>
    <t>05/18/2017</t>
  </si>
  <si>
    <t>05/22/2017</t>
  </si>
  <si>
    <t>05/25/2017</t>
  </si>
  <si>
    <t>06/01/2017</t>
  </si>
  <si>
    <t>06/05/2017</t>
  </si>
  <si>
    <t>06/08/2017</t>
  </si>
  <si>
    <t>06/12/2017</t>
  </si>
  <si>
    <t>06/15/2017</t>
  </si>
  <si>
    <t>06/19/2017</t>
  </si>
  <si>
    <t>06/22/2017</t>
  </si>
  <si>
    <t>06/26/2017</t>
  </si>
  <si>
    <t>06/29/2017</t>
  </si>
  <si>
    <t>07/03/2017</t>
  </si>
  <si>
    <t>07/06/2017</t>
  </si>
  <si>
    <t>07/10/2017</t>
  </si>
  <si>
    <t>07/13/2017</t>
  </si>
  <si>
    <t>07/17/2017</t>
  </si>
  <si>
    <t>07/20/2017</t>
  </si>
  <si>
    <t>07/24/2017</t>
  </si>
  <si>
    <t>07/27/2017</t>
  </si>
  <si>
    <t>07/31/2017</t>
  </si>
  <si>
    <t>08/03/2017</t>
  </si>
  <si>
    <t>08/07/2017</t>
  </si>
  <si>
    <t>08/10/2017</t>
  </si>
  <si>
    <t>08/14/2017</t>
  </si>
  <si>
    <t>08/17/2017</t>
  </si>
  <si>
    <t>08/21/2017</t>
  </si>
  <si>
    <t>08/24/2017</t>
  </si>
  <si>
    <t>08/28/2017</t>
  </si>
  <si>
    <t>08/31/2017</t>
  </si>
  <si>
    <t>09/07/2017</t>
  </si>
  <si>
    <t>09/11/2017</t>
  </si>
  <si>
    <t>09/14/2017</t>
  </si>
  <si>
    <t>09/18/2017</t>
  </si>
  <si>
    <t>09/21/2017</t>
  </si>
  <si>
    <t>09/25/2017</t>
  </si>
  <si>
    <t>09/28/2017</t>
  </si>
  <si>
    <t>10/02/2017</t>
  </si>
  <si>
    <t>10/05/2017</t>
  </si>
  <si>
    <t>10/07/2017</t>
  </si>
  <si>
    <t>10/12/2017</t>
  </si>
  <si>
    <t>10/16/2017</t>
  </si>
  <si>
    <t>10/19/2017</t>
  </si>
  <si>
    <t>10/23/2017</t>
  </si>
  <si>
    <t>10/26/2017</t>
  </si>
  <si>
    <t>10/30/2017</t>
  </si>
  <si>
    <t>11/02/2017</t>
  </si>
  <si>
    <t>11/06/2017</t>
  </si>
  <si>
    <t>11/09/2017</t>
  </si>
  <si>
    <t>11/13/2017</t>
  </si>
  <si>
    <t>11/16/2017</t>
  </si>
  <si>
    <t>11/20/2017</t>
  </si>
  <si>
    <t>11/27/2017</t>
  </si>
  <si>
    <t>11/30/2017</t>
  </si>
  <si>
    <t>12/04/2017</t>
  </si>
  <si>
    <t>12/07/2017</t>
  </si>
  <si>
    <t>12/11/2017</t>
  </si>
  <si>
    <t>12/14/2017</t>
  </si>
  <si>
    <t>12/18/2017</t>
  </si>
  <si>
    <t>12/21/2017</t>
  </si>
  <si>
    <t>12/28/2017</t>
  </si>
  <si>
    <t xml:space="preserve">DIS02          </t>
  </si>
  <si>
    <t xml:space="preserve">1405           </t>
  </si>
  <si>
    <t xml:space="preserve">1649           </t>
  </si>
  <si>
    <t>01/03/2017</t>
  </si>
  <si>
    <t>01/06/2017</t>
  </si>
  <si>
    <t>01/10/2017</t>
  </si>
  <si>
    <t>01/13/2017</t>
  </si>
  <si>
    <t>01/17/2017</t>
  </si>
  <si>
    <t xml:space="preserve">1660           </t>
  </si>
  <si>
    <t>01/20/2017</t>
  </si>
  <si>
    <t>01/24/2017</t>
  </si>
  <si>
    <t>01/27/2017</t>
  </si>
  <si>
    <t>01/31/2017</t>
  </si>
  <si>
    <t>02/03/2017</t>
  </si>
  <si>
    <t>02/07/2017</t>
  </si>
  <si>
    <t>02/10/2017</t>
  </si>
  <si>
    <t>02/14/2017</t>
  </si>
  <si>
    <t>02/17/2017</t>
  </si>
  <si>
    <t>02/21/2017</t>
  </si>
  <si>
    <t>02/24/2017</t>
  </si>
  <si>
    <t>02/28/2017</t>
  </si>
  <si>
    <t>03/03/2017</t>
  </si>
  <si>
    <t>03/07/2017</t>
  </si>
  <si>
    <t>03/10/2017</t>
  </si>
  <si>
    <t xml:space="preserve">1684           </t>
  </si>
  <si>
    <t>03/17/2017</t>
  </si>
  <si>
    <t>03/21/2017</t>
  </si>
  <si>
    <t>03/24/2017</t>
  </si>
  <si>
    <t>03/28/2017</t>
  </si>
  <si>
    <t>03/31/2017</t>
  </si>
  <si>
    <t>04/04/2017</t>
  </si>
  <si>
    <t>04/07/2017</t>
  </si>
  <si>
    <t>04/11/2017</t>
  </si>
  <si>
    <t>04/14/2017</t>
  </si>
  <si>
    <t>04/18/2017</t>
  </si>
  <si>
    <t>04/21/2017</t>
  </si>
  <si>
    <t xml:space="preserve">1655           </t>
  </si>
  <si>
    <t>04/25/2017</t>
  </si>
  <si>
    <t>04/28/2017</t>
  </si>
  <si>
    <t>05/02/2017</t>
  </si>
  <si>
    <t>05/05/2017</t>
  </si>
  <si>
    <t>05/09/2017</t>
  </si>
  <si>
    <t>05/12/2017</t>
  </si>
  <si>
    <t>05/16/2017</t>
  </si>
  <si>
    <t>05/19/2017</t>
  </si>
  <si>
    <t>05/23/2017</t>
  </si>
  <si>
    <t>05/26/2017</t>
  </si>
  <si>
    <t>05/30/2017</t>
  </si>
  <si>
    <t>06/02/2017</t>
  </si>
  <si>
    <t>06/06/2017</t>
  </si>
  <si>
    <t>06/09/2017</t>
  </si>
  <si>
    <t>06/13/2017</t>
  </si>
  <si>
    <t>06/16/2017</t>
  </si>
  <si>
    <t>06/20/2017</t>
  </si>
  <si>
    <t>06/23/2017</t>
  </si>
  <si>
    <t xml:space="preserve">1777           </t>
  </si>
  <si>
    <t>06/27/2017</t>
  </si>
  <si>
    <t>06/30/2017</t>
  </si>
  <si>
    <t>07/07/2017</t>
  </si>
  <si>
    <t>07/11/2017</t>
  </si>
  <si>
    <t>07/14/2017</t>
  </si>
  <si>
    <t>07/18/2017</t>
  </si>
  <si>
    <t>07/21/2017</t>
  </si>
  <si>
    <t>07/25/2017</t>
  </si>
  <si>
    <t>07/28/2017</t>
  </si>
  <si>
    <t>08/01/2017</t>
  </si>
  <si>
    <t>08/04/2017</t>
  </si>
  <si>
    <t>08/08/2017</t>
  </si>
  <si>
    <t>08/11/2017</t>
  </si>
  <si>
    <t>08/15/2017</t>
  </si>
  <si>
    <t>08/18/2017</t>
  </si>
  <si>
    <t>08/22/2017</t>
  </si>
  <si>
    <t>08/25/2017</t>
  </si>
  <si>
    <t>08/29/2017</t>
  </si>
  <si>
    <t>09/01/2017</t>
  </si>
  <si>
    <t>09/05/2017</t>
  </si>
  <si>
    <t>09/08/2017</t>
  </si>
  <si>
    <t>09/12/2017</t>
  </si>
  <si>
    <t>09/15/2017</t>
  </si>
  <si>
    <t>09/19/2017</t>
  </si>
  <si>
    <t>09/22/2017</t>
  </si>
  <si>
    <t>09/26/2017</t>
  </si>
  <si>
    <t>09/29/2017</t>
  </si>
  <si>
    <t>10/03/2017</t>
  </si>
  <si>
    <t>10/06/2017</t>
  </si>
  <si>
    <t>10/10/2017</t>
  </si>
  <si>
    <t>10/13/2017</t>
  </si>
  <si>
    <t>10/17/2017</t>
  </si>
  <si>
    <t>10/20/2017</t>
  </si>
  <si>
    <t>10/24/2017</t>
  </si>
  <si>
    <t xml:space="preserve">1658           </t>
  </si>
  <si>
    <t>10/27/2017</t>
  </si>
  <si>
    <t>10/31/2017</t>
  </si>
  <si>
    <t>11/03/2017</t>
  </si>
  <si>
    <t xml:space="preserve">1657           </t>
  </si>
  <si>
    <t>11/07/2017</t>
  </si>
  <si>
    <t>11/10/2017</t>
  </si>
  <si>
    <t>11/14/2017</t>
  </si>
  <si>
    <t>11/17/2017</t>
  </si>
  <si>
    <t>11/21/2017</t>
  </si>
  <si>
    <t>11/24/2017</t>
  </si>
  <si>
    <t>11/28/2017</t>
  </si>
  <si>
    <t>12/01/2017</t>
  </si>
  <si>
    <t>12/05/2017</t>
  </si>
  <si>
    <t>12/08/2017</t>
  </si>
  <si>
    <t>12/12/2017</t>
  </si>
  <si>
    <t>12/15/2017</t>
  </si>
  <si>
    <t>12/19/2017</t>
  </si>
  <si>
    <t>12/22/2017</t>
  </si>
  <si>
    <t>12/26/2017</t>
  </si>
  <si>
    <t>12/29/2017</t>
  </si>
  <si>
    <t xml:space="preserve">DIS03          </t>
  </si>
  <si>
    <t xml:space="preserve">1650           </t>
  </si>
  <si>
    <t xml:space="preserve">1662           </t>
  </si>
  <si>
    <t xml:space="preserve">1656           </t>
  </si>
  <si>
    <t xml:space="preserve">1659           </t>
  </si>
  <si>
    <t xml:space="preserve">1661           </t>
  </si>
  <si>
    <t xml:space="preserve">DIS04          </t>
  </si>
  <si>
    <t xml:space="preserve">0980           </t>
  </si>
  <si>
    <t xml:space="preserve">1634           </t>
  </si>
  <si>
    <t xml:space="preserve">1636           </t>
  </si>
  <si>
    <t xml:space="preserve">1635           </t>
  </si>
  <si>
    <t xml:space="preserve">1700           </t>
  </si>
  <si>
    <t xml:space="preserve">1701           </t>
  </si>
  <si>
    <t xml:space="preserve">1575           </t>
  </si>
  <si>
    <t xml:space="preserve">                                                                                                                                               </t>
  </si>
  <si>
    <t xml:space="preserve">1674           </t>
  </si>
  <si>
    <t xml:space="preserve">DIS05          </t>
  </si>
  <si>
    <t xml:space="preserve">1720           </t>
  </si>
  <si>
    <t xml:space="preserve">1600           </t>
  </si>
  <si>
    <t xml:space="preserve">1601           </t>
  </si>
  <si>
    <t xml:space="preserve">1599           </t>
  </si>
  <si>
    <t xml:space="preserve">187            </t>
  </si>
  <si>
    <t>TH</t>
  </si>
  <si>
    <t xml:space="preserve">1232           </t>
  </si>
  <si>
    <t>07/12/2017</t>
  </si>
  <si>
    <t xml:space="preserve">93290MG        </t>
  </si>
  <si>
    <t>10/04/2017</t>
  </si>
  <si>
    <t xml:space="preserve">1759           </t>
  </si>
  <si>
    <t xml:space="preserve">DIS06          </t>
  </si>
  <si>
    <t xml:space="preserve">DIS07          </t>
  </si>
  <si>
    <t xml:space="preserve">2870           </t>
  </si>
  <si>
    <t xml:space="preserve">1724           </t>
  </si>
  <si>
    <t xml:space="preserve">1725           </t>
  </si>
  <si>
    <t xml:space="preserve">1663           </t>
  </si>
  <si>
    <t xml:space="preserve">1669           </t>
  </si>
  <si>
    <t xml:space="preserve">1664           </t>
  </si>
  <si>
    <t xml:space="preserve"> </t>
  </si>
  <si>
    <t xml:space="preserve">DIS08          </t>
  </si>
  <si>
    <t xml:space="preserve">0380           </t>
  </si>
  <si>
    <t xml:space="preserve">1641           </t>
  </si>
  <si>
    <t xml:space="preserve">1645           </t>
  </si>
  <si>
    <t xml:space="preserve">1646           </t>
  </si>
  <si>
    <t xml:space="preserve">1695           </t>
  </si>
  <si>
    <t xml:space="preserve">1647           </t>
  </si>
  <si>
    <t>06/28/2017</t>
  </si>
  <si>
    <t xml:space="preserve">1640           </t>
  </si>
  <si>
    <t xml:space="preserve">1638           </t>
  </si>
  <si>
    <t xml:space="preserve">1643           </t>
  </si>
  <si>
    <t xml:space="preserve">1644           </t>
  </si>
  <si>
    <t xml:space="preserve">DIS09          </t>
  </si>
  <si>
    <t>09/23/2017</t>
  </si>
  <si>
    <t xml:space="preserve">DIS10          </t>
  </si>
  <si>
    <t xml:space="preserve">DIS11          </t>
  </si>
  <si>
    <t xml:space="preserve">2260           </t>
  </si>
  <si>
    <t xml:space="preserve">1395           </t>
  </si>
  <si>
    <t xml:space="preserve">1533           </t>
  </si>
  <si>
    <t xml:space="preserve">1741           </t>
  </si>
  <si>
    <t xml:space="preserve">1532           </t>
  </si>
  <si>
    <t xml:space="preserve">1250           </t>
  </si>
  <si>
    <t xml:space="preserve">1515           </t>
  </si>
  <si>
    <t xml:space="preserve">1396           </t>
  </si>
  <si>
    <t xml:space="preserve">1171           </t>
  </si>
  <si>
    <t xml:space="preserve">DIS12          </t>
  </si>
  <si>
    <t xml:space="preserve">1639           </t>
  </si>
  <si>
    <t xml:space="preserve">1642           </t>
  </si>
  <si>
    <t xml:space="preserve">1752           </t>
  </si>
  <si>
    <t xml:space="preserve">DIS13          </t>
  </si>
  <si>
    <t xml:space="preserve">1436           </t>
  </si>
  <si>
    <t xml:space="preserve">1637           </t>
  </si>
  <si>
    <t xml:space="preserve">1702           </t>
  </si>
  <si>
    <t xml:space="preserve">DIS14          </t>
  </si>
  <si>
    <t xml:space="preserve">0290           </t>
  </si>
  <si>
    <t xml:space="preserve">1618           </t>
  </si>
  <si>
    <t xml:space="preserve">1619           </t>
  </si>
  <si>
    <t xml:space="preserve">1620           </t>
  </si>
  <si>
    <t>02/15/2017</t>
  </si>
  <si>
    <t xml:space="preserve">1693           </t>
  </si>
  <si>
    <t>08/16/2017</t>
  </si>
  <si>
    <t>12/13/2017</t>
  </si>
  <si>
    <t xml:space="preserve">DIS15          </t>
  </si>
  <si>
    <t xml:space="preserve">DIS16          </t>
  </si>
  <si>
    <t xml:space="preserve">DIS17          </t>
  </si>
  <si>
    <t xml:space="preserve">DIS18          </t>
  </si>
  <si>
    <t xml:space="preserve">2570           </t>
  </si>
  <si>
    <t xml:space="preserve">1377           </t>
  </si>
  <si>
    <t xml:space="preserve">1519           </t>
  </si>
  <si>
    <t xml:space="preserve">1571           </t>
  </si>
  <si>
    <t>05/24/2017</t>
  </si>
  <si>
    <t>06/07/2017</t>
  </si>
  <si>
    <t xml:space="preserve">DIS19          </t>
  </si>
  <si>
    <t xml:space="preserve">DIS20          </t>
  </si>
  <si>
    <t>05/03/2017</t>
  </si>
  <si>
    <t>10/18/2017</t>
  </si>
  <si>
    <t xml:space="preserve">DIS21          </t>
  </si>
  <si>
    <t xml:space="preserve">1666           </t>
  </si>
  <si>
    <t xml:space="preserve">DIS22          </t>
  </si>
  <si>
    <t xml:space="preserve">DIS23          </t>
  </si>
  <si>
    <t xml:space="preserve">DIS24          </t>
  </si>
  <si>
    <t xml:space="preserve">0200           </t>
  </si>
  <si>
    <t xml:space="preserve">1485           </t>
  </si>
  <si>
    <t xml:space="preserve">1288           </t>
  </si>
  <si>
    <t xml:space="preserve">1397           </t>
  </si>
  <si>
    <t xml:space="preserve">1774           </t>
  </si>
  <si>
    <t xml:space="preserve">1287           </t>
  </si>
  <si>
    <t xml:space="preserve">DIS25          </t>
  </si>
  <si>
    <t xml:space="preserve">1271           </t>
  </si>
  <si>
    <t xml:space="preserve">DIS26          </t>
  </si>
  <si>
    <t xml:space="preserve">1665           </t>
  </si>
  <si>
    <t xml:space="preserve">1668           </t>
  </si>
  <si>
    <t>06/03/2017</t>
  </si>
  <si>
    <t xml:space="preserve">DIS27          </t>
  </si>
  <si>
    <t xml:space="preserve">DIS28          </t>
  </si>
  <si>
    <t xml:space="preserve">1727           </t>
  </si>
  <si>
    <t xml:space="preserve">DIS29          </t>
  </si>
  <si>
    <t xml:space="preserve">92594KA        </t>
  </si>
  <si>
    <t xml:space="preserve">DIS30          </t>
  </si>
  <si>
    <t xml:space="preserve">1508           </t>
  </si>
  <si>
    <t xml:space="preserve">1593           </t>
  </si>
  <si>
    <t xml:space="preserve">1776           </t>
  </si>
  <si>
    <t xml:space="preserve">DIS31          </t>
  </si>
  <si>
    <t xml:space="preserve">0350           </t>
  </si>
  <si>
    <t xml:space="preserve">1626           </t>
  </si>
  <si>
    <t xml:space="preserve">1627           </t>
  </si>
  <si>
    <t xml:space="preserve">1628           </t>
  </si>
  <si>
    <t xml:space="preserve">1630           </t>
  </si>
  <si>
    <t xml:space="preserve">1675           </t>
  </si>
  <si>
    <t xml:space="preserve">1629           </t>
  </si>
  <si>
    <t xml:space="preserve">DIS32          </t>
  </si>
  <si>
    <t>06/14/2017</t>
  </si>
  <si>
    <t xml:space="preserve">DIS33          </t>
  </si>
  <si>
    <t>11/01/2017</t>
  </si>
  <si>
    <t xml:space="preserve">DIS34          </t>
  </si>
  <si>
    <t xml:space="preserve">DIS35          </t>
  </si>
  <si>
    <t xml:space="preserve">1621           </t>
  </si>
  <si>
    <t xml:space="preserve">RES            </t>
  </si>
  <si>
    <t>01/04/2017</t>
  </si>
  <si>
    <t>01/11/2017</t>
  </si>
  <si>
    <t>01/18/2017</t>
  </si>
  <si>
    <t>01/25/2017</t>
  </si>
  <si>
    <t>02/01/2017</t>
  </si>
  <si>
    <t>02/08/2017</t>
  </si>
  <si>
    <t>02/22/2017</t>
  </si>
  <si>
    <t>03/01/2017</t>
  </si>
  <si>
    <t>03/08/2017</t>
  </si>
  <si>
    <t>03/15/2017</t>
  </si>
  <si>
    <t>03/22/2017</t>
  </si>
  <si>
    <t>03/29/2017</t>
  </si>
  <si>
    <t>04/05/2017</t>
  </si>
  <si>
    <t>04/12/2017</t>
  </si>
  <si>
    <t>04/19/2017</t>
  </si>
  <si>
    <t>04/26/2017</t>
  </si>
  <si>
    <t>05/10/2017</t>
  </si>
  <si>
    <t>05/17/2017</t>
  </si>
  <si>
    <t>05/31/2017</t>
  </si>
  <si>
    <t>06/21/2017</t>
  </si>
  <si>
    <t>07/05/2017</t>
  </si>
  <si>
    <t>07/19/2017</t>
  </si>
  <si>
    <t>07/26/2017</t>
  </si>
  <si>
    <t>08/02/2017</t>
  </si>
  <si>
    <t>08/09/2017</t>
  </si>
  <si>
    <t>08/23/2017</t>
  </si>
  <si>
    <t>08/30/2017</t>
  </si>
  <si>
    <t>09/06/2017</t>
  </si>
  <si>
    <t>09/13/2017</t>
  </si>
  <si>
    <t>09/20/2017</t>
  </si>
  <si>
    <t>09/27/2017</t>
  </si>
  <si>
    <t>10/11/2017</t>
  </si>
  <si>
    <t>10/25/2017</t>
  </si>
  <si>
    <t>11/08/2017</t>
  </si>
  <si>
    <t>11/15/2017</t>
  </si>
  <si>
    <t>11/22/2017</t>
  </si>
  <si>
    <t>11/29/2017</t>
  </si>
  <si>
    <t>12/06/2017</t>
  </si>
  <si>
    <t>12/20/2017</t>
  </si>
  <si>
    <t>12/27/2017</t>
  </si>
  <si>
    <t xml:space="preserve">57748JW        </t>
  </si>
  <si>
    <t xml:space="preserve">MRF            </t>
  </si>
  <si>
    <t>mean ratio</t>
  </si>
  <si>
    <t>std dev</t>
  </si>
  <si>
    <t>ratio</t>
  </si>
  <si>
    <t>week</t>
  </si>
  <si>
    <t>tot MSW</t>
  </si>
  <si>
    <t>snow</t>
  </si>
  <si>
    <t>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</si>
</sst>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 applyAlignment="1">
      <alignment horizontal="left" vertical="top" wrapText="1"/>
    </xf>
    <xf numFmtId="2" fontId="0" fillId="2" borderId="0" xfId="0" applyNumberForma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'MSW x select holidays'!$F$2:$F$1821</c:f>
              <c:numCache>
                <c:formatCode>General</c:formatCode>
                <c:ptCount val="18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11</c:v>
                </c:pt>
                <c:pt idx="354">
                  <c:v>11</c:v>
                </c:pt>
                <c:pt idx="355">
                  <c:v>11</c:v>
                </c:pt>
                <c:pt idx="356">
                  <c:v>11</c:v>
                </c:pt>
                <c:pt idx="357">
                  <c:v>11</c:v>
                </c:pt>
                <c:pt idx="358">
                  <c:v>11</c:v>
                </c:pt>
                <c:pt idx="359">
                  <c:v>11</c:v>
                </c:pt>
                <c:pt idx="360">
                  <c:v>11</c:v>
                </c:pt>
                <c:pt idx="361">
                  <c:v>11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11</c:v>
                </c:pt>
                <c:pt idx="366">
                  <c:v>11</c:v>
                </c:pt>
                <c:pt idx="367">
                  <c:v>11</c:v>
                </c:pt>
                <c:pt idx="368">
                  <c:v>11</c:v>
                </c:pt>
                <c:pt idx="369">
                  <c:v>11</c:v>
                </c:pt>
                <c:pt idx="370">
                  <c:v>11</c:v>
                </c:pt>
                <c:pt idx="371">
                  <c:v>11</c:v>
                </c:pt>
                <c:pt idx="372">
                  <c:v>11</c:v>
                </c:pt>
                <c:pt idx="373">
                  <c:v>11</c:v>
                </c:pt>
                <c:pt idx="374">
                  <c:v>11</c:v>
                </c:pt>
                <c:pt idx="375">
                  <c:v>11</c:v>
                </c:pt>
                <c:pt idx="376">
                  <c:v>11</c:v>
                </c:pt>
                <c:pt idx="377">
                  <c:v>11</c:v>
                </c:pt>
                <c:pt idx="378">
                  <c:v>11</c:v>
                </c:pt>
                <c:pt idx="379">
                  <c:v>11</c:v>
                </c:pt>
                <c:pt idx="380">
                  <c:v>11</c:v>
                </c:pt>
                <c:pt idx="381">
                  <c:v>11</c:v>
                </c:pt>
                <c:pt idx="382">
                  <c:v>11</c:v>
                </c:pt>
                <c:pt idx="383">
                  <c:v>11</c:v>
                </c:pt>
                <c:pt idx="384">
                  <c:v>11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13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</c:v>
                </c:pt>
                <c:pt idx="439">
                  <c:v>13</c:v>
                </c:pt>
                <c:pt idx="440">
                  <c:v>13</c:v>
                </c:pt>
                <c:pt idx="441">
                  <c:v>13</c:v>
                </c:pt>
                <c:pt idx="442">
                  <c:v>13</c:v>
                </c:pt>
                <c:pt idx="443">
                  <c:v>13</c:v>
                </c:pt>
                <c:pt idx="444">
                  <c:v>13</c:v>
                </c:pt>
                <c:pt idx="445">
                  <c:v>13</c:v>
                </c:pt>
                <c:pt idx="446">
                  <c:v>13</c:v>
                </c:pt>
                <c:pt idx="447">
                  <c:v>13</c:v>
                </c:pt>
                <c:pt idx="448">
                  <c:v>13</c:v>
                </c:pt>
                <c:pt idx="449">
                  <c:v>13</c:v>
                </c:pt>
                <c:pt idx="450">
                  <c:v>13</c:v>
                </c:pt>
                <c:pt idx="451">
                  <c:v>13</c:v>
                </c:pt>
                <c:pt idx="452">
                  <c:v>13</c:v>
                </c:pt>
                <c:pt idx="453">
                  <c:v>13</c:v>
                </c:pt>
                <c:pt idx="454">
                  <c:v>13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16</c:v>
                </c:pt>
                <c:pt idx="543">
                  <c:v>16</c:v>
                </c:pt>
                <c:pt idx="544">
                  <c:v>16</c:v>
                </c:pt>
                <c:pt idx="545">
                  <c:v>16</c:v>
                </c:pt>
                <c:pt idx="546">
                  <c:v>16</c:v>
                </c:pt>
                <c:pt idx="547">
                  <c:v>16</c:v>
                </c:pt>
                <c:pt idx="548">
                  <c:v>16</c:v>
                </c:pt>
                <c:pt idx="549">
                  <c:v>16</c:v>
                </c:pt>
                <c:pt idx="550">
                  <c:v>16</c:v>
                </c:pt>
                <c:pt idx="551">
                  <c:v>16</c:v>
                </c:pt>
                <c:pt idx="552">
                  <c:v>16</c:v>
                </c:pt>
                <c:pt idx="553">
                  <c:v>16</c:v>
                </c:pt>
                <c:pt idx="554">
                  <c:v>16</c:v>
                </c:pt>
                <c:pt idx="555">
                  <c:v>16</c:v>
                </c:pt>
                <c:pt idx="556">
                  <c:v>16</c:v>
                </c:pt>
                <c:pt idx="557">
                  <c:v>16</c:v>
                </c:pt>
                <c:pt idx="558">
                  <c:v>16</c:v>
                </c:pt>
                <c:pt idx="559">
                  <c:v>16</c:v>
                </c:pt>
                <c:pt idx="560">
                  <c:v>17</c:v>
                </c:pt>
                <c:pt idx="561">
                  <c:v>17</c:v>
                </c:pt>
                <c:pt idx="562">
                  <c:v>17</c:v>
                </c:pt>
                <c:pt idx="563">
                  <c:v>17</c:v>
                </c:pt>
                <c:pt idx="564">
                  <c:v>17</c:v>
                </c:pt>
                <c:pt idx="565">
                  <c:v>17</c:v>
                </c:pt>
                <c:pt idx="566">
                  <c:v>17</c:v>
                </c:pt>
                <c:pt idx="567">
                  <c:v>17</c:v>
                </c:pt>
                <c:pt idx="568">
                  <c:v>17</c:v>
                </c:pt>
                <c:pt idx="569">
                  <c:v>17</c:v>
                </c:pt>
                <c:pt idx="570">
                  <c:v>17</c:v>
                </c:pt>
                <c:pt idx="571">
                  <c:v>17</c:v>
                </c:pt>
                <c:pt idx="572">
                  <c:v>17</c:v>
                </c:pt>
                <c:pt idx="573">
                  <c:v>17</c:v>
                </c:pt>
                <c:pt idx="574">
                  <c:v>17</c:v>
                </c:pt>
                <c:pt idx="575">
                  <c:v>17</c:v>
                </c:pt>
                <c:pt idx="576">
                  <c:v>17</c:v>
                </c:pt>
                <c:pt idx="577">
                  <c:v>17</c:v>
                </c:pt>
                <c:pt idx="578">
                  <c:v>17</c:v>
                </c:pt>
                <c:pt idx="579">
                  <c:v>17</c:v>
                </c:pt>
                <c:pt idx="580">
                  <c:v>17</c:v>
                </c:pt>
                <c:pt idx="581">
                  <c:v>17</c:v>
                </c:pt>
                <c:pt idx="582">
                  <c:v>17</c:v>
                </c:pt>
                <c:pt idx="583">
                  <c:v>17</c:v>
                </c:pt>
                <c:pt idx="584">
                  <c:v>17</c:v>
                </c:pt>
                <c:pt idx="585">
                  <c:v>17</c:v>
                </c:pt>
                <c:pt idx="586">
                  <c:v>17</c:v>
                </c:pt>
                <c:pt idx="587">
                  <c:v>17</c:v>
                </c:pt>
                <c:pt idx="588">
                  <c:v>17</c:v>
                </c:pt>
                <c:pt idx="589">
                  <c:v>17</c:v>
                </c:pt>
                <c:pt idx="590">
                  <c:v>17</c:v>
                </c:pt>
                <c:pt idx="591">
                  <c:v>17</c:v>
                </c:pt>
                <c:pt idx="592">
                  <c:v>17</c:v>
                </c:pt>
                <c:pt idx="593">
                  <c:v>17</c:v>
                </c:pt>
                <c:pt idx="594">
                  <c:v>17</c:v>
                </c:pt>
                <c:pt idx="595">
                  <c:v>18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18</c:v>
                </c:pt>
                <c:pt idx="606">
                  <c:v>18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18</c:v>
                </c:pt>
                <c:pt idx="611">
                  <c:v>18</c:v>
                </c:pt>
                <c:pt idx="612">
                  <c:v>18</c:v>
                </c:pt>
                <c:pt idx="613">
                  <c:v>18</c:v>
                </c:pt>
                <c:pt idx="614">
                  <c:v>18</c:v>
                </c:pt>
                <c:pt idx="615">
                  <c:v>18</c:v>
                </c:pt>
                <c:pt idx="616">
                  <c:v>18</c:v>
                </c:pt>
                <c:pt idx="617">
                  <c:v>18</c:v>
                </c:pt>
                <c:pt idx="618">
                  <c:v>18</c:v>
                </c:pt>
                <c:pt idx="619">
                  <c:v>18</c:v>
                </c:pt>
                <c:pt idx="620">
                  <c:v>18</c:v>
                </c:pt>
                <c:pt idx="621">
                  <c:v>18</c:v>
                </c:pt>
                <c:pt idx="622">
                  <c:v>18</c:v>
                </c:pt>
                <c:pt idx="623">
                  <c:v>18</c:v>
                </c:pt>
                <c:pt idx="624">
                  <c:v>18</c:v>
                </c:pt>
                <c:pt idx="625">
                  <c:v>18</c:v>
                </c:pt>
                <c:pt idx="626">
                  <c:v>18</c:v>
                </c:pt>
                <c:pt idx="627">
                  <c:v>18</c:v>
                </c:pt>
                <c:pt idx="628">
                  <c:v>18</c:v>
                </c:pt>
                <c:pt idx="629">
                  <c:v>18</c:v>
                </c:pt>
                <c:pt idx="630">
                  <c:v>19</c:v>
                </c:pt>
                <c:pt idx="631">
                  <c:v>19</c:v>
                </c:pt>
                <c:pt idx="632">
                  <c:v>19</c:v>
                </c:pt>
                <c:pt idx="633">
                  <c:v>19</c:v>
                </c:pt>
                <c:pt idx="634">
                  <c:v>19</c:v>
                </c:pt>
                <c:pt idx="635">
                  <c:v>19</c:v>
                </c:pt>
                <c:pt idx="636">
                  <c:v>19</c:v>
                </c:pt>
                <c:pt idx="637">
                  <c:v>19</c:v>
                </c:pt>
                <c:pt idx="638">
                  <c:v>19</c:v>
                </c:pt>
                <c:pt idx="639">
                  <c:v>19</c:v>
                </c:pt>
                <c:pt idx="640">
                  <c:v>19</c:v>
                </c:pt>
                <c:pt idx="641">
                  <c:v>19</c:v>
                </c:pt>
                <c:pt idx="642">
                  <c:v>19</c:v>
                </c:pt>
                <c:pt idx="643">
                  <c:v>19</c:v>
                </c:pt>
                <c:pt idx="644">
                  <c:v>19</c:v>
                </c:pt>
                <c:pt idx="645">
                  <c:v>19</c:v>
                </c:pt>
                <c:pt idx="646">
                  <c:v>19</c:v>
                </c:pt>
                <c:pt idx="647">
                  <c:v>19</c:v>
                </c:pt>
                <c:pt idx="648">
                  <c:v>19</c:v>
                </c:pt>
                <c:pt idx="649">
                  <c:v>19</c:v>
                </c:pt>
                <c:pt idx="650">
                  <c:v>19</c:v>
                </c:pt>
                <c:pt idx="651">
                  <c:v>19</c:v>
                </c:pt>
                <c:pt idx="652">
                  <c:v>19</c:v>
                </c:pt>
                <c:pt idx="653">
                  <c:v>19</c:v>
                </c:pt>
                <c:pt idx="654">
                  <c:v>19</c:v>
                </c:pt>
                <c:pt idx="655">
                  <c:v>19</c:v>
                </c:pt>
                <c:pt idx="656">
                  <c:v>19</c:v>
                </c:pt>
                <c:pt idx="657">
                  <c:v>19</c:v>
                </c:pt>
                <c:pt idx="658">
                  <c:v>19</c:v>
                </c:pt>
                <c:pt idx="659">
                  <c:v>19</c:v>
                </c:pt>
                <c:pt idx="660">
                  <c:v>19</c:v>
                </c:pt>
                <c:pt idx="661">
                  <c:v>19</c:v>
                </c:pt>
                <c:pt idx="662">
                  <c:v>19</c:v>
                </c:pt>
                <c:pt idx="663">
                  <c:v>19</c:v>
                </c:pt>
                <c:pt idx="664">
                  <c:v>19</c:v>
                </c:pt>
                <c:pt idx="665">
                  <c:v>20</c:v>
                </c:pt>
                <c:pt idx="666">
                  <c:v>20</c:v>
                </c:pt>
                <c:pt idx="667">
                  <c:v>20</c:v>
                </c:pt>
                <c:pt idx="668">
                  <c:v>20</c:v>
                </c:pt>
                <c:pt idx="669">
                  <c:v>20</c:v>
                </c:pt>
                <c:pt idx="670">
                  <c:v>20</c:v>
                </c:pt>
                <c:pt idx="671">
                  <c:v>20</c:v>
                </c:pt>
                <c:pt idx="672">
                  <c:v>20</c:v>
                </c:pt>
                <c:pt idx="673">
                  <c:v>20</c:v>
                </c:pt>
                <c:pt idx="674">
                  <c:v>20</c:v>
                </c:pt>
                <c:pt idx="675">
                  <c:v>20</c:v>
                </c:pt>
                <c:pt idx="676">
                  <c:v>20</c:v>
                </c:pt>
                <c:pt idx="677">
                  <c:v>20</c:v>
                </c:pt>
                <c:pt idx="678">
                  <c:v>20</c:v>
                </c:pt>
                <c:pt idx="679">
                  <c:v>20</c:v>
                </c:pt>
                <c:pt idx="680">
                  <c:v>20</c:v>
                </c:pt>
                <c:pt idx="681">
                  <c:v>20</c:v>
                </c:pt>
                <c:pt idx="682">
                  <c:v>20</c:v>
                </c:pt>
                <c:pt idx="683">
                  <c:v>20</c:v>
                </c:pt>
                <c:pt idx="684">
                  <c:v>20</c:v>
                </c:pt>
                <c:pt idx="685">
                  <c:v>20</c:v>
                </c:pt>
                <c:pt idx="686">
                  <c:v>20</c:v>
                </c:pt>
                <c:pt idx="687">
                  <c:v>20</c:v>
                </c:pt>
                <c:pt idx="688">
                  <c:v>20</c:v>
                </c:pt>
                <c:pt idx="689">
                  <c:v>20</c:v>
                </c:pt>
                <c:pt idx="690">
                  <c:v>20</c:v>
                </c:pt>
                <c:pt idx="691">
                  <c:v>20</c:v>
                </c:pt>
                <c:pt idx="692">
                  <c:v>20</c:v>
                </c:pt>
                <c:pt idx="693">
                  <c:v>20</c:v>
                </c:pt>
                <c:pt idx="694">
                  <c:v>20</c:v>
                </c:pt>
                <c:pt idx="695">
                  <c:v>20</c:v>
                </c:pt>
                <c:pt idx="696">
                  <c:v>20</c:v>
                </c:pt>
                <c:pt idx="697">
                  <c:v>20</c:v>
                </c:pt>
                <c:pt idx="698">
                  <c:v>20</c:v>
                </c:pt>
                <c:pt idx="699">
                  <c:v>20</c:v>
                </c:pt>
                <c:pt idx="700">
                  <c:v>21</c:v>
                </c:pt>
                <c:pt idx="701">
                  <c:v>21</c:v>
                </c:pt>
                <c:pt idx="702">
                  <c:v>21</c:v>
                </c:pt>
                <c:pt idx="703">
                  <c:v>21</c:v>
                </c:pt>
                <c:pt idx="704">
                  <c:v>21</c:v>
                </c:pt>
                <c:pt idx="705">
                  <c:v>21</c:v>
                </c:pt>
                <c:pt idx="706">
                  <c:v>21</c:v>
                </c:pt>
                <c:pt idx="707">
                  <c:v>21</c:v>
                </c:pt>
                <c:pt idx="708">
                  <c:v>21</c:v>
                </c:pt>
                <c:pt idx="709">
                  <c:v>21</c:v>
                </c:pt>
                <c:pt idx="710">
                  <c:v>21</c:v>
                </c:pt>
                <c:pt idx="711">
                  <c:v>21</c:v>
                </c:pt>
                <c:pt idx="712">
                  <c:v>21</c:v>
                </c:pt>
                <c:pt idx="713">
                  <c:v>21</c:v>
                </c:pt>
                <c:pt idx="714">
                  <c:v>21</c:v>
                </c:pt>
                <c:pt idx="715">
                  <c:v>21</c:v>
                </c:pt>
                <c:pt idx="716">
                  <c:v>21</c:v>
                </c:pt>
                <c:pt idx="717">
                  <c:v>21</c:v>
                </c:pt>
                <c:pt idx="718">
                  <c:v>21</c:v>
                </c:pt>
                <c:pt idx="719">
                  <c:v>21</c:v>
                </c:pt>
                <c:pt idx="720">
                  <c:v>21</c:v>
                </c:pt>
                <c:pt idx="721">
                  <c:v>21</c:v>
                </c:pt>
                <c:pt idx="722">
                  <c:v>21</c:v>
                </c:pt>
                <c:pt idx="723">
                  <c:v>21</c:v>
                </c:pt>
                <c:pt idx="724">
                  <c:v>21</c:v>
                </c:pt>
                <c:pt idx="725">
                  <c:v>21</c:v>
                </c:pt>
                <c:pt idx="726">
                  <c:v>21</c:v>
                </c:pt>
                <c:pt idx="727">
                  <c:v>21</c:v>
                </c:pt>
                <c:pt idx="728">
                  <c:v>21</c:v>
                </c:pt>
                <c:pt idx="729">
                  <c:v>21</c:v>
                </c:pt>
                <c:pt idx="730">
                  <c:v>21</c:v>
                </c:pt>
                <c:pt idx="731">
                  <c:v>21</c:v>
                </c:pt>
                <c:pt idx="732">
                  <c:v>21</c:v>
                </c:pt>
                <c:pt idx="733">
                  <c:v>21</c:v>
                </c:pt>
                <c:pt idx="734">
                  <c:v>21</c:v>
                </c:pt>
                <c:pt idx="735">
                  <c:v>22</c:v>
                </c:pt>
                <c:pt idx="736">
                  <c:v>22</c:v>
                </c:pt>
                <c:pt idx="737">
                  <c:v>22</c:v>
                </c:pt>
                <c:pt idx="738">
                  <c:v>22</c:v>
                </c:pt>
                <c:pt idx="739">
                  <c:v>22</c:v>
                </c:pt>
                <c:pt idx="740">
                  <c:v>22</c:v>
                </c:pt>
                <c:pt idx="741">
                  <c:v>22</c:v>
                </c:pt>
                <c:pt idx="742">
                  <c:v>22</c:v>
                </c:pt>
                <c:pt idx="743">
                  <c:v>22</c:v>
                </c:pt>
                <c:pt idx="744">
                  <c:v>22</c:v>
                </c:pt>
                <c:pt idx="745">
                  <c:v>22</c:v>
                </c:pt>
                <c:pt idx="746">
                  <c:v>22</c:v>
                </c:pt>
                <c:pt idx="747">
                  <c:v>22</c:v>
                </c:pt>
                <c:pt idx="748">
                  <c:v>22</c:v>
                </c:pt>
                <c:pt idx="749">
                  <c:v>22</c:v>
                </c:pt>
                <c:pt idx="750">
                  <c:v>22</c:v>
                </c:pt>
                <c:pt idx="751">
                  <c:v>22</c:v>
                </c:pt>
                <c:pt idx="752">
                  <c:v>22</c:v>
                </c:pt>
                <c:pt idx="753">
                  <c:v>22</c:v>
                </c:pt>
                <c:pt idx="754">
                  <c:v>22</c:v>
                </c:pt>
                <c:pt idx="755">
                  <c:v>22</c:v>
                </c:pt>
                <c:pt idx="756">
                  <c:v>22</c:v>
                </c:pt>
                <c:pt idx="757">
                  <c:v>22</c:v>
                </c:pt>
                <c:pt idx="758">
                  <c:v>22</c:v>
                </c:pt>
                <c:pt idx="759">
                  <c:v>22</c:v>
                </c:pt>
                <c:pt idx="760">
                  <c:v>22</c:v>
                </c:pt>
                <c:pt idx="761">
                  <c:v>22</c:v>
                </c:pt>
                <c:pt idx="762">
                  <c:v>22</c:v>
                </c:pt>
                <c:pt idx="763">
                  <c:v>22</c:v>
                </c:pt>
                <c:pt idx="764">
                  <c:v>22</c:v>
                </c:pt>
                <c:pt idx="765">
                  <c:v>22</c:v>
                </c:pt>
                <c:pt idx="766">
                  <c:v>22</c:v>
                </c:pt>
                <c:pt idx="767">
                  <c:v>22</c:v>
                </c:pt>
                <c:pt idx="768">
                  <c:v>22</c:v>
                </c:pt>
                <c:pt idx="769">
                  <c:v>22</c:v>
                </c:pt>
                <c:pt idx="770">
                  <c:v>23</c:v>
                </c:pt>
                <c:pt idx="771">
                  <c:v>23</c:v>
                </c:pt>
                <c:pt idx="772">
                  <c:v>23</c:v>
                </c:pt>
                <c:pt idx="773">
                  <c:v>23</c:v>
                </c:pt>
                <c:pt idx="774">
                  <c:v>23</c:v>
                </c:pt>
                <c:pt idx="775">
                  <c:v>23</c:v>
                </c:pt>
                <c:pt idx="776">
                  <c:v>23</c:v>
                </c:pt>
                <c:pt idx="777">
                  <c:v>23</c:v>
                </c:pt>
                <c:pt idx="778">
                  <c:v>23</c:v>
                </c:pt>
                <c:pt idx="779">
                  <c:v>23</c:v>
                </c:pt>
                <c:pt idx="780">
                  <c:v>23</c:v>
                </c:pt>
                <c:pt idx="781">
                  <c:v>23</c:v>
                </c:pt>
                <c:pt idx="782">
                  <c:v>23</c:v>
                </c:pt>
                <c:pt idx="783">
                  <c:v>23</c:v>
                </c:pt>
                <c:pt idx="784">
                  <c:v>23</c:v>
                </c:pt>
                <c:pt idx="785">
                  <c:v>23</c:v>
                </c:pt>
                <c:pt idx="786">
                  <c:v>23</c:v>
                </c:pt>
                <c:pt idx="787">
                  <c:v>23</c:v>
                </c:pt>
                <c:pt idx="788">
                  <c:v>23</c:v>
                </c:pt>
                <c:pt idx="789">
                  <c:v>23</c:v>
                </c:pt>
                <c:pt idx="790">
                  <c:v>23</c:v>
                </c:pt>
                <c:pt idx="791">
                  <c:v>23</c:v>
                </c:pt>
                <c:pt idx="792">
                  <c:v>23</c:v>
                </c:pt>
                <c:pt idx="793">
                  <c:v>23</c:v>
                </c:pt>
                <c:pt idx="794">
                  <c:v>23</c:v>
                </c:pt>
                <c:pt idx="795">
                  <c:v>23</c:v>
                </c:pt>
                <c:pt idx="796">
                  <c:v>23</c:v>
                </c:pt>
                <c:pt idx="797">
                  <c:v>23</c:v>
                </c:pt>
                <c:pt idx="798">
                  <c:v>23</c:v>
                </c:pt>
                <c:pt idx="799">
                  <c:v>23</c:v>
                </c:pt>
                <c:pt idx="800">
                  <c:v>23</c:v>
                </c:pt>
                <c:pt idx="801">
                  <c:v>23</c:v>
                </c:pt>
                <c:pt idx="802">
                  <c:v>23</c:v>
                </c:pt>
                <c:pt idx="803">
                  <c:v>23</c:v>
                </c:pt>
                <c:pt idx="804">
                  <c:v>23</c:v>
                </c:pt>
                <c:pt idx="805">
                  <c:v>24</c:v>
                </c:pt>
                <c:pt idx="806">
                  <c:v>24</c:v>
                </c:pt>
                <c:pt idx="807">
                  <c:v>24</c:v>
                </c:pt>
                <c:pt idx="808">
                  <c:v>24</c:v>
                </c:pt>
                <c:pt idx="809">
                  <c:v>24</c:v>
                </c:pt>
                <c:pt idx="810">
                  <c:v>24</c:v>
                </c:pt>
                <c:pt idx="811">
                  <c:v>24</c:v>
                </c:pt>
                <c:pt idx="812">
                  <c:v>24</c:v>
                </c:pt>
                <c:pt idx="813">
                  <c:v>24</c:v>
                </c:pt>
                <c:pt idx="814">
                  <c:v>24</c:v>
                </c:pt>
                <c:pt idx="815">
                  <c:v>24</c:v>
                </c:pt>
                <c:pt idx="816">
                  <c:v>24</c:v>
                </c:pt>
                <c:pt idx="817">
                  <c:v>24</c:v>
                </c:pt>
                <c:pt idx="818">
                  <c:v>24</c:v>
                </c:pt>
                <c:pt idx="819">
                  <c:v>24</c:v>
                </c:pt>
                <c:pt idx="820">
                  <c:v>24</c:v>
                </c:pt>
                <c:pt idx="821">
                  <c:v>24</c:v>
                </c:pt>
                <c:pt idx="822">
                  <c:v>24</c:v>
                </c:pt>
                <c:pt idx="823">
                  <c:v>24</c:v>
                </c:pt>
                <c:pt idx="824">
                  <c:v>24</c:v>
                </c:pt>
                <c:pt idx="825">
                  <c:v>24</c:v>
                </c:pt>
                <c:pt idx="826">
                  <c:v>24</c:v>
                </c:pt>
                <c:pt idx="827">
                  <c:v>24</c:v>
                </c:pt>
                <c:pt idx="828">
                  <c:v>24</c:v>
                </c:pt>
                <c:pt idx="829">
                  <c:v>24</c:v>
                </c:pt>
                <c:pt idx="830">
                  <c:v>24</c:v>
                </c:pt>
                <c:pt idx="831">
                  <c:v>24</c:v>
                </c:pt>
                <c:pt idx="832">
                  <c:v>24</c:v>
                </c:pt>
                <c:pt idx="833">
                  <c:v>24</c:v>
                </c:pt>
                <c:pt idx="834">
                  <c:v>24</c:v>
                </c:pt>
                <c:pt idx="835">
                  <c:v>24</c:v>
                </c:pt>
                <c:pt idx="836">
                  <c:v>24</c:v>
                </c:pt>
                <c:pt idx="837">
                  <c:v>24</c:v>
                </c:pt>
                <c:pt idx="838">
                  <c:v>24</c:v>
                </c:pt>
                <c:pt idx="839">
                  <c:v>24</c:v>
                </c:pt>
                <c:pt idx="840">
                  <c:v>25</c:v>
                </c:pt>
                <c:pt idx="841">
                  <c:v>25</c:v>
                </c:pt>
                <c:pt idx="842">
                  <c:v>25</c:v>
                </c:pt>
                <c:pt idx="843">
                  <c:v>25</c:v>
                </c:pt>
                <c:pt idx="844">
                  <c:v>25</c:v>
                </c:pt>
                <c:pt idx="845">
                  <c:v>25</c:v>
                </c:pt>
                <c:pt idx="846">
                  <c:v>25</c:v>
                </c:pt>
                <c:pt idx="847">
                  <c:v>25</c:v>
                </c:pt>
                <c:pt idx="848">
                  <c:v>25</c:v>
                </c:pt>
                <c:pt idx="849">
                  <c:v>25</c:v>
                </c:pt>
                <c:pt idx="850">
                  <c:v>25</c:v>
                </c:pt>
                <c:pt idx="851">
                  <c:v>25</c:v>
                </c:pt>
                <c:pt idx="852">
                  <c:v>25</c:v>
                </c:pt>
                <c:pt idx="853">
                  <c:v>25</c:v>
                </c:pt>
                <c:pt idx="854">
                  <c:v>25</c:v>
                </c:pt>
                <c:pt idx="855">
                  <c:v>25</c:v>
                </c:pt>
                <c:pt idx="856">
                  <c:v>25</c:v>
                </c:pt>
                <c:pt idx="857">
                  <c:v>25</c:v>
                </c:pt>
                <c:pt idx="858">
                  <c:v>25</c:v>
                </c:pt>
                <c:pt idx="859">
                  <c:v>25</c:v>
                </c:pt>
                <c:pt idx="860">
                  <c:v>25</c:v>
                </c:pt>
                <c:pt idx="861">
                  <c:v>25</c:v>
                </c:pt>
                <c:pt idx="862">
                  <c:v>25</c:v>
                </c:pt>
                <c:pt idx="863">
                  <c:v>25</c:v>
                </c:pt>
                <c:pt idx="864">
                  <c:v>25</c:v>
                </c:pt>
                <c:pt idx="865">
                  <c:v>25</c:v>
                </c:pt>
                <c:pt idx="866">
                  <c:v>25</c:v>
                </c:pt>
                <c:pt idx="867">
                  <c:v>25</c:v>
                </c:pt>
                <c:pt idx="868">
                  <c:v>25</c:v>
                </c:pt>
                <c:pt idx="869">
                  <c:v>25</c:v>
                </c:pt>
                <c:pt idx="870">
                  <c:v>25</c:v>
                </c:pt>
                <c:pt idx="871">
                  <c:v>25</c:v>
                </c:pt>
                <c:pt idx="872">
                  <c:v>25</c:v>
                </c:pt>
                <c:pt idx="873">
                  <c:v>25</c:v>
                </c:pt>
                <c:pt idx="874">
                  <c:v>25</c:v>
                </c:pt>
                <c:pt idx="875">
                  <c:v>26</c:v>
                </c:pt>
                <c:pt idx="876">
                  <c:v>26</c:v>
                </c:pt>
                <c:pt idx="877">
                  <c:v>26</c:v>
                </c:pt>
                <c:pt idx="878">
                  <c:v>26</c:v>
                </c:pt>
                <c:pt idx="879">
                  <c:v>26</c:v>
                </c:pt>
                <c:pt idx="880">
                  <c:v>26</c:v>
                </c:pt>
                <c:pt idx="881">
                  <c:v>26</c:v>
                </c:pt>
                <c:pt idx="882">
                  <c:v>26</c:v>
                </c:pt>
                <c:pt idx="883">
                  <c:v>26</c:v>
                </c:pt>
                <c:pt idx="884">
                  <c:v>26</c:v>
                </c:pt>
                <c:pt idx="885">
                  <c:v>26</c:v>
                </c:pt>
                <c:pt idx="886">
                  <c:v>26</c:v>
                </c:pt>
                <c:pt idx="887">
                  <c:v>26</c:v>
                </c:pt>
                <c:pt idx="888">
                  <c:v>26</c:v>
                </c:pt>
                <c:pt idx="889">
                  <c:v>26</c:v>
                </c:pt>
                <c:pt idx="890">
                  <c:v>26</c:v>
                </c:pt>
                <c:pt idx="891">
                  <c:v>26</c:v>
                </c:pt>
                <c:pt idx="892">
                  <c:v>26</c:v>
                </c:pt>
                <c:pt idx="893">
                  <c:v>26</c:v>
                </c:pt>
                <c:pt idx="894">
                  <c:v>26</c:v>
                </c:pt>
                <c:pt idx="895">
                  <c:v>26</c:v>
                </c:pt>
                <c:pt idx="896">
                  <c:v>26</c:v>
                </c:pt>
                <c:pt idx="897">
                  <c:v>26</c:v>
                </c:pt>
                <c:pt idx="898">
                  <c:v>26</c:v>
                </c:pt>
                <c:pt idx="899">
                  <c:v>26</c:v>
                </c:pt>
                <c:pt idx="900">
                  <c:v>26</c:v>
                </c:pt>
                <c:pt idx="901">
                  <c:v>26</c:v>
                </c:pt>
                <c:pt idx="902">
                  <c:v>26</c:v>
                </c:pt>
                <c:pt idx="903">
                  <c:v>26</c:v>
                </c:pt>
                <c:pt idx="904">
                  <c:v>26</c:v>
                </c:pt>
                <c:pt idx="905">
                  <c:v>26</c:v>
                </c:pt>
                <c:pt idx="906">
                  <c:v>26</c:v>
                </c:pt>
                <c:pt idx="907">
                  <c:v>26</c:v>
                </c:pt>
                <c:pt idx="908">
                  <c:v>26</c:v>
                </c:pt>
                <c:pt idx="909">
                  <c:v>26</c:v>
                </c:pt>
                <c:pt idx="910">
                  <c:v>27</c:v>
                </c:pt>
                <c:pt idx="911">
                  <c:v>27</c:v>
                </c:pt>
                <c:pt idx="912">
                  <c:v>27</c:v>
                </c:pt>
                <c:pt idx="913">
                  <c:v>27</c:v>
                </c:pt>
                <c:pt idx="914">
                  <c:v>27</c:v>
                </c:pt>
                <c:pt idx="915">
                  <c:v>27</c:v>
                </c:pt>
                <c:pt idx="916">
                  <c:v>27</c:v>
                </c:pt>
                <c:pt idx="917">
                  <c:v>27</c:v>
                </c:pt>
                <c:pt idx="918">
                  <c:v>27</c:v>
                </c:pt>
                <c:pt idx="919">
                  <c:v>27</c:v>
                </c:pt>
                <c:pt idx="920">
                  <c:v>27</c:v>
                </c:pt>
                <c:pt idx="921">
                  <c:v>27</c:v>
                </c:pt>
                <c:pt idx="922">
                  <c:v>27</c:v>
                </c:pt>
                <c:pt idx="923">
                  <c:v>27</c:v>
                </c:pt>
                <c:pt idx="924">
                  <c:v>27</c:v>
                </c:pt>
                <c:pt idx="925">
                  <c:v>27</c:v>
                </c:pt>
                <c:pt idx="926">
                  <c:v>27</c:v>
                </c:pt>
                <c:pt idx="927">
                  <c:v>27</c:v>
                </c:pt>
                <c:pt idx="928">
                  <c:v>27</c:v>
                </c:pt>
                <c:pt idx="929">
                  <c:v>27</c:v>
                </c:pt>
                <c:pt idx="930">
                  <c:v>27</c:v>
                </c:pt>
                <c:pt idx="931">
                  <c:v>27</c:v>
                </c:pt>
                <c:pt idx="932">
                  <c:v>27</c:v>
                </c:pt>
                <c:pt idx="933">
                  <c:v>27</c:v>
                </c:pt>
                <c:pt idx="934">
                  <c:v>27</c:v>
                </c:pt>
                <c:pt idx="935">
                  <c:v>27</c:v>
                </c:pt>
                <c:pt idx="936">
                  <c:v>27</c:v>
                </c:pt>
                <c:pt idx="937">
                  <c:v>27</c:v>
                </c:pt>
                <c:pt idx="938">
                  <c:v>27</c:v>
                </c:pt>
                <c:pt idx="939">
                  <c:v>27</c:v>
                </c:pt>
                <c:pt idx="940">
                  <c:v>27</c:v>
                </c:pt>
                <c:pt idx="941">
                  <c:v>27</c:v>
                </c:pt>
                <c:pt idx="942">
                  <c:v>27</c:v>
                </c:pt>
                <c:pt idx="943">
                  <c:v>27</c:v>
                </c:pt>
                <c:pt idx="944">
                  <c:v>27</c:v>
                </c:pt>
                <c:pt idx="945">
                  <c:v>28</c:v>
                </c:pt>
                <c:pt idx="946">
                  <c:v>28</c:v>
                </c:pt>
                <c:pt idx="947">
                  <c:v>28</c:v>
                </c:pt>
                <c:pt idx="948">
                  <c:v>28</c:v>
                </c:pt>
                <c:pt idx="949">
                  <c:v>28</c:v>
                </c:pt>
                <c:pt idx="950">
                  <c:v>28</c:v>
                </c:pt>
                <c:pt idx="951">
                  <c:v>28</c:v>
                </c:pt>
                <c:pt idx="952">
                  <c:v>28</c:v>
                </c:pt>
                <c:pt idx="953">
                  <c:v>28</c:v>
                </c:pt>
                <c:pt idx="954">
                  <c:v>28</c:v>
                </c:pt>
                <c:pt idx="955">
                  <c:v>28</c:v>
                </c:pt>
                <c:pt idx="956">
                  <c:v>28</c:v>
                </c:pt>
                <c:pt idx="957">
                  <c:v>28</c:v>
                </c:pt>
                <c:pt idx="958">
                  <c:v>28</c:v>
                </c:pt>
                <c:pt idx="959">
                  <c:v>28</c:v>
                </c:pt>
                <c:pt idx="960">
                  <c:v>28</c:v>
                </c:pt>
                <c:pt idx="961">
                  <c:v>28</c:v>
                </c:pt>
                <c:pt idx="962">
                  <c:v>28</c:v>
                </c:pt>
                <c:pt idx="963">
                  <c:v>28</c:v>
                </c:pt>
                <c:pt idx="964">
                  <c:v>28</c:v>
                </c:pt>
                <c:pt idx="965">
                  <c:v>28</c:v>
                </c:pt>
                <c:pt idx="966">
                  <c:v>28</c:v>
                </c:pt>
                <c:pt idx="967">
                  <c:v>28</c:v>
                </c:pt>
                <c:pt idx="968">
                  <c:v>28</c:v>
                </c:pt>
                <c:pt idx="969">
                  <c:v>28</c:v>
                </c:pt>
                <c:pt idx="970">
                  <c:v>28</c:v>
                </c:pt>
                <c:pt idx="971">
                  <c:v>28</c:v>
                </c:pt>
                <c:pt idx="972">
                  <c:v>28</c:v>
                </c:pt>
                <c:pt idx="973">
                  <c:v>28</c:v>
                </c:pt>
                <c:pt idx="974">
                  <c:v>28</c:v>
                </c:pt>
                <c:pt idx="975">
                  <c:v>28</c:v>
                </c:pt>
                <c:pt idx="976">
                  <c:v>28</c:v>
                </c:pt>
                <c:pt idx="977">
                  <c:v>28</c:v>
                </c:pt>
                <c:pt idx="978">
                  <c:v>28</c:v>
                </c:pt>
                <c:pt idx="979">
                  <c:v>28</c:v>
                </c:pt>
                <c:pt idx="980">
                  <c:v>29</c:v>
                </c:pt>
                <c:pt idx="981">
                  <c:v>29</c:v>
                </c:pt>
                <c:pt idx="982">
                  <c:v>29</c:v>
                </c:pt>
                <c:pt idx="983">
                  <c:v>29</c:v>
                </c:pt>
                <c:pt idx="984">
                  <c:v>29</c:v>
                </c:pt>
                <c:pt idx="985">
                  <c:v>29</c:v>
                </c:pt>
                <c:pt idx="986">
                  <c:v>29</c:v>
                </c:pt>
                <c:pt idx="987">
                  <c:v>29</c:v>
                </c:pt>
                <c:pt idx="988">
                  <c:v>29</c:v>
                </c:pt>
                <c:pt idx="989">
                  <c:v>29</c:v>
                </c:pt>
                <c:pt idx="990">
                  <c:v>29</c:v>
                </c:pt>
                <c:pt idx="991">
                  <c:v>29</c:v>
                </c:pt>
                <c:pt idx="992">
                  <c:v>29</c:v>
                </c:pt>
                <c:pt idx="993">
                  <c:v>29</c:v>
                </c:pt>
                <c:pt idx="994">
                  <c:v>29</c:v>
                </c:pt>
                <c:pt idx="995">
                  <c:v>29</c:v>
                </c:pt>
                <c:pt idx="996">
                  <c:v>29</c:v>
                </c:pt>
                <c:pt idx="997">
                  <c:v>29</c:v>
                </c:pt>
                <c:pt idx="998">
                  <c:v>29</c:v>
                </c:pt>
                <c:pt idx="999">
                  <c:v>29</c:v>
                </c:pt>
                <c:pt idx="1000">
                  <c:v>29</c:v>
                </c:pt>
                <c:pt idx="1001">
                  <c:v>29</c:v>
                </c:pt>
                <c:pt idx="1002">
                  <c:v>29</c:v>
                </c:pt>
                <c:pt idx="1003">
                  <c:v>29</c:v>
                </c:pt>
                <c:pt idx="1004">
                  <c:v>29</c:v>
                </c:pt>
                <c:pt idx="1005">
                  <c:v>29</c:v>
                </c:pt>
                <c:pt idx="1006">
                  <c:v>29</c:v>
                </c:pt>
                <c:pt idx="1007">
                  <c:v>29</c:v>
                </c:pt>
                <c:pt idx="1008">
                  <c:v>29</c:v>
                </c:pt>
                <c:pt idx="1009">
                  <c:v>29</c:v>
                </c:pt>
                <c:pt idx="1010">
                  <c:v>29</c:v>
                </c:pt>
                <c:pt idx="1011">
                  <c:v>29</c:v>
                </c:pt>
                <c:pt idx="1012">
                  <c:v>29</c:v>
                </c:pt>
                <c:pt idx="1013">
                  <c:v>29</c:v>
                </c:pt>
                <c:pt idx="1014">
                  <c:v>29</c:v>
                </c:pt>
                <c:pt idx="1015">
                  <c:v>30</c:v>
                </c:pt>
                <c:pt idx="1016">
                  <c:v>30</c:v>
                </c:pt>
                <c:pt idx="1017">
                  <c:v>30</c:v>
                </c:pt>
                <c:pt idx="1018">
                  <c:v>30</c:v>
                </c:pt>
                <c:pt idx="1019">
                  <c:v>30</c:v>
                </c:pt>
                <c:pt idx="1020">
                  <c:v>30</c:v>
                </c:pt>
                <c:pt idx="1021">
                  <c:v>30</c:v>
                </c:pt>
                <c:pt idx="1022">
                  <c:v>30</c:v>
                </c:pt>
                <c:pt idx="1023">
                  <c:v>30</c:v>
                </c:pt>
                <c:pt idx="1024">
                  <c:v>30</c:v>
                </c:pt>
                <c:pt idx="1025">
                  <c:v>30</c:v>
                </c:pt>
                <c:pt idx="1026">
                  <c:v>30</c:v>
                </c:pt>
                <c:pt idx="1027">
                  <c:v>30</c:v>
                </c:pt>
                <c:pt idx="1028">
                  <c:v>30</c:v>
                </c:pt>
                <c:pt idx="1029">
                  <c:v>30</c:v>
                </c:pt>
                <c:pt idx="1030">
                  <c:v>30</c:v>
                </c:pt>
                <c:pt idx="1031">
                  <c:v>30</c:v>
                </c:pt>
                <c:pt idx="1032">
                  <c:v>30</c:v>
                </c:pt>
                <c:pt idx="1033">
                  <c:v>30</c:v>
                </c:pt>
                <c:pt idx="1034">
                  <c:v>30</c:v>
                </c:pt>
                <c:pt idx="1035">
                  <c:v>30</c:v>
                </c:pt>
                <c:pt idx="1036">
                  <c:v>30</c:v>
                </c:pt>
                <c:pt idx="1037">
                  <c:v>30</c:v>
                </c:pt>
                <c:pt idx="1038">
                  <c:v>30</c:v>
                </c:pt>
                <c:pt idx="1039">
                  <c:v>30</c:v>
                </c:pt>
                <c:pt idx="1040">
                  <c:v>30</c:v>
                </c:pt>
                <c:pt idx="1041">
                  <c:v>30</c:v>
                </c:pt>
                <c:pt idx="1042">
                  <c:v>30</c:v>
                </c:pt>
                <c:pt idx="1043">
                  <c:v>30</c:v>
                </c:pt>
                <c:pt idx="1044">
                  <c:v>30</c:v>
                </c:pt>
                <c:pt idx="1045">
                  <c:v>30</c:v>
                </c:pt>
                <c:pt idx="1046">
                  <c:v>30</c:v>
                </c:pt>
                <c:pt idx="1047">
                  <c:v>30</c:v>
                </c:pt>
                <c:pt idx="1048">
                  <c:v>30</c:v>
                </c:pt>
                <c:pt idx="1049">
                  <c:v>30</c:v>
                </c:pt>
                <c:pt idx="1050">
                  <c:v>31</c:v>
                </c:pt>
                <c:pt idx="1051">
                  <c:v>31</c:v>
                </c:pt>
                <c:pt idx="1052">
                  <c:v>31</c:v>
                </c:pt>
                <c:pt idx="1053">
                  <c:v>31</c:v>
                </c:pt>
                <c:pt idx="1054">
                  <c:v>31</c:v>
                </c:pt>
                <c:pt idx="1055">
                  <c:v>31</c:v>
                </c:pt>
                <c:pt idx="1056">
                  <c:v>31</c:v>
                </c:pt>
                <c:pt idx="1057">
                  <c:v>31</c:v>
                </c:pt>
                <c:pt idx="1058">
                  <c:v>31</c:v>
                </c:pt>
                <c:pt idx="1059">
                  <c:v>31</c:v>
                </c:pt>
                <c:pt idx="1060">
                  <c:v>31</c:v>
                </c:pt>
                <c:pt idx="1061">
                  <c:v>31</c:v>
                </c:pt>
                <c:pt idx="1062">
                  <c:v>31</c:v>
                </c:pt>
                <c:pt idx="1063">
                  <c:v>31</c:v>
                </c:pt>
                <c:pt idx="1064">
                  <c:v>31</c:v>
                </c:pt>
                <c:pt idx="1065">
                  <c:v>31</c:v>
                </c:pt>
                <c:pt idx="1066">
                  <c:v>31</c:v>
                </c:pt>
                <c:pt idx="1067">
                  <c:v>31</c:v>
                </c:pt>
                <c:pt idx="1068">
                  <c:v>31</c:v>
                </c:pt>
                <c:pt idx="1069">
                  <c:v>31</c:v>
                </c:pt>
                <c:pt idx="1070">
                  <c:v>31</c:v>
                </c:pt>
                <c:pt idx="1071">
                  <c:v>31</c:v>
                </c:pt>
                <c:pt idx="1072">
                  <c:v>31</c:v>
                </c:pt>
                <c:pt idx="1073">
                  <c:v>31</c:v>
                </c:pt>
                <c:pt idx="1074">
                  <c:v>31</c:v>
                </c:pt>
                <c:pt idx="1075">
                  <c:v>31</c:v>
                </c:pt>
                <c:pt idx="1076">
                  <c:v>31</c:v>
                </c:pt>
                <c:pt idx="1077">
                  <c:v>31</c:v>
                </c:pt>
                <c:pt idx="1078">
                  <c:v>31</c:v>
                </c:pt>
                <c:pt idx="1079">
                  <c:v>31</c:v>
                </c:pt>
                <c:pt idx="1080">
                  <c:v>31</c:v>
                </c:pt>
                <c:pt idx="1081">
                  <c:v>31</c:v>
                </c:pt>
                <c:pt idx="1082">
                  <c:v>31</c:v>
                </c:pt>
                <c:pt idx="1083">
                  <c:v>31</c:v>
                </c:pt>
                <c:pt idx="1084">
                  <c:v>31</c:v>
                </c:pt>
                <c:pt idx="1085">
                  <c:v>32</c:v>
                </c:pt>
                <c:pt idx="1086">
                  <c:v>32</c:v>
                </c:pt>
                <c:pt idx="1087">
                  <c:v>32</c:v>
                </c:pt>
                <c:pt idx="1088">
                  <c:v>32</c:v>
                </c:pt>
                <c:pt idx="1089">
                  <c:v>32</c:v>
                </c:pt>
                <c:pt idx="1090">
                  <c:v>32</c:v>
                </c:pt>
                <c:pt idx="1091">
                  <c:v>32</c:v>
                </c:pt>
                <c:pt idx="1092">
                  <c:v>32</c:v>
                </c:pt>
                <c:pt idx="1093">
                  <c:v>32</c:v>
                </c:pt>
                <c:pt idx="1094">
                  <c:v>32</c:v>
                </c:pt>
                <c:pt idx="1095">
                  <c:v>32</c:v>
                </c:pt>
                <c:pt idx="1096">
                  <c:v>32</c:v>
                </c:pt>
                <c:pt idx="1097">
                  <c:v>32</c:v>
                </c:pt>
                <c:pt idx="1098">
                  <c:v>32</c:v>
                </c:pt>
                <c:pt idx="1099">
                  <c:v>32</c:v>
                </c:pt>
                <c:pt idx="1100">
                  <c:v>32</c:v>
                </c:pt>
                <c:pt idx="1101">
                  <c:v>32</c:v>
                </c:pt>
                <c:pt idx="1102">
                  <c:v>32</c:v>
                </c:pt>
                <c:pt idx="1103">
                  <c:v>32</c:v>
                </c:pt>
                <c:pt idx="1104">
                  <c:v>32</c:v>
                </c:pt>
                <c:pt idx="1105">
                  <c:v>32</c:v>
                </c:pt>
                <c:pt idx="1106">
                  <c:v>32</c:v>
                </c:pt>
                <c:pt idx="1107">
                  <c:v>32</c:v>
                </c:pt>
                <c:pt idx="1108">
                  <c:v>32</c:v>
                </c:pt>
                <c:pt idx="1109">
                  <c:v>32</c:v>
                </c:pt>
                <c:pt idx="1110">
                  <c:v>32</c:v>
                </c:pt>
                <c:pt idx="1111">
                  <c:v>32</c:v>
                </c:pt>
                <c:pt idx="1112">
                  <c:v>32</c:v>
                </c:pt>
                <c:pt idx="1113">
                  <c:v>32</c:v>
                </c:pt>
                <c:pt idx="1114">
                  <c:v>32</c:v>
                </c:pt>
                <c:pt idx="1115">
                  <c:v>32</c:v>
                </c:pt>
                <c:pt idx="1116">
                  <c:v>32</c:v>
                </c:pt>
                <c:pt idx="1117">
                  <c:v>32</c:v>
                </c:pt>
                <c:pt idx="1118">
                  <c:v>32</c:v>
                </c:pt>
                <c:pt idx="1119">
                  <c:v>32</c:v>
                </c:pt>
                <c:pt idx="1120">
                  <c:v>33</c:v>
                </c:pt>
                <c:pt idx="1121">
                  <c:v>33</c:v>
                </c:pt>
                <c:pt idx="1122">
                  <c:v>33</c:v>
                </c:pt>
                <c:pt idx="1123">
                  <c:v>33</c:v>
                </c:pt>
                <c:pt idx="1124">
                  <c:v>33</c:v>
                </c:pt>
                <c:pt idx="1125">
                  <c:v>33</c:v>
                </c:pt>
                <c:pt idx="1126">
                  <c:v>33</c:v>
                </c:pt>
                <c:pt idx="1127">
                  <c:v>33</c:v>
                </c:pt>
                <c:pt idx="1128">
                  <c:v>33</c:v>
                </c:pt>
                <c:pt idx="1129">
                  <c:v>33</c:v>
                </c:pt>
                <c:pt idx="1130">
                  <c:v>33</c:v>
                </c:pt>
                <c:pt idx="1131">
                  <c:v>33</c:v>
                </c:pt>
                <c:pt idx="1132">
                  <c:v>33</c:v>
                </c:pt>
                <c:pt idx="1133">
                  <c:v>33</c:v>
                </c:pt>
                <c:pt idx="1134">
                  <c:v>33</c:v>
                </c:pt>
                <c:pt idx="1135">
                  <c:v>33</c:v>
                </c:pt>
                <c:pt idx="1136">
                  <c:v>33</c:v>
                </c:pt>
                <c:pt idx="1137">
                  <c:v>33</c:v>
                </c:pt>
                <c:pt idx="1138">
                  <c:v>33</c:v>
                </c:pt>
                <c:pt idx="1139">
                  <c:v>33</c:v>
                </c:pt>
                <c:pt idx="1140">
                  <c:v>33</c:v>
                </c:pt>
                <c:pt idx="1141">
                  <c:v>33</c:v>
                </c:pt>
                <c:pt idx="1142">
                  <c:v>33</c:v>
                </c:pt>
                <c:pt idx="1143">
                  <c:v>33</c:v>
                </c:pt>
                <c:pt idx="1144">
                  <c:v>33</c:v>
                </c:pt>
                <c:pt idx="1145">
                  <c:v>33</c:v>
                </c:pt>
                <c:pt idx="1146">
                  <c:v>33</c:v>
                </c:pt>
                <c:pt idx="1147">
                  <c:v>33</c:v>
                </c:pt>
                <c:pt idx="1148">
                  <c:v>33</c:v>
                </c:pt>
                <c:pt idx="1149">
                  <c:v>33</c:v>
                </c:pt>
                <c:pt idx="1150">
                  <c:v>33</c:v>
                </c:pt>
                <c:pt idx="1151">
                  <c:v>33</c:v>
                </c:pt>
                <c:pt idx="1152">
                  <c:v>33</c:v>
                </c:pt>
                <c:pt idx="1153">
                  <c:v>33</c:v>
                </c:pt>
                <c:pt idx="1154">
                  <c:v>33</c:v>
                </c:pt>
                <c:pt idx="1155">
                  <c:v>34</c:v>
                </c:pt>
                <c:pt idx="1156">
                  <c:v>34</c:v>
                </c:pt>
                <c:pt idx="1157">
                  <c:v>34</c:v>
                </c:pt>
                <c:pt idx="1158">
                  <c:v>34</c:v>
                </c:pt>
                <c:pt idx="1159">
                  <c:v>34</c:v>
                </c:pt>
                <c:pt idx="1160">
                  <c:v>34</c:v>
                </c:pt>
                <c:pt idx="1161">
                  <c:v>34</c:v>
                </c:pt>
                <c:pt idx="1162">
                  <c:v>34</c:v>
                </c:pt>
                <c:pt idx="1163">
                  <c:v>34</c:v>
                </c:pt>
                <c:pt idx="1164">
                  <c:v>34</c:v>
                </c:pt>
                <c:pt idx="1165">
                  <c:v>34</c:v>
                </c:pt>
                <c:pt idx="1166">
                  <c:v>34</c:v>
                </c:pt>
                <c:pt idx="1167">
                  <c:v>34</c:v>
                </c:pt>
                <c:pt idx="1168">
                  <c:v>34</c:v>
                </c:pt>
                <c:pt idx="1169">
                  <c:v>34</c:v>
                </c:pt>
                <c:pt idx="1170">
                  <c:v>34</c:v>
                </c:pt>
                <c:pt idx="1171">
                  <c:v>34</c:v>
                </c:pt>
                <c:pt idx="1172">
                  <c:v>34</c:v>
                </c:pt>
                <c:pt idx="1173">
                  <c:v>34</c:v>
                </c:pt>
                <c:pt idx="1174">
                  <c:v>34</c:v>
                </c:pt>
                <c:pt idx="1175">
                  <c:v>34</c:v>
                </c:pt>
                <c:pt idx="1176">
                  <c:v>34</c:v>
                </c:pt>
                <c:pt idx="1177">
                  <c:v>34</c:v>
                </c:pt>
                <c:pt idx="1178">
                  <c:v>34</c:v>
                </c:pt>
                <c:pt idx="1179">
                  <c:v>34</c:v>
                </c:pt>
                <c:pt idx="1180">
                  <c:v>34</c:v>
                </c:pt>
                <c:pt idx="1181">
                  <c:v>34</c:v>
                </c:pt>
                <c:pt idx="1182">
                  <c:v>34</c:v>
                </c:pt>
                <c:pt idx="1183">
                  <c:v>34</c:v>
                </c:pt>
                <c:pt idx="1184">
                  <c:v>34</c:v>
                </c:pt>
                <c:pt idx="1185">
                  <c:v>34</c:v>
                </c:pt>
                <c:pt idx="1186">
                  <c:v>34</c:v>
                </c:pt>
                <c:pt idx="1187">
                  <c:v>34</c:v>
                </c:pt>
                <c:pt idx="1188">
                  <c:v>34</c:v>
                </c:pt>
                <c:pt idx="1189">
                  <c:v>34</c:v>
                </c:pt>
                <c:pt idx="1190">
                  <c:v>35</c:v>
                </c:pt>
                <c:pt idx="1191">
                  <c:v>35</c:v>
                </c:pt>
                <c:pt idx="1192">
                  <c:v>35</c:v>
                </c:pt>
                <c:pt idx="1193">
                  <c:v>35</c:v>
                </c:pt>
                <c:pt idx="1194">
                  <c:v>35</c:v>
                </c:pt>
                <c:pt idx="1195">
                  <c:v>35</c:v>
                </c:pt>
                <c:pt idx="1196">
                  <c:v>35</c:v>
                </c:pt>
                <c:pt idx="1197">
                  <c:v>35</c:v>
                </c:pt>
                <c:pt idx="1198">
                  <c:v>35</c:v>
                </c:pt>
                <c:pt idx="1199">
                  <c:v>35</c:v>
                </c:pt>
                <c:pt idx="1200">
                  <c:v>35</c:v>
                </c:pt>
                <c:pt idx="1201">
                  <c:v>35</c:v>
                </c:pt>
                <c:pt idx="1202">
                  <c:v>35</c:v>
                </c:pt>
                <c:pt idx="1203">
                  <c:v>35</c:v>
                </c:pt>
                <c:pt idx="1204">
                  <c:v>35</c:v>
                </c:pt>
                <c:pt idx="1205">
                  <c:v>35</c:v>
                </c:pt>
                <c:pt idx="1206">
                  <c:v>35</c:v>
                </c:pt>
                <c:pt idx="1207">
                  <c:v>35</c:v>
                </c:pt>
                <c:pt idx="1208">
                  <c:v>35</c:v>
                </c:pt>
                <c:pt idx="1209">
                  <c:v>35</c:v>
                </c:pt>
                <c:pt idx="1210">
                  <c:v>35</c:v>
                </c:pt>
                <c:pt idx="1211">
                  <c:v>35</c:v>
                </c:pt>
                <c:pt idx="1212">
                  <c:v>35</c:v>
                </c:pt>
                <c:pt idx="1213">
                  <c:v>35</c:v>
                </c:pt>
                <c:pt idx="1214">
                  <c:v>35</c:v>
                </c:pt>
                <c:pt idx="1215">
                  <c:v>35</c:v>
                </c:pt>
                <c:pt idx="1216">
                  <c:v>35</c:v>
                </c:pt>
                <c:pt idx="1217">
                  <c:v>35</c:v>
                </c:pt>
                <c:pt idx="1218">
                  <c:v>35</c:v>
                </c:pt>
                <c:pt idx="1219">
                  <c:v>35</c:v>
                </c:pt>
                <c:pt idx="1220">
                  <c:v>35</c:v>
                </c:pt>
                <c:pt idx="1221">
                  <c:v>35</c:v>
                </c:pt>
                <c:pt idx="1222">
                  <c:v>35</c:v>
                </c:pt>
                <c:pt idx="1223">
                  <c:v>35</c:v>
                </c:pt>
                <c:pt idx="1224">
                  <c:v>35</c:v>
                </c:pt>
                <c:pt idx="1225">
                  <c:v>36</c:v>
                </c:pt>
                <c:pt idx="1226">
                  <c:v>36</c:v>
                </c:pt>
                <c:pt idx="1227">
                  <c:v>36</c:v>
                </c:pt>
                <c:pt idx="1228">
                  <c:v>36</c:v>
                </c:pt>
                <c:pt idx="1229">
                  <c:v>36</c:v>
                </c:pt>
                <c:pt idx="1230">
                  <c:v>36</c:v>
                </c:pt>
                <c:pt idx="1231">
                  <c:v>36</c:v>
                </c:pt>
                <c:pt idx="1232">
                  <c:v>36</c:v>
                </c:pt>
                <c:pt idx="1233">
                  <c:v>36</c:v>
                </c:pt>
                <c:pt idx="1234">
                  <c:v>36</c:v>
                </c:pt>
                <c:pt idx="1235">
                  <c:v>36</c:v>
                </c:pt>
                <c:pt idx="1236">
                  <c:v>36</c:v>
                </c:pt>
                <c:pt idx="1237">
                  <c:v>36</c:v>
                </c:pt>
                <c:pt idx="1238">
                  <c:v>36</c:v>
                </c:pt>
                <c:pt idx="1239">
                  <c:v>36</c:v>
                </c:pt>
                <c:pt idx="1240">
                  <c:v>36</c:v>
                </c:pt>
                <c:pt idx="1241">
                  <c:v>36</c:v>
                </c:pt>
                <c:pt idx="1242">
                  <c:v>36</c:v>
                </c:pt>
                <c:pt idx="1243">
                  <c:v>36</c:v>
                </c:pt>
                <c:pt idx="1244">
                  <c:v>36</c:v>
                </c:pt>
                <c:pt idx="1245">
                  <c:v>36</c:v>
                </c:pt>
                <c:pt idx="1246">
                  <c:v>36</c:v>
                </c:pt>
                <c:pt idx="1247">
                  <c:v>36</c:v>
                </c:pt>
                <c:pt idx="1248">
                  <c:v>36</c:v>
                </c:pt>
                <c:pt idx="1249">
                  <c:v>36</c:v>
                </c:pt>
                <c:pt idx="1250">
                  <c:v>36</c:v>
                </c:pt>
                <c:pt idx="1251">
                  <c:v>36</c:v>
                </c:pt>
                <c:pt idx="1252">
                  <c:v>36</c:v>
                </c:pt>
                <c:pt idx="1253">
                  <c:v>36</c:v>
                </c:pt>
                <c:pt idx="1254">
                  <c:v>36</c:v>
                </c:pt>
                <c:pt idx="1255">
                  <c:v>36</c:v>
                </c:pt>
                <c:pt idx="1256">
                  <c:v>36</c:v>
                </c:pt>
                <c:pt idx="1257">
                  <c:v>36</c:v>
                </c:pt>
                <c:pt idx="1258">
                  <c:v>36</c:v>
                </c:pt>
                <c:pt idx="1259">
                  <c:v>36</c:v>
                </c:pt>
                <c:pt idx="1260">
                  <c:v>37</c:v>
                </c:pt>
                <c:pt idx="1261">
                  <c:v>37</c:v>
                </c:pt>
                <c:pt idx="1262">
                  <c:v>37</c:v>
                </c:pt>
                <c:pt idx="1263">
                  <c:v>37</c:v>
                </c:pt>
                <c:pt idx="1264">
                  <c:v>37</c:v>
                </c:pt>
                <c:pt idx="1265">
                  <c:v>37</c:v>
                </c:pt>
                <c:pt idx="1266">
                  <c:v>37</c:v>
                </c:pt>
                <c:pt idx="1267">
                  <c:v>37</c:v>
                </c:pt>
                <c:pt idx="1268">
                  <c:v>37</c:v>
                </c:pt>
                <c:pt idx="1269">
                  <c:v>37</c:v>
                </c:pt>
                <c:pt idx="1270">
                  <c:v>37</c:v>
                </c:pt>
                <c:pt idx="1271">
                  <c:v>37</c:v>
                </c:pt>
                <c:pt idx="1272">
                  <c:v>37</c:v>
                </c:pt>
                <c:pt idx="1273">
                  <c:v>37</c:v>
                </c:pt>
                <c:pt idx="1274">
                  <c:v>37</c:v>
                </c:pt>
                <c:pt idx="1275">
                  <c:v>37</c:v>
                </c:pt>
                <c:pt idx="1276">
                  <c:v>37</c:v>
                </c:pt>
                <c:pt idx="1277">
                  <c:v>37</c:v>
                </c:pt>
                <c:pt idx="1278">
                  <c:v>37</c:v>
                </c:pt>
                <c:pt idx="1279">
                  <c:v>37</c:v>
                </c:pt>
                <c:pt idx="1280">
                  <c:v>37</c:v>
                </c:pt>
                <c:pt idx="1281">
                  <c:v>37</c:v>
                </c:pt>
                <c:pt idx="1282">
                  <c:v>37</c:v>
                </c:pt>
                <c:pt idx="1283">
                  <c:v>37</c:v>
                </c:pt>
                <c:pt idx="1284">
                  <c:v>37</c:v>
                </c:pt>
                <c:pt idx="1285">
                  <c:v>37</c:v>
                </c:pt>
                <c:pt idx="1286">
                  <c:v>37</c:v>
                </c:pt>
                <c:pt idx="1287">
                  <c:v>37</c:v>
                </c:pt>
                <c:pt idx="1288">
                  <c:v>37</c:v>
                </c:pt>
                <c:pt idx="1289">
                  <c:v>37</c:v>
                </c:pt>
                <c:pt idx="1290">
                  <c:v>37</c:v>
                </c:pt>
                <c:pt idx="1291">
                  <c:v>37</c:v>
                </c:pt>
                <c:pt idx="1292">
                  <c:v>37</c:v>
                </c:pt>
                <c:pt idx="1293">
                  <c:v>37</c:v>
                </c:pt>
                <c:pt idx="1294">
                  <c:v>37</c:v>
                </c:pt>
                <c:pt idx="1295">
                  <c:v>38</c:v>
                </c:pt>
                <c:pt idx="1296">
                  <c:v>38</c:v>
                </c:pt>
                <c:pt idx="1297">
                  <c:v>38</c:v>
                </c:pt>
                <c:pt idx="1298">
                  <c:v>38</c:v>
                </c:pt>
                <c:pt idx="1299">
                  <c:v>38</c:v>
                </c:pt>
                <c:pt idx="1300">
                  <c:v>38</c:v>
                </c:pt>
                <c:pt idx="1301">
                  <c:v>38</c:v>
                </c:pt>
                <c:pt idx="1302">
                  <c:v>38</c:v>
                </c:pt>
                <c:pt idx="1303">
                  <c:v>38</c:v>
                </c:pt>
                <c:pt idx="1304">
                  <c:v>38</c:v>
                </c:pt>
                <c:pt idx="1305">
                  <c:v>38</c:v>
                </c:pt>
                <c:pt idx="1306">
                  <c:v>38</c:v>
                </c:pt>
                <c:pt idx="1307">
                  <c:v>38</c:v>
                </c:pt>
                <c:pt idx="1308">
                  <c:v>38</c:v>
                </c:pt>
                <c:pt idx="1309">
                  <c:v>38</c:v>
                </c:pt>
                <c:pt idx="1310">
                  <c:v>38</c:v>
                </c:pt>
                <c:pt idx="1311">
                  <c:v>38</c:v>
                </c:pt>
                <c:pt idx="1312">
                  <c:v>38</c:v>
                </c:pt>
                <c:pt idx="1313">
                  <c:v>38</c:v>
                </c:pt>
                <c:pt idx="1314">
                  <c:v>38</c:v>
                </c:pt>
                <c:pt idx="1315">
                  <c:v>38</c:v>
                </c:pt>
                <c:pt idx="1316">
                  <c:v>38</c:v>
                </c:pt>
                <c:pt idx="1317">
                  <c:v>38</c:v>
                </c:pt>
                <c:pt idx="1318">
                  <c:v>38</c:v>
                </c:pt>
                <c:pt idx="1319">
                  <c:v>38</c:v>
                </c:pt>
                <c:pt idx="1320">
                  <c:v>38</c:v>
                </c:pt>
                <c:pt idx="1321">
                  <c:v>38</c:v>
                </c:pt>
                <c:pt idx="1322">
                  <c:v>38</c:v>
                </c:pt>
                <c:pt idx="1323">
                  <c:v>38</c:v>
                </c:pt>
                <c:pt idx="1324">
                  <c:v>38</c:v>
                </c:pt>
                <c:pt idx="1325">
                  <c:v>38</c:v>
                </c:pt>
                <c:pt idx="1326">
                  <c:v>38</c:v>
                </c:pt>
                <c:pt idx="1327">
                  <c:v>38</c:v>
                </c:pt>
                <c:pt idx="1328">
                  <c:v>38</c:v>
                </c:pt>
                <c:pt idx="1329">
                  <c:v>38</c:v>
                </c:pt>
                <c:pt idx="1330">
                  <c:v>39</c:v>
                </c:pt>
                <c:pt idx="1331">
                  <c:v>39</c:v>
                </c:pt>
                <c:pt idx="1332">
                  <c:v>39</c:v>
                </c:pt>
                <c:pt idx="1333">
                  <c:v>39</c:v>
                </c:pt>
                <c:pt idx="1334">
                  <c:v>39</c:v>
                </c:pt>
                <c:pt idx="1335">
                  <c:v>39</c:v>
                </c:pt>
                <c:pt idx="1336">
                  <c:v>39</c:v>
                </c:pt>
                <c:pt idx="1337">
                  <c:v>39</c:v>
                </c:pt>
                <c:pt idx="1338">
                  <c:v>39</c:v>
                </c:pt>
                <c:pt idx="1339">
                  <c:v>39</c:v>
                </c:pt>
                <c:pt idx="1340">
                  <c:v>39</c:v>
                </c:pt>
                <c:pt idx="1341">
                  <c:v>39</c:v>
                </c:pt>
                <c:pt idx="1342">
                  <c:v>39</c:v>
                </c:pt>
                <c:pt idx="1343">
                  <c:v>39</c:v>
                </c:pt>
                <c:pt idx="1344">
                  <c:v>39</c:v>
                </c:pt>
                <c:pt idx="1345">
                  <c:v>39</c:v>
                </c:pt>
                <c:pt idx="1346">
                  <c:v>39</c:v>
                </c:pt>
                <c:pt idx="1347">
                  <c:v>39</c:v>
                </c:pt>
                <c:pt idx="1348">
                  <c:v>39</c:v>
                </c:pt>
                <c:pt idx="1349">
                  <c:v>39</c:v>
                </c:pt>
                <c:pt idx="1350">
                  <c:v>39</c:v>
                </c:pt>
                <c:pt idx="1351">
                  <c:v>39</c:v>
                </c:pt>
                <c:pt idx="1352">
                  <c:v>39</c:v>
                </c:pt>
                <c:pt idx="1353">
                  <c:v>39</c:v>
                </c:pt>
                <c:pt idx="1354">
                  <c:v>39</c:v>
                </c:pt>
                <c:pt idx="1355">
                  <c:v>39</c:v>
                </c:pt>
                <c:pt idx="1356">
                  <c:v>39</c:v>
                </c:pt>
                <c:pt idx="1357">
                  <c:v>39</c:v>
                </c:pt>
                <c:pt idx="1358">
                  <c:v>39</c:v>
                </c:pt>
                <c:pt idx="1359">
                  <c:v>39</c:v>
                </c:pt>
                <c:pt idx="1360">
                  <c:v>39</c:v>
                </c:pt>
                <c:pt idx="1361">
                  <c:v>39</c:v>
                </c:pt>
                <c:pt idx="1362">
                  <c:v>39</c:v>
                </c:pt>
                <c:pt idx="1363">
                  <c:v>39</c:v>
                </c:pt>
                <c:pt idx="1364">
                  <c:v>39</c:v>
                </c:pt>
                <c:pt idx="1365">
                  <c:v>40</c:v>
                </c:pt>
                <c:pt idx="1366">
                  <c:v>40</c:v>
                </c:pt>
                <c:pt idx="1367">
                  <c:v>40</c:v>
                </c:pt>
                <c:pt idx="1368">
                  <c:v>40</c:v>
                </c:pt>
                <c:pt idx="1369">
                  <c:v>40</c:v>
                </c:pt>
                <c:pt idx="1370">
                  <c:v>40</c:v>
                </c:pt>
                <c:pt idx="1371">
                  <c:v>40</c:v>
                </c:pt>
                <c:pt idx="1372">
                  <c:v>40</c:v>
                </c:pt>
                <c:pt idx="1373">
                  <c:v>40</c:v>
                </c:pt>
                <c:pt idx="1374">
                  <c:v>40</c:v>
                </c:pt>
                <c:pt idx="1375">
                  <c:v>40</c:v>
                </c:pt>
                <c:pt idx="1376">
                  <c:v>40</c:v>
                </c:pt>
                <c:pt idx="1377">
                  <c:v>40</c:v>
                </c:pt>
                <c:pt idx="1378">
                  <c:v>40</c:v>
                </c:pt>
                <c:pt idx="1379">
                  <c:v>40</c:v>
                </c:pt>
                <c:pt idx="1380">
                  <c:v>40</c:v>
                </c:pt>
                <c:pt idx="1381">
                  <c:v>40</c:v>
                </c:pt>
                <c:pt idx="1382">
                  <c:v>40</c:v>
                </c:pt>
                <c:pt idx="1383">
                  <c:v>40</c:v>
                </c:pt>
                <c:pt idx="1384">
                  <c:v>40</c:v>
                </c:pt>
                <c:pt idx="1385">
                  <c:v>40</c:v>
                </c:pt>
                <c:pt idx="1386">
                  <c:v>40</c:v>
                </c:pt>
                <c:pt idx="1387">
                  <c:v>40</c:v>
                </c:pt>
                <c:pt idx="1388">
                  <c:v>40</c:v>
                </c:pt>
                <c:pt idx="1389">
                  <c:v>40</c:v>
                </c:pt>
                <c:pt idx="1390">
                  <c:v>40</c:v>
                </c:pt>
                <c:pt idx="1391">
                  <c:v>40</c:v>
                </c:pt>
                <c:pt idx="1392">
                  <c:v>40</c:v>
                </c:pt>
                <c:pt idx="1393">
                  <c:v>40</c:v>
                </c:pt>
                <c:pt idx="1394">
                  <c:v>40</c:v>
                </c:pt>
                <c:pt idx="1395">
                  <c:v>40</c:v>
                </c:pt>
                <c:pt idx="1396">
                  <c:v>40</c:v>
                </c:pt>
                <c:pt idx="1397">
                  <c:v>40</c:v>
                </c:pt>
                <c:pt idx="1398">
                  <c:v>40</c:v>
                </c:pt>
                <c:pt idx="1399">
                  <c:v>40</c:v>
                </c:pt>
                <c:pt idx="1400">
                  <c:v>41</c:v>
                </c:pt>
                <c:pt idx="1401">
                  <c:v>41</c:v>
                </c:pt>
                <c:pt idx="1402">
                  <c:v>41</c:v>
                </c:pt>
                <c:pt idx="1403">
                  <c:v>41</c:v>
                </c:pt>
                <c:pt idx="1404">
                  <c:v>41</c:v>
                </c:pt>
                <c:pt idx="1405">
                  <c:v>41</c:v>
                </c:pt>
                <c:pt idx="1406">
                  <c:v>41</c:v>
                </c:pt>
                <c:pt idx="1407">
                  <c:v>41</c:v>
                </c:pt>
                <c:pt idx="1408">
                  <c:v>41</c:v>
                </c:pt>
                <c:pt idx="1409">
                  <c:v>41</c:v>
                </c:pt>
                <c:pt idx="1410">
                  <c:v>41</c:v>
                </c:pt>
                <c:pt idx="1411">
                  <c:v>41</c:v>
                </c:pt>
                <c:pt idx="1412">
                  <c:v>41</c:v>
                </c:pt>
                <c:pt idx="1413">
                  <c:v>41</c:v>
                </c:pt>
                <c:pt idx="1414">
                  <c:v>41</c:v>
                </c:pt>
                <c:pt idx="1415">
                  <c:v>41</c:v>
                </c:pt>
                <c:pt idx="1416">
                  <c:v>41</c:v>
                </c:pt>
                <c:pt idx="1417">
                  <c:v>41</c:v>
                </c:pt>
                <c:pt idx="1418">
                  <c:v>41</c:v>
                </c:pt>
                <c:pt idx="1419">
                  <c:v>41</c:v>
                </c:pt>
                <c:pt idx="1420">
                  <c:v>41</c:v>
                </c:pt>
                <c:pt idx="1421">
                  <c:v>41</c:v>
                </c:pt>
                <c:pt idx="1422">
                  <c:v>41</c:v>
                </c:pt>
                <c:pt idx="1423">
                  <c:v>41</c:v>
                </c:pt>
                <c:pt idx="1424">
                  <c:v>41</c:v>
                </c:pt>
                <c:pt idx="1425">
                  <c:v>41</c:v>
                </c:pt>
                <c:pt idx="1426">
                  <c:v>41</c:v>
                </c:pt>
                <c:pt idx="1427">
                  <c:v>41</c:v>
                </c:pt>
                <c:pt idx="1428">
                  <c:v>41</c:v>
                </c:pt>
                <c:pt idx="1429">
                  <c:v>41</c:v>
                </c:pt>
                <c:pt idx="1430">
                  <c:v>41</c:v>
                </c:pt>
                <c:pt idx="1431">
                  <c:v>41</c:v>
                </c:pt>
                <c:pt idx="1432">
                  <c:v>41</c:v>
                </c:pt>
                <c:pt idx="1433">
                  <c:v>41</c:v>
                </c:pt>
                <c:pt idx="1434">
                  <c:v>41</c:v>
                </c:pt>
                <c:pt idx="1435">
                  <c:v>42</c:v>
                </c:pt>
                <c:pt idx="1436">
                  <c:v>42</c:v>
                </c:pt>
                <c:pt idx="1437">
                  <c:v>42</c:v>
                </c:pt>
                <c:pt idx="1438">
                  <c:v>42</c:v>
                </c:pt>
                <c:pt idx="1439">
                  <c:v>42</c:v>
                </c:pt>
                <c:pt idx="1440">
                  <c:v>42</c:v>
                </c:pt>
                <c:pt idx="1441">
                  <c:v>42</c:v>
                </c:pt>
                <c:pt idx="1442">
                  <c:v>42</c:v>
                </c:pt>
                <c:pt idx="1443">
                  <c:v>42</c:v>
                </c:pt>
                <c:pt idx="1444">
                  <c:v>42</c:v>
                </c:pt>
                <c:pt idx="1445">
                  <c:v>42</c:v>
                </c:pt>
                <c:pt idx="1446">
                  <c:v>42</c:v>
                </c:pt>
                <c:pt idx="1447">
                  <c:v>42</c:v>
                </c:pt>
                <c:pt idx="1448">
                  <c:v>42</c:v>
                </c:pt>
                <c:pt idx="1449">
                  <c:v>42</c:v>
                </c:pt>
                <c:pt idx="1450">
                  <c:v>42</c:v>
                </c:pt>
                <c:pt idx="1451">
                  <c:v>42</c:v>
                </c:pt>
                <c:pt idx="1452">
                  <c:v>42</c:v>
                </c:pt>
                <c:pt idx="1453">
                  <c:v>42</c:v>
                </c:pt>
                <c:pt idx="1454">
                  <c:v>42</c:v>
                </c:pt>
                <c:pt idx="1455">
                  <c:v>42</c:v>
                </c:pt>
                <c:pt idx="1456">
                  <c:v>42</c:v>
                </c:pt>
                <c:pt idx="1457">
                  <c:v>42</c:v>
                </c:pt>
                <c:pt idx="1458">
                  <c:v>42</c:v>
                </c:pt>
                <c:pt idx="1459">
                  <c:v>42</c:v>
                </c:pt>
                <c:pt idx="1460">
                  <c:v>42</c:v>
                </c:pt>
                <c:pt idx="1461">
                  <c:v>42</c:v>
                </c:pt>
                <c:pt idx="1462">
                  <c:v>42</c:v>
                </c:pt>
                <c:pt idx="1463">
                  <c:v>42</c:v>
                </c:pt>
                <c:pt idx="1464">
                  <c:v>42</c:v>
                </c:pt>
                <c:pt idx="1465">
                  <c:v>42</c:v>
                </c:pt>
                <c:pt idx="1466">
                  <c:v>42</c:v>
                </c:pt>
                <c:pt idx="1467">
                  <c:v>42</c:v>
                </c:pt>
                <c:pt idx="1468">
                  <c:v>42</c:v>
                </c:pt>
                <c:pt idx="1469">
                  <c:v>42</c:v>
                </c:pt>
                <c:pt idx="1470">
                  <c:v>43</c:v>
                </c:pt>
                <c:pt idx="1471">
                  <c:v>43</c:v>
                </c:pt>
                <c:pt idx="1472">
                  <c:v>43</c:v>
                </c:pt>
                <c:pt idx="1473">
                  <c:v>43</c:v>
                </c:pt>
                <c:pt idx="1474">
                  <c:v>43</c:v>
                </c:pt>
                <c:pt idx="1475">
                  <c:v>43</c:v>
                </c:pt>
                <c:pt idx="1476">
                  <c:v>43</c:v>
                </c:pt>
                <c:pt idx="1477">
                  <c:v>43</c:v>
                </c:pt>
                <c:pt idx="1478">
                  <c:v>43</c:v>
                </c:pt>
                <c:pt idx="1479">
                  <c:v>43</c:v>
                </c:pt>
                <c:pt idx="1480">
                  <c:v>43</c:v>
                </c:pt>
                <c:pt idx="1481">
                  <c:v>43</c:v>
                </c:pt>
                <c:pt idx="1482">
                  <c:v>43</c:v>
                </c:pt>
                <c:pt idx="1483">
                  <c:v>43</c:v>
                </c:pt>
                <c:pt idx="1484">
                  <c:v>43</c:v>
                </c:pt>
                <c:pt idx="1485">
                  <c:v>43</c:v>
                </c:pt>
                <c:pt idx="1486">
                  <c:v>43</c:v>
                </c:pt>
                <c:pt idx="1487">
                  <c:v>43</c:v>
                </c:pt>
                <c:pt idx="1488">
                  <c:v>43</c:v>
                </c:pt>
                <c:pt idx="1489">
                  <c:v>43</c:v>
                </c:pt>
                <c:pt idx="1490">
                  <c:v>43</c:v>
                </c:pt>
                <c:pt idx="1491">
                  <c:v>43</c:v>
                </c:pt>
                <c:pt idx="1492">
                  <c:v>43</c:v>
                </c:pt>
                <c:pt idx="1493">
                  <c:v>43</c:v>
                </c:pt>
                <c:pt idx="1494">
                  <c:v>43</c:v>
                </c:pt>
                <c:pt idx="1495">
                  <c:v>43</c:v>
                </c:pt>
                <c:pt idx="1496">
                  <c:v>43</c:v>
                </c:pt>
                <c:pt idx="1497">
                  <c:v>43</c:v>
                </c:pt>
                <c:pt idx="1498">
                  <c:v>43</c:v>
                </c:pt>
                <c:pt idx="1499">
                  <c:v>43</c:v>
                </c:pt>
                <c:pt idx="1500">
                  <c:v>43</c:v>
                </c:pt>
                <c:pt idx="1501">
                  <c:v>43</c:v>
                </c:pt>
                <c:pt idx="1502">
                  <c:v>43</c:v>
                </c:pt>
                <c:pt idx="1503">
                  <c:v>43</c:v>
                </c:pt>
                <c:pt idx="1504">
                  <c:v>43</c:v>
                </c:pt>
                <c:pt idx="1505">
                  <c:v>44</c:v>
                </c:pt>
                <c:pt idx="1506">
                  <c:v>44</c:v>
                </c:pt>
                <c:pt idx="1507">
                  <c:v>44</c:v>
                </c:pt>
                <c:pt idx="1508">
                  <c:v>44</c:v>
                </c:pt>
                <c:pt idx="1509">
                  <c:v>44</c:v>
                </c:pt>
                <c:pt idx="1510">
                  <c:v>44</c:v>
                </c:pt>
                <c:pt idx="1511">
                  <c:v>44</c:v>
                </c:pt>
                <c:pt idx="1512">
                  <c:v>44</c:v>
                </c:pt>
                <c:pt idx="1513">
                  <c:v>44</c:v>
                </c:pt>
                <c:pt idx="1514">
                  <c:v>44</c:v>
                </c:pt>
                <c:pt idx="1515">
                  <c:v>44</c:v>
                </c:pt>
                <c:pt idx="1516">
                  <c:v>44</c:v>
                </c:pt>
                <c:pt idx="1517">
                  <c:v>44</c:v>
                </c:pt>
                <c:pt idx="1518">
                  <c:v>44</c:v>
                </c:pt>
                <c:pt idx="1519">
                  <c:v>44</c:v>
                </c:pt>
                <c:pt idx="1520">
                  <c:v>44</c:v>
                </c:pt>
                <c:pt idx="1521">
                  <c:v>44</c:v>
                </c:pt>
                <c:pt idx="1522">
                  <c:v>44</c:v>
                </c:pt>
                <c:pt idx="1523">
                  <c:v>44</c:v>
                </c:pt>
                <c:pt idx="1524">
                  <c:v>44</c:v>
                </c:pt>
                <c:pt idx="1525">
                  <c:v>44</c:v>
                </c:pt>
                <c:pt idx="1526">
                  <c:v>44</c:v>
                </c:pt>
                <c:pt idx="1527">
                  <c:v>44</c:v>
                </c:pt>
                <c:pt idx="1528">
                  <c:v>44</c:v>
                </c:pt>
                <c:pt idx="1529">
                  <c:v>44</c:v>
                </c:pt>
                <c:pt idx="1530">
                  <c:v>44</c:v>
                </c:pt>
                <c:pt idx="1531">
                  <c:v>44</c:v>
                </c:pt>
                <c:pt idx="1532">
                  <c:v>44</c:v>
                </c:pt>
                <c:pt idx="1533">
                  <c:v>44</c:v>
                </c:pt>
                <c:pt idx="1534">
                  <c:v>44</c:v>
                </c:pt>
                <c:pt idx="1535">
                  <c:v>44</c:v>
                </c:pt>
                <c:pt idx="1536">
                  <c:v>44</c:v>
                </c:pt>
                <c:pt idx="1537">
                  <c:v>44</c:v>
                </c:pt>
                <c:pt idx="1538">
                  <c:v>44</c:v>
                </c:pt>
                <c:pt idx="1539">
                  <c:v>44</c:v>
                </c:pt>
                <c:pt idx="1540">
                  <c:v>45</c:v>
                </c:pt>
                <c:pt idx="1541">
                  <c:v>45</c:v>
                </c:pt>
                <c:pt idx="1542">
                  <c:v>45</c:v>
                </c:pt>
                <c:pt idx="1543">
                  <c:v>45</c:v>
                </c:pt>
                <c:pt idx="1544">
                  <c:v>45</c:v>
                </c:pt>
                <c:pt idx="1545">
                  <c:v>45</c:v>
                </c:pt>
                <c:pt idx="1546">
                  <c:v>45</c:v>
                </c:pt>
                <c:pt idx="1547">
                  <c:v>45</c:v>
                </c:pt>
                <c:pt idx="1548">
                  <c:v>45</c:v>
                </c:pt>
                <c:pt idx="1549">
                  <c:v>45</c:v>
                </c:pt>
                <c:pt idx="1550">
                  <c:v>45</c:v>
                </c:pt>
                <c:pt idx="1551">
                  <c:v>45</c:v>
                </c:pt>
                <c:pt idx="1552">
                  <c:v>45</c:v>
                </c:pt>
                <c:pt idx="1553">
                  <c:v>45</c:v>
                </c:pt>
                <c:pt idx="1554">
                  <c:v>45</c:v>
                </c:pt>
                <c:pt idx="1555">
                  <c:v>45</c:v>
                </c:pt>
                <c:pt idx="1556">
                  <c:v>45</c:v>
                </c:pt>
                <c:pt idx="1557">
                  <c:v>45</c:v>
                </c:pt>
                <c:pt idx="1558">
                  <c:v>45</c:v>
                </c:pt>
                <c:pt idx="1559">
                  <c:v>45</c:v>
                </c:pt>
                <c:pt idx="1560">
                  <c:v>45</c:v>
                </c:pt>
                <c:pt idx="1561">
                  <c:v>45</c:v>
                </c:pt>
                <c:pt idx="1562">
                  <c:v>45</c:v>
                </c:pt>
                <c:pt idx="1563">
                  <c:v>45</c:v>
                </c:pt>
                <c:pt idx="1564">
                  <c:v>45</c:v>
                </c:pt>
                <c:pt idx="1565">
                  <c:v>45</c:v>
                </c:pt>
                <c:pt idx="1566">
                  <c:v>45</c:v>
                </c:pt>
                <c:pt idx="1567">
                  <c:v>45</c:v>
                </c:pt>
                <c:pt idx="1568">
                  <c:v>45</c:v>
                </c:pt>
                <c:pt idx="1569">
                  <c:v>45</c:v>
                </c:pt>
                <c:pt idx="1570">
                  <c:v>45</c:v>
                </c:pt>
                <c:pt idx="1571">
                  <c:v>45</c:v>
                </c:pt>
                <c:pt idx="1572">
                  <c:v>45</c:v>
                </c:pt>
                <c:pt idx="1573">
                  <c:v>45</c:v>
                </c:pt>
                <c:pt idx="1574">
                  <c:v>45</c:v>
                </c:pt>
                <c:pt idx="1575">
                  <c:v>46</c:v>
                </c:pt>
                <c:pt idx="1576">
                  <c:v>46</c:v>
                </c:pt>
                <c:pt idx="1577">
                  <c:v>46</c:v>
                </c:pt>
                <c:pt idx="1578">
                  <c:v>46</c:v>
                </c:pt>
                <c:pt idx="1579">
                  <c:v>46</c:v>
                </c:pt>
                <c:pt idx="1580">
                  <c:v>46</c:v>
                </c:pt>
                <c:pt idx="1581">
                  <c:v>46</c:v>
                </c:pt>
                <c:pt idx="1582">
                  <c:v>46</c:v>
                </c:pt>
                <c:pt idx="1583">
                  <c:v>46</c:v>
                </c:pt>
                <c:pt idx="1584">
                  <c:v>46</c:v>
                </c:pt>
                <c:pt idx="1585">
                  <c:v>46</c:v>
                </c:pt>
                <c:pt idx="1586">
                  <c:v>46</c:v>
                </c:pt>
                <c:pt idx="1587">
                  <c:v>46</c:v>
                </c:pt>
                <c:pt idx="1588">
                  <c:v>46</c:v>
                </c:pt>
                <c:pt idx="1589">
                  <c:v>46</c:v>
                </c:pt>
                <c:pt idx="1590">
                  <c:v>46</c:v>
                </c:pt>
                <c:pt idx="1591">
                  <c:v>46</c:v>
                </c:pt>
                <c:pt idx="1592">
                  <c:v>46</c:v>
                </c:pt>
                <c:pt idx="1593">
                  <c:v>46</c:v>
                </c:pt>
                <c:pt idx="1594">
                  <c:v>46</c:v>
                </c:pt>
                <c:pt idx="1595">
                  <c:v>46</c:v>
                </c:pt>
                <c:pt idx="1596">
                  <c:v>46</c:v>
                </c:pt>
                <c:pt idx="1597">
                  <c:v>46</c:v>
                </c:pt>
                <c:pt idx="1598">
                  <c:v>46</c:v>
                </c:pt>
                <c:pt idx="1599">
                  <c:v>46</c:v>
                </c:pt>
                <c:pt idx="1600">
                  <c:v>46</c:v>
                </c:pt>
                <c:pt idx="1601">
                  <c:v>46</c:v>
                </c:pt>
                <c:pt idx="1602">
                  <c:v>46</c:v>
                </c:pt>
                <c:pt idx="1603">
                  <c:v>46</c:v>
                </c:pt>
                <c:pt idx="1604">
                  <c:v>46</c:v>
                </c:pt>
                <c:pt idx="1605">
                  <c:v>46</c:v>
                </c:pt>
                <c:pt idx="1606">
                  <c:v>46</c:v>
                </c:pt>
                <c:pt idx="1607">
                  <c:v>46</c:v>
                </c:pt>
                <c:pt idx="1608">
                  <c:v>46</c:v>
                </c:pt>
                <c:pt idx="1609">
                  <c:v>46</c:v>
                </c:pt>
                <c:pt idx="1610">
                  <c:v>47</c:v>
                </c:pt>
                <c:pt idx="1611">
                  <c:v>47</c:v>
                </c:pt>
                <c:pt idx="1612">
                  <c:v>47</c:v>
                </c:pt>
                <c:pt idx="1613">
                  <c:v>47</c:v>
                </c:pt>
                <c:pt idx="1614">
                  <c:v>47</c:v>
                </c:pt>
                <c:pt idx="1615">
                  <c:v>47</c:v>
                </c:pt>
                <c:pt idx="1616">
                  <c:v>47</c:v>
                </c:pt>
                <c:pt idx="1617">
                  <c:v>47</c:v>
                </c:pt>
                <c:pt idx="1618">
                  <c:v>47</c:v>
                </c:pt>
                <c:pt idx="1619">
                  <c:v>47</c:v>
                </c:pt>
                <c:pt idx="1620">
                  <c:v>47</c:v>
                </c:pt>
                <c:pt idx="1621">
                  <c:v>47</c:v>
                </c:pt>
                <c:pt idx="1622">
                  <c:v>47</c:v>
                </c:pt>
                <c:pt idx="1623">
                  <c:v>47</c:v>
                </c:pt>
                <c:pt idx="1624">
                  <c:v>47</c:v>
                </c:pt>
                <c:pt idx="1625">
                  <c:v>47</c:v>
                </c:pt>
                <c:pt idx="1626">
                  <c:v>47</c:v>
                </c:pt>
                <c:pt idx="1627">
                  <c:v>47</c:v>
                </c:pt>
                <c:pt idx="1628">
                  <c:v>47</c:v>
                </c:pt>
                <c:pt idx="1629">
                  <c:v>47</c:v>
                </c:pt>
                <c:pt idx="1630">
                  <c:v>47</c:v>
                </c:pt>
                <c:pt idx="1631">
                  <c:v>47</c:v>
                </c:pt>
                <c:pt idx="1632">
                  <c:v>47</c:v>
                </c:pt>
                <c:pt idx="1633">
                  <c:v>47</c:v>
                </c:pt>
                <c:pt idx="1634">
                  <c:v>47</c:v>
                </c:pt>
                <c:pt idx="1635">
                  <c:v>47</c:v>
                </c:pt>
                <c:pt idx="1636">
                  <c:v>47</c:v>
                </c:pt>
                <c:pt idx="1637">
                  <c:v>47</c:v>
                </c:pt>
                <c:pt idx="1638">
                  <c:v>47</c:v>
                </c:pt>
                <c:pt idx="1639">
                  <c:v>47</c:v>
                </c:pt>
                <c:pt idx="1640">
                  <c:v>47</c:v>
                </c:pt>
                <c:pt idx="1641">
                  <c:v>47</c:v>
                </c:pt>
                <c:pt idx="1642">
                  <c:v>47</c:v>
                </c:pt>
                <c:pt idx="1643">
                  <c:v>47</c:v>
                </c:pt>
                <c:pt idx="1644">
                  <c:v>47</c:v>
                </c:pt>
                <c:pt idx="1645">
                  <c:v>48</c:v>
                </c:pt>
                <c:pt idx="1646">
                  <c:v>48</c:v>
                </c:pt>
                <c:pt idx="1647">
                  <c:v>48</c:v>
                </c:pt>
                <c:pt idx="1648">
                  <c:v>48</c:v>
                </c:pt>
                <c:pt idx="1649">
                  <c:v>48</c:v>
                </c:pt>
                <c:pt idx="1650">
                  <c:v>48</c:v>
                </c:pt>
                <c:pt idx="1651">
                  <c:v>48</c:v>
                </c:pt>
                <c:pt idx="1652">
                  <c:v>48</c:v>
                </c:pt>
                <c:pt idx="1653">
                  <c:v>48</c:v>
                </c:pt>
                <c:pt idx="1654">
                  <c:v>48</c:v>
                </c:pt>
                <c:pt idx="1655">
                  <c:v>48</c:v>
                </c:pt>
                <c:pt idx="1656">
                  <c:v>48</c:v>
                </c:pt>
                <c:pt idx="1657">
                  <c:v>48</c:v>
                </c:pt>
                <c:pt idx="1658">
                  <c:v>48</c:v>
                </c:pt>
                <c:pt idx="1659">
                  <c:v>48</c:v>
                </c:pt>
                <c:pt idx="1660">
                  <c:v>48</c:v>
                </c:pt>
                <c:pt idx="1661">
                  <c:v>48</c:v>
                </c:pt>
                <c:pt idx="1662">
                  <c:v>48</c:v>
                </c:pt>
                <c:pt idx="1663">
                  <c:v>48</c:v>
                </c:pt>
                <c:pt idx="1664">
                  <c:v>48</c:v>
                </c:pt>
                <c:pt idx="1665">
                  <c:v>48</c:v>
                </c:pt>
                <c:pt idx="1666">
                  <c:v>48</c:v>
                </c:pt>
                <c:pt idx="1667">
                  <c:v>48</c:v>
                </c:pt>
                <c:pt idx="1668">
                  <c:v>48</c:v>
                </c:pt>
                <c:pt idx="1669">
                  <c:v>48</c:v>
                </c:pt>
                <c:pt idx="1670">
                  <c:v>48</c:v>
                </c:pt>
                <c:pt idx="1671">
                  <c:v>48</c:v>
                </c:pt>
                <c:pt idx="1672">
                  <c:v>48</c:v>
                </c:pt>
                <c:pt idx="1673">
                  <c:v>48</c:v>
                </c:pt>
                <c:pt idx="1674">
                  <c:v>48</c:v>
                </c:pt>
                <c:pt idx="1675">
                  <c:v>48</c:v>
                </c:pt>
                <c:pt idx="1676">
                  <c:v>48</c:v>
                </c:pt>
                <c:pt idx="1677">
                  <c:v>48</c:v>
                </c:pt>
                <c:pt idx="1678">
                  <c:v>48</c:v>
                </c:pt>
                <c:pt idx="1679">
                  <c:v>48</c:v>
                </c:pt>
                <c:pt idx="1680">
                  <c:v>49</c:v>
                </c:pt>
                <c:pt idx="1681">
                  <c:v>49</c:v>
                </c:pt>
                <c:pt idx="1682">
                  <c:v>49</c:v>
                </c:pt>
                <c:pt idx="1683">
                  <c:v>49</c:v>
                </c:pt>
                <c:pt idx="1684">
                  <c:v>49</c:v>
                </c:pt>
                <c:pt idx="1685">
                  <c:v>49</c:v>
                </c:pt>
                <c:pt idx="1686">
                  <c:v>49</c:v>
                </c:pt>
                <c:pt idx="1687">
                  <c:v>49</c:v>
                </c:pt>
                <c:pt idx="1688">
                  <c:v>49</c:v>
                </c:pt>
                <c:pt idx="1689">
                  <c:v>49</c:v>
                </c:pt>
                <c:pt idx="1690">
                  <c:v>49</c:v>
                </c:pt>
                <c:pt idx="1691">
                  <c:v>49</c:v>
                </c:pt>
                <c:pt idx="1692">
                  <c:v>49</c:v>
                </c:pt>
                <c:pt idx="1693">
                  <c:v>49</c:v>
                </c:pt>
                <c:pt idx="1694">
                  <c:v>49</c:v>
                </c:pt>
                <c:pt idx="1695">
                  <c:v>49</c:v>
                </c:pt>
                <c:pt idx="1696">
                  <c:v>49</c:v>
                </c:pt>
                <c:pt idx="1697">
                  <c:v>49</c:v>
                </c:pt>
                <c:pt idx="1698">
                  <c:v>49</c:v>
                </c:pt>
                <c:pt idx="1699">
                  <c:v>49</c:v>
                </c:pt>
                <c:pt idx="1700">
                  <c:v>49</c:v>
                </c:pt>
                <c:pt idx="1701">
                  <c:v>49</c:v>
                </c:pt>
                <c:pt idx="1702">
                  <c:v>49</c:v>
                </c:pt>
                <c:pt idx="1703">
                  <c:v>49</c:v>
                </c:pt>
                <c:pt idx="1704">
                  <c:v>49</c:v>
                </c:pt>
                <c:pt idx="1705">
                  <c:v>49</c:v>
                </c:pt>
                <c:pt idx="1706">
                  <c:v>49</c:v>
                </c:pt>
                <c:pt idx="1707">
                  <c:v>49</c:v>
                </c:pt>
                <c:pt idx="1708">
                  <c:v>49</c:v>
                </c:pt>
                <c:pt idx="1709">
                  <c:v>49</c:v>
                </c:pt>
                <c:pt idx="1710">
                  <c:v>49</c:v>
                </c:pt>
                <c:pt idx="1711">
                  <c:v>49</c:v>
                </c:pt>
                <c:pt idx="1712">
                  <c:v>49</c:v>
                </c:pt>
                <c:pt idx="1713">
                  <c:v>49</c:v>
                </c:pt>
                <c:pt idx="1714">
                  <c:v>49</c:v>
                </c:pt>
                <c:pt idx="1715">
                  <c:v>50</c:v>
                </c:pt>
                <c:pt idx="1716">
                  <c:v>50</c:v>
                </c:pt>
                <c:pt idx="1717">
                  <c:v>50</c:v>
                </c:pt>
                <c:pt idx="1718">
                  <c:v>50</c:v>
                </c:pt>
                <c:pt idx="1719">
                  <c:v>50</c:v>
                </c:pt>
                <c:pt idx="1720">
                  <c:v>50</c:v>
                </c:pt>
                <c:pt idx="1721">
                  <c:v>50</c:v>
                </c:pt>
                <c:pt idx="1722">
                  <c:v>50</c:v>
                </c:pt>
                <c:pt idx="1723">
                  <c:v>50</c:v>
                </c:pt>
                <c:pt idx="1724">
                  <c:v>50</c:v>
                </c:pt>
                <c:pt idx="1725">
                  <c:v>50</c:v>
                </c:pt>
                <c:pt idx="1726">
                  <c:v>50</c:v>
                </c:pt>
                <c:pt idx="1727">
                  <c:v>50</c:v>
                </c:pt>
                <c:pt idx="1728">
                  <c:v>50</c:v>
                </c:pt>
                <c:pt idx="1729">
                  <c:v>50</c:v>
                </c:pt>
                <c:pt idx="1730">
                  <c:v>50</c:v>
                </c:pt>
                <c:pt idx="1731">
                  <c:v>50</c:v>
                </c:pt>
                <c:pt idx="1732">
                  <c:v>50</c:v>
                </c:pt>
                <c:pt idx="1733">
                  <c:v>50</c:v>
                </c:pt>
                <c:pt idx="1734">
                  <c:v>50</c:v>
                </c:pt>
                <c:pt idx="1735">
                  <c:v>50</c:v>
                </c:pt>
                <c:pt idx="1736">
                  <c:v>50</c:v>
                </c:pt>
                <c:pt idx="1737">
                  <c:v>50</c:v>
                </c:pt>
                <c:pt idx="1738">
                  <c:v>50</c:v>
                </c:pt>
                <c:pt idx="1739">
                  <c:v>50</c:v>
                </c:pt>
                <c:pt idx="1740">
                  <c:v>50</c:v>
                </c:pt>
                <c:pt idx="1741">
                  <c:v>50</c:v>
                </c:pt>
                <c:pt idx="1742">
                  <c:v>50</c:v>
                </c:pt>
                <c:pt idx="1743">
                  <c:v>50</c:v>
                </c:pt>
                <c:pt idx="1744">
                  <c:v>50</c:v>
                </c:pt>
                <c:pt idx="1745">
                  <c:v>50</c:v>
                </c:pt>
                <c:pt idx="1746">
                  <c:v>50</c:v>
                </c:pt>
                <c:pt idx="1747">
                  <c:v>50</c:v>
                </c:pt>
                <c:pt idx="1748">
                  <c:v>50</c:v>
                </c:pt>
                <c:pt idx="1749">
                  <c:v>50</c:v>
                </c:pt>
                <c:pt idx="1750">
                  <c:v>51</c:v>
                </c:pt>
                <c:pt idx="1751">
                  <c:v>51</c:v>
                </c:pt>
                <c:pt idx="1752">
                  <c:v>51</c:v>
                </c:pt>
                <c:pt idx="1753">
                  <c:v>51</c:v>
                </c:pt>
                <c:pt idx="1754">
                  <c:v>51</c:v>
                </c:pt>
                <c:pt idx="1755">
                  <c:v>51</c:v>
                </c:pt>
                <c:pt idx="1756">
                  <c:v>51</c:v>
                </c:pt>
                <c:pt idx="1757">
                  <c:v>51</c:v>
                </c:pt>
                <c:pt idx="1758">
                  <c:v>51</c:v>
                </c:pt>
                <c:pt idx="1759">
                  <c:v>51</c:v>
                </c:pt>
                <c:pt idx="1760">
                  <c:v>51</c:v>
                </c:pt>
                <c:pt idx="1761">
                  <c:v>51</c:v>
                </c:pt>
                <c:pt idx="1762">
                  <c:v>51</c:v>
                </c:pt>
                <c:pt idx="1763">
                  <c:v>51</c:v>
                </c:pt>
                <c:pt idx="1764">
                  <c:v>51</c:v>
                </c:pt>
                <c:pt idx="1765">
                  <c:v>51</c:v>
                </c:pt>
                <c:pt idx="1766">
                  <c:v>51</c:v>
                </c:pt>
                <c:pt idx="1767">
                  <c:v>51</c:v>
                </c:pt>
                <c:pt idx="1768">
                  <c:v>51</c:v>
                </c:pt>
                <c:pt idx="1769">
                  <c:v>51</c:v>
                </c:pt>
                <c:pt idx="1770">
                  <c:v>51</c:v>
                </c:pt>
                <c:pt idx="1771">
                  <c:v>51</c:v>
                </c:pt>
                <c:pt idx="1772">
                  <c:v>51</c:v>
                </c:pt>
                <c:pt idx="1773">
                  <c:v>51</c:v>
                </c:pt>
                <c:pt idx="1774">
                  <c:v>51</c:v>
                </c:pt>
                <c:pt idx="1775">
                  <c:v>51</c:v>
                </c:pt>
                <c:pt idx="1776">
                  <c:v>51</c:v>
                </c:pt>
                <c:pt idx="1777">
                  <c:v>51</c:v>
                </c:pt>
                <c:pt idx="1778">
                  <c:v>51</c:v>
                </c:pt>
                <c:pt idx="1779">
                  <c:v>51</c:v>
                </c:pt>
                <c:pt idx="1780">
                  <c:v>51</c:v>
                </c:pt>
                <c:pt idx="1781">
                  <c:v>51</c:v>
                </c:pt>
                <c:pt idx="1782">
                  <c:v>51</c:v>
                </c:pt>
                <c:pt idx="1783">
                  <c:v>51</c:v>
                </c:pt>
                <c:pt idx="1784">
                  <c:v>51</c:v>
                </c:pt>
                <c:pt idx="1785">
                  <c:v>52</c:v>
                </c:pt>
                <c:pt idx="1786">
                  <c:v>52</c:v>
                </c:pt>
                <c:pt idx="1787">
                  <c:v>52</c:v>
                </c:pt>
                <c:pt idx="1788">
                  <c:v>52</c:v>
                </c:pt>
                <c:pt idx="1789">
                  <c:v>52</c:v>
                </c:pt>
                <c:pt idx="1790">
                  <c:v>52</c:v>
                </c:pt>
                <c:pt idx="1791">
                  <c:v>52</c:v>
                </c:pt>
                <c:pt idx="1792">
                  <c:v>52</c:v>
                </c:pt>
                <c:pt idx="1793">
                  <c:v>52</c:v>
                </c:pt>
                <c:pt idx="1794">
                  <c:v>52</c:v>
                </c:pt>
                <c:pt idx="1795">
                  <c:v>52</c:v>
                </c:pt>
                <c:pt idx="1796">
                  <c:v>52</c:v>
                </c:pt>
                <c:pt idx="1797">
                  <c:v>52</c:v>
                </c:pt>
                <c:pt idx="1798">
                  <c:v>52</c:v>
                </c:pt>
                <c:pt idx="1799">
                  <c:v>52</c:v>
                </c:pt>
                <c:pt idx="1800">
                  <c:v>52</c:v>
                </c:pt>
                <c:pt idx="1801">
                  <c:v>52</c:v>
                </c:pt>
                <c:pt idx="1802">
                  <c:v>52</c:v>
                </c:pt>
                <c:pt idx="1803">
                  <c:v>52</c:v>
                </c:pt>
                <c:pt idx="1804">
                  <c:v>52</c:v>
                </c:pt>
                <c:pt idx="1805">
                  <c:v>52</c:v>
                </c:pt>
                <c:pt idx="1806">
                  <c:v>52</c:v>
                </c:pt>
                <c:pt idx="1807">
                  <c:v>52</c:v>
                </c:pt>
                <c:pt idx="1808">
                  <c:v>52</c:v>
                </c:pt>
                <c:pt idx="1809">
                  <c:v>52</c:v>
                </c:pt>
                <c:pt idx="1810">
                  <c:v>52</c:v>
                </c:pt>
                <c:pt idx="1811">
                  <c:v>52</c:v>
                </c:pt>
                <c:pt idx="1812">
                  <c:v>52</c:v>
                </c:pt>
                <c:pt idx="1813">
                  <c:v>52</c:v>
                </c:pt>
                <c:pt idx="1814">
                  <c:v>52</c:v>
                </c:pt>
                <c:pt idx="1815">
                  <c:v>52</c:v>
                </c:pt>
                <c:pt idx="1816">
                  <c:v>52</c:v>
                </c:pt>
                <c:pt idx="1817">
                  <c:v>52</c:v>
                </c:pt>
                <c:pt idx="1818">
                  <c:v>52</c:v>
                </c:pt>
                <c:pt idx="1819">
                  <c:v>52</c:v>
                </c:pt>
              </c:numCache>
            </c:numRef>
          </c:xVal>
          <c:yVal>
            <c:numRef>
              <c:f>'MSW x select holidays'!$K$2:$K$1821</c:f>
              <c:numCache>
                <c:formatCode>General</c:formatCode>
                <c:ptCount val="1820"/>
                <c:pt idx="0">
                  <c:v>3526.07</c:v>
                </c:pt>
                <c:pt idx="35">
                  <c:v>2943.0200000000004</c:v>
                </c:pt>
                <c:pt idx="70">
                  <c:v>2945.2599999999998</c:v>
                </c:pt>
                <c:pt idx="105">
                  <c:v>3117.84</c:v>
                </c:pt>
                <c:pt idx="140">
                  <c:v>2854.63</c:v>
                </c:pt>
                <c:pt idx="175">
                  <c:v>2138.25</c:v>
                </c:pt>
                <c:pt idx="210">
                  <c:v>3102.6</c:v>
                </c:pt>
                <c:pt idx="245">
                  <c:v>2999.18</c:v>
                </c:pt>
                <c:pt idx="280">
                  <c:v>3104.8500000000004</c:v>
                </c:pt>
                <c:pt idx="315">
                  <c:v>2740.6299999999997</c:v>
                </c:pt>
                <c:pt idx="350">
                  <c:v>2591.9299999999998</c:v>
                </c:pt>
                <c:pt idx="385">
                  <c:v>2951.7700000000004</c:v>
                </c:pt>
                <c:pt idx="420">
                  <c:v>3202.8100000000004</c:v>
                </c:pt>
                <c:pt idx="455">
                  <c:v>3526.64</c:v>
                </c:pt>
                <c:pt idx="490">
                  <c:v>3739.4599999999996</c:v>
                </c:pt>
                <c:pt idx="525">
                  <c:v>3578.4699999999993</c:v>
                </c:pt>
                <c:pt idx="560">
                  <c:v>3611.9900000000007</c:v>
                </c:pt>
                <c:pt idx="595">
                  <c:v>3778.2400000000002</c:v>
                </c:pt>
                <c:pt idx="630">
                  <c:v>3586.99</c:v>
                </c:pt>
                <c:pt idx="665">
                  <c:v>3530.46</c:v>
                </c:pt>
                <c:pt idx="700">
                  <c:v>3769.96</c:v>
                </c:pt>
                <c:pt idx="735">
                  <c:v>3749.8800000000006</c:v>
                </c:pt>
                <c:pt idx="770">
                  <c:v>3740.5000000000009</c:v>
                </c:pt>
                <c:pt idx="805">
                  <c:v>3680.8300000000004</c:v>
                </c:pt>
                <c:pt idx="840">
                  <c:v>3913.94</c:v>
                </c:pt>
                <c:pt idx="875">
                  <c:v>4012.7499999999995</c:v>
                </c:pt>
                <c:pt idx="910">
                  <c:v>3782.5399999999995</c:v>
                </c:pt>
                <c:pt idx="945">
                  <c:v>3636.5299999999997</c:v>
                </c:pt>
                <c:pt idx="980">
                  <c:v>3551.3399999999992</c:v>
                </c:pt>
                <c:pt idx="1015">
                  <c:v>3625.0999999999995</c:v>
                </c:pt>
                <c:pt idx="1050">
                  <c:v>3525.5599999999995</c:v>
                </c:pt>
                <c:pt idx="1085">
                  <c:v>3470.6200000000003</c:v>
                </c:pt>
                <c:pt idx="1120">
                  <c:v>3606.7100000000005</c:v>
                </c:pt>
                <c:pt idx="1155">
                  <c:v>3484.8799999999997</c:v>
                </c:pt>
                <c:pt idx="1190">
                  <c:v>3498.0699999999997</c:v>
                </c:pt>
                <c:pt idx="1225">
                  <c:v>3671.07</c:v>
                </c:pt>
                <c:pt idx="1260">
                  <c:v>3551.05</c:v>
                </c:pt>
                <c:pt idx="1295">
                  <c:v>3234.639999999999</c:v>
                </c:pt>
                <c:pt idx="1330">
                  <c:v>3354.2799999999997</c:v>
                </c:pt>
                <c:pt idx="1365">
                  <c:v>3365.6300000000006</c:v>
                </c:pt>
                <c:pt idx="1400">
                  <c:v>3119.3799999999992</c:v>
                </c:pt>
                <c:pt idx="1435">
                  <c:v>3291.6399999999994</c:v>
                </c:pt>
                <c:pt idx="1470">
                  <c:v>3324.25</c:v>
                </c:pt>
                <c:pt idx="1505">
                  <c:v>3567.27</c:v>
                </c:pt>
                <c:pt idx="1540">
                  <c:v>3415.190000000001</c:v>
                </c:pt>
                <c:pt idx="1575">
                  <c:v>3456.4300000000007</c:v>
                </c:pt>
                <c:pt idx="1610">
                  <c:v>2644.8799999999992</c:v>
                </c:pt>
                <c:pt idx="1645">
                  <c:v>4596.51</c:v>
                </c:pt>
                <c:pt idx="1680">
                  <c:v>3299.14</c:v>
                </c:pt>
                <c:pt idx="1715">
                  <c:v>2777.5699999999993</c:v>
                </c:pt>
                <c:pt idx="1750">
                  <c:v>3106.6000000000004</c:v>
                </c:pt>
                <c:pt idx="1785">
                  <c:v>3169.29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7F-492A-88EC-4DBB744B8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595168"/>
        <c:axId val="432595952"/>
      </c:scatterChart>
      <c:valAx>
        <c:axId val="432595168"/>
        <c:scaling>
          <c:orientation val="minMax"/>
          <c:max val="5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2595952"/>
        <c:crosses val="autoZero"/>
        <c:crossBetween val="midCat"/>
        <c:majorUnit val="5"/>
      </c:valAx>
      <c:valAx>
        <c:axId val="43259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2595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3</xdr:row>
      <xdr:rowOff>185737</xdr:rowOff>
    </xdr:from>
    <xdr:to>
      <xdr:col>18</xdr:col>
      <xdr:colOff>323850</xdr:colOff>
      <xdr:row>18</xdr:row>
      <xdr:rowOff>71437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4B5B8C-280D-7E9A-0A1E-B1CC32CBD1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6761"/>
  <sheetViews>
    <sheetView topLeftCell="A16098" workbookViewId="0">
      <selection activeCell="B16121" sqref="B16121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K1">
        <v>42730</v>
      </c>
    </row>
    <row r="2" spans="1:11" x14ac:dyDescent="0.25">
      <c r="A2" t="s">
        <v>5</v>
      </c>
      <c r="B2" t="s">
        <v>6</v>
      </c>
      <c r="C2" t="s">
        <v>7</v>
      </c>
      <c r="D2" t="s">
        <v>8</v>
      </c>
      <c r="E2">
        <v>12.38</v>
      </c>
      <c r="F2" t="s">
        <v>9</v>
      </c>
      <c r="G2">
        <v>23.880000000000003</v>
      </c>
      <c r="H2">
        <v>27.5</v>
      </c>
      <c r="I2">
        <v>0.65127272727272734</v>
      </c>
      <c r="J2">
        <v>1</v>
      </c>
      <c r="K2">
        <v>51.38</v>
      </c>
    </row>
    <row r="3" spans="1:11" x14ac:dyDescent="0.25">
      <c r="A3" t="s">
        <v>5</v>
      </c>
      <c r="B3" t="s">
        <v>6</v>
      </c>
      <c r="C3" t="s">
        <v>7</v>
      </c>
      <c r="D3" t="s">
        <v>10</v>
      </c>
      <c r="E3">
        <v>11.5</v>
      </c>
    </row>
    <row r="4" spans="1:11" x14ac:dyDescent="0.25">
      <c r="A4" t="s">
        <v>5</v>
      </c>
      <c r="B4" t="s">
        <v>11</v>
      </c>
      <c r="C4" t="s">
        <v>7</v>
      </c>
      <c r="D4" t="s">
        <v>8</v>
      </c>
      <c r="E4">
        <v>15.67</v>
      </c>
      <c r="F4" t="s">
        <v>12</v>
      </c>
    </row>
    <row r="5" spans="1:11" x14ac:dyDescent="0.25">
      <c r="A5" t="s">
        <v>5</v>
      </c>
      <c r="B5" t="s">
        <v>11</v>
      </c>
      <c r="C5" t="s">
        <v>7</v>
      </c>
      <c r="D5" t="s">
        <v>10</v>
      </c>
      <c r="E5">
        <v>11.83</v>
      </c>
    </row>
    <row r="6" spans="1:11" x14ac:dyDescent="0.25">
      <c r="A6" t="s">
        <v>5</v>
      </c>
      <c r="B6" t="s">
        <v>13</v>
      </c>
      <c r="C6" t="s">
        <v>7</v>
      </c>
      <c r="D6" t="s">
        <v>8</v>
      </c>
      <c r="E6">
        <v>9.8699999999999992</v>
      </c>
      <c r="F6" t="s">
        <v>9</v>
      </c>
      <c r="G6">
        <v>21.49</v>
      </c>
      <c r="H6">
        <v>22.52</v>
      </c>
      <c r="I6">
        <v>0.71569715808170509</v>
      </c>
      <c r="J6">
        <v>2</v>
      </c>
      <c r="K6">
        <v>44.01</v>
      </c>
    </row>
    <row r="7" spans="1:11" x14ac:dyDescent="0.25">
      <c r="A7" t="s">
        <v>5</v>
      </c>
      <c r="B7" t="s">
        <v>13</v>
      </c>
      <c r="C7" t="s">
        <v>7</v>
      </c>
      <c r="D7" t="s">
        <v>10</v>
      </c>
      <c r="E7">
        <v>11.62</v>
      </c>
    </row>
    <row r="8" spans="1:11" x14ac:dyDescent="0.25">
      <c r="A8" t="s">
        <v>5</v>
      </c>
      <c r="B8" t="s">
        <v>14</v>
      </c>
      <c r="C8" t="s">
        <v>7</v>
      </c>
      <c r="D8" t="s">
        <v>8</v>
      </c>
      <c r="E8">
        <v>12.19</v>
      </c>
      <c r="F8" t="s">
        <v>12</v>
      </c>
    </row>
    <row r="9" spans="1:11" x14ac:dyDescent="0.25">
      <c r="A9" t="s">
        <v>5</v>
      </c>
      <c r="B9" t="s">
        <v>14</v>
      </c>
      <c r="C9" t="s">
        <v>7</v>
      </c>
      <c r="D9" t="s">
        <v>10</v>
      </c>
      <c r="E9">
        <v>10.33</v>
      </c>
    </row>
    <row r="10" spans="1:11" x14ac:dyDescent="0.25">
      <c r="A10" t="s">
        <v>5</v>
      </c>
      <c r="B10" t="s">
        <v>15</v>
      </c>
      <c r="C10" t="s">
        <v>7</v>
      </c>
      <c r="D10" t="s">
        <v>8</v>
      </c>
      <c r="E10">
        <v>12.44</v>
      </c>
      <c r="F10" t="s">
        <v>12</v>
      </c>
      <c r="H10">
        <v>40.44</v>
      </c>
      <c r="I10">
        <v>0</v>
      </c>
      <c r="J10">
        <v>3</v>
      </c>
      <c r="K10">
        <v>40.44</v>
      </c>
    </row>
    <row r="11" spans="1:11" x14ac:dyDescent="0.25">
      <c r="A11" t="s">
        <v>5</v>
      </c>
      <c r="B11" t="s">
        <v>15</v>
      </c>
      <c r="C11" t="s">
        <v>7</v>
      </c>
      <c r="D11" t="s">
        <v>8</v>
      </c>
      <c r="E11">
        <v>5.73</v>
      </c>
    </row>
    <row r="12" spans="1:11" x14ac:dyDescent="0.25">
      <c r="A12" t="s">
        <v>5</v>
      </c>
      <c r="B12" t="s">
        <v>15</v>
      </c>
      <c r="C12" t="s">
        <v>7</v>
      </c>
      <c r="D12" t="s">
        <v>16</v>
      </c>
      <c r="E12">
        <v>11.03</v>
      </c>
    </row>
    <row r="13" spans="1:11" x14ac:dyDescent="0.25">
      <c r="A13" t="s">
        <v>5</v>
      </c>
      <c r="B13" t="s">
        <v>15</v>
      </c>
      <c r="C13" t="s">
        <v>7</v>
      </c>
      <c r="D13" t="s">
        <v>10</v>
      </c>
      <c r="E13">
        <v>11.24</v>
      </c>
    </row>
    <row r="14" spans="1:11" x14ac:dyDescent="0.25">
      <c r="A14" t="s">
        <v>5</v>
      </c>
      <c r="B14" t="s">
        <v>17</v>
      </c>
      <c r="C14" t="s">
        <v>7</v>
      </c>
      <c r="D14" t="s">
        <v>16</v>
      </c>
      <c r="E14">
        <v>13.64</v>
      </c>
      <c r="F14" t="s">
        <v>9</v>
      </c>
      <c r="G14">
        <v>28.75</v>
      </c>
      <c r="H14">
        <v>17.829999999999998</v>
      </c>
      <c r="I14">
        <v>1.2093381940549637</v>
      </c>
      <c r="J14">
        <v>4</v>
      </c>
      <c r="K14">
        <v>46.58</v>
      </c>
    </row>
    <row r="15" spans="1:11" x14ac:dyDescent="0.25">
      <c r="A15" t="s">
        <v>5</v>
      </c>
      <c r="B15" t="s">
        <v>17</v>
      </c>
      <c r="C15" t="s">
        <v>7</v>
      </c>
      <c r="D15" t="s">
        <v>10</v>
      </c>
      <c r="E15">
        <v>15.11</v>
      </c>
    </row>
    <row r="16" spans="1:11" x14ac:dyDescent="0.25">
      <c r="A16" t="s">
        <v>5</v>
      </c>
      <c r="B16" t="s">
        <v>18</v>
      </c>
      <c r="C16" t="s">
        <v>7</v>
      </c>
      <c r="D16" t="s">
        <v>8</v>
      </c>
      <c r="E16">
        <v>8.52</v>
      </c>
      <c r="F16" t="s">
        <v>12</v>
      </c>
    </row>
    <row r="17" spans="1:11" x14ac:dyDescent="0.25">
      <c r="A17" t="s">
        <v>5</v>
      </c>
      <c r="B17" t="s">
        <v>18</v>
      </c>
      <c r="C17" t="s">
        <v>7</v>
      </c>
      <c r="D17" t="s">
        <v>10</v>
      </c>
      <c r="E17">
        <v>9.31</v>
      </c>
    </row>
    <row r="18" spans="1:11" x14ac:dyDescent="0.25">
      <c r="A18" t="s">
        <v>5</v>
      </c>
      <c r="B18" t="s">
        <v>19</v>
      </c>
      <c r="C18" t="s">
        <v>7</v>
      </c>
      <c r="D18" t="s">
        <v>8</v>
      </c>
      <c r="E18">
        <v>13.15</v>
      </c>
      <c r="F18" t="s">
        <v>9</v>
      </c>
      <c r="G18">
        <v>26.25</v>
      </c>
      <c r="H18">
        <v>16.18</v>
      </c>
      <c r="I18">
        <v>1.216779975278121</v>
      </c>
      <c r="J18">
        <v>5</v>
      </c>
      <c r="K18">
        <v>42.43</v>
      </c>
    </row>
    <row r="19" spans="1:11" x14ac:dyDescent="0.25">
      <c r="A19" t="s">
        <v>5</v>
      </c>
      <c r="B19" t="s">
        <v>19</v>
      </c>
      <c r="C19" t="s">
        <v>7</v>
      </c>
      <c r="D19" t="s">
        <v>10</v>
      </c>
      <c r="E19">
        <v>13.1</v>
      </c>
    </row>
    <row r="20" spans="1:11" x14ac:dyDescent="0.25">
      <c r="A20" t="s">
        <v>5</v>
      </c>
      <c r="B20" t="s">
        <v>20</v>
      </c>
      <c r="C20" t="s">
        <v>7</v>
      </c>
      <c r="D20" t="s">
        <v>8</v>
      </c>
      <c r="E20">
        <v>8.02</v>
      </c>
      <c r="F20" t="s">
        <v>12</v>
      </c>
    </row>
    <row r="21" spans="1:11" x14ac:dyDescent="0.25">
      <c r="A21" t="s">
        <v>5</v>
      </c>
      <c r="B21" t="s">
        <v>20</v>
      </c>
      <c r="C21" t="s">
        <v>7</v>
      </c>
      <c r="D21" t="s">
        <v>10</v>
      </c>
      <c r="E21">
        <v>8.16</v>
      </c>
    </row>
    <row r="22" spans="1:11" x14ac:dyDescent="0.25">
      <c r="A22" t="s">
        <v>5</v>
      </c>
      <c r="B22" t="s">
        <v>21</v>
      </c>
      <c r="C22" t="s">
        <v>7</v>
      </c>
      <c r="D22" t="s">
        <v>8</v>
      </c>
      <c r="E22">
        <v>13.2</v>
      </c>
      <c r="F22" t="s">
        <v>9</v>
      </c>
      <c r="G22">
        <v>25.619999999999997</v>
      </c>
      <c r="H22">
        <v>6.02</v>
      </c>
      <c r="I22">
        <v>3.1918604651162794</v>
      </c>
      <c r="J22">
        <v>6</v>
      </c>
      <c r="K22">
        <v>31.639999999999997</v>
      </c>
    </row>
    <row r="23" spans="1:11" x14ac:dyDescent="0.25">
      <c r="A23" t="s">
        <v>5</v>
      </c>
      <c r="B23" t="s">
        <v>21</v>
      </c>
      <c r="C23" t="s">
        <v>7</v>
      </c>
      <c r="D23" t="s">
        <v>10</v>
      </c>
      <c r="E23">
        <v>12.42</v>
      </c>
    </row>
    <row r="24" spans="1:11" x14ac:dyDescent="0.25">
      <c r="A24" t="s">
        <v>5</v>
      </c>
      <c r="B24" t="s">
        <v>22</v>
      </c>
      <c r="C24" t="s">
        <v>7</v>
      </c>
      <c r="D24" t="s">
        <v>8</v>
      </c>
      <c r="E24">
        <v>2.66</v>
      </c>
      <c r="F24" t="s">
        <v>12</v>
      </c>
    </row>
    <row r="25" spans="1:11" x14ac:dyDescent="0.25">
      <c r="A25" t="s">
        <v>5</v>
      </c>
      <c r="B25" t="s">
        <v>22</v>
      </c>
      <c r="C25" t="s">
        <v>7</v>
      </c>
      <c r="D25" t="s">
        <v>10</v>
      </c>
      <c r="E25">
        <v>3.36</v>
      </c>
    </row>
    <row r="26" spans="1:11" x14ac:dyDescent="0.25">
      <c r="A26" t="s">
        <v>5</v>
      </c>
      <c r="B26" t="s">
        <v>23</v>
      </c>
      <c r="C26" t="s">
        <v>7</v>
      </c>
      <c r="D26" t="s">
        <v>8</v>
      </c>
      <c r="E26">
        <v>8.77</v>
      </c>
      <c r="F26" t="s">
        <v>9</v>
      </c>
      <c r="G26">
        <v>22.48</v>
      </c>
      <c r="H26">
        <v>18.73</v>
      </c>
      <c r="I26">
        <v>0.90016017084890554</v>
      </c>
      <c r="J26">
        <v>7</v>
      </c>
      <c r="K26">
        <v>41.21</v>
      </c>
    </row>
    <row r="27" spans="1:11" x14ac:dyDescent="0.25">
      <c r="A27" t="s">
        <v>5</v>
      </c>
      <c r="B27" t="s">
        <v>23</v>
      </c>
      <c r="C27" t="s">
        <v>7</v>
      </c>
      <c r="D27" t="s">
        <v>10</v>
      </c>
      <c r="E27">
        <v>13.71</v>
      </c>
    </row>
    <row r="28" spans="1:11" x14ac:dyDescent="0.25">
      <c r="A28" t="s">
        <v>5</v>
      </c>
      <c r="B28" t="s">
        <v>24</v>
      </c>
      <c r="C28" t="s">
        <v>7</v>
      </c>
      <c r="D28" t="s">
        <v>8</v>
      </c>
      <c r="E28">
        <v>9.93</v>
      </c>
      <c r="F28" t="s">
        <v>12</v>
      </c>
    </row>
    <row r="29" spans="1:11" x14ac:dyDescent="0.25">
      <c r="A29" t="s">
        <v>5</v>
      </c>
      <c r="B29" t="s">
        <v>24</v>
      </c>
      <c r="C29" t="s">
        <v>7</v>
      </c>
      <c r="D29" t="s">
        <v>10</v>
      </c>
      <c r="E29">
        <v>8.8000000000000007</v>
      </c>
    </row>
    <row r="30" spans="1:11" x14ac:dyDescent="0.25">
      <c r="A30" t="s">
        <v>5</v>
      </c>
      <c r="B30" t="s">
        <v>25</v>
      </c>
      <c r="C30" t="s">
        <v>7</v>
      </c>
      <c r="D30" t="s">
        <v>8</v>
      </c>
      <c r="E30">
        <v>12.38</v>
      </c>
      <c r="F30" t="s">
        <v>12</v>
      </c>
      <c r="H30">
        <v>41.56</v>
      </c>
      <c r="I30">
        <v>0</v>
      </c>
      <c r="J30">
        <v>8</v>
      </c>
      <c r="K30">
        <v>41.56</v>
      </c>
    </row>
    <row r="31" spans="1:11" x14ac:dyDescent="0.25">
      <c r="A31" t="s">
        <v>5</v>
      </c>
      <c r="B31" t="s">
        <v>25</v>
      </c>
      <c r="C31" t="s">
        <v>7</v>
      </c>
      <c r="D31" t="s">
        <v>8</v>
      </c>
      <c r="E31">
        <v>8.6199999999999992</v>
      </c>
    </row>
    <row r="32" spans="1:11" x14ac:dyDescent="0.25">
      <c r="A32" t="s">
        <v>5</v>
      </c>
      <c r="B32" t="s">
        <v>25</v>
      </c>
      <c r="C32" t="s">
        <v>7</v>
      </c>
      <c r="D32" t="s">
        <v>16</v>
      </c>
      <c r="E32">
        <v>12.88</v>
      </c>
    </row>
    <row r="33" spans="1:11" x14ac:dyDescent="0.25">
      <c r="A33" t="s">
        <v>5</v>
      </c>
      <c r="B33" t="s">
        <v>25</v>
      </c>
      <c r="C33" t="s">
        <v>7</v>
      </c>
      <c r="D33" t="s">
        <v>16</v>
      </c>
      <c r="E33">
        <v>7.68</v>
      </c>
    </row>
    <row r="34" spans="1:11" x14ac:dyDescent="0.25">
      <c r="A34" t="s">
        <v>5</v>
      </c>
      <c r="B34" t="s">
        <v>26</v>
      </c>
      <c r="C34" t="s">
        <v>7</v>
      </c>
      <c r="D34" t="s">
        <v>8</v>
      </c>
      <c r="E34">
        <v>14.18</v>
      </c>
      <c r="F34" t="s">
        <v>9</v>
      </c>
      <c r="G34">
        <v>31.15</v>
      </c>
      <c r="H34">
        <v>17.420000000000002</v>
      </c>
      <c r="I34">
        <v>1.3411308840413316</v>
      </c>
      <c r="J34">
        <v>9</v>
      </c>
      <c r="K34">
        <v>48.57</v>
      </c>
    </row>
    <row r="35" spans="1:11" x14ac:dyDescent="0.25">
      <c r="A35" t="s">
        <v>5</v>
      </c>
      <c r="B35" t="s">
        <v>26</v>
      </c>
      <c r="C35" t="s">
        <v>7</v>
      </c>
      <c r="D35" t="s">
        <v>10</v>
      </c>
      <c r="E35">
        <v>11.04</v>
      </c>
    </row>
    <row r="36" spans="1:11" x14ac:dyDescent="0.25">
      <c r="A36" t="s">
        <v>5</v>
      </c>
      <c r="B36" t="s">
        <v>26</v>
      </c>
      <c r="C36" t="s">
        <v>7</v>
      </c>
      <c r="D36" t="s">
        <v>10</v>
      </c>
      <c r="E36">
        <v>5.93</v>
      </c>
    </row>
    <row r="37" spans="1:11" x14ac:dyDescent="0.25">
      <c r="A37" t="s">
        <v>5</v>
      </c>
      <c r="B37" t="s">
        <v>27</v>
      </c>
      <c r="C37" t="s">
        <v>7</v>
      </c>
      <c r="D37" t="s">
        <v>8</v>
      </c>
      <c r="E37">
        <v>8.5500000000000007</v>
      </c>
      <c r="F37" t="s">
        <v>12</v>
      </c>
    </row>
    <row r="38" spans="1:11" x14ac:dyDescent="0.25">
      <c r="A38" t="s">
        <v>5</v>
      </c>
      <c r="B38" t="s">
        <v>27</v>
      </c>
      <c r="C38" t="s">
        <v>7</v>
      </c>
      <c r="D38" t="s">
        <v>10</v>
      </c>
      <c r="E38">
        <v>8.8699999999999992</v>
      </c>
    </row>
    <row r="39" spans="1:11" x14ac:dyDescent="0.25">
      <c r="A39" t="s">
        <v>5</v>
      </c>
      <c r="B39" t="s">
        <v>28</v>
      </c>
      <c r="C39" t="s">
        <v>7</v>
      </c>
      <c r="D39" t="s">
        <v>8</v>
      </c>
      <c r="E39">
        <v>11.8</v>
      </c>
      <c r="F39" t="s">
        <v>9</v>
      </c>
      <c r="G39">
        <v>25.41</v>
      </c>
      <c r="H39">
        <v>18.239999999999998</v>
      </c>
      <c r="I39">
        <v>1.0448190789473686</v>
      </c>
      <c r="J39">
        <v>10</v>
      </c>
      <c r="K39">
        <v>43.65</v>
      </c>
    </row>
    <row r="40" spans="1:11" x14ac:dyDescent="0.25">
      <c r="A40" t="s">
        <v>5</v>
      </c>
      <c r="B40" t="s">
        <v>28</v>
      </c>
      <c r="C40" t="s">
        <v>7</v>
      </c>
      <c r="D40" t="s">
        <v>10</v>
      </c>
      <c r="E40">
        <v>13.61</v>
      </c>
    </row>
    <row r="41" spans="1:11" x14ac:dyDescent="0.25">
      <c r="A41" t="s">
        <v>5</v>
      </c>
      <c r="B41" t="s">
        <v>29</v>
      </c>
      <c r="C41" t="s">
        <v>7</v>
      </c>
      <c r="D41" t="s">
        <v>8</v>
      </c>
      <c r="E41">
        <v>9.1999999999999993</v>
      </c>
      <c r="F41" t="s">
        <v>12</v>
      </c>
    </row>
    <row r="42" spans="1:11" x14ac:dyDescent="0.25">
      <c r="A42" t="s">
        <v>5</v>
      </c>
      <c r="B42" t="s">
        <v>29</v>
      </c>
      <c r="C42" t="s">
        <v>7</v>
      </c>
      <c r="D42" t="s">
        <v>10</v>
      </c>
      <c r="E42">
        <v>9.0399999999999991</v>
      </c>
    </row>
    <row r="43" spans="1:11" x14ac:dyDescent="0.25">
      <c r="A43" t="s">
        <v>5</v>
      </c>
      <c r="B43" t="s">
        <v>30</v>
      </c>
      <c r="C43" t="s">
        <v>7</v>
      </c>
      <c r="D43" t="s">
        <v>10</v>
      </c>
      <c r="E43">
        <v>13.87</v>
      </c>
      <c r="F43" t="s">
        <v>9</v>
      </c>
      <c r="G43">
        <v>24.14</v>
      </c>
      <c r="H43">
        <v>11.02</v>
      </c>
      <c r="I43">
        <v>1.6429219600725953</v>
      </c>
      <c r="J43">
        <v>11</v>
      </c>
      <c r="K43">
        <v>35.159999999999997</v>
      </c>
    </row>
    <row r="44" spans="1:11" x14ac:dyDescent="0.25">
      <c r="A44" t="s">
        <v>5</v>
      </c>
      <c r="B44" t="s">
        <v>30</v>
      </c>
      <c r="C44" t="s">
        <v>7</v>
      </c>
      <c r="D44" t="s">
        <v>31</v>
      </c>
      <c r="E44">
        <v>10.27</v>
      </c>
    </row>
    <row r="45" spans="1:11" x14ac:dyDescent="0.25">
      <c r="A45" t="s">
        <v>5</v>
      </c>
      <c r="B45" t="s">
        <v>32</v>
      </c>
      <c r="C45" t="s">
        <v>7</v>
      </c>
      <c r="D45" t="s">
        <v>8</v>
      </c>
      <c r="E45">
        <v>5.08</v>
      </c>
      <c r="F45" t="s">
        <v>12</v>
      </c>
    </row>
    <row r="46" spans="1:11" x14ac:dyDescent="0.25">
      <c r="A46" t="s">
        <v>5</v>
      </c>
      <c r="B46" t="s">
        <v>32</v>
      </c>
      <c r="C46" t="s">
        <v>7</v>
      </c>
      <c r="D46" t="s">
        <v>10</v>
      </c>
      <c r="E46">
        <v>5.94</v>
      </c>
    </row>
    <row r="47" spans="1:11" x14ac:dyDescent="0.25">
      <c r="A47" t="s">
        <v>5</v>
      </c>
      <c r="B47" t="s">
        <v>33</v>
      </c>
      <c r="C47" t="s">
        <v>7</v>
      </c>
      <c r="D47" t="s">
        <v>34</v>
      </c>
      <c r="E47">
        <v>13.83</v>
      </c>
      <c r="F47" t="s">
        <v>9</v>
      </c>
      <c r="G47">
        <v>28.95</v>
      </c>
      <c r="H47">
        <v>14.53</v>
      </c>
      <c r="I47">
        <v>1.494322092222987</v>
      </c>
      <c r="J47">
        <v>12</v>
      </c>
      <c r="K47">
        <v>43.48</v>
      </c>
    </row>
    <row r="48" spans="1:11" x14ac:dyDescent="0.25">
      <c r="A48" t="s">
        <v>5</v>
      </c>
      <c r="B48" t="s">
        <v>33</v>
      </c>
      <c r="C48" t="s">
        <v>7</v>
      </c>
      <c r="D48" t="s">
        <v>10</v>
      </c>
      <c r="E48">
        <v>15.12</v>
      </c>
    </row>
    <row r="49" spans="1:11" x14ac:dyDescent="0.25">
      <c r="A49" t="s">
        <v>5</v>
      </c>
      <c r="B49" t="s">
        <v>35</v>
      </c>
      <c r="C49" t="s">
        <v>7</v>
      </c>
      <c r="D49" t="s">
        <v>8</v>
      </c>
      <c r="E49">
        <v>6.77</v>
      </c>
      <c r="F49" t="s">
        <v>12</v>
      </c>
    </row>
    <row r="50" spans="1:11" x14ac:dyDescent="0.25">
      <c r="A50" t="s">
        <v>5</v>
      </c>
      <c r="B50" t="s">
        <v>35</v>
      </c>
      <c r="C50" t="s">
        <v>7</v>
      </c>
      <c r="D50" t="s">
        <v>10</v>
      </c>
      <c r="E50">
        <v>7.76</v>
      </c>
    </row>
    <row r="51" spans="1:11" x14ac:dyDescent="0.25">
      <c r="A51" t="s">
        <v>5</v>
      </c>
      <c r="B51" t="s">
        <v>36</v>
      </c>
      <c r="C51" t="s">
        <v>7</v>
      </c>
      <c r="D51" t="s">
        <v>8</v>
      </c>
      <c r="E51">
        <v>13.45</v>
      </c>
      <c r="F51" t="s">
        <v>9</v>
      </c>
      <c r="G51">
        <v>28.06</v>
      </c>
      <c r="H51">
        <v>18.509999999999998</v>
      </c>
      <c r="I51">
        <v>1.1369529983792546</v>
      </c>
      <c r="J51">
        <v>13</v>
      </c>
      <c r="K51">
        <v>46.569999999999993</v>
      </c>
    </row>
    <row r="52" spans="1:11" x14ac:dyDescent="0.25">
      <c r="A52" t="s">
        <v>5</v>
      </c>
      <c r="B52" t="s">
        <v>36</v>
      </c>
      <c r="C52" t="s">
        <v>7</v>
      </c>
      <c r="D52" t="s">
        <v>10</v>
      </c>
      <c r="E52">
        <v>14.61</v>
      </c>
    </row>
    <row r="53" spans="1:11" x14ac:dyDescent="0.25">
      <c r="A53" t="s">
        <v>5</v>
      </c>
      <c r="B53" t="s">
        <v>37</v>
      </c>
      <c r="C53" t="s">
        <v>7</v>
      </c>
      <c r="D53" t="s">
        <v>8</v>
      </c>
      <c r="E53">
        <v>9.11</v>
      </c>
      <c r="F53" t="s">
        <v>12</v>
      </c>
    </row>
    <row r="54" spans="1:11" x14ac:dyDescent="0.25">
      <c r="A54" t="s">
        <v>5</v>
      </c>
      <c r="B54" t="s">
        <v>37</v>
      </c>
      <c r="C54" t="s">
        <v>7</v>
      </c>
      <c r="D54" t="s">
        <v>10</v>
      </c>
      <c r="E54">
        <v>9.4</v>
      </c>
    </row>
    <row r="55" spans="1:11" x14ac:dyDescent="0.25">
      <c r="A55" t="s">
        <v>5</v>
      </c>
      <c r="B55" t="s">
        <v>38</v>
      </c>
      <c r="C55" t="s">
        <v>7</v>
      </c>
      <c r="D55" t="s">
        <v>16</v>
      </c>
      <c r="E55">
        <v>7.73</v>
      </c>
      <c r="F55" t="s">
        <v>9</v>
      </c>
      <c r="G55">
        <v>33.14</v>
      </c>
      <c r="H55">
        <v>17.149999999999999</v>
      </c>
      <c r="I55">
        <v>1.4492711370262392</v>
      </c>
      <c r="J55">
        <v>14</v>
      </c>
      <c r="K55">
        <v>50.29</v>
      </c>
    </row>
    <row r="56" spans="1:11" x14ac:dyDescent="0.25">
      <c r="A56" t="s">
        <v>5</v>
      </c>
      <c r="B56" t="s">
        <v>38</v>
      </c>
      <c r="C56" t="s">
        <v>7</v>
      </c>
      <c r="D56" t="s">
        <v>16</v>
      </c>
      <c r="E56">
        <v>11.13</v>
      </c>
    </row>
    <row r="57" spans="1:11" x14ac:dyDescent="0.25">
      <c r="A57" t="s">
        <v>5</v>
      </c>
      <c r="B57" t="s">
        <v>38</v>
      </c>
      <c r="C57" t="s">
        <v>7</v>
      </c>
      <c r="D57" t="s">
        <v>31</v>
      </c>
      <c r="E57">
        <v>14.28</v>
      </c>
    </row>
    <row r="58" spans="1:11" x14ac:dyDescent="0.25">
      <c r="A58" t="s">
        <v>5</v>
      </c>
      <c r="B58" t="s">
        <v>39</v>
      </c>
      <c r="C58" t="s">
        <v>7</v>
      </c>
      <c r="D58" t="s">
        <v>8</v>
      </c>
      <c r="E58">
        <v>8.1</v>
      </c>
      <c r="F58" t="s">
        <v>12</v>
      </c>
    </row>
    <row r="59" spans="1:11" x14ac:dyDescent="0.25">
      <c r="A59" t="s">
        <v>5</v>
      </c>
      <c r="B59" t="s">
        <v>39</v>
      </c>
      <c r="C59" t="s">
        <v>7</v>
      </c>
      <c r="D59" t="s">
        <v>10</v>
      </c>
      <c r="E59">
        <v>9.0500000000000007</v>
      </c>
    </row>
    <row r="60" spans="1:11" x14ac:dyDescent="0.25">
      <c r="A60" t="s">
        <v>5</v>
      </c>
      <c r="B60" t="s">
        <v>40</v>
      </c>
      <c r="C60" t="s">
        <v>7</v>
      </c>
      <c r="D60" t="s">
        <v>16</v>
      </c>
      <c r="E60">
        <v>9.07</v>
      </c>
      <c r="F60" t="s">
        <v>9</v>
      </c>
      <c r="G60">
        <v>32.72</v>
      </c>
      <c r="H60">
        <v>21.700000000000003</v>
      </c>
      <c r="I60">
        <v>1.1308755760368663</v>
      </c>
      <c r="J60">
        <v>15</v>
      </c>
      <c r="K60">
        <v>54.42</v>
      </c>
    </row>
    <row r="61" spans="1:11" x14ac:dyDescent="0.25">
      <c r="A61" t="s">
        <v>5</v>
      </c>
      <c r="B61" t="s">
        <v>40</v>
      </c>
      <c r="C61" t="s">
        <v>7</v>
      </c>
      <c r="D61" t="s">
        <v>16</v>
      </c>
      <c r="E61">
        <v>8.91</v>
      </c>
    </row>
    <row r="62" spans="1:11" x14ac:dyDescent="0.25">
      <c r="A62" t="s">
        <v>5</v>
      </c>
      <c r="B62" t="s">
        <v>40</v>
      </c>
      <c r="C62" t="s">
        <v>7</v>
      </c>
      <c r="D62" t="s">
        <v>10</v>
      </c>
      <c r="E62">
        <v>14.74</v>
      </c>
    </row>
    <row r="63" spans="1:11" x14ac:dyDescent="0.25">
      <c r="A63" t="s">
        <v>5</v>
      </c>
      <c r="B63" t="s">
        <v>41</v>
      </c>
      <c r="C63" t="s">
        <v>7</v>
      </c>
      <c r="D63" t="s">
        <v>16</v>
      </c>
      <c r="E63">
        <v>10.38</v>
      </c>
      <c r="F63" t="s">
        <v>12</v>
      </c>
    </row>
    <row r="64" spans="1:11" x14ac:dyDescent="0.25">
      <c r="A64" t="s">
        <v>5</v>
      </c>
      <c r="B64" t="s">
        <v>41</v>
      </c>
      <c r="C64" t="s">
        <v>7</v>
      </c>
      <c r="D64" t="s">
        <v>10</v>
      </c>
      <c r="E64">
        <v>11.32</v>
      </c>
    </row>
    <row r="65" spans="1:11" x14ac:dyDescent="0.25">
      <c r="A65" t="s">
        <v>5</v>
      </c>
      <c r="B65" t="s">
        <v>42</v>
      </c>
      <c r="C65" t="s">
        <v>7</v>
      </c>
      <c r="D65" t="s">
        <v>8</v>
      </c>
      <c r="E65">
        <v>8.27</v>
      </c>
      <c r="F65" t="s">
        <v>9</v>
      </c>
      <c r="G65">
        <v>36.79</v>
      </c>
      <c r="H65">
        <v>20.86</v>
      </c>
      <c r="I65">
        <v>1.3227468839884948</v>
      </c>
      <c r="J65">
        <v>16</v>
      </c>
      <c r="K65">
        <v>57.65</v>
      </c>
    </row>
    <row r="66" spans="1:11" x14ac:dyDescent="0.25">
      <c r="A66" t="s">
        <v>5</v>
      </c>
      <c r="B66" t="s">
        <v>42</v>
      </c>
      <c r="C66" t="s">
        <v>7</v>
      </c>
      <c r="D66" t="s">
        <v>8</v>
      </c>
      <c r="E66">
        <v>10.24</v>
      </c>
    </row>
    <row r="67" spans="1:11" x14ac:dyDescent="0.25">
      <c r="A67" t="s">
        <v>5</v>
      </c>
      <c r="B67" t="s">
        <v>42</v>
      </c>
      <c r="C67" t="s">
        <v>7</v>
      </c>
      <c r="D67" t="s">
        <v>10</v>
      </c>
      <c r="E67">
        <v>11.7</v>
      </c>
    </row>
    <row r="68" spans="1:11" x14ac:dyDescent="0.25">
      <c r="A68" t="s">
        <v>5</v>
      </c>
      <c r="B68" t="s">
        <v>42</v>
      </c>
      <c r="C68" t="s">
        <v>7</v>
      </c>
      <c r="D68" t="s">
        <v>10</v>
      </c>
      <c r="E68">
        <v>6.58</v>
      </c>
    </row>
    <row r="69" spans="1:11" x14ac:dyDescent="0.25">
      <c r="A69" t="s">
        <v>5</v>
      </c>
      <c r="B69" t="s">
        <v>43</v>
      </c>
      <c r="C69" t="s">
        <v>7</v>
      </c>
      <c r="D69" t="s">
        <v>8</v>
      </c>
      <c r="E69">
        <v>9.49</v>
      </c>
      <c r="F69" t="s">
        <v>12</v>
      </c>
    </row>
    <row r="70" spans="1:11" x14ac:dyDescent="0.25">
      <c r="A70" t="s">
        <v>5</v>
      </c>
      <c r="B70" t="s">
        <v>43</v>
      </c>
      <c r="C70" t="s">
        <v>7</v>
      </c>
      <c r="D70" t="s">
        <v>10</v>
      </c>
      <c r="E70">
        <v>11.37</v>
      </c>
    </row>
    <row r="71" spans="1:11" x14ac:dyDescent="0.25">
      <c r="A71" t="s">
        <v>5</v>
      </c>
      <c r="B71" t="s">
        <v>44</v>
      </c>
      <c r="C71" t="s">
        <v>7</v>
      </c>
      <c r="D71" t="s">
        <v>8</v>
      </c>
      <c r="E71">
        <v>7.81</v>
      </c>
      <c r="F71" t="s">
        <v>9</v>
      </c>
      <c r="G71">
        <v>33.840000000000003</v>
      </c>
      <c r="H71">
        <v>17.93</v>
      </c>
      <c r="I71">
        <v>1.4155047406581152</v>
      </c>
      <c r="J71">
        <v>17</v>
      </c>
      <c r="K71">
        <v>51.77</v>
      </c>
    </row>
    <row r="72" spans="1:11" x14ac:dyDescent="0.25">
      <c r="A72" t="s">
        <v>5</v>
      </c>
      <c r="B72" t="s">
        <v>44</v>
      </c>
      <c r="C72" t="s">
        <v>7</v>
      </c>
      <c r="D72" t="s">
        <v>8</v>
      </c>
      <c r="E72">
        <v>12.32</v>
      </c>
    </row>
    <row r="73" spans="1:11" x14ac:dyDescent="0.25">
      <c r="A73" t="s">
        <v>5</v>
      </c>
      <c r="B73" t="s">
        <v>44</v>
      </c>
      <c r="C73" t="s">
        <v>7</v>
      </c>
      <c r="D73" t="s">
        <v>10</v>
      </c>
      <c r="E73">
        <v>13.71</v>
      </c>
    </row>
    <row r="74" spans="1:11" x14ac:dyDescent="0.25">
      <c r="A74" t="s">
        <v>5</v>
      </c>
      <c r="B74" t="s">
        <v>45</v>
      </c>
      <c r="C74" t="s">
        <v>7</v>
      </c>
      <c r="D74" t="s">
        <v>8</v>
      </c>
      <c r="E74">
        <v>8.4700000000000006</v>
      </c>
      <c r="F74" t="s">
        <v>12</v>
      </c>
    </row>
    <row r="75" spans="1:11" x14ac:dyDescent="0.25">
      <c r="A75" t="s">
        <v>5</v>
      </c>
      <c r="B75" t="s">
        <v>45</v>
      </c>
      <c r="C75" t="s">
        <v>7</v>
      </c>
      <c r="D75" t="s">
        <v>10</v>
      </c>
      <c r="E75">
        <v>9.4600000000000009</v>
      </c>
    </row>
    <row r="76" spans="1:11" x14ac:dyDescent="0.25">
      <c r="A76" t="s">
        <v>5</v>
      </c>
      <c r="B76" t="s">
        <v>46</v>
      </c>
      <c r="C76" t="s">
        <v>7</v>
      </c>
      <c r="D76" t="s">
        <v>8</v>
      </c>
      <c r="E76">
        <v>8.61</v>
      </c>
      <c r="F76" t="s">
        <v>9</v>
      </c>
      <c r="G76">
        <v>41.190000000000005</v>
      </c>
      <c r="H76">
        <v>20.740000000000002</v>
      </c>
      <c r="I76">
        <v>1.489513018322083</v>
      </c>
      <c r="J76">
        <v>18</v>
      </c>
      <c r="K76">
        <v>61.930000000000007</v>
      </c>
    </row>
    <row r="77" spans="1:11" x14ac:dyDescent="0.25">
      <c r="A77" t="s">
        <v>5</v>
      </c>
      <c r="B77" t="s">
        <v>46</v>
      </c>
      <c r="C77" t="s">
        <v>7</v>
      </c>
      <c r="D77" t="s">
        <v>8</v>
      </c>
      <c r="E77">
        <v>10.77</v>
      </c>
    </row>
    <row r="78" spans="1:11" x14ac:dyDescent="0.25">
      <c r="A78" t="s">
        <v>5</v>
      </c>
      <c r="B78" t="s">
        <v>46</v>
      </c>
      <c r="C78" t="s">
        <v>7</v>
      </c>
      <c r="D78" t="s">
        <v>16</v>
      </c>
      <c r="E78">
        <v>12.71</v>
      </c>
    </row>
    <row r="79" spans="1:11" x14ac:dyDescent="0.25">
      <c r="A79" t="s">
        <v>5</v>
      </c>
      <c r="B79" t="s">
        <v>46</v>
      </c>
      <c r="C79" t="s">
        <v>7</v>
      </c>
      <c r="D79" t="s">
        <v>16</v>
      </c>
      <c r="E79">
        <v>9.1</v>
      </c>
    </row>
    <row r="80" spans="1:11" x14ac:dyDescent="0.25">
      <c r="A80" t="s">
        <v>5</v>
      </c>
      <c r="B80" t="s">
        <v>47</v>
      </c>
      <c r="C80" t="s">
        <v>7</v>
      </c>
      <c r="D80" t="s">
        <v>8</v>
      </c>
      <c r="E80">
        <v>9.9600000000000009</v>
      </c>
      <c r="F80" t="s">
        <v>12</v>
      </c>
    </row>
    <row r="81" spans="1:11" x14ac:dyDescent="0.25">
      <c r="A81" t="s">
        <v>5</v>
      </c>
      <c r="B81" t="s">
        <v>47</v>
      </c>
      <c r="C81" t="s">
        <v>7</v>
      </c>
      <c r="D81" t="s">
        <v>10</v>
      </c>
      <c r="E81">
        <v>10.78</v>
      </c>
    </row>
    <row r="82" spans="1:11" x14ac:dyDescent="0.25">
      <c r="A82" t="s">
        <v>5</v>
      </c>
      <c r="B82" t="s">
        <v>48</v>
      </c>
      <c r="C82" t="s">
        <v>7</v>
      </c>
      <c r="D82" t="s">
        <v>8</v>
      </c>
      <c r="E82">
        <v>13</v>
      </c>
      <c r="F82" t="s">
        <v>9</v>
      </c>
      <c r="G82">
        <v>32.47</v>
      </c>
      <c r="H82">
        <v>20.450000000000003</v>
      </c>
      <c r="I82">
        <v>1.1908312958435205</v>
      </c>
      <c r="J82">
        <v>19</v>
      </c>
      <c r="K82">
        <v>52.92</v>
      </c>
    </row>
    <row r="83" spans="1:11" x14ac:dyDescent="0.25">
      <c r="A83" t="s">
        <v>5</v>
      </c>
      <c r="B83" t="s">
        <v>48</v>
      </c>
      <c r="C83" t="s">
        <v>7</v>
      </c>
      <c r="D83" t="s">
        <v>16</v>
      </c>
      <c r="E83">
        <v>10.68</v>
      </c>
    </row>
    <row r="84" spans="1:11" x14ac:dyDescent="0.25">
      <c r="A84" t="s">
        <v>5</v>
      </c>
      <c r="B84" t="s">
        <v>48</v>
      </c>
      <c r="C84" t="s">
        <v>7</v>
      </c>
      <c r="D84" t="s">
        <v>16</v>
      </c>
      <c r="E84">
        <v>8.7899999999999991</v>
      </c>
    </row>
    <row r="85" spans="1:11" x14ac:dyDescent="0.25">
      <c r="A85" t="s">
        <v>5</v>
      </c>
      <c r="B85" t="s">
        <v>49</v>
      </c>
      <c r="C85" t="s">
        <v>7</v>
      </c>
      <c r="D85" t="s">
        <v>16</v>
      </c>
      <c r="E85">
        <v>9.8000000000000007</v>
      </c>
      <c r="F85" t="s">
        <v>12</v>
      </c>
    </row>
    <row r="86" spans="1:11" x14ac:dyDescent="0.25">
      <c r="A86" t="s">
        <v>5</v>
      </c>
      <c r="B86" t="s">
        <v>49</v>
      </c>
      <c r="C86" t="s">
        <v>7</v>
      </c>
      <c r="D86" t="s">
        <v>10</v>
      </c>
      <c r="E86">
        <v>10.65</v>
      </c>
    </row>
    <row r="87" spans="1:11" x14ac:dyDescent="0.25">
      <c r="A87" t="s">
        <v>5</v>
      </c>
      <c r="B87" t="s">
        <v>50</v>
      </c>
      <c r="C87" t="s">
        <v>7</v>
      </c>
      <c r="D87" t="s">
        <v>8</v>
      </c>
      <c r="E87">
        <v>15.45</v>
      </c>
      <c r="F87" t="s">
        <v>9</v>
      </c>
      <c r="G87">
        <v>34.339999999999996</v>
      </c>
      <c r="H87">
        <v>25.46</v>
      </c>
      <c r="I87">
        <v>1.0115868028279653</v>
      </c>
      <c r="J87">
        <v>20</v>
      </c>
      <c r="K87">
        <v>59.8</v>
      </c>
    </row>
    <row r="88" spans="1:11" x14ac:dyDescent="0.25">
      <c r="A88" t="s">
        <v>5</v>
      </c>
      <c r="B88" t="s">
        <v>50</v>
      </c>
      <c r="C88" t="s">
        <v>7</v>
      </c>
      <c r="D88" t="s">
        <v>10</v>
      </c>
      <c r="E88">
        <v>12.25</v>
      </c>
    </row>
    <row r="89" spans="1:11" x14ac:dyDescent="0.25">
      <c r="A89" t="s">
        <v>5</v>
      </c>
      <c r="B89" t="s">
        <v>50</v>
      </c>
      <c r="C89" t="s">
        <v>7</v>
      </c>
      <c r="D89" t="s">
        <v>10</v>
      </c>
      <c r="E89">
        <v>6.64</v>
      </c>
    </row>
    <row r="90" spans="1:11" x14ac:dyDescent="0.25">
      <c r="A90" t="s">
        <v>5</v>
      </c>
      <c r="B90" t="s">
        <v>51</v>
      </c>
      <c r="C90" t="s">
        <v>7</v>
      </c>
      <c r="D90" t="s">
        <v>8</v>
      </c>
      <c r="E90">
        <v>13.12</v>
      </c>
      <c r="F90" t="s">
        <v>12</v>
      </c>
    </row>
    <row r="91" spans="1:11" x14ac:dyDescent="0.25">
      <c r="A91" t="s">
        <v>5</v>
      </c>
      <c r="B91" t="s">
        <v>51</v>
      </c>
      <c r="C91" t="s">
        <v>7</v>
      </c>
      <c r="D91" t="s">
        <v>10</v>
      </c>
      <c r="E91">
        <v>12.34</v>
      </c>
    </row>
    <row r="92" spans="1:11" x14ac:dyDescent="0.25">
      <c r="A92" t="s">
        <v>5</v>
      </c>
      <c r="B92" t="s">
        <v>52</v>
      </c>
      <c r="C92" t="s">
        <v>7</v>
      </c>
      <c r="D92" t="s">
        <v>34</v>
      </c>
      <c r="E92">
        <v>12.68</v>
      </c>
      <c r="F92" t="s">
        <v>9</v>
      </c>
      <c r="G92">
        <v>38.71</v>
      </c>
      <c r="H92">
        <v>22.32</v>
      </c>
      <c r="I92">
        <v>1.300739247311828</v>
      </c>
      <c r="J92">
        <v>21</v>
      </c>
      <c r="K92">
        <v>61.03</v>
      </c>
    </row>
    <row r="93" spans="1:11" x14ac:dyDescent="0.25">
      <c r="A93" t="s">
        <v>5</v>
      </c>
      <c r="B93" t="s">
        <v>52</v>
      </c>
      <c r="C93" t="s">
        <v>7</v>
      </c>
      <c r="D93" t="s">
        <v>34</v>
      </c>
      <c r="E93">
        <v>6.72</v>
      </c>
    </row>
    <row r="94" spans="1:11" x14ac:dyDescent="0.25">
      <c r="A94" t="s">
        <v>5</v>
      </c>
      <c r="B94" t="s">
        <v>52</v>
      </c>
      <c r="C94" t="s">
        <v>7</v>
      </c>
      <c r="D94" t="s">
        <v>10</v>
      </c>
      <c r="E94">
        <v>11.45</v>
      </c>
    </row>
    <row r="95" spans="1:11" x14ac:dyDescent="0.25">
      <c r="A95" t="s">
        <v>5</v>
      </c>
      <c r="B95" t="s">
        <v>52</v>
      </c>
      <c r="C95" t="s">
        <v>7</v>
      </c>
      <c r="D95" t="s">
        <v>10</v>
      </c>
      <c r="E95">
        <v>7.86</v>
      </c>
    </row>
    <row r="96" spans="1:11" x14ac:dyDescent="0.25">
      <c r="A96" t="s">
        <v>5</v>
      </c>
      <c r="B96" t="s">
        <v>53</v>
      </c>
      <c r="C96" t="s">
        <v>7</v>
      </c>
      <c r="D96" t="s">
        <v>8</v>
      </c>
      <c r="E96">
        <v>11.1</v>
      </c>
      <c r="F96" t="s">
        <v>12</v>
      </c>
    </row>
    <row r="97" spans="1:11" x14ac:dyDescent="0.25">
      <c r="A97" t="s">
        <v>5</v>
      </c>
      <c r="B97" t="s">
        <v>53</v>
      </c>
      <c r="C97" t="s">
        <v>7</v>
      </c>
      <c r="D97" t="s">
        <v>10</v>
      </c>
      <c r="E97">
        <v>11.22</v>
      </c>
    </row>
    <row r="98" spans="1:11" x14ac:dyDescent="0.25">
      <c r="A98" t="s">
        <v>5</v>
      </c>
      <c r="B98" t="s">
        <v>54</v>
      </c>
      <c r="C98" t="s">
        <v>7</v>
      </c>
      <c r="D98" t="s">
        <v>8</v>
      </c>
      <c r="E98">
        <v>14.54</v>
      </c>
      <c r="F98" t="s">
        <v>12</v>
      </c>
      <c r="H98">
        <v>58.05</v>
      </c>
      <c r="I98">
        <v>0</v>
      </c>
      <c r="J98">
        <v>22</v>
      </c>
      <c r="K98">
        <v>58.05</v>
      </c>
    </row>
    <row r="99" spans="1:11" x14ac:dyDescent="0.25">
      <c r="A99" t="s">
        <v>5</v>
      </c>
      <c r="B99" t="s">
        <v>54</v>
      </c>
      <c r="C99" t="s">
        <v>7</v>
      </c>
      <c r="D99" t="s">
        <v>8</v>
      </c>
      <c r="E99">
        <v>15.12</v>
      </c>
    </row>
    <row r="100" spans="1:11" x14ac:dyDescent="0.25">
      <c r="A100" t="s">
        <v>5</v>
      </c>
      <c r="B100" t="s">
        <v>54</v>
      </c>
      <c r="C100" t="s">
        <v>7</v>
      </c>
      <c r="D100" t="s">
        <v>10</v>
      </c>
      <c r="E100">
        <v>15.41</v>
      </c>
    </row>
    <row r="101" spans="1:11" x14ac:dyDescent="0.25">
      <c r="A101" t="s">
        <v>5</v>
      </c>
      <c r="B101" t="s">
        <v>54</v>
      </c>
      <c r="C101" t="s">
        <v>7</v>
      </c>
      <c r="D101" t="s">
        <v>10</v>
      </c>
      <c r="E101">
        <v>12.98</v>
      </c>
    </row>
    <row r="102" spans="1:11" x14ac:dyDescent="0.25">
      <c r="A102" t="s">
        <v>5</v>
      </c>
      <c r="B102" t="s">
        <v>55</v>
      </c>
      <c r="C102" t="s">
        <v>7</v>
      </c>
      <c r="D102" t="s">
        <v>8</v>
      </c>
      <c r="E102">
        <v>13.56</v>
      </c>
      <c r="F102" t="s">
        <v>9</v>
      </c>
      <c r="G102">
        <v>37.190000000000005</v>
      </c>
      <c r="H102">
        <v>23.84</v>
      </c>
      <c r="I102">
        <v>1.1699874161073827</v>
      </c>
      <c r="J102">
        <v>23</v>
      </c>
      <c r="K102">
        <v>61.03</v>
      </c>
    </row>
    <row r="103" spans="1:11" x14ac:dyDescent="0.25">
      <c r="A103" t="s">
        <v>5</v>
      </c>
      <c r="B103" t="s">
        <v>55</v>
      </c>
      <c r="C103" t="s">
        <v>7</v>
      </c>
      <c r="D103" t="s">
        <v>10</v>
      </c>
      <c r="E103">
        <v>12.46</v>
      </c>
    </row>
    <row r="104" spans="1:11" x14ac:dyDescent="0.25">
      <c r="A104" t="s">
        <v>5</v>
      </c>
      <c r="B104" t="s">
        <v>55</v>
      </c>
      <c r="C104" t="s">
        <v>7</v>
      </c>
      <c r="D104" t="s">
        <v>10</v>
      </c>
      <c r="E104">
        <v>11.17</v>
      </c>
    </row>
    <row r="105" spans="1:11" x14ac:dyDescent="0.25">
      <c r="A105" t="s">
        <v>5</v>
      </c>
      <c r="B105" t="s">
        <v>56</v>
      </c>
      <c r="C105" t="s">
        <v>7</v>
      </c>
      <c r="D105" t="s">
        <v>8</v>
      </c>
      <c r="E105">
        <v>12.2</v>
      </c>
      <c r="F105" t="s">
        <v>12</v>
      </c>
    </row>
    <row r="106" spans="1:11" x14ac:dyDescent="0.25">
      <c r="A106" t="s">
        <v>5</v>
      </c>
      <c r="B106" t="s">
        <v>56</v>
      </c>
      <c r="C106" t="s">
        <v>7</v>
      </c>
      <c r="D106" t="s">
        <v>10</v>
      </c>
      <c r="E106">
        <v>11.64</v>
      </c>
    </row>
    <row r="107" spans="1:11" x14ac:dyDescent="0.25">
      <c r="A107" t="s">
        <v>5</v>
      </c>
      <c r="B107" t="s">
        <v>57</v>
      </c>
      <c r="C107" t="s">
        <v>7</v>
      </c>
      <c r="D107" t="s">
        <v>8</v>
      </c>
      <c r="E107">
        <v>11.87</v>
      </c>
      <c r="F107" t="s">
        <v>9</v>
      </c>
      <c r="G107">
        <v>40.270000000000003</v>
      </c>
      <c r="H107">
        <v>23.2</v>
      </c>
      <c r="I107">
        <v>1.3018318965517242</v>
      </c>
      <c r="J107">
        <v>24</v>
      </c>
      <c r="K107">
        <v>63.47</v>
      </c>
    </row>
    <row r="108" spans="1:11" x14ac:dyDescent="0.25">
      <c r="A108" t="s">
        <v>5</v>
      </c>
      <c r="B108" t="s">
        <v>57</v>
      </c>
      <c r="C108" t="s">
        <v>7</v>
      </c>
      <c r="D108" t="s">
        <v>8</v>
      </c>
      <c r="E108">
        <v>9.75</v>
      </c>
    </row>
    <row r="109" spans="1:11" x14ac:dyDescent="0.25">
      <c r="A109" t="s">
        <v>5</v>
      </c>
      <c r="B109" t="s">
        <v>57</v>
      </c>
      <c r="C109" t="s">
        <v>7</v>
      </c>
      <c r="D109" t="s">
        <v>10</v>
      </c>
      <c r="E109">
        <v>14.88</v>
      </c>
    </row>
    <row r="110" spans="1:11" x14ac:dyDescent="0.25">
      <c r="A110" t="s">
        <v>5</v>
      </c>
      <c r="B110" t="s">
        <v>57</v>
      </c>
      <c r="C110" t="s">
        <v>7</v>
      </c>
      <c r="D110" t="s">
        <v>10</v>
      </c>
      <c r="E110">
        <v>3.77</v>
      </c>
    </row>
    <row r="111" spans="1:11" x14ac:dyDescent="0.25">
      <c r="A111" t="s">
        <v>5</v>
      </c>
      <c r="B111" t="s">
        <v>58</v>
      </c>
      <c r="C111" t="s">
        <v>7</v>
      </c>
      <c r="D111" t="s">
        <v>8</v>
      </c>
      <c r="E111">
        <v>12.26</v>
      </c>
      <c r="F111" t="s">
        <v>12</v>
      </c>
    </row>
    <row r="112" spans="1:11" x14ac:dyDescent="0.25">
      <c r="A112" t="s">
        <v>5</v>
      </c>
      <c r="B112" t="s">
        <v>58</v>
      </c>
      <c r="C112" t="s">
        <v>7</v>
      </c>
      <c r="D112" t="s">
        <v>10</v>
      </c>
      <c r="E112">
        <v>10.94</v>
      </c>
    </row>
    <row r="113" spans="1:11" x14ac:dyDescent="0.25">
      <c r="A113" t="s">
        <v>5</v>
      </c>
      <c r="B113" t="s">
        <v>59</v>
      </c>
      <c r="C113" t="s">
        <v>7</v>
      </c>
      <c r="D113" t="s">
        <v>34</v>
      </c>
      <c r="E113">
        <v>11.37</v>
      </c>
      <c r="F113" t="s">
        <v>9</v>
      </c>
      <c r="G113">
        <v>36.29</v>
      </c>
      <c r="H113">
        <v>27.67</v>
      </c>
      <c r="I113">
        <v>0.98364654860860123</v>
      </c>
      <c r="J113">
        <v>25</v>
      </c>
      <c r="K113">
        <v>63.96</v>
      </c>
    </row>
    <row r="114" spans="1:11" x14ac:dyDescent="0.25">
      <c r="A114" t="s">
        <v>5</v>
      </c>
      <c r="B114" t="s">
        <v>59</v>
      </c>
      <c r="C114" t="s">
        <v>7</v>
      </c>
      <c r="D114" t="s">
        <v>34</v>
      </c>
      <c r="E114">
        <v>5.81</v>
      </c>
    </row>
    <row r="115" spans="1:11" x14ac:dyDescent="0.25">
      <c r="A115" t="s">
        <v>5</v>
      </c>
      <c r="B115" t="s">
        <v>59</v>
      </c>
      <c r="C115" t="s">
        <v>7</v>
      </c>
      <c r="D115" t="s">
        <v>10</v>
      </c>
      <c r="E115">
        <v>10.19</v>
      </c>
    </row>
    <row r="116" spans="1:11" x14ac:dyDescent="0.25">
      <c r="A116" t="s">
        <v>5</v>
      </c>
      <c r="B116" t="s">
        <v>59</v>
      </c>
      <c r="C116" t="s">
        <v>7</v>
      </c>
      <c r="D116" t="s">
        <v>10</v>
      </c>
      <c r="E116">
        <v>8.92</v>
      </c>
    </row>
    <row r="117" spans="1:11" x14ac:dyDescent="0.25">
      <c r="A117" t="s">
        <v>5</v>
      </c>
      <c r="B117" t="s">
        <v>60</v>
      </c>
      <c r="C117" t="s">
        <v>7</v>
      </c>
      <c r="D117" t="s">
        <v>8</v>
      </c>
      <c r="E117">
        <v>13.52</v>
      </c>
      <c r="F117" t="s">
        <v>12</v>
      </c>
    </row>
    <row r="118" spans="1:11" x14ac:dyDescent="0.25">
      <c r="A118" t="s">
        <v>5</v>
      </c>
      <c r="B118" t="s">
        <v>60</v>
      </c>
      <c r="C118" t="s">
        <v>7</v>
      </c>
      <c r="D118" t="s">
        <v>10</v>
      </c>
      <c r="E118">
        <v>14.15</v>
      </c>
    </row>
    <row r="119" spans="1:11" x14ac:dyDescent="0.25">
      <c r="A119" t="s">
        <v>5</v>
      </c>
      <c r="B119" t="s">
        <v>61</v>
      </c>
      <c r="C119" t="s">
        <v>7</v>
      </c>
      <c r="D119" t="s">
        <v>8</v>
      </c>
      <c r="E119">
        <v>9.2100000000000009</v>
      </c>
      <c r="F119" t="s">
        <v>9</v>
      </c>
      <c r="G119">
        <v>38.769999999999996</v>
      </c>
      <c r="H119">
        <v>27.51</v>
      </c>
      <c r="I119">
        <v>1.0569792802617228</v>
      </c>
      <c r="J119">
        <v>26</v>
      </c>
      <c r="K119">
        <v>66.28</v>
      </c>
    </row>
    <row r="120" spans="1:11" x14ac:dyDescent="0.25">
      <c r="A120" t="s">
        <v>5</v>
      </c>
      <c r="B120" t="s">
        <v>61</v>
      </c>
      <c r="C120" t="s">
        <v>7</v>
      </c>
      <c r="D120" t="s">
        <v>8</v>
      </c>
      <c r="E120">
        <v>12.09</v>
      </c>
    </row>
    <row r="121" spans="1:11" x14ac:dyDescent="0.25">
      <c r="A121" t="s">
        <v>5</v>
      </c>
      <c r="B121" t="s">
        <v>61</v>
      </c>
      <c r="C121" t="s">
        <v>7</v>
      </c>
      <c r="D121" t="s">
        <v>10</v>
      </c>
      <c r="E121">
        <v>17.47</v>
      </c>
    </row>
    <row r="122" spans="1:11" x14ac:dyDescent="0.25">
      <c r="A122" t="s">
        <v>5</v>
      </c>
      <c r="B122" t="s">
        <v>62</v>
      </c>
      <c r="C122" t="s">
        <v>7</v>
      </c>
      <c r="D122" t="s">
        <v>8</v>
      </c>
      <c r="E122">
        <v>12.49</v>
      </c>
      <c r="F122" t="s">
        <v>12</v>
      </c>
    </row>
    <row r="123" spans="1:11" x14ac:dyDescent="0.25">
      <c r="A123" t="s">
        <v>5</v>
      </c>
      <c r="B123" t="s">
        <v>62</v>
      </c>
      <c r="C123" t="s">
        <v>7</v>
      </c>
      <c r="D123" t="s">
        <v>16</v>
      </c>
      <c r="E123">
        <v>8.4600000000000009</v>
      </c>
    </row>
    <row r="124" spans="1:11" x14ac:dyDescent="0.25">
      <c r="A124" t="s">
        <v>5</v>
      </c>
      <c r="B124" t="s">
        <v>62</v>
      </c>
      <c r="C124" t="s">
        <v>7</v>
      </c>
      <c r="D124" t="s">
        <v>16</v>
      </c>
      <c r="E124">
        <v>6.56</v>
      </c>
    </row>
    <row r="125" spans="1:11" x14ac:dyDescent="0.25">
      <c r="A125" t="s">
        <v>5</v>
      </c>
      <c r="B125" t="s">
        <v>63</v>
      </c>
      <c r="C125" t="s">
        <v>7</v>
      </c>
      <c r="D125" t="s">
        <v>8</v>
      </c>
      <c r="E125">
        <v>15.91</v>
      </c>
      <c r="F125" t="s">
        <v>9</v>
      </c>
      <c r="G125">
        <v>31.66</v>
      </c>
      <c r="H125">
        <v>26.39</v>
      </c>
      <c r="I125">
        <v>0.89977264115195144</v>
      </c>
      <c r="J125">
        <v>27</v>
      </c>
      <c r="K125">
        <v>58.05</v>
      </c>
    </row>
    <row r="126" spans="1:11" x14ac:dyDescent="0.25">
      <c r="A126" t="s">
        <v>5</v>
      </c>
      <c r="B126" t="s">
        <v>63</v>
      </c>
      <c r="C126" t="s">
        <v>7</v>
      </c>
      <c r="D126" t="s">
        <v>10</v>
      </c>
      <c r="E126">
        <v>15.75</v>
      </c>
    </row>
    <row r="127" spans="1:11" x14ac:dyDescent="0.25">
      <c r="A127" t="s">
        <v>5</v>
      </c>
      <c r="B127" t="s">
        <v>64</v>
      </c>
      <c r="C127" t="s">
        <v>7</v>
      </c>
      <c r="D127" t="s">
        <v>8</v>
      </c>
      <c r="E127">
        <v>13.25</v>
      </c>
      <c r="F127" t="s">
        <v>12</v>
      </c>
    </row>
    <row r="128" spans="1:11" x14ac:dyDescent="0.25">
      <c r="A128" t="s">
        <v>5</v>
      </c>
      <c r="B128" t="s">
        <v>64</v>
      </c>
      <c r="C128" t="s">
        <v>7</v>
      </c>
      <c r="D128" t="s">
        <v>10</v>
      </c>
      <c r="E128">
        <v>13.14</v>
      </c>
    </row>
    <row r="129" spans="1:11" x14ac:dyDescent="0.25">
      <c r="A129" t="s">
        <v>5</v>
      </c>
      <c r="B129" t="s">
        <v>65</v>
      </c>
      <c r="C129" t="s">
        <v>7</v>
      </c>
      <c r="D129" t="s">
        <v>8</v>
      </c>
      <c r="E129">
        <v>11.41</v>
      </c>
      <c r="F129" t="s">
        <v>9</v>
      </c>
      <c r="G129">
        <v>37.089999999999996</v>
      </c>
      <c r="H129">
        <v>23.09</v>
      </c>
      <c r="I129">
        <v>1.2047423126894758</v>
      </c>
      <c r="J129">
        <v>28</v>
      </c>
      <c r="K129">
        <v>60.179999999999993</v>
      </c>
    </row>
    <row r="130" spans="1:11" x14ac:dyDescent="0.25">
      <c r="A130" t="s">
        <v>5</v>
      </c>
      <c r="B130" t="s">
        <v>65</v>
      </c>
      <c r="C130" t="s">
        <v>7</v>
      </c>
      <c r="D130" t="s">
        <v>8</v>
      </c>
      <c r="E130">
        <v>5.81</v>
      </c>
    </row>
    <row r="131" spans="1:11" x14ac:dyDescent="0.25">
      <c r="A131" t="s">
        <v>5</v>
      </c>
      <c r="B131" t="s">
        <v>65</v>
      </c>
      <c r="C131" t="s">
        <v>7</v>
      </c>
      <c r="D131" t="s">
        <v>10</v>
      </c>
      <c r="E131">
        <v>12.19</v>
      </c>
    </row>
    <row r="132" spans="1:11" x14ac:dyDescent="0.25">
      <c r="A132" t="s">
        <v>5</v>
      </c>
      <c r="B132" t="s">
        <v>65</v>
      </c>
      <c r="C132" t="s">
        <v>7</v>
      </c>
      <c r="D132" t="s">
        <v>10</v>
      </c>
      <c r="E132">
        <v>7.68</v>
      </c>
    </row>
    <row r="133" spans="1:11" x14ac:dyDescent="0.25">
      <c r="A133" t="s">
        <v>5</v>
      </c>
      <c r="B133" t="s">
        <v>66</v>
      </c>
      <c r="C133" t="s">
        <v>7</v>
      </c>
      <c r="D133" t="s">
        <v>8</v>
      </c>
      <c r="E133">
        <v>11.05</v>
      </c>
      <c r="F133" t="s">
        <v>12</v>
      </c>
    </row>
    <row r="134" spans="1:11" x14ac:dyDescent="0.25">
      <c r="A134" t="s">
        <v>5</v>
      </c>
      <c r="B134" t="s">
        <v>66</v>
      </c>
      <c r="C134" t="s">
        <v>7</v>
      </c>
      <c r="D134" t="s">
        <v>10</v>
      </c>
      <c r="E134">
        <v>12.04</v>
      </c>
    </row>
    <row r="135" spans="1:11" x14ac:dyDescent="0.25">
      <c r="A135" t="s">
        <v>5</v>
      </c>
      <c r="B135" t="s">
        <v>67</v>
      </c>
      <c r="C135" t="s">
        <v>7</v>
      </c>
      <c r="D135" t="s">
        <v>16</v>
      </c>
      <c r="E135">
        <v>9.9</v>
      </c>
      <c r="F135" t="s">
        <v>9</v>
      </c>
      <c r="G135">
        <v>34.18</v>
      </c>
      <c r="H135">
        <v>21.2</v>
      </c>
      <c r="I135">
        <v>1.2091981132075471</v>
      </c>
      <c r="J135">
        <v>29</v>
      </c>
      <c r="K135">
        <v>55.379999999999995</v>
      </c>
    </row>
    <row r="136" spans="1:11" x14ac:dyDescent="0.25">
      <c r="A136" t="s">
        <v>5</v>
      </c>
      <c r="B136" t="s">
        <v>67</v>
      </c>
      <c r="C136" t="s">
        <v>7</v>
      </c>
      <c r="D136" t="s">
        <v>16</v>
      </c>
      <c r="E136">
        <v>6.65</v>
      </c>
    </row>
    <row r="137" spans="1:11" x14ac:dyDescent="0.25">
      <c r="A137" t="s">
        <v>5</v>
      </c>
      <c r="B137" t="s">
        <v>67</v>
      </c>
      <c r="C137" t="s">
        <v>7</v>
      </c>
      <c r="D137" t="s">
        <v>10</v>
      </c>
      <c r="E137">
        <v>11.66</v>
      </c>
    </row>
    <row r="138" spans="1:11" x14ac:dyDescent="0.25">
      <c r="A138" t="s">
        <v>5</v>
      </c>
      <c r="B138" t="s">
        <v>67</v>
      </c>
      <c r="C138" t="s">
        <v>7</v>
      </c>
      <c r="D138" t="s">
        <v>10</v>
      </c>
      <c r="E138">
        <v>5.97</v>
      </c>
    </row>
    <row r="139" spans="1:11" x14ac:dyDescent="0.25">
      <c r="A139" t="s">
        <v>5</v>
      </c>
      <c r="B139" t="s">
        <v>68</v>
      </c>
      <c r="C139" t="s">
        <v>7</v>
      </c>
      <c r="D139" t="s">
        <v>8</v>
      </c>
      <c r="E139">
        <v>11.94</v>
      </c>
      <c r="F139" t="s">
        <v>12</v>
      </c>
    </row>
    <row r="140" spans="1:11" x14ac:dyDescent="0.25">
      <c r="A140" t="s">
        <v>5</v>
      </c>
      <c r="B140" t="s">
        <v>68</v>
      </c>
      <c r="C140" t="s">
        <v>7</v>
      </c>
      <c r="D140" t="s">
        <v>10</v>
      </c>
      <c r="E140">
        <v>9.26</v>
      </c>
    </row>
    <row r="141" spans="1:11" x14ac:dyDescent="0.25">
      <c r="A141" t="s">
        <v>5</v>
      </c>
      <c r="B141" t="s">
        <v>69</v>
      </c>
      <c r="C141" t="s">
        <v>7</v>
      </c>
      <c r="D141" t="s">
        <v>8</v>
      </c>
      <c r="E141">
        <v>15.22</v>
      </c>
      <c r="F141" t="s">
        <v>9</v>
      </c>
      <c r="G141">
        <v>31.83</v>
      </c>
      <c r="H141">
        <v>24.17</v>
      </c>
      <c r="I141">
        <v>0.98769135291683896</v>
      </c>
      <c r="J141">
        <v>30</v>
      </c>
      <c r="K141">
        <v>56</v>
      </c>
    </row>
    <row r="142" spans="1:11" x14ac:dyDescent="0.25">
      <c r="A142" t="s">
        <v>5</v>
      </c>
      <c r="B142" t="s">
        <v>69</v>
      </c>
      <c r="C142" t="s">
        <v>7</v>
      </c>
      <c r="D142" t="s">
        <v>10</v>
      </c>
      <c r="E142">
        <v>16.61</v>
      </c>
    </row>
    <row r="143" spans="1:11" x14ac:dyDescent="0.25">
      <c r="A143" t="s">
        <v>5</v>
      </c>
      <c r="B143" t="s">
        <v>70</v>
      </c>
      <c r="C143" t="s">
        <v>7</v>
      </c>
      <c r="D143" t="s">
        <v>8</v>
      </c>
      <c r="E143">
        <v>12.33</v>
      </c>
      <c r="F143" t="s">
        <v>12</v>
      </c>
    </row>
    <row r="144" spans="1:11" x14ac:dyDescent="0.25">
      <c r="A144" t="s">
        <v>5</v>
      </c>
      <c r="B144" t="s">
        <v>70</v>
      </c>
      <c r="C144" t="s">
        <v>7</v>
      </c>
      <c r="D144" t="s">
        <v>10</v>
      </c>
      <c r="E144">
        <v>11.84</v>
      </c>
    </row>
    <row r="145" spans="1:11" x14ac:dyDescent="0.25">
      <c r="A145" t="s">
        <v>5</v>
      </c>
      <c r="B145" t="s">
        <v>71</v>
      </c>
      <c r="C145" t="s">
        <v>7</v>
      </c>
      <c r="D145" t="s">
        <v>8</v>
      </c>
      <c r="E145">
        <v>11.57</v>
      </c>
      <c r="F145" t="s">
        <v>9</v>
      </c>
      <c r="G145">
        <v>35.54</v>
      </c>
      <c r="H145">
        <v>23.08</v>
      </c>
      <c r="I145">
        <v>1.1548960138648181</v>
      </c>
      <c r="J145">
        <v>31</v>
      </c>
      <c r="K145">
        <v>58.62</v>
      </c>
    </row>
    <row r="146" spans="1:11" x14ac:dyDescent="0.25">
      <c r="A146" t="s">
        <v>5</v>
      </c>
      <c r="B146" t="s">
        <v>71</v>
      </c>
      <c r="C146" t="s">
        <v>7</v>
      </c>
      <c r="D146" t="s">
        <v>8</v>
      </c>
      <c r="E146">
        <v>5.25</v>
      </c>
    </row>
    <row r="147" spans="1:11" x14ac:dyDescent="0.25">
      <c r="A147" t="s">
        <v>5</v>
      </c>
      <c r="B147" t="s">
        <v>71</v>
      </c>
      <c r="C147" t="s">
        <v>7</v>
      </c>
      <c r="D147" t="s">
        <v>10</v>
      </c>
      <c r="E147">
        <v>11.57</v>
      </c>
    </row>
    <row r="148" spans="1:11" x14ac:dyDescent="0.25">
      <c r="A148" t="s">
        <v>5</v>
      </c>
      <c r="B148" t="s">
        <v>71</v>
      </c>
      <c r="C148" t="s">
        <v>7</v>
      </c>
      <c r="D148" t="s">
        <v>10</v>
      </c>
      <c r="E148">
        <v>7.15</v>
      </c>
    </row>
    <row r="149" spans="1:11" x14ac:dyDescent="0.25">
      <c r="A149" t="s">
        <v>5</v>
      </c>
      <c r="B149" t="s">
        <v>72</v>
      </c>
      <c r="C149" t="s">
        <v>7</v>
      </c>
      <c r="D149" t="s">
        <v>8</v>
      </c>
      <c r="E149">
        <v>11.84</v>
      </c>
      <c r="F149" t="s">
        <v>12</v>
      </c>
    </row>
    <row r="150" spans="1:11" x14ac:dyDescent="0.25">
      <c r="A150" t="s">
        <v>5</v>
      </c>
      <c r="B150" t="s">
        <v>72</v>
      </c>
      <c r="C150" t="s">
        <v>7</v>
      </c>
      <c r="D150" t="s">
        <v>10</v>
      </c>
      <c r="E150">
        <v>11.24</v>
      </c>
    </row>
    <row r="151" spans="1:11" x14ac:dyDescent="0.25">
      <c r="A151" t="s">
        <v>5</v>
      </c>
      <c r="B151" t="s">
        <v>73</v>
      </c>
      <c r="C151" t="s">
        <v>7</v>
      </c>
      <c r="D151" t="s">
        <v>16</v>
      </c>
      <c r="E151">
        <v>16.190000000000001</v>
      </c>
      <c r="F151" t="s">
        <v>9</v>
      </c>
      <c r="G151">
        <v>32.85</v>
      </c>
      <c r="H151">
        <v>20.86</v>
      </c>
      <c r="I151">
        <v>1.1810882070949187</v>
      </c>
      <c r="J151">
        <v>32</v>
      </c>
      <c r="K151">
        <v>53.71</v>
      </c>
    </row>
    <row r="152" spans="1:11" x14ac:dyDescent="0.25">
      <c r="A152" t="s">
        <v>5</v>
      </c>
      <c r="B152" t="s">
        <v>73</v>
      </c>
      <c r="C152" t="s">
        <v>7</v>
      </c>
      <c r="D152" t="s">
        <v>10</v>
      </c>
      <c r="E152">
        <v>16.66</v>
      </c>
    </row>
    <row r="153" spans="1:11" x14ac:dyDescent="0.25">
      <c r="A153" t="s">
        <v>5</v>
      </c>
      <c r="B153" t="s">
        <v>74</v>
      </c>
      <c r="C153" t="s">
        <v>7</v>
      </c>
      <c r="D153" t="s">
        <v>16</v>
      </c>
      <c r="E153">
        <v>10.14</v>
      </c>
      <c r="F153" t="s">
        <v>12</v>
      </c>
    </row>
    <row r="154" spans="1:11" x14ac:dyDescent="0.25">
      <c r="A154" t="s">
        <v>5</v>
      </c>
      <c r="B154" t="s">
        <v>74</v>
      </c>
      <c r="C154" t="s">
        <v>7</v>
      </c>
      <c r="D154" t="s">
        <v>10</v>
      </c>
      <c r="E154">
        <v>10.72</v>
      </c>
    </row>
    <row r="155" spans="1:11" x14ac:dyDescent="0.25">
      <c r="A155" t="s">
        <v>5</v>
      </c>
      <c r="B155" t="s">
        <v>75</v>
      </c>
      <c r="C155" t="s">
        <v>7</v>
      </c>
      <c r="D155" t="s">
        <v>8</v>
      </c>
      <c r="E155">
        <v>10.43</v>
      </c>
      <c r="F155" t="s">
        <v>9</v>
      </c>
      <c r="G155">
        <v>33.32</v>
      </c>
      <c r="H155">
        <v>21.770000000000003</v>
      </c>
      <c r="I155">
        <v>1.147909967845659</v>
      </c>
      <c r="J155">
        <v>33</v>
      </c>
      <c r="K155">
        <v>55.09</v>
      </c>
    </row>
    <row r="156" spans="1:11" x14ac:dyDescent="0.25">
      <c r="A156" t="s">
        <v>5</v>
      </c>
      <c r="B156" t="s">
        <v>75</v>
      </c>
      <c r="C156" t="s">
        <v>7</v>
      </c>
      <c r="D156" t="s">
        <v>8</v>
      </c>
      <c r="E156">
        <v>7.75</v>
      </c>
    </row>
    <row r="157" spans="1:11" x14ac:dyDescent="0.25">
      <c r="A157" t="s">
        <v>5</v>
      </c>
      <c r="B157" t="s">
        <v>75</v>
      </c>
      <c r="C157" t="s">
        <v>7</v>
      </c>
      <c r="D157" t="s">
        <v>10</v>
      </c>
      <c r="E157">
        <v>15.14</v>
      </c>
    </row>
    <row r="158" spans="1:11" x14ac:dyDescent="0.25">
      <c r="A158" t="s">
        <v>5</v>
      </c>
      <c r="B158" t="s">
        <v>76</v>
      </c>
      <c r="C158" t="s">
        <v>7</v>
      </c>
      <c r="D158" t="s">
        <v>8</v>
      </c>
      <c r="E158">
        <v>10.39</v>
      </c>
      <c r="F158" t="s">
        <v>12</v>
      </c>
    </row>
    <row r="159" spans="1:11" x14ac:dyDescent="0.25">
      <c r="A159" t="s">
        <v>5</v>
      </c>
      <c r="B159" t="s">
        <v>76</v>
      </c>
      <c r="C159" t="s">
        <v>7</v>
      </c>
      <c r="D159" t="s">
        <v>10</v>
      </c>
      <c r="E159">
        <v>11.38</v>
      </c>
    </row>
    <row r="160" spans="1:11" x14ac:dyDescent="0.25">
      <c r="A160" t="s">
        <v>5</v>
      </c>
      <c r="B160" t="s">
        <v>77</v>
      </c>
      <c r="C160" t="s">
        <v>7</v>
      </c>
      <c r="D160" t="s">
        <v>8</v>
      </c>
      <c r="E160">
        <v>15.17</v>
      </c>
      <c r="F160" t="s">
        <v>9</v>
      </c>
      <c r="G160">
        <v>33.68</v>
      </c>
      <c r="H160">
        <v>25.5</v>
      </c>
      <c r="I160">
        <v>0.99058823529411766</v>
      </c>
      <c r="J160">
        <v>34</v>
      </c>
      <c r="K160">
        <v>59.18</v>
      </c>
    </row>
    <row r="161" spans="1:11" x14ac:dyDescent="0.25">
      <c r="A161" t="s">
        <v>5</v>
      </c>
      <c r="B161" t="s">
        <v>77</v>
      </c>
      <c r="C161" t="s">
        <v>7</v>
      </c>
      <c r="D161" t="s">
        <v>10</v>
      </c>
      <c r="E161">
        <v>11.78</v>
      </c>
    </row>
    <row r="162" spans="1:11" x14ac:dyDescent="0.25">
      <c r="A162" t="s">
        <v>5</v>
      </c>
      <c r="B162" t="s">
        <v>77</v>
      </c>
      <c r="C162" t="s">
        <v>7</v>
      </c>
      <c r="D162" t="s">
        <v>10</v>
      </c>
      <c r="E162">
        <v>6.73</v>
      </c>
    </row>
    <row r="163" spans="1:11" x14ac:dyDescent="0.25">
      <c r="A163" t="s">
        <v>5</v>
      </c>
      <c r="B163" t="s">
        <v>78</v>
      </c>
      <c r="C163" t="s">
        <v>7</v>
      </c>
      <c r="D163" t="s">
        <v>8</v>
      </c>
      <c r="E163">
        <v>11.58</v>
      </c>
      <c r="F163" t="s">
        <v>12</v>
      </c>
    </row>
    <row r="164" spans="1:11" x14ac:dyDescent="0.25">
      <c r="A164" t="s">
        <v>5</v>
      </c>
      <c r="B164" t="s">
        <v>78</v>
      </c>
      <c r="C164" t="s">
        <v>7</v>
      </c>
      <c r="D164" t="s">
        <v>8</v>
      </c>
      <c r="E164">
        <v>3.85</v>
      </c>
    </row>
    <row r="165" spans="1:11" x14ac:dyDescent="0.25">
      <c r="A165" t="s">
        <v>5</v>
      </c>
      <c r="B165" t="s">
        <v>78</v>
      </c>
      <c r="C165" t="s">
        <v>7</v>
      </c>
      <c r="D165" t="s">
        <v>16</v>
      </c>
      <c r="E165">
        <v>10.07</v>
      </c>
    </row>
    <row r="166" spans="1:11" x14ac:dyDescent="0.25">
      <c r="A166" t="s">
        <v>5</v>
      </c>
      <c r="B166" t="s">
        <v>79</v>
      </c>
      <c r="C166" t="s">
        <v>7</v>
      </c>
      <c r="D166" t="s">
        <v>8</v>
      </c>
      <c r="E166">
        <v>15.39</v>
      </c>
      <c r="F166" t="s">
        <v>9</v>
      </c>
      <c r="G166">
        <v>32.019999999999996</v>
      </c>
      <c r="H166">
        <v>25.38</v>
      </c>
      <c r="I166">
        <v>0.94621749408983447</v>
      </c>
      <c r="J166">
        <v>35</v>
      </c>
      <c r="K166">
        <v>57.399999999999991</v>
      </c>
    </row>
    <row r="167" spans="1:11" x14ac:dyDescent="0.25">
      <c r="A167" t="s">
        <v>5</v>
      </c>
      <c r="B167" t="s">
        <v>79</v>
      </c>
      <c r="C167" t="s">
        <v>7</v>
      </c>
      <c r="D167" t="s">
        <v>10</v>
      </c>
      <c r="E167">
        <v>16.63</v>
      </c>
    </row>
    <row r="168" spans="1:11" x14ac:dyDescent="0.25">
      <c r="A168" t="s">
        <v>5</v>
      </c>
      <c r="B168" t="s">
        <v>80</v>
      </c>
      <c r="C168" t="s">
        <v>7</v>
      </c>
      <c r="D168" t="s">
        <v>16</v>
      </c>
      <c r="E168">
        <v>12.7</v>
      </c>
      <c r="F168" t="s">
        <v>12</v>
      </c>
    </row>
    <row r="169" spans="1:11" x14ac:dyDescent="0.25">
      <c r="A169" t="s">
        <v>5</v>
      </c>
      <c r="B169" t="s">
        <v>80</v>
      </c>
      <c r="C169" t="s">
        <v>7</v>
      </c>
      <c r="D169" t="s">
        <v>10</v>
      </c>
      <c r="E169">
        <v>12.68</v>
      </c>
    </row>
    <row r="170" spans="1:11" x14ac:dyDescent="0.25">
      <c r="A170" t="s">
        <v>5</v>
      </c>
      <c r="B170" t="s">
        <v>81</v>
      </c>
      <c r="C170" t="s">
        <v>7</v>
      </c>
      <c r="D170" t="s">
        <v>8</v>
      </c>
      <c r="E170">
        <v>14.37</v>
      </c>
      <c r="F170" t="s">
        <v>12</v>
      </c>
      <c r="H170">
        <v>55.22</v>
      </c>
      <c r="I170">
        <v>0</v>
      </c>
      <c r="J170">
        <v>36</v>
      </c>
      <c r="K170">
        <v>55.22</v>
      </c>
    </row>
    <row r="171" spans="1:11" x14ac:dyDescent="0.25">
      <c r="A171" t="s">
        <v>5</v>
      </c>
      <c r="B171" t="s">
        <v>81</v>
      </c>
      <c r="C171" t="s">
        <v>7</v>
      </c>
      <c r="D171" t="s">
        <v>8</v>
      </c>
      <c r="E171">
        <v>13.81</v>
      </c>
    </row>
    <row r="172" spans="1:11" x14ac:dyDescent="0.25">
      <c r="A172" t="s">
        <v>5</v>
      </c>
      <c r="B172" t="s">
        <v>81</v>
      </c>
      <c r="C172" t="s">
        <v>7</v>
      </c>
      <c r="D172" t="s">
        <v>10</v>
      </c>
      <c r="E172">
        <v>15.11</v>
      </c>
    </row>
    <row r="173" spans="1:11" x14ac:dyDescent="0.25">
      <c r="A173" t="s">
        <v>5</v>
      </c>
      <c r="B173" t="s">
        <v>81</v>
      </c>
      <c r="C173" t="s">
        <v>7</v>
      </c>
      <c r="D173" t="s">
        <v>10</v>
      </c>
      <c r="E173">
        <v>11.93</v>
      </c>
    </row>
    <row r="174" spans="1:11" x14ac:dyDescent="0.25">
      <c r="A174" t="s">
        <v>5</v>
      </c>
      <c r="B174" t="s">
        <v>82</v>
      </c>
      <c r="C174" t="s">
        <v>7</v>
      </c>
      <c r="D174" t="s">
        <v>8</v>
      </c>
      <c r="E174">
        <v>9.57</v>
      </c>
      <c r="F174" t="s">
        <v>9</v>
      </c>
      <c r="G174">
        <v>35.32</v>
      </c>
      <c r="H174">
        <v>21.380000000000003</v>
      </c>
      <c r="I174">
        <v>1.2390084190832551</v>
      </c>
      <c r="J174">
        <v>37</v>
      </c>
      <c r="K174">
        <v>56.7</v>
      </c>
    </row>
    <row r="175" spans="1:11" x14ac:dyDescent="0.25">
      <c r="A175" t="s">
        <v>5</v>
      </c>
      <c r="B175" t="s">
        <v>82</v>
      </c>
      <c r="C175" t="s">
        <v>7</v>
      </c>
      <c r="D175" t="s">
        <v>8</v>
      </c>
      <c r="E175">
        <v>11.38</v>
      </c>
    </row>
    <row r="176" spans="1:11" x14ac:dyDescent="0.25">
      <c r="A176" t="s">
        <v>5</v>
      </c>
      <c r="B176" t="s">
        <v>82</v>
      </c>
      <c r="C176" t="s">
        <v>7</v>
      </c>
      <c r="D176" t="s">
        <v>10</v>
      </c>
      <c r="E176">
        <v>14.37</v>
      </c>
    </row>
    <row r="177" spans="1:11" x14ac:dyDescent="0.25">
      <c r="A177" t="s">
        <v>5</v>
      </c>
      <c r="B177" t="s">
        <v>83</v>
      </c>
      <c r="C177" t="s">
        <v>7</v>
      </c>
      <c r="D177" t="s">
        <v>8</v>
      </c>
      <c r="E177">
        <v>10.92</v>
      </c>
      <c r="F177" t="s">
        <v>12</v>
      </c>
    </row>
    <row r="178" spans="1:11" x14ac:dyDescent="0.25">
      <c r="A178" t="s">
        <v>5</v>
      </c>
      <c r="B178" t="s">
        <v>83</v>
      </c>
      <c r="C178" t="s">
        <v>7</v>
      </c>
      <c r="D178" t="s">
        <v>10</v>
      </c>
      <c r="E178">
        <v>10.46</v>
      </c>
    </row>
    <row r="179" spans="1:11" x14ac:dyDescent="0.25">
      <c r="A179" t="s">
        <v>5</v>
      </c>
      <c r="B179" t="s">
        <v>84</v>
      </c>
      <c r="C179" t="s">
        <v>7</v>
      </c>
      <c r="D179" t="s">
        <v>8</v>
      </c>
      <c r="E179">
        <v>15.24</v>
      </c>
      <c r="F179" t="s">
        <v>9</v>
      </c>
      <c r="G179">
        <v>33.880000000000003</v>
      </c>
      <c r="H179">
        <v>21.92</v>
      </c>
      <c r="I179">
        <v>1.1592153284671531</v>
      </c>
      <c r="J179">
        <v>38</v>
      </c>
      <c r="K179">
        <v>55.800000000000004</v>
      </c>
    </row>
    <row r="180" spans="1:11" x14ac:dyDescent="0.25">
      <c r="A180" t="s">
        <v>5</v>
      </c>
      <c r="B180" t="s">
        <v>84</v>
      </c>
      <c r="C180" t="s">
        <v>7</v>
      </c>
      <c r="D180" t="s">
        <v>10</v>
      </c>
      <c r="E180">
        <v>11.47</v>
      </c>
    </row>
    <row r="181" spans="1:11" x14ac:dyDescent="0.25">
      <c r="A181" t="s">
        <v>5</v>
      </c>
      <c r="B181" t="s">
        <v>84</v>
      </c>
      <c r="C181" t="s">
        <v>7</v>
      </c>
      <c r="D181" t="s">
        <v>10</v>
      </c>
      <c r="E181">
        <v>7.17</v>
      </c>
    </row>
    <row r="182" spans="1:11" x14ac:dyDescent="0.25">
      <c r="A182" t="s">
        <v>5</v>
      </c>
      <c r="B182" t="s">
        <v>85</v>
      </c>
      <c r="C182" t="s">
        <v>7</v>
      </c>
      <c r="D182" t="s">
        <v>8</v>
      </c>
      <c r="E182">
        <v>11.11</v>
      </c>
      <c r="F182" t="s">
        <v>12</v>
      </c>
    </row>
    <row r="183" spans="1:11" x14ac:dyDescent="0.25">
      <c r="A183" t="s">
        <v>5</v>
      </c>
      <c r="B183" t="s">
        <v>85</v>
      </c>
      <c r="C183" t="s">
        <v>7</v>
      </c>
      <c r="D183" t="s">
        <v>10</v>
      </c>
      <c r="E183">
        <v>10.81</v>
      </c>
    </row>
    <row r="184" spans="1:11" x14ac:dyDescent="0.25">
      <c r="A184" t="s">
        <v>5</v>
      </c>
      <c r="B184" t="s">
        <v>86</v>
      </c>
      <c r="C184" t="s">
        <v>7</v>
      </c>
      <c r="D184" t="s">
        <v>8</v>
      </c>
      <c r="E184">
        <v>15.89</v>
      </c>
      <c r="F184" t="s">
        <v>9</v>
      </c>
      <c r="G184">
        <v>31.32</v>
      </c>
      <c r="H184">
        <v>20.170000000000002</v>
      </c>
      <c r="I184">
        <v>1.1646008924144768</v>
      </c>
      <c r="J184">
        <v>39</v>
      </c>
      <c r="K184">
        <v>51.49</v>
      </c>
    </row>
    <row r="185" spans="1:11" x14ac:dyDescent="0.25">
      <c r="A185" t="s">
        <v>5</v>
      </c>
      <c r="B185" t="s">
        <v>86</v>
      </c>
      <c r="C185" t="s">
        <v>7</v>
      </c>
      <c r="D185" t="s">
        <v>10</v>
      </c>
      <c r="E185">
        <v>15.43</v>
      </c>
    </row>
    <row r="186" spans="1:11" x14ac:dyDescent="0.25">
      <c r="A186" t="s">
        <v>5</v>
      </c>
      <c r="B186" t="s">
        <v>87</v>
      </c>
      <c r="C186" t="s">
        <v>7</v>
      </c>
      <c r="D186" t="s">
        <v>8</v>
      </c>
      <c r="E186">
        <v>10.55</v>
      </c>
      <c r="F186" t="s">
        <v>12</v>
      </c>
    </row>
    <row r="187" spans="1:11" x14ac:dyDescent="0.25">
      <c r="A187" t="s">
        <v>5</v>
      </c>
      <c r="B187" t="s">
        <v>87</v>
      </c>
      <c r="C187" t="s">
        <v>7</v>
      </c>
      <c r="D187" t="s">
        <v>10</v>
      </c>
      <c r="E187">
        <v>9.6199999999999992</v>
      </c>
    </row>
    <row r="188" spans="1:11" x14ac:dyDescent="0.25">
      <c r="A188" t="s">
        <v>5</v>
      </c>
      <c r="B188" t="s">
        <v>88</v>
      </c>
      <c r="C188" t="s">
        <v>7</v>
      </c>
      <c r="D188" t="s">
        <v>8</v>
      </c>
      <c r="E188">
        <v>15.07</v>
      </c>
      <c r="F188" t="s">
        <v>9</v>
      </c>
      <c r="G188">
        <v>30.48</v>
      </c>
      <c r="H188">
        <v>23.150000000000002</v>
      </c>
      <c r="I188">
        <v>0.98747300215982714</v>
      </c>
      <c r="J188">
        <v>40</v>
      </c>
      <c r="K188">
        <v>53.63</v>
      </c>
    </row>
    <row r="189" spans="1:11" x14ac:dyDescent="0.25">
      <c r="A189" t="s">
        <v>5</v>
      </c>
      <c r="B189" t="s">
        <v>88</v>
      </c>
      <c r="C189" t="s">
        <v>7</v>
      </c>
      <c r="D189" t="s">
        <v>10</v>
      </c>
      <c r="E189">
        <v>15.41</v>
      </c>
    </row>
    <row r="190" spans="1:11" x14ac:dyDescent="0.25">
      <c r="A190" t="s">
        <v>5</v>
      </c>
      <c r="B190" t="s">
        <v>89</v>
      </c>
      <c r="C190" t="s">
        <v>7</v>
      </c>
      <c r="D190" t="s">
        <v>8</v>
      </c>
      <c r="E190">
        <v>12.13</v>
      </c>
      <c r="F190" t="s">
        <v>12</v>
      </c>
    </row>
    <row r="191" spans="1:11" x14ac:dyDescent="0.25">
      <c r="A191" t="s">
        <v>5</v>
      </c>
      <c r="B191" t="s">
        <v>89</v>
      </c>
      <c r="C191" t="s">
        <v>7</v>
      </c>
      <c r="D191" t="s">
        <v>16</v>
      </c>
      <c r="E191">
        <v>9.1300000000000008</v>
      </c>
    </row>
    <row r="192" spans="1:11" x14ac:dyDescent="0.25">
      <c r="A192" t="s">
        <v>5</v>
      </c>
      <c r="B192" t="s">
        <v>90</v>
      </c>
      <c r="C192" t="s">
        <v>7</v>
      </c>
      <c r="D192" t="s">
        <v>8</v>
      </c>
      <c r="E192">
        <v>1.89</v>
      </c>
    </row>
    <row r="193" spans="1:11" x14ac:dyDescent="0.25">
      <c r="A193" t="s">
        <v>5</v>
      </c>
      <c r="B193" t="s">
        <v>91</v>
      </c>
      <c r="C193" t="s">
        <v>7</v>
      </c>
      <c r="D193" t="s">
        <v>8</v>
      </c>
      <c r="E193">
        <v>10.97</v>
      </c>
      <c r="F193" t="s">
        <v>12</v>
      </c>
      <c r="H193">
        <v>47.309999999999995</v>
      </c>
      <c r="I193">
        <v>0</v>
      </c>
      <c r="J193">
        <v>41</v>
      </c>
      <c r="K193">
        <v>47.309999999999995</v>
      </c>
    </row>
    <row r="194" spans="1:11" x14ac:dyDescent="0.25">
      <c r="A194" t="s">
        <v>5</v>
      </c>
      <c r="B194" t="s">
        <v>91</v>
      </c>
      <c r="C194" t="s">
        <v>7</v>
      </c>
      <c r="D194" t="s">
        <v>8</v>
      </c>
      <c r="E194">
        <v>7.53</v>
      </c>
    </row>
    <row r="195" spans="1:11" x14ac:dyDescent="0.25">
      <c r="A195" t="s">
        <v>5</v>
      </c>
      <c r="B195" t="s">
        <v>91</v>
      </c>
      <c r="C195" t="s">
        <v>7</v>
      </c>
      <c r="D195" t="s">
        <v>16</v>
      </c>
      <c r="E195">
        <v>9.94</v>
      </c>
    </row>
    <row r="196" spans="1:11" x14ac:dyDescent="0.25">
      <c r="A196" t="s">
        <v>5</v>
      </c>
      <c r="B196" t="s">
        <v>91</v>
      </c>
      <c r="C196" t="s">
        <v>7</v>
      </c>
      <c r="D196" t="s">
        <v>10</v>
      </c>
      <c r="E196">
        <v>13.42</v>
      </c>
    </row>
    <row r="197" spans="1:11" x14ac:dyDescent="0.25">
      <c r="A197" t="s">
        <v>5</v>
      </c>
      <c r="B197" t="s">
        <v>91</v>
      </c>
      <c r="C197" t="s">
        <v>7</v>
      </c>
      <c r="D197" t="s">
        <v>10</v>
      </c>
      <c r="E197">
        <v>5.45</v>
      </c>
    </row>
    <row r="198" spans="1:11" x14ac:dyDescent="0.25">
      <c r="A198" t="s">
        <v>5</v>
      </c>
      <c r="B198" t="s">
        <v>92</v>
      </c>
      <c r="C198" t="s">
        <v>7</v>
      </c>
      <c r="D198" t="s">
        <v>16</v>
      </c>
      <c r="E198">
        <v>7.85</v>
      </c>
      <c r="F198" t="s">
        <v>9</v>
      </c>
      <c r="G198">
        <v>29.88</v>
      </c>
      <c r="H198">
        <v>20.380000000000003</v>
      </c>
      <c r="I198">
        <v>1.0996074582924436</v>
      </c>
      <c r="J198">
        <v>42</v>
      </c>
      <c r="K198">
        <v>50.260000000000005</v>
      </c>
    </row>
    <row r="199" spans="1:11" x14ac:dyDescent="0.25">
      <c r="A199" t="s">
        <v>5</v>
      </c>
      <c r="B199" t="s">
        <v>92</v>
      </c>
      <c r="C199" t="s">
        <v>7</v>
      </c>
      <c r="D199" t="s">
        <v>16</v>
      </c>
      <c r="E199">
        <v>7.16</v>
      </c>
    </row>
    <row r="200" spans="1:11" x14ac:dyDescent="0.25">
      <c r="A200" t="s">
        <v>5</v>
      </c>
      <c r="B200" t="s">
        <v>92</v>
      </c>
      <c r="C200" t="s">
        <v>7</v>
      </c>
      <c r="D200" t="s">
        <v>10</v>
      </c>
      <c r="E200">
        <v>14.87</v>
      </c>
    </row>
    <row r="201" spans="1:11" x14ac:dyDescent="0.25">
      <c r="A201" t="s">
        <v>5</v>
      </c>
      <c r="B201" t="s">
        <v>93</v>
      </c>
      <c r="C201" t="s">
        <v>7</v>
      </c>
      <c r="D201" t="s">
        <v>8</v>
      </c>
      <c r="E201">
        <v>9.8000000000000007</v>
      </c>
      <c r="F201" t="s">
        <v>12</v>
      </c>
    </row>
    <row r="202" spans="1:11" x14ac:dyDescent="0.25">
      <c r="A202" t="s">
        <v>5</v>
      </c>
      <c r="B202" t="s">
        <v>93</v>
      </c>
      <c r="C202" t="s">
        <v>7</v>
      </c>
      <c r="D202" t="s">
        <v>10</v>
      </c>
      <c r="E202">
        <v>10.58</v>
      </c>
    </row>
    <row r="203" spans="1:11" x14ac:dyDescent="0.25">
      <c r="A203" t="s">
        <v>5</v>
      </c>
      <c r="B203" t="s">
        <v>94</v>
      </c>
      <c r="C203" t="s">
        <v>7</v>
      </c>
      <c r="D203" t="s">
        <v>16</v>
      </c>
      <c r="E203">
        <v>10.8</v>
      </c>
      <c r="F203" t="s">
        <v>9</v>
      </c>
      <c r="G203">
        <v>31.720000000000002</v>
      </c>
      <c r="H203">
        <v>21.36</v>
      </c>
      <c r="I203">
        <v>1.1137640449438202</v>
      </c>
      <c r="J203">
        <v>43</v>
      </c>
      <c r="K203">
        <v>53.08</v>
      </c>
    </row>
    <row r="204" spans="1:11" x14ac:dyDescent="0.25">
      <c r="A204" t="s">
        <v>5</v>
      </c>
      <c r="B204" t="s">
        <v>94</v>
      </c>
      <c r="C204" t="s">
        <v>7</v>
      </c>
      <c r="D204" t="s">
        <v>16</v>
      </c>
      <c r="E204">
        <v>7.26</v>
      </c>
    </row>
    <row r="205" spans="1:11" x14ac:dyDescent="0.25">
      <c r="A205" t="s">
        <v>5</v>
      </c>
      <c r="B205" t="s">
        <v>94</v>
      </c>
      <c r="C205" t="s">
        <v>7</v>
      </c>
      <c r="D205" t="s">
        <v>10</v>
      </c>
      <c r="E205">
        <v>13.66</v>
      </c>
    </row>
    <row r="206" spans="1:11" x14ac:dyDescent="0.25">
      <c r="A206" t="s">
        <v>5</v>
      </c>
      <c r="B206" t="s">
        <v>95</v>
      </c>
      <c r="C206" t="s">
        <v>7</v>
      </c>
      <c r="D206" t="s">
        <v>8</v>
      </c>
      <c r="E206">
        <v>10.83</v>
      </c>
      <c r="F206" t="s">
        <v>12</v>
      </c>
    </row>
    <row r="207" spans="1:11" x14ac:dyDescent="0.25">
      <c r="A207" t="s">
        <v>5</v>
      </c>
      <c r="B207" t="s">
        <v>95</v>
      </c>
      <c r="C207" t="s">
        <v>7</v>
      </c>
      <c r="D207" t="s">
        <v>10</v>
      </c>
      <c r="E207">
        <v>10.53</v>
      </c>
    </row>
    <row r="208" spans="1:11" x14ac:dyDescent="0.25">
      <c r="A208" t="s">
        <v>5</v>
      </c>
      <c r="B208" t="s">
        <v>96</v>
      </c>
      <c r="C208" t="s">
        <v>7</v>
      </c>
      <c r="D208" t="s">
        <v>8</v>
      </c>
      <c r="E208">
        <v>14.55</v>
      </c>
      <c r="F208" t="s">
        <v>9</v>
      </c>
      <c r="G208">
        <v>28.37</v>
      </c>
      <c r="H208">
        <v>14.73</v>
      </c>
      <c r="I208">
        <v>1.4445010183299389</v>
      </c>
      <c r="J208">
        <v>44</v>
      </c>
      <c r="K208">
        <v>43.1</v>
      </c>
    </row>
    <row r="209" spans="1:11" x14ac:dyDescent="0.25">
      <c r="A209" t="s">
        <v>5</v>
      </c>
      <c r="B209" t="s">
        <v>96</v>
      </c>
      <c r="C209" t="s">
        <v>7</v>
      </c>
      <c r="D209" t="s">
        <v>10</v>
      </c>
      <c r="E209">
        <v>13.82</v>
      </c>
    </row>
    <row r="210" spans="1:11" x14ac:dyDescent="0.25">
      <c r="A210" t="s">
        <v>5</v>
      </c>
      <c r="B210" t="s">
        <v>97</v>
      </c>
      <c r="C210" t="s">
        <v>7</v>
      </c>
      <c r="D210" t="s">
        <v>10</v>
      </c>
      <c r="E210">
        <v>14.73</v>
      </c>
      <c r="F210" t="s">
        <v>12</v>
      </c>
    </row>
    <row r="211" spans="1:11" x14ac:dyDescent="0.25">
      <c r="A211" t="s">
        <v>5</v>
      </c>
      <c r="B211" t="s">
        <v>98</v>
      </c>
      <c r="C211" t="s">
        <v>7</v>
      </c>
      <c r="D211" t="s">
        <v>10</v>
      </c>
      <c r="E211">
        <v>15.6</v>
      </c>
      <c r="F211" t="s">
        <v>9</v>
      </c>
      <c r="G211">
        <v>30.47</v>
      </c>
      <c r="H211">
        <v>22.6</v>
      </c>
      <c r="I211">
        <v>1.0111725663716813</v>
      </c>
      <c r="J211">
        <v>45</v>
      </c>
      <c r="K211">
        <v>53.07</v>
      </c>
    </row>
    <row r="212" spans="1:11" x14ac:dyDescent="0.25">
      <c r="A212" t="s">
        <v>5</v>
      </c>
      <c r="B212" t="s">
        <v>98</v>
      </c>
      <c r="C212" t="s">
        <v>7</v>
      </c>
      <c r="D212" t="s">
        <v>31</v>
      </c>
      <c r="E212">
        <v>14.87</v>
      </c>
    </row>
    <row r="213" spans="1:11" x14ac:dyDescent="0.25">
      <c r="A213" t="s">
        <v>5</v>
      </c>
      <c r="B213" t="s">
        <v>99</v>
      </c>
      <c r="C213" t="s">
        <v>7</v>
      </c>
      <c r="D213" t="s">
        <v>8</v>
      </c>
      <c r="E213">
        <v>12.13</v>
      </c>
      <c r="F213" t="s">
        <v>12</v>
      </c>
    </row>
    <row r="214" spans="1:11" x14ac:dyDescent="0.25">
      <c r="A214" t="s">
        <v>5</v>
      </c>
      <c r="B214" t="s">
        <v>99</v>
      </c>
      <c r="C214" t="s">
        <v>7</v>
      </c>
      <c r="D214" t="s">
        <v>34</v>
      </c>
      <c r="E214">
        <v>10.47</v>
      </c>
    </row>
    <row r="215" spans="1:11" x14ac:dyDescent="0.25">
      <c r="A215" t="s">
        <v>5</v>
      </c>
      <c r="B215" t="s">
        <v>100</v>
      </c>
      <c r="C215" t="s">
        <v>7</v>
      </c>
      <c r="D215" t="s">
        <v>34</v>
      </c>
      <c r="E215">
        <v>12.96</v>
      </c>
      <c r="F215" t="s">
        <v>9</v>
      </c>
      <c r="G215">
        <v>34.68</v>
      </c>
      <c r="H215">
        <v>18.66</v>
      </c>
      <c r="I215">
        <v>1.3938906752411575</v>
      </c>
      <c r="J215">
        <v>46</v>
      </c>
      <c r="K215">
        <v>53.34</v>
      </c>
    </row>
    <row r="216" spans="1:11" x14ac:dyDescent="0.25">
      <c r="A216" t="s">
        <v>5</v>
      </c>
      <c r="B216" t="s">
        <v>100</v>
      </c>
      <c r="C216" t="s">
        <v>7</v>
      </c>
      <c r="D216" t="s">
        <v>34</v>
      </c>
      <c r="E216">
        <v>8.1999999999999993</v>
      </c>
    </row>
    <row r="217" spans="1:11" x14ac:dyDescent="0.25">
      <c r="A217" t="s">
        <v>5</v>
      </c>
      <c r="B217" t="s">
        <v>100</v>
      </c>
      <c r="C217" t="s">
        <v>7</v>
      </c>
      <c r="D217" t="s">
        <v>10</v>
      </c>
      <c r="E217">
        <v>13.52</v>
      </c>
    </row>
    <row r="218" spans="1:11" x14ac:dyDescent="0.25">
      <c r="A218" t="s">
        <v>5</v>
      </c>
      <c r="B218" t="s">
        <v>101</v>
      </c>
      <c r="C218" t="s">
        <v>7</v>
      </c>
      <c r="D218" t="s">
        <v>8</v>
      </c>
      <c r="E218">
        <v>10.07</v>
      </c>
      <c r="F218" t="s">
        <v>12</v>
      </c>
    </row>
    <row r="219" spans="1:11" x14ac:dyDescent="0.25">
      <c r="A219" t="s">
        <v>5</v>
      </c>
      <c r="B219" t="s">
        <v>101</v>
      </c>
      <c r="C219" t="s">
        <v>7</v>
      </c>
      <c r="D219" t="s">
        <v>16</v>
      </c>
      <c r="E219">
        <v>8.59</v>
      </c>
    </row>
    <row r="220" spans="1:11" x14ac:dyDescent="0.25">
      <c r="A220" t="s">
        <v>5</v>
      </c>
      <c r="B220" t="s">
        <v>102</v>
      </c>
      <c r="C220" t="s">
        <v>7</v>
      </c>
      <c r="D220" t="s">
        <v>8</v>
      </c>
      <c r="E220">
        <v>8.32</v>
      </c>
      <c r="F220" t="s">
        <v>9</v>
      </c>
      <c r="G220">
        <v>35.700000000000003</v>
      </c>
      <c r="H220">
        <v>0</v>
      </c>
      <c r="I220" t="e">
        <v>#DIV/0!</v>
      </c>
      <c r="J220">
        <v>47</v>
      </c>
      <c r="K220">
        <v>35.700000000000003</v>
      </c>
    </row>
    <row r="221" spans="1:11" x14ac:dyDescent="0.25">
      <c r="A221" t="s">
        <v>5</v>
      </c>
      <c r="B221" t="s">
        <v>102</v>
      </c>
      <c r="C221" t="s">
        <v>7</v>
      </c>
      <c r="D221" t="s">
        <v>8</v>
      </c>
      <c r="E221">
        <v>10.83</v>
      </c>
    </row>
    <row r="222" spans="1:11" x14ac:dyDescent="0.25">
      <c r="A222" t="s">
        <v>5</v>
      </c>
      <c r="B222" t="s">
        <v>102</v>
      </c>
      <c r="C222" t="s">
        <v>7</v>
      </c>
      <c r="D222" t="s">
        <v>10</v>
      </c>
      <c r="E222">
        <v>10.85</v>
      </c>
    </row>
    <row r="223" spans="1:11" x14ac:dyDescent="0.25">
      <c r="A223" t="s">
        <v>5</v>
      </c>
      <c r="B223" t="s">
        <v>102</v>
      </c>
      <c r="C223" t="s">
        <v>7</v>
      </c>
      <c r="D223" t="s">
        <v>10</v>
      </c>
      <c r="E223">
        <v>5.7</v>
      </c>
    </row>
    <row r="224" spans="1:11" x14ac:dyDescent="0.25">
      <c r="A224" t="s">
        <v>5</v>
      </c>
      <c r="B224" t="s">
        <v>103</v>
      </c>
      <c r="C224" t="s">
        <v>7</v>
      </c>
      <c r="D224" t="s">
        <v>16</v>
      </c>
      <c r="E224">
        <v>14.86</v>
      </c>
      <c r="F224" t="s">
        <v>9</v>
      </c>
      <c r="G224">
        <v>59.120000000000005</v>
      </c>
      <c r="H224">
        <v>20.41</v>
      </c>
      <c r="I224">
        <v>2.1724644781969622</v>
      </c>
      <c r="J224">
        <v>48</v>
      </c>
      <c r="K224">
        <v>79.53</v>
      </c>
    </row>
    <row r="225" spans="1:11" x14ac:dyDescent="0.25">
      <c r="A225" t="s">
        <v>5</v>
      </c>
      <c r="B225" t="s">
        <v>103</v>
      </c>
      <c r="C225" t="s">
        <v>7</v>
      </c>
      <c r="D225" t="s">
        <v>16</v>
      </c>
      <c r="E225">
        <v>13.64</v>
      </c>
    </row>
    <row r="226" spans="1:11" x14ac:dyDescent="0.25">
      <c r="A226" t="s">
        <v>5</v>
      </c>
      <c r="B226" t="s">
        <v>103</v>
      </c>
      <c r="C226" t="s">
        <v>7</v>
      </c>
      <c r="D226" t="s">
        <v>10</v>
      </c>
      <c r="E226">
        <v>15.24</v>
      </c>
    </row>
    <row r="227" spans="1:11" x14ac:dyDescent="0.25">
      <c r="A227" t="s">
        <v>5</v>
      </c>
      <c r="B227" t="s">
        <v>103</v>
      </c>
      <c r="C227" t="s">
        <v>7</v>
      </c>
      <c r="D227" t="s">
        <v>10</v>
      </c>
      <c r="E227">
        <v>15.38</v>
      </c>
    </row>
    <row r="228" spans="1:11" x14ac:dyDescent="0.25">
      <c r="A228" t="s">
        <v>5</v>
      </c>
      <c r="B228" t="s">
        <v>104</v>
      </c>
      <c r="C228" t="s">
        <v>7</v>
      </c>
      <c r="D228" t="s">
        <v>16</v>
      </c>
      <c r="E228">
        <v>8.89</v>
      </c>
      <c r="F228" t="s">
        <v>12</v>
      </c>
    </row>
    <row r="229" spans="1:11" x14ac:dyDescent="0.25">
      <c r="A229" t="s">
        <v>5</v>
      </c>
      <c r="B229" t="s">
        <v>104</v>
      </c>
      <c r="C229" t="s">
        <v>7</v>
      </c>
      <c r="D229" t="s">
        <v>10</v>
      </c>
      <c r="E229">
        <v>11.52</v>
      </c>
    </row>
    <row r="230" spans="1:11" x14ac:dyDescent="0.25">
      <c r="A230" t="s">
        <v>5</v>
      </c>
      <c r="B230" t="s">
        <v>105</v>
      </c>
      <c r="C230" t="s">
        <v>7</v>
      </c>
      <c r="D230" t="s">
        <v>16</v>
      </c>
      <c r="E230">
        <v>7.69</v>
      </c>
      <c r="F230" t="s">
        <v>9</v>
      </c>
      <c r="G230">
        <v>30.92</v>
      </c>
      <c r="H230">
        <v>18.97</v>
      </c>
      <c r="I230">
        <v>1.2224565102793885</v>
      </c>
      <c r="J230">
        <v>49</v>
      </c>
      <c r="K230">
        <v>49.89</v>
      </c>
    </row>
    <row r="231" spans="1:11" x14ac:dyDescent="0.25">
      <c r="A231" t="s">
        <v>5</v>
      </c>
      <c r="B231" t="s">
        <v>105</v>
      </c>
      <c r="C231" t="s">
        <v>7</v>
      </c>
      <c r="D231" t="s">
        <v>16</v>
      </c>
      <c r="E231">
        <v>8.32</v>
      </c>
    </row>
    <row r="232" spans="1:11" x14ac:dyDescent="0.25">
      <c r="A232" t="s">
        <v>5</v>
      </c>
      <c r="B232" t="s">
        <v>105</v>
      </c>
      <c r="C232" t="s">
        <v>7</v>
      </c>
      <c r="D232" t="s">
        <v>10</v>
      </c>
      <c r="E232">
        <v>14.91</v>
      </c>
    </row>
    <row r="233" spans="1:11" x14ac:dyDescent="0.25">
      <c r="A233" t="s">
        <v>5</v>
      </c>
      <c r="B233" t="s">
        <v>106</v>
      </c>
      <c r="C233" t="s">
        <v>7</v>
      </c>
      <c r="D233" t="s">
        <v>8</v>
      </c>
      <c r="E233">
        <v>10.18</v>
      </c>
      <c r="F233" t="s">
        <v>12</v>
      </c>
    </row>
    <row r="234" spans="1:11" x14ac:dyDescent="0.25">
      <c r="A234" t="s">
        <v>5</v>
      </c>
      <c r="B234" t="s">
        <v>106</v>
      </c>
      <c r="C234" t="s">
        <v>7</v>
      </c>
      <c r="D234" t="s">
        <v>16</v>
      </c>
      <c r="E234">
        <v>8.7899999999999991</v>
      </c>
    </row>
    <row r="235" spans="1:11" x14ac:dyDescent="0.25">
      <c r="A235" t="s">
        <v>5</v>
      </c>
      <c r="B235" t="s">
        <v>107</v>
      </c>
      <c r="C235" t="s">
        <v>7</v>
      </c>
      <c r="D235" t="s">
        <v>34</v>
      </c>
      <c r="E235">
        <v>11.95</v>
      </c>
      <c r="F235" t="s">
        <v>9</v>
      </c>
      <c r="G235">
        <v>27</v>
      </c>
      <c r="H235">
        <v>13.57</v>
      </c>
      <c r="I235">
        <v>1.492262343404569</v>
      </c>
      <c r="J235">
        <v>50</v>
      </c>
      <c r="K235">
        <v>40.57</v>
      </c>
    </row>
    <row r="236" spans="1:11" x14ac:dyDescent="0.25">
      <c r="A236" t="s">
        <v>5</v>
      </c>
      <c r="B236" t="s">
        <v>107</v>
      </c>
      <c r="C236" t="s">
        <v>7</v>
      </c>
      <c r="D236" t="s">
        <v>10</v>
      </c>
      <c r="E236">
        <v>8.7100000000000009</v>
      </c>
    </row>
    <row r="237" spans="1:11" x14ac:dyDescent="0.25">
      <c r="A237" t="s">
        <v>5</v>
      </c>
      <c r="B237" t="s">
        <v>107</v>
      </c>
      <c r="C237" t="s">
        <v>7</v>
      </c>
      <c r="D237" t="s">
        <v>10</v>
      </c>
      <c r="E237">
        <v>6.34</v>
      </c>
    </row>
    <row r="238" spans="1:11" x14ac:dyDescent="0.25">
      <c r="A238" t="s">
        <v>5</v>
      </c>
      <c r="B238" t="s">
        <v>108</v>
      </c>
      <c r="C238" t="s">
        <v>7</v>
      </c>
      <c r="D238" t="s">
        <v>8</v>
      </c>
      <c r="E238">
        <v>6.02</v>
      </c>
      <c r="F238" t="s">
        <v>12</v>
      </c>
    </row>
    <row r="239" spans="1:11" x14ac:dyDescent="0.25">
      <c r="A239" t="s">
        <v>5</v>
      </c>
      <c r="B239" t="s">
        <v>108</v>
      </c>
      <c r="C239" t="s">
        <v>7</v>
      </c>
      <c r="D239" t="s">
        <v>10</v>
      </c>
      <c r="E239">
        <v>7.55</v>
      </c>
    </row>
    <row r="240" spans="1:11" x14ac:dyDescent="0.25">
      <c r="A240" t="s">
        <v>5</v>
      </c>
      <c r="B240" t="s">
        <v>109</v>
      </c>
      <c r="C240" t="s">
        <v>7</v>
      </c>
      <c r="D240" t="s">
        <v>8</v>
      </c>
      <c r="E240">
        <v>14.81</v>
      </c>
      <c r="F240" t="s">
        <v>9</v>
      </c>
      <c r="G240">
        <v>30.28</v>
      </c>
      <c r="H240">
        <v>21.770000000000003</v>
      </c>
      <c r="I240">
        <v>1.0431786862655028</v>
      </c>
      <c r="J240">
        <v>51</v>
      </c>
      <c r="K240">
        <v>52.050000000000004</v>
      </c>
    </row>
    <row r="241" spans="1:11" x14ac:dyDescent="0.25">
      <c r="A241" t="s">
        <v>5</v>
      </c>
      <c r="B241" t="s">
        <v>109</v>
      </c>
      <c r="C241" t="s">
        <v>7</v>
      </c>
      <c r="D241" t="s">
        <v>10</v>
      </c>
      <c r="E241">
        <v>9.9600000000000009</v>
      </c>
    </row>
    <row r="242" spans="1:11" x14ac:dyDescent="0.25">
      <c r="A242" t="s">
        <v>5</v>
      </c>
      <c r="B242" t="s">
        <v>109</v>
      </c>
      <c r="C242" t="s">
        <v>7</v>
      </c>
      <c r="D242" t="s">
        <v>10</v>
      </c>
      <c r="E242">
        <v>5.51</v>
      </c>
    </row>
    <row r="243" spans="1:11" x14ac:dyDescent="0.25">
      <c r="A243" t="s">
        <v>5</v>
      </c>
      <c r="B243" t="s">
        <v>110</v>
      </c>
      <c r="C243" t="s">
        <v>7</v>
      </c>
      <c r="D243" t="s">
        <v>8</v>
      </c>
      <c r="E243">
        <v>11.55</v>
      </c>
      <c r="F243" t="s">
        <v>12</v>
      </c>
    </row>
    <row r="244" spans="1:11" x14ac:dyDescent="0.25">
      <c r="A244" t="s">
        <v>5</v>
      </c>
      <c r="B244" t="s">
        <v>110</v>
      </c>
      <c r="C244" t="s">
        <v>7</v>
      </c>
      <c r="D244" t="s">
        <v>16</v>
      </c>
      <c r="E244">
        <v>10.220000000000001</v>
      </c>
    </row>
    <row r="245" spans="1:11" x14ac:dyDescent="0.25">
      <c r="A245" t="s">
        <v>5</v>
      </c>
      <c r="B245" t="s">
        <v>111</v>
      </c>
      <c r="C245" t="s">
        <v>7</v>
      </c>
      <c r="D245" t="s">
        <v>8</v>
      </c>
      <c r="E245">
        <v>13.55</v>
      </c>
      <c r="F245" t="s">
        <v>12</v>
      </c>
      <c r="H245">
        <v>36.85</v>
      </c>
      <c r="I245">
        <v>0</v>
      </c>
      <c r="J245">
        <v>52</v>
      </c>
      <c r="K245">
        <v>36.85</v>
      </c>
    </row>
    <row r="246" spans="1:11" x14ac:dyDescent="0.25">
      <c r="A246" t="s">
        <v>5</v>
      </c>
      <c r="B246" t="s">
        <v>111</v>
      </c>
      <c r="C246" t="s">
        <v>7</v>
      </c>
      <c r="D246" t="s">
        <v>34</v>
      </c>
      <c r="E246">
        <v>12.07</v>
      </c>
    </row>
    <row r="247" spans="1:11" x14ac:dyDescent="0.25">
      <c r="A247" t="s">
        <v>5</v>
      </c>
      <c r="B247" t="s">
        <v>111</v>
      </c>
      <c r="C247" t="s">
        <v>7</v>
      </c>
      <c r="D247" t="s">
        <v>16</v>
      </c>
      <c r="E247">
        <v>11.23</v>
      </c>
    </row>
    <row r="248" spans="1:11" x14ac:dyDescent="0.25">
      <c r="A248" t="s">
        <v>5</v>
      </c>
      <c r="E248">
        <v>2700.4800000000023</v>
      </c>
      <c r="K248">
        <v>2700.4800000000005</v>
      </c>
    </row>
    <row r="249" spans="1:11" x14ac:dyDescent="0.25">
      <c r="A249" t="s">
        <v>112</v>
      </c>
      <c r="B249" t="s">
        <v>6</v>
      </c>
      <c r="C249" t="s">
        <v>113</v>
      </c>
      <c r="D249" t="s">
        <v>114</v>
      </c>
      <c r="E249">
        <v>8.43</v>
      </c>
      <c r="F249" t="s">
        <v>9</v>
      </c>
      <c r="G249">
        <v>19.54</v>
      </c>
      <c r="H249">
        <v>16.010000000000002</v>
      </c>
      <c r="I249">
        <v>0.91536539662710803</v>
      </c>
      <c r="J249">
        <v>1</v>
      </c>
      <c r="K249">
        <v>35.549999999999997</v>
      </c>
    </row>
    <row r="250" spans="1:11" x14ac:dyDescent="0.25">
      <c r="A250" t="s">
        <v>112</v>
      </c>
      <c r="B250" t="s">
        <v>115</v>
      </c>
      <c r="C250" t="s">
        <v>113</v>
      </c>
      <c r="D250" t="s">
        <v>114</v>
      </c>
      <c r="E250">
        <v>11.11</v>
      </c>
    </row>
    <row r="251" spans="1:11" x14ac:dyDescent="0.25">
      <c r="A251" t="s">
        <v>112</v>
      </c>
      <c r="B251" t="s">
        <v>11</v>
      </c>
      <c r="C251" t="s">
        <v>113</v>
      </c>
      <c r="D251" t="s">
        <v>114</v>
      </c>
      <c r="E251">
        <v>9.9700000000000006</v>
      </c>
      <c r="F251" t="s">
        <v>12</v>
      </c>
    </row>
    <row r="252" spans="1:11" x14ac:dyDescent="0.25">
      <c r="A252" t="s">
        <v>112</v>
      </c>
      <c r="B252" t="s">
        <v>116</v>
      </c>
      <c r="C252" t="s">
        <v>113</v>
      </c>
      <c r="D252" t="s">
        <v>114</v>
      </c>
      <c r="E252">
        <v>6.04</v>
      </c>
    </row>
    <row r="253" spans="1:11" x14ac:dyDescent="0.25">
      <c r="A253" t="s">
        <v>112</v>
      </c>
      <c r="B253" t="s">
        <v>13</v>
      </c>
      <c r="C253" t="s">
        <v>113</v>
      </c>
      <c r="D253" t="s">
        <v>114</v>
      </c>
      <c r="E253">
        <v>7.1</v>
      </c>
      <c r="F253" t="s">
        <v>9</v>
      </c>
      <c r="G253">
        <v>14.87</v>
      </c>
      <c r="H253">
        <v>15.08</v>
      </c>
      <c r="I253">
        <v>0.73955570291777184</v>
      </c>
      <c r="J253">
        <v>2</v>
      </c>
      <c r="K253">
        <v>29.95</v>
      </c>
    </row>
    <row r="254" spans="1:11" x14ac:dyDescent="0.25">
      <c r="A254" t="s">
        <v>112</v>
      </c>
      <c r="B254" t="s">
        <v>117</v>
      </c>
      <c r="C254" t="s">
        <v>113</v>
      </c>
      <c r="D254" t="s">
        <v>114</v>
      </c>
      <c r="E254">
        <v>7.77</v>
      </c>
    </row>
    <row r="255" spans="1:11" x14ac:dyDescent="0.25">
      <c r="A255" t="s">
        <v>112</v>
      </c>
      <c r="B255" t="s">
        <v>14</v>
      </c>
      <c r="C255" t="s">
        <v>113</v>
      </c>
      <c r="D255" t="s">
        <v>114</v>
      </c>
      <c r="E255">
        <v>7.14</v>
      </c>
      <c r="F255" t="s">
        <v>12</v>
      </c>
    </row>
    <row r="256" spans="1:11" x14ac:dyDescent="0.25">
      <c r="A256" t="s">
        <v>112</v>
      </c>
      <c r="B256" t="s">
        <v>118</v>
      </c>
      <c r="C256" t="s">
        <v>113</v>
      </c>
      <c r="D256" t="s">
        <v>114</v>
      </c>
      <c r="E256">
        <v>7.94</v>
      </c>
    </row>
    <row r="257" spans="1:11" x14ac:dyDescent="0.25">
      <c r="A257" t="s">
        <v>112</v>
      </c>
      <c r="B257" t="s">
        <v>119</v>
      </c>
      <c r="C257" t="s">
        <v>113</v>
      </c>
      <c r="D257" t="s">
        <v>114</v>
      </c>
      <c r="E257">
        <v>8.1199999999999992</v>
      </c>
      <c r="F257" t="s">
        <v>9</v>
      </c>
      <c r="G257">
        <v>8.1199999999999992</v>
      </c>
      <c r="H257">
        <v>19.78</v>
      </c>
      <c r="I257">
        <v>0.30788675429726992</v>
      </c>
      <c r="J257">
        <v>3</v>
      </c>
      <c r="K257">
        <v>27.9</v>
      </c>
    </row>
    <row r="258" spans="1:11" x14ac:dyDescent="0.25">
      <c r="A258" t="s">
        <v>112</v>
      </c>
      <c r="B258" t="s">
        <v>15</v>
      </c>
      <c r="C258" t="s">
        <v>113</v>
      </c>
      <c r="D258" t="s">
        <v>114</v>
      </c>
      <c r="E258">
        <v>6.45</v>
      </c>
      <c r="F258" t="s">
        <v>12</v>
      </c>
    </row>
    <row r="259" spans="1:11" x14ac:dyDescent="0.25">
      <c r="A259" t="s">
        <v>112</v>
      </c>
      <c r="B259" t="s">
        <v>15</v>
      </c>
      <c r="C259" t="s">
        <v>113</v>
      </c>
      <c r="D259" t="s">
        <v>120</v>
      </c>
      <c r="E259">
        <v>6.91</v>
      </c>
    </row>
    <row r="260" spans="1:11" x14ac:dyDescent="0.25">
      <c r="A260" t="s">
        <v>112</v>
      </c>
      <c r="B260" t="s">
        <v>121</v>
      </c>
      <c r="C260" t="s">
        <v>113</v>
      </c>
      <c r="D260" t="s">
        <v>114</v>
      </c>
      <c r="E260">
        <v>6.42</v>
      </c>
    </row>
    <row r="261" spans="1:11" x14ac:dyDescent="0.25">
      <c r="A261" t="s">
        <v>112</v>
      </c>
      <c r="B261" t="s">
        <v>17</v>
      </c>
      <c r="C261" t="s">
        <v>113</v>
      </c>
      <c r="D261" t="s">
        <v>114</v>
      </c>
      <c r="E261">
        <v>8.5</v>
      </c>
      <c r="F261" t="s">
        <v>9</v>
      </c>
      <c r="G261">
        <v>15.95</v>
      </c>
      <c r="H261">
        <v>13.68</v>
      </c>
      <c r="I261">
        <v>0.8744517543859649</v>
      </c>
      <c r="J261">
        <v>4</v>
      </c>
      <c r="K261">
        <v>29.63</v>
      </c>
    </row>
    <row r="262" spans="1:11" x14ac:dyDescent="0.25">
      <c r="A262" t="s">
        <v>112</v>
      </c>
      <c r="B262" t="s">
        <v>122</v>
      </c>
      <c r="C262" t="s">
        <v>113</v>
      </c>
      <c r="D262" t="s">
        <v>114</v>
      </c>
      <c r="E262">
        <v>7.45</v>
      </c>
    </row>
    <row r="263" spans="1:11" x14ac:dyDescent="0.25">
      <c r="A263" t="s">
        <v>112</v>
      </c>
      <c r="B263" t="s">
        <v>18</v>
      </c>
      <c r="C263" t="s">
        <v>113</v>
      </c>
      <c r="D263" t="s">
        <v>114</v>
      </c>
      <c r="E263">
        <v>5.98</v>
      </c>
      <c r="F263" t="s">
        <v>12</v>
      </c>
    </row>
    <row r="264" spans="1:11" x14ac:dyDescent="0.25">
      <c r="A264" t="s">
        <v>112</v>
      </c>
      <c r="B264" t="s">
        <v>123</v>
      </c>
      <c r="C264" t="s">
        <v>113</v>
      </c>
      <c r="D264" t="s">
        <v>114</v>
      </c>
      <c r="E264">
        <v>7.7</v>
      </c>
    </row>
    <row r="265" spans="1:11" x14ac:dyDescent="0.25">
      <c r="A265" t="s">
        <v>112</v>
      </c>
      <c r="B265" t="s">
        <v>19</v>
      </c>
      <c r="C265" t="s">
        <v>113</v>
      </c>
      <c r="D265" t="s">
        <v>114</v>
      </c>
      <c r="E265">
        <v>9.0299999999999994</v>
      </c>
      <c r="F265" t="s">
        <v>9</v>
      </c>
      <c r="G265">
        <v>17.549999999999997</v>
      </c>
      <c r="H265">
        <v>10.74</v>
      </c>
      <c r="I265">
        <v>1.2255586592178769</v>
      </c>
      <c r="J265">
        <v>5</v>
      </c>
      <c r="K265">
        <v>28.29</v>
      </c>
    </row>
    <row r="266" spans="1:11" x14ac:dyDescent="0.25">
      <c r="A266" t="s">
        <v>112</v>
      </c>
      <c r="B266" t="s">
        <v>124</v>
      </c>
      <c r="C266" t="s">
        <v>113</v>
      </c>
      <c r="D266" t="s">
        <v>114</v>
      </c>
      <c r="E266">
        <v>8.52</v>
      </c>
    </row>
    <row r="267" spans="1:11" x14ac:dyDescent="0.25">
      <c r="A267" t="s">
        <v>112</v>
      </c>
      <c r="B267" t="s">
        <v>20</v>
      </c>
      <c r="C267" t="s">
        <v>113</v>
      </c>
      <c r="D267" t="s">
        <v>114</v>
      </c>
      <c r="E267">
        <v>5.25</v>
      </c>
      <c r="F267" t="s">
        <v>12</v>
      </c>
    </row>
    <row r="268" spans="1:11" x14ac:dyDescent="0.25">
      <c r="A268" t="s">
        <v>112</v>
      </c>
      <c r="B268" t="s">
        <v>125</v>
      </c>
      <c r="C268" t="s">
        <v>113</v>
      </c>
      <c r="D268" t="s">
        <v>114</v>
      </c>
      <c r="E268">
        <v>5.49</v>
      </c>
    </row>
    <row r="269" spans="1:11" x14ac:dyDescent="0.25">
      <c r="A269" t="s">
        <v>112</v>
      </c>
      <c r="B269" t="s">
        <v>21</v>
      </c>
      <c r="C269" t="s">
        <v>113</v>
      </c>
      <c r="D269" t="s">
        <v>114</v>
      </c>
      <c r="E269">
        <v>8.2200000000000006</v>
      </c>
      <c r="F269" t="s">
        <v>9</v>
      </c>
      <c r="G269">
        <v>16.14</v>
      </c>
      <c r="H269">
        <v>2.96</v>
      </c>
      <c r="I269">
        <v>4.0895270270270272</v>
      </c>
      <c r="J269">
        <v>6</v>
      </c>
      <c r="K269">
        <v>19.100000000000001</v>
      </c>
    </row>
    <row r="270" spans="1:11" x14ac:dyDescent="0.25">
      <c r="A270" t="s">
        <v>112</v>
      </c>
      <c r="B270" t="s">
        <v>126</v>
      </c>
      <c r="C270" t="s">
        <v>113</v>
      </c>
      <c r="D270" t="s">
        <v>114</v>
      </c>
      <c r="E270">
        <v>7.92</v>
      </c>
    </row>
    <row r="271" spans="1:11" x14ac:dyDescent="0.25">
      <c r="A271" t="s">
        <v>112</v>
      </c>
      <c r="B271" t="s">
        <v>127</v>
      </c>
      <c r="C271" t="s">
        <v>113</v>
      </c>
      <c r="D271" t="s">
        <v>114</v>
      </c>
      <c r="E271">
        <v>2.96</v>
      </c>
      <c r="F271" t="s">
        <v>12</v>
      </c>
    </row>
    <row r="272" spans="1:11" x14ac:dyDescent="0.25">
      <c r="A272" t="s">
        <v>112</v>
      </c>
      <c r="B272" t="s">
        <v>23</v>
      </c>
      <c r="C272" t="s">
        <v>113</v>
      </c>
      <c r="D272" t="s">
        <v>114</v>
      </c>
      <c r="E272">
        <v>9.84</v>
      </c>
      <c r="F272" t="s">
        <v>9</v>
      </c>
      <c r="G272">
        <v>19.259999999999998</v>
      </c>
      <c r="H272">
        <v>12.22</v>
      </c>
      <c r="I272">
        <v>1.182078559738134</v>
      </c>
      <c r="J272">
        <v>7</v>
      </c>
      <c r="K272">
        <v>31.479999999999997</v>
      </c>
    </row>
    <row r="273" spans="1:11" x14ac:dyDescent="0.25">
      <c r="A273" t="s">
        <v>112</v>
      </c>
      <c r="B273" t="s">
        <v>128</v>
      </c>
      <c r="C273" t="s">
        <v>113</v>
      </c>
      <c r="D273" t="s">
        <v>114</v>
      </c>
      <c r="E273">
        <v>9.42</v>
      </c>
    </row>
    <row r="274" spans="1:11" x14ac:dyDescent="0.25">
      <c r="A274" t="s">
        <v>112</v>
      </c>
      <c r="B274" t="s">
        <v>24</v>
      </c>
      <c r="C274" t="s">
        <v>113</v>
      </c>
      <c r="D274" t="s">
        <v>114</v>
      </c>
      <c r="E274">
        <v>6.4</v>
      </c>
      <c r="F274" t="s">
        <v>12</v>
      </c>
    </row>
    <row r="275" spans="1:11" x14ac:dyDescent="0.25">
      <c r="A275" t="s">
        <v>112</v>
      </c>
      <c r="B275" t="s">
        <v>129</v>
      </c>
      <c r="C275" t="s">
        <v>113</v>
      </c>
      <c r="D275" t="s">
        <v>114</v>
      </c>
      <c r="E275">
        <v>5.82</v>
      </c>
    </row>
    <row r="276" spans="1:11" x14ac:dyDescent="0.25">
      <c r="A276" t="s">
        <v>112</v>
      </c>
      <c r="B276" t="s">
        <v>130</v>
      </c>
      <c r="C276" t="s">
        <v>113</v>
      </c>
      <c r="D276" t="s">
        <v>114</v>
      </c>
      <c r="E276">
        <v>8.0399999999999991</v>
      </c>
      <c r="F276" t="s">
        <v>9</v>
      </c>
      <c r="G276">
        <v>8.0399999999999991</v>
      </c>
      <c r="H276">
        <v>17.950000000000003</v>
      </c>
      <c r="I276">
        <v>0.33593314763231191</v>
      </c>
      <c r="J276">
        <v>8</v>
      </c>
      <c r="K276">
        <v>25.990000000000002</v>
      </c>
    </row>
    <row r="277" spans="1:11" x14ac:dyDescent="0.25">
      <c r="A277" t="s">
        <v>112</v>
      </c>
      <c r="B277" t="s">
        <v>25</v>
      </c>
      <c r="C277" t="s">
        <v>113</v>
      </c>
      <c r="D277" t="s">
        <v>120</v>
      </c>
      <c r="E277">
        <v>8.7100000000000009</v>
      </c>
      <c r="F277" t="s">
        <v>12</v>
      </c>
    </row>
    <row r="278" spans="1:11" x14ac:dyDescent="0.25">
      <c r="A278" t="s">
        <v>112</v>
      </c>
      <c r="B278" t="s">
        <v>25</v>
      </c>
      <c r="C278" t="s">
        <v>113</v>
      </c>
      <c r="D278" t="s">
        <v>120</v>
      </c>
      <c r="E278">
        <v>2.74</v>
      </c>
    </row>
    <row r="279" spans="1:11" x14ac:dyDescent="0.25">
      <c r="A279" t="s">
        <v>112</v>
      </c>
      <c r="B279" t="s">
        <v>131</v>
      </c>
      <c r="C279" t="s">
        <v>113</v>
      </c>
      <c r="D279" t="s">
        <v>114</v>
      </c>
      <c r="E279">
        <v>6.5</v>
      </c>
    </row>
    <row r="280" spans="1:11" x14ac:dyDescent="0.25">
      <c r="A280" t="s">
        <v>112</v>
      </c>
      <c r="B280" t="s">
        <v>26</v>
      </c>
      <c r="C280" t="s">
        <v>113</v>
      </c>
      <c r="D280" t="s">
        <v>114</v>
      </c>
      <c r="E280">
        <v>9.66</v>
      </c>
      <c r="F280" t="s">
        <v>9</v>
      </c>
      <c r="G280">
        <v>19.5</v>
      </c>
      <c r="H280">
        <v>12.07</v>
      </c>
      <c r="I280">
        <v>1.2116818558409279</v>
      </c>
      <c r="J280">
        <v>9</v>
      </c>
      <c r="K280">
        <v>31.57</v>
      </c>
    </row>
    <row r="281" spans="1:11" x14ac:dyDescent="0.25">
      <c r="A281" t="s">
        <v>112</v>
      </c>
      <c r="B281" t="s">
        <v>132</v>
      </c>
      <c r="C281" t="s">
        <v>113</v>
      </c>
      <c r="D281" t="s">
        <v>114</v>
      </c>
      <c r="E281">
        <v>9.84</v>
      </c>
    </row>
    <row r="282" spans="1:11" x14ac:dyDescent="0.25">
      <c r="A282" t="s">
        <v>112</v>
      </c>
      <c r="B282" t="s">
        <v>27</v>
      </c>
      <c r="C282" t="s">
        <v>113</v>
      </c>
      <c r="D282" t="s">
        <v>114</v>
      </c>
      <c r="E282">
        <v>5.93</v>
      </c>
      <c r="F282" t="s">
        <v>12</v>
      </c>
    </row>
    <row r="283" spans="1:11" x14ac:dyDescent="0.25">
      <c r="A283" t="s">
        <v>112</v>
      </c>
      <c r="B283" t="s">
        <v>133</v>
      </c>
      <c r="C283" t="s">
        <v>113</v>
      </c>
      <c r="D283" t="s">
        <v>114</v>
      </c>
      <c r="E283">
        <v>6.14</v>
      </c>
    </row>
    <row r="284" spans="1:11" x14ac:dyDescent="0.25">
      <c r="A284" t="s">
        <v>112</v>
      </c>
      <c r="B284" t="s">
        <v>28</v>
      </c>
      <c r="C284" t="s">
        <v>113</v>
      </c>
      <c r="D284" t="s">
        <v>114</v>
      </c>
      <c r="E284">
        <v>8.08</v>
      </c>
      <c r="F284" t="s">
        <v>9</v>
      </c>
      <c r="G284">
        <v>16.189999999999998</v>
      </c>
      <c r="H284">
        <v>17.04</v>
      </c>
      <c r="I284">
        <v>0.71258802816901401</v>
      </c>
      <c r="J284">
        <v>10</v>
      </c>
      <c r="K284">
        <v>33.229999999999997</v>
      </c>
    </row>
    <row r="285" spans="1:11" x14ac:dyDescent="0.25">
      <c r="A285" t="s">
        <v>112</v>
      </c>
      <c r="B285" t="s">
        <v>134</v>
      </c>
      <c r="C285" t="s">
        <v>113</v>
      </c>
      <c r="D285" t="s">
        <v>114</v>
      </c>
      <c r="E285">
        <v>8.11</v>
      </c>
    </row>
    <row r="286" spans="1:11" x14ac:dyDescent="0.25">
      <c r="A286" t="s">
        <v>112</v>
      </c>
      <c r="B286" t="s">
        <v>29</v>
      </c>
      <c r="C286" t="s">
        <v>113</v>
      </c>
      <c r="D286" t="s">
        <v>114</v>
      </c>
      <c r="E286">
        <v>5.5</v>
      </c>
      <c r="F286" t="s">
        <v>12</v>
      </c>
    </row>
    <row r="287" spans="1:11" x14ac:dyDescent="0.25">
      <c r="A287" t="s">
        <v>112</v>
      </c>
      <c r="B287" t="s">
        <v>135</v>
      </c>
      <c r="C287" t="s">
        <v>113</v>
      </c>
      <c r="D287" t="s">
        <v>114</v>
      </c>
      <c r="E287">
        <v>4.67</v>
      </c>
    </row>
    <row r="288" spans="1:11" x14ac:dyDescent="0.25">
      <c r="A288" t="s">
        <v>112</v>
      </c>
      <c r="B288" t="s">
        <v>135</v>
      </c>
      <c r="C288" t="s">
        <v>113</v>
      </c>
      <c r="D288" t="s">
        <v>136</v>
      </c>
      <c r="E288">
        <v>6.87</v>
      </c>
    </row>
    <row r="289" spans="1:11" x14ac:dyDescent="0.25">
      <c r="A289" t="s">
        <v>112</v>
      </c>
      <c r="B289" t="s">
        <v>30</v>
      </c>
      <c r="C289" t="s">
        <v>113</v>
      </c>
      <c r="D289" t="s">
        <v>114</v>
      </c>
      <c r="E289">
        <v>7.91</v>
      </c>
      <c r="F289" t="s">
        <v>9</v>
      </c>
      <c r="G289">
        <v>7.91</v>
      </c>
      <c r="H289">
        <v>16.079999999999998</v>
      </c>
      <c r="I289">
        <v>0.36893656716417916</v>
      </c>
      <c r="J289">
        <v>11</v>
      </c>
      <c r="K289">
        <v>23.99</v>
      </c>
    </row>
    <row r="290" spans="1:11" x14ac:dyDescent="0.25">
      <c r="A290" t="s">
        <v>112</v>
      </c>
      <c r="B290" t="s">
        <v>32</v>
      </c>
      <c r="C290" t="s">
        <v>113</v>
      </c>
      <c r="D290" t="s">
        <v>114</v>
      </c>
      <c r="E290">
        <v>4.26</v>
      </c>
      <c r="F290" t="s">
        <v>12</v>
      </c>
    </row>
    <row r="291" spans="1:11" x14ac:dyDescent="0.25">
      <c r="A291" t="s">
        <v>112</v>
      </c>
      <c r="B291" t="s">
        <v>137</v>
      </c>
      <c r="C291" t="s">
        <v>113</v>
      </c>
      <c r="D291" t="s">
        <v>114</v>
      </c>
      <c r="E291">
        <v>11.82</v>
      </c>
    </row>
    <row r="292" spans="1:11" x14ac:dyDescent="0.25">
      <c r="A292" t="s">
        <v>112</v>
      </c>
      <c r="B292" t="s">
        <v>33</v>
      </c>
      <c r="C292" t="s">
        <v>113</v>
      </c>
      <c r="D292" t="s">
        <v>114</v>
      </c>
      <c r="E292">
        <v>8.6</v>
      </c>
      <c r="F292" t="s">
        <v>9</v>
      </c>
      <c r="G292">
        <v>18.59</v>
      </c>
      <c r="H292">
        <v>10.15</v>
      </c>
      <c r="I292">
        <v>1.3736453201970444</v>
      </c>
      <c r="J292">
        <v>12</v>
      </c>
      <c r="K292">
        <v>28.740000000000002</v>
      </c>
    </row>
    <row r="293" spans="1:11" x14ac:dyDescent="0.25">
      <c r="A293" t="s">
        <v>112</v>
      </c>
      <c r="B293" t="s">
        <v>138</v>
      </c>
      <c r="C293" t="s">
        <v>113</v>
      </c>
      <c r="D293" t="s">
        <v>114</v>
      </c>
      <c r="E293">
        <v>9.99</v>
      </c>
    </row>
    <row r="294" spans="1:11" x14ac:dyDescent="0.25">
      <c r="A294" t="s">
        <v>112</v>
      </c>
      <c r="B294" t="s">
        <v>35</v>
      </c>
      <c r="C294" t="s">
        <v>113</v>
      </c>
      <c r="D294" t="s">
        <v>114</v>
      </c>
      <c r="E294">
        <v>4.74</v>
      </c>
      <c r="F294" t="s">
        <v>12</v>
      </c>
    </row>
    <row r="295" spans="1:11" x14ac:dyDescent="0.25">
      <c r="A295" t="s">
        <v>112</v>
      </c>
      <c r="B295" t="s">
        <v>139</v>
      </c>
      <c r="C295" t="s">
        <v>113</v>
      </c>
      <c r="D295" t="s">
        <v>114</v>
      </c>
      <c r="E295">
        <v>5.41</v>
      </c>
    </row>
    <row r="296" spans="1:11" x14ac:dyDescent="0.25">
      <c r="A296" t="s">
        <v>112</v>
      </c>
      <c r="B296" t="s">
        <v>36</v>
      </c>
      <c r="C296" t="s">
        <v>113</v>
      </c>
      <c r="D296" t="s">
        <v>114</v>
      </c>
      <c r="E296">
        <v>8.77</v>
      </c>
      <c r="F296" t="s">
        <v>9</v>
      </c>
      <c r="G296">
        <v>17.93</v>
      </c>
      <c r="H296">
        <v>13.06</v>
      </c>
      <c r="I296">
        <v>1.0296707503828484</v>
      </c>
      <c r="J296">
        <v>13</v>
      </c>
      <c r="K296">
        <v>30.990000000000002</v>
      </c>
    </row>
    <row r="297" spans="1:11" x14ac:dyDescent="0.25">
      <c r="A297" t="s">
        <v>112</v>
      </c>
      <c r="B297" t="s">
        <v>140</v>
      </c>
      <c r="C297" t="s">
        <v>113</v>
      </c>
      <c r="D297" t="s">
        <v>114</v>
      </c>
      <c r="E297">
        <v>9.16</v>
      </c>
    </row>
    <row r="298" spans="1:11" x14ac:dyDescent="0.25">
      <c r="A298" t="s">
        <v>112</v>
      </c>
      <c r="B298" t="s">
        <v>37</v>
      </c>
      <c r="C298" t="s">
        <v>113</v>
      </c>
      <c r="D298" t="s">
        <v>114</v>
      </c>
      <c r="E298">
        <v>6.11</v>
      </c>
      <c r="F298" t="s">
        <v>12</v>
      </c>
    </row>
    <row r="299" spans="1:11" x14ac:dyDescent="0.25">
      <c r="A299" t="s">
        <v>112</v>
      </c>
      <c r="B299" t="s">
        <v>141</v>
      </c>
      <c r="C299" t="s">
        <v>113</v>
      </c>
      <c r="D299" t="s">
        <v>114</v>
      </c>
      <c r="E299">
        <v>6.95</v>
      </c>
    </row>
    <row r="300" spans="1:11" x14ac:dyDescent="0.25">
      <c r="A300" t="s">
        <v>112</v>
      </c>
      <c r="B300" t="s">
        <v>38</v>
      </c>
      <c r="C300" t="s">
        <v>113</v>
      </c>
      <c r="D300" t="s">
        <v>114</v>
      </c>
      <c r="E300">
        <v>10.41</v>
      </c>
      <c r="F300" t="s">
        <v>9</v>
      </c>
      <c r="G300">
        <v>20.72</v>
      </c>
      <c r="H300">
        <v>13.22</v>
      </c>
      <c r="I300">
        <v>1.1754916792738273</v>
      </c>
      <c r="J300">
        <v>14</v>
      </c>
      <c r="K300">
        <v>33.94</v>
      </c>
    </row>
    <row r="301" spans="1:11" x14ac:dyDescent="0.25">
      <c r="A301" t="s">
        <v>112</v>
      </c>
      <c r="B301" t="s">
        <v>142</v>
      </c>
      <c r="C301" t="s">
        <v>113</v>
      </c>
      <c r="D301" t="s">
        <v>114</v>
      </c>
      <c r="E301">
        <v>10.31</v>
      </c>
    </row>
    <row r="302" spans="1:11" x14ac:dyDescent="0.25">
      <c r="A302" t="s">
        <v>112</v>
      </c>
      <c r="B302" t="s">
        <v>39</v>
      </c>
      <c r="C302" t="s">
        <v>113</v>
      </c>
      <c r="D302" t="s">
        <v>114</v>
      </c>
      <c r="E302">
        <v>6.23</v>
      </c>
      <c r="F302" t="s">
        <v>12</v>
      </c>
    </row>
    <row r="303" spans="1:11" x14ac:dyDescent="0.25">
      <c r="A303" t="s">
        <v>112</v>
      </c>
      <c r="B303" t="s">
        <v>143</v>
      </c>
      <c r="C303" t="s">
        <v>113</v>
      </c>
      <c r="D303" t="s">
        <v>114</v>
      </c>
      <c r="E303">
        <v>6.99</v>
      </c>
    </row>
    <row r="304" spans="1:11" x14ac:dyDescent="0.25">
      <c r="A304" t="s">
        <v>112</v>
      </c>
      <c r="B304" t="s">
        <v>40</v>
      </c>
      <c r="C304" t="s">
        <v>113</v>
      </c>
      <c r="D304" t="s">
        <v>114</v>
      </c>
      <c r="E304">
        <v>11.13</v>
      </c>
      <c r="F304" t="s">
        <v>9</v>
      </c>
      <c r="G304">
        <v>22.41</v>
      </c>
      <c r="H304">
        <v>16.86</v>
      </c>
      <c r="I304">
        <v>0.99688612099644125</v>
      </c>
      <c r="J304">
        <v>15</v>
      </c>
      <c r="K304">
        <v>39.269999999999996</v>
      </c>
    </row>
    <row r="305" spans="1:11" x14ac:dyDescent="0.25">
      <c r="A305" t="s">
        <v>112</v>
      </c>
      <c r="B305" t="s">
        <v>144</v>
      </c>
      <c r="C305" t="s">
        <v>113</v>
      </c>
      <c r="D305" t="s">
        <v>114</v>
      </c>
      <c r="E305">
        <v>11.28</v>
      </c>
    </row>
    <row r="306" spans="1:11" x14ac:dyDescent="0.25">
      <c r="A306" t="s">
        <v>112</v>
      </c>
      <c r="B306" t="s">
        <v>41</v>
      </c>
      <c r="C306" t="s">
        <v>113</v>
      </c>
      <c r="D306" t="s">
        <v>114</v>
      </c>
      <c r="E306">
        <v>7.2</v>
      </c>
      <c r="F306" t="s">
        <v>12</v>
      </c>
    </row>
    <row r="307" spans="1:11" x14ac:dyDescent="0.25">
      <c r="A307" t="s">
        <v>112</v>
      </c>
      <c r="B307" t="s">
        <v>145</v>
      </c>
      <c r="C307" t="s">
        <v>113</v>
      </c>
      <c r="D307" t="s">
        <v>114</v>
      </c>
      <c r="E307">
        <v>9.66</v>
      </c>
    </row>
    <row r="308" spans="1:11" x14ac:dyDescent="0.25">
      <c r="A308" t="s">
        <v>112</v>
      </c>
      <c r="B308" t="s">
        <v>42</v>
      </c>
      <c r="C308" t="s">
        <v>113</v>
      </c>
      <c r="D308" t="s">
        <v>114</v>
      </c>
      <c r="E308">
        <v>10.99</v>
      </c>
      <c r="F308" t="s">
        <v>9</v>
      </c>
      <c r="G308">
        <v>22.200000000000003</v>
      </c>
      <c r="H308">
        <v>24.62</v>
      </c>
      <c r="I308">
        <v>0.67627944760357439</v>
      </c>
      <c r="J308">
        <v>16</v>
      </c>
      <c r="K308">
        <v>46.820000000000007</v>
      </c>
    </row>
    <row r="309" spans="1:11" x14ac:dyDescent="0.25">
      <c r="A309" t="s">
        <v>112</v>
      </c>
      <c r="B309" t="s">
        <v>146</v>
      </c>
      <c r="C309" t="s">
        <v>113</v>
      </c>
      <c r="D309" t="s">
        <v>114</v>
      </c>
      <c r="E309">
        <v>11.21</v>
      </c>
    </row>
    <row r="310" spans="1:11" x14ac:dyDescent="0.25">
      <c r="A310" t="s">
        <v>112</v>
      </c>
      <c r="B310" t="s">
        <v>43</v>
      </c>
      <c r="C310" t="s">
        <v>113</v>
      </c>
      <c r="D310" t="s">
        <v>114</v>
      </c>
      <c r="E310">
        <v>8.06</v>
      </c>
      <c r="F310" t="s">
        <v>12</v>
      </c>
    </row>
    <row r="311" spans="1:11" x14ac:dyDescent="0.25">
      <c r="A311" t="s">
        <v>112</v>
      </c>
      <c r="B311" t="s">
        <v>147</v>
      </c>
      <c r="C311" t="s">
        <v>113</v>
      </c>
      <c r="D311" t="s">
        <v>114</v>
      </c>
      <c r="E311">
        <v>7.08</v>
      </c>
    </row>
    <row r="312" spans="1:11" x14ac:dyDescent="0.25">
      <c r="A312" t="s">
        <v>112</v>
      </c>
      <c r="B312" t="s">
        <v>147</v>
      </c>
      <c r="C312" t="s">
        <v>113</v>
      </c>
      <c r="D312" t="s">
        <v>148</v>
      </c>
      <c r="E312">
        <v>9.48</v>
      </c>
    </row>
    <row r="313" spans="1:11" x14ac:dyDescent="0.25">
      <c r="A313" t="s">
        <v>112</v>
      </c>
      <c r="B313" t="s">
        <v>44</v>
      </c>
      <c r="C313" t="s">
        <v>113</v>
      </c>
      <c r="D313" t="s">
        <v>114</v>
      </c>
      <c r="E313">
        <v>11.23</v>
      </c>
      <c r="F313" t="s">
        <v>9</v>
      </c>
      <c r="G313">
        <v>21.560000000000002</v>
      </c>
      <c r="H313">
        <v>12.68</v>
      </c>
      <c r="I313">
        <v>1.275236593059937</v>
      </c>
      <c r="J313">
        <v>17</v>
      </c>
      <c r="K313">
        <v>34.24</v>
      </c>
    </row>
    <row r="314" spans="1:11" x14ac:dyDescent="0.25">
      <c r="A314" t="s">
        <v>112</v>
      </c>
      <c r="B314" t="s">
        <v>149</v>
      </c>
      <c r="C314" t="s">
        <v>113</v>
      </c>
      <c r="D314" t="s">
        <v>114</v>
      </c>
      <c r="E314">
        <v>10.33</v>
      </c>
    </row>
    <row r="315" spans="1:11" x14ac:dyDescent="0.25">
      <c r="A315" t="s">
        <v>112</v>
      </c>
      <c r="B315" t="s">
        <v>45</v>
      </c>
      <c r="C315" t="s">
        <v>113</v>
      </c>
      <c r="D315" t="s">
        <v>114</v>
      </c>
      <c r="E315">
        <v>5.87</v>
      </c>
      <c r="F315" t="s">
        <v>12</v>
      </c>
    </row>
    <row r="316" spans="1:11" x14ac:dyDescent="0.25">
      <c r="A316" t="s">
        <v>112</v>
      </c>
      <c r="B316" t="s">
        <v>150</v>
      </c>
      <c r="C316" t="s">
        <v>113</v>
      </c>
      <c r="D316" t="s">
        <v>114</v>
      </c>
      <c r="E316">
        <v>6.81</v>
      </c>
    </row>
    <row r="317" spans="1:11" x14ac:dyDescent="0.25">
      <c r="A317" t="s">
        <v>112</v>
      </c>
      <c r="B317" t="s">
        <v>46</v>
      </c>
      <c r="C317" t="s">
        <v>113</v>
      </c>
      <c r="D317" t="s">
        <v>114</v>
      </c>
      <c r="E317">
        <v>10.38</v>
      </c>
      <c r="F317" t="s">
        <v>9</v>
      </c>
      <c r="G317">
        <v>20</v>
      </c>
      <c r="H317">
        <v>15</v>
      </c>
      <c r="I317">
        <v>1</v>
      </c>
      <c r="J317">
        <v>18</v>
      </c>
      <c r="K317">
        <v>35</v>
      </c>
    </row>
    <row r="318" spans="1:11" x14ac:dyDescent="0.25">
      <c r="A318" t="s">
        <v>112</v>
      </c>
      <c r="B318" t="s">
        <v>151</v>
      </c>
      <c r="C318" t="s">
        <v>113</v>
      </c>
      <c r="D318" t="s">
        <v>114</v>
      </c>
      <c r="E318">
        <v>9.6199999999999992</v>
      </c>
    </row>
    <row r="319" spans="1:11" x14ac:dyDescent="0.25">
      <c r="A319" t="s">
        <v>112</v>
      </c>
      <c r="B319" t="s">
        <v>47</v>
      </c>
      <c r="C319" t="s">
        <v>113</v>
      </c>
      <c r="D319" t="s">
        <v>114</v>
      </c>
      <c r="E319">
        <v>7.5</v>
      </c>
      <c r="F319" t="s">
        <v>12</v>
      </c>
    </row>
    <row r="320" spans="1:11" x14ac:dyDescent="0.25">
      <c r="A320" t="s">
        <v>112</v>
      </c>
      <c r="B320" t="s">
        <v>152</v>
      </c>
      <c r="C320" t="s">
        <v>113</v>
      </c>
      <c r="D320" t="s">
        <v>114</v>
      </c>
      <c r="E320">
        <v>7.5</v>
      </c>
    </row>
    <row r="321" spans="1:11" x14ac:dyDescent="0.25">
      <c r="A321" t="s">
        <v>112</v>
      </c>
      <c r="B321" t="s">
        <v>48</v>
      </c>
      <c r="C321" t="s">
        <v>113</v>
      </c>
      <c r="D321" t="s">
        <v>114</v>
      </c>
      <c r="E321">
        <v>10.54</v>
      </c>
      <c r="F321" t="s">
        <v>9</v>
      </c>
      <c r="G321">
        <v>21.14</v>
      </c>
      <c r="H321">
        <v>13.35</v>
      </c>
      <c r="I321">
        <v>1.1876404494382022</v>
      </c>
      <c r="J321">
        <v>19</v>
      </c>
      <c r="K321">
        <v>34.49</v>
      </c>
    </row>
    <row r="322" spans="1:11" x14ac:dyDescent="0.25">
      <c r="A322" t="s">
        <v>112</v>
      </c>
      <c r="B322" t="s">
        <v>153</v>
      </c>
      <c r="C322" t="s">
        <v>113</v>
      </c>
      <c r="D322" t="s">
        <v>114</v>
      </c>
      <c r="E322">
        <v>10.6</v>
      </c>
    </row>
    <row r="323" spans="1:11" x14ac:dyDescent="0.25">
      <c r="A323" t="s">
        <v>112</v>
      </c>
      <c r="B323" t="s">
        <v>49</v>
      </c>
      <c r="C323" t="s">
        <v>113</v>
      </c>
      <c r="D323" t="s">
        <v>114</v>
      </c>
      <c r="E323">
        <v>6.54</v>
      </c>
      <c r="F323" t="s">
        <v>12</v>
      </c>
    </row>
    <row r="324" spans="1:11" x14ac:dyDescent="0.25">
      <c r="A324" t="s">
        <v>112</v>
      </c>
      <c r="B324" t="s">
        <v>154</v>
      </c>
      <c r="C324" t="s">
        <v>113</v>
      </c>
      <c r="D324" t="s">
        <v>114</v>
      </c>
      <c r="E324">
        <v>6.81</v>
      </c>
    </row>
    <row r="325" spans="1:11" x14ac:dyDescent="0.25">
      <c r="A325" t="s">
        <v>112</v>
      </c>
      <c r="B325" t="s">
        <v>50</v>
      </c>
      <c r="C325" t="s">
        <v>113</v>
      </c>
      <c r="D325" t="s">
        <v>114</v>
      </c>
      <c r="E325">
        <v>9.7100000000000009</v>
      </c>
      <c r="F325" t="s">
        <v>9</v>
      </c>
      <c r="G325">
        <v>20.020000000000003</v>
      </c>
      <c r="H325">
        <v>14.32</v>
      </c>
      <c r="I325">
        <v>1.0485335195530727</v>
      </c>
      <c r="J325">
        <v>20</v>
      </c>
      <c r="K325">
        <v>34.340000000000003</v>
      </c>
    </row>
    <row r="326" spans="1:11" x14ac:dyDescent="0.25">
      <c r="A326" t="s">
        <v>112</v>
      </c>
      <c r="B326" t="s">
        <v>155</v>
      </c>
      <c r="C326" t="s">
        <v>113</v>
      </c>
      <c r="D326" t="s">
        <v>114</v>
      </c>
      <c r="E326">
        <v>10.31</v>
      </c>
    </row>
    <row r="327" spans="1:11" x14ac:dyDescent="0.25">
      <c r="A327" t="s">
        <v>112</v>
      </c>
      <c r="B327" t="s">
        <v>51</v>
      </c>
      <c r="C327" t="s">
        <v>113</v>
      </c>
      <c r="D327" t="s">
        <v>114</v>
      </c>
      <c r="E327">
        <v>7.71</v>
      </c>
      <c r="F327" t="s">
        <v>12</v>
      </c>
    </row>
    <row r="328" spans="1:11" x14ac:dyDescent="0.25">
      <c r="A328" t="s">
        <v>112</v>
      </c>
      <c r="B328" t="s">
        <v>156</v>
      </c>
      <c r="C328" t="s">
        <v>113</v>
      </c>
      <c r="D328" t="s">
        <v>114</v>
      </c>
      <c r="E328">
        <v>6.61</v>
      </c>
    </row>
    <row r="329" spans="1:11" x14ac:dyDescent="0.25">
      <c r="A329" t="s">
        <v>112</v>
      </c>
      <c r="B329" t="s">
        <v>52</v>
      </c>
      <c r="C329" t="s">
        <v>113</v>
      </c>
      <c r="D329" t="s">
        <v>114</v>
      </c>
      <c r="E329">
        <v>11.55</v>
      </c>
      <c r="F329" t="s">
        <v>9</v>
      </c>
      <c r="G329">
        <v>23.09</v>
      </c>
      <c r="H329">
        <v>14.11</v>
      </c>
      <c r="I329">
        <v>1.2273210489014883</v>
      </c>
      <c r="J329">
        <v>21</v>
      </c>
      <c r="K329">
        <v>37.200000000000003</v>
      </c>
    </row>
    <row r="330" spans="1:11" x14ac:dyDescent="0.25">
      <c r="A330" t="s">
        <v>112</v>
      </c>
      <c r="B330" t="s">
        <v>157</v>
      </c>
      <c r="C330" t="s">
        <v>113</v>
      </c>
      <c r="D330" t="s">
        <v>114</v>
      </c>
      <c r="E330">
        <v>11.54</v>
      </c>
    </row>
    <row r="331" spans="1:11" x14ac:dyDescent="0.25">
      <c r="A331" t="s">
        <v>112</v>
      </c>
      <c r="B331" t="s">
        <v>53</v>
      </c>
      <c r="C331" t="s">
        <v>113</v>
      </c>
      <c r="D331" t="s">
        <v>114</v>
      </c>
      <c r="E331">
        <v>7.25</v>
      </c>
      <c r="F331" t="s">
        <v>12</v>
      </c>
    </row>
    <row r="332" spans="1:11" x14ac:dyDescent="0.25">
      <c r="A332" t="s">
        <v>112</v>
      </c>
      <c r="B332" t="s">
        <v>158</v>
      </c>
      <c r="C332" t="s">
        <v>113</v>
      </c>
      <c r="D332" t="s">
        <v>114</v>
      </c>
      <c r="E332">
        <v>6.86</v>
      </c>
    </row>
    <row r="333" spans="1:11" x14ac:dyDescent="0.25">
      <c r="A333" t="s">
        <v>112</v>
      </c>
      <c r="B333" t="s">
        <v>159</v>
      </c>
      <c r="C333" t="s">
        <v>113</v>
      </c>
      <c r="D333" t="s">
        <v>114</v>
      </c>
      <c r="E333">
        <v>11.32</v>
      </c>
      <c r="F333" t="s">
        <v>9</v>
      </c>
      <c r="G333">
        <v>11.32</v>
      </c>
      <c r="H333">
        <v>23.74</v>
      </c>
      <c r="I333">
        <v>0.35762426284751475</v>
      </c>
      <c r="J333">
        <v>22</v>
      </c>
      <c r="K333">
        <v>35.06</v>
      </c>
    </row>
    <row r="334" spans="1:11" x14ac:dyDescent="0.25">
      <c r="A334" t="s">
        <v>112</v>
      </c>
      <c r="B334" t="s">
        <v>54</v>
      </c>
      <c r="C334" t="s">
        <v>113</v>
      </c>
      <c r="D334" t="s">
        <v>114</v>
      </c>
      <c r="E334">
        <v>11.11</v>
      </c>
      <c r="F334" t="s">
        <v>12</v>
      </c>
    </row>
    <row r="335" spans="1:11" x14ac:dyDescent="0.25">
      <c r="A335" t="s">
        <v>112</v>
      </c>
      <c r="B335" t="s">
        <v>54</v>
      </c>
      <c r="C335" t="s">
        <v>113</v>
      </c>
      <c r="D335" t="s">
        <v>136</v>
      </c>
      <c r="E335">
        <v>4.03</v>
      </c>
    </row>
    <row r="336" spans="1:11" x14ac:dyDescent="0.25">
      <c r="A336" t="s">
        <v>112</v>
      </c>
      <c r="B336" t="s">
        <v>160</v>
      </c>
      <c r="C336" t="s">
        <v>113</v>
      </c>
      <c r="D336" t="s">
        <v>114</v>
      </c>
      <c r="E336">
        <v>8.6</v>
      </c>
    </row>
    <row r="337" spans="1:11" x14ac:dyDescent="0.25">
      <c r="A337" t="s">
        <v>112</v>
      </c>
      <c r="B337" t="s">
        <v>55</v>
      </c>
      <c r="C337" t="s">
        <v>113</v>
      </c>
      <c r="D337" t="s">
        <v>114</v>
      </c>
      <c r="E337">
        <v>11.71</v>
      </c>
      <c r="F337" t="s">
        <v>9</v>
      </c>
      <c r="G337">
        <v>22.810000000000002</v>
      </c>
      <c r="H337">
        <v>14.19</v>
      </c>
      <c r="I337">
        <v>1.205602536997886</v>
      </c>
      <c r="J337">
        <v>23</v>
      </c>
      <c r="K337">
        <v>37</v>
      </c>
    </row>
    <row r="338" spans="1:11" x14ac:dyDescent="0.25">
      <c r="A338" t="s">
        <v>112</v>
      </c>
      <c r="B338" t="s">
        <v>161</v>
      </c>
      <c r="C338" t="s">
        <v>113</v>
      </c>
      <c r="D338" t="s">
        <v>114</v>
      </c>
      <c r="E338">
        <v>11.1</v>
      </c>
    </row>
    <row r="339" spans="1:11" x14ac:dyDescent="0.25">
      <c r="A339" t="s">
        <v>112</v>
      </c>
      <c r="B339" t="s">
        <v>56</v>
      </c>
      <c r="C339" t="s">
        <v>113</v>
      </c>
      <c r="D339" t="s">
        <v>114</v>
      </c>
      <c r="E339">
        <v>6.84</v>
      </c>
      <c r="F339" t="s">
        <v>12</v>
      </c>
    </row>
    <row r="340" spans="1:11" x14ac:dyDescent="0.25">
      <c r="A340" t="s">
        <v>112</v>
      </c>
      <c r="B340" t="s">
        <v>162</v>
      </c>
      <c r="C340" t="s">
        <v>113</v>
      </c>
      <c r="D340" t="s">
        <v>114</v>
      </c>
      <c r="E340">
        <v>7.35</v>
      </c>
    </row>
    <row r="341" spans="1:11" x14ac:dyDescent="0.25">
      <c r="A341" t="s">
        <v>112</v>
      </c>
      <c r="B341" t="s">
        <v>57</v>
      </c>
      <c r="C341" t="s">
        <v>113</v>
      </c>
      <c r="D341" t="s">
        <v>114</v>
      </c>
      <c r="E341">
        <v>4.57</v>
      </c>
      <c r="F341" t="s">
        <v>9</v>
      </c>
      <c r="G341">
        <v>20.07</v>
      </c>
      <c r="H341">
        <v>14.71</v>
      </c>
      <c r="I341">
        <v>1.023283480625425</v>
      </c>
      <c r="J341">
        <v>24</v>
      </c>
      <c r="K341">
        <v>34.78</v>
      </c>
    </row>
    <row r="342" spans="1:11" x14ac:dyDescent="0.25">
      <c r="A342" t="s">
        <v>112</v>
      </c>
      <c r="B342" t="s">
        <v>57</v>
      </c>
      <c r="C342" t="s">
        <v>113</v>
      </c>
      <c r="D342" t="s">
        <v>136</v>
      </c>
      <c r="E342">
        <v>5.48</v>
      </c>
    </row>
    <row r="343" spans="1:11" x14ac:dyDescent="0.25">
      <c r="A343" t="s">
        <v>112</v>
      </c>
      <c r="B343" t="s">
        <v>163</v>
      </c>
      <c r="C343" t="s">
        <v>113</v>
      </c>
      <c r="D343" t="s">
        <v>114</v>
      </c>
      <c r="E343">
        <v>10.02</v>
      </c>
    </row>
    <row r="344" spans="1:11" x14ac:dyDescent="0.25">
      <c r="A344" t="s">
        <v>112</v>
      </c>
      <c r="B344" t="s">
        <v>58</v>
      </c>
      <c r="C344" t="s">
        <v>113</v>
      </c>
      <c r="D344" t="s">
        <v>114</v>
      </c>
      <c r="E344">
        <v>7.02</v>
      </c>
      <c r="F344" t="s">
        <v>12</v>
      </c>
    </row>
    <row r="345" spans="1:11" x14ac:dyDescent="0.25">
      <c r="A345" t="s">
        <v>112</v>
      </c>
      <c r="B345" t="s">
        <v>164</v>
      </c>
      <c r="C345" t="s">
        <v>113</v>
      </c>
      <c r="D345" t="s">
        <v>114</v>
      </c>
      <c r="E345">
        <v>7.69</v>
      </c>
    </row>
    <row r="346" spans="1:11" x14ac:dyDescent="0.25">
      <c r="A346" t="s">
        <v>112</v>
      </c>
      <c r="B346" t="s">
        <v>59</v>
      </c>
      <c r="C346" t="s">
        <v>113</v>
      </c>
      <c r="D346" t="s">
        <v>114</v>
      </c>
      <c r="E346">
        <v>10.49</v>
      </c>
      <c r="F346" t="s">
        <v>9</v>
      </c>
      <c r="G346">
        <v>20.22</v>
      </c>
      <c r="H346">
        <v>16.82</v>
      </c>
      <c r="I346">
        <v>0.90160523186682517</v>
      </c>
      <c r="J346">
        <v>25</v>
      </c>
      <c r="K346">
        <v>37.04</v>
      </c>
    </row>
    <row r="347" spans="1:11" x14ac:dyDescent="0.25">
      <c r="A347" t="s">
        <v>112</v>
      </c>
      <c r="B347" t="s">
        <v>165</v>
      </c>
      <c r="C347" t="s">
        <v>113</v>
      </c>
      <c r="D347" t="s">
        <v>114</v>
      </c>
      <c r="E347">
        <v>9.73</v>
      </c>
    </row>
    <row r="348" spans="1:11" x14ac:dyDescent="0.25">
      <c r="A348" t="s">
        <v>112</v>
      </c>
      <c r="B348" t="s">
        <v>60</v>
      </c>
      <c r="C348" t="s">
        <v>113</v>
      </c>
      <c r="D348" t="s">
        <v>114</v>
      </c>
      <c r="E348">
        <v>8.3000000000000007</v>
      </c>
      <c r="F348" t="s">
        <v>12</v>
      </c>
    </row>
    <row r="349" spans="1:11" x14ac:dyDescent="0.25">
      <c r="A349" t="s">
        <v>112</v>
      </c>
      <c r="B349" t="s">
        <v>166</v>
      </c>
      <c r="C349" t="s">
        <v>113</v>
      </c>
      <c r="D349" t="s">
        <v>114</v>
      </c>
      <c r="E349">
        <v>8.52</v>
      </c>
    </row>
    <row r="350" spans="1:11" x14ac:dyDescent="0.25">
      <c r="A350" t="s">
        <v>112</v>
      </c>
      <c r="B350" t="s">
        <v>61</v>
      </c>
      <c r="C350" t="s">
        <v>113</v>
      </c>
      <c r="D350" t="s">
        <v>167</v>
      </c>
      <c r="E350">
        <v>11.03</v>
      </c>
      <c r="F350" t="s">
        <v>9</v>
      </c>
      <c r="G350">
        <v>22.479999999999997</v>
      </c>
      <c r="H350">
        <v>27.07</v>
      </c>
      <c r="I350">
        <v>0.62282970077576649</v>
      </c>
      <c r="J350">
        <v>26</v>
      </c>
      <c r="K350">
        <v>49.55</v>
      </c>
    </row>
    <row r="351" spans="1:11" x14ac:dyDescent="0.25">
      <c r="A351" t="s">
        <v>112</v>
      </c>
      <c r="B351" t="s">
        <v>168</v>
      </c>
      <c r="C351" t="s">
        <v>113</v>
      </c>
      <c r="D351" t="s">
        <v>114</v>
      </c>
      <c r="E351">
        <v>11.45</v>
      </c>
    </row>
    <row r="352" spans="1:11" x14ac:dyDescent="0.25">
      <c r="A352" t="s">
        <v>112</v>
      </c>
      <c r="B352" t="s">
        <v>62</v>
      </c>
      <c r="C352" t="s">
        <v>113</v>
      </c>
      <c r="D352" t="s">
        <v>148</v>
      </c>
      <c r="E352">
        <v>9.9499999999999993</v>
      </c>
      <c r="F352" t="s">
        <v>12</v>
      </c>
    </row>
    <row r="353" spans="1:11" x14ac:dyDescent="0.25">
      <c r="A353" t="s">
        <v>112</v>
      </c>
      <c r="B353" t="s">
        <v>62</v>
      </c>
      <c r="C353" t="s">
        <v>113</v>
      </c>
      <c r="D353" t="s">
        <v>167</v>
      </c>
      <c r="E353">
        <v>8.89</v>
      </c>
    </row>
    <row r="354" spans="1:11" x14ac:dyDescent="0.25">
      <c r="A354" t="s">
        <v>112</v>
      </c>
      <c r="B354" t="s">
        <v>169</v>
      </c>
      <c r="C354" t="s">
        <v>113</v>
      </c>
      <c r="D354" t="s">
        <v>167</v>
      </c>
      <c r="E354">
        <v>8.23</v>
      </c>
    </row>
    <row r="355" spans="1:11" x14ac:dyDescent="0.25">
      <c r="A355" t="s">
        <v>112</v>
      </c>
      <c r="B355" t="s">
        <v>63</v>
      </c>
      <c r="C355" t="s">
        <v>113</v>
      </c>
      <c r="D355" t="s">
        <v>167</v>
      </c>
      <c r="E355">
        <v>9.59</v>
      </c>
      <c r="F355" t="s">
        <v>9</v>
      </c>
      <c r="G355">
        <v>9.59</v>
      </c>
      <c r="H355">
        <v>25.97</v>
      </c>
      <c r="I355">
        <v>0.27695417789757415</v>
      </c>
      <c r="J355">
        <v>27</v>
      </c>
      <c r="K355">
        <v>35.56</v>
      </c>
    </row>
    <row r="356" spans="1:11" x14ac:dyDescent="0.25">
      <c r="A356" t="s">
        <v>112</v>
      </c>
      <c r="B356" t="s">
        <v>64</v>
      </c>
      <c r="C356" t="s">
        <v>113</v>
      </c>
      <c r="D356" t="s">
        <v>167</v>
      </c>
      <c r="E356">
        <v>9.7200000000000006</v>
      </c>
      <c r="F356" t="s">
        <v>12</v>
      </c>
    </row>
    <row r="357" spans="1:11" x14ac:dyDescent="0.25">
      <c r="A357" t="s">
        <v>112</v>
      </c>
      <c r="B357" t="s">
        <v>170</v>
      </c>
      <c r="C357" t="s">
        <v>113</v>
      </c>
      <c r="D357" t="s">
        <v>114</v>
      </c>
      <c r="E357">
        <v>10.029999999999999</v>
      </c>
    </row>
    <row r="358" spans="1:11" x14ac:dyDescent="0.25">
      <c r="A358" t="s">
        <v>112</v>
      </c>
      <c r="B358" t="s">
        <v>170</v>
      </c>
      <c r="C358" t="s">
        <v>113</v>
      </c>
      <c r="D358" t="s">
        <v>167</v>
      </c>
      <c r="E358">
        <v>6.22</v>
      </c>
    </row>
    <row r="359" spans="1:11" x14ac:dyDescent="0.25">
      <c r="A359" t="s">
        <v>112</v>
      </c>
      <c r="B359" t="s">
        <v>65</v>
      </c>
      <c r="C359" t="s">
        <v>113</v>
      </c>
      <c r="D359" t="s">
        <v>114</v>
      </c>
      <c r="E359">
        <v>9.73</v>
      </c>
      <c r="F359" t="s">
        <v>9</v>
      </c>
      <c r="G359">
        <v>20.43</v>
      </c>
      <c r="H359">
        <v>16.169999999999998</v>
      </c>
      <c r="I359">
        <v>0.94758812615955479</v>
      </c>
      <c r="J359">
        <v>28</v>
      </c>
      <c r="K359">
        <v>36.599999999999994</v>
      </c>
    </row>
    <row r="360" spans="1:11" x14ac:dyDescent="0.25">
      <c r="A360" t="s">
        <v>112</v>
      </c>
      <c r="B360" t="s">
        <v>171</v>
      </c>
      <c r="C360" t="s">
        <v>113</v>
      </c>
      <c r="D360" t="s">
        <v>167</v>
      </c>
      <c r="E360">
        <v>10.7</v>
      </c>
    </row>
    <row r="361" spans="1:11" x14ac:dyDescent="0.25">
      <c r="A361" t="s">
        <v>112</v>
      </c>
      <c r="B361" t="s">
        <v>66</v>
      </c>
      <c r="C361" t="s">
        <v>113</v>
      </c>
      <c r="D361" t="s">
        <v>167</v>
      </c>
      <c r="E361">
        <v>6.97</v>
      </c>
      <c r="F361" t="s">
        <v>12</v>
      </c>
    </row>
    <row r="362" spans="1:11" x14ac:dyDescent="0.25">
      <c r="A362" t="s">
        <v>112</v>
      </c>
      <c r="B362" t="s">
        <v>172</v>
      </c>
      <c r="C362" t="s">
        <v>113</v>
      </c>
      <c r="D362" t="s">
        <v>167</v>
      </c>
      <c r="E362">
        <v>9.1999999999999993</v>
      </c>
    </row>
    <row r="363" spans="1:11" x14ac:dyDescent="0.25">
      <c r="A363" t="s">
        <v>112</v>
      </c>
      <c r="B363" t="s">
        <v>67</v>
      </c>
      <c r="C363" t="s">
        <v>113</v>
      </c>
      <c r="D363" t="s">
        <v>114</v>
      </c>
      <c r="E363">
        <v>9.98</v>
      </c>
      <c r="F363" t="s">
        <v>9</v>
      </c>
      <c r="G363">
        <v>20.420000000000002</v>
      </c>
      <c r="H363">
        <v>14.620000000000001</v>
      </c>
      <c r="I363">
        <v>1.0475376196990425</v>
      </c>
      <c r="J363">
        <v>29</v>
      </c>
      <c r="K363">
        <v>35.040000000000006</v>
      </c>
    </row>
    <row r="364" spans="1:11" x14ac:dyDescent="0.25">
      <c r="A364" t="s">
        <v>112</v>
      </c>
      <c r="B364" t="s">
        <v>173</v>
      </c>
      <c r="C364" t="s">
        <v>113</v>
      </c>
      <c r="D364" t="s">
        <v>167</v>
      </c>
      <c r="E364">
        <v>10.44</v>
      </c>
    </row>
    <row r="365" spans="1:11" x14ac:dyDescent="0.25">
      <c r="A365" t="s">
        <v>112</v>
      </c>
      <c r="B365" t="s">
        <v>68</v>
      </c>
      <c r="C365" t="s">
        <v>113</v>
      </c>
      <c r="D365" t="s">
        <v>167</v>
      </c>
      <c r="E365">
        <v>7.21</v>
      </c>
      <c r="F365" t="s">
        <v>12</v>
      </c>
    </row>
    <row r="366" spans="1:11" x14ac:dyDescent="0.25">
      <c r="A366" t="s">
        <v>112</v>
      </c>
      <c r="B366" t="s">
        <v>174</v>
      </c>
      <c r="C366" t="s">
        <v>113</v>
      </c>
      <c r="D366" t="s">
        <v>167</v>
      </c>
      <c r="E366">
        <v>7.41</v>
      </c>
    </row>
    <row r="367" spans="1:11" x14ac:dyDescent="0.25">
      <c r="A367" t="s">
        <v>112</v>
      </c>
      <c r="B367" t="s">
        <v>69</v>
      </c>
      <c r="C367" t="s">
        <v>113</v>
      </c>
      <c r="D367" t="s">
        <v>167</v>
      </c>
      <c r="E367">
        <v>10.1</v>
      </c>
      <c r="F367" t="s">
        <v>9</v>
      </c>
      <c r="G367">
        <v>20.03</v>
      </c>
      <c r="H367">
        <v>15.79</v>
      </c>
      <c r="I367">
        <v>0.95139328689043712</v>
      </c>
      <c r="J367">
        <v>30</v>
      </c>
      <c r="K367">
        <v>35.82</v>
      </c>
    </row>
    <row r="368" spans="1:11" x14ac:dyDescent="0.25">
      <c r="A368" t="s">
        <v>112</v>
      </c>
      <c r="B368" t="s">
        <v>175</v>
      </c>
      <c r="C368" t="s">
        <v>113</v>
      </c>
      <c r="D368" t="s">
        <v>167</v>
      </c>
      <c r="E368">
        <v>9.93</v>
      </c>
    </row>
    <row r="369" spans="1:11" x14ac:dyDescent="0.25">
      <c r="A369" t="s">
        <v>112</v>
      </c>
      <c r="B369" t="s">
        <v>70</v>
      </c>
      <c r="C369" t="s">
        <v>113</v>
      </c>
      <c r="D369" t="s">
        <v>114</v>
      </c>
      <c r="E369">
        <v>6.81</v>
      </c>
      <c r="F369" t="s">
        <v>12</v>
      </c>
    </row>
    <row r="370" spans="1:11" x14ac:dyDescent="0.25">
      <c r="A370" t="s">
        <v>112</v>
      </c>
      <c r="B370" t="s">
        <v>176</v>
      </c>
      <c r="C370" t="s">
        <v>113</v>
      </c>
      <c r="D370" t="s">
        <v>114</v>
      </c>
      <c r="E370">
        <v>8.98</v>
      </c>
    </row>
    <row r="371" spans="1:11" x14ac:dyDescent="0.25">
      <c r="A371" t="s">
        <v>112</v>
      </c>
      <c r="B371" t="s">
        <v>71</v>
      </c>
      <c r="C371" t="s">
        <v>113</v>
      </c>
      <c r="D371" t="s">
        <v>114</v>
      </c>
      <c r="E371">
        <v>10.52</v>
      </c>
      <c r="F371" t="s">
        <v>9</v>
      </c>
      <c r="G371">
        <v>20.11</v>
      </c>
      <c r="H371">
        <v>15.28</v>
      </c>
      <c r="I371">
        <v>0.98707460732984298</v>
      </c>
      <c r="J371">
        <v>31</v>
      </c>
      <c r="K371">
        <v>35.39</v>
      </c>
    </row>
    <row r="372" spans="1:11" x14ac:dyDescent="0.25">
      <c r="A372" t="s">
        <v>112</v>
      </c>
      <c r="B372" t="s">
        <v>177</v>
      </c>
      <c r="C372" t="s">
        <v>113</v>
      </c>
      <c r="D372" t="s">
        <v>114</v>
      </c>
      <c r="E372">
        <v>9.59</v>
      </c>
    </row>
    <row r="373" spans="1:11" x14ac:dyDescent="0.25">
      <c r="A373" t="s">
        <v>112</v>
      </c>
      <c r="B373" t="s">
        <v>72</v>
      </c>
      <c r="C373" t="s">
        <v>113</v>
      </c>
      <c r="D373" t="s">
        <v>114</v>
      </c>
      <c r="E373">
        <v>7.16</v>
      </c>
      <c r="F373" t="s">
        <v>12</v>
      </c>
    </row>
    <row r="374" spans="1:11" x14ac:dyDescent="0.25">
      <c r="A374" t="s">
        <v>112</v>
      </c>
      <c r="B374" t="s">
        <v>178</v>
      </c>
      <c r="C374" t="s">
        <v>113</v>
      </c>
      <c r="D374" t="s">
        <v>114</v>
      </c>
      <c r="E374">
        <v>8.1199999999999992</v>
      </c>
    </row>
    <row r="375" spans="1:11" x14ac:dyDescent="0.25">
      <c r="A375" t="s">
        <v>112</v>
      </c>
      <c r="B375" t="s">
        <v>73</v>
      </c>
      <c r="C375" t="s">
        <v>113</v>
      </c>
      <c r="D375" t="s">
        <v>114</v>
      </c>
      <c r="E375">
        <v>9.77</v>
      </c>
      <c r="F375" t="s">
        <v>9</v>
      </c>
      <c r="G375">
        <v>20.32</v>
      </c>
      <c r="H375">
        <v>15.65</v>
      </c>
      <c r="I375">
        <v>0.9738019169329073</v>
      </c>
      <c r="J375">
        <v>32</v>
      </c>
      <c r="K375">
        <v>35.97</v>
      </c>
    </row>
    <row r="376" spans="1:11" x14ac:dyDescent="0.25">
      <c r="A376" t="s">
        <v>112</v>
      </c>
      <c r="B376" t="s">
        <v>179</v>
      </c>
      <c r="C376" t="s">
        <v>113</v>
      </c>
      <c r="D376" t="s">
        <v>114</v>
      </c>
      <c r="E376">
        <v>10.55</v>
      </c>
    </row>
    <row r="377" spans="1:11" x14ac:dyDescent="0.25">
      <c r="A377" t="s">
        <v>112</v>
      </c>
      <c r="B377" t="s">
        <v>74</v>
      </c>
      <c r="C377" t="s">
        <v>113</v>
      </c>
      <c r="D377" t="s">
        <v>114</v>
      </c>
      <c r="E377">
        <v>7.6</v>
      </c>
      <c r="F377" t="s">
        <v>12</v>
      </c>
    </row>
    <row r="378" spans="1:11" x14ac:dyDescent="0.25">
      <c r="A378" t="s">
        <v>112</v>
      </c>
      <c r="B378" t="s">
        <v>180</v>
      </c>
      <c r="C378" t="s">
        <v>113</v>
      </c>
      <c r="D378" t="s">
        <v>114</v>
      </c>
      <c r="E378">
        <v>8.0500000000000007</v>
      </c>
    </row>
    <row r="379" spans="1:11" x14ac:dyDescent="0.25">
      <c r="A379" t="s">
        <v>112</v>
      </c>
      <c r="B379" t="s">
        <v>75</v>
      </c>
      <c r="C379" t="s">
        <v>113</v>
      </c>
      <c r="D379" t="s">
        <v>114</v>
      </c>
      <c r="E379">
        <v>9.7100000000000009</v>
      </c>
      <c r="F379" t="s">
        <v>9</v>
      </c>
      <c r="G379">
        <v>20.29</v>
      </c>
      <c r="H379">
        <v>14.870000000000001</v>
      </c>
      <c r="I379">
        <v>1.0233691997310019</v>
      </c>
      <c r="J379">
        <v>33</v>
      </c>
      <c r="K379">
        <v>35.159999999999997</v>
      </c>
    </row>
    <row r="380" spans="1:11" x14ac:dyDescent="0.25">
      <c r="A380" t="s">
        <v>112</v>
      </c>
      <c r="B380" t="s">
        <v>181</v>
      </c>
      <c r="C380" t="s">
        <v>113</v>
      </c>
      <c r="D380" t="s">
        <v>114</v>
      </c>
      <c r="E380">
        <v>10.58</v>
      </c>
    </row>
    <row r="381" spans="1:11" x14ac:dyDescent="0.25">
      <c r="A381" t="s">
        <v>112</v>
      </c>
      <c r="B381" t="s">
        <v>76</v>
      </c>
      <c r="C381" t="s">
        <v>113</v>
      </c>
      <c r="D381" t="s">
        <v>114</v>
      </c>
      <c r="E381">
        <v>7.09</v>
      </c>
      <c r="F381" t="s">
        <v>12</v>
      </c>
    </row>
    <row r="382" spans="1:11" x14ac:dyDescent="0.25">
      <c r="A382" t="s">
        <v>112</v>
      </c>
      <c r="B382" t="s">
        <v>182</v>
      </c>
      <c r="C382" t="s">
        <v>113</v>
      </c>
      <c r="D382" t="s">
        <v>114</v>
      </c>
      <c r="E382">
        <v>7.78</v>
      </c>
    </row>
    <row r="383" spans="1:11" x14ac:dyDescent="0.25">
      <c r="A383" t="s">
        <v>112</v>
      </c>
      <c r="B383" t="s">
        <v>77</v>
      </c>
      <c r="C383" t="s">
        <v>113</v>
      </c>
      <c r="D383" t="s">
        <v>167</v>
      </c>
      <c r="E383">
        <v>8.8800000000000008</v>
      </c>
      <c r="F383" t="s">
        <v>9</v>
      </c>
      <c r="G383">
        <v>19.3</v>
      </c>
      <c r="H383">
        <v>15.469999999999999</v>
      </c>
      <c r="I383">
        <v>0.93568196509372992</v>
      </c>
      <c r="J383">
        <v>34</v>
      </c>
      <c r="K383">
        <v>34.769999999999996</v>
      </c>
    </row>
    <row r="384" spans="1:11" x14ac:dyDescent="0.25">
      <c r="A384" t="s">
        <v>112</v>
      </c>
      <c r="B384" t="s">
        <v>183</v>
      </c>
      <c r="C384" t="s">
        <v>113</v>
      </c>
      <c r="D384" t="s">
        <v>114</v>
      </c>
      <c r="E384">
        <v>10.42</v>
      </c>
    </row>
    <row r="385" spans="1:11" x14ac:dyDescent="0.25">
      <c r="A385" t="s">
        <v>112</v>
      </c>
      <c r="B385" t="s">
        <v>78</v>
      </c>
      <c r="C385" t="s">
        <v>113</v>
      </c>
      <c r="D385" t="s">
        <v>114</v>
      </c>
      <c r="E385">
        <v>7.63</v>
      </c>
      <c r="F385" t="s">
        <v>12</v>
      </c>
    </row>
    <row r="386" spans="1:11" x14ac:dyDescent="0.25">
      <c r="A386" t="s">
        <v>112</v>
      </c>
      <c r="B386" t="s">
        <v>184</v>
      </c>
      <c r="C386" t="s">
        <v>113</v>
      </c>
      <c r="D386" t="s">
        <v>114</v>
      </c>
      <c r="E386">
        <v>7.84</v>
      </c>
    </row>
    <row r="387" spans="1:11" x14ac:dyDescent="0.25">
      <c r="A387" t="s">
        <v>112</v>
      </c>
      <c r="B387" t="s">
        <v>79</v>
      </c>
      <c r="C387" t="s">
        <v>113</v>
      </c>
      <c r="D387" t="s">
        <v>114</v>
      </c>
      <c r="E387">
        <v>9.86</v>
      </c>
      <c r="F387" t="s">
        <v>9</v>
      </c>
      <c r="G387">
        <v>19.670000000000002</v>
      </c>
      <c r="H387">
        <v>14.05</v>
      </c>
      <c r="I387">
        <v>1.05</v>
      </c>
      <c r="J387">
        <v>35</v>
      </c>
      <c r="K387">
        <v>33.72</v>
      </c>
    </row>
    <row r="388" spans="1:11" x14ac:dyDescent="0.25">
      <c r="A388" t="s">
        <v>112</v>
      </c>
      <c r="B388" t="s">
        <v>185</v>
      </c>
      <c r="C388" t="s">
        <v>113</v>
      </c>
      <c r="D388" t="s">
        <v>114</v>
      </c>
      <c r="E388">
        <v>9.81</v>
      </c>
    </row>
    <row r="389" spans="1:11" x14ac:dyDescent="0.25">
      <c r="A389" t="s">
        <v>112</v>
      </c>
      <c r="B389" t="s">
        <v>80</v>
      </c>
      <c r="C389" t="s">
        <v>113</v>
      </c>
      <c r="D389" t="s">
        <v>114</v>
      </c>
      <c r="E389">
        <v>6.68</v>
      </c>
      <c r="F389" t="s">
        <v>12</v>
      </c>
    </row>
    <row r="390" spans="1:11" x14ac:dyDescent="0.25">
      <c r="A390" t="s">
        <v>112</v>
      </c>
      <c r="B390" t="s">
        <v>186</v>
      </c>
      <c r="C390" t="s">
        <v>113</v>
      </c>
      <c r="D390" t="s">
        <v>114</v>
      </c>
      <c r="E390">
        <v>7.37</v>
      </c>
    </row>
    <row r="391" spans="1:11" x14ac:dyDescent="0.25">
      <c r="A391" t="s">
        <v>112</v>
      </c>
      <c r="B391" t="s">
        <v>187</v>
      </c>
      <c r="C391" t="s">
        <v>113</v>
      </c>
      <c r="D391" t="s">
        <v>114</v>
      </c>
      <c r="E391">
        <v>11</v>
      </c>
      <c r="F391" t="s">
        <v>9</v>
      </c>
      <c r="G391">
        <v>11</v>
      </c>
      <c r="H391">
        <v>23.92</v>
      </c>
      <c r="I391">
        <v>0.34489966555183943</v>
      </c>
      <c r="J391">
        <v>36</v>
      </c>
      <c r="K391">
        <v>34.92</v>
      </c>
    </row>
    <row r="392" spans="1:11" x14ac:dyDescent="0.25">
      <c r="A392" t="s">
        <v>112</v>
      </c>
      <c r="B392" t="s">
        <v>81</v>
      </c>
      <c r="C392" t="s">
        <v>113</v>
      </c>
      <c r="D392" t="s">
        <v>120</v>
      </c>
      <c r="E392">
        <v>8.08</v>
      </c>
      <c r="F392" t="s">
        <v>12</v>
      </c>
    </row>
    <row r="393" spans="1:11" x14ac:dyDescent="0.25">
      <c r="A393" t="s">
        <v>112</v>
      </c>
      <c r="B393" t="s">
        <v>81</v>
      </c>
      <c r="C393" t="s">
        <v>113</v>
      </c>
      <c r="D393" t="s">
        <v>167</v>
      </c>
      <c r="E393">
        <v>7.33</v>
      </c>
    </row>
    <row r="394" spans="1:11" x14ac:dyDescent="0.25">
      <c r="A394" t="s">
        <v>112</v>
      </c>
      <c r="B394" t="s">
        <v>188</v>
      </c>
      <c r="C394" t="s">
        <v>113</v>
      </c>
      <c r="D394" t="s">
        <v>167</v>
      </c>
      <c r="E394">
        <v>8.51</v>
      </c>
    </row>
    <row r="395" spans="1:11" x14ac:dyDescent="0.25">
      <c r="A395" t="s">
        <v>112</v>
      </c>
      <c r="B395" t="s">
        <v>82</v>
      </c>
      <c r="C395" t="s">
        <v>113</v>
      </c>
      <c r="D395" t="s">
        <v>114</v>
      </c>
      <c r="E395">
        <v>10.77</v>
      </c>
      <c r="F395" t="s">
        <v>9</v>
      </c>
      <c r="G395">
        <v>19.759999999999998</v>
      </c>
      <c r="H395">
        <v>13.010000000000002</v>
      </c>
      <c r="I395">
        <v>1.1391237509607992</v>
      </c>
      <c r="J395">
        <v>37</v>
      </c>
      <c r="K395">
        <v>32.769999999999996</v>
      </c>
    </row>
    <row r="396" spans="1:11" x14ac:dyDescent="0.25">
      <c r="A396" t="s">
        <v>112</v>
      </c>
      <c r="B396" t="s">
        <v>189</v>
      </c>
      <c r="C396" t="s">
        <v>113</v>
      </c>
      <c r="D396" t="s">
        <v>167</v>
      </c>
      <c r="E396">
        <v>8.99</v>
      </c>
    </row>
    <row r="397" spans="1:11" x14ac:dyDescent="0.25">
      <c r="A397" t="s">
        <v>112</v>
      </c>
      <c r="B397" t="s">
        <v>83</v>
      </c>
      <c r="C397" t="s">
        <v>113</v>
      </c>
      <c r="D397" t="s">
        <v>114</v>
      </c>
      <c r="E397">
        <v>6.9</v>
      </c>
      <c r="F397" t="s">
        <v>12</v>
      </c>
    </row>
    <row r="398" spans="1:11" x14ac:dyDescent="0.25">
      <c r="A398" t="s">
        <v>112</v>
      </c>
      <c r="B398" t="s">
        <v>190</v>
      </c>
      <c r="C398" t="s">
        <v>113</v>
      </c>
      <c r="D398" t="s">
        <v>114</v>
      </c>
      <c r="E398">
        <v>6.11</v>
      </c>
    </row>
    <row r="399" spans="1:11" x14ac:dyDescent="0.25">
      <c r="A399" t="s">
        <v>112</v>
      </c>
      <c r="B399" t="s">
        <v>84</v>
      </c>
      <c r="C399" t="s">
        <v>113</v>
      </c>
      <c r="D399" t="s">
        <v>114</v>
      </c>
      <c r="E399">
        <v>9.7799999999999994</v>
      </c>
      <c r="F399" t="s">
        <v>9</v>
      </c>
      <c r="G399">
        <v>18.759999999999998</v>
      </c>
      <c r="H399">
        <v>13.370000000000001</v>
      </c>
      <c r="I399">
        <v>1.0523560209424081</v>
      </c>
      <c r="J399">
        <v>38</v>
      </c>
      <c r="K399">
        <v>32.129999999999995</v>
      </c>
    </row>
    <row r="400" spans="1:11" x14ac:dyDescent="0.25">
      <c r="A400" t="s">
        <v>112</v>
      </c>
      <c r="B400" t="s">
        <v>191</v>
      </c>
      <c r="C400" t="s">
        <v>113</v>
      </c>
      <c r="D400" t="s">
        <v>114</v>
      </c>
      <c r="E400">
        <v>8.98</v>
      </c>
    </row>
    <row r="401" spans="1:11" x14ac:dyDescent="0.25">
      <c r="A401" t="s">
        <v>112</v>
      </c>
      <c r="B401" t="s">
        <v>85</v>
      </c>
      <c r="C401" t="s">
        <v>113</v>
      </c>
      <c r="D401" t="s">
        <v>114</v>
      </c>
      <c r="E401">
        <v>6.63</v>
      </c>
      <c r="F401" t="s">
        <v>12</v>
      </c>
    </row>
    <row r="402" spans="1:11" x14ac:dyDescent="0.25">
      <c r="A402" t="s">
        <v>112</v>
      </c>
      <c r="B402" t="s">
        <v>192</v>
      </c>
      <c r="C402" t="s">
        <v>113</v>
      </c>
      <c r="D402" t="s">
        <v>114</v>
      </c>
      <c r="E402">
        <v>6.74</v>
      </c>
    </row>
    <row r="403" spans="1:11" x14ac:dyDescent="0.25">
      <c r="A403" t="s">
        <v>112</v>
      </c>
      <c r="B403" t="s">
        <v>86</v>
      </c>
      <c r="C403" t="s">
        <v>113</v>
      </c>
      <c r="D403" t="s">
        <v>114</v>
      </c>
      <c r="E403">
        <v>9.8800000000000008</v>
      </c>
      <c r="F403" t="s">
        <v>9</v>
      </c>
      <c r="G403">
        <v>19.399999999999999</v>
      </c>
      <c r="H403">
        <v>14.030000000000001</v>
      </c>
      <c r="I403">
        <v>1.0370634354953669</v>
      </c>
      <c r="J403">
        <v>39</v>
      </c>
      <c r="K403">
        <v>33.43</v>
      </c>
    </row>
    <row r="404" spans="1:11" x14ac:dyDescent="0.25">
      <c r="A404" t="s">
        <v>112</v>
      </c>
      <c r="B404" t="s">
        <v>193</v>
      </c>
      <c r="C404" t="s">
        <v>113</v>
      </c>
      <c r="D404" t="s">
        <v>114</v>
      </c>
      <c r="E404">
        <v>9.52</v>
      </c>
    </row>
    <row r="405" spans="1:11" x14ac:dyDescent="0.25">
      <c r="A405" t="s">
        <v>112</v>
      </c>
      <c r="B405" t="s">
        <v>87</v>
      </c>
      <c r="C405" t="s">
        <v>113</v>
      </c>
      <c r="D405" t="s">
        <v>114</v>
      </c>
      <c r="E405">
        <v>7.28</v>
      </c>
      <c r="F405" t="s">
        <v>12</v>
      </c>
    </row>
    <row r="406" spans="1:11" x14ac:dyDescent="0.25">
      <c r="A406" t="s">
        <v>112</v>
      </c>
      <c r="B406" t="s">
        <v>194</v>
      </c>
      <c r="C406" t="s">
        <v>113</v>
      </c>
      <c r="D406" t="s">
        <v>114</v>
      </c>
      <c r="E406">
        <v>6.75</v>
      </c>
    </row>
    <row r="407" spans="1:11" x14ac:dyDescent="0.25">
      <c r="A407" t="s">
        <v>112</v>
      </c>
      <c r="B407" t="s">
        <v>88</v>
      </c>
      <c r="C407" t="s">
        <v>113</v>
      </c>
      <c r="D407" t="s">
        <v>114</v>
      </c>
      <c r="E407">
        <v>10.210000000000001</v>
      </c>
      <c r="F407" t="s">
        <v>9</v>
      </c>
      <c r="G407">
        <v>19.880000000000003</v>
      </c>
      <c r="H407">
        <v>14</v>
      </c>
      <c r="I407">
        <v>1.0650000000000002</v>
      </c>
      <c r="J407">
        <v>40</v>
      </c>
      <c r="K407">
        <v>33.880000000000003</v>
      </c>
    </row>
    <row r="408" spans="1:11" x14ac:dyDescent="0.25">
      <c r="A408" t="s">
        <v>112</v>
      </c>
      <c r="B408" t="s">
        <v>195</v>
      </c>
      <c r="C408" t="s">
        <v>113</v>
      </c>
      <c r="D408" t="s">
        <v>114</v>
      </c>
      <c r="E408">
        <v>9.67</v>
      </c>
    </row>
    <row r="409" spans="1:11" x14ac:dyDescent="0.25">
      <c r="A409" t="s">
        <v>112</v>
      </c>
      <c r="B409" t="s">
        <v>89</v>
      </c>
      <c r="C409" t="s">
        <v>113</v>
      </c>
      <c r="D409" t="s">
        <v>114</v>
      </c>
      <c r="E409">
        <v>7</v>
      </c>
      <c r="F409" t="s">
        <v>12</v>
      </c>
    </row>
    <row r="410" spans="1:11" x14ac:dyDescent="0.25">
      <c r="A410" t="s">
        <v>112</v>
      </c>
      <c r="B410" t="s">
        <v>196</v>
      </c>
      <c r="C410" t="s">
        <v>113</v>
      </c>
      <c r="D410" t="s">
        <v>114</v>
      </c>
      <c r="E410">
        <v>7</v>
      </c>
    </row>
    <row r="411" spans="1:11" x14ac:dyDescent="0.25">
      <c r="A411" t="s">
        <v>112</v>
      </c>
      <c r="B411" t="s">
        <v>197</v>
      </c>
      <c r="C411" t="s">
        <v>113</v>
      </c>
      <c r="D411" t="s">
        <v>114</v>
      </c>
      <c r="E411">
        <v>8.9600000000000009</v>
      </c>
      <c r="F411" t="s">
        <v>9</v>
      </c>
      <c r="G411">
        <v>8.9600000000000009</v>
      </c>
      <c r="H411">
        <v>20.689999999999998</v>
      </c>
      <c r="I411">
        <v>0.32479458675688749</v>
      </c>
      <c r="J411">
        <v>41</v>
      </c>
      <c r="K411">
        <v>29.65</v>
      </c>
    </row>
    <row r="412" spans="1:11" x14ac:dyDescent="0.25">
      <c r="A412" t="s">
        <v>112</v>
      </c>
      <c r="B412" t="s">
        <v>91</v>
      </c>
      <c r="C412" t="s">
        <v>113</v>
      </c>
      <c r="D412" t="s">
        <v>114</v>
      </c>
      <c r="E412">
        <v>6.85</v>
      </c>
      <c r="F412" t="s">
        <v>12</v>
      </c>
    </row>
    <row r="413" spans="1:11" x14ac:dyDescent="0.25">
      <c r="A413" t="s">
        <v>112</v>
      </c>
      <c r="B413" t="s">
        <v>91</v>
      </c>
      <c r="C413" t="s">
        <v>113</v>
      </c>
      <c r="D413" t="s">
        <v>120</v>
      </c>
      <c r="E413">
        <v>6.02</v>
      </c>
    </row>
    <row r="414" spans="1:11" x14ac:dyDescent="0.25">
      <c r="A414" t="s">
        <v>112</v>
      </c>
      <c r="B414" t="s">
        <v>198</v>
      </c>
      <c r="C414" t="s">
        <v>113</v>
      </c>
      <c r="D414" t="s">
        <v>114</v>
      </c>
      <c r="E414">
        <v>7.82</v>
      </c>
    </row>
    <row r="415" spans="1:11" x14ac:dyDescent="0.25">
      <c r="A415" t="s">
        <v>112</v>
      </c>
      <c r="B415" t="s">
        <v>92</v>
      </c>
      <c r="C415" t="s">
        <v>113</v>
      </c>
      <c r="D415" t="s">
        <v>114</v>
      </c>
      <c r="E415">
        <v>10.48</v>
      </c>
      <c r="F415" t="s">
        <v>9</v>
      </c>
      <c r="G415">
        <v>19.16</v>
      </c>
      <c r="H415">
        <v>13.39</v>
      </c>
      <c r="I415">
        <v>1.0731889469753546</v>
      </c>
      <c r="J415">
        <v>42</v>
      </c>
      <c r="K415">
        <v>32.549999999999997</v>
      </c>
    </row>
    <row r="416" spans="1:11" x14ac:dyDescent="0.25">
      <c r="A416" t="s">
        <v>112</v>
      </c>
      <c r="B416" t="s">
        <v>199</v>
      </c>
      <c r="C416" t="s">
        <v>113</v>
      </c>
      <c r="D416" t="s">
        <v>114</v>
      </c>
      <c r="E416">
        <v>8.68</v>
      </c>
    </row>
    <row r="417" spans="1:11" x14ac:dyDescent="0.25">
      <c r="A417" t="s">
        <v>112</v>
      </c>
      <c r="B417" t="s">
        <v>93</v>
      </c>
      <c r="C417" t="s">
        <v>113</v>
      </c>
      <c r="D417" t="s">
        <v>114</v>
      </c>
      <c r="E417">
        <v>6.88</v>
      </c>
      <c r="F417" t="s">
        <v>12</v>
      </c>
    </row>
    <row r="418" spans="1:11" x14ac:dyDescent="0.25">
      <c r="A418" t="s">
        <v>112</v>
      </c>
      <c r="B418" t="s">
        <v>200</v>
      </c>
      <c r="C418" t="s">
        <v>113</v>
      </c>
      <c r="D418" t="s">
        <v>114</v>
      </c>
      <c r="E418">
        <v>6.51</v>
      </c>
    </row>
    <row r="419" spans="1:11" x14ac:dyDescent="0.25">
      <c r="A419" t="s">
        <v>112</v>
      </c>
      <c r="B419" t="s">
        <v>94</v>
      </c>
      <c r="C419" t="s">
        <v>113</v>
      </c>
      <c r="D419" t="s">
        <v>114</v>
      </c>
      <c r="E419">
        <v>9.75</v>
      </c>
      <c r="F419" t="s">
        <v>9</v>
      </c>
      <c r="G419">
        <v>29.82</v>
      </c>
      <c r="H419">
        <v>11.85</v>
      </c>
      <c r="I419">
        <v>1.8873417721518988</v>
      </c>
      <c r="J419">
        <v>43</v>
      </c>
      <c r="K419">
        <v>41.67</v>
      </c>
    </row>
    <row r="420" spans="1:11" x14ac:dyDescent="0.25">
      <c r="A420" t="s">
        <v>112</v>
      </c>
      <c r="B420" t="s">
        <v>201</v>
      </c>
      <c r="C420" t="s">
        <v>113</v>
      </c>
      <c r="D420" t="s">
        <v>114</v>
      </c>
      <c r="E420">
        <v>9.5500000000000007</v>
      </c>
    </row>
    <row r="421" spans="1:11" x14ac:dyDescent="0.25">
      <c r="A421" t="s">
        <v>112</v>
      </c>
      <c r="B421" t="s">
        <v>201</v>
      </c>
      <c r="C421" t="s">
        <v>113</v>
      </c>
      <c r="D421" t="s">
        <v>202</v>
      </c>
      <c r="E421">
        <v>10.52</v>
      </c>
    </row>
    <row r="422" spans="1:11" x14ac:dyDescent="0.25">
      <c r="A422" t="s">
        <v>112</v>
      </c>
      <c r="B422" t="s">
        <v>95</v>
      </c>
      <c r="C422" t="s">
        <v>113</v>
      </c>
      <c r="D422" t="s">
        <v>167</v>
      </c>
      <c r="E422">
        <v>5.77</v>
      </c>
      <c r="F422" t="s">
        <v>12</v>
      </c>
    </row>
    <row r="423" spans="1:11" x14ac:dyDescent="0.25">
      <c r="A423" t="s">
        <v>112</v>
      </c>
      <c r="B423" t="s">
        <v>203</v>
      </c>
      <c r="C423" t="s">
        <v>113</v>
      </c>
      <c r="D423" t="s">
        <v>167</v>
      </c>
      <c r="E423">
        <v>6.08</v>
      </c>
    </row>
    <row r="424" spans="1:11" x14ac:dyDescent="0.25">
      <c r="A424" t="s">
        <v>112</v>
      </c>
      <c r="B424" t="s">
        <v>96</v>
      </c>
      <c r="C424" t="s">
        <v>113</v>
      </c>
      <c r="D424" t="s">
        <v>167</v>
      </c>
      <c r="E424">
        <v>8.68</v>
      </c>
      <c r="F424" t="s">
        <v>9</v>
      </c>
      <c r="G424">
        <v>18.53</v>
      </c>
      <c r="H424">
        <v>15.93</v>
      </c>
      <c r="I424">
        <v>0.87241054613935987</v>
      </c>
      <c r="J424">
        <v>44</v>
      </c>
      <c r="K424">
        <v>34.46</v>
      </c>
    </row>
    <row r="425" spans="1:11" x14ac:dyDescent="0.25">
      <c r="A425" t="s">
        <v>112</v>
      </c>
      <c r="B425" t="s">
        <v>204</v>
      </c>
      <c r="C425" t="s">
        <v>113</v>
      </c>
      <c r="D425" t="s">
        <v>167</v>
      </c>
      <c r="E425">
        <v>9.85</v>
      </c>
    </row>
    <row r="426" spans="1:11" x14ac:dyDescent="0.25">
      <c r="A426" t="s">
        <v>112</v>
      </c>
      <c r="B426" t="s">
        <v>97</v>
      </c>
      <c r="C426" t="s">
        <v>113</v>
      </c>
      <c r="D426" t="s">
        <v>167</v>
      </c>
      <c r="E426">
        <v>8.49</v>
      </c>
      <c r="F426" t="s">
        <v>12</v>
      </c>
    </row>
    <row r="427" spans="1:11" x14ac:dyDescent="0.25">
      <c r="A427" t="s">
        <v>112</v>
      </c>
      <c r="B427" t="s">
        <v>205</v>
      </c>
      <c r="C427" t="s">
        <v>113</v>
      </c>
      <c r="D427" t="s">
        <v>167</v>
      </c>
      <c r="E427">
        <v>7.44</v>
      </c>
    </row>
    <row r="428" spans="1:11" x14ac:dyDescent="0.25">
      <c r="A428" t="s">
        <v>112</v>
      </c>
      <c r="B428" t="s">
        <v>98</v>
      </c>
      <c r="C428" t="s">
        <v>113</v>
      </c>
      <c r="D428" t="s">
        <v>206</v>
      </c>
      <c r="E428">
        <v>4.8099999999999996</v>
      </c>
      <c r="F428" t="s">
        <v>9</v>
      </c>
      <c r="G428">
        <v>24.68</v>
      </c>
      <c r="H428">
        <v>13.85</v>
      </c>
      <c r="I428">
        <v>1.336462093862816</v>
      </c>
      <c r="J428">
        <v>45</v>
      </c>
      <c r="K428">
        <v>38.53</v>
      </c>
    </row>
    <row r="429" spans="1:11" x14ac:dyDescent="0.25">
      <c r="A429" t="s">
        <v>112</v>
      </c>
      <c r="B429" t="s">
        <v>98</v>
      </c>
      <c r="C429" t="s">
        <v>113</v>
      </c>
      <c r="D429" t="s">
        <v>120</v>
      </c>
      <c r="E429">
        <v>0.99</v>
      </c>
    </row>
    <row r="430" spans="1:11" x14ac:dyDescent="0.25">
      <c r="A430" t="s">
        <v>112</v>
      </c>
      <c r="B430" t="s">
        <v>98</v>
      </c>
      <c r="C430" t="s">
        <v>113</v>
      </c>
      <c r="D430" t="s">
        <v>167</v>
      </c>
      <c r="E430">
        <v>9.0399999999999991</v>
      </c>
    </row>
    <row r="431" spans="1:11" x14ac:dyDescent="0.25">
      <c r="A431" t="s">
        <v>112</v>
      </c>
      <c r="B431" t="s">
        <v>207</v>
      </c>
      <c r="C431" t="s">
        <v>113</v>
      </c>
      <c r="D431" t="s">
        <v>167</v>
      </c>
      <c r="E431">
        <v>9.84</v>
      </c>
    </row>
    <row r="432" spans="1:11" x14ac:dyDescent="0.25">
      <c r="A432" t="s">
        <v>112</v>
      </c>
      <c r="B432" t="s">
        <v>99</v>
      </c>
      <c r="C432" t="s">
        <v>113</v>
      </c>
      <c r="D432" t="s">
        <v>167</v>
      </c>
      <c r="E432">
        <v>6.89</v>
      </c>
      <c r="F432" t="s">
        <v>12</v>
      </c>
    </row>
    <row r="433" spans="1:11" x14ac:dyDescent="0.25">
      <c r="A433" t="s">
        <v>112</v>
      </c>
      <c r="B433" t="s">
        <v>208</v>
      </c>
      <c r="C433" t="s">
        <v>113</v>
      </c>
      <c r="D433" t="s">
        <v>167</v>
      </c>
      <c r="E433">
        <v>6.96</v>
      </c>
    </row>
    <row r="434" spans="1:11" x14ac:dyDescent="0.25">
      <c r="A434" t="s">
        <v>112</v>
      </c>
      <c r="B434" t="s">
        <v>100</v>
      </c>
      <c r="C434" t="s">
        <v>113</v>
      </c>
      <c r="D434" t="s">
        <v>167</v>
      </c>
      <c r="E434">
        <v>9.35</v>
      </c>
      <c r="F434" t="s">
        <v>9</v>
      </c>
      <c r="G434">
        <v>19.25</v>
      </c>
      <c r="H434">
        <v>13.1</v>
      </c>
      <c r="I434">
        <v>1.1020992366412214</v>
      </c>
      <c r="J434">
        <v>46</v>
      </c>
      <c r="K434">
        <v>32.35</v>
      </c>
    </row>
    <row r="435" spans="1:11" x14ac:dyDescent="0.25">
      <c r="A435" t="s">
        <v>112</v>
      </c>
      <c r="B435" t="s">
        <v>209</v>
      </c>
      <c r="C435" t="s">
        <v>113</v>
      </c>
      <c r="D435" t="s">
        <v>167</v>
      </c>
      <c r="E435">
        <v>9.9</v>
      </c>
    </row>
    <row r="436" spans="1:11" x14ac:dyDescent="0.25">
      <c r="A436" t="s">
        <v>112</v>
      </c>
      <c r="B436" t="s">
        <v>101</v>
      </c>
      <c r="C436" t="s">
        <v>113</v>
      </c>
      <c r="D436" t="s">
        <v>167</v>
      </c>
      <c r="E436">
        <v>5.76</v>
      </c>
      <c r="F436" t="s">
        <v>12</v>
      </c>
    </row>
    <row r="437" spans="1:11" x14ac:dyDescent="0.25">
      <c r="A437" t="s">
        <v>112</v>
      </c>
      <c r="B437" t="s">
        <v>210</v>
      </c>
      <c r="C437" t="s">
        <v>113</v>
      </c>
      <c r="D437" t="s">
        <v>167</v>
      </c>
      <c r="E437">
        <v>7.34</v>
      </c>
    </row>
    <row r="438" spans="1:11" x14ac:dyDescent="0.25">
      <c r="A438" t="s">
        <v>112</v>
      </c>
      <c r="B438" t="s">
        <v>102</v>
      </c>
      <c r="C438" t="s">
        <v>113</v>
      </c>
      <c r="D438" t="s">
        <v>114</v>
      </c>
      <c r="E438">
        <v>10.07</v>
      </c>
      <c r="F438" t="s">
        <v>9</v>
      </c>
      <c r="G438">
        <v>21.41</v>
      </c>
      <c r="H438">
        <v>6.04</v>
      </c>
      <c r="I438">
        <v>2.6585264900662255</v>
      </c>
      <c r="J438">
        <v>47</v>
      </c>
      <c r="K438">
        <v>27.45</v>
      </c>
    </row>
    <row r="439" spans="1:11" x14ac:dyDescent="0.25">
      <c r="A439" t="s">
        <v>112</v>
      </c>
      <c r="B439" t="s">
        <v>211</v>
      </c>
      <c r="C439" t="s">
        <v>113</v>
      </c>
      <c r="D439" t="s">
        <v>114</v>
      </c>
      <c r="E439">
        <v>11.34</v>
      </c>
    </row>
    <row r="440" spans="1:11" x14ac:dyDescent="0.25">
      <c r="A440" t="s">
        <v>112</v>
      </c>
      <c r="B440" t="s">
        <v>212</v>
      </c>
      <c r="C440" t="s">
        <v>113</v>
      </c>
      <c r="D440" t="s">
        <v>114</v>
      </c>
      <c r="E440">
        <v>6.04</v>
      </c>
      <c r="F440" t="s">
        <v>12</v>
      </c>
    </row>
    <row r="441" spans="1:11" x14ac:dyDescent="0.25">
      <c r="A441" t="s">
        <v>112</v>
      </c>
      <c r="B441" t="s">
        <v>103</v>
      </c>
      <c r="C441" t="s">
        <v>113</v>
      </c>
      <c r="D441" t="s">
        <v>114</v>
      </c>
      <c r="E441">
        <v>12.21</v>
      </c>
      <c r="F441" t="s">
        <v>9</v>
      </c>
      <c r="G441">
        <v>31.77</v>
      </c>
      <c r="H441">
        <v>14.559999999999999</v>
      </c>
      <c r="I441">
        <v>1.6365041208791211</v>
      </c>
      <c r="J441">
        <v>48</v>
      </c>
      <c r="K441">
        <v>46.33</v>
      </c>
    </row>
    <row r="442" spans="1:11" x14ac:dyDescent="0.25">
      <c r="A442" t="s">
        <v>112</v>
      </c>
      <c r="B442" t="s">
        <v>103</v>
      </c>
      <c r="C442" t="s">
        <v>113</v>
      </c>
      <c r="D442" t="s">
        <v>114</v>
      </c>
      <c r="E442">
        <v>5.81</v>
      </c>
    </row>
    <row r="443" spans="1:11" x14ac:dyDescent="0.25">
      <c r="A443" t="s">
        <v>112</v>
      </c>
      <c r="B443" t="s">
        <v>213</v>
      </c>
      <c r="C443" t="s">
        <v>113</v>
      </c>
      <c r="D443" t="s">
        <v>114</v>
      </c>
      <c r="E443">
        <v>13.75</v>
      </c>
    </row>
    <row r="444" spans="1:11" x14ac:dyDescent="0.25">
      <c r="A444" t="s">
        <v>112</v>
      </c>
      <c r="B444" t="s">
        <v>104</v>
      </c>
      <c r="C444" t="s">
        <v>113</v>
      </c>
      <c r="D444" t="s">
        <v>114</v>
      </c>
      <c r="E444">
        <v>6.89</v>
      </c>
      <c r="F444" t="s">
        <v>12</v>
      </c>
    </row>
    <row r="445" spans="1:11" x14ac:dyDescent="0.25">
      <c r="A445" t="s">
        <v>112</v>
      </c>
      <c r="B445" t="s">
        <v>214</v>
      </c>
      <c r="C445" t="s">
        <v>113</v>
      </c>
      <c r="D445" t="s">
        <v>114</v>
      </c>
      <c r="E445">
        <v>7.67</v>
      </c>
    </row>
    <row r="446" spans="1:11" x14ac:dyDescent="0.25">
      <c r="A446" t="s">
        <v>112</v>
      </c>
      <c r="B446" t="s">
        <v>105</v>
      </c>
      <c r="C446" t="s">
        <v>113</v>
      </c>
      <c r="D446" t="s">
        <v>114</v>
      </c>
      <c r="E446">
        <v>9.17</v>
      </c>
      <c r="F446" t="s">
        <v>9</v>
      </c>
      <c r="G446">
        <v>19.02</v>
      </c>
      <c r="H446">
        <v>14.77</v>
      </c>
      <c r="I446">
        <v>0.9658090724441436</v>
      </c>
      <c r="J446">
        <v>49</v>
      </c>
      <c r="K446">
        <v>33.79</v>
      </c>
    </row>
    <row r="447" spans="1:11" x14ac:dyDescent="0.25">
      <c r="A447" t="s">
        <v>112</v>
      </c>
      <c r="B447" t="s">
        <v>215</v>
      </c>
      <c r="C447" t="s">
        <v>113</v>
      </c>
      <c r="D447" t="s">
        <v>114</v>
      </c>
      <c r="E447">
        <v>9.85</v>
      </c>
    </row>
    <row r="448" spans="1:11" x14ac:dyDescent="0.25">
      <c r="A448" t="s">
        <v>112</v>
      </c>
      <c r="B448" t="s">
        <v>106</v>
      </c>
      <c r="C448" t="s">
        <v>113</v>
      </c>
      <c r="D448" t="s">
        <v>114</v>
      </c>
      <c r="E448">
        <v>7.72</v>
      </c>
      <c r="F448" t="s">
        <v>12</v>
      </c>
    </row>
    <row r="449" spans="1:11" x14ac:dyDescent="0.25">
      <c r="A449" t="s">
        <v>112</v>
      </c>
      <c r="B449" t="s">
        <v>216</v>
      </c>
      <c r="C449" t="s">
        <v>113</v>
      </c>
      <c r="D449" t="s">
        <v>114</v>
      </c>
      <c r="E449">
        <v>7.05</v>
      </c>
    </row>
    <row r="450" spans="1:11" x14ac:dyDescent="0.25">
      <c r="A450" t="s">
        <v>112</v>
      </c>
      <c r="B450" t="s">
        <v>107</v>
      </c>
      <c r="C450" t="s">
        <v>113</v>
      </c>
      <c r="D450" t="s">
        <v>114</v>
      </c>
      <c r="E450">
        <v>7.96</v>
      </c>
      <c r="F450" t="s">
        <v>9</v>
      </c>
      <c r="G450">
        <v>15.89</v>
      </c>
      <c r="H450">
        <v>8.98</v>
      </c>
      <c r="I450">
        <v>1.3271158129175946</v>
      </c>
      <c r="J450">
        <v>50</v>
      </c>
      <c r="K450">
        <v>24.87</v>
      </c>
    </row>
    <row r="451" spans="1:11" x14ac:dyDescent="0.25">
      <c r="A451" t="s">
        <v>112</v>
      </c>
      <c r="B451" t="s">
        <v>217</v>
      </c>
      <c r="C451" t="s">
        <v>113</v>
      </c>
      <c r="D451" t="s">
        <v>114</v>
      </c>
      <c r="E451">
        <v>7.93</v>
      </c>
    </row>
    <row r="452" spans="1:11" x14ac:dyDescent="0.25">
      <c r="A452" t="s">
        <v>112</v>
      </c>
      <c r="B452" t="s">
        <v>108</v>
      </c>
      <c r="C452" t="s">
        <v>113</v>
      </c>
      <c r="D452" t="s">
        <v>114</v>
      </c>
      <c r="E452">
        <v>3.83</v>
      </c>
      <c r="F452" t="s">
        <v>12</v>
      </c>
    </row>
    <row r="453" spans="1:11" x14ac:dyDescent="0.25">
      <c r="A453" t="s">
        <v>112</v>
      </c>
      <c r="B453" t="s">
        <v>218</v>
      </c>
      <c r="C453" t="s">
        <v>113</v>
      </c>
      <c r="D453" t="s">
        <v>114</v>
      </c>
      <c r="E453">
        <v>5.15</v>
      </c>
    </row>
    <row r="454" spans="1:11" x14ac:dyDescent="0.25">
      <c r="A454" t="s">
        <v>112</v>
      </c>
      <c r="B454" t="s">
        <v>109</v>
      </c>
      <c r="C454" t="s">
        <v>113</v>
      </c>
      <c r="D454" t="s">
        <v>114</v>
      </c>
      <c r="E454">
        <v>8.86</v>
      </c>
      <c r="F454" t="s">
        <v>9</v>
      </c>
      <c r="G454">
        <v>17.89</v>
      </c>
      <c r="H454">
        <v>13.14</v>
      </c>
      <c r="I454">
        <v>1.0211187214611872</v>
      </c>
      <c r="J454">
        <v>51</v>
      </c>
      <c r="K454">
        <v>31.03</v>
      </c>
    </row>
    <row r="455" spans="1:11" x14ac:dyDescent="0.25">
      <c r="A455" t="s">
        <v>112</v>
      </c>
      <c r="B455" t="s">
        <v>219</v>
      </c>
      <c r="C455" t="s">
        <v>113</v>
      </c>
      <c r="D455" t="s">
        <v>114</v>
      </c>
      <c r="E455">
        <v>9.0299999999999994</v>
      </c>
    </row>
    <row r="456" spans="1:11" x14ac:dyDescent="0.25">
      <c r="A456" t="s">
        <v>112</v>
      </c>
      <c r="B456" t="s">
        <v>110</v>
      </c>
      <c r="C456" t="s">
        <v>113</v>
      </c>
      <c r="D456" t="s">
        <v>114</v>
      </c>
      <c r="E456">
        <v>6.36</v>
      </c>
      <c r="F456" t="s">
        <v>12</v>
      </c>
    </row>
    <row r="457" spans="1:11" x14ac:dyDescent="0.25">
      <c r="A457" t="s">
        <v>112</v>
      </c>
      <c r="B457" t="s">
        <v>220</v>
      </c>
      <c r="C457" t="s">
        <v>113</v>
      </c>
      <c r="D457" t="s">
        <v>114</v>
      </c>
      <c r="E457">
        <v>6.78</v>
      </c>
    </row>
    <row r="458" spans="1:11" x14ac:dyDescent="0.25">
      <c r="A458" t="s">
        <v>112</v>
      </c>
      <c r="B458" t="s">
        <v>221</v>
      </c>
      <c r="C458" t="s">
        <v>113</v>
      </c>
      <c r="D458" t="s">
        <v>114</v>
      </c>
      <c r="E458">
        <v>8.64</v>
      </c>
      <c r="F458" t="s">
        <v>9</v>
      </c>
      <c r="G458">
        <v>8.64</v>
      </c>
      <c r="H458">
        <v>29.369999999999997</v>
      </c>
      <c r="I458">
        <v>0.22063329928498471</v>
      </c>
      <c r="J458">
        <v>52</v>
      </c>
      <c r="K458">
        <v>38.01</v>
      </c>
    </row>
    <row r="459" spans="1:11" x14ac:dyDescent="0.25">
      <c r="A459" t="s">
        <v>112</v>
      </c>
      <c r="B459" t="s">
        <v>111</v>
      </c>
      <c r="C459" t="s">
        <v>113</v>
      </c>
      <c r="D459" t="s">
        <v>114</v>
      </c>
      <c r="E459">
        <v>7.15</v>
      </c>
      <c r="F459" t="s">
        <v>12</v>
      </c>
    </row>
    <row r="460" spans="1:11" x14ac:dyDescent="0.25">
      <c r="A460" t="s">
        <v>112</v>
      </c>
      <c r="B460" t="s">
        <v>111</v>
      </c>
      <c r="C460" t="s">
        <v>113</v>
      </c>
      <c r="D460" t="s">
        <v>120</v>
      </c>
      <c r="E460">
        <v>6.93</v>
      </c>
    </row>
    <row r="461" spans="1:11" x14ac:dyDescent="0.25">
      <c r="A461" t="s">
        <v>112</v>
      </c>
      <c r="B461" t="s">
        <v>222</v>
      </c>
      <c r="C461" t="s">
        <v>113</v>
      </c>
      <c r="D461" t="s">
        <v>114</v>
      </c>
      <c r="E461">
        <v>7.47</v>
      </c>
    </row>
    <row r="462" spans="1:11" x14ac:dyDescent="0.25">
      <c r="A462" t="s">
        <v>112</v>
      </c>
      <c r="B462" t="s">
        <v>222</v>
      </c>
      <c r="C462" t="s">
        <v>113</v>
      </c>
      <c r="D462" t="s">
        <v>120</v>
      </c>
      <c r="E462">
        <v>7.82</v>
      </c>
    </row>
    <row r="463" spans="1:11" x14ac:dyDescent="0.25">
      <c r="A463" t="s">
        <v>112</v>
      </c>
      <c r="E463">
        <v>1760.99</v>
      </c>
      <c r="K463">
        <v>1760.9900000000002</v>
      </c>
    </row>
    <row r="464" spans="1:11" x14ac:dyDescent="0.25">
      <c r="A464" t="s">
        <v>223</v>
      </c>
      <c r="B464" t="s">
        <v>6</v>
      </c>
      <c r="C464" t="s">
        <v>113</v>
      </c>
      <c r="D464" t="s">
        <v>224</v>
      </c>
      <c r="E464">
        <v>6.06</v>
      </c>
      <c r="F464" t="s">
        <v>9</v>
      </c>
      <c r="G464">
        <v>47.83</v>
      </c>
      <c r="H464">
        <v>31.86</v>
      </c>
      <c r="I464">
        <v>1.1259416195856875</v>
      </c>
      <c r="J464">
        <v>1</v>
      </c>
      <c r="K464">
        <v>79.69</v>
      </c>
    </row>
    <row r="465" spans="1:11" x14ac:dyDescent="0.25">
      <c r="A465" t="s">
        <v>223</v>
      </c>
      <c r="B465" t="s">
        <v>6</v>
      </c>
      <c r="C465" t="s">
        <v>113</v>
      </c>
      <c r="D465" t="s">
        <v>225</v>
      </c>
      <c r="E465">
        <v>10.37</v>
      </c>
    </row>
    <row r="466" spans="1:11" x14ac:dyDescent="0.25">
      <c r="A466" t="s">
        <v>223</v>
      </c>
      <c r="B466" t="s">
        <v>115</v>
      </c>
      <c r="C466" t="s">
        <v>113</v>
      </c>
      <c r="D466" t="s">
        <v>224</v>
      </c>
      <c r="E466">
        <v>13.51</v>
      </c>
    </row>
    <row r="467" spans="1:11" x14ac:dyDescent="0.25">
      <c r="A467" t="s">
        <v>223</v>
      </c>
      <c r="B467" t="s">
        <v>115</v>
      </c>
      <c r="C467" t="s">
        <v>113</v>
      </c>
      <c r="D467" t="s">
        <v>225</v>
      </c>
      <c r="E467">
        <v>8.73</v>
      </c>
    </row>
    <row r="468" spans="1:11" x14ac:dyDescent="0.25">
      <c r="A468" t="s">
        <v>223</v>
      </c>
      <c r="B468" t="s">
        <v>115</v>
      </c>
      <c r="C468" t="s">
        <v>113</v>
      </c>
      <c r="D468" t="s">
        <v>225</v>
      </c>
      <c r="E468">
        <v>9.16</v>
      </c>
    </row>
    <row r="469" spans="1:11" x14ac:dyDescent="0.25">
      <c r="A469" t="s">
        <v>223</v>
      </c>
      <c r="B469" t="s">
        <v>11</v>
      </c>
      <c r="C469" t="s">
        <v>113</v>
      </c>
      <c r="D469" t="s">
        <v>224</v>
      </c>
      <c r="E469">
        <v>8.59</v>
      </c>
      <c r="F469" t="s">
        <v>12</v>
      </c>
    </row>
    <row r="470" spans="1:11" x14ac:dyDescent="0.25">
      <c r="A470" t="s">
        <v>223</v>
      </c>
      <c r="B470" t="s">
        <v>11</v>
      </c>
      <c r="C470" t="s">
        <v>113</v>
      </c>
      <c r="D470" t="s">
        <v>225</v>
      </c>
      <c r="E470">
        <v>10.92</v>
      </c>
    </row>
    <row r="471" spans="1:11" x14ac:dyDescent="0.25">
      <c r="A471" t="s">
        <v>223</v>
      </c>
      <c r="B471" t="s">
        <v>116</v>
      </c>
      <c r="C471" t="s">
        <v>113</v>
      </c>
      <c r="D471" t="s">
        <v>226</v>
      </c>
      <c r="E471">
        <v>2.5499999999999998</v>
      </c>
    </row>
    <row r="472" spans="1:11" x14ac:dyDescent="0.25">
      <c r="A472" t="s">
        <v>223</v>
      </c>
      <c r="B472" t="s">
        <v>116</v>
      </c>
      <c r="C472" t="s">
        <v>113</v>
      </c>
      <c r="D472" t="s">
        <v>225</v>
      </c>
      <c r="E472">
        <v>9.8000000000000007</v>
      </c>
    </row>
    <row r="473" spans="1:11" x14ac:dyDescent="0.25">
      <c r="A473" t="s">
        <v>223</v>
      </c>
      <c r="B473" t="s">
        <v>13</v>
      </c>
      <c r="C473" t="s">
        <v>113</v>
      </c>
      <c r="D473" t="s">
        <v>224</v>
      </c>
      <c r="E473">
        <v>5.9</v>
      </c>
      <c r="F473" t="s">
        <v>9</v>
      </c>
      <c r="G473">
        <v>42.970000000000006</v>
      </c>
      <c r="H473">
        <v>42.97</v>
      </c>
      <c r="I473">
        <v>0.75000000000000011</v>
      </c>
      <c r="J473">
        <v>2</v>
      </c>
      <c r="K473">
        <v>85.94</v>
      </c>
    </row>
    <row r="474" spans="1:11" x14ac:dyDescent="0.25">
      <c r="A474" t="s">
        <v>223</v>
      </c>
      <c r="B474" t="s">
        <v>13</v>
      </c>
      <c r="C474" t="s">
        <v>113</v>
      </c>
      <c r="D474" t="s">
        <v>120</v>
      </c>
      <c r="E474">
        <v>6.56</v>
      </c>
    </row>
    <row r="475" spans="1:11" x14ac:dyDescent="0.25">
      <c r="A475" t="s">
        <v>223</v>
      </c>
      <c r="B475" t="s">
        <v>13</v>
      </c>
      <c r="C475" t="s">
        <v>113</v>
      </c>
      <c r="D475" t="s">
        <v>225</v>
      </c>
      <c r="E475">
        <v>8.98</v>
      </c>
    </row>
    <row r="476" spans="1:11" x14ac:dyDescent="0.25">
      <c r="A476" t="s">
        <v>223</v>
      </c>
      <c r="B476" t="s">
        <v>117</v>
      </c>
      <c r="C476" t="s">
        <v>113</v>
      </c>
      <c r="D476" t="s">
        <v>224</v>
      </c>
      <c r="E476">
        <v>11.15</v>
      </c>
    </row>
    <row r="477" spans="1:11" x14ac:dyDescent="0.25">
      <c r="A477" t="s">
        <v>223</v>
      </c>
      <c r="B477" t="s">
        <v>117</v>
      </c>
      <c r="C477" t="s">
        <v>113</v>
      </c>
      <c r="D477" t="s">
        <v>225</v>
      </c>
      <c r="E477">
        <v>10.38</v>
      </c>
    </row>
    <row r="478" spans="1:11" x14ac:dyDescent="0.25">
      <c r="A478" t="s">
        <v>223</v>
      </c>
      <c r="B478" t="s">
        <v>14</v>
      </c>
      <c r="C478" t="s">
        <v>113</v>
      </c>
      <c r="D478" t="s">
        <v>224</v>
      </c>
      <c r="E478">
        <v>9.43</v>
      </c>
      <c r="F478" t="s">
        <v>12</v>
      </c>
    </row>
    <row r="479" spans="1:11" x14ac:dyDescent="0.25">
      <c r="A479" t="s">
        <v>223</v>
      </c>
      <c r="B479" t="s">
        <v>14</v>
      </c>
      <c r="C479" t="s">
        <v>113</v>
      </c>
      <c r="D479" t="s">
        <v>225</v>
      </c>
      <c r="E479">
        <v>8.86</v>
      </c>
    </row>
    <row r="480" spans="1:11" x14ac:dyDescent="0.25">
      <c r="A480" t="s">
        <v>223</v>
      </c>
      <c r="B480" t="s">
        <v>118</v>
      </c>
      <c r="C480" t="s">
        <v>113</v>
      </c>
      <c r="D480" t="s">
        <v>224</v>
      </c>
      <c r="E480">
        <v>12.89</v>
      </c>
    </row>
    <row r="481" spans="1:11" x14ac:dyDescent="0.25">
      <c r="A481" t="s">
        <v>223</v>
      </c>
      <c r="B481" t="s">
        <v>118</v>
      </c>
      <c r="C481" t="s">
        <v>113</v>
      </c>
      <c r="D481" t="s">
        <v>225</v>
      </c>
      <c r="E481">
        <v>11.79</v>
      </c>
    </row>
    <row r="482" spans="1:11" x14ac:dyDescent="0.25">
      <c r="A482" t="s">
        <v>223</v>
      </c>
      <c r="B482" t="s">
        <v>119</v>
      </c>
      <c r="C482" t="s">
        <v>113</v>
      </c>
      <c r="D482" t="s">
        <v>224</v>
      </c>
      <c r="E482">
        <v>11</v>
      </c>
      <c r="F482" t="s">
        <v>9</v>
      </c>
      <c r="G482">
        <v>23.34</v>
      </c>
      <c r="H482">
        <v>44.87</v>
      </c>
      <c r="I482">
        <v>0.39012703365277474</v>
      </c>
      <c r="J482">
        <v>3</v>
      </c>
      <c r="K482">
        <v>68.209999999999994</v>
      </c>
    </row>
    <row r="483" spans="1:11" x14ac:dyDescent="0.25">
      <c r="A483" t="s">
        <v>223</v>
      </c>
      <c r="B483" t="s">
        <v>119</v>
      </c>
      <c r="C483" t="s">
        <v>113</v>
      </c>
      <c r="D483" t="s">
        <v>225</v>
      </c>
      <c r="E483">
        <v>12.34</v>
      </c>
    </row>
    <row r="484" spans="1:11" x14ac:dyDescent="0.25">
      <c r="A484" t="s">
        <v>223</v>
      </c>
      <c r="B484" t="s">
        <v>15</v>
      </c>
      <c r="C484" t="s">
        <v>113</v>
      </c>
      <c r="D484" t="s">
        <v>224</v>
      </c>
      <c r="E484">
        <v>12.6</v>
      </c>
      <c r="F484" t="s">
        <v>12</v>
      </c>
    </row>
    <row r="485" spans="1:11" x14ac:dyDescent="0.25">
      <c r="A485" t="s">
        <v>223</v>
      </c>
      <c r="B485" t="s">
        <v>15</v>
      </c>
      <c r="C485" t="s">
        <v>113</v>
      </c>
      <c r="D485" t="s">
        <v>225</v>
      </c>
      <c r="E485">
        <v>13.07</v>
      </c>
    </row>
    <row r="486" spans="1:11" x14ac:dyDescent="0.25">
      <c r="A486" t="s">
        <v>223</v>
      </c>
      <c r="B486" t="s">
        <v>121</v>
      </c>
      <c r="C486" t="s">
        <v>113</v>
      </c>
      <c r="D486" t="s">
        <v>224</v>
      </c>
      <c r="E486">
        <v>10.52</v>
      </c>
    </row>
    <row r="487" spans="1:11" x14ac:dyDescent="0.25">
      <c r="A487" t="s">
        <v>223</v>
      </c>
      <c r="B487" t="s">
        <v>121</v>
      </c>
      <c r="C487" t="s">
        <v>113</v>
      </c>
      <c r="D487" t="s">
        <v>225</v>
      </c>
      <c r="E487">
        <v>8.68</v>
      </c>
    </row>
    <row r="488" spans="1:11" x14ac:dyDescent="0.25">
      <c r="A488" t="s">
        <v>223</v>
      </c>
      <c r="B488" t="s">
        <v>17</v>
      </c>
      <c r="C488" t="s">
        <v>113</v>
      </c>
      <c r="D488" t="s">
        <v>224</v>
      </c>
      <c r="E488">
        <v>12.24</v>
      </c>
      <c r="F488" t="s">
        <v>9</v>
      </c>
      <c r="G488">
        <v>45.17</v>
      </c>
      <c r="H488">
        <v>35.39</v>
      </c>
      <c r="I488">
        <v>0.95726193840067819</v>
      </c>
      <c r="J488">
        <v>4</v>
      </c>
      <c r="K488">
        <v>80.56</v>
      </c>
    </row>
    <row r="489" spans="1:11" x14ac:dyDescent="0.25">
      <c r="A489" t="s">
        <v>223</v>
      </c>
      <c r="B489" t="s">
        <v>17</v>
      </c>
      <c r="C489" t="s">
        <v>113</v>
      </c>
      <c r="D489" t="s">
        <v>225</v>
      </c>
      <c r="E489">
        <v>9.4</v>
      </c>
    </row>
    <row r="490" spans="1:11" x14ac:dyDescent="0.25">
      <c r="A490" t="s">
        <v>223</v>
      </c>
      <c r="B490" t="s">
        <v>122</v>
      </c>
      <c r="C490" t="s">
        <v>113</v>
      </c>
      <c r="D490" t="s">
        <v>224</v>
      </c>
      <c r="E490">
        <v>11.98</v>
      </c>
    </row>
    <row r="491" spans="1:11" x14ac:dyDescent="0.25">
      <c r="A491" t="s">
        <v>223</v>
      </c>
      <c r="B491" t="s">
        <v>122</v>
      </c>
      <c r="C491" t="s">
        <v>113</v>
      </c>
      <c r="D491" t="s">
        <v>225</v>
      </c>
      <c r="E491">
        <v>11.55</v>
      </c>
    </row>
    <row r="492" spans="1:11" x14ac:dyDescent="0.25">
      <c r="A492" t="s">
        <v>223</v>
      </c>
      <c r="B492" t="s">
        <v>18</v>
      </c>
      <c r="C492" t="s">
        <v>113</v>
      </c>
      <c r="D492" t="s">
        <v>224</v>
      </c>
      <c r="E492">
        <v>7.06</v>
      </c>
      <c r="F492" t="s">
        <v>12</v>
      </c>
    </row>
    <row r="493" spans="1:11" x14ac:dyDescent="0.25">
      <c r="A493" t="s">
        <v>223</v>
      </c>
      <c r="B493" t="s">
        <v>18</v>
      </c>
      <c r="C493" t="s">
        <v>113</v>
      </c>
      <c r="D493" t="s">
        <v>148</v>
      </c>
      <c r="E493">
        <v>4.05</v>
      </c>
    </row>
    <row r="494" spans="1:11" x14ac:dyDescent="0.25">
      <c r="A494" t="s">
        <v>223</v>
      </c>
      <c r="B494" t="s">
        <v>123</v>
      </c>
      <c r="C494" t="s">
        <v>113</v>
      </c>
      <c r="D494" t="s">
        <v>224</v>
      </c>
      <c r="E494">
        <v>13.68</v>
      </c>
    </row>
    <row r="495" spans="1:11" x14ac:dyDescent="0.25">
      <c r="A495" t="s">
        <v>223</v>
      </c>
      <c r="B495" t="s">
        <v>123</v>
      </c>
      <c r="C495" t="s">
        <v>113</v>
      </c>
      <c r="D495" t="s">
        <v>120</v>
      </c>
      <c r="E495">
        <v>10.6</v>
      </c>
    </row>
    <row r="496" spans="1:11" x14ac:dyDescent="0.25">
      <c r="A496" t="s">
        <v>223</v>
      </c>
      <c r="B496" t="s">
        <v>19</v>
      </c>
      <c r="C496" t="s">
        <v>113</v>
      </c>
      <c r="D496" t="s">
        <v>224</v>
      </c>
      <c r="E496">
        <v>10.32</v>
      </c>
      <c r="F496" t="s">
        <v>9</v>
      </c>
      <c r="G496">
        <v>46.800000000000004</v>
      </c>
      <c r="H496">
        <v>23.49</v>
      </c>
      <c r="I496">
        <v>1.4942528735632188</v>
      </c>
      <c r="J496">
        <v>5</v>
      </c>
      <c r="K496">
        <v>70.290000000000006</v>
      </c>
    </row>
    <row r="497" spans="1:11" x14ac:dyDescent="0.25">
      <c r="A497" t="s">
        <v>223</v>
      </c>
      <c r="B497" t="s">
        <v>19</v>
      </c>
      <c r="C497" t="s">
        <v>113</v>
      </c>
      <c r="D497" t="s">
        <v>120</v>
      </c>
      <c r="E497">
        <v>9.73</v>
      </c>
    </row>
    <row r="498" spans="1:11" x14ac:dyDescent="0.25">
      <c r="A498" t="s">
        <v>223</v>
      </c>
      <c r="B498" t="s">
        <v>124</v>
      </c>
      <c r="C498" t="s">
        <v>113</v>
      </c>
      <c r="D498" t="s">
        <v>224</v>
      </c>
      <c r="E498">
        <v>11.23</v>
      </c>
    </row>
    <row r="499" spans="1:11" x14ac:dyDescent="0.25">
      <c r="A499" t="s">
        <v>223</v>
      </c>
      <c r="B499" t="s">
        <v>124</v>
      </c>
      <c r="C499" t="s">
        <v>113</v>
      </c>
      <c r="D499" t="s">
        <v>225</v>
      </c>
      <c r="E499">
        <v>8.49</v>
      </c>
    </row>
    <row r="500" spans="1:11" x14ac:dyDescent="0.25">
      <c r="A500" t="s">
        <v>223</v>
      </c>
      <c r="B500" t="s">
        <v>124</v>
      </c>
      <c r="C500" t="s">
        <v>113</v>
      </c>
      <c r="D500" t="s">
        <v>225</v>
      </c>
      <c r="E500">
        <v>7.03</v>
      </c>
    </row>
    <row r="501" spans="1:11" x14ac:dyDescent="0.25">
      <c r="A501" t="s">
        <v>223</v>
      </c>
      <c r="B501" t="s">
        <v>20</v>
      </c>
      <c r="C501" t="s">
        <v>113</v>
      </c>
      <c r="D501" t="s">
        <v>224</v>
      </c>
      <c r="E501">
        <v>4.05</v>
      </c>
      <c r="F501" t="s">
        <v>12</v>
      </c>
    </row>
    <row r="502" spans="1:11" x14ac:dyDescent="0.25">
      <c r="A502" t="s">
        <v>223</v>
      </c>
      <c r="B502" t="s">
        <v>20</v>
      </c>
      <c r="C502" t="s">
        <v>113</v>
      </c>
      <c r="D502" t="s">
        <v>225</v>
      </c>
      <c r="E502">
        <v>4.7300000000000004</v>
      </c>
    </row>
    <row r="503" spans="1:11" x14ac:dyDescent="0.25">
      <c r="A503" t="s">
        <v>223</v>
      </c>
      <c r="B503" t="s">
        <v>125</v>
      </c>
      <c r="C503" t="s">
        <v>113</v>
      </c>
      <c r="D503" t="s">
        <v>224</v>
      </c>
      <c r="E503">
        <v>7.65</v>
      </c>
    </row>
    <row r="504" spans="1:11" x14ac:dyDescent="0.25">
      <c r="A504" t="s">
        <v>223</v>
      </c>
      <c r="B504" t="s">
        <v>125</v>
      </c>
      <c r="C504" t="s">
        <v>113</v>
      </c>
      <c r="D504" t="s">
        <v>225</v>
      </c>
      <c r="E504">
        <v>7.06</v>
      </c>
    </row>
    <row r="505" spans="1:11" x14ac:dyDescent="0.25">
      <c r="A505" t="s">
        <v>223</v>
      </c>
      <c r="B505" t="s">
        <v>21</v>
      </c>
      <c r="C505" t="s">
        <v>113</v>
      </c>
      <c r="D505" t="s">
        <v>224</v>
      </c>
      <c r="E505">
        <v>9.76</v>
      </c>
      <c r="F505" t="s">
        <v>9</v>
      </c>
      <c r="G505">
        <v>44.16</v>
      </c>
      <c r="H505">
        <v>5.48</v>
      </c>
      <c r="I505">
        <v>6.0437956204379546</v>
      </c>
      <c r="J505">
        <v>6</v>
      </c>
      <c r="K505">
        <v>49.64</v>
      </c>
    </row>
    <row r="506" spans="1:11" x14ac:dyDescent="0.25">
      <c r="A506" t="s">
        <v>223</v>
      </c>
      <c r="B506" t="s">
        <v>21</v>
      </c>
      <c r="C506" t="s">
        <v>113</v>
      </c>
      <c r="D506" t="s">
        <v>225</v>
      </c>
      <c r="E506">
        <v>10.210000000000001</v>
      </c>
    </row>
    <row r="507" spans="1:11" x14ac:dyDescent="0.25">
      <c r="A507" t="s">
        <v>223</v>
      </c>
      <c r="B507" t="s">
        <v>126</v>
      </c>
      <c r="C507" t="s">
        <v>113</v>
      </c>
      <c r="D507" t="s">
        <v>224</v>
      </c>
      <c r="E507">
        <v>10.97</v>
      </c>
    </row>
    <row r="508" spans="1:11" x14ac:dyDescent="0.25">
      <c r="A508" t="s">
        <v>223</v>
      </c>
      <c r="B508" t="s">
        <v>126</v>
      </c>
      <c r="C508" t="s">
        <v>113</v>
      </c>
      <c r="D508" t="s">
        <v>225</v>
      </c>
      <c r="E508">
        <v>10.4</v>
      </c>
    </row>
    <row r="509" spans="1:11" x14ac:dyDescent="0.25">
      <c r="A509" t="s">
        <v>223</v>
      </c>
      <c r="B509" t="s">
        <v>126</v>
      </c>
      <c r="C509" t="s">
        <v>113</v>
      </c>
      <c r="D509" t="s">
        <v>225</v>
      </c>
      <c r="E509">
        <v>2.82</v>
      </c>
    </row>
    <row r="510" spans="1:11" x14ac:dyDescent="0.25">
      <c r="A510" t="s">
        <v>223</v>
      </c>
      <c r="B510" t="s">
        <v>127</v>
      </c>
      <c r="C510" t="s">
        <v>113</v>
      </c>
      <c r="D510" t="s">
        <v>224</v>
      </c>
      <c r="E510">
        <v>2.4300000000000002</v>
      </c>
      <c r="F510" t="s">
        <v>12</v>
      </c>
    </row>
    <row r="511" spans="1:11" x14ac:dyDescent="0.25">
      <c r="A511" t="s">
        <v>223</v>
      </c>
      <c r="B511" t="s">
        <v>127</v>
      </c>
      <c r="C511" t="s">
        <v>113</v>
      </c>
      <c r="D511" t="s">
        <v>136</v>
      </c>
      <c r="E511">
        <v>3.05</v>
      </c>
    </row>
    <row r="512" spans="1:11" x14ac:dyDescent="0.25">
      <c r="A512" t="s">
        <v>223</v>
      </c>
      <c r="B512" t="s">
        <v>23</v>
      </c>
      <c r="C512" t="s">
        <v>113</v>
      </c>
      <c r="D512" t="s">
        <v>224</v>
      </c>
      <c r="E512">
        <v>8.5</v>
      </c>
      <c r="F512" t="s">
        <v>9</v>
      </c>
      <c r="G512">
        <v>48.279999999999994</v>
      </c>
      <c r="H512">
        <v>26.97</v>
      </c>
      <c r="I512">
        <v>1.3426028921023356</v>
      </c>
      <c r="J512">
        <v>7</v>
      </c>
      <c r="K512">
        <v>75.25</v>
      </c>
    </row>
    <row r="513" spans="1:11" x14ac:dyDescent="0.25">
      <c r="A513" t="s">
        <v>223</v>
      </c>
      <c r="B513" t="s">
        <v>23</v>
      </c>
      <c r="C513" t="s">
        <v>113</v>
      </c>
      <c r="D513" t="s">
        <v>225</v>
      </c>
      <c r="E513">
        <v>9.9</v>
      </c>
    </row>
    <row r="514" spans="1:11" x14ac:dyDescent="0.25">
      <c r="A514" t="s">
        <v>223</v>
      </c>
      <c r="B514" t="s">
        <v>128</v>
      </c>
      <c r="C514" t="s">
        <v>113</v>
      </c>
      <c r="D514" t="s">
        <v>224</v>
      </c>
      <c r="E514">
        <v>12.9</v>
      </c>
    </row>
    <row r="515" spans="1:11" x14ac:dyDescent="0.25">
      <c r="A515" t="s">
        <v>223</v>
      </c>
      <c r="B515" t="s">
        <v>128</v>
      </c>
      <c r="C515" t="s">
        <v>113</v>
      </c>
      <c r="D515" t="s">
        <v>225</v>
      </c>
      <c r="E515">
        <v>9.41</v>
      </c>
    </row>
    <row r="516" spans="1:11" x14ac:dyDescent="0.25">
      <c r="A516" t="s">
        <v>223</v>
      </c>
      <c r="B516" t="s">
        <v>128</v>
      </c>
      <c r="C516" t="s">
        <v>113</v>
      </c>
      <c r="D516" t="s">
        <v>225</v>
      </c>
      <c r="E516">
        <v>7.57</v>
      </c>
    </row>
    <row r="517" spans="1:11" x14ac:dyDescent="0.25">
      <c r="A517" t="s">
        <v>223</v>
      </c>
      <c r="B517" t="s">
        <v>24</v>
      </c>
      <c r="C517" t="s">
        <v>113</v>
      </c>
      <c r="D517" t="s">
        <v>224</v>
      </c>
      <c r="E517">
        <v>5.58</v>
      </c>
      <c r="F517" t="s">
        <v>12</v>
      </c>
    </row>
    <row r="518" spans="1:11" x14ac:dyDescent="0.25">
      <c r="A518" t="s">
        <v>223</v>
      </c>
      <c r="B518" t="s">
        <v>24</v>
      </c>
      <c r="C518" t="s">
        <v>113</v>
      </c>
      <c r="D518" t="s">
        <v>225</v>
      </c>
      <c r="E518">
        <v>5.75</v>
      </c>
    </row>
    <row r="519" spans="1:11" x14ac:dyDescent="0.25">
      <c r="A519" t="s">
        <v>223</v>
      </c>
      <c r="B519" t="s">
        <v>129</v>
      </c>
      <c r="C519" t="s">
        <v>113</v>
      </c>
      <c r="D519" t="s">
        <v>224</v>
      </c>
      <c r="E519">
        <v>7.79</v>
      </c>
    </row>
    <row r="520" spans="1:11" x14ac:dyDescent="0.25">
      <c r="A520" t="s">
        <v>223</v>
      </c>
      <c r="B520" t="s">
        <v>129</v>
      </c>
      <c r="C520" t="s">
        <v>113</v>
      </c>
      <c r="D520" t="s">
        <v>225</v>
      </c>
      <c r="E520">
        <v>7.85</v>
      </c>
    </row>
    <row r="521" spans="1:11" x14ac:dyDescent="0.25">
      <c r="A521" t="s">
        <v>223</v>
      </c>
      <c r="B521" t="s">
        <v>130</v>
      </c>
      <c r="C521" t="s">
        <v>113</v>
      </c>
      <c r="D521" t="s">
        <v>224</v>
      </c>
      <c r="E521">
        <v>12.05</v>
      </c>
      <c r="F521" t="s">
        <v>9</v>
      </c>
      <c r="G521">
        <v>25.67</v>
      </c>
      <c r="H521">
        <v>43.39</v>
      </c>
      <c r="I521">
        <v>0.44370822770223556</v>
      </c>
      <c r="J521">
        <v>8</v>
      </c>
      <c r="K521">
        <v>69.06</v>
      </c>
    </row>
    <row r="522" spans="1:11" x14ac:dyDescent="0.25">
      <c r="A522" t="s">
        <v>223</v>
      </c>
      <c r="B522" t="s">
        <v>130</v>
      </c>
      <c r="C522" t="s">
        <v>113</v>
      </c>
      <c r="D522" t="s">
        <v>225</v>
      </c>
      <c r="E522">
        <v>10.16</v>
      </c>
    </row>
    <row r="523" spans="1:11" x14ac:dyDescent="0.25">
      <c r="A523" t="s">
        <v>223</v>
      </c>
      <c r="B523" t="s">
        <v>130</v>
      </c>
      <c r="C523" t="s">
        <v>113</v>
      </c>
      <c r="D523" t="s">
        <v>225</v>
      </c>
      <c r="E523">
        <v>3.46</v>
      </c>
    </row>
    <row r="524" spans="1:11" x14ac:dyDescent="0.25">
      <c r="A524" t="s">
        <v>223</v>
      </c>
      <c r="B524" t="s">
        <v>25</v>
      </c>
      <c r="C524" t="s">
        <v>113</v>
      </c>
      <c r="D524" t="s">
        <v>224</v>
      </c>
      <c r="E524">
        <v>11.4</v>
      </c>
      <c r="F524" t="s">
        <v>12</v>
      </c>
    </row>
    <row r="525" spans="1:11" x14ac:dyDescent="0.25">
      <c r="A525" t="s">
        <v>223</v>
      </c>
      <c r="B525" t="s">
        <v>25</v>
      </c>
      <c r="C525" t="s">
        <v>113</v>
      </c>
      <c r="D525" t="s">
        <v>225</v>
      </c>
      <c r="E525">
        <v>11.88</v>
      </c>
    </row>
    <row r="526" spans="1:11" x14ac:dyDescent="0.25">
      <c r="A526" t="s">
        <v>223</v>
      </c>
      <c r="B526" t="s">
        <v>131</v>
      </c>
      <c r="C526" t="s">
        <v>113</v>
      </c>
      <c r="D526" t="s">
        <v>224</v>
      </c>
      <c r="E526">
        <v>8.67</v>
      </c>
    </row>
    <row r="527" spans="1:11" x14ac:dyDescent="0.25">
      <c r="A527" t="s">
        <v>223</v>
      </c>
      <c r="B527" t="s">
        <v>131</v>
      </c>
      <c r="C527" t="s">
        <v>113</v>
      </c>
      <c r="D527" t="s">
        <v>225</v>
      </c>
      <c r="E527">
        <v>11.44</v>
      </c>
    </row>
    <row r="528" spans="1:11" x14ac:dyDescent="0.25">
      <c r="A528" t="s">
        <v>223</v>
      </c>
      <c r="B528" t="s">
        <v>26</v>
      </c>
      <c r="C528" t="s">
        <v>113</v>
      </c>
      <c r="D528" t="s">
        <v>224</v>
      </c>
      <c r="E528">
        <v>8.9700000000000006</v>
      </c>
      <c r="F528" t="s">
        <v>9</v>
      </c>
      <c r="G528">
        <v>48.05</v>
      </c>
      <c r="H528">
        <v>26.160000000000004</v>
      </c>
      <c r="I528">
        <v>1.3775802752293576</v>
      </c>
      <c r="J528">
        <v>9</v>
      </c>
      <c r="K528">
        <v>74.210000000000008</v>
      </c>
    </row>
    <row r="529" spans="1:11" x14ac:dyDescent="0.25">
      <c r="A529" t="s">
        <v>223</v>
      </c>
      <c r="B529" t="s">
        <v>26</v>
      </c>
      <c r="C529" t="s">
        <v>113</v>
      </c>
      <c r="D529" t="s">
        <v>225</v>
      </c>
      <c r="E529">
        <v>11.03</v>
      </c>
    </row>
    <row r="530" spans="1:11" x14ac:dyDescent="0.25">
      <c r="A530" t="s">
        <v>223</v>
      </c>
      <c r="B530" t="s">
        <v>132</v>
      </c>
      <c r="C530" t="s">
        <v>113</v>
      </c>
      <c r="D530" t="s">
        <v>224</v>
      </c>
      <c r="E530">
        <v>12.58</v>
      </c>
    </row>
    <row r="531" spans="1:11" x14ac:dyDescent="0.25">
      <c r="A531" t="s">
        <v>223</v>
      </c>
      <c r="B531" t="s">
        <v>132</v>
      </c>
      <c r="C531" t="s">
        <v>113</v>
      </c>
      <c r="D531" t="s">
        <v>225</v>
      </c>
      <c r="E531">
        <v>6.71</v>
      </c>
    </row>
    <row r="532" spans="1:11" x14ac:dyDescent="0.25">
      <c r="A532" t="s">
        <v>223</v>
      </c>
      <c r="B532" t="s">
        <v>132</v>
      </c>
      <c r="C532" t="s">
        <v>113</v>
      </c>
      <c r="D532" t="s">
        <v>225</v>
      </c>
      <c r="E532">
        <v>8.76</v>
      </c>
    </row>
    <row r="533" spans="1:11" x14ac:dyDescent="0.25">
      <c r="A533" t="s">
        <v>223</v>
      </c>
      <c r="B533" t="s">
        <v>27</v>
      </c>
      <c r="C533" t="s">
        <v>113</v>
      </c>
      <c r="D533" t="s">
        <v>224</v>
      </c>
      <c r="E533">
        <v>5.0599999999999996</v>
      </c>
      <c r="F533" t="s">
        <v>12</v>
      </c>
    </row>
    <row r="534" spans="1:11" x14ac:dyDescent="0.25">
      <c r="A534" t="s">
        <v>223</v>
      </c>
      <c r="B534" t="s">
        <v>27</v>
      </c>
      <c r="C534" t="s">
        <v>113</v>
      </c>
      <c r="D534" t="s">
        <v>225</v>
      </c>
      <c r="E534">
        <v>7.11</v>
      </c>
    </row>
    <row r="535" spans="1:11" x14ac:dyDescent="0.25">
      <c r="A535" t="s">
        <v>223</v>
      </c>
      <c r="B535" t="s">
        <v>133</v>
      </c>
      <c r="C535" t="s">
        <v>113</v>
      </c>
      <c r="D535" t="s">
        <v>224</v>
      </c>
      <c r="E535">
        <v>6.82</v>
      </c>
    </row>
    <row r="536" spans="1:11" x14ac:dyDescent="0.25">
      <c r="A536" t="s">
        <v>223</v>
      </c>
      <c r="B536" t="s">
        <v>133</v>
      </c>
      <c r="C536" t="s">
        <v>113</v>
      </c>
      <c r="D536" t="s">
        <v>225</v>
      </c>
      <c r="E536">
        <v>7.17</v>
      </c>
    </row>
    <row r="537" spans="1:11" x14ac:dyDescent="0.25">
      <c r="A537" t="s">
        <v>223</v>
      </c>
      <c r="B537" t="s">
        <v>28</v>
      </c>
      <c r="C537" t="s">
        <v>113</v>
      </c>
      <c r="D537" t="s">
        <v>224</v>
      </c>
      <c r="E537">
        <v>7.92</v>
      </c>
      <c r="F537" t="s">
        <v>9</v>
      </c>
      <c r="G537">
        <v>39.03</v>
      </c>
      <c r="H537">
        <v>25.96</v>
      </c>
      <c r="I537">
        <v>1.1276001540832048</v>
      </c>
      <c r="J537">
        <v>10</v>
      </c>
      <c r="K537">
        <v>64.990000000000009</v>
      </c>
    </row>
    <row r="538" spans="1:11" x14ac:dyDescent="0.25">
      <c r="A538" t="s">
        <v>223</v>
      </c>
      <c r="B538" t="s">
        <v>28</v>
      </c>
      <c r="C538" t="s">
        <v>113</v>
      </c>
      <c r="D538" t="s">
        <v>225</v>
      </c>
      <c r="E538">
        <v>8.83</v>
      </c>
    </row>
    <row r="539" spans="1:11" x14ac:dyDescent="0.25">
      <c r="A539" t="s">
        <v>223</v>
      </c>
      <c r="B539" t="s">
        <v>134</v>
      </c>
      <c r="C539" t="s">
        <v>113</v>
      </c>
      <c r="D539" t="s">
        <v>224</v>
      </c>
      <c r="E539">
        <v>11.33</v>
      </c>
    </row>
    <row r="540" spans="1:11" x14ac:dyDescent="0.25">
      <c r="A540" t="s">
        <v>223</v>
      </c>
      <c r="B540" t="s">
        <v>134</v>
      </c>
      <c r="C540" t="s">
        <v>113</v>
      </c>
      <c r="D540" t="s">
        <v>225</v>
      </c>
      <c r="E540">
        <v>10.95</v>
      </c>
    </row>
    <row r="541" spans="1:11" x14ac:dyDescent="0.25">
      <c r="A541" t="s">
        <v>223</v>
      </c>
      <c r="B541" t="s">
        <v>29</v>
      </c>
      <c r="C541" t="s">
        <v>113</v>
      </c>
      <c r="D541" t="s">
        <v>224</v>
      </c>
      <c r="E541">
        <v>4.6100000000000003</v>
      </c>
      <c r="F541" t="s">
        <v>12</v>
      </c>
    </row>
    <row r="542" spans="1:11" x14ac:dyDescent="0.25">
      <c r="A542" t="s">
        <v>223</v>
      </c>
      <c r="B542" t="s">
        <v>29</v>
      </c>
      <c r="C542" t="s">
        <v>113</v>
      </c>
      <c r="D542" t="s">
        <v>225</v>
      </c>
      <c r="E542">
        <v>6.7</v>
      </c>
    </row>
    <row r="543" spans="1:11" x14ac:dyDescent="0.25">
      <c r="A543" t="s">
        <v>223</v>
      </c>
      <c r="B543" t="s">
        <v>135</v>
      </c>
      <c r="C543" t="s">
        <v>113</v>
      </c>
      <c r="D543" t="s">
        <v>224</v>
      </c>
      <c r="E543">
        <v>7.22</v>
      </c>
    </row>
    <row r="544" spans="1:11" x14ac:dyDescent="0.25">
      <c r="A544" t="s">
        <v>223</v>
      </c>
      <c r="B544" t="s">
        <v>135</v>
      </c>
      <c r="C544" t="s">
        <v>113</v>
      </c>
      <c r="D544" t="s">
        <v>225</v>
      </c>
      <c r="E544">
        <v>7.43</v>
      </c>
    </row>
    <row r="545" spans="1:11" x14ac:dyDescent="0.25">
      <c r="A545" t="s">
        <v>223</v>
      </c>
      <c r="B545" t="s">
        <v>30</v>
      </c>
      <c r="C545" t="s">
        <v>113</v>
      </c>
      <c r="D545" t="s">
        <v>224</v>
      </c>
      <c r="E545">
        <v>7.09</v>
      </c>
      <c r="F545" t="s">
        <v>9</v>
      </c>
      <c r="G545">
        <v>15.91</v>
      </c>
      <c r="H545">
        <v>41.32</v>
      </c>
      <c r="I545">
        <v>0.28878267182962247</v>
      </c>
      <c r="J545">
        <v>11</v>
      </c>
      <c r="K545">
        <v>57.230000000000004</v>
      </c>
    </row>
    <row r="546" spans="1:11" x14ac:dyDescent="0.25">
      <c r="A546" t="s">
        <v>223</v>
      </c>
      <c r="B546" t="s">
        <v>30</v>
      </c>
      <c r="C546" t="s">
        <v>113</v>
      </c>
      <c r="D546" t="s">
        <v>225</v>
      </c>
      <c r="E546">
        <v>8.82</v>
      </c>
    </row>
    <row r="547" spans="1:11" x14ac:dyDescent="0.25">
      <c r="A547" t="s">
        <v>223</v>
      </c>
      <c r="B547" t="s">
        <v>32</v>
      </c>
      <c r="C547" t="s">
        <v>113</v>
      </c>
      <c r="D547" t="s">
        <v>224</v>
      </c>
      <c r="E547">
        <v>3.67</v>
      </c>
      <c r="F547" t="s">
        <v>12</v>
      </c>
    </row>
    <row r="548" spans="1:11" x14ac:dyDescent="0.25">
      <c r="A548" t="s">
        <v>223</v>
      </c>
      <c r="B548" t="s">
        <v>32</v>
      </c>
      <c r="C548" t="s">
        <v>113</v>
      </c>
      <c r="D548" t="s">
        <v>225</v>
      </c>
      <c r="E548">
        <v>4.32</v>
      </c>
    </row>
    <row r="549" spans="1:11" x14ac:dyDescent="0.25">
      <c r="A549" t="s">
        <v>223</v>
      </c>
      <c r="B549" t="s">
        <v>137</v>
      </c>
      <c r="C549" t="s">
        <v>113</v>
      </c>
      <c r="D549" t="s">
        <v>224</v>
      </c>
      <c r="E549">
        <v>13.15</v>
      </c>
    </row>
    <row r="550" spans="1:11" x14ac:dyDescent="0.25">
      <c r="A550" t="s">
        <v>223</v>
      </c>
      <c r="B550" t="s">
        <v>137</v>
      </c>
      <c r="C550" t="s">
        <v>113</v>
      </c>
      <c r="D550" t="s">
        <v>224</v>
      </c>
      <c r="E550">
        <v>3.12</v>
      </c>
    </row>
    <row r="551" spans="1:11" x14ac:dyDescent="0.25">
      <c r="A551" t="s">
        <v>223</v>
      </c>
      <c r="B551" t="s">
        <v>137</v>
      </c>
      <c r="C551" t="s">
        <v>113</v>
      </c>
      <c r="D551" t="s">
        <v>225</v>
      </c>
      <c r="E551">
        <v>10.88</v>
      </c>
    </row>
    <row r="552" spans="1:11" x14ac:dyDescent="0.25">
      <c r="A552" t="s">
        <v>223</v>
      </c>
      <c r="B552" t="s">
        <v>137</v>
      </c>
      <c r="C552" t="s">
        <v>113</v>
      </c>
      <c r="D552" t="s">
        <v>225</v>
      </c>
      <c r="E552">
        <v>6.18</v>
      </c>
    </row>
    <row r="553" spans="1:11" x14ac:dyDescent="0.25">
      <c r="A553" t="s">
        <v>223</v>
      </c>
      <c r="B553" t="s">
        <v>33</v>
      </c>
      <c r="C553" t="s">
        <v>113</v>
      </c>
      <c r="D553" t="s">
        <v>224</v>
      </c>
      <c r="E553">
        <v>7.91</v>
      </c>
      <c r="F553" t="s">
        <v>9</v>
      </c>
      <c r="G553">
        <v>42.930000000000007</v>
      </c>
      <c r="H553">
        <v>25.830000000000002</v>
      </c>
      <c r="I553">
        <v>1.2465156794425087</v>
      </c>
      <c r="J553">
        <v>12</v>
      </c>
      <c r="K553">
        <v>68.760000000000005</v>
      </c>
    </row>
    <row r="554" spans="1:11" x14ac:dyDescent="0.25">
      <c r="A554" t="s">
        <v>223</v>
      </c>
      <c r="B554" t="s">
        <v>33</v>
      </c>
      <c r="C554" t="s">
        <v>113</v>
      </c>
      <c r="D554" t="s">
        <v>225</v>
      </c>
      <c r="E554">
        <v>9.15</v>
      </c>
    </row>
    <row r="555" spans="1:11" x14ac:dyDescent="0.25">
      <c r="A555" t="s">
        <v>223</v>
      </c>
      <c r="B555" t="s">
        <v>138</v>
      </c>
      <c r="C555" t="s">
        <v>113</v>
      </c>
      <c r="D555" t="s">
        <v>224</v>
      </c>
      <c r="E555">
        <v>5.9</v>
      </c>
    </row>
    <row r="556" spans="1:11" x14ac:dyDescent="0.25">
      <c r="A556" t="s">
        <v>223</v>
      </c>
      <c r="B556" t="s">
        <v>138</v>
      </c>
      <c r="C556" t="s">
        <v>113</v>
      </c>
      <c r="D556" t="s">
        <v>120</v>
      </c>
      <c r="E556">
        <v>6.64</v>
      </c>
    </row>
    <row r="557" spans="1:11" x14ac:dyDescent="0.25">
      <c r="A557" t="s">
        <v>223</v>
      </c>
      <c r="B557" t="s">
        <v>138</v>
      </c>
      <c r="C557" t="s">
        <v>113</v>
      </c>
      <c r="D557" t="s">
        <v>225</v>
      </c>
      <c r="E557">
        <v>9.99</v>
      </c>
    </row>
    <row r="558" spans="1:11" x14ac:dyDescent="0.25">
      <c r="A558" t="s">
        <v>223</v>
      </c>
      <c r="B558" t="s">
        <v>138</v>
      </c>
      <c r="C558" t="s">
        <v>113</v>
      </c>
      <c r="D558" t="s">
        <v>225</v>
      </c>
      <c r="E558">
        <v>3.34</v>
      </c>
    </row>
    <row r="559" spans="1:11" x14ac:dyDescent="0.25">
      <c r="A559" t="s">
        <v>223</v>
      </c>
      <c r="B559" t="s">
        <v>35</v>
      </c>
      <c r="C559" t="s">
        <v>113</v>
      </c>
      <c r="D559" t="s">
        <v>120</v>
      </c>
      <c r="E559">
        <v>4.37</v>
      </c>
      <c r="F559" t="s">
        <v>12</v>
      </c>
    </row>
    <row r="560" spans="1:11" x14ac:dyDescent="0.25">
      <c r="A560" t="s">
        <v>223</v>
      </c>
      <c r="B560" t="s">
        <v>35</v>
      </c>
      <c r="C560" t="s">
        <v>113</v>
      </c>
      <c r="D560" t="s">
        <v>225</v>
      </c>
      <c r="E560">
        <v>4.82</v>
      </c>
    </row>
    <row r="561" spans="1:11" x14ac:dyDescent="0.25">
      <c r="A561" t="s">
        <v>223</v>
      </c>
      <c r="B561" t="s">
        <v>139</v>
      </c>
      <c r="C561" t="s">
        <v>113</v>
      </c>
      <c r="D561" t="s">
        <v>120</v>
      </c>
      <c r="E561">
        <v>8.5500000000000007</v>
      </c>
    </row>
    <row r="562" spans="1:11" x14ac:dyDescent="0.25">
      <c r="A562" t="s">
        <v>223</v>
      </c>
      <c r="B562" t="s">
        <v>139</v>
      </c>
      <c r="C562" t="s">
        <v>113</v>
      </c>
      <c r="D562" t="s">
        <v>225</v>
      </c>
      <c r="E562">
        <v>8.09</v>
      </c>
    </row>
    <row r="563" spans="1:11" x14ac:dyDescent="0.25">
      <c r="A563" t="s">
        <v>223</v>
      </c>
      <c r="B563" t="s">
        <v>36</v>
      </c>
      <c r="C563" t="s">
        <v>113</v>
      </c>
      <c r="D563" t="s">
        <v>224</v>
      </c>
      <c r="E563">
        <v>8.52</v>
      </c>
      <c r="F563" t="s">
        <v>9</v>
      </c>
      <c r="G563">
        <v>43.03</v>
      </c>
      <c r="H563">
        <v>31.42</v>
      </c>
      <c r="I563">
        <v>1.0271323997453849</v>
      </c>
      <c r="J563">
        <v>13</v>
      </c>
      <c r="K563">
        <v>74.45</v>
      </c>
    </row>
    <row r="564" spans="1:11" x14ac:dyDescent="0.25">
      <c r="A564" t="s">
        <v>223</v>
      </c>
      <c r="B564" t="s">
        <v>36</v>
      </c>
      <c r="C564" t="s">
        <v>113</v>
      </c>
      <c r="D564" t="s">
        <v>225</v>
      </c>
      <c r="E564">
        <v>9.2799999999999994</v>
      </c>
    </row>
    <row r="565" spans="1:11" x14ac:dyDescent="0.25">
      <c r="A565" t="s">
        <v>223</v>
      </c>
      <c r="B565" t="s">
        <v>140</v>
      </c>
      <c r="C565" t="s">
        <v>113</v>
      </c>
      <c r="D565" t="s">
        <v>120</v>
      </c>
      <c r="E565">
        <v>6.17</v>
      </c>
    </row>
    <row r="566" spans="1:11" x14ac:dyDescent="0.25">
      <c r="A566" t="s">
        <v>223</v>
      </c>
      <c r="B566" t="s">
        <v>140</v>
      </c>
      <c r="C566" t="s">
        <v>113</v>
      </c>
      <c r="D566" t="s">
        <v>120</v>
      </c>
      <c r="E566">
        <v>5.07</v>
      </c>
    </row>
    <row r="567" spans="1:11" x14ac:dyDescent="0.25">
      <c r="A567" t="s">
        <v>223</v>
      </c>
      <c r="B567" t="s">
        <v>140</v>
      </c>
      <c r="C567" t="s">
        <v>113</v>
      </c>
      <c r="D567" t="s">
        <v>225</v>
      </c>
      <c r="E567">
        <v>11.33</v>
      </c>
    </row>
    <row r="568" spans="1:11" x14ac:dyDescent="0.25">
      <c r="A568" t="s">
        <v>223</v>
      </c>
      <c r="B568" t="s">
        <v>140</v>
      </c>
      <c r="C568" t="s">
        <v>113</v>
      </c>
      <c r="D568" t="s">
        <v>225</v>
      </c>
      <c r="E568">
        <v>2.66</v>
      </c>
    </row>
    <row r="569" spans="1:11" x14ac:dyDescent="0.25">
      <c r="A569" t="s">
        <v>223</v>
      </c>
      <c r="B569" t="s">
        <v>37</v>
      </c>
      <c r="C569" t="s">
        <v>113</v>
      </c>
      <c r="D569" t="s">
        <v>120</v>
      </c>
      <c r="E569">
        <v>4.54</v>
      </c>
      <c r="F569" t="s">
        <v>12</v>
      </c>
    </row>
    <row r="570" spans="1:11" x14ac:dyDescent="0.25">
      <c r="A570" t="s">
        <v>223</v>
      </c>
      <c r="B570" t="s">
        <v>37</v>
      </c>
      <c r="C570" t="s">
        <v>113</v>
      </c>
      <c r="D570" t="s">
        <v>225</v>
      </c>
      <c r="E570">
        <v>6.69</v>
      </c>
    </row>
    <row r="571" spans="1:11" x14ac:dyDescent="0.25">
      <c r="A571" t="s">
        <v>223</v>
      </c>
      <c r="B571" t="s">
        <v>141</v>
      </c>
      <c r="C571" t="s">
        <v>113</v>
      </c>
      <c r="D571" t="s">
        <v>120</v>
      </c>
      <c r="E571">
        <v>9.56</v>
      </c>
    </row>
    <row r="572" spans="1:11" x14ac:dyDescent="0.25">
      <c r="A572" t="s">
        <v>223</v>
      </c>
      <c r="B572" t="s">
        <v>141</v>
      </c>
      <c r="C572" t="s">
        <v>113</v>
      </c>
      <c r="D572" t="s">
        <v>225</v>
      </c>
      <c r="E572">
        <v>10.63</v>
      </c>
    </row>
    <row r="573" spans="1:11" x14ac:dyDescent="0.25">
      <c r="A573" t="s">
        <v>223</v>
      </c>
      <c r="B573" t="s">
        <v>38</v>
      </c>
      <c r="C573" t="s">
        <v>113</v>
      </c>
      <c r="D573" t="s">
        <v>224</v>
      </c>
      <c r="E573">
        <v>10.3</v>
      </c>
      <c r="F573" t="s">
        <v>9</v>
      </c>
      <c r="G573">
        <v>50.540000000000006</v>
      </c>
      <c r="H573">
        <v>28.91</v>
      </c>
      <c r="I573">
        <v>1.3111380145278453</v>
      </c>
      <c r="J573">
        <v>14</v>
      </c>
      <c r="K573">
        <v>79.45</v>
      </c>
    </row>
    <row r="574" spans="1:11" x14ac:dyDescent="0.25">
      <c r="A574" t="s">
        <v>223</v>
      </c>
      <c r="B574" t="s">
        <v>38</v>
      </c>
      <c r="C574" t="s">
        <v>113</v>
      </c>
      <c r="D574" t="s">
        <v>225</v>
      </c>
      <c r="E574">
        <v>10.59</v>
      </c>
    </row>
    <row r="575" spans="1:11" x14ac:dyDescent="0.25">
      <c r="A575" t="s">
        <v>223</v>
      </c>
      <c r="B575" t="s">
        <v>142</v>
      </c>
      <c r="C575" t="s">
        <v>113</v>
      </c>
      <c r="D575" t="s">
        <v>224</v>
      </c>
      <c r="E575">
        <v>14.43</v>
      </c>
    </row>
    <row r="576" spans="1:11" x14ac:dyDescent="0.25">
      <c r="A576" t="s">
        <v>223</v>
      </c>
      <c r="B576" t="s">
        <v>142</v>
      </c>
      <c r="C576" t="s">
        <v>113</v>
      </c>
      <c r="D576" t="s">
        <v>225</v>
      </c>
      <c r="E576">
        <v>10.81</v>
      </c>
    </row>
    <row r="577" spans="1:11" x14ac:dyDescent="0.25">
      <c r="A577" t="s">
        <v>223</v>
      </c>
      <c r="B577" t="s">
        <v>142</v>
      </c>
      <c r="C577" t="s">
        <v>113</v>
      </c>
      <c r="D577" t="s">
        <v>225</v>
      </c>
      <c r="E577">
        <v>4.41</v>
      </c>
    </row>
    <row r="578" spans="1:11" x14ac:dyDescent="0.25">
      <c r="A578" t="s">
        <v>223</v>
      </c>
      <c r="B578" t="s">
        <v>39</v>
      </c>
      <c r="C578" t="s">
        <v>113</v>
      </c>
      <c r="D578" t="s">
        <v>120</v>
      </c>
      <c r="E578">
        <v>4.6100000000000003</v>
      </c>
      <c r="F578" t="s">
        <v>12</v>
      </c>
    </row>
    <row r="579" spans="1:11" x14ac:dyDescent="0.25">
      <c r="A579" t="s">
        <v>223</v>
      </c>
      <c r="B579" t="s">
        <v>39</v>
      </c>
      <c r="C579" t="s">
        <v>113</v>
      </c>
      <c r="D579" t="s">
        <v>225</v>
      </c>
      <c r="E579">
        <v>6.03</v>
      </c>
    </row>
    <row r="580" spans="1:11" x14ac:dyDescent="0.25">
      <c r="A580" t="s">
        <v>223</v>
      </c>
      <c r="B580" t="s">
        <v>143</v>
      </c>
      <c r="C580" t="s">
        <v>113</v>
      </c>
      <c r="D580" t="s">
        <v>224</v>
      </c>
      <c r="E580">
        <v>8.5</v>
      </c>
    </row>
    <row r="581" spans="1:11" x14ac:dyDescent="0.25">
      <c r="A581" t="s">
        <v>223</v>
      </c>
      <c r="B581" t="s">
        <v>143</v>
      </c>
      <c r="C581" t="s">
        <v>113</v>
      </c>
      <c r="D581" t="s">
        <v>225</v>
      </c>
      <c r="E581">
        <v>9.77</v>
      </c>
    </row>
    <row r="582" spans="1:11" x14ac:dyDescent="0.25">
      <c r="A582" t="s">
        <v>223</v>
      </c>
      <c r="B582" t="s">
        <v>40</v>
      </c>
      <c r="C582" t="s">
        <v>113</v>
      </c>
      <c r="D582" t="s">
        <v>224</v>
      </c>
      <c r="E582">
        <v>10.45</v>
      </c>
      <c r="F582" t="s">
        <v>9</v>
      </c>
      <c r="G582">
        <v>59.18</v>
      </c>
      <c r="H582">
        <v>34.120000000000005</v>
      </c>
      <c r="I582">
        <v>1.3008499413833527</v>
      </c>
      <c r="J582">
        <v>15</v>
      </c>
      <c r="K582">
        <v>93.300000000000011</v>
      </c>
    </row>
    <row r="583" spans="1:11" x14ac:dyDescent="0.25">
      <c r="A583" t="s">
        <v>223</v>
      </c>
      <c r="B583" t="s">
        <v>40</v>
      </c>
      <c r="C583" t="s">
        <v>113</v>
      </c>
      <c r="D583" t="s">
        <v>225</v>
      </c>
      <c r="E583">
        <v>11.76</v>
      </c>
    </row>
    <row r="584" spans="1:11" x14ac:dyDescent="0.25">
      <c r="A584" t="s">
        <v>223</v>
      </c>
      <c r="B584" t="s">
        <v>144</v>
      </c>
      <c r="C584" t="s">
        <v>113</v>
      </c>
      <c r="D584" t="s">
        <v>224</v>
      </c>
      <c r="E584">
        <v>6.8</v>
      </c>
    </row>
    <row r="585" spans="1:11" x14ac:dyDescent="0.25">
      <c r="A585" t="s">
        <v>223</v>
      </c>
      <c r="B585" t="s">
        <v>144</v>
      </c>
      <c r="C585" t="s">
        <v>113</v>
      </c>
      <c r="D585" t="s">
        <v>224</v>
      </c>
      <c r="E585">
        <v>12.12</v>
      </c>
    </row>
    <row r="586" spans="1:11" x14ac:dyDescent="0.25">
      <c r="A586" t="s">
        <v>223</v>
      </c>
      <c r="B586" t="s">
        <v>144</v>
      </c>
      <c r="C586" t="s">
        <v>113</v>
      </c>
      <c r="D586" t="s">
        <v>225</v>
      </c>
      <c r="E586">
        <v>9.98</v>
      </c>
    </row>
    <row r="587" spans="1:11" x14ac:dyDescent="0.25">
      <c r="A587" t="s">
        <v>223</v>
      </c>
      <c r="B587" t="s">
        <v>144</v>
      </c>
      <c r="C587" t="s">
        <v>113</v>
      </c>
      <c r="D587" t="s">
        <v>225</v>
      </c>
      <c r="E587">
        <v>8.07</v>
      </c>
    </row>
    <row r="588" spans="1:11" x14ac:dyDescent="0.25">
      <c r="A588" t="s">
        <v>223</v>
      </c>
      <c r="B588" t="s">
        <v>41</v>
      </c>
      <c r="C588" t="s">
        <v>113</v>
      </c>
      <c r="D588" t="s">
        <v>224</v>
      </c>
      <c r="E588">
        <v>5.46</v>
      </c>
      <c r="F588" t="s">
        <v>12</v>
      </c>
    </row>
    <row r="589" spans="1:11" x14ac:dyDescent="0.25">
      <c r="A589" t="s">
        <v>223</v>
      </c>
      <c r="B589" t="s">
        <v>41</v>
      </c>
      <c r="C589" t="s">
        <v>113</v>
      </c>
      <c r="D589" t="s">
        <v>225</v>
      </c>
      <c r="E589">
        <v>10.14</v>
      </c>
    </row>
    <row r="590" spans="1:11" x14ac:dyDescent="0.25">
      <c r="A590" t="s">
        <v>223</v>
      </c>
      <c r="B590" t="s">
        <v>145</v>
      </c>
      <c r="C590" t="s">
        <v>113</v>
      </c>
      <c r="D590" t="s">
        <v>224</v>
      </c>
      <c r="E590">
        <v>8.14</v>
      </c>
    </row>
    <row r="591" spans="1:11" x14ac:dyDescent="0.25">
      <c r="A591" t="s">
        <v>223</v>
      </c>
      <c r="B591" t="s">
        <v>145</v>
      </c>
      <c r="C591" t="s">
        <v>113</v>
      </c>
      <c r="D591" t="s">
        <v>225</v>
      </c>
      <c r="E591">
        <v>10.38</v>
      </c>
    </row>
    <row r="592" spans="1:11" x14ac:dyDescent="0.25">
      <c r="A592" t="s">
        <v>223</v>
      </c>
      <c r="B592" t="s">
        <v>42</v>
      </c>
      <c r="C592" t="s">
        <v>113</v>
      </c>
      <c r="D592" t="s">
        <v>224</v>
      </c>
      <c r="E592">
        <v>9.68</v>
      </c>
      <c r="F592" t="s">
        <v>9</v>
      </c>
      <c r="G592">
        <v>52.56</v>
      </c>
      <c r="H592">
        <v>31.39</v>
      </c>
      <c r="I592">
        <v>1.2558139534883721</v>
      </c>
      <c r="J592">
        <v>16</v>
      </c>
      <c r="K592">
        <v>83.95</v>
      </c>
    </row>
    <row r="593" spans="1:11" x14ac:dyDescent="0.25">
      <c r="A593" t="s">
        <v>223</v>
      </c>
      <c r="B593" t="s">
        <v>42</v>
      </c>
      <c r="C593" t="s">
        <v>113</v>
      </c>
      <c r="D593" t="s">
        <v>225</v>
      </c>
      <c r="E593">
        <v>11.59</v>
      </c>
    </row>
    <row r="594" spans="1:11" x14ac:dyDescent="0.25">
      <c r="A594" t="s">
        <v>223</v>
      </c>
      <c r="B594" t="s">
        <v>146</v>
      </c>
      <c r="C594" t="s">
        <v>113</v>
      </c>
      <c r="D594" t="s">
        <v>224</v>
      </c>
      <c r="E594">
        <v>13.95</v>
      </c>
    </row>
    <row r="595" spans="1:11" x14ac:dyDescent="0.25">
      <c r="A595" t="s">
        <v>223</v>
      </c>
      <c r="B595" t="s">
        <v>146</v>
      </c>
      <c r="C595" t="s">
        <v>113</v>
      </c>
      <c r="D595" t="s">
        <v>225</v>
      </c>
      <c r="E595">
        <v>9.39</v>
      </c>
    </row>
    <row r="596" spans="1:11" x14ac:dyDescent="0.25">
      <c r="A596" t="s">
        <v>223</v>
      </c>
      <c r="B596" t="s">
        <v>146</v>
      </c>
      <c r="C596" t="s">
        <v>113</v>
      </c>
      <c r="D596" t="s">
        <v>225</v>
      </c>
      <c r="E596">
        <v>7.95</v>
      </c>
    </row>
    <row r="597" spans="1:11" x14ac:dyDescent="0.25">
      <c r="A597" t="s">
        <v>223</v>
      </c>
      <c r="B597" t="s">
        <v>43</v>
      </c>
      <c r="C597" t="s">
        <v>113</v>
      </c>
      <c r="D597" t="s">
        <v>224</v>
      </c>
      <c r="E597">
        <v>4.54</v>
      </c>
      <c r="F597" t="s">
        <v>12</v>
      </c>
    </row>
    <row r="598" spans="1:11" x14ac:dyDescent="0.25">
      <c r="A598" t="s">
        <v>223</v>
      </c>
      <c r="B598" t="s">
        <v>43</v>
      </c>
      <c r="C598" t="s">
        <v>113</v>
      </c>
      <c r="D598" t="s">
        <v>225</v>
      </c>
      <c r="E598">
        <v>8.15</v>
      </c>
    </row>
    <row r="599" spans="1:11" x14ac:dyDescent="0.25">
      <c r="A599" t="s">
        <v>223</v>
      </c>
      <c r="B599" t="s">
        <v>147</v>
      </c>
      <c r="C599" t="s">
        <v>113</v>
      </c>
      <c r="D599" t="s">
        <v>224</v>
      </c>
      <c r="E599">
        <v>8.99</v>
      </c>
    </row>
    <row r="600" spans="1:11" x14ac:dyDescent="0.25">
      <c r="A600" t="s">
        <v>223</v>
      </c>
      <c r="B600" t="s">
        <v>147</v>
      </c>
      <c r="C600" t="s">
        <v>113</v>
      </c>
      <c r="D600" t="s">
        <v>225</v>
      </c>
      <c r="E600">
        <v>9.7100000000000009</v>
      </c>
    </row>
    <row r="601" spans="1:11" x14ac:dyDescent="0.25">
      <c r="A601" t="s">
        <v>223</v>
      </c>
      <c r="B601" t="s">
        <v>44</v>
      </c>
      <c r="C601" t="s">
        <v>113</v>
      </c>
      <c r="D601" t="s">
        <v>224</v>
      </c>
      <c r="E601">
        <v>10.49</v>
      </c>
      <c r="F601" t="s">
        <v>9</v>
      </c>
      <c r="G601">
        <v>58.940000000000005</v>
      </c>
      <c r="H601">
        <v>37</v>
      </c>
      <c r="I601">
        <v>1.1947297297297297</v>
      </c>
      <c r="J601">
        <v>17</v>
      </c>
      <c r="K601">
        <v>95.94</v>
      </c>
    </row>
    <row r="602" spans="1:11" x14ac:dyDescent="0.25">
      <c r="A602" t="s">
        <v>223</v>
      </c>
      <c r="B602" t="s">
        <v>44</v>
      </c>
      <c r="C602" t="s">
        <v>113</v>
      </c>
      <c r="D602" t="s">
        <v>225</v>
      </c>
      <c r="E602">
        <v>9.1</v>
      </c>
    </row>
    <row r="603" spans="1:11" x14ac:dyDescent="0.25">
      <c r="A603" t="s">
        <v>223</v>
      </c>
      <c r="B603" t="s">
        <v>44</v>
      </c>
      <c r="C603" t="s">
        <v>113</v>
      </c>
      <c r="D603" t="s">
        <v>225</v>
      </c>
      <c r="E603">
        <v>8.7100000000000009</v>
      </c>
    </row>
    <row r="604" spans="1:11" x14ac:dyDescent="0.25">
      <c r="A604" t="s">
        <v>223</v>
      </c>
      <c r="B604" t="s">
        <v>149</v>
      </c>
      <c r="C604" t="s">
        <v>113</v>
      </c>
      <c r="D604" t="s">
        <v>224</v>
      </c>
      <c r="E604">
        <v>12.48</v>
      </c>
    </row>
    <row r="605" spans="1:11" x14ac:dyDescent="0.25">
      <c r="A605" t="s">
        <v>223</v>
      </c>
      <c r="B605" t="s">
        <v>149</v>
      </c>
      <c r="C605" t="s">
        <v>113</v>
      </c>
      <c r="D605" t="s">
        <v>225</v>
      </c>
      <c r="E605">
        <v>8.56</v>
      </c>
    </row>
    <row r="606" spans="1:11" x14ac:dyDescent="0.25">
      <c r="A606" t="s">
        <v>223</v>
      </c>
      <c r="B606" t="s">
        <v>149</v>
      </c>
      <c r="C606" t="s">
        <v>113</v>
      </c>
      <c r="D606" t="s">
        <v>225</v>
      </c>
      <c r="E606">
        <v>9.6</v>
      </c>
    </row>
    <row r="607" spans="1:11" x14ac:dyDescent="0.25">
      <c r="A607" t="s">
        <v>223</v>
      </c>
      <c r="B607" t="s">
        <v>45</v>
      </c>
      <c r="C607" t="s">
        <v>113</v>
      </c>
      <c r="D607" t="s">
        <v>224</v>
      </c>
      <c r="E607">
        <v>7.82</v>
      </c>
      <c r="F607" t="s">
        <v>12</v>
      </c>
    </row>
    <row r="608" spans="1:11" x14ac:dyDescent="0.25">
      <c r="A608" t="s">
        <v>223</v>
      </c>
      <c r="B608" t="s">
        <v>45</v>
      </c>
      <c r="C608" t="s">
        <v>113</v>
      </c>
      <c r="D608" t="s">
        <v>225</v>
      </c>
      <c r="E608">
        <v>9.18</v>
      </c>
    </row>
    <row r="609" spans="1:11" x14ac:dyDescent="0.25">
      <c r="A609" t="s">
        <v>223</v>
      </c>
      <c r="B609" t="s">
        <v>150</v>
      </c>
      <c r="C609" t="s">
        <v>113</v>
      </c>
      <c r="D609" t="s">
        <v>224</v>
      </c>
      <c r="E609">
        <v>9.82</v>
      </c>
    </row>
    <row r="610" spans="1:11" x14ac:dyDescent="0.25">
      <c r="A610" t="s">
        <v>223</v>
      </c>
      <c r="B610" t="s">
        <v>150</v>
      </c>
      <c r="C610" t="s">
        <v>113</v>
      </c>
      <c r="D610" t="s">
        <v>225</v>
      </c>
      <c r="E610">
        <v>10.18</v>
      </c>
    </row>
    <row r="611" spans="1:11" x14ac:dyDescent="0.25">
      <c r="A611" t="s">
        <v>223</v>
      </c>
      <c r="B611" t="s">
        <v>46</v>
      </c>
      <c r="C611" t="s">
        <v>113</v>
      </c>
      <c r="D611" t="s">
        <v>224</v>
      </c>
      <c r="E611">
        <v>9.3800000000000008</v>
      </c>
      <c r="F611" t="s">
        <v>9</v>
      </c>
      <c r="G611">
        <v>55.55</v>
      </c>
      <c r="H611">
        <v>38.590000000000003</v>
      </c>
      <c r="I611">
        <v>1.0796190722985228</v>
      </c>
      <c r="J611">
        <v>18</v>
      </c>
      <c r="K611">
        <v>94.14</v>
      </c>
    </row>
    <row r="612" spans="1:11" x14ac:dyDescent="0.25">
      <c r="A612" t="s">
        <v>223</v>
      </c>
      <c r="B612" t="s">
        <v>46</v>
      </c>
      <c r="C612" t="s">
        <v>113</v>
      </c>
      <c r="D612" t="s">
        <v>225</v>
      </c>
      <c r="E612">
        <v>9.23</v>
      </c>
    </row>
    <row r="613" spans="1:11" x14ac:dyDescent="0.25">
      <c r="A613" t="s">
        <v>223</v>
      </c>
      <c r="B613" t="s">
        <v>46</v>
      </c>
      <c r="C613" t="s">
        <v>113</v>
      </c>
      <c r="D613" t="s">
        <v>225</v>
      </c>
      <c r="E613">
        <v>4.76</v>
      </c>
    </row>
    <row r="614" spans="1:11" x14ac:dyDescent="0.25">
      <c r="A614" t="s">
        <v>223</v>
      </c>
      <c r="B614" t="s">
        <v>151</v>
      </c>
      <c r="C614" t="s">
        <v>113</v>
      </c>
      <c r="D614" t="s">
        <v>224</v>
      </c>
      <c r="E614">
        <v>13.39</v>
      </c>
    </row>
    <row r="615" spans="1:11" x14ac:dyDescent="0.25">
      <c r="A615" t="s">
        <v>223</v>
      </c>
      <c r="B615" t="s">
        <v>151</v>
      </c>
      <c r="C615" t="s">
        <v>113</v>
      </c>
      <c r="D615" t="s">
        <v>225</v>
      </c>
      <c r="E615">
        <v>9.84</v>
      </c>
    </row>
    <row r="616" spans="1:11" x14ac:dyDescent="0.25">
      <c r="A616" t="s">
        <v>223</v>
      </c>
      <c r="B616" t="s">
        <v>151</v>
      </c>
      <c r="C616" t="s">
        <v>113</v>
      </c>
      <c r="D616" t="s">
        <v>225</v>
      </c>
      <c r="E616">
        <v>8.9499999999999993</v>
      </c>
    </row>
    <row r="617" spans="1:11" x14ac:dyDescent="0.25">
      <c r="A617" t="s">
        <v>223</v>
      </c>
      <c r="B617" t="s">
        <v>47</v>
      </c>
      <c r="C617" t="s">
        <v>113</v>
      </c>
      <c r="D617" t="s">
        <v>224</v>
      </c>
      <c r="E617">
        <v>6.72</v>
      </c>
      <c r="F617" t="s">
        <v>12</v>
      </c>
    </row>
    <row r="618" spans="1:11" x14ac:dyDescent="0.25">
      <c r="A618" t="s">
        <v>223</v>
      </c>
      <c r="B618" t="s">
        <v>47</v>
      </c>
      <c r="C618" t="s">
        <v>113</v>
      </c>
      <c r="D618" t="s">
        <v>225</v>
      </c>
      <c r="E618">
        <v>9.41</v>
      </c>
    </row>
    <row r="619" spans="1:11" x14ac:dyDescent="0.25">
      <c r="A619" t="s">
        <v>223</v>
      </c>
      <c r="B619" t="s">
        <v>152</v>
      </c>
      <c r="C619" t="s">
        <v>113</v>
      </c>
      <c r="D619" t="s">
        <v>224</v>
      </c>
      <c r="E619">
        <v>9.1199999999999992</v>
      </c>
    </row>
    <row r="620" spans="1:11" x14ac:dyDescent="0.25">
      <c r="A620" t="s">
        <v>223</v>
      </c>
      <c r="B620" t="s">
        <v>152</v>
      </c>
      <c r="C620" t="s">
        <v>113</v>
      </c>
      <c r="D620" t="s">
        <v>225</v>
      </c>
      <c r="E620">
        <v>8.35</v>
      </c>
    </row>
    <row r="621" spans="1:11" x14ac:dyDescent="0.25">
      <c r="A621" t="s">
        <v>223</v>
      </c>
      <c r="B621" t="s">
        <v>152</v>
      </c>
      <c r="C621" t="s">
        <v>113</v>
      </c>
      <c r="D621" t="s">
        <v>225</v>
      </c>
      <c r="E621">
        <v>4.99</v>
      </c>
    </row>
    <row r="622" spans="1:11" x14ac:dyDescent="0.25">
      <c r="A622" t="s">
        <v>223</v>
      </c>
      <c r="B622" t="s">
        <v>48</v>
      </c>
      <c r="C622" t="s">
        <v>113</v>
      </c>
      <c r="D622" t="s">
        <v>224</v>
      </c>
      <c r="E622">
        <v>9.82</v>
      </c>
      <c r="F622" t="s">
        <v>9</v>
      </c>
      <c r="G622">
        <v>51.69</v>
      </c>
      <c r="H622">
        <v>37.44</v>
      </c>
      <c r="I622">
        <v>1.0354567307692308</v>
      </c>
      <c r="J622">
        <v>19</v>
      </c>
      <c r="K622">
        <v>89.13</v>
      </c>
    </row>
    <row r="623" spans="1:11" x14ac:dyDescent="0.25">
      <c r="A623" t="s">
        <v>223</v>
      </c>
      <c r="B623" t="s">
        <v>48</v>
      </c>
      <c r="C623" t="s">
        <v>113</v>
      </c>
      <c r="D623" t="s">
        <v>225</v>
      </c>
      <c r="E623">
        <v>11.63</v>
      </c>
    </row>
    <row r="624" spans="1:11" x14ac:dyDescent="0.25">
      <c r="A624" t="s">
        <v>223</v>
      </c>
      <c r="B624" t="s">
        <v>153</v>
      </c>
      <c r="C624" t="s">
        <v>113</v>
      </c>
      <c r="D624" t="s">
        <v>224</v>
      </c>
      <c r="E624">
        <v>12.69</v>
      </c>
    </row>
    <row r="625" spans="1:11" x14ac:dyDescent="0.25">
      <c r="A625" t="s">
        <v>223</v>
      </c>
      <c r="B625" t="s">
        <v>153</v>
      </c>
      <c r="C625" t="s">
        <v>113</v>
      </c>
      <c r="D625" t="s">
        <v>225</v>
      </c>
      <c r="E625">
        <v>10.039999999999999</v>
      </c>
    </row>
    <row r="626" spans="1:11" x14ac:dyDescent="0.25">
      <c r="A626" t="s">
        <v>223</v>
      </c>
      <c r="B626" t="s">
        <v>153</v>
      </c>
      <c r="C626" t="s">
        <v>113</v>
      </c>
      <c r="D626" t="s">
        <v>225</v>
      </c>
      <c r="E626">
        <v>7.51</v>
      </c>
    </row>
    <row r="627" spans="1:11" x14ac:dyDescent="0.25">
      <c r="A627" t="s">
        <v>223</v>
      </c>
      <c r="B627" t="s">
        <v>49</v>
      </c>
      <c r="C627" t="s">
        <v>113</v>
      </c>
      <c r="D627" t="s">
        <v>224</v>
      </c>
      <c r="E627">
        <v>7.32</v>
      </c>
      <c r="F627" t="s">
        <v>12</v>
      </c>
    </row>
    <row r="628" spans="1:11" x14ac:dyDescent="0.25">
      <c r="A628" t="s">
        <v>223</v>
      </c>
      <c r="B628" t="s">
        <v>49</v>
      </c>
      <c r="C628" t="s">
        <v>113</v>
      </c>
      <c r="D628" t="s">
        <v>225</v>
      </c>
      <c r="E628">
        <v>9.07</v>
      </c>
    </row>
    <row r="629" spans="1:11" x14ac:dyDescent="0.25">
      <c r="A629" t="s">
        <v>223</v>
      </c>
      <c r="B629" t="s">
        <v>154</v>
      </c>
      <c r="C629" t="s">
        <v>113</v>
      </c>
      <c r="D629" t="s">
        <v>224</v>
      </c>
      <c r="E629">
        <v>10.34</v>
      </c>
    </row>
    <row r="630" spans="1:11" x14ac:dyDescent="0.25">
      <c r="A630" t="s">
        <v>223</v>
      </c>
      <c r="B630" t="s">
        <v>154</v>
      </c>
      <c r="C630" t="s">
        <v>113</v>
      </c>
      <c r="D630" t="s">
        <v>225</v>
      </c>
      <c r="E630">
        <v>10.71</v>
      </c>
    </row>
    <row r="631" spans="1:11" x14ac:dyDescent="0.25">
      <c r="A631" t="s">
        <v>223</v>
      </c>
      <c r="B631" t="s">
        <v>50</v>
      </c>
      <c r="C631" t="s">
        <v>113</v>
      </c>
      <c r="D631" t="s">
        <v>224</v>
      </c>
      <c r="E631">
        <v>8.81</v>
      </c>
      <c r="F631" t="s">
        <v>9</v>
      </c>
      <c r="G631">
        <v>46.999999999999993</v>
      </c>
      <c r="H631">
        <v>36.76</v>
      </c>
      <c r="I631">
        <v>0.95892274211099016</v>
      </c>
      <c r="J631">
        <v>20</v>
      </c>
      <c r="K631">
        <v>83.759999999999991</v>
      </c>
    </row>
    <row r="632" spans="1:11" x14ac:dyDescent="0.25">
      <c r="A632" t="s">
        <v>223</v>
      </c>
      <c r="B632" t="s">
        <v>50</v>
      </c>
      <c r="C632" t="s">
        <v>113</v>
      </c>
      <c r="D632" t="s">
        <v>225</v>
      </c>
      <c r="E632">
        <v>10.87</v>
      </c>
    </row>
    <row r="633" spans="1:11" x14ac:dyDescent="0.25">
      <c r="A633" t="s">
        <v>223</v>
      </c>
      <c r="B633" t="s">
        <v>155</v>
      </c>
      <c r="C633" t="s">
        <v>113</v>
      </c>
      <c r="D633" t="s">
        <v>224</v>
      </c>
      <c r="E633">
        <v>12.26</v>
      </c>
    </row>
    <row r="634" spans="1:11" x14ac:dyDescent="0.25">
      <c r="A634" t="s">
        <v>223</v>
      </c>
      <c r="B634" t="s">
        <v>155</v>
      </c>
      <c r="C634" t="s">
        <v>113</v>
      </c>
      <c r="D634" t="s">
        <v>225</v>
      </c>
      <c r="E634">
        <v>9.5500000000000007</v>
      </c>
    </row>
    <row r="635" spans="1:11" x14ac:dyDescent="0.25">
      <c r="A635" t="s">
        <v>223</v>
      </c>
      <c r="B635" t="s">
        <v>155</v>
      </c>
      <c r="C635" t="s">
        <v>113</v>
      </c>
      <c r="D635" t="s">
        <v>225</v>
      </c>
      <c r="E635">
        <v>5.51</v>
      </c>
    </row>
    <row r="636" spans="1:11" x14ac:dyDescent="0.25">
      <c r="A636" t="s">
        <v>223</v>
      </c>
      <c r="B636" t="s">
        <v>51</v>
      </c>
      <c r="C636" t="s">
        <v>113</v>
      </c>
      <c r="D636" t="s">
        <v>224</v>
      </c>
      <c r="E636">
        <v>5.63</v>
      </c>
      <c r="F636" t="s">
        <v>12</v>
      </c>
    </row>
    <row r="637" spans="1:11" x14ac:dyDescent="0.25">
      <c r="A637" t="s">
        <v>223</v>
      </c>
      <c r="B637" t="s">
        <v>51</v>
      </c>
      <c r="C637" t="s">
        <v>113</v>
      </c>
      <c r="D637" t="s">
        <v>225</v>
      </c>
      <c r="E637">
        <v>9.65</v>
      </c>
    </row>
    <row r="638" spans="1:11" x14ac:dyDescent="0.25">
      <c r="A638" t="s">
        <v>223</v>
      </c>
      <c r="B638" t="s">
        <v>156</v>
      </c>
      <c r="C638" t="s">
        <v>113</v>
      </c>
      <c r="D638" t="s">
        <v>224</v>
      </c>
      <c r="E638">
        <v>10.79</v>
      </c>
    </row>
    <row r="639" spans="1:11" x14ac:dyDescent="0.25">
      <c r="A639" t="s">
        <v>223</v>
      </c>
      <c r="B639" t="s">
        <v>156</v>
      </c>
      <c r="C639" t="s">
        <v>113</v>
      </c>
      <c r="D639" t="s">
        <v>120</v>
      </c>
      <c r="E639">
        <v>10.69</v>
      </c>
    </row>
    <row r="640" spans="1:11" x14ac:dyDescent="0.25">
      <c r="A640" t="s">
        <v>223</v>
      </c>
      <c r="B640" t="s">
        <v>52</v>
      </c>
      <c r="C640" t="s">
        <v>113</v>
      </c>
      <c r="D640" t="s">
        <v>224</v>
      </c>
      <c r="E640">
        <v>10.6</v>
      </c>
      <c r="F640" t="s">
        <v>9</v>
      </c>
      <c r="G640">
        <v>52.85</v>
      </c>
      <c r="H640">
        <v>39.760000000000005</v>
      </c>
      <c r="I640">
        <v>0.99691901408450689</v>
      </c>
      <c r="J640">
        <v>21</v>
      </c>
      <c r="K640">
        <v>92.610000000000014</v>
      </c>
    </row>
    <row r="641" spans="1:11" x14ac:dyDescent="0.25">
      <c r="A641" t="s">
        <v>223</v>
      </c>
      <c r="B641" t="s">
        <v>52</v>
      </c>
      <c r="C641" t="s">
        <v>113</v>
      </c>
      <c r="D641" t="s">
        <v>225</v>
      </c>
      <c r="E641">
        <v>11.61</v>
      </c>
    </row>
    <row r="642" spans="1:11" x14ac:dyDescent="0.25">
      <c r="A642" t="s">
        <v>223</v>
      </c>
      <c r="B642" t="s">
        <v>157</v>
      </c>
      <c r="C642" t="s">
        <v>113</v>
      </c>
      <c r="D642" t="s">
        <v>224</v>
      </c>
      <c r="E642">
        <v>14.35</v>
      </c>
    </row>
    <row r="643" spans="1:11" x14ac:dyDescent="0.25">
      <c r="A643" t="s">
        <v>223</v>
      </c>
      <c r="B643" t="s">
        <v>157</v>
      </c>
      <c r="C643" t="s">
        <v>113</v>
      </c>
      <c r="D643" t="s">
        <v>225</v>
      </c>
      <c r="E643">
        <v>10.15</v>
      </c>
    </row>
    <row r="644" spans="1:11" x14ac:dyDescent="0.25">
      <c r="A644" t="s">
        <v>223</v>
      </c>
      <c r="B644" t="s">
        <v>157</v>
      </c>
      <c r="C644" t="s">
        <v>113</v>
      </c>
      <c r="D644" t="s">
        <v>225</v>
      </c>
      <c r="E644">
        <v>6.14</v>
      </c>
    </row>
    <row r="645" spans="1:11" x14ac:dyDescent="0.25">
      <c r="A645" t="s">
        <v>223</v>
      </c>
      <c r="B645" t="s">
        <v>53</v>
      </c>
      <c r="C645" t="s">
        <v>113</v>
      </c>
      <c r="D645" t="s">
        <v>224</v>
      </c>
      <c r="E645">
        <v>5.52</v>
      </c>
      <c r="F645" t="s">
        <v>12</v>
      </c>
    </row>
    <row r="646" spans="1:11" x14ac:dyDescent="0.25">
      <c r="A646" t="s">
        <v>223</v>
      </c>
      <c r="B646" t="s">
        <v>53</v>
      </c>
      <c r="C646" t="s">
        <v>113</v>
      </c>
      <c r="D646" t="s">
        <v>225</v>
      </c>
      <c r="E646">
        <v>12.4</v>
      </c>
    </row>
    <row r="647" spans="1:11" x14ac:dyDescent="0.25">
      <c r="A647" t="s">
        <v>223</v>
      </c>
      <c r="B647" t="s">
        <v>158</v>
      </c>
      <c r="C647" t="s">
        <v>113</v>
      </c>
      <c r="D647" t="s">
        <v>224</v>
      </c>
      <c r="E647">
        <v>9.56</v>
      </c>
    </row>
    <row r="648" spans="1:11" x14ac:dyDescent="0.25">
      <c r="A648" t="s">
        <v>223</v>
      </c>
      <c r="B648" t="s">
        <v>158</v>
      </c>
      <c r="C648" t="s">
        <v>113</v>
      </c>
      <c r="D648" t="s">
        <v>225</v>
      </c>
      <c r="E648">
        <v>12.28</v>
      </c>
    </row>
    <row r="649" spans="1:11" x14ac:dyDescent="0.25">
      <c r="A649" t="s">
        <v>223</v>
      </c>
      <c r="B649" t="s">
        <v>159</v>
      </c>
      <c r="C649" t="s">
        <v>113</v>
      </c>
      <c r="D649" t="s">
        <v>224</v>
      </c>
      <c r="E649">
        <v>14.62</v>
      </c>
      <c r="F649" t="s">
        <v>9</v>
      </c>
      <c r="G649">
        <v>34.47</v>
      </c>
      <c r="H649">
        <v>60.230000000000004</v>
      </c>
      <c r="I649">
        <v>0.42922961979080188</v>
      </c>
      <c r="J649">
        <v>22</v>
      </c>
      <c r="K649">
        <v>94.7</v>
      </c>
    </row>
    <row r="650" spans="1:11" x14ac:dyDescent="0.25">
      <c r="A650" t="s">
        <v>223</v>
      </c>
      <c r="B650" t="s">
        <v>159</v>
      </c>
      <c r="C650" t="s">
        <v>113</v>
      </c>
      <c r="D650" t="s">
        <v>225</v>
      </c>
      <c r="E650">
        <v>10.9</v>
      </c>
    </row>
    <row r="651" spans="1:11" x14ac:dyDescent="0.25">
      <c r="A651" t="s">
        <v>223</v>
      </c>
      <c r="B651" t="s">
        <v>159</v>
      </c>
      <c r="C651" t="s">
        <v>113</v>
      </c>
      <c r="D651" t="s">
        <v>225</v>
      </c>
      <c r="E651">
        <v>8.9499999999999993</v>
      </c>
    </row>
    <row r="652" spans="1:11" x14ac:dyDescent="0.25">
      <c r="A652" t="s">
        <v>223</v>
      </c>
      <c r="B652" t="s">
        <v>54</v>
      </c>
      <c r="C652" t="s">
        <v>113</v>
      </c>
      <c r="D652" t="s">
        <v>224</v>
      </c>
      <c r="E652">
        <v>13.46</v>
      </c>
      <c r="F652" t="s">
        <v>12</v>
      </c>
    </row>
    <row r="653" spans="1:11" x14ac:dyDescent="0.25">
      <c r="A653" t="s">
        <v>223</v>
      </c>
      <c r="B653" t="s">
        <v>54</v>
      </c>
      <c r="C653" t="s">
        <v>113</v>
      </c>
      <c r="D653" t="s">
        <v>225</v>
      </c>
      <c r="E653">
        <v>11.18</v>
      </c>
    </row>
    <row r="654" spans="1:11" x14ac:dyDescent="0.25">
      <c r="A654" t="s">
        <v>223</v>
      </c>
      <c r="B654" t="s">
        <v>54</v>
      </c>
      <c r="C654" t="s">
        <v>113</v>
      </c>
      <c r="D654" t="s">
        <v>225</v>
      </c>
      <c r="E654">
        <v>8</v>
      </c>
    </row>
    <row r="655" spans="1:11" x14ac:dyDescent="0.25">
      <c r="A655" t="s">
        <v>223</v>
      </c>
      <c r="B655" t="s">
        <v>160</v>
      </c>
      <c r="C655" t="s">
        <v>113</v>
      </c>
      <c r="D655" t="s">
        <v>224</v>
      </c>
      <c r="E655">
        <v>12.05</v>
      </c>
    </row>
    <row r="656" spans="1:11" x14ac:dyDescent="0.25">
      <c r="A656" t="s">
        <v>223</v>
      </c>
      <c r="B656" t="s">
        <v>160</v>
      </c>
      <c r="C656" t="s">
        <v>113</v>
      </c>
      <c r="D656" t="s">
        <v>225</v>
      </c>
      <c r="E656">
        <v>9.94</v>
      </c>
    </row>
    <row r="657" spans="1:11" x14ac:dyDescent="0.25">
      <c r="A657" t="s">
        <v>223</v>
      </c>
      <c r="B657" t="s">
        <v>160</v>
      </c>
      <c r="C657" t="s">
        <v>113</v>
      </c>
      <c r="D657" t="s">
        <v>225</v>
      </c>
      <c r="E657">
        <v>5.6</v>
      </c>
    </row>
    <row r="658" spans="1:11" x14ac:dyDescent="0.25">
      <c r="A658" t="s">
        <v>223</v>
      </c>
      <c r="B658" t="s">
        <v>55</v>
      </c>
      <c r="C658" t="s">
        <v>113</v>
      </c>
      <c r="D658" t="s">
        <v>224</v>
      </c>
      <c r="E658">
        <v>9.6</v>
      </c>
      <c r="F658" t="s">
        <v>9</v>
      </c>
      <c r="G658">
        <v>51.85</v>
      </c>
      <c r="H658">
        <v>44.16</v>
      </c>
      <c r="I658">
        <v>0.88060461956521752</v>
      </c>
      <c r="J658">
        <v>23</v>
      </c>
      <c r="K658">
        <v>96.009999999999991</v>
      </c>
    </row>
    <row r="659" spans="1:11" x14ac:dyDescent="0.25">
      <c r="A659" t="s">
        <v>223</v>
      </c>
      <c r="B659" t="s">
        <v>55</v>
      </c>
      <c r="C659" t="s">
        <v>113</v>
      </c>
      <c r="D659" t="s">
        <v>225</v>
      </c>
      <c r="E659">
        <v>12</v>
      </c>
    </row>
    <row r="660" spans="1:11" x14ac:dyDescent="0.25">
      <c r="A660" t="s">
        <v>223</v>
      </c>
      <c r="B660" t="s">
        <v>161</v>
      </c>
      <c r="C660" t="s">
        <v>113</v>
      </c>
      <c r="D660" t="s">
        <v>224</v>
      </c>
      <c r="E660">
        <v>14.01</v>
      </c>
    </row>
    <row r="661" spans="1:11" x14ac:dyDescent="0.25">
      <c r="A661" t="s">
        <v>223</v>
      </c>
      <c r="B661" t="s">
        <v>161</v>
      </c>
      <c r="C661" t="s">
        <v>113</v>
      </c>
      <c r="D661" t="s">
        <v>225</v>
      </c>
      <c r="E661">
        <v>10.71</v>
      </c>
    </row>
    <row r="662" spans="1:11" x14ac:dyDescent="0.25">
      <c r="A662" t="s">
        <v>223</v>
      </c>
      <c r="B662" t="s">
        <v>161</v>
      </c>
      <c r="C662" t="s">
        <v>113</v>
      </c>
      <c r="D662" t="s">
        <v>225</v>
      </c>
      <c r="E662">
        <v>5.53</v>
      </c>
    </row>
    <row r="663" spans="1:11" x14ac:dyDescent="0.25">
      <c r="A663" t="s">
        <v>223</v>
      </c>
      <c r="B663" t="s">
        <v>56</v>
      </c>
      <c r="C663" t="s">
        <v>113</v>
      </c>
      <c r="D663" t="s">
        <v>224</v>
      </c>
      <c r="E663">
        <v>7.98</v>
      </c>
      <c r="F663" t="s">
        <v>12</v>
      </c>
    </row>
    <row r="664" spans="1:11" x14ac:dyDescent="0.25">
      <c r="A664" t="s">
        <v>223</v>
      </c>
      <c r="B664" t="s">
        <v>56</v>
      </c>
      <c r="C664" t="s">
        <v>113</v>
      </c>
      <c r="D664" t="s">
        <v>225</v>
      </c>
      <c r="E664">
        <v>12.74</v>
      </c>
    </row>
    <row r="665" spans="1:11" x14ac:dyDescent="0.25">
      <c r="A665" t="s">
        <v>223</v>
      </c>
      <c r="B665" t="s">
        <v>162</v>
      </c>
      <c r="C665" t="s">
        <v>113</v>
      </c>
      <c r="D665" t="s">
        <v>224</v>
      </c>
      <c r="E665">
        <v>11.77</v>
      </c>
    </row>
    <row r="666" spans="1:11" x14ac:dyDescent="0.25">
      <c r="A666" t="s">
        <v>223</v>
      </c>
      <c r="B666" t="s">
        <v>162</v>
      </c>
      <c r="C666" t="s">
        <v>113</v>
      </c>
      <c r="D666" t="s">
        <v>225</v>
      </c>
      <c r="E666">
        <v>11.67</v>
      </c>
    </row>
    <row r="667" spans="1:11" x14ac:dyDescent="0.25">
      <c r="A667" t="s">
        <v>223</v>
      </c>
      <c r="B667" t="s">
        <v>57</v>
      </c>
      <c r="C667" t="s">
        <v>113</v>
      </c>
      <c r="D667" t="s">
        <v>224</v>
      </c>
      <c r="E667">
        <v>9.3800000000000008</v>
      </c>
      <c r="F667" t="s">
        <v>9</v>
      </c>
      <c r="G667">
        <v>50.360000000000007</v>
      </c>
      <c r="H667">
        <v>38.61</v>
      </c>
      <c r="I667">
        <v>0.97824397824397846</v>
      </c>
      <c r="J667">
        <v>24</v>
      </c>
      <c r="K667">
        <v>88.97</v>
      </c>
    </row>
    <row r="668" spans="1:11" x14ac:dyDescent="0.25">
      <c r="A668" t="s">
        <v>223</v>
      </c>
      <c r="B668" t="s">
        <v>57</v>
      </c>
      <c r="C668" t="s">
        <v>113</v>
      </c>
      <c r="D668" t="s">
        <v>225</v>
      </c>
      <c r="E668">
        <v>11.49</v>
      </c>
    </row>
    <row r="669" spans="1:11" x14ac:dyDescent="0.25">
      <c r="A669" t="s">
        <v>223</v>
      </c>
      <c r="B669" t="s">
        <v>163</v>
      </c>
      <c r="C669" t="s">
        <v>113</v>
      </c>
      <c r="D669" t="s">
        <v>224</v>
      </c>
      <c r="E669">
        <v>4.18</v>
      </c>
    </row>
    <row r="670" spans="1:11" x14ac:dyDescent="0.25">
      <c r="A670" t="s">
        <v>223</v>
      </c>
      <c r="B670" t="s">
        <v>163</v>
      </c>
      <c r="C670" t="s">
        <v>113</v>
      </c>
      <c r="D670" t="s">
        <v>224</v>
      </c>
      <c r="E670">
        <v>9.51</v>
      </c>
    </row>
    <row r="671" spans="1:11" x14ac:dyDescent="0.25">
      <c r="A671" t="s">
        <v>223</v>
      </c>
      <c r="B671" t="s">
        <v>163</v>
      </c>
      <c r="C671" t="s">
        <v>113</v>
      </c>
      <c r="D671" t="s">
        <v>225</v>
      </c>
      <c r="E671">
        <v>9.48</v>
      </c>
    </row>
    <row r="672" spans="1:11" x14ac:dyDescent="0.25">
      <c r="A672" t="s">
        <v>223</v>
      </c>
      <c r="B672" t="s">
        <v>163</v>
      </c>
      <c r="C672" t="s">
        <v>113</v>
      </c>
      <c r="D672" t="s">
        <v>225</v>
      </c>
      <c r="E672">
        <v>6.32</v>
      </c>
    </row>
    <row r="673" spans="1:11" x14ac:dyDescent="0.25">
      <c r="A673" t="s">
        <v>223</v>
      </c>
      <c r="B673" t="s">
        <v>58</v>
      </c>
      <c r="C673" t="s">
        <v>113</v>
      </c>
      <c r="D673" t="s">
        <v>224</v>
      </c>
      <c r="E673">
        <v>6.62</v>
      </c>
      <c r="F673" t="s">
        <v>12</v>
      </c>
    </row>
    <row r="674" spans="1:11" x14ac:dyDescent="0.25">
      <c r="A674" t="s">
        <v>223</v>
      </c>
      <c r="B674" t="s">
        <v>58</v>
      </c>
      <c r="C674" t="s">
        <v>113</v>
      </c>
      <c r="D674" t="s">
        <v>225</v>
      </c>
      <c r="E674">
        <v>9.52</v>
      </c>
    </row>
    <row r="675" spans="1:11" x14ac:dyDescent="0.25">
      <c r="A675" t="s">
        <v>223</v>
      </c>
      <c r="B675" t="s">
        <v>164</v>
      </c>
      <c r="C675" t="s">
        <v>113</v>
      </c>
      <c r="D675" t="s">
        <v>224</v>
      </c>
      <c r="E675">
        <v>10.91</v>
      </c>
    </row>
    <row r="676" spans="1:11" x14ac:dyDescent="0.25">
      <c r="A676" t="s">
        <v>223</v>
      </c>
      <c r="B676" t="s">
        <v>164</v>
      </c>
      <c r="C676" t="s">
        <v>113</v>
      </c>
      <c r="D676" t="s">
        <v>225</v>
      </c>
      <c r="E676">
        <v>11.56</v>
      </c>
    </row>
    <row r="677" spans="1:11" x14ac:dyDescent="0.25">
      <c r="A677" t="s">
        <v>223</v>
      </c>
      <c r="B677" t="s">
        <v>59</v>
      </c>
      <c r="C677" t="s">
        <v>113</v>
      </c>
      <c r="D677" t="s">
        <v>224</v>
      </c>
      <c r="E677">
        <v>8.57</v>
      </c>
      <c r="F677" t="s">
        <v>9</v>
      </c>
      <c r="G677">
        <v>48.550000000000004</v>
      </c>
      <c r="H677">
        <v>48.66</v>
      </c>
      <c r="I677">
        <v>0.74830456226880404</v>
      </c>
      <c r="J677">
        <v>25</v>
      </c>
      <c r="K677">
        <v>97.210000000000008</v>
      </c>
    </row>
    <row r="678" spans="1:11" x14ac:dyDescent="0.25">
      <c r="A678" t="s">
        <v>223</v>
      </c>
      <c r="B678" t="s">
        <v>59</v>
      </c>
      <c r="C678" t="s">
        <v>113</v>
      </c>
      <c r="D678" t="s">
        <v>120</v>
      </c>
      <c r="E678">
        <v>8.33</v>
      </c>
    </row>
    <row r="679" spans="1:11" x14ac:dyDescent="0.25">
      <c r="A679" t="s">
        <v>223</v>
      </c>
      <c r="B679" t="s">
        <v>59</v>
      </c>
      <c r="C679" t="s">
        <v>113</v>
      </c>
      <c r="D679" t="s">
        <v>225</v>
      </c>
      <c r="E679">
        <v>3.26</v>
      </c>
    </row>
    <row r="680" spans="1:11" x14ac:dyDescent="0.25">
      <c r="A680" t="s">
        <v>223</v>
      </c>
      <c r="B680" t="s">
        <v>165</v>
      </c>
      <c r="C680" t="s">
        <v>113</v>
      </c>
      <c r="D680" t="s">
        <v>224</v>
      </c>
      <c r="E680">
        <v>12.31</v>
      </c>
    </row>
    <row r="681" spans="1:11" x14ac:dyDescent="0.25">
      <c r="A681" t="s">
        <v>223</v>
      </c>
      <c r="B681" t="s">
        <v>165</v>
      </c>
      <c r="C681" t="s">
        <v>113</v>
      </c>
      <c r="D681" t="s">
        <v>225</v>
      </c>
      <c r="E681">
        <v>9.59</v>
      </c>
    </row>
    <row r="682" spans="1:11" x14ac:dyDescent="0.25">
      <c r="A682" t="s">
        <v>223</v>
      </c>
      <c r="B682" t="s">
        <v>165</v>
      </c>
      <c r="C682" t="s">
        <v>113</v>
      </c>
      <c r="D682" t="s">
        <v>225</v>
      </c>
      <c r="E682">
        <v>6.49</v>
      </c>
    </row>
    <row r="683" spans="1:11" x14ac:dyDescent="0.25">
      <c r="A683" t="s">
        <v>223</v>
      </c>
      <c r="B683" t="s">
        <v>60</v>
      </c>
      <c r="C683" t="s">
        <v>113</v>
      </c>
      <c r="D683" t="s">
        <v>224</v>
      </c>
      <c r="E683">
        <v>7.03</v>
      </c>
      <c r="F683" t="s">
        <v>12</v>
      </c>
    </row>
    <row r="684" spans="1:11" x14ac:dyDescent="0.25">
      <c r="A684" t="s">
        <v>223</v>
      </c>
      <c r="B684" t="s">
        <v>60</v>
      </c>
      <c r="C684" t="s">
        <v>113</v>
      </c>
      <c r="D684" t="s">
        <v>225</v>
      </c>
      <c r="E684">
        <v>10.56</v>
      </c>
    </row>
    <row r="685" spans="1:11" x14ac:dyDescent="0.25">
      <c r="A685" t="s">
        <v>223</v>
      </c>
      <c r="B685" t="s">
        <v>60</v>
      </c>
      <c r="C685" t="s">
        <v>113</v>
      </c>
      <c r="D685" t="s">
        <v>225</v>
      </c>
      <c r="E685">
        <v>1.1499999999999999</v>
      </c>
    </row>
    <row r="686" spans="1:11" x14ac:dyDescent="0.25">
      <c r="A686" t="s">
        <v>223</v>
      </c>
      <c r="B686" t="s">
        <v>166</v>
      </c>
      <c r="C686" t="s">
        <v>113</v>
      </c>
      <c r="D686" t="s">
        <v>224</v>
      </c>
      <c r="E686">
        <v>11.37</v>
      </c>
    </row>
    <row r="687" spans="1:11" x14ac:dyDescent="0.25">
      <c r="A687" t="s">
        <v>223</v>
      </c>
      <c r="B687" t="s">
        <v>166</v>
      </c>
      <c r="C687" t="s">
        <v>113</v>
      </c>
      <c r="D687" t="s">
        <v>225</v>
      </c>
      <c r="E687">
        <v>8.68</v>
      </c>
    </row>
    <row r="688" spans="1:11" x14ac:dyDescent="0.25">
      <c r="A688" t="s">
        <v>223</v>
      </c>
      <c r="B688" t="s">
        <v>166</v>
      </c>
      <c r="C688" t="s">
        <v>113</v>
      </c>
      <c r="D688" t="s">
        <v>225</v>
      </c>
      <c r="E688">
        <v>9.8699999999999992</v>
      </c>
    </row>
    <row r="689" spans="1:11" x14ac:dyDescent="0.25">
      <c r="A689" t="s">
        <v>223</v>
      </c>
      <c r="B689" t="s">
        <v>61</v>
      </c>
      <c r="C689" t="s">
        <v>113</v>
      </c>
      <c r="D689" t="s">
        <v>224</v>
      </c>
      <c r="E689">
        <v>9.15</v>
      </c>
      <c r="F689" t="s">
        <v>9</v>
      </c>
      <c r="G689">
        <v>51.449999999999996</v>
      </c>
      <c r="H689">
        <v>40.53</v>
      </c>
      <c r="I689">
        <v>0.95207253886010357</v>
      </c>
      <c r="J689">
        <v>26</v>
      </c>
      <c r="K689">
        <v>91.97999999999999</v>
      </c>
    </row>
    <row r="690" spans="1:11" x14ac:dyDescent="0.25">
      <c r="A690" t="s">
        <v>223</v>
      </c>
      <c r="B690" t="s">
        <v>61</v>
      </c>
      <c r="C690" t="s">
        <v>113</v>
      </c>
      <c r="D690" t="s">
        <v>225</v>
      </c>
      <c r="E690">
        <v>11.14</v>
      </c>
    </row>
    <row r="691" spans="1:11" x14ac:dyDescent="0.25">
      <c r="A691" t="s">
        <v>223</v>
      </c>
      <c r="B691" t="s">
        <v>168</v>
      </c>
      <c r="C691" t="s">
        <v>113</v>
      </c>
      <c r="D691" t="s">
        <v>224</v>
      </c>
      <c r="E691">
        <v>14.12</v>
      </c>
    </row>
    <row r="692" spans="1:11" x14ac:dyDescent="0.25">
      <c r="A692" t="s">
        <v>223</v>
      </c>
      <c r="B692" t="s">
        <v>168</v>
      </c>
      <c r="C692" t="s">
        <v>113</v>
      </c>
      <c r="D692" t="s">
        <v>226</v>
      </c>
      <c r="E692">
        <v>7.47</v>
      </c>
    </row>
    <row r="693" spans="1:11" x14ac:dyDescent="0.25">
      <c r="A693" t="s">
        <v>223</v>
      </c>
      <c r="B693" t="s">
        <v>168</v>
      </c>
      <c r="C693" t="s">
        <v>113</v>
      </c>
      <c r="D693" t="s">
        <v>225</v>
      </c>
      <c r="E693">
        <v>9.57</v>
      </c>
    </row>
    <row r="694" spans="1:11" x14ac:dyDescent="0.25">
      <c r="A694" t="s">
        <v>223</v>
      </c>
      <c r="B694" t="s">
        <v>62</v>
      </c>
      <c r="C694" t="s">
        <v>113</v>
      </c>
      <c r="D694" t="s">
        <v>114</v>
      </c>
      <c r="E694">
        <v>10.039999999999999</v>
      </c>
      <c r="F694" t="s">
        <v>12</v>
      </c>
    </row>
    <row r="695" spans="1:11" x14ac:dyDescent="0.25">
      <c r="A695" t="s">
        <v>223</v>
      </c>
      <c r="B695" t="s">
        <v>62</v>
      </c>
      <c r="C695" t="s">
        <v>113</v>
      </c>
      <c r="D695" t="s">
        <v>224</v>
      </c>
      <c r="E695">
        <v>6.05</v>
      </c>
    </row>
    <row r="696" spans="1:11" x14ac:dyDescent="0.25">
      <c r="A696" t="s">
        <v>223</v>
      </c>
      <c r="B696" t="s">
        <v>169</v>
      </c>
      <c r="C696" t="s">
        <v>113</v>
      </c>
      <c r="D696" t="s">
        <v>114</v>
      </c>
      <c r="E696">
        <v>13.32</v>
      </c>
    </row>
    <row r="697" spans="1:11" x14ac:dyDescent="0.25">
      <c r="A697" t="s">
        <v>223</v>
      </c>
      <c r="B697" t="s">
        <v>169</v>
      </c>
      <c r="C697" t="s">
        <v>113</v>
      </c>
      <c r="D697" t="s">
        <v>224</v>
      </c>
      <c r="E697">
        <v>11.12</v>
      </c>
    </row>
    <row r="698" spans="1:11" x14ac:dyDescent="0.25">
      <c r="A698" t="s">
        <v>223</v>
      </c>
      <c r="B698" t="s">
        <v>63</v>
      </c>
      <c r="C698" t="s">
        <v>113</v>
      </c>
      <c r="D698" t="s">
        <v>224</v>
      </c>
      <c r="E698">
        <v>8.8800000000000008</v>
      </c>
      <c r="F698" t="s">
        <v>9</v>
      </c>
      <c r="G698">
        <v>20.260000000000002</v>
      </c>
      <c r="H698">
        <v>68.56</v>
      </c>
      <c r="I698">
        <v>0.22163068844807468</v>
      </c>
      <c r="J698">
        <v>27</v>
      </c>
      <c r="K698">
        <v>88.820000000000007</v>
      </c>
    </row>
    <row r="699" spans="1:11" x14ac:dyDescent="0.25">
      <c r="A699" t="s">
        <v>223</v>
      </c>
      <c r="B699" t="s">
        <v>63</v>
      </c>
      <c r="C699" t="s">
        <v>113</v>
      </c>
      <c r="D699" t="s">
        <v>225</v>
      </c>
      <c r="E699">
        <v>9.92</v>
      </c>
    </row>
    <row r="700" spans="1:11" x14ac:dyDescent="0.25">
      <c r="A700" t="s">
        <v>223</v>
      </c>
      <c r="B700" t="s">
        <v>63</v>
      </c>
      <c r="C700" t="s">
        <v>113</v>
      </c>
      <c r="D700" t="s">
        <v>225</v>
      </c>
      <c r="E700">
        <v>1.46</v>
      </c>
    </row>
    <row r="701" spans="1:11" x14ac:dyDescent="0.25">
      <c r="A701" t="s">
        <v>223</v>
      </c>
      <c r="B701" t="s">
        <v>64</v>
      </c>
      <c r="C701" t="s">
        <v>113</v>
      </c>
      <c r="D701" t="s">
        <v>224</v>
      </c>
      <c r="E701">
        <v>7.91</v>
      </c>
      <c r="F701" t="s">
        <v>12</v>
      </c>
    </row>
    <row r="702" spans="1:11" x14ac:dyDescent="0.25">
      <c r="A702" t="s">
        <v>223</v>
      </c>
      <c r="B702" t="s">
        <v>64</v>
      </c>
      <c r="C702" t="s">
        <v>113</v>
      </c>
      <c r="D702" t="s">
        <v>225</v>
      </c>
      <c r="E702">
        <v>6.16</v>
      </c>
    </row>
    <row r="703" spans="1:11" x14ac:dyDescent="0.25">
      <c r="A703" t="s">
        <v>223</v>
      </c>
      <c r="B703" t="s">
        <v>64</v>
      </c>
      <c r="C703" t="s">
        <v>113</v>
      </c>
      <c r="D703" t="s">
        <v>225</v>
      </c>
      <c r="E703">
        <v>6.4</v>
      </c>
    </row>
    <row r="704" spans="1:11" x14ac:dyDescent="0.25">
      <c r="A704" t="s">
        <v>223</v>
      </c>
      <c r="B704" t="s">
        <v>170</v>
      </c>
      <c r="C704" t="s">
        <v>113</v>
      </c>
      <c r="D704" t="s">
        <v>114</v>
      </c>
      <c r="E704">
        <v>11.51</v>
      </c>
    </row>
    <row r="705" spans="1:11" x14ac:dyDescent="0.25">
      <c r="A705" t="s">
        <v>223</v>
      </c>
      <c r="B705" t="s">
        <v>170</v>
      </c>
      <c r="C705" t="s">
        <v>113</v>
      </c>
      <c r="D705" t="s">
        <v>224</v>
      </c>
      <c r="E705">
        <v>12.06</v>
      </c>
    </row>
    <row r="706" spans="1:11" x14ac:dyDescent="0.25">
      <c r="A706" t="s">
        <v>223</v>
      </c>
      <c r="B706" t="s">
        <v>170</v>
      </c>
      <c r="C706" t="s">
        <v>113</v>
      </c>
      <c r="D706" t="s">
        <v>225</v>
      </c>
      <c r="E706">
        <v>8.43</v>
      </c>
    </row>
    <row r="707" spans="1:11" x14ac:dyDescent="0.25">
      <c r="A707" t="s">
        <v>223</v>
      </c>
      <c r="B707" t="s">
        <v>170</v>
      </c>
      <c r="C707" t="s">
        <v>113</v>
      </c>
      <c r="D707" t="s">
        <v>225</v>
      </c>
      <c r="E707">
        <v>7.45</v>
      </c>
    </row>
    <row r="708" spans="1:11" x14ac:dyDescent="0.25">
      <c r="A708" t="s">
        <v>223</v>
      </c>
      <c r="B708" t="s">
        <v>170</v>
      </c>
      <c r="C708" t="s">
        <v>113</v>
      </c>
      <c r="D708" t="s">
        <v>225</v>
      </c>
      <c r="E708">
        <v>8.64</v>
      </c>
    </row>
    <row r="709" spans="1:11" x14ac:dyDescent="0.25">
      <c r="A709" t="s">
        <v>223</v>
      </c>
      <c r="B709" t="s">
        <v>65</v>
      </c>
      <c r="C709" t="s">
        <v>113</v>
      </c>
      <c r="D709" t="s">
        <v>224</v>
      </c>
      <c r="E709">
        <v>11.56</v>
      </c>
      <c r="F709" t="s">
        <v>9</v>
      </c>
      <c r="G709">
        <v>56.94</v>
      </c>
      <c r="H709">
        <v>33.57</v>
      </c>
      <c r="I709">
        <v>1.272117962466488</v>
      </c>
      <c r="J709">
        <v>28</v>
      </c>
      <c r="K709">
        <v>90.509999999999991</v>
      </c>
    </row>
    <row r="710" spans="1:11" x14ac:dyDescent="0.25">
      <c r="A710" t="s">
        <v>223</v>
      </c>
      <c r="B710" t="s">
        <v>65</v>
      </c>
      <c r="C710" t="s">
        <v>113</v>
      </c>
      <c r="D710" t="s">
        <v>225</v>
      </c>
      <c r="E710">
        <v>11.12</v>
      </c>
    </row>
    <row r="711" spans="1:11" x14ac:dyDescent="0.25">
      <c r="A711" t="s">
        <v>223</v>
      </c>
      <c r="B711" t="s">
        <v>171</v>
      </c>
      <c r="C711" t="s">
        <v>113</v>
      </c>
      <c r="D711" t="s">
        <v>224</v>
      </c>
      <c r="E711">
        <v>12.58</v>
      </c>
    </row>
    <row r="712" spans="1:11" x14ac:dyDescent="0.25">
      <c r="A712" t="s">
        <v>223</v>
      </c>
      <c r="B712" t="s">
        <v>171</v>
      </c>
      <c r="C712" t="s">
        <v>113</v>
      </c>
      <c r="D712" t="s">
        <v>225</v>
      </c>
      <c r="E712">
        <v>7.61</v>
      </c>
    </row>
    <row r="713" spans="1:11" x14ac:dyDescent="0.25">
      <c r="A713" t="s">
        <v>223</v>
      </c>
      <c r="B713" t="s">
        <v>171</v>
      </c>
      <c r="C713" t="s">
        <v>113</v>
      </c>
      <c r="D713" t="s">
        <v>225</v>
      </c>
      <c r="E713">
        <v>6.77</v>
      </c>
    </row>
    <row r="714" spans="1:11" x14ac:dyDescent="0.25">
      <c r="A714" t="s">
        <v>223</v>
      </c>
      <c r="B714" t="s">
        <v>66</v>
      </c>
      <c r="C714" t="s">
        <v>113</v>
      </c>
      <c r="D714" t="s">
        <v>224</v>
      </c>
      <c r="E714">
        <v>7.3</v>
      </c>
    </row>
    <row r="715" spans="1:11" x14ac:dyDescent="0.25">
      <c r="A715" t="s">
        <v>223</v>
      </c>
      <c r="B715" t="s">
        <v>66</v>
      </c>
      <c r="C715" t="s">
        <v>113</v>
      </c>
      <c r="D715" t="s">
        <v>120</v>
      </c>
      <c r="E715">
        <v>9.5399999999999991</v>
      </c>
      <c r="F715" t="s">
        <v>12</v>
      </c>
    </row>
    <row r="716" spans="1:11" x14ac:dyDescent="0.25">
      <c r="A716" t="s">
        <v>223</v>
      </c>
      <c r="B716" t="s">
        <v>172</v>
      </c>
      <c r="C716" t="s">
        <v>113</v>
      </c>
      <c r="D716" t="s">
        <v>224</v>
      </c>
      <c r="E716">
        <v>9.33</v>
      </c>
    </row>
    <row r="717" spans="1:11" x14ac:dyDescent="0.25">
      <c r="A717" t="s">
        <v>223</v>
      </c>
      <c r="B717" t="s">
        <v>172</v>
      </c>
      <c r="C717" t="s">
        <v>113</v>
      </c>
      <c r="D717" t="s">
        <v>226</v>
      </c>
      <c r="E717">
        <v>6.35</v>
      </c>
    </row>
    <row r="718" spans="1:11" x14ac:dyDescent="0.25">
      <c r="A718" t="s">
        <v>223</v>
      </c>
      <c r="B718" t="s">
        <v>172</v>
      </c>
      <c r="C718" t="s">
        <v>113</v>
      </c>
      <c r="D718" t="s">
        <v>225</v>
      </c>
      <c r="E718">
        <v>8.35</v>
      </c>
    </row>
    <row r="719" spans="1:11" x14ac:dyDescent="0.25">
      <c r="A719" t="s">
        <v>223</v>
      </c>
      <c r="B719" t="s">
        <v>67</v>
      </c>
      <c r="C719" t="s">
        <v>113</v>
      </c>
      <c r="D719" t="s">
        <v>224</v>
      </c>
      <c r="E719">
        <v>9.07</v>
      </c>
      <c r="F719" t="s">
        <v>9</v>
      </c>
      <c r="G719">
        <v>52.39</v>
      </c>
      <c r="H719">
        <v>37.130000000000003</v>
      </c>
      <c r="I719">
        <v>1.0582413143011042</v>
      </c>
      <c r="J719">
        <v>29</v>
      </c>
      <c r="K719">
        <v>89.52000000000001</v>
      </c>
    </row>
    <row r="720" spans="1:11" x14ac:dyDescent="0.25">
      <c r="A720" t="s">
        <v>223</v>
      </c>
      <c r="B720" t="s">
        <v>67</v>
      </c>
      <c r="C720" t="s">
        <v>113</v>
      </c>
      <c r="D720" t="s">
        <v>120</v>
      </c>
      <c r="E720">
        <v>11.58</v>
      </c>
    </row>
    <row r="721" spans="1:11" x14ac:dyDescent="0.25">
      <c r="A721" t="s">
        <v>223</v>
      </c>
      <c r="B721" t="s">
        <v>173</v>
      </c>
      <c r="C721" t="s">
        <v>113</v>
      </c>
      <c r="D721" t="s">
        <v>114</v>
      </c>
      <c r="E721">
        <v>12.52</v>
      </c>
    </row>
    <row r="722" spans="1:11" x14ac:dyDescent="0.25">
      <c r="A722" t="s">
        <v>223</v>
      </c>
      <c r="B722" t="s">
        <v>173</v>
      </c>
      <c r="C722" t="s">
        <v>113</v>
      </c>
      <c r="D722" t="s">
        <v>114</v>
      </c>
      <c r="E722">
        <v>3.11</v>
      </c>
    </row>
    <row r="723" spans="1:11" x14ac:dyDescent="0.25">
      <c r="A723" t="s">
        <v>223</v>
      </c>
      <c r="B723" t="s">
        <v>173</v>
      </c>
      <c r="C723" t="s">
        <v>113</v>
      </c>
      <c r="D723" t="s">
        <v>224</v>
      </c>
      <c r="E723">
        <v>9.42</v>
      </c>
    </row>
    <row r="724" spans="1:11" x14ac:dyDescent="0.25">
      <c r="A724" t="s">
        <v>223</v>
      </c>
      <c r="B724" t="s">
        <v>173</v>
      </c>
      <c r="C724" t="s">
        <v>113</v>
      </c>
      <c r="D724" t="s">
        <v>224</v>
      </c>
      <c r="E724">
        <v>6.69</v>
      </c>
    </row>
    <row r="725" spans="1:11" x14ac:dyDescent="0.25">
      <c r="A725" t="s">
        <v>223</v>
      </c>
      <c r="B725" t="s">
        <v>68</v>
      </c>
      <c r="C725" t="s">
        <v>113</v>
      </c>
      <c r="D725" t="s">
        <v>224</v>
      </c>
      <c r="E725">
        <v>1.99</v>
      </c>
      <c r="F725" t="s">
        <v>12</v>
      </c>
    </row>
    <row r="726" spans="1:11" x14ac:dyDescent="0.25">
      <c r="A726" t="s">
        <v>223</v>
      </c>
      <c r="B726" t="s">
        <v>68</v>
      </c>
      <c r="C726" t="s">
        <v>113</v>
      </c>
      <c r="D726" t="s">
        <v>120</v>
      </c>
      <c r="E726">
        <v>3.55</v>
      </c>
    </row>
    <row r="727" spans="1:11" x14ac:dyDescent="0.25">
      <c r="A727" t="s">
        <v>223</v>
      </c>
      <c r="B727" t="s">
        <v>68</v>
      </c>
      <c r="C727" t="s">
        <v>113</v>
      </c>
      <c r="D727" t="s">
        <v>225</v>
      </c>
      <c r="E727">
        <v>9.59</v>
      </c>
    </row>
    <row r="728" spans="1:11" x14ac:dyDescent="0.25">
      <c r="A728" t="s">
        <v>223</v>
      </c>
      <c r="B728" t="s">
        <v>174</v>
      </c>
      <c r="C728" t="s">
        <v>113</v>
      </c>
      <c r="D728" t="s">
        <v>224</v>
      </c>
      <c r="E728">
        <v>11.12</v>
      </c>
    </row>
    <row r="729" spans="1:11" x14ac:dyDescent="0.25">
      <c r="A729" t="s">
        <v>223</v>
      </c>
      <c r="B729" t="s">
        <v>174</v>
      </c>
      <c r="C729" t="s">
        <v>113</v>
      </c>
      <c r="D729" t="s">
        <v>225</v>
      </c>
      <c r="E729">
        <v>9.2100000000000009</v>
      </c>
    </row>
    <row r="730" spans="1:11" x14ac:dyDescent="0.25">
      <c r="A730" t="s">
        <v>223</v>
      </c>
      <c r="B730" t="s">
        <v>174</v>
      </c>
      <c r="C730" t="s">
        <v>113</v>
      </c>
      <c r="D730" t="s">
        <v>225</v>
      </c>
      <c r="E730">
        <v>1.67</v>
      </c>
    </row>
    <row r="731" spans="1:11" x14ac:dyDescent="0.25">
      <c r="A731" t="s">
        <v>223</v>
      </c>
      <c r="B731" t="s">
        <v>69</v>
      </c>
      <c r="C731" t="s">
        <v>113</v>
      </c>
      <c r="D731" t="s">
        <v>224</v>
      </c>
      <c r="E731">
        <v>8.8000000000000007</v>
      </c>
      <c r="F731" t="s">
        <v>9</v>
      </c>
      <c r="G731">
        <v>48.470000000000006</v>
      </c>
      <c r="H731">
        <v>37.5</v>
      </c>
      <c r="I731">
        <v>0.96940000000000015</v>
      </c>
      <c r="J731">
        <v>30</v>
      </c>
      <c r="K731">
        <v>85.97</v>
      </c>
    </row>
    <row r="732" spans="1:11" x14ac:dyDescent="0.25">
      <c r="A732" t="s">
        <v>223</v>
      </c>
      <c r="B732" t="s">
        <v>69</v>
      </c>
      <c r="C732" t="s">
        <v>113</v>
      </c>
      <c r="D732" t="s">
        <v>225</v>
      </c>
      <c r="E732">
        <v>11.87</v>
      </c>
    </row>
    <row r="733" spans="1:11" x14ac:dyDescent="0.25">
      <c r="A733" t="s">
        <v>223</v>
      </c>
      <c r="B733" t="s">
        <v>175</v>
      </c>
      <c r="C733" t="s">
        <v>113</v>
      </c>
      <c r="D733" t="s">
        <v>224</v>
      </c>
      <c r="E733">
        <v>12.59</v>
      </c>
    </row>
    <row r="734" spans="1:11" x14ac:dyDescent="0.25">
      <c r="A734" t="s">
        <v>223</v>
      </c>
      <c r="B734" t="s">
        <v>175</v>
      </c>
      <c r="C734" t="s">
        <v>113</v>
      </c>
      <c r="D734" t="s">
        <v>225</v>
      </c>
      <c r="E734">
        <v>10.06</v>
      </c>
    </row>
    <row r="735" spans="1:11" x14ac:dyDescent="0.25">
      <c r="A735" t="s">
        <v>223</v>
      </c>
      <c r="B735" t="s">
        <v>175</v>
      </c>
      <c r="C735" t="s">
        <v>113</v>
      </c>
      <c r="D735" t="s">
        <v>225</v>
      </c>
      <c r="E735">
        <v>5.15</v>
      </c>
    </row>
    <row r="736" spans="1:11" x14ac:dyDescent="0.25">
      <c r="A736" t="s">
        <v>223</v>
      </c>
      <c r="B736" t="s">
        <v>70</v>
      </c>
      <c r="C736" t="s">
        <v>113</v>
      </c>
      <c r="D736" t="s">
        <v>224</v>
      </c>
      <c r="E736">
        <v>5.78</v>
      </c>
      <c r="F736" t="s">
        <v>12</v>
      </c>
    </row>
    <row r="737" spans="1:11" x14ac:dyDescent="0.25">
      <c r="A737" t="s">
        <v>223</v>
      </c>
      <c r="B737" t="s">
        <v>70</v>
      </c>
      <c r="C737" t="s">
        <v>113</v>
      </c>
      <c r="D737" t="s">
        <v>225</v>
      </c>
      <c r="E737">
        <v>9.08</v>
      </c>
    </row>
    <row r="738" spans="1:11" x14ac:dyDescent="0.25">
      <c r="A738" t="s">
        <v>223</v>
      </c>
      <c r="B738" t="s">
        <v>176</v>
      </c>
      <c r="C738" t="s">
        <v>113</v>
      </c>
      <c r="D738" t="s">
        <v>224</v>
      </c>
      <c r="E738">
        <v>11.05</v>
      </c>
    </row>
    <row r="739" spans="1:11" x14ac:dyDescent="0.25">
      <c r="A739" t="s">
        <v>223</v>
      </c>
      <c r="B739" t="s">
        <v>176</v>
      </c>
      <c r="C739" t="s">
        <v>113</v>
      </c>
      <c r="D739" t="s">
        <v>225</v>
      </c>
      <c r="E739">
        <v>11.59</v>
      </c>
    </row>
    <row r="740" spans="1:11" x14ac:dyDescent="0.25">
      <c r="A740" t="s">
        <v>223</v>
      </c>
      <c r="B740" t="s">
        <v>71</v>
      </c>
      <c r="C740" t="s">
        <v>113</v>
      </c>
      <c r="D740" t="s">
        <v>224</v>
      </c>
      <c r="E740">
        <v>9.52</v>
      </c>
      <c r="F740" t="s">
        <v>9</v>
      </c>
      <c r="G740">
        <v>49.44</v>
      </c>
      <c r="H740">
        <v>34.67</v>
      </c>
      <c r="I740">
        <v>1.0695125468704931</v>
      </c>
      <c r="J740">
        <v>31</v>
      </c>
      <c r="K740">
        <v>84.11</v>
      </c>
    </row>
    <row r="741" spans="1:11" x14ac:dyDescent="0.25">
      <c r="A741" t="s">
        <v>223</v>
      </c>
      <c r="B741" t="s">
        <v>71</v>
      </c>
      <c r="C741" t="s">
        <v>113</v>
      </c>
      <c r="D741" t="s">
        <v>225</v>
      </c>
      <c r="E741">
        <v>11.54</v>
      </c>
    </row>
    <row r="742" spans="1:11" x14ac:dyDescent="0.25">
      <c r="A742" t="s">
        <v>223</v>
      </c>
      <c r="B742" t="s">
        <v>177</v>
      </c>
      <c r="C742" t="s">
        <v>113</v>
      </c>
      <c r="D742" t="s">
        <v>224</v>
      </c>
      <c r="E742">
        <v>13.02</v>
      </c>
    </row>
    <row r="743" spans="1:11" x14ac:dyDescent="0.25">
      <c r="A743" t="s">
        <v>223</v>
      </c>
      <c r="B743" t="s">
        <v>177</v>
      </c>
      <c r="C743" t="s">
        <v>113</v>
      </c>
      <c r="D743" t="s">
        <v>225</v>
      </c>
      <c r="E743">
        <v>12.83</v>
      </c>
    </row>
    <row r="744" spans="1:11" x14ac:dyDescent="0.25">
      <c r="A744" t="s">
        <v>223</v>
      </c>
      <c r="B744" t="s">
        <v>177</v>
      </c>
      <c r="C744" t="s">
        <v>113</v>
      </c>
      <c r="D744" t="s">
        <v>225</v>
      </c>
      <c r="E744">
        <v>2.5299999999999998</v>
      </c>
    </row>
    <row r="745" spans="1:11" x14ac:dyDescent="0.25">
      <c r="A745" t="s">
        <v>223</v>
      </c>
      <c r="B745" t="s">
        <v>72</v>
      </c>
      <c r="C745" t="s">
        <v>113</v>
      </c>
      <c r="D745" t="s">
        <v>224</v>
      </c>
      <c r="E745">
        <v>5.98</v>
      </c>
      <c r="F745" t="s">
        <v>12</v>
      </c>
    </row>
    <row r="746" spans="1:11" x14ac:dyDescent="0.25">
      <c r="A746" t="s">
        <v>223</v>
      </c>
      <c r="B746" t="s">
        <v>72</v>
      </c>
      <c r="C746" t="s">
        <v>113</v>
      </c>
      <c r="D746" t="s">
        <v>225</v>
      </c>
      <c r="E746">
        <v>6.51</v>
      </c>
    </row>
    <row r="747" spans="1:11" x14ac:dyDescent="0.25">
      <c r="A747" t="s">
        <v>223</v>
      </c>
      <c r="B747" t="s">
        <v>178</v>
      </c>
      <c r="C747" t="s">
        <v>113</v>
      </c>
      <c r="D747" t="s">
        <v>224</v>
      </c>
      <c r="E747">
        <v>10.37</v>
      </c>
    </row>
    <row r="748" spans="1:11" x14ac:dyDescent="0.25">
      <c r="A748" t="s">
        <v>223</v>
      </c>
      <c r="B748" t="s">
        <v>178</v>
      </c>
      <c r="C748" t="s">
        <v>113</v>
      </c>
      <c r="D748" t="s">
        <v>226</v>
      </c>
      <c r="E748">
        <v>6.49</v>
      </c>
    </row>
    <row r="749" spans="1:11" x14ac:dyDescent="0.25">
      <c r="A749" t="s">
        <v>223</v>
      </c>
      <c r="B749" t="s">
        <v>178</v>
      </c>
      <c r="C749" t="s">
        <v>113</v>
      </c>
      <c r="D749" t="s">
        <v>225</v>
      </c>
      <c r="E749">
        <v>5.32</v>
      </c>
    </row>
    <row r="750" spans="1:11" x14ac:dyDescent="0.25">
      <c r="A750" t="s">
        <v>223</v>
      </c>
      <c r="B750" t="s">
        <v>73</v>
      </c>
      <c r="C750" t="s">
        <v>113</v>
      </c>
      <c r="D750" t="s">
        <v>224</v>
      </c>
      <c r="E750">
        <v>9.73</v>
      </c>
      <c r="F750" t="s">
        <v>9</v>
      </c>
      <c r="G750">
        <v>46.54</v>
      </c>
      <c r="H750">
        <v>34.950000000000003</v>
      </c>
      <c r="I750">
        <v>0.99871244635193124</v>
      </c>
      <c r="J750">
        <v>32</v>
      </c>
      <c r="K750">
        <v>81.490000000000009</v>
      </c>
    </row>
    <row r="751" spans="1:11" x14ac:dyDescent="0.25">
      <c r="A751" t="s">
        <v>223</v>
      </c>
      <c r="B751" t="s">
        <v>73</v>
      </c>
      <c r="C751" t="s">
        <v>113</v>
      </c>
      <c r="D751" t="s">
        <v>225</v>
      </c>
      <c r="E751">
        <v>11.41</v>
      </c>
    </row>
    <row r="752" spans="1:11" x14ac:dyDescent="0.25">
      <c r="A752" t="s">
        <v>223</v>
      </c>
      <c r="B752" t="s">
        <v>179</v>
      </c>
      <c r="C752" t="s">
        <v>113</v>
      </c>
      <c r="D752" t="s">
        <v>224</v>
      </c>
      <c r="E752">
        <v>12.57</v>
      </c>
    </row>
    <row r="753" spans="1:11" x14ac:dyDescent="0.25">
      <c r="A753" t="s">
        <v>223</v>
      </c>
      <c r="B753" t="s">
        <v>179</v>
      </c>
      <c r="C753" t="s">
        <v>113</v>
      </c>
      <c r="D753" t="s">
        <v>225</v>
      </c>
      <c r="E753">
        <v>10.5</v>
      </c>
    </row>
    <row r="754" spans="1:11" x14ac:dyDescent="0.25">
      <c r="A754" t="s">
        <v>223</v>
      </c>
      <c r="B754" t="s">
        <v>179</v>
      </c>
      <c r="C754" t="s">
        <v>113</v>
      </c>
      <c r="D754" t="s">
        <v>225</v>
      </c>
      <c r="E754">
        <v>2.33</v>
      </c>
    </row>
    <row r="755" spans="1:11" x14ac:dyDescent="0.25">
      <c r="A755" t="s">
        <v>223</v>
      </c>
      <c r="B755" t="s">
        <v>74</v>
      </c>
      <c r="C755" t="s">
        <v>113</v>
      </c>
      <c r="D755" t="s">
        <v>224</v>
      </c>
      <c r="E755">
        <v>6.11</v>
      </c>
      <c r="F755" t="s">
        <v>12</v>
      </c>
    </row>
    <row r="756" spans="1:11" x14ac:dyDescent="0.25">
      <c r="A756" t="s">
        <v>223</v>
      </c>
      <c r="B756" t="s">
        <v>74</v>
      </c>
      <c r="C756" t="s">
        <v>113</v>
      </c>
      <c r="D756" t="s">
        <v>225</v>
      </c>
      <c r="E756">
        <v>6.82</v>
      </c>
    </row>
    <row r="757" spans="1:11" x14ac:dyDescent="0.25">
      <c r="A757" t="s">
        <v>223</v>
      </c>
      <c r="B757" t="s">
        <v>180</v>
      </c>
      <c r="C757" t="s">
        <v>113</v>
      </c>
      <c r="D757" t="s">
        <v>224</v>
      </c>
      <c r="E757">
        <v>10.23</v>
      </c>
    </row>
    <row r="758" spans="1:11" x14ac:dyDescent="0.25">
      <c r="A758" t="s">
        <v>223</v>
      </c>
      <c r="B758" t="s">
        <v>180</v>
      </c>
      <c r="C758" t="s">
        <v>113</v>
      </c>
      <c r="D758" t="s">
        <v>225</v>
      </c>
      <c r="E758">
        <v>11.79</v>
      </c>
    </row>
    <row r="759" spans="1:11" x14ac:dyDescent="0.25">
      <c r="A759" t="s">
        <v>223</v>
      </c>
      <c r="B759" t="s">
        <v>75</v>
      </c>
      <c r="C759" t="s">
        <v>113</v>
      </c>
      <c r="D759" t="s">
        <v>224</v>
      </c>
      <c r="E759">
        <v>9.8000000000000007</v>
      </c>
      <c r="F759" t="s">
        <v>9</v>
      </c>
      <c r="G759">
        <v>52.370000000000005</v>
      </c>
      <c r="H759">
        <v>37.480000000000004</v>
      </c>
      <c r="I759">
        <v>1.0479589114194237</v>
      </c>
      <c r="J759">
        <v>33</v>
      </c>
      <c r="K759">
        <v>89.850000000000009</v>
      </c>
    </row>
    <row r="760" spans="1:11" x14ac:dyDescent="0.25">
      <c r="A760" t="s">
        <v>223</v>
      </c>
      <c r="B760" t="s">
        <v>75</v>
      </c>
      <c r="C760" t="s">
        <v>113</v>
      </c>
      <c r="D760" t="s">
        <v>225</v>
      </c>
      <c r="E760">
        <v>12.19</v>
      </c>
    </row>
    <row r="761" spans="1:11" x14ac:dyDescent="0.25">
      <c r="A761" t="s">
        <v>223</v>
      </c>
      <c r="B761" t="s">
        <v>181</v>
      </c>
      <c r="C761" t="s">
        <v>113</v>
      </c>
      <c r="D761" t="s">
        <v>224</v>
      </c>
      <c r="E761">
        <v>13.67</v>
      </c>
    </row>
    <row r="762" spans="1:11" x14ac:dyDescent="0.25">
      <c r="A762" t="s">
        <v>223</v>
      </c>
      <c r="B762" t="s">
        <v>181</v>
      </c>
      <c r="C762" t="s">
        <v>113</v>
      </c>
      <c r="D762" t="s">
        <v>225</v>
      </c>
      <c r="E762">
        <v>11.49</v>
      </c>
    </row>
    <row r="763" spans="1:11" x14ac:dyDescent="0.25">
      <c r="A763" t="s">
        <v>223</v>
      </c>
      <c r="B763" t="s">
        <v>181</v>
      </c>
      <c r="C763" t="s">
        <v>113</v>
      </c>
      <c r="D763" t="s">
        <v>225</v>
      </c>
      <c r="E763">
        <v>5.22</v>
      </c>
    </row>
    <row r="764" spans="1:11" x14ac:dyDescent="0.25">
      <c r="A764" t="s">
        <v>223</v>
      </c>
      <c r="B764" t="s">
        <v>76</v>
      </c>
      <c r="C764" t="s">
        <v>113</v>
      </c>
      <c r="D764" t="s">
        <v>224</v>
      </c>
      <c r="E764">
        <v>5.41</v>
      </c>
      <c r="F764" t="s">
        <v>12</v>
      </c>
    </row>
    <row r="765" spans="1:11" x14ac:dyDescent="0.25">
      <c r="A765" t="s">
        <v>223</v>
      </c>
      <c r="B765" t="s">
        <v>76</v>
      </c>
      <c r="C765" t="s">
        <v>113</v>
      </c>
      <c r="D765" t="s">
        <v>225</v>
      </c>
      <c r="E765">
        <v>9.3800000000000008</v>
      </c>
    </row>
    <row r="766" spans="1:11" x14ac:dyDescent="0.25">
      <c r="A766" t="s">
        <v>223</v>
      </c>
      <c r="B766" t="s">
        <v>182</v>
      </c>
      <c r="C766" t="s">
        <v>113</v>
      </c>
      <c r="D766" t="s">
        <v>224</v>
      </c>
      <c r="E766">
        <v>11.84</v>
      </c>
    </row>
    <row r="767" spans="1:11" x14ac:dyDescent="0.25">
      <c r="A767" t="s">
        <v>223</v>
      </c>
      <c r="B767" t="s">
        <v>182</v>
      </c>
      <c r="C767" t="s">
        <v>113</v>
      </c>
      <c r="D767" t="s">
        <v>225</v>
      </c>
      <c r="E767">
        <v>10.85</v>
      </c>
    </row>
    <row r="768" spans="1:11" x14ac:dyDescent="0.25">
      <c r="A768" t="s">
        <v>223</v>
      </c>
      <c r="B768" t="s">
        <v>77</v>
      </c>
      <c r="C768" t="s">
        <v>113</v>
      </c>
      <c r="D768" t="s">
        <v>224</v>
      </c>
      <c r="E768">
        <v>7.83</v>
      </c>
      <c r="F768" t="s">
        <v>9</v>
      </c>
      <c r="G768">
        <v>48.22</v>
      </c>
      <c r="H768">
        <v>33.22</v>
      </c>
      <c r="I768">
        <v>1.0886514148103552</v>
      </c>
      <c r="J768">
        <v>34</v>
      </c>
      <c r="K768">
        <v>81.44</v>
      </c>
    </row>
    <row r="769" spans="1:11" x14ac:dyDescent="0.25">
      <c r="A769" t="s">
        <v>223</v>
      </c>
      <c r="B769" t="s">
        <v>77</v>
      </c>
      <c r="C769" t="s">
        <v>113</v>
      </c>
      <c r="D769" t="s">
        <v>225</v>
      </c>
      <c r="E769">
        <v>10.96</v>
      </c>
    </row>
    <row r="770" spans="1:11" x14ac:dyDescent="0.25">
      <c r="A770" t="s">
        <v>223</v>
      </c>
      <c r="B770" t="s">
        <v>183</v>
      </c>
      <c r="C770" t="s">
        <v>113</v>
      </c>
      <c r="D770" t="s">
        <v>224</v>
      </c>
      <c r="E770">
        <v>13.85</v>
      </c>
    </row>
    <row r="771" spans="1:11" x14ac:dyDescent="0.25">
      <c r="A771" t="s">
        <v>223</v>
      </c>
      <c r="B771" t="s">
        <v>183</v>
      </c>
      <c r="C771" t="s">
        <v>113</v>
      </c>
      <c r="D771" t="s">
        <v>225</v>
      </c>
      <c r="E771">
        <v>10.94</v>
      </c>
    </row>
    <row r="772" spans="1:11" x14ac:dyDescent="0.25">
      <c r="A772" t="s">
        <v>223</v>
      </c>
      <c r="B772" t="s">
        <v>183</v>
      </c>
      <c r="C772" t="s">
        <v>113</v>
      </c>
      <c r="D772" t="s">
        <v>225</v>
      </c>
      <c r="E772">
        <v>4.6399999999999997</v>
      </c>
    </row>
    <row r="773" spans="1:11" x14ac:dyDescent="0.25">
      <c r="A773" t="s">
        <v>223</v>
      </c>
      <c r="B773" t="s">
        <v>78</v>
      </c>
      <c r="C773" t="s">
        <v>113</v>
      </c>
      <c r="D773" t="s">
        <v>224</v>
      </c>
      <c r="E773">
        <v>4.59</v>
      </c>
      <c r="F773" t="s">
        <v>12</v>
      </c>
    </row>
    <row r="774" spans="1:11" x14ac:dyDescent="0.25">
      <c r="A774" t="s">
        <v>223</v>
      </c>
      <c r="B774" t="s">
        <v>78</v>
      </c>
      <c r="C774" t="s">
        <v>113</v>
      </c>
      <c r="D774" t="s">
        <v>167</v>
      </c>
      <c r="E774">
        <v>7.11</v>
      </c>
    </row>
    <row r="775" spans="1:11" x14ac:dyDescent="0.25">
      <c r="A775" t="s">
        <v>223</v>
      </c>
      <c r="B775" t="s">
        <v>184</v>
      </c>
      <c r="C775" t="s">
        <v>113</v>
      </c>
      <c r="D775" t="s">
        <v>224</v>
      </c>
      <c r="E775">
        <v>9.7200000000000006</v>
      </c>
    </row>
    <row r="776" spans="1:11" x14ac:dyDescent="0.25">
      <c r="A776" t="s">
        <v>223</v>
      </c>
      <c r="B776" t="s">
        <v>184</v>
      </c>
      <c r="C776" t="s">
        <v>113</v>
      </c>
      <c r="D776" t="s">
        <v>225</v>
      </c>
      <c r="E776">
        <v>11.8</v>
      </c>
    </row>
    <row r="777" spans="1:11" x14ac:dyDescent="0.25">
      <c r="A777" t="s">
        <v>223</v>
      </c>
      <c r="B777" t="s">
        <v>79</v>
      </c>
      <c r="C777" t="s">
        <v>113</v>
      </c>
      <c r="D777" t="s">
        <v>224</v>
      </c>
      <c r="E777">
        <v>8.83</v>
      </c>
      <c r="F777" t="s">
        <v>9</v>
      </c>
      <c r="G777">
        <v>49.57</v>
      </c>
      <c r="H777">
        <v>32.93</v>
      </c>
      <c r="I777">
        <v>1.1289857273003341</v>
      </c>
      <c r="J777">
        <v>35</v>
      </c>
      <c r="K777">
        <v>82.5</v>
      </c>
    </row>
    <row r="778" spans="1:11" x14ac:dyDescent="0.25">
      <c r="A778" t="s">
        <v>223</v>
      </c>
      <c r="B778" t="s">
        <v>79</v>
      </c>
      <c r="C778" t="s">
        <v>113</v>
      </c>
      <c r="D778" t="s">
        <v>225</v>
      </c>
      <c r="E778">
        <v>11.44</v>
      </c>
    </row>
    <row r="779" spans="1:11" x14ac:dyDescent="0.25">
      <c r="A779" t="s">
        <v>223</v>
      </c>
      <c r="B779" t="s">
        <v>185</v>
      </c>
      <c r="C779" t="s">
        <v>113</v>
      </c>
      <c r="D779" t="s">
        <v>224</v>
      </c>
      <c r="E779">
        <v>12.93</v>
      </c>
    </row>
    <row r="780" spans="1:11" x14ac:dyDescent="0.25">
      <c r="A780" t="s">
        <v>223</v>
      </c>
      <c r="B780" t="s">
        <v>185</v>
      </c>
      <c r="C780" t="s">
        <v>113</v>
      </c>
      <c r="D780" t="s">
        <v>227</v>
      </c>
      <c r="E780">
        <v>5.97</v>
      </c>
    </row>
    <row r="781" spans="1:11" x14ac:dyDescent="0.25">
      <c r="A781" t="s">
        <v>223</v>
      </c>
      <c r="B781" t="s">
        <v>185</v>
      </c>
      <c r="C781" t="s">
        <v>113</v>
      </c>
      <c r="D781" t="s">
        <v>225</v>
      </c>
      <c r="E781">
        <v>10.4</v>
      </c>
    </row>
    <row r="782" spans="1:11" x14ac:dyDescent="0.25">
      <c r="A782" t="s">
        <v>223</v>
      </c>
      <c r="B782" t="s">
        <v>80</v>
      </c>
      <c r="C782" t="s">
        <v>113</v>
      </c>
      <c r="D782" t="s">
        <v>224</v>
      </c>
      <c r="E782">
        <v>6.4</v>
      </c>
      <c r="F782" t="s">
        <v>12</v>
      </c>
    </row>
    <row r="783" spans="1:11" x14ac:dyDescent="0.25">
      <c r="A783" t="s">
        <v>223</v>
      </c>
      <c r="B783" t="s">
        <v>80</v>
      </c>
      <c r="C783" t="s">
        <v>113</v>
      </c>
      <c r="D783" t="s">
        <v>225</v>
      </c>
      <c r="E783">
        <v>7.24</v>
      </c>
    </row>
    <row r="784" spans="1:11" x14ac:dyDescent="0.25">
      <c r="A784" t="s">
        <v>223</v>
      </c>
      <c r="B784" t="s">
        <v>186</v>
      </c>
      <c r="C784" t="s">
        <v>113</v>
      </c>
      <c r="D784" t="s">
        <v>224</v>
      </c>
      <c r="E784">
        <v>10.11</v>
      </c>
    </row>
    <row r="785" spans="1:11" x14ac:dyDescent="0.25">
      <c r="A785" t="s">
        <v>223</v>
      </c>
      <c r="B785" t="s">
        <v>186</v>
      </c>
      <c r="C785" t="s">
        <v>113</v>
      </c>
      <c r="D785" t="s">
        <v>225</v>
      </c>
      <c r="E785">
        <v>9.18</v>
      </c>
    </row>
    <row r="786" spans="1:11" x14ac:dyDescent="0.25">
      <c r="A786" t="s">
        <v>223</v>
      </c>
      <c r="B786" t="s">
        <v>187</v>
      </c>
      <c r="C786" t="s">
        <v>113</v>
      </c>
      <c r="D786" t="s">
        <v>224</v>
      </c>
      <c r="E786">
        <v>14.11</v>
      </c>
      <c r="F786" t="s">
        <v>9</v>
      </c>
      <c r="G786">
        <v>30.73</v>
      </c>
      <c r="H786">
        <v>57.36</v>
      </c>
      <c r="I786">
        <v>0.40180439330543932</v>
      </c>
      <c r="J786">
        <v>36</v>
      </c>
      <c r="K786">
        <v>88.09</v>
      </c>
    </row>
    <row r="787" spans="1:11" x14ac:dyDescent="0.25">
      <c r="A787" t="s">
        <v>223</v>
      </c>
      <c r="B787" t="s">
        <v>187</v>
      </c>
      <c r="C787" t="s">
        <v>113</v>
      </c>
      <c r="D787" t="s">
        <v>225</v>
      </c>
      <c r="E787">
        <v>10.210000000000001</v>
      </c>
    </row>
    <row r="788" spans="1:11" x14ac:dyDescent="0.25">
      <c r="A788" t="s">
        <v>223</v>
      </c>
      <c r="B788" t="s">
        <v>187</v>
      </c>
      <c r="C788" t="s">
        <v>113</v>
      </c>
      <c r="D788" t="s">
        <v>225</v>
      </c>
      <c r="E788">
        <v>6.41</v>
      </c>
    </row>
    <row r="789" spans="1:11" x14ac:dyDescent="0.25">
      <c r="A789" t="s">
        <v>223</v>
      </c>
      <c r="B789" t="s">
        <v>81</v>
      </c>
      <c r="C789" t="s">
        <v>113</v>
      </c>
      <c r="D789" t="s">
        <v>224</v>
      </c>
      <c r="E789">
        <v>15.03</v>
      </c>
      <c r="F789" t="s">
        <v>12</v>
      </c>
    </row>
    <row r="790" spans="1:11" x14ac:dyDescent="0.25">
      <c r="A790" t="s">
        <v>223</v>
      </c>
      <c r="B790" t="s">
        <v>81</v>
      </c>
      <c r="C790" t="s">
        <v>113</v>
      </c>
      <c r="D790" t="s">
        <v>225</v>
      </c>
      <c r="E790">
        <v>9.4</v>
      </c>
    </row>
    <row r="791" spans="1:11" x14ac:dyDescent="0.25">
      <c r="A791" t="s">
        <v>223</v>
      </c>
      <c r="B791" t="s">
        <v>81</v>
      </c>
      <c r="C791" t="s">
        <v>113</v>
      </c>
      <c r="D791" t="s">
        <v>225</v>
      </c>
      <c r="E791">
        <v>9.64</v>
      </c>
    </row>
    <row r="792" spans="1:11" x14ac:dyDescent="0.25">
      <c r="A792" t="s">
        <v>223</v>
      </c>
      <c r="B792" t="s">
        <v>188</v>
      </c>
      <c r="C792" t="s">
        <v>113</v>
      </c>
      <c r="D792" t="s">
        <v>224</v>
      </c>
      <c r="E792">
        <v>11.98</v>
      </c>
    </row>
    <row r="793" spans="1:11" x14ac:dyDescent="0.25">
      <c r="A793" t="s">
        <v>223</v>
      </c>
      <c r="B793" t="s">
        <v>188</v>
      </c>
      <c r="C793" t="s">
        <v>113</v>
      </c>
      <c r="D793" t="s">
        <v>225</v>
      </c>
      <c r="E793">
        <v>11.31</v>
      </c>
    </row>
    <row r="794" spans="1:11" x14ac:dyDescent="0.25">
      <c r="A794" t="s">
        <v>223</v>
      </c>
      <c r="B794" t="s">
        <v>82</v>
      </c>
      <c r="C794" t="s">
        <v>113</v>
      </c>
      <c r="D794" t="s">
        <v>224</v>
      </c>
      <c r="E794">
        <v>11.29</v>
      </c>
      <c r="F794" t="s">
        <v>9</v>
      </c>
      <c r="G794">
        <v>55.03</v>
      </c>
      <c r="H794">
        <v>34.620000000000005</v>
      </c>
      <c r="I794">
        <v>1.192157712305026</v>
      </c>
      <c r="J794">
        <v>37</v>
      </c>
      <c r="K794">
        <v>89.65</v>
      </c>
    </row>
    <row r="795" spans="1:11" x14ac:dyDescent="0.25">
      <c r="A795" t="s">
        <v>223</v>
      </c>
      <c r="B795" t="s">
        <v>82</v>
      </c>
      <c r="C795" t="s">
        <v>113</v>
      </c>
      <c r="D795" t="s">
        <v>225</v>
      </c>
      <c r="E795">
        <v>12.17</v>
      </c>
    </row>
    <row r="796" spans="1:11" x14ac:dyDescent="0.25">
      <c r="A796" t="s">
        <v>223</v>
      </c>
      <c r="B796" t="s">
        <v>189</v>
      </c>
      <c r="C796" t="s">
        <v>113</v>
      </c>
      <c r="D796" t="s">
        <v>224</v>
      </c>
      <c r="E796">
        <v>13.34</v>
      </c>
    </row>
    <row r="797" spans="1:11" x14ac:dyDescent="0.25">
      <c r="A797" t="s">
        <v>223</v>
      </c>
      <c r="B797" t="s">
        <v>189</v>
      </c>
      <c r="C797" t="s">
        <v>113</v>
      </c>
      <c r="D797" t="s">
        <v>225</v>
      </c>
      <c r="E797">
        <v>9.35</v>
      </c>
    </row>
    <row r="798" spans="1:11" x14ac:dyDescent="0.25">
      <c r="A798" t="s">
        <v>223</v>
      </c>
      <c r="B798" t="s">
        <v>189</v>
      </c>
      <c r="C798" t="s">
        <v>113</v>
      </c>
      <c r="D798" t="s">
        <v>225</v>
      </c>
      <c r="E798">
        <v>8.8800000000000008</v>
      </c>
    </row>
    <row r="799" spans="1:11" x14ac:dyDescent="0.25">
      <c r="A799" t="s">
        <v>223</v>
      </c>
      <c r="B799" t="s">
        <v>83</v>
      </c>
      <c r="C799" t="s">
        <v>113</v>
      </c>
      <c r="D799" t="s">
        <v>224</v>
      </c>
      <c r="E799">
        <v>5.83</v>
      </c>
      <c r="F799" t="s">
        <v>12</v>
      </c>
    </row>
    <row r="800" spans="1:11" x14ac:dyDescent="0.25">
      <c r="A800" t="s">
        <v>223</v>
      </c>
      <c r="B800" t="s">
        <v>83</v>
      </c>
      <c r="C800" t="s">
        <v>113</v>
      </c>
      <c r="D800" t="s">
        <v>225</v>
      </c>
      <c r="E800">
        <v>9.18</v>
      </c>
    </row>
    <row r="801" spans="1:11" x14ac:dyDescent="0.25">
      <c r="A801" t="s">
        <v>223</v>
      </c>
      <c r="B801" t="s">
        <v>190</v>
      </c>
      <c r="C801" t="s">
        <v>113</v>
      </c>
      <c r="D801" t="s">
        <v>224</v>
      </c>
      <c r="E801">
        <v>9.91</v>
      </c>
    </row>
    <row r="802" spans="1:11" x14ac:dyDescent="0.25">
      <c r="A802" t="s">
        <v>223</v>
      </c>
      <c r="B802" t="s">
        <v>190</v>
      </c>
      <c r="C802" t="s">
        <v>113</v>
      </c>
      <c r="D802" t="s">
        <v>225</v>
      </c>
      <c r="E802">
        <v>9.6999999999999993</v>
      </c>
    </row>
    <row r="803" spans="1:11" x14ac:dyDescent="0.25">
      <c r="A803" t="s">
        <v>223</v>
      </c>
      <c r="B803" t="s">
        <v>84</v>
      </c>
      <c r="C803" t="s">
        <v>113</v>
      </c>
      <c r="D803" t="s">
        <v>224</v>
      </c>
      <c r="E803">
        <v>8.15</v>
      </c>
      <c r="F803" t="s">
        <v>9</v>
      </c>
      <c r="G803">
        <v>43.800000000000004</v>
      </c>
      <c r="H803">
        <v>29.939999999999998</v>
      </c>
      <c r="I803">
        <v>1.0971943887775553</v>
      </c>
      <c r="J803">
        <v>38</v>
      </c>
      <c r="K803">
        <v>73.740000000000009</v>
      </c>
    </row>
    <row r="804" spans="1:11" x14ac:dyDescent="0.25">
      <c r="A804" t="s">
        <v>223</v>
      </c>
      <c r="B804" t="s">
        <v>84</v>
      </c>
      <c r="C804" t="s">
        <v>113</v>
      </c>
      <c r="D804" t="s">
        <v>225</v>
      </c>
      <c r="E804">
        <v>9.91</v>
      </c>
    </row>
    <row r="805" spans="1:11" x14ac:dyDescent="0.25">
      <c r="A805" t="s">
        <v>223</v>
      </c>
      <c r="B805" t="s">
        <v>191</v>
      </c>
      <c r="C805" t="s">
        <v>113</v>
      </c>
      <c r="D805" t="s">
        <v>224</v>
      </c>
      <c r="E805">
        <v>11.14</v>
      </c>
    </row>
    <row r="806" spans="1:11" x14ac:dyDescent="0.25">
      <c r="A806" t="s">
        <v>223</v>
      </c>
      <c r="B806" t="s">
        <v>191</v>
      </c>
      <c r="C806" t="s">
        <v>113</v>
      </c>
      <c r="D806" t="s">
        <v>225</v>
      </c>
      <c r="E806">
        <v>10.65</v>
      </c>
    </row>
    <row r="807" spans="1:11" x14ac:dyDescent="0.25">
      <c r="A807" t="s">
        <v>223</v>
      </c>
      <c r="B807" t="s">
        <v>191</v>
      </c>
      <c r="C807" t="s">
        <v>113</v>
      </c>
      <c r="D807" t="s">
        <v>225</v>
      </c>
      <c r="E807">
        <v>3.95</v>
      </c>
    </row>
    <row r="808" spans="1:11" x14ac:dyDescent="0.25">
      <c r="A808" t="s">
        <v>223</v>
      </c>
      <c r="B808" t="s">
        <v>85</v>
      </c>
      <c r="C808" t="s">
        <v>113</v>
      </c>
      <c r="D808" t="s">
        <v>224</v>
      </c>
      <c r="E808">
        <v>4.3899999999999997</v>
      </c>
      <c r="F808" t="s">
        <v>12</v>
      </c>
    </row>
    <row r="809" spans="1:11" x14ac:dyDescent="0.25">
      <c r="A809" t="s">
        <v>223</v>
      </c>
      <c r="B809" t="s">
        <v>85</v>
      </c>
      <c r="C809" t="s">
        <v>113</v>
      </c>
      <c r="D809" t="s">
        <v>225</v>
      </c>
      <c r="E809">
        <v>5.5</v>
      </c>
    </row>
    <row r="810" spans="1:11" x14ac:dyDescent="0.25">
      <c r="A810" t="s">
        <v>223</v>
      </c>
      <c r="B810" t="s">
        <v>192</v>
      </c>
      <c r="C810" t="s">
        <v>113</v>
      </c>
      <c r="D810" t="s">
        <v>224</v>
      </c>
      <c r="E810">
        <v>8.9700000000000006</v>
      </c>
    </row>
    <row r="811" spans="1:11" x14ac:dyDescent="0.25">
      <c r="A811" t="s">
        <v>223</v>
      </c>
      <c r="B811" t="s">
        <v>192</v>
      </c>
      <c r="C811" t="s">
        <v>113</v>
      </c>
      <c r="D811" t="s">
        <v>225</v>
      </c>
      <c r="E811">
        <v>11.08</v>
      </c>
    </row>
    <row r="812" spans="1:11" x14ac:dyDescent="0.25">
      <c r="A812" t="s">
        <v>223</v>
      </c>
      <c r="B812" t="s">
        <v>86</v>
      </c>
      <c r="C812" t="s">
        <v>113</v>
      </c>
      <c r="D812" t="s">
        <v>224</v>
      </c>
      <c r="E812">
        <v>10.01</v>
      </c>
      <c r="F812" t="s">
        <v>9</v>
      </c>
      <c r="G812">
        <v>49.42</v>
      </c>
      <c r="H812">
        <v>32.369999999999997</v>
      </c>
      <c r="I812">
        <v>1.1450417052826694</v>
      </c>
      <c r="J812">
        <v>39</v>
      </c>
      <c r="K812">
        <v>81.789999999999992</v>
      </c>
    </row>
    <row r="813" spans="1:11" x14ac:dyDescent="0.25">
      <c r="A813" t="s">
        <v>223</v>
      </c>
      <c r="B813" t="s">
        <v>86</v>
      </c>
      <c r="C813" t="s">
        <v>113</v>
      </c>
      <c r="D813" t="s">
        <v>225</v>
      </c>
      <c r="E813">
        <v>11.96</v>
      </c>
    </row>
    <row r="814" spans="1:11" x14ac:dyDescent="0.25">
      <c r="A814" t="s">
        <v>223</v>
      </c>
      <c r="B814" t="s">
        <v>193</v>
      </c>
      <c r="C814" t="s">
        <v>113</v>
      </c>
      <c r="D814" t="s">
        <v>224</v>
      </c>
      <c r="E814">
        <v>11.45</v>
      </c>
    </row>
    <row r="815" spans="1:11" x14ac:dyDescent="0.25">
      <c r="A815" t="s">
        <v>223</v>
      </c>
      <c r="B815" t="s">
        <v>193</v>
      </c>
      <c r="C815" t="s">
        <v>113</v>
      </c>
      <c r="D815" t="s">
        <v>225</v>
      </c>
      <c r="E815">
        <v>9.58</v>
      </c>
    </row>
    <row r="816" spans="1:11" x14ac:dyDescent="0.25">
      <c r="A816" t="s">
        <v>223</v>
      </c>
      <c r="B816" t="s">
        <v>193</v>
      </c>
      <c r="C816" t="s">
        <v>113</v>
      </c>
      <c r="D816" t="s">
        <v>225</v>
      </c>
      <c r="E816">
        <v>6.42</v>
      </c>
    </row>
    <row r="817" spans="1:11" x14ac:dyDescent="0.25">
      <c r="A817" t="s">
        <v>223</v>
      </c>
      <c r="B817" t="s">
        <v>87</v>
      </c>
      <c r="C817" t="s">
        <v>113</v>
      </c>
      <c r="D817" t="s">
        <v>224</v>
      </c>
      <c r="E817">
        <v>5.0199999999999996</v>
      </c>
      <c r="F817" t="s">
        <v>12</v>
      </c>
    </row>
    <row r="818" spans="1:11" x14ac:dyDescent="0.25">
      <c r="A818" t="s">
        <v>223</v>
      </c>
      <c r="B818" t="s">
        <v>87</v>
      </c>
      <c r="C818" t="s">
        <v>113</v>
      </c>
      <c r="D818" t="s">
        <v>225</v>
      </c>
      <c r="E818">
        <v>7.91</v>
      </c>
    </row>
    <row r="819" spans="1:11" x14ac:dyDescent="0.25">
      <c r="A819" t="s">
        <v>223</v>
      </c>
      <c r="B819" t="s">
        <v>194</v>
      </c>
      <c r="C819" t="s">
        <v>113</v>
      </c>
      <c r="D819" t="s">
        <v>224</v>
      </c>
      <c r="E819">
        <v>9.61</v>
      </c>
    </row>
    <row r="820" spans="1:11" x14ac:dyDescent="0.25">
      <c r="A820" t="s">
        <v>223</v>
      </c>
      <c r="B820" t="s">
        <v>194</v>
      </c>
      <c r="C820" t="s">
        <v>113</v>
      </c>
      <c r="D820" t="s">
        <v>225</v>
      </c>
      <c r="E820">
        <v>9.83</v>
      </c>
    </row>
    <row r="821" spans="1:11" x14ac:dyDescent="0.25">
      <c r="A821" t="s">
        <v>223</v>
      </c>
      <c r="B821" t="s">
        <v>88</v>
      </c>
      <c r="C821" t="s">
        <v>113</v>
      </c>
      <c r="D821" t="s">
        <v>224</v>
      </c>
      <c r="E821">
        <v>8.5299999999999994</v>
      </c>
      <c r="F821" t="s">
        <v>9</v>
      </c>
      <c r="G821">
        <v>45.69</v>
      </c>
      <c r="H821">
        <v>32.21</v>
      </c>
      <c r="I821">
        <v>1.0638776777398322</v>
      </c>
      <c r="J821">
        <v>40</v>
      </c>
      <c r="K821">
        <v>77.900000000000006</v>
      </c>
    </row>
    <row r="822" spans="1:11" x14ac:dyDescent="0.25">
      <c r="A822" t="s">
        <v>223</v>
      </c>
      <c r="B822" t="s">
        <v>88</v>
      </c>
      <c r="C822" t="s">
        <v>113</v>
      </c>
      <c r="D822" t="s">
        <v>225</v>
      </c>
      <c r="E822">
        <v>10.029999999999999</v>
      </c>
    </row>
    <row r="823" spans="1:11" x14ac:dyDescent="0.25">
      <c r="A823" t="s">
        <v>223</v>
      </c>
      <c r="B823" t="s">
        <v>195</v>
      </c>
      <c r="C823" t="s">
        <v>113</v>
      </c>
      <c r="D823" t="s">
        <v>224</v>
      </c>
      <c r="E823">
        <v>11.68</v>
      </c>
    </row>
    <row r="824" spans="1:11" x14ac:dyDescent="0.25">
      <c r="A824" t="s">
        <v>223</v>
      </c>
      <c r="B824" t="s">
        <v>195</v>
      </c>
      <c r="C824" t="s">
        <v>113</v>
      </c>
      <c r="D824" t="s">
        <v>225</v>
      </c>
      <c r="E824">
        <v>10.81</v>
      </c>
    </row>
    <row r="825" spans="1:11" x14ac:dyDescent="0.25">
      <c r="A825" t="s">
        <v>223</v>
      </c>
      <c r="B825" t="s">
        <v>195</v>
      </c>
      <c r="C825" t="s">
        <v>113</v>
      </c>
      <c r="D825" t="s">
        <v>225</v>
      </c>
      <c r="E825">
        <v>4.6399999999999997</v>
      </c>
    </row>
    <row r="826" spans="1:11" x14ac:dyDescent="0.25">
      <c r="A826" t="s">
        <v>223</v>
      </c>
      <c r="B826" t="s">
        <v>89</v>
      </c>
      <c r="C826" t="s">
        <v>113</v>
      </c>
      <c r="D826" t="s">
        <v>224</v>
      </c>
      <c r="E826">
        <v>5.24</v>
      </c>
      <c r="F826" t="s">
        <v>12</v>
      </c>
    </row>
    <row r="827" spans="1:11" x14ac:dyDescent="0.25">
      <c r="A827" t="s">
        <v>223</v>
      </c>
      <c r="B827" t="s">
        <v>89</v>
      </c>
      <c r="C827" t="s">
        <v>113</v>
      </c>
      <c r="D827" t="s">
        <v>225</v>
      </c>
      <c r="E827">
        <v>7.47</v>
      </c>
    </row>
    <row r="828" spans="1:11" x14ac:dyDescent="0.25">
      <c r="A828" t="s">
        <v>223</v>
      </c>
      <c r="B828" t="s">
        <v>196</v>
      </c>
      <c r="C828" t="s">
        <v>113</v>
      </c>
      <c r="D828" t="s">
        <v>224</v>
      </c>
      <c r="E828">
        <v>8.89</v>
      </c>
    </row>
    <row r="829" spans="1:11" x14ac:dyDescent="0.25">
      <c r="A829" t="s">
        <v>223</v>
      </c>
      <c r="B829" t="s">
        <v>196</v>
      </c>
      <c r="C829" t="s">
        <v>113</v>
      </c>
      <c r="D829" t="s">
        <v>225</v>
      </c>
      <c r="E829">
        <v>10.61</v>
      </c>
    </row>
    <row r="830" spans="1:11" x14ac:dyDescent="0.25">
      <c r="A830" t="s">
        <v>223</v>
      </c>
      <c r="B830" t="s">
        <v>197</v>
      </c>
      <c r="C830" t="s">
        <v>113</v>
      </c>
      <c r="D830" t="s">
        <v>224</v>
      </c>
      <c r="E830">
        <v>11.86</v>
      </c>
      <c r="F830" t="s">
        <v>9</v>
      </c>
      <c r="G830">
        <v>25.52</v>
      </c>
      <c r="H830">
        <v>50.039999999999992</v>
      </c>
      <c r="I830">
        <v>0.38249400479616313</v>
      </c>
      <c r="J830">
        <v>41</v>
      </c>
      <c r="K830">
        <v>75.559999999999988</v>
      </c>
    </row>
    <row r="831" spans="1:11" x14ac:dyDescent="0.25">
      <c r="A831" t="s">
        <v>223</v>
      </c>
      <c r="B831" t="s">
        <v>197</v>
      </c>
      <c r="C831" t="s">
        <v>113</v>
      </c>
      <c r="D831" t="s">
        <v>225</v>
      </c>
      <c r="E831">
        <v>10.29</v>
      </c>
    </row>
    <row r="832" spans="1:11" x14ac:dyDescent="0.25">
      <c r="A832" t="s">
        <v>223</v>
      </c>
      <c r="B832" t="s">
        <v>197</v>
      </c>
      <c r="C832" t="s">
        <v>113</v>
      </c>
      <c r="D832" t="s">
        <v>225</v>
      </c>
      <c r="E832">
        <v>3.37</v>
      </c>
    </row>
    <row r="833" spans="1:11" x14ac:dyDescent="0.25">
      <c r="A833" t="s">
        <v>223</v>
      </c>
      <c r="B833" t="s">
        <v>91</v>
      </c>
      <c r="C833" t="s">
        <v>113</v>
      </c>
      <c r="D833" t="s">
        <v>224</v>
      </c>
      <c r="E833">
        <v>14.2</v>
      </c>
      <c r="F833" t="s">
        <v>12</v>
      </c>
    </row>
    <row r="834" spans="1:11" x14ac:dyDescent="0.25">
      <c r="A834" t="s">
        <v>223</v>
      </c>
      <c r="B834" t="s">
        <v>91</v>
      </c>
      <c r="C834" t="s">
        <v>113</v>
      </c>
      <c r="D834" t="s">
        <v>225</v>
      </c>
      <c r="E834">
        <v>10.69</v>
      </c>
    </row>
    <row r="835" spans="1:11" x14ac:dyDescent="0.25">
      <c r="A835" t="s">
        <v>223</v>
      </c>
      <c r="B835" t="s">
        <v>91</v>
      </c>
      <c r="C835" t="s">
        <v>113</v>
      </c>
      <c r="D835" t="s">
        <v>225</v>
      </c>
      <c r="E835">
        <v>4.26</v>
      </c>
    </row>
    <row r="836" spans="1:11" x14ac:dyDescent="0.25">
      <c r="A836" t="s">
        <v>223</v>
      </c>
      <c r="B836" t="s">
        <v>198</v>
      </c>
      <c r="C836" t="s">
        <v>113</v>
      </c>
      <c r="D836" t="s">
        <v>224</v>
      </c>
      <c r="E836">
        <v>10.23</v>
      </c>
    </row>
    <row r="837" spans="1:11" x14ac:dyDescent="0.25">
      <c r="A837" t="s">
        <v>223</v>
      </c>
      <c r="B837" t="s">
        <v>198</v>
      </c>
      <c r="C837" t="s">
        <v>113</v>
      </c>
      <c r="D837" t="s">
        <v>225</v>
      </c>
      <c r="E837">
        <v>10.66</v>
      </c>
    </row>
    <row r="838" spans="1:11" x14ac:dyDescent="0.25">
      <c r="A838" t="s">
        <v>223</v>
      </c>
      <c r="B838" t="s">
        <v>92</v>
      </c>
      <c r="C838" t="s">
        <v>113</v>
      </c>
      <c r="D838" t="s">
        <v>224</v>
      </c>
      <c r="E838">
        <v>10.01</v>
      </c>
      <c r="F838" t="s">
        <v>9</v>
      </c>
      <c r="G838">
        <v>46.649999999999991</v>
      </c>
      <c r="H838">
        <v>32.94</v>
      </c>
      <c r="I838">
        <v>1.0621584699453552</v>
      </c>
      <c r="J838">
        <v>42</v>
      </c>
      <c r="K838">
        <v>79.589999999999989</v>
      </c>
    </row>
    <row r="839" spans="1:11" x14ac:dyDescent="0.25">
      <c r="A839" t="s">
        <v>223</v>
      </c>
      <c r="B839" t="s">
        <v>92</v>
      </c>
      <c r="C839" t="s">
        <v>113</v>
      </c>
      <c r="D839" t="s">
        <v>225</v>
      </c>
      <c r="E839">
        <v>10.94</v>
      </c>
    </row>
    <row r="840" spans="1:11" x14ac:dyDescent="0.25">
      <c r="A840" t="s">
        <v>223</v>
      </c>
      <c r="B840" t="s">
        <v>199</v>
      </c>
      <c r="C840" t="s">
        <v>113</v>
      </c>
      <c r="D840" t="s">
        <v>224</v>
      </c>
      <c r="E840">
        <v>11.93</v>
      </c>
    </row>
    <row r="841" spans="1:11" x14ac:dyDescent="0.25">
      <c r="A841" t="s">
        <v>223</v>
      </c>
      <c r="B841" t="s">
        <v>199</v>
      </c>
      <c r="C841" t="s">
        <v>113</v>
      </c>
      <c r="D841" t="s">
        <v>225</v>
      </c>
      <c r="E841">
        <v>10.41</v>
      </c>
    </row>
    <row r="842" spans="1:11" x14ac:dyDescent="0.25">
      <c r="A842" t="s">
        <v>223</v>
      </c>
      <c r="B842" t="s">
        <v>199</v>
      </c>
      <c r="C842" t="s">
        <v>113</v>
      </c>
      <c r="D842" t="s">
        <v>225</v>
      </c>
      <c r="E842">
        <v>3.36</v>
      </c>
    </row>
    <row r="843" spans="1:11" x14ac:dyDescent="0.25">
      <c r="A843" t="s">
        <v>223</v>
      </c>
      <c r="B843" t="s">
        <v>93</v>
      </c>
      <c r="C843" t="s">
        <v>113</v>
      </c>
      <c r="D843" t="s">
        <v>224</v>
      </c>
      <c r="E843">
        <v>5.22</v>
      </c>
      <c r="F843" t="s">
        <v>12</v>
      </c>
    </row>
    <row r="844" spans="1:11" x14ac:dyDescent="0.25">
      <c r="A844" t="s">
        <v>223</v>
      </c>
      <c r="B844" t="s">
        <v>93</v>
      </c>
      <c r="C844" t="s">
        <v>113</v>
      </c>
      <c r="D844" t="s">
        <v>225</v>
      </c>
      <c r="E844">
        <v>7.46</v>
      </c>
    </row>
    <row r="845" spans="1:11" x14ac:dyDescent="0.25">
      <c r="A845" t="s">
        <v>223</v>
      </c>
      <c r="B845" t="s">
        <v>200</v>
      </c>
      <c r="C845" t="s">
        <v>113</v>
      </c>
      <c r="D845" t="s">
        <v>224</v>
      </c>
      <c r="E845">
        <v>9.52</v>
      </c>
    </row>
    <row r="846" spans="1:11" x14ac:dyDescent="0.25">
      <c r="A846" t="s">
        <v>223</v>
      </c>
      <c r="B846" t="s">
        <v>200</v>
      </c>
      <c r="C846" t="s">
        <v>113</v>
      </c>
      <c r="D846" t="s">
        <v>225</v>
      </c>
      <c r="E846">
        <v>10.74</v>
      </c>
    </row>
    <row r="847" spans="1:11" x14ac:dyDescent="0.25">
      <c r="A847" t="s">
        <v>223</v>
      </c>
      <c r="B847" t="s">
        <v>94</v>
      </c>
      <c r="C847" t="s">
        <v>113</v>
      </c>
      <c r="D847" t="s">
        <v>224</v>
      </c>
      <c r="E847">
        <v>8.74</v>
      </c>
      <c r="F847" t="s">
        <v>9</v>
      </c>
      <c r="G847">
        <v>46.330000000000005</v>
      </c>
      <c r="H847">
        <v>34.32</v>
      </c>
      <c r="I847">
        <v>1.012456293706294</v>
      </c>
      <c r="J847">
        <v>43</v>
      </c>
      <c r="K847">
        <v>80.650000000000006</v>
      </c>
    </row>
    <row r="848" spans="1:11" x14ac:dyDescent="0.25">
      <c r="A848" t="s">
        <v>223</v>
      </c>
      <c r="B848" t="s">
        <v>94</v>
      </c>
      <c r="C848" t="s">
        <v>113</v>
      </c>
      <c r="D848" t="s">
        <v>225</v>
      </c>
      <c r="E848">
        <v>11.05</v>
      </c>
    </row>
    <row r="849" spans="1:11" x14ac:dyDescent="0.25">
      <c r="A849" t="s">
        <v>223</v>
      </c>
      <c r="B849" t="s">
        <v>201</v>
      </c>
      <c r="C849" t="s">
        <v>113</v>
      </c>
      <c r="D849" t="s">
        <v>114</v>
      </c>
      <c r="E849">
        <v>3.55</v>
      </c>
    </row>
    <row r="850" spans="1:11" x14ac:dyDescent="0.25">
      <c r="A850" t="s">
        <v>223</v>
      </c>
      <c r="B850" t="s">
        <v>201</v>
      </c>
      <c r="C850" t="s">
        <v>113</v>
      </c>
      <c r="D850" t="s">
        <v>224</v>
      </c>
      <c r="E850">
        <v>12.36</v>
      </c>
    </row>
    <row r="851" spans="1:11" x14ac:dyDescent="0.25">
      <c r="A851" t="s">
        <v>223</v>
      </c>
      <c r="B851" t="s">
        <v>201</v>
      </c>
      <c r="C851" t="s">
        <v>113</v>
      </c>
      <c r="D851" t="s">
        <v>225</v>
      </c>
      <c r="E851">
        <v>10.63</v>
      </c>
    </row>
    <row r="852" spans="1:11" x14ac:dyDescent="0.25">
      <c r="A852" t="s">
        <v>223</v>
      </c>
      <c r="B852" t="s">
        <v>95</v>
      </c>
      <c r="C852" t="s">
        <v>113</v>
      </c>
      <c r="D852" t="s">
        <v>224</v>
      </c>
      <c r="E852">
        <v>4.43</v>
      </c>
      <c r="F852" t="s">
        <v>12</v>
      </c>
    </row>
    <row r="853" spans="1:11" x14ac:dyDescent="0.25">
      <c r="A853" t="s">
        <v>223</v>
      </c>
      <c r="B853" t="s">
        <v>95</v>
      </c>
      <c r="C853" t="s">
        <v>113</v>
      </c>
      <c r="D853" t="s">
        <v>225</v>
      </c>
      <c r="E853">
        <v>8.26</v>
      </c>
    </row>
    <row r="854" spans="1:11" x14ac:dyDescent="0.25">
      <c r="A854" t="s">
        <v>223</v>
      </c>
      <c r="B854" t="s">
        <v>203</v>
      </c>
      <c r="C854" t="s">
        <v>113</v>
      </c>
      <c r="D854" t="s">
        <v>224</v>
      </c>
      <c r="E854">
        <v>9.6</v>
      </c>
    </row>
    <row r="855" spans="1:11" x14ac:dyDescent="0.25">
      <c r="A855" t="s">
        <v>223</v>
      </c>
      <c r="B855" t="s">
        <v>203</v>
      </c>
      <c r="C855" t="s">
        <v>113</v>
      </c>
      <c r="D855" t="s">
        <v>225</v>
      </c>
      <c r="E855">
        <v>12.03</v>
      </c>
    </row>
    <row r="856" spans="1:11" x14ac:dyDescent="0.25">
      <c r="A856" t="s">
        <v>223</v>
      </c>
      <c r="B856" t="s">
        <v>96</v>
      </c>
      <c r="C856" t="s">
        <v>113</v>
      </c>
      <c r="D856" t="s">
        <v>224</v>
      </c>
      <c r="E856">
        <v>8.0500000000000007</v>
      </c>
      <c r="F856" t="s">
        <v>9</v>
      </c>
      <c r="G856">
        <v>49.190000000000005</v>
      </c>
      <c r="H856">
        <v>39.82</v>
      </c>
      <c r="I856">
        <v>0.92648166750376704</v>
      </c>
      <c r="J856">
        <v>44</v>
      </c>
      <c r="K856">
        <v>89.01</v>
      </c>
    </row>
    <row r="857" spans="1:11" x14ac:dyDescent="0.25">
      <c r="A857" t="s">
        <v>223</v>
      </c>
      <c r="B857" t="s">
        <v>96</v>
      </c>
      <c r="C857" t="s">
        <v>113</v>
      </c>
      <c r="D857" t="s">
        <v>225</v>
      </c>
      <c r="E857">
        <v>10.41</v>
      </c>
    </row>
    <row r="858" spans="1:11" x14ac:dyDescent="0.25">
      <c r="A858" t="s">
        <v>223</v>
      </c>
      <c r="B858" t="s">
        <v>204</v>
      </c>
      <c r="C858" t="s">
        <v>113</v>
      </c>
      <c r="D858" t="s">
        <v>224</v>
      </c>
      <c r="E858">
        <v>13.22</v>
      </c>
    </row>
    <row r="859" spans="1:11" x14ac:dyDescent="0.25">
      <c r="A859" t="s">
        <v>223</v>
      </c>
      <c r="B859" t="s">
        <v>204</v>
      </c>
      <c r="C859" t="s">
        <v>113</v>
      </c>
      <c r="D859" t="s">
        <v>225</v>
      </c>
      <c r="E859">
        <v>11.13</v>
      </c>
    </row>
    <row r="860" spans="1:11" x14ac:dyDescent="0.25">
      <c r="A860" t="s">
        <v>223</v>
      </c>
      <c r="B860" t="s">
        <v>204</v>
      </c>
      <c r="C860" t="s">
        <v>113</v>
      </c>
      <c r="D860" t="s">
        <v>225</v>
      </c>
      <c r="E860">
        <v>6.38</v>
      </c>
    </row>
    <row r="861" spans="1:11" x14ac:dyDescent="0.25">
      <c r="A861" t="s">
        <v>223</v>
      </c>
      <c r="B861" t="s">
        <v>97</v>
      </c>
      <c r="C861" t="s">
        <v>113</v>
      </c>
      <c r="D861" t="s">
        <v>224</v>
      </c>
      <c r="E861">
        <v>7.32</v>
      </c>
      <c r="F861" t="s">
        <v>12</v>
      </c>
    </row>
    <row r="862" spans="1:11" x14ac:dyDescent="0.25">
      <c r="A862" t="s">
        <v>223</v>
      </c>
      <c r="B862" t="s">
        <v>97</v>
      </c>
      <c r="C862" t="s">
        <v>113</v>
      </c>
      <c r="D862" t="s">
        <v>225</v>
      </c>
      <c r="E862">
        <v>8.9700000000000006</v>
      </c>
    </row>
    <row r="863" spans="1:11" x14ac:dyDescent="0.25">
      <c r="A863" t="s">
        <v>223</v>
      </c>
      <c r="B863" t="s">
        <v>205</v>
      </c>
      <c r="C863" t="s">
        <v>113</v>
      </c>
      <c r="D863" t="s">
        <v>224</v>
      </c>
      <c r="E863">
        <v>10.63</v>
      </c>
    </row>
    <row r="864" spans="1:11" x14ac:dyDescent="0.25">
      <c r="A864" t="s">
        <v>223</v>
      </c>
      <c r="B864" t="s">
        <v>205</v>
      </c>
      <c r="C864" t="s">
        <v>113</v>
      </c>
      <c r="D864" t="s">
        <v>225</v>
      </c>
      <c r="E864">
        <v>9.8000000000000007</v>
      </c>
    </row>
    <row r="865" spans="1:11" x14ac:dyDescent="0.25">
      <c r="A865" t="s">
        <v>223</v>
      </c>
      <c r="B865" t="s">
        <v>205</v>
      </c>
      <c r="C865" t="s">
        <v>113</v>
      </c>
      <c r="D865" t="s">
        <v>225</v>
      </c>
      <c r="E865">
        <v>3.1</v>
      </c>
    </row>
    <row r="866" spans="1:11" x14ac:dyDescent="0.25">
      <c r="A866" t="s">
        <v>223</v>
      </c>
      <c r="B866" t="s">
        <v>98</v>
      </c>
      <c r="C866" t="s">
        <v>113</v>
      </c>
      <c r="D866" t="s">
        <v>224</v>
      </c>
      <c r="E866">
        <v>10.31</v>
      </c>
      <c r="F866" t="s">
        <v>9</v>
      </c>
      <c r="G866">
        <v>62.93</v>
      </c>
      <c r="H866">
        <v>38.35</v>
      </c>
      <c r="I866">
        <v>1.2307040417209909</v>
      </c>
      <c r="J866">
        <v>45</v>
      </c>
      <c r="K866">
        <v>101.28</v>
      </c>
    </row>
    <row r="867" spans="1:11" x14ac:dyDescent="0.25">
      <c r="A867" t="s">
        <v>223</v>
      </c>
      <c r="B867" t="s">
        <v>98</v>
      </c>
      <c r="C867" t="s">
        <v>113</v>
      </c>
      <c r="D867" t="s">
        <v>225</v>
      </c>
      <c r="E867">
        <v>11.22</v>
      </c>
    </row>
    <row r="868" spans="1:11" x14ac:dyDescent="0.25">
      <c r="A868" t="s">
        <v>223</v>
      </c>
      <c r="B868" t="s">
        <v>207</v>
      </c>
      <c r="C868" t="s">
        <v>113</v>
      </c>
      <c r="D868" t="s">
        <v>224</v>
      </c>
      <c r="E868">
        <v>13.5</v>
      </c>
    </row>
    <row r="869" spans="1:11" x14ac:dyDescent="0.25">
      <c r="A869" t="s">
        <v>223</v>
      </c>
      <c r="B869" t="s">
        <v>207</v>
      </c>
      <c r="C869" t="s">
        <v>113</v>
      </c>
      <c r="D869" t="s">
        <v>228</v>
      </c>
      <c r="E869">
        <v>10.94</v>
      </c>
    </row>
    <row r="870" spans="1:11" x14ac:dyDescent="0.25">
      <c r="A870" t="s">
        <v>223</v>
      </c>
      <c r="B870" t="s">
        <v>207</v>
      </c>
      <c r="C870" t="s">
        <v>113</v>
      </c>
      <c r="D870" t="s">
        <v>225</v>
      </c>
      <c r="E870">
        <v>9.6999999999999993</v>
      </c>
    </row>
    <row r="871" spans="1:11" x14ac:dyDescent="0.25">
      <c r="A871" t="s">
        <v>223</v>
      </c>
      <c r="B871" t="s">
        <v>207</v>
      </c>
      <c r="C871" t="s">
        <v>113</v>
      </c>
      <c r="D871" t="s">
        <v>225</v>
      </c>
      <c r="E871">
        <v>7.26</v>
      </c>
    </row>
    <row r="872" spans="1:11" x14ac:dyDescent="0.25">
      <c r="A872" t="s">
        <v>223</v>
      </c>
      <c r="B872" t="s">
        <v>99</v>
      </c>
      <c r="C872" t="s">
        <v>113</v>
      </c>
      <c r="D872" t="s">
        <v>224</v>
      </c>
      <c r="E872">
        <v>9.39</v>
      </c>
      <c r="F872" t="s">
        <v>12</v>
      </c>
    </row>
    <row r="873" spans="1:11" x14ac:dyDescent="0.25">
      <c r="A873" t="s">
        <v>223</v>
      </c>
      <c r="B873" t="s">
        <v>99</v>
      </c>
      <c r="C873" t="s">
        <v>113</v>
      </c>
      <c r="D873" t="s">
        <v>225</v>
      </c>
      <c r="E873">
        <v>8.64</v>
      </c>
    </row>
    <row r="874" spans="1:11" x14ac:dyDescent="0.25">
      <c r="A874" t="s">
        <v>223</v>
      </c>
      <c r="B874" t="s">
        <v>208</v>
      </c>
      <c r="C874" t="s">
        <v>113</v>
      </c>
      <c r="D874" t="s">
        <v>224</v>
      </c>
      <c r="E874">
        <v>11.42</v>
      </c>
    </row>
    <row r="875" spans="1:11" x14ac:dyDescent="0.25">
      <c r="A875" t="s">
        <v>223</v>
      </c>
      <c r="B875" t="s">
        <v>208</v>
      </c>
      <c r="C875" t="s">
        <v>113</v>
      </c>
      <c r="D875" t="s">
        <v>225</v>
      </c>
      <c r="E875">
        <v>8.9</v>
      </c>
    </row>
    <row r="876" spans="1:11" x14ac:dyDescent="0.25">
      <c r="A876" t="s">
        <v>223</v>
      </c>
      <c r="B876" t="s">
        <v>100</v>
      </c>
      <c r="C876" t="s">
        <v>113</v>
      </c>
      <c r="D876" t="s">
        <v>224</v>
      </c>
      <c r="E876">
        <v>9.73</v>
      </c>
      <c r="F876" t="s">
        <v>9</v>
      </c>
      <c r="G876">
        <v>55.54</v>
      </c>
      <c r="H876">
        <v>41.59</v>
      </c>
      <c r="I876">
        <v>1.0015628756912718</v>
      </c>
      <c r="J876">
        <v>46</v>
      </c>
      <c r="K876">
        <v>97.13</v>
      </c>
    </row>
    <row r="877" spans="1:11" x14ac:dyDescent="0.25">
      <c r="A877" t="s">
        <v>223</v>
      </c>
      <c r="B877" t="s">
        <v>100</v>
      </c>
      <c r="C877" t="s">
        <v>113</v>
      </c>
      <c r="D877" t="s">
        <v>225</v>
      </c>
      <c r="E877">
        <v>11.88</v>
      </c>
    </row>
    <row r="878" spans="1:11" x14ac:dyDescent="0.25">
      <c r="A878" t="s">
        <v>223</v>
      </c>
      <c r="B878" t="s">
        <v>209</v>
      </c>
      <c r="C878" t="s">
        <v>113</v>
      </c>
      <c r="D878" t="s">
        <v>224</v>
      </c>
      <c r="E878">
        <v>13.61</v>
      </c>
    </row>
    <row r="879" spans="1:11" x14ac:dyDescent="0.25">
      <c r="A879" t="s">
        <v>223</v>
      </c>
      <c r="B879" t="s">
        <v>209</v>
      </c>
      <c r="C879" t="s">
        <v>113</v>
      </c>
      <c r="D879" t="s">
        <v>225</v>
      </c>
      <c r="E879">
        <v>9.94</v>
      </c>
    </row>
    <row r="880" spans="1:11" x14ac:dyDescent="0.25">
      <c r="A880" t="s">
        <v>223</v>
      </c>
      <c r="B880" t="s">
        <v>209</v>
      </c>
      <c r="C880" t="s">
        <v>113</v>
      </c>
      <c r="D880" t="s">
        <v>225</v>
      </c>
      <c r="E880">
        <v>10.38</v>
      </c>
    </row>
    <row r="881" spans="1:11" x14ac:dyDescent="0.25">
      <c r="A881" t="s">
        <v>223</v>
      </c>
      <c r="B881" t="s">
        <v>101</v>
      </c>
      <c r="C881" t="s">
        <v>113</v>
      </c>
      <c r="D881" t="s">
        <v>224</v>
      </c>
      <c r="E881">
        <v>9.82</v>
      </c>
      <c r="F881" t="s">
        <v>12</v>
      </c>
    </row>
    <row r="882" spans="1:11" x14ac:dyDescent="0.25">
      <c r="A882" t="s">
        <v>223</v>
      </c>
      <c r="B882" t="s">
        <v>101</v>
      </c>
      <c r="C882" t="s">
        <v>113</v>
      </c>
      <c r="D882" t="s">
        <v>225</v>
      </c>
      <c r="E882">
        <v>10.85</v>
      </c>
    </row>
    <row r="883" spans="1:11" x14ac:dyDescent="0.25">
      <c r="A883" t="s">
        <v>223</v>
      </c>
      <c r="B883" t="s">
        <v>210</v>
      </c>
      <c r="C883" t="s">
        <v>113</v>
      </c>
      <c r="D883" t="s">
        <v>224</v>
      </c>
      <c r="E883">
        <v>9.6999999999999993</v>
      </c>
    </row>
    <row r="884" spans="1:11" x14ac:dyDescent="0.25">
      <c r="A884" t="s">
        <v>223</v>
      </c>
      <c r="B884" t="s">
        <v>210</v>
      </c>
      <c r="C884" t="s">
        <v>113</v>
      </c>
      <c r="D884" t="s">
        <v>225</v>
      </c>
      <c r="E884">
        <v>11.22</v>
      </c>
    </row>
    <row r="885" spans="1:11" x14ac:dyDescent="0.25">
      <c r="A885" t="s">
        <v>223</v>
      </c>
      <c r="B885" t="s">
        <v>102</v>
      </c>
      <c r="C885" t="s">
        <v>113</v>
      </c>
      <c r="D885" t="s">
        <v>224</v>
      </c>
      <c r="E885">
        <v>9.43</v>
      </c>
      <c r="F885" t="s">
        <v>9</v>
      </c>
      <c r="G885">
        <v>52.339999999999996</v>
      </c>
      <c r="H885">
        <v>18.54</v>
      </c>
      <c r="I885">
        <v>2.1173139158576051</v>
      </c>
      <c r="J885">
        <v>47</v>
      </c>
      <c r="K885">
        <v>70.88</v>
      </c>
    </row>
    <row r="886" spans="1:11" x14ac:dyDescent="0.25">
      <c r="A886" t="s">
        <v>223</v>
      </c>
      <c r="B886" t="s">
        <v>102</v>
      </c>
      <c r="C886" t="s">
        <v>113</v>
      </c>
      <c r="D886" t="s">
        <v>225</v>
      </c>
      <c r="E886">
        <v>12.33</v>
      </c>
    </row>
    <row r="887" spans="1:11" x14ac:dyDescent="0.25">
      <c r="A887" t="s">
        <v>223</v>
      </c>
      <c r="B887" t="s">
        <v>211</v>
      </c>
      <c r="C887" t="s">
        <v>113</v>
      </c>
      <c r="D887" t="s">
        <v>224</v>
      </c>
      <c r="E887">
        <v>13.35</v>
      </c>
    </row>
    <row r="888" spans="1:11" x14ac:dyDescent="0.25">
      <c r="A888" t="s">
        <v>223</v>
      </c>
      <c r="B888" t="s">
        <v>211</v>
      </c>
      <c r="C888" t="s">
        <v>113</v>
      </c>
      <c r="D888" t="s">
        <v>225</v>
      </c>
      <c r="E888">
        <v>9.4700000000000006</v>
      </c>
    </row>
    <row r="889" spans="1:11" x14ac:dyDescent="0.25">
      <c r="A889" t="s">
        <v>223</v>
      </c>
      <c r="B889" t="s">
        <v>211</v>
      </c>
      <c r="C889" t="s">
        <v>113</v>
      </c>
      <c r="D889" t="s">
        <v>167</v>
      </c>
      <c r="E889">
        <v>7.76</v>
      </c>
    </row>
    <row r="890" spans="1:11" x14ac:dyDescent="0.25">
      <c r="A890" t="s">
        <v>223</v>
      </c>
      <c r="B890" t="s">
        <v>212</v>
      </c>
      <c r="C890" t="s">
        <v>113</v>
      </c>
      <c r="D890" t="s">
        <v>224</v>
      </c>
      <c r="E890">
        <v>6.62</v>
      </c>
      <c r="F890" t="s">
        <v>12</v>
      </c>
    </row>
    <row r="891" spans="1:11" x14ac:dyDescent="0.25">
      <c r="A891" t="s">
        <v>223</v>
      </c>
      <c r="B891" t="s">
        <v>212</v>
      </c>
      <c r="C891" t="s">
        <v>113</v>
      </c>
      <c r="D891" t="s">
        <v>225</v>
      </c>
      <c r="E891">
        <v>11.92</v>
      </c>
    </row>
    <row r="892" spans="1:11" x14ac:dyDescent="0.25">
      <c r="A892" t="s">
        <v>223</v>
      </c>
      <c r="B892" t="s">
        <v>103</v>
      </c>
      <c r="C892" t="s">
        <v>113</v>
      </c>
      <c r="D892" t="s">
        <v>224</v>
      </c>
      <c r="E892">
        <v>11.82</v>
      </c>
      <c r="F892" t="s">
        <v>9</v>
      </c>
      <c r="G892">
        <v>83.740000000000009</v>
      </c>
      <c r="H892">
        <v>37.020000000000003</v>
      </c>
      <c r="I892">
        <v>1.6965153970826581</v>
      </c>
      <c r="J892">
        <v>48</v>
      </c>
      <c r="K892">
        <v>120.76000000000002</v>
      </c>
    </row>
    <row r="893" spans="1:11" x14ac:dyDescent="0.25">
      <c r="A893" t="s">
        <v>223</v>
      </c>
      <c r="B893" t="s">
        <v>103</v>
      </c>
      <c r="C893" t="s">
        <v>113</v>
      </c>
      <c r="D893" t="s">
        <v>224</v>
      </c>
      <c r="E893">
        <v>5.52</v>
      </c>
    </row>
    <row r="894" spans="1:11" x14ac:dyDescent="0.25">
      <c r="A894" t="s">
        <v>223</v>
      </c>
      <c r="B894" t="s">
        <v>103</v>
      </c>
      <c r="C894" t="s">
        <v>113</v>
      </c>
      <c r="D894" t="s">
        <v>120</v>
      </c>
      <c r="E894">
        <v>9.67</v>
      </c>
    </row>
    <row r="895" spans="1:11" x14ac:dyDescent="0.25">
      <c r="A895" t="s">
        <v>223</v>
      </c>
      <c r="B895" t="s">
        <v>103</v>
      </c>
      <c r="C895" t="s">
        <v>113</v>
      </c>
      <c r="D895" t="s">
        <v>120</v>
      </c>
      <c r="E895">
        <v>4.9000000000000004</v>
      </c>
    </row>
    <row r="896" spans="1:11" x14ac:dyDescent="0.25">
      <c r="A896" t="s">
        <v>223</v>
      </c>
      <c r="B896" t="s">
        <v>103</v>
      </c>
      <c r="C896" t="s">
        <v>113</v>
      </c>
      <c r="D896" t="s">
        <v>225</v>
      </c>
      <c r="E896">
        <v>7.96</v>
      </c>
    </row>
    <row r="897" spans="1:11" x14ac:dyDescent="0.25">
      <c r="A897" t="s">
        <v>223</v>
      </c>
      <c r="B897" t="s">
        <v>213</v>
      </c>
      <c r="C897" t="s">
        <v>113</v>
      </c>
      <c r="D897" t="s">
        <v>224</v>
      </c>
      <c r="E897">
        <v>11.05</v>
      </c>
    </row>
    <row r="898" spans="1:11" x14ac:dyDescent="0.25">
      <c r="A898" t="s">
        <v>223</v>
      </c>
      <c r="B898" t="s">
        <v>213</v>
      </c>
      <c r="C898" t="s">
        <v>113</v>
      </c>
      <c r="D898" t="s">
        <v>224</v>
      </c>
      <c r="E898">
        <v>11.9</v>
      </c>
    </row>
    <row r="899" spans="1:11" x14ac:dyDescent="0.25">
      <c r="A899" t="s">
        <v>223</v>
      </c>
      <c r="B899" t="s">
        <v>213</v>
      </c>
      <c r="C899" t="s">
        <v>113</v>
      </c>
      <c r="D899" t="s">
        <v>225</v>
      </c>
      <c r="E899">
        <v>12.24</v>
      </c>
    </row>
    <row r="900" spans="1:11" x14ac:dyDescent="0.25">
      <c r="A900" t="s">
        <v>223</v>
      </c>
      <c r="B900" t="s">
        <v>213</v>
      </c>
      <c r="C900" t="s">
        <v>113</v>
      </c>
      <c r="D900" t="s">
        <v>225</v>
      </c>
      <c r="E900">
        <v>8.68</v>
      </c>
    </row>
    <row r="901" spans="1:11" x14ac:dyDescent="0.25">
      <c r="A901" t="s">
        <v>223</v>
      </c>
      <c r="B901" t="s">
        <v>104</v>
      </c>
      <c r="C901" t="s">
        <v>113</v>
      </c>
      <c r="D901" t="s">
        <v>224</v>
      </c>
      <c r="E901">
        <v>6.42</v>
      </c>
      <c r="F901" t="s">
        <v>12</v>
      </c>
    </row>
    <row r="902" spans="1:11" x14ac:dyDescent="0.25">
      <c r="A902" t="s">
        <v>223</v>
      </c>
      <c r="B902" t="s">
        <v>104</v>
      </c>
      <c r="C902" t="s">
        <v>113</v>
      </c>
      <c r="D902" t="s">
        <v>225</v>
      </c>
      <c r="E902">
        <v>9.61</v>
      </c>
    </row>
    <row r="903" spans="1:11" x14ac:dyDescent="0.25">
      <c r="A903" t="s">
        <v>223</v>
      </c>
      <c r="B903" t="s">
        <v>214</v>
      </c>
      <c r="C903" t="s">
        <v>113</v>
      </c>
      <c r="D903" t="s">
        <v>224</v>
      </c>
      <c r="E903">
        <v>10.68</v>
      </c>
    </row>
    <row r="904" spans="1:11" x14ac:dyDescent="0.25">
      <c r="A904" t="s">
        <v>223</v>
      </c>
      <c r="B904" t="s">
        <v>214</v>
      </c>
      <c r="C904" t="s">
        <v>113</v>
      </c>
      <c r="D904" t="s">
        <v>225</v>
      </c>
      <c r="E904">
        <v>10.31</v>
      </c>
    </row>
    <row r="905" spans="1:11" x14ac:dyDescent="0.25">
      <c r="A905" t="s">
        <v>223</v>
      </c>
      <c r="B905" t="s">
        <v>105</v>
      </c>
      <c r="C905" t="s">
        <v>113</v>
      </c>
      <c r="D905" t="s">
        <v>224</v>
      </c>
      <c r="E905">
        <v>10.36</v>
      </c>
      <c r="F905" t="s">
        <v>9</v>
      </c>
      <c r="G905">
        <v>49.87</v>
      </c>
      <c r="H905">
        <v>28.67</v>
      </c>
      <c r="I905">
        <v>1.3045866759679106</v>
      </c>
      <c r="J905">
        <v>49</v>
      </c>
      <c r="K905">
        <v>78.539999999999992</v>
      </c>
    </row>
    <row r="906" spans="1:11" x14ac:dyDescent="0.25">
      <c r="A906" t="s">
        <v>223</v>
      </c>
      <c r="B906" t="s">
        <v>105</v>
      </c>
      <c r="C906" t="s">
        <v>113</v>
      </c>
      <c r="D906" t="s">
        <v>225</v>
      </c>
      <c r="E906">
        <v>11.64</v>
      </c>
    </row>
    <row r="907" spans="1:11" x14ac:dyDescent="0.25">
      <c r="A907" t="s">
        <v>223</v>
      </c>
      <c r="B907" t="s">
        <v>215</v>
      </c>
      <c r="C907" t="s">
        <v>113</v>
      </c>
      <c r="D907" t="s">
        <v>224</v>
      </c>
      <c r="E907">
        <v>13</v>
      </c>
    </row>
    <row r="908" spans="1:11" x14ac:dyDescent="0.25">
      <c r="A908" t="s">
        <v>223</v>
      </c>
      <c r="B908" t="s">
        <v>215</v>
      </c>
      <c r="C908" t="s">
        <v>113</v>
      </c>
      <c r="D908" t="s">
        <v>225</v>
      </c>
      <c r="E908">
        <v>10.36</v>
      </c>
    </row>
    <row r="909" spans="1:11" x14ac:dyDescent="0.25">
      <c r="A909" t="s">
        <v>223</v>
      </c>
      <c r="B909" t="s">
        <v>215</v>
      </c>
      <c r="C909" t="s">
        <v>113</v>
      </c>
      <c r="D909" t="s">
        <v>225</v>
      </c>
      <c r="E909">
        <v>4.51</v>
      </c>
    </row>
    <row r="910" spans="1:11" x14ac:dyDescent="0.25">
      <c r="A910" t="s">
        <v>223</v>
      </c>
      <c r="B910" t="s">
        <v>106</v>
      </c>
      <c r="C910" t="s">
        <v>113</v>
      </c>
      <c r="D910" t="s">
        <v>224</v>
      </c>
      <c r="E910">
        <v>5.38</v>
      </c>
      <c r="F910" t="s">
        <v>12</v>
      </c>
    </row>
    <row r="911" spans="1:11" x14ac:dyDescent="0.25">
      <c r="A911" t="s">
        <v>223</v>
      </c>
      <c r="B911" t="s">
        <v>106</v>
      </c>
      <c r="C911" t="s">
        <v>113</v>
      </c>
      <c r="D911" t="s">
        <v>225</v>
      </c>
      <c r="E911">
        <v>5.59</v>
      </c>
    </row>
    <row r="912" spans="1:11" x14ac:dyDescent="0.25">
      <c r="A912" t="s">
        <v>223</v>
      </c>
      <c r="B912" t="s">
        <v>216</v>
      </c>
      <c r="C912" t="s">
        <v>113</v>
      </c>
      <c r="D912" t="s">
        <v>224</v>
      </c>
      <c r="E912">
        <v>7.82</v>
      </c>
    </row>
    <row r="913" spans="1:11" x14ac:dyDescent="0.25">
      <c r="A913" t="s">
        <v>223</v>
      </c>
      <c r="B913" t="s">
        <v>216</v>
      </c>
      <c r="C913" t="s">
        <v>113</v>
      </c>
      <c r="D913" t="s">
        <v>227</v>
      </c>
      <c r="E913">
        <v>6.6</v>
      </c>
    </row>
    <row r="914" spans="1:11" x14ac:dyDescent="0.25">
      <c r="A914" t="s">
        <v>223</v>
      </c>
      <c r="B914" t="s">
        <v>216</v>
      </c>
      <c r="C914" t="s">
        <v>113</v>
      </c>
      <c r="D914" t="s">
        <v>225</v>
      </c>
      <c r="E914">
        <v>3.28</v>
      </c>
    </row>
    <row r="915" spans="1:11" x14ac:dyDescent="0.25">
      <c r="A915" t="s">
        <v>223</v>
      </c>
      <c r="B915" t="s">
        <v>107</v>
      </c>
      <c r="C915" t="s">
        <v>113</v>
      </c>
      <c r="D915" t="s">
        <v>224</v>
      </c>
      <c r="E915">
        <v>9.36</v>
      </c>
      <c r="F915" t="s">
        <v>9</v>
      </c>
      <c r="G915">
        <v>41.36</v>
      </c>
      <c r="H915">
        <v>23.720000000000002</v>
      </c>
      <c r="I915">
        <v>1.3077571669477233</v>
      </c>
      <c r="J915">
        <v>50</v>
      </c>
      <c r="K915">
        <v>65.08</v>
      </c>
    </row>
    <row r="916" spans="1:11" x14ac:dyDescent="0.25">
      <c r="A916" t="s">
        <v>223</v>
      </c>
      <c r="B916" t="s">
        <v>107</v>
      </c>
      <c r="C916" t="s">
        <v>113</v>
      </c>
      <c r="D916" t="s">
        <v>226</v>
      </c>
      <c r="E916">
        <v>3.59</v>
      </c>
    </row>
    <row r="917" spans="1:11" x14ac:dyDescent="0.25">
      <c r="A917" t="s">
        <v>223</v>
      </c>
      <c r="B917" t="s">
        <v>217</v>
      </c>
      <c r="C917" t="s">
        <v>113</v>
      </c>
      <c r="D917" t="s">
        <v>224</v>
      </c>
      <c r="E917">
        <v>0.39</v>
      </c>
    </row>
    <row r="918" spans="1:11" x14ac:dyDescent="0.25">
      <c r="A918" t="s">
        <v>223</v>
      </c>
      <c r="B918" t="s">
        <v>217</v>
      </c>
      <c r="C918" t="s">
        <v>113</v>
      </c>
      <c r="D918" t="s">
        <v>226</v>
      </c>
      <c r="E918">
        <v>10.77</v>
      </c>
    </row>
    <row r="919" spans="1:11" x14ac:dyDescent="0.25">
      <c r="A919" t="s">
        <v>223</v>
      </c>
      <c r="B919" t="s">
        <v>217</v>
      </c>
      <c r="C919" t="s">
        <v>113</v>
      </c>
      <c r="D919" t="s">
        <v>120</v>
      </c>
      <c r="E919">
        <v>8.66</v>
      </c>
    </row>
    <row r="920" spans="1:11" x14ac:dyDescent="0.25">
      <c r="A920" t="s">
        <v>223</v>
      </c>
      <c r="B920" t="s">
        <v>217</v>
      </c>
      <c r="C920" t="s">
        <v>113</v>
      </c>
      <c r="D920" t="s">
        <v>120</v>
      </c>
      <c r="E920">
        <v>2.82</v>
      </c>
    </row>
    <row r="921" spans="1:11" x14ac:dyDescent="0.25">
      <c r="A921" t="s">
        <v>223</v>
      </c>
      <c r="B921" t="s">
        <v>217</v>
      </c>
      <c r="C921" t="s">
        <v>113</v>
      </c>
      <c r="D921" t="s">
        <v>225</v>
      </c>
      <c r="E921">
        <v>5.77</v>
      </c>
    </row>
    <row r="922" spans="1:11" x14ac:dyDescent="0.25">
      <c r="A922" t="s">
        <v>223</v>
      </c>
      <c r="B922" t="s">
        <v>108</v>
      </c>
      <c r="C922" t="s">
        <v>113</v>
      </c>
      <c r="D922" t="s">
        <v>224</v>
      </c>
      <c r="E922">
        <v>6.11</v>
      </c>
      <c r="F922" t="s">
        <v>12</v>
      </c>
    </row>
    <row r="923" spans="1:11" x14ac:dyDescent="0.25">
      <c r="A923" t="s">
        <v>223</v>
      </c>
      <c r="B923" t="s">
        <v>108</v>
      </c>
      <c r="C923" t="s">
        <v>113</v>
      </c>
      <c r="D923" t="s">
        <v>120</v>
      </c>
      <c r="E923">
        <v>4.96</v>
      </c>
    </row>
    <row r="924" spans="1:11" x14ac:dyDescent="0.25">
      <c r="A924" t="s">
        <v>223</v>
      </c>
      <c r="B924" t="s">
        <v>218</v>
      </c>
      <c r="C924" t="s">
        <v>113</v>
      </c>
      <c r="D924" t="s">
        <v>224</v>
      </c>
      <c r="E924">
        <v>5.85</v>
      </c>
    </row>
    <row r="925" spans="1:11" x14ac:dyDescent="0.25">
      <c r="A925" t="s">
        <v>223</v>
      </c>
      <c r="B925" t="s">
        <v>218</v>
      </c>
      <c r="C925" t="s">
        <v>113</v>
      </c>
      <c r="D925" t="s">
        <v>120</v>
      </c>
      <c r="E925">
        <v>6.8</v>
      </c>
    </row>
    <row r="926" spans="1:11" x14ac:dyDescent="0.25">
      <c r="A926" t="s">
        <v>223</v>
      </c>
      <c r="B926" t="s">
        <v>109</v>
      </c>
      <c r="C926" t="s">
        <v>113</v>
      </c>
      <c r="D926" t="s">
        <v>224</v>
      </c>
      <c r="E926">
        <v>8.84</v>
      </c>
      <c r="F926" t="s">
        <v>9</v>
      </c>
      <c r="G926">
        <v>58.249999999999993</v>
      </c>
      <c r="H926">
        <v>47.250000000000007</v>
      </c>
      <c r="I926">
        <v>0.92460317460317443</v>
      </c>
      <c r="J926">
        <v>51</v>
      </c>
      <c r="K926">
        <v>105.5</v>
      </c>
    </row>
    <row r="927" spans="1:11" x14ac:dyDescent="0.25">
      <c r="A927" t="s">
        <v>223</v>
      </c>
      <c r="B927" t="s">
        <v>109</v>
      </c>
      <c r="C927" t="s">
        <v>113</v>
      </c>
      <c r="D927" t="s">
        <v>120</v>
      </c>
      <c r="E927">
        <v>10.62</v>
      </c>
    </row>
    <row r="928" spans="1:11" x14ac:dyDescent="0.25">
      <c r="A928" t="s">
        <v>223</v>
      </c>
      <c r="B928" t="s">
        <v>219</v>
      </c>
      <c r="C928" t="s">
        <v>113</v>
      </c>
      <c r="D928" t="s">
        <v>224</v>
      </c>
      <c r="E928">
        <v>10.08</v>
      </c>
    </row>
    <row r="929" spans="1:11" x14ac:dyDescent="0.25">
      <c r="A929" t="s">
        <v>223</v>
      </c>
      <c r="B929" t="s">
        <v>219</v>
      </c>
      <c r="C929" t="s">
        <v>113</v>
      </c>
      <c r="D929" t="s">
        <v>224</v>
      </c>
      <c r="E929">
        <v>8.01</v>
      </c>
    </row>
    <row r="930" spans="1:11" x14ac:dyDescent="0.25">
      <c r="A930" t="s">
        <v>223</v>
      </c>
      <c r="B930" t="s">
        <v>219</v>
      </c>
      <c r="C930" t="s">
        <v>113</v>
      </c>
      <c r="D930" t="s">
        <v>225</v>
      </c>
      <c r="E930">
        <v>10.94</v>
      </c>
    </row>
    <row r="931" spans="1:11" x14ac:dyDescent="0.25">
      <c r="A931" t="s">
        <v>223</v>
      </c>
      <c r="B931" t="s">
        <v>219</v>
      </c>
      <c r="C931" t="s">
        <v>113</v>
      </c>
      <c r="D931" t="s">
        <v>225</v>
      </c>
      <c r="E931">
        <v>9.76</v>
      </c>
    </row>
    <row r="932" spans="1:11" x14ac:dyDescent="0.25">
      <c r="A932" t="s">
        <v>223</v>
      </c>
      <c r="B932" t="s">
        <v>110</v>
      </c>
      <c r="C932" t="s">
        <v>113</v>
      </c>
      <c r="D932" t="s">
        <v>224</v>
      </c>
      <c r="E932">
        <v>8.06</v>
      </c>
      <c r="F932" t="s">
        <v>12</v>
      </c>
    </row>
    <row r="933" spans="1:11" x14ac:dyDescent="0.25">
      <c r="A933" t="s">
        <v>223</v>
      </c>
      <c r="B933" t="s">
        <v>110</v>
      </c>
      <c r="C933" t="s">
        <v>113</v>
      </c>
      <c r="D933" t="s">
        <v>225</v>
      </c>
      <c r="E933">
        <v>9</v>
      </c>
    </row>
    <row r="934" spans="1:11" x14ac:dyDescent="0.25">
      <c r="A934" t="s">
        <v>223</v>
      </c>
      <c r="B934" t="s">
        <v>110</v>
      </c>
      <c r="C934" t="s">
        <v>113</v>
      </c>
      <c r="D934" t="s">
        <v>225</v>
      </c>
      <c r="E934">
        <v>9.34</v>
      </c>
    </row>
    <row r="935" spans="1:11" x14ac:dyDescent="0.25">
      <c r="A935" t="s">
        <v>223</v>
      </c>
      <c r="B935" t="s">
        <v>220</v>
      </c>
      <c r="C935" t="s">
        <v>113</v>
      </c>
      <c r="D935" t="s">
        <v>224</v>
      </c>
      <c r="E935">
        <v>9.39</v>
      </c>
    </row>
    <row r="936" spans="1:11" x14ac:dyDescent="0.25">
      <c r="A936" t="s">
        <v>223</v>
      </c>
      <c r="B936" t="s">
        <v>220</v>
      </c>
      <c r="C936" t="s">
        <v>113</v>
      </c>
      <c r="D936" t="s">
        <v>225</v>
      </c>
      <c r="E936">
        <v>11.46</v>
      </c>
    </row>
    <row r="937" spans="1:11" x14ac:dyDescent="0.25">
      <c r="A937" t="s">
        <v>223</v>
      </c>
      <c r="B937" t="s">
        <v>221</v>
      </c>
      <c r="C937" t="s">
        <v>113</v>
      </c>
      <c r="D937" t="s">
        <v>224</v>
      </c>
      <c r="E937">
        <v>12.52</v>
      </c>
      <c r="F937" t="s">
        <v>9</v>
      </c>
      <c r="G937">
        <v>29.32</v>
      </c>
      <c r="H937">
        <v>45.66</v>
      </c>
      <c r="I937">
        <v>0.48160315374507229</v>
      </c>
      <c r="J937">
        <v>52</v>
      </c>
      <c r="K937">
        <v>74.97999999999999</v>
      </c>
    </row>
    <row r="938" spans="1:11" x14ac:dyDescent="0.25">
      <c r="A938" t="s">
        <v>223</v>
      </c>
      <c r="B938" t="s">
        <v>221</v>
      </c>
      <c r="C938" t="s">
        <v>113</v>
      </c>
      <c r="D938" t="s">
        <v>225</v>
      </c>
      <c r="E938">
        <v>10.88</v>
      </c>
    </row>
    <row r="939" spans="1:11" x14ac:dyDescent="0.25">
      <c r="A939" t="s">
        <v>223</v>
      </c>
      <c r="B939" t="s">
        <v>221</v>
      </c>
      <c r="C939" t="s">
        <v>113</v>
      </c>
      <c r="D939" t="s">
        <v>225</v>
      </c>
      <c r="E939">
        <v>5.92</v>
      </c>
    </row>
    <row r="940" spans="1:11" x14ac:dyDescent="0.25">
      <c r="A940" t="s">
        <v>223</v>
      </c>
      <c r="B940" t="s">
        <v>111</v>
      </c>
      <c r="C940" t="s">
        <v>113</v>
      </c>
      <c r="D940" t="s">
        <v>224</v>
      </c>
      <c r="E940">
        <v>12.5</v>
      </c>
      <c r="F940" t="s">
        <v>12</v>
      </c>
    </row>
    <row r="941" spans="1:11" x14ac:dyDescent="0.25">
      <c r="A941" t="s">
        <v>223</v>
      </c>
      <c r="B941" t="s">
        <v>111</v>
      </c>
      <c r="C941" t="s">
        <v>113</v>
      </c>
      <c r="D941" t="s">
        <v>225</v>
      </c>
      <c r="E941">
        <v>9.0500000000000007</v>
      </c>
    </row>
    <row r="942" spans="1:11" x14ac:dyDescent="0.25">
      <c r="A942" t="s">
        <v>223</v>
      </c>
      <c r="B942" t="s">
        <v>111</v>
      </c>
      <c r="C942" t="s">
        <v>113</v>
      </c>
      <c r="D942" t="s">
        <v>225</v>
      </c>
      <c r="E942">
        <v>9.42</v>
      </c>
    </row>
    <row r="943" spans="1:11" x14ac:dyDescent="0.25">
      <c r="A943" t="s">
        <v>223</v>
      </c>
      <c r="B943" t="s">
        <v>222</v>
      </c>
      <c r="C943" t="s">
        <v>113</v>
      </c>
      <c r="D943" t="s">
        <v>224</v>
      </c>
      <c r="E943">
        <v>9.68</v>
      </c>
    </row>
    <row r="944" spans="1:11" x14ac:dyDescent="0.25">
      <c r="A944" t="s">
        <v>223</v>
      </c>
      <c r="B944" t="s">
        <v>222</v>
      </c>
      <c r="C944" t="s">
        <v>113</v>
      </c>
      <c r="D944" t="s">
        <v>120</v>
      </c>
      <c r="E944">
        <v>5.01</v>
      </c>
    </row>
    <row r="945" spans="1:11" x14ac:dyDescent="0.25">
      <c r="A945" t="s">
        <v>223</v>
      </c>
      <c r="E945">
        <v>4323.7700000000032</v>
      </c>
      <c r="K945">
        <v>4323.7700000000013</v>
      </c>
    </row>
    <row r="946" spans="1:11" x14ac:dyDescent="0.25">
      <c r="A946" t="s">
        <v>229</v>
      </c>
      <c r="B946" t="s">
        <v>6</v>
      </c>
      <c r="C946" t="s">
        <v>230</v>
      </c>
      <c r="D946" t="s">
        <v>231</v>
      </c>
      <c r="E946">
        <v>14.04</v>
      </c>
      <c r="F946" t="s">
        <v>9</v>
      </c>
      <c r="G946">
        <v>62.11</v>
      </c>
      <c r="H946">
        <v>53.43</v>
      </c>
      <c r="I946">
        <v>0.87184166198764745</v>
      </c>
      <c r="J946">
        <v>1</v>
      </c>
      <c r="K946">
        <v>115.53999999999999</v>
      </c>
    </row>
    <row r="947" spans="1:11" x14ac:dyDescent="0.25">
      <c r="A947" t="s">
        <v>229</v>
      </c>
      <c r="B947" t="s">
        <v>6</v>
      </c>
      <c r="C947" t="s">
        <v>230</v>
      </c>
      <c r="D947" t="s">
        <v>232</v>
      </c>
      <c r="E947">
        <v>13.73</v>
      </c>
    </row>
    <row r="948" spans="1:11" x14ac:dyDescent="0.25">
      <c r="A948" t="s">
        <v>229</v>
      </c>
      <c r="B948" t="s">
        <v>115</v>
      </c>
      <c r="C948" t="s">
        <v>230</v>
      </c>
      <c r="D948" t="s">
        <v>231</v>
      </c>
      <c r="E948">
        <v>10.37</v>
      </c>
    </row>
    <row r="949" spans="1:11" x14ac:dyDescent="0.25">
      <c r="A949" t="s">
        <v>229</v>
      </c>
      <c r="B949" t="s">
        <v>115</v>
      </c>
      <c r="C949" t="s">
        <v>230</v>
      </c>
      <c r="D949" t="s">
        <v>231</v>
      </c>
      <c r="E949">
        <v>8.85</v>
      </c>
    </row>
    <row r="950" spans="1:11" x14ac:dyDescent="0.25">
      <c r="A950" t="s">
        <v>229</v>
      </c>
      <c r="B950" t="s">
        <v>115</v>
      </c>
      <c r="C950" t="s">
        <v>230</v>
      </c>
      <c r="D950" t="s">
        <v>232</v>
      </c>
      <c r="E950">
        <v>15.12</v>
      </c>
    </row>
    <row r="951" spans="1:11" x14ac:dyDescent="0.25">
      <c r="A951" t="s">
        <v>229</v>
      </c>
      <c r="B951" t="s">
        <v>11</v>
      </c>
      <c r="C951" t="s">
        <v>230</v>
      </c>
      <c r="D951" t="s">
        <v>231</v>
      </c>
      <c r="E951">
        <v>8.7100000000000009</v>
      </c>
      <c r="F951" t="s">
        <v>12</v>
      </c>
    </row>
    <row r="952" spans="1:11" x14ac:dyDescent="0.25">
      <c r="A952" t="s">
        <v>229</v>
      </c>
      <c r="B952" t="s">
        <v>11</v>
      </c>
      <c r="C952" t="s">
        <v>230</v>
      </c>
      <c r="D952" t="s">
        <v>231</v>
      </c>
      <c r="E952">
        <v>8.2799999999999994</v>
      </c>
    </row>
    <row r="953" spans="1:11" x14ac:dyDescent="0.25">
      <c r="A953" t="s">
        <v>229</v>
      </c>
      <c r="B953" t="s">
        <v>11</v>
      </c>
      <c r="C953" t="s">
        <v>230</v>
      </c>
      <c r="D953" t="s">
        <v>233</v>
      </c>
      <c r="E953">
        <v>12.26</v>
      </c>
    </row>
    <row r="954" spans="1:11" x14ac:dyDescent="0.25">
      <c r="A954" t="s">
        <v>229</v>
      </c>
      <c r="B954" t="s">
        <v>11</v>
      </c>
      <c r="C954" t="s">
        <v>230</v>
      </c>
      <c r="D954" t="s">
        <v>233</v>
      </c>
      <c r="E954">
        <v>3.97</v>
      </c>
    </row>
    <row r="955" spans="1:11" x14ac:dyDescent="0.25">
      <c r="A955" t="s">
        <v>229</v>
      </c>
      <c r="B955" t="s">
        <v>116</v>
      </c>
      <c r="C955" t="s">
        <v>230</v>
      </c>
      <c r="D955" t="s">
        <v>231</v>
      </c>
      <c r="E955">
        <v>10.54</v>
      </c>
    </row>
    <row r="956" spans="1:11" x14ac:dyDescent="0.25">
      <c r="A956" t="s">
        <v>229</v>
      </c>
      <c r="B956" t="s">
        <v>116</v>
      </c>
      <c r="C956" t="s">
        <v>230</v>
      </c>
      <c r="D956" t="s">
        <v>232</v>
      </c>
      <c r="E956">
        <v>9.67</v>
      </c>
    </row>
    <row r="957" spans="1:11" x14ac:dyDescent="0.25">
      <c r="A957" t="s">
        <v>229</v>
      </c>
      <c r="B957" t="s">
        <v>13</v>
      </c>
      <c r="C957" t="s">
        <v>230</v>
      </c>
      <c r="D957" t="s">
        <v>231</v>
      </c>
      <c r="E957">
        <v>12.61</v>
      </c>
      <c r="F957" t="s">
        <v>9</v>
      </c>
      <c r="G957">
        <v>48.16</v>
      </c>
      <c r="H957">
        <v>47.04</v>
      </c>
      <c r="I957">
        <v>0.76785714285714279</v>
      </c>
      <c r="J957">
        <v>2</v>
      </c>
      <c r="K957">
        <v>95.199999999999989</v>
      </c>
    </row>
    <row r="958" spans="1:11" x14ac:dyDescent="0.25">
      <c r="A958" t="s">
        <v>229</v>
      </c>
      <c r="B958" t="s">
        <v>13</v>
      </c>
      <c r="C958" t="s">
        <v>230</v>
      </c>
      <c r="D958" t="s">
        <v>232</v>
      </c>
      <c r="E958">
        <v>11.83</v>
      </c>
    </row>
    <row r="959" spans="1:11" x14ac:dyDescent="0.25">
      <c r="A959" t="s">
        <v>229</v>
      </c>
      <c r="B959" t="s">
        <v>117</v>
      </c>
      <c r="C959" t="s">
        <v>230</v>
      </c>
      <c r="D959" t="s">
        <v>231</v>
      </c>
      <c r="E959">
        <v>12.66</v>
      </c>
    </row>
    <row r="960" spans="1:11" x14ac:dyDescent="0.25">
      <c r="A960" t="s">
        <v>229</v>
      </c>
      <c r="B960" t="s">
        <v>117</v>
      </c>
      <c r="C960" t="s">
        <v>230</v>
      </c>
      <c r="D960" t="s">
        <v>233</v>
      </c>
      <c r="E960">
        <v>11.06</v>
      </c>
    </row>
    <row r="961" spans="1:11" x14ac:dyDescent="0.25">
      <c r="A961" t="s">
        <v>229</v>
      </c>
      <c r="B961" t="s">
        <v>14</v>
      </c>
      <c r="C961" t="s">
        <v>230</v>
      </c>
      <c r="D961" t="s">
        <v>231</v>
      </c>
      <c r="E961">
        <v>12.28</v>
      </c>
      <c r="F961" t="s">
        <v>12</v>
      </c>
    </row>
    <row r="962" spans="1:11" x14ac:dyDescent="0.25">
      <c r="A962" t="s">
        <v>229</v>
      </c>
      <c r="B962" t="s">
        <v>14</v>
      </c>
      <c r="C962" t="s">
        <v>230</v>
      </c>
      <c r="D962" t="s">
        <v>232</v>
      </c>
      <c r="E962">
        <v>11.78</v>
      </c>
    </row>
    <row r="963" spans="1:11" x14ac:dyDescent="0.25">
      <c r="A963" t="s">
        <v>229</v>
      </c>
      <c r="B963" t="s">
        <v>118</v>
      </c>
      <c r="C963" t="s">
        <v>230</v>
      </c>
      <c r="D963" t="s">
        <v>231</v>
      </c>
      <c r="E963">
        <v>12.08</v>
      </c>
    </row>
    <row r="964" spans="1:11" x14ac:dyDescent="0.25">
      <c r="A964" t="s">
        <v>229</v>
      </c>
      <c r="B964" t="s">
        <v>118</v>
      </c>
      <c r="C964" t="s">
        <v>230</v>
      </c>
      <c r="D964" t="s">
        <v>232</v>
      </c>
      <c r="E964">
        <v>10.9</v>
      </c>
    </row>
    <row r="965" spans="1:11" x14ac:dyDescent="0.25">
      <c r="A965" t="s">
        <v>229</v>
      </c>
      <c r="B965" t="s">
        <v>119</v>
      </c>
      <c r="C965" t="s">
        <v>230</v>
      </c>
      <c r="D965" t="s">
        <v>232</v>
      </c>
      <c r="E965">
        <v>13.45</v>
      </c>
      <c r="F965" t="s">
        <v>9</v>
      </c>
      <c r="G965">
        <v>28.659999999999997</v>
      </c>
      <c r="H965">
        <v>65.75</v>
      </c>
      <c r="I965">
        <v>0.32692015209125469</v>
      </c>
      <c r="J965">
        <v>3</v>
      </c>
      <c r="K965">
        <v>94.41</v>
      </c>
    </row>
    <row r="966" spans="1:11" x14ac:dyDescent="0.25">
      <c r="A966" t="s">
        <v>229</v>
      </c>
      <c r="B966" t="s">
        <v>119</v>
      </c>
      <c r="C966" t="s">
        <v>230</v>
      </c>
      <c r="D966" t="s">
        <v>234</v>
      </c>
      <c r="E966">
        <v>7.11</v>
      </c>
    </row>
    <row r="967" spans="1:11" x14ac:dyDescent="0.25">
      <c r="A967" t="s">
        <v>229</v>
      </c>
      <c r="B967" t="s">
        <v>119</v>
      </c>
      <c r="C967" t="s">
        <v>230</v>
      </c>
      <c r="D967" t="s">
        <v>234</v>
      </c>
      <c r="E967">
        <v>8.1</v>
      </c>
    </row>
    <row r="968" spans="1:11" x14ac:dyDescent="0.25">
      <c r="A968" t="s">
        <v>229</v>
      </c>
      <c r="B968" t="s">
        <v>15</v>
      </c>
      <c r="C968" t="s">
        <v>230</v>
      </c>
      <c r="D968" t="s">
        <v>231</v>
      </c>
      <c r="E968">
        <v>9.49</v>
      </c>
      <c r="F968" t="s">
        <v>12</v>
      </c>
    </row>
    <row r="969" spans="1:11" x14ac:dyDescent="0.25">
      <c r="A969" t="s">
        <v>229</v>
      </c>
      <c r="B969" t="s">
        <v>15</v>
      </c>
      <c r="C969" t="s">
        <v>230</v>
      </c>
      <c r="D969" t="s">
        <v>231</v>
      </c>
      <c r="E969">
        <v>13.27</v>
      </c>
    </row>
    <row r="970" spans="1:11" x14ac:dyDescent="0.25">
      <c r="A970" t="s">
        <v>229</v>
      </c>
      <c r="B970" t="s">
        <v>15</v>
      </c>
      <c r="C970" t="s">
        <v>230</v>
      </c>
      <c r="D970" t="s">
        <v>232</v>
      </c>
      <c r="E970">
        <v>10.71</v>
      </c>
    </row>
    <row r="971" spans="1:11" x14ac:dyDescent="0.25">
      <c r="A971" t="s">
        <v>229</v>
      </c>
      <c r="B971" t="s">
        <v>15</v>
      </c>
      <c r="C971" t="s">
        <v>230</v>
      </c>
      <c r="D971" t="s">
        <v>232</v>
      </c>
      <c r="E971">
        <v>13.21</v>
      </c>
    </row>
    <row r="972" spans="1:11" x14ac:dyDescent="0.25">
      <c r="A972" t="s">
        <v>229</v>
      </c>
      <c r="B972" t="s">
        <v>121</v>
      </c>
      <c r="C972" t="s">
        <v>230</v>
      </c>
      <c r="D972" t="s">
        <v>231</v>
      </c>
      <c r="E972">
        <v>9.77</v>
      </c>
    </row>
    <row r="973" spans="1:11" x14ac:dyDescent="0.25">
      <c r="A973" t="s">
        <v>229</v>
      </c>
      <c r="B973" t="s">
        <v>121</v>
      </c>
      <c r="C973" t="s">
        <v>230</v>
      </c>
      <c r="D973" t="s">
        <v>234</v>
      </c>
      <c r="E973">
        <v>9.3000000000000007</v>
      </c>
    </row>
    <row r="974" spans="1:11" x14ac:dyDescent="0.25">
      <c r="A974" t="s">
        <v>229</v>
      </c>
      <c r="B974" t="s">
        <v>17</v>
      </c>
      <c r="C974" t="s">
        <v>230</v>
      </c>
      <c r="D974" t="s">
        <v>231</v>
      </c>
      <c r="E974">
        <v>8.43</v>
      </c>
      <c r="F974" t="s">
        <v>9</v>
      </c>
      <c r="G974">
        <v>60.559999999999995</v>
      </c>
      <c r="H974">
        <v>40.200000000000003</v>
      </c>
      <c r="I974">
        <v>1.1298507462686567</v>
      </c>
      <c r="J974">
        <v>4</v>
      </c>
      <c r="K974">
        <v>100.75999999999999</v>
      </c>
    </row>
    <row r="975" spans="1:11" x14ac:dyDescent="0.25">
      <c r="A975" t="s">
        <v>229</v>
      </c>
      <c r="B975" t="s">
        <v>17</v>
      </c>
      <c r="C975" t="s">
        <v>230</v>
      </c>
      <c r="D975" t="s">
        <v>231</v>
      </c>
      <c r="E975">
        <v>8.61</v>
      </c>
    </row>
    <row r="976" spans="1:11" x14ac:dyDescent="0.25">
      <c r="A976" t="s">
        <v>229</v>
      </c>
      <c r="B976" t="s">
        <v>17</v>
      </c>
      <c r="C976" t="s">
        <v>230</v>
      </c>
      <c r="D976" t="s">
        <v>234</v>
      </c>
      <c r="E976">
        <v>7.61</v>
      </c>
    </row>
    <row r="977" spans="1:11" x14ac:dyDescent="0.25">
      <c r="A977" t="s">
        <v>229</v>
      </c>
      <c r="B977" t="s">
        <v>17</v>
      </c>
      <c r="C977" t="s">
        <v>230</v>
      </c>
      <c r="D977" t="s">
        <v>234</v>
      </c>
      <c r="E977">
        <v>8.99</v>
      </c>
    </row>
    <row r="978" spans="1:11" x14ac:dyDescent="0.25">
      <c r="A978" t="s">
        <v>229</v>
      </c>
      <c r="B978" t="s">
        <v>122</v>
      </c>
      <c r="C978" t="s">
        <v>230</v>
      </c>
      <c r="D978" t="s">
        <v>231</v>
      </c>
      <c r="E978">
        <v>15.27</v>
      </c>
    </row>
    <row r="979" spans="1:11" x14ac:dyDescent="0.25">
      <c r="A979" t="s">
        <v>229</v>
      </c>
      <c r="B979" t="s">
        <v>122</v>
      </c>
      <c r="C979" t="s">
        <v>230</v>
      </c>
      <c r="D979" t="s">
        <v>232</v>
      </c>
      <c r="E979">
        <v>1.32</v>
      </c>
    </row>
    <row r="980" spans="1:11" x14ac:dyDescent="0.25">
      <c r="A980" t="s">
        <v>229</v>
      </c>
      <c r="B980" t="s">
        <v>122</v>
      </c>
      <c r="C980" t="s">
        <v>230</v>
      </c>
      <c r="D980" t="s">
        <v>235</v>
      </c>
      <c r="E980">
        <v>10.33</v>
      </c>
    </row>
    <row r="981" spans="1:11" x14ac:dyDescent="0.25">
      <c r="A981" t="s">
        <v>229</v>
      </c>
      <c r="B981" t="s">
        <v>18</v>
      </c>
      <c r="C981" t="s">
        <v>230</v>
      </c>
      <c r="D981" t="s">
        <v>231</v>
      </c>
      <c r="E981">
        <v>9</v>
      </c>
      <c r="F981" t="s">
        <v>12</v>
      </c>
    </row>
    <row r="982" spans="1:11" x14ac:dyDescent="0.25">
      <c r="A982" t="s">
        <v>229</v>
      </c>
      <c r="B982" t="s">
        <v>18</v>
      </c>
      <c r="C982" t="s">
        <v>230</v>
      </c>
      <c r="D982" t="s">
        <v>233</v>
      </c>
      <c r="E982">
        <v>9.7799999999999994</v>
      </c>
    </row>
    <row r="983" spans="1:11" x14ac:dyDescent="0.25">
      <c r="A983" t="s">
        <v>229</v>
      </c>
      <c r="B983" t="s">
        <v>123</v>
      </c>
      <c r="C983" t="s">
        <v>230</v>
      </c>
      <c r="D983" t="s">
        <v>231</v>
      </c>
      <c r="E983">
        <v>11.58</v>
      </c>
    </row>
    <row r="984" spans="1:11" x14ac:dyDescent="0.25">
      <c r="A984" t="s">
        <v>229</v>
      </c>
      <c r="B984" t="s">
        <v>123</v>
      </c>
      <c r="C984" t="s">
        <v>230</v>
      </c>
      <c r="D984" t="s">
        <v>232</v>
      </c>
      <c r="E984">
        <v>9.84</v>
      </c>
    </row>
    <row r="985" spans="1:11" x14ac:dyDescent="0.25">
      <c r="A985" t="s">
        <v>229</v>
      </c>
      <c r="B985" t="s">
        <v>19</v>
      </c>
      <c r="C985" t="s">
        <v>230</v>
      </c>
      <c r="D985" t="s">
        <v>231</v>
      </c>
      <c r="E985">
        <v>14.83</v>
      </c>
      <c r="F985" t="s">
        <v>9</v>
      </c>
      <c r="G985">
        <v>59.36</v>
      </c>
      <c r="H985">
        <v>33.239999999999995</v>
      </c>
      <c r="I985">
        <v>1.3393501805054153</v>
      </c>
      <c r="J985">
        <v>5</v>
      </c>
      <c r="K985">
        <v>92.6</v>
      </c>
    </row>
    <row r="986" spans="1:11" x14ac:dyDescent="0.25">
      <c r="A986" t="s">
        <v>229</v>
      </c>
      <c r="B986" t="s">
        <v>19</v>
      </c>
      <c r="C986" t="s">
        <v>230</v>
      </c>
      <c r="D986" t="s">
        <v>232</v>
      </c>
      <c r="E986">
        <v>6.68</v>
      </c>
    </row>
    <row r="987" spans="1:11" x14ac:dyDescent="0.25">
      <c r="A987" t="s">
        <v>229</v>
      </c>
      <c r="B987" t="s">
        <v>19</v>
      </c>
      <c r="C987" t="s">
        <v>230</v>
      </c>
      <c r="D987" t="s">
        <v>232</v>
      </c>
      <c r="E987">
        <v>9.74</v>
      </c>
    </row>
    <row r="988" spans="1:11" x14ac:dyDescent="0.25">
      <c r="A988" t="s">
        <v>229</v>
      </c>
      <c r="B988" t="s">
        <v>124</v>
      </c>
      <c r="C988" t="s">
        <v>230</v>
      </c>
      <c r="D988" t="s">
        <v>231</v>
      </c>
      <c r="E988">
        <v>8.18</v>
      </c>
    </row>
    <row r="989" spans="1:11" x14ac:dyDescent="0.25">
      <c r="A989" t="s">
        <v>229</v>
      </c>
      <c r="B989" t="s">
        <v>124</v>
      </c>
      <c r="C989" t="s">
        <v>230</v>
      </c>
      <c r="D989" t="s">
        <v>231</v>
      </c>
      <c r="E989">
        <v>7.03</v>
      </c>
    </row>
    <row r="990" spans="1:11" x14ac:dyDescent="0.25">
      <c r="A990" t="s">
        <v>229</v>
      </c>
      <c r="B990" t="s">
        <v>124</v>
      </c>
      <c r="C990" t="s">
        <v>230</v>
      </c>
      <c r="D990" t="s">
        <v>232</v>
      </c>
      <c r="E990">
        <v>12.9</v>
      </c>
    </row>
    <row r="991" spans="1:11" x14ac:dyDescent="0.25">
      <c r="A991" t="s">
        <v>229</v>
      </c>
      <c r="B991" t="s">
        <v>20</v>
      </c>
      <c r="C991" t="s">
        <v>230</v>
      </c>
      <c r="D991" t="s">
        <v>231</v>
      </c>
      <c r="E991">
        <v>8.5</v>
      </c>
      <c r="F991" t="s">
        <v>12</v>
      </c>
    </row>
    <row r="992" spans="1:11" x14ac:dyDescent="0.25">
      <c r="A992" t="s">
        <v>229</v>
      </c>
      <c r="B992" t="s">
        <v>20</v>
      </c>
      <c r="C992" t="s">
        <v>230</v>
      </c>
      <c r="D992" t="s">
        <v>232</v>
      </c>
      <c r="E992">
        <v>8.4499999999999993</v>
      </c>
    </row>
    <row r="993" spans="1:11" x14ac:dyDescent="0.25">
      <c r="A993" t="s">
        <v>229</v>
      </c>
      <c r="B993" t="s">
        <v>125</v>
      </c>
      <c r="C993" t="s">
        <v>230</v>
      </c>
      <c r="D993" t="s">
        <v>231</v>
      </c>
      <c r="E993">
        <v>8.2799999999999994</v>
      </c>
    </row>
    <row r="994" spans="1:11" x14ac:dyDescent="0.25">
      <c r="A994" t="s">
        <v>229</v>
      </c>
      <c r="B994" t="s">
        <v>125</v>
      </c>
      <c r="C994" t="s">
        <v>230</v>
      </c>
      <c r="D994" t="s">
        <v>233</v>
      </c>
      <c r="E994">
        <v>8.01</v>
      </c>
    </row>
    <row r="995" spans="1:11" x14ac:dyDescent="0.25">
      <c r="A995" t="s">
        <v>229</v>
      </c>
      <c r="B995" t="s">
        <v>21</v>
      </c>
      <c r="C995" t="s">
        <v>230</v>
      </c>
      <c r="D995" t="s">
        <v>231</v>
      </c>
      <c r="E995">
        <v>14.06</v>
      </c>
      <c r="F995" t="s">
        <v>9</v>
      </c>
      <c r="G995">
        <v>55.49</v>
      </c>
      <c r="H995">
        <v>14.75</v>
      </c>
      <c r="I995">
        <v>2.8215254237288137</v>
      </c>
      <c r="J995">
        <v>6</v>
      </c>
      <c r="K995">
        <v>70.240000000000009</v>
      </c>
    </row>
    <row r="996" spans="1:11" x14ac:dyDescent="0.25">
      <c r="A996" t="s">
        <v>229</v>
      </c>
      <c r="B996" t="s">
        <v>21</v>
      </c>
      <c r="C996" t="s">
        <v>230</v>
      </c>
      <c r="D996" t="s">
        <v>232</v>
      </c>
      <c r="E996">
        <v>6.17</v>
      </c>
    </row>
    <row r="997" spans="1:11" x14ac:dyDescent="0.25">
      <c r="A997" t="s">
        <v>229</v>
      </c>
      <c r="B997" t="s">
        <v>21</v>
      </c>
      <c r="C997" t="s">
        <v>230</v>
      </c>
      <c r="D997" t="s">
        <v>232</v>
      </c>
      <c r="E997">
        <v>8.58</v>
      </c>
    </row>
    <row r="998" spans="1:11" x14ac:dyDescent="0.25">
      <c r="A998" t="s">
        <v>229</v>
      </c>
      <c r="B998" t="s">
        <v>126</v>
      </c>
      <c r="C998" t="s">
        <v>230</v>
      </c>
      <c r="D998" t="s">
        <v>231</v>
      </c>
      <c r="E998">
        <v>14.12</v>
      </c>
    </row>
    <row r="999" spans="1:11" x14ac:dyDescent="0.25">
      <c r="A999" t="s">
        <v>229</v>
      </c>
      <c r="B999" t="s">
        <v>126</v>
      </c>
      <c r="C999" t="s">
        <v>230</v>
      </c>
      <c r="D999" t="s">
        <v>232</v>
      </c>
      <c r="E999">
        <v>12.56</v>
      </c>
    </row>
    <row r="1000" spans="1:11" x14ac:dyDescent="0.25">
      <c r="A1000" t="s">
        <v>229</v>
      </c>
      <c r="B1000" t="s">
        <v>22</v>
      </c>
      <c r="C1000" t="s">
        <v>230</v>
      </c>
      <c r="D1000" t="s">
        <v>231</v>
      </c>
      <c r="E1000">
        <v>4.7300000000000004</v>
      </c>
      <c r="F1000" t="s">
        <v>12</v>
      </c>
    </row>
    <row r="1001" spans="1:11" x14ac:dyDescent="0.25">
      <c r="A1001" t="s">
        <v>229</v>
      </c>
      <c r="B1001" t="s">
        <v>22</v>
      </c>
      <c r="C1001" t="s">
        <v>230</v>
      </c>
      <c r="D1001" t="s">
        <v>232</v>
      </c>
      <c r="E1001">
        <v>3.53</v>
      </c>
    </row>
    <row r="1002" spans="1:11" x14ac:dyDescent="0.25">
      <c r="A1002" t="s">
        <v>229</v>
      </c>
      <c r="B1002" t="s">
        <v>127</v>
      </c>
      <c r="C1002" t="s">
        <v>230</v>
      </c>
      <c r="D1002" t="s">
        <v>231</v>
      </c>
      <c r="E1002">
        <v>3.19</v>
      </c>
    </row>
    <row r="1003" spans="1:11" x14ac:dyDescent="0.25">
      <c r="A1003" t="s">
        <v>229</v>
      </c>
      <c r="B1003" t="s">
        <v>127</v>
      </c>
      <c r="C1003" t="s">
        <v>230</v>
      </c>
      <c r="D1003" t="s">
        <v>234</v>
      </c>
      <c r="E1003">
        <v>3.3</v>
      </c>
    </row>
    <row r="1004" spans="1:11" x14ac:dyDescent="0.25">
      <c r="A1004" t="s">
        <v>229</v>
      </c>
      <c r="B1004" t="s">
        <v>23</v>
      </c>
      <c r="C1004" t="s">
        <v>230</v>
      </c>
      <c r="D1004" t="s">
        <v>231</v>
      </c>
      <c r="E1004">
        <v>15.02</v>
      </c>
      <c r="F1004" t="s">
        <v>9</v>
      </c>
      <c r="G1004">
        <v>60.89</v>
      </c>
      <c r="H1004">
        <v>47.56</v>
      </c>
      <c r="I1004">
        <v>0.96020815811606397</v>
      </c>
      <c r="J1004">
        <v>7</v>
      </c>
      <c r="K1004">
        <v>108.45</v>
      </c>
    </row>
    <row r="1005" spans="1:11" x14ac:dyDescent="0.25">
      <c r="A1005" t="s">
        <v>229</v>
      </c>
      <c r="B1005" t="s">
        <v>23</v>
      </c>
      <c r="C1005" t="s">
        <v>230</v>
      </c>
      <c r="D1005" t="s">
        <v>232</v>
      </c>
      <c r="E1005">
        <v>15.84</v>
      </c>
    </row>
    <row r="1006" spans="1:11" x14ac:dyDescent="0.25">
      <c r="A1006" t="s">
        <v>229</v>
      </c>
      <c r="B1006" t="s">
        <v>128</v>
      </c>
      <c r="C1006" t="s">
        <v>230</v>
      </c>
      <c r="D1006" t="s">
        <v>231</v>
      </c>
      <c r="E1006">
        <v>15.62</v>
      </c>
    </row>
    <row r="1007" spans="1:11" x14ac:dyDescent="0.25">
      <c r="A1007" t="s">
        <v>229</v>
      </c>
      <c r="B1007" t="s">
        <v>128</v>
      </c>
      <c r="C1007" t="s">
        <v>230</v>
      </c>
      <c r="D1007" t="s">
        <v>232</v>
      </c>
      <c r="E1007">
        <v>14.41</v>
      </c>
    </row>
    <row r="1008" spans="1:11" x14ac:dyDescent="0.25">
      <c r="A1008" t="s">
        <v>229</v>
      </c>
      <c r="B1008" t="s">
        <v>24</v>
      </c>
      <c r="C1008" t="s">
        <v>230</v>
      </c>
      <c r="D1008" t="s">
        <v>231</v>
      </c>
      <c r="E1008">
        <v>8.7100000000000009</v>
      </c>
      <c r="F1008" t="s">
        <v>12</v>
      </c>
    </row>
    <row r="1009" spans="1:11" x14ac:dyDescent="0.25">
      <c r="A1009" t="s">
        <v>229</v>
      </c>
      <c r="B1009" t="s">
        <v>24</v>
      </c>
      <c r="C1009" t="s">
        <v>230</v>
      </c>
      <c r="D1009" t="s">
        <v>232</v>
      </c>
      <c r="E1009">
        <v>9.9700000000000006</v>
      </c>
    </row>
    <row r="1010" spans="1:11" x14ac:dyDescent="0.25">
      <c r="A1010" t="s">
        <v>229</v>
      </c>
      <c r="B1010" t="s">
        <v>129</v>
      </c>
      <c r="C1010" t="s">
        <v>230</v>
      </c>
      <c r="D1010" t="s">
        <v>236</v>
      </c>
      <c r="E1010">
        <v>10.41</v>
      </c>
    </row>
    <row r="1011" spans="1:11" x14ac:dyDescent="0.25">
      <c r="A1011" t="s">
        <v>229</v>
      </c>
      <c r="B1011" t="s">
        <v>129</v>
      </c>
      <c r="C1011" t="s">
        <v>230</v>
      </c>
      <c r="D1011" t="s">
        <v>231</v>
      </c>
      <c r="E1011">
        <v>9.91</v>
      </c>
    </row>
    <row r="1012" spans="1:11" x14ac:dyDescent="0.25">
      <c r="A1012" t="s">
        <v>229</v>
      </c>
      <c r="B1012" t="s">
        <v>129</v>
      </c>
      <c r="C1012" t="s">
        <v>230</v>
      </c>
      <c r="D1012" t="s">
        <v>232</v>
      </c>
      <c r="E1012">
        <v>8.56</v>
      </c>
    </row>
    <row r="1013" spans="1:11" x14ac:dyDescent="0.25">
      <c r="A1013" t="s">
        <v>229</v>
      </c>
      <c r="B1013" t="s">
        <v>130</v>
      </c>
      <c r="C1013" t="s">
        <v>230</v>
      </c>
      <c r="D1013" t="s">
        <v>231</v>
      </c>
      <c r="E1013">
        <v>8.59</v>
      </c>
      <c r="F1013" t="s">
        <v>9</v>
      </c>
      <c r="G1013">
        <v>29.77</v>
      </c>
      <c r="H1013">
        <v>68.819999999999993</v>
      </c>
      <c r="I1013">
        <v>0.324433304272014</v>
      </c>
      <c r="J1013">
        <v>8</v>
      </c>
      <c r="K1013">
        <v>98.589999999999989</v>
      </c>
    </row>
    <row r="1014" spans="1:11" x14ac:dyDescent="0.25">
      <c r="A1014" t="s">
        <v>229</v>
      </c>
      <c r="B1014" t="s">
        <v>130</v>
      </c>
      <c r="C1014" t="s">
        <v>230</v>
      </c>
      <c r="D1014" t="s">
        <v>231</v>
      </c>
      <c r="E1014">
        <v>8.64</v>
      </c>
    </row>
    <row r="1015" spans="1:11" x14ac:dyDescent="0.25">
      <c r="A1015" t="s">
        <v>229</v>
      </c>
      <c r="B1015" t="s">
        <v>130</v>
      </c>
      <c r="C1015" t="s">
        <v>230</v>
      </c>
      <c r="D1015" t="s">
        <v>232</v>
      </c>
      <c r="E1015">
        <v>12.54</v>
      </c>
    </row>
    <row r="1016" spans="1:11" x14ac:dyDescent="0.25">
      <c r="A1016" t="s">
        <v>229</v>
      </c>
      <c r="B1016" t="s">
        <v>25</v>
      </c>
      <c r="C1016" t="s">
        <v>230</v>
      </c>
      <c r="D1016" t="s">
        <v>231</v>
      </c>
      <c r="E1016">
        <v>9.32</v>
      </c>
      <c r="F1016" t="s">
        <v>12</v>
      </c>
    </row>
    <row r="1017" spans="1:11" x14ac:dyDescent="0.25">
      <c r="A1017" t="s">
        <v>229</v>
      </c>
      <c r="B1017" t="s">
        <v>25</v>
      </c>
      <c r="C1017" t="s">
        <v>230</v>
      </c>
      <c r="D1017" t="s">
        <v>231</v>
      </c>
      <c r="E1017">
        <v>13.63</v>
      </c>
    </row>
    <row r="1018" spans="1:11" x14ac:dyDescent="0.25">
      <c r="A1018" t="s">
        <v>229</v>
      </c>
      <c r="B1018" t="s">
        <v>25</v>
      </c>
      <c r="C1018" t="s">
        <v>230</v>
      </c>
      <c r="D1018" t="s">
        <v>232</v>
      </c>
      <c r="E1018">
        <v>11.01</v>
      </c>
    </row>
    <row r="1019" spans="1:11" x14ac:dyDescent="0.25">
      <c r="A1019" t="s">
        <v>229</v>
      </c>
      <c r="B1019" t="s">
        <v>25</v>
      </c>
      <c r="C1019" t="s">
        <v>230</v>
      </c>
      <c r="D1019" t="s">
        <v>232</v>
      </c>
      <c r="E1019">
        <v>13.81</v>
      </c>
    </row>
    <row r="1020" spans="1:11" x14ac:dyDescent="0.25">
      <c r="A1020" t="s">
        <v>229</v>
      </c>
      <c r="B1020" t="s">
        <v>131</v>
      </c>
      <c r="C1020" t="s">
        <v>230</v>
      </c>
      <c r="D1020" t="s">
        <v>231</v>
      </c>
      <c r="E1020">
        <v>10.74</v>
      </c>
    </row>
    <row r="1021" spans="1:11" x14ac:dyDescent="0.25">
      <c r="A1021" t="s">
        <v>229</v>
      </c>
      <c r="B1021" t="s">
        <v>131</v>
      </c>
      <c r="C1021" t="s">
        <v>230</v>
      </c>
      <c r="D1021" t="s">
        <v>232</v>
      </c>
      <c r="E1021">
        <v>10.31</v>
      </c>
    </row>
    <row r="1022" spans="1:11" x14ac:dyDescent="0.25">
      <c r="A1022" t="s">
        <v>229</v>
      </c>
      <c r="B1022" t="s">
        <v>26</v>
      </c>
      <c r="C1022" t="s">
        <v>230</v>
      </c>
      <c r="D1022" t="s">
        <v>236</v>
      </c>
      <c r="E1022">
        <v>7.52</v>
      </c>
      <c r="F1022" t="s">
        <v>9</v>
      </c>
      <c r="G1022">
        <v>71.59</v>
      </c>
      <c r="H1022">
        <v>33.99</v>
      </c>
      <c r="I1022">
        <v>1.5796557811120919</v>
      </c>
      <c r="J1022">
        <v>9</v>
      </c>
      <c r="K1022">
        <v>105.58000000000001</v>
      </c>
    </row>
    <row r="1023" spans="1:11" x14ac:dyDescent="0.25">
      <c r="A1023" t="s">
        <v>229</v>
      </c>
      <c r="B1023" t="s">
        <v>26</v>
      </c>
      <c r="C1023" t="s">
        <v>230</v>
      </c>
      <c r="D1023" t="s">
        <v>231</v>
      </c>
      <c r="E1023">
        <v>8.2899999999999991</v>
      </c>
    </row>
    <row r="1024" spans="1:11" x14ac:dyDescent="0.25">
      <c r="A1024" t="s">
        <v>229</v>
      </c>
      <c r="B1024" t="s">
        <v>26</v>
      </c>
      <c r="C1024" t="s">
        <v>230</v>
      </c>
      <c r="D1024" t="s">
        <v>231</v>
      </c>
      <c r="E1024">
        <v>8.23</v>
      </c>
    </row>
    <row r="1025" spans="1:11" x14ac:dyDescent="0.25">
      <c r="A1025" t="s">
        <v>229</v>
      </c>
      <c r="B1025" t="s">
        <v>26</v>
      </c>
      <c r="C1025" t="s">
        <v>230</v>
      </c>
      <c r="D1025" t="s">
        <v>232</v>
      </c>
      <c r="E1025">
        <v>8.18</v>
      </c>
    </row>
    <row r="1026" spans="1:11" x14ac:dyDescent="0.25">
      <c r="A1026" t="s">
        <v>229</v>
      </c>
      <c r="B1026" t="s">
        <v>26</v>
      </c>
      <c r="C1026" t="s">
        <v>230</v>
      </c>
      <c r="D1026" t="s">
        <v>232</v>
      </c>
      <c r="E1026">
        <v>10.029999999999999</v>
      </c>
    </row>
    <row r="1027" spans="1:11" x14ac:dyDescent="0.25">
      <c r="A1027" t="s">
        <v>229</v>
      </c>
      <c r="B1027" t="s">
        <v>132</v>
      </c>
      <c r="C1027" t="s">
        <v>230</v>
      </c>
      <c r="D1027" t="s">
        <v>233</v>
      </c>
      <c r="E1027">
        <v>7.79</v>
      </c>
    </row>
    <row r="1028" spans="1:11" x14ac:dyDescent="0.25">
      <c r="A1028" t="s">
        <v>229</v>
      </c>
      <c r="B1028" t="s">
        <v>132</v>
      </c>
      <c r="C1028" t="s">
        <v>230</v>
      </c>
      <c r="D1028" t="s">
        <v>233</v>
      </c>
      <c r="E1028">
        <v>8.43</v>
      </c>
    </row>
    <row r="1029" spans="1:11" x14ac:dyDescent="0.25">
      <c r="A1029" t="s">
        <v>229</v>
      </c>
      <c r="B1029" t="s">
        <v>132</v>
      </c>
      <c r="C1029" t="s">
        <v>230</v>
      </c>
      <c r="D1029" t="s">
        <v>232</v>
      </c>
      <c r="E1029">
        <v>13.12</v>
      </c>
    </row>
    <row r="1030" spans="1:11" x14ac:dyDescent="0.25">
      <c r="A1030" t="s">
        <v>229</v>
      </c>
      <c r="B1030" t="s">
        <v>27</v>
      </c>
      <c r="C1030" t="s">
        <v>230</v>
      </c>
      <c r="D1030" t="s">
        <v>231</v>
      </c>
      <c r="E1030">
        <v>9.5</v>
      </c>
      <c r="F1030" t="s">
        <v>12</v>
      </c>
    </row>
    <row r="1031" spans="1:11" x14ac:dyDescent="0.25">
      <c r="A1031" t="s">
        <v>229</v>
      </c>
      <c r="B1031" t="s">
        <v>27</v>
      </c>
      <c r="C1031" t="s">
        <v>230</v>
      </c>
      <c r="D1031" t="s">
        <v>232</v>
      </c>
      <c r="E1031">
        <v>7.35</v>
      </c>
    </row>
    <row r="1032" spans="1:11" x14ac:dyDescent="0.25">
      <c r="A1032" t="s">
        <v>229</v>
      </c>
      <c r="B1032" t="s">
        <v>133</v>
      </c>
      <c r="C1032" t="s">
        <v>230</v>
      </c>
      <c r="D1032" t="s">
        <v>231</v>
      </c>
      <c r="E1032">
        <v>9.27</v>
      </c>
    </row>
    <row r="1033" spans="1:11" x14ac:dyDescent="0.25">
      <c r="A1033" t="s">
        <v>229</v>
      </c>
      <c r="B1033" t="s">
        <v>133</v>
      </c>
      <c r="C1033" t="s">
        <v>230</v>
      </c>
      <c r="D1033" t="s">
        <v>232</v>
      </c>
      <c r="E1033">
        <v>7.87</v>
      </c>
    </row>
    <row r="1034" spans="1:11" x14ac:dyDescent="0.25">
      <c r="A1034" t="s">
        <v>229</v>
      </c>
      <c r="B1034" t="s">
        <v>28</v>
      </c>
      <c r="C1034" t="s">
        <v>230</v>
      </c>
      <c r="D1034" t="s">
        <v>231</v>
      </c>
      <c r="E1034">
        <v>7.57</v>
      </c>
      <c r="F1034" t="s">
        <v>9</v>
      </c>
      <c r="G1034">
        <v>54.55</v>
      </c>
      <c r="H1034">
        <v>33.299999999999997</v>
      </c>
      <c r="I1034">
        <v>1.2286036036036037</v>
      </c>
      <c r="J1034">
        <v>10</v>
      </c>
      <c r="K1034">
        <v>87.85</v>
      </c>
    </row>
    <row r="1035" spans="1:11" x14ac:dyDescent="0.25">
      <c r="A1035" t="s">
        <v>229</v>
      </c>
      <c r="B1035" t="s">
        <v>28</v>
      </c>
      <c r="C1035" t="s">
        <v>230</v>
      </c>
      <c r="D1035" t="s">
        <v>231</v>
      </c>
      <c r="E1035">
        <v>6.72</v>
      </c>
    </row>
    <row r="1036" spans="1:11" x14ac:dyDescent="0.25">
      <c r="A1036" t="s">
        <v>229</v>
      </c>
      <c r="B1036" t="s">
        <v>28</v>
      </c>
      <c r="C1036" t="s">
        <v>230</v>
      </c>
      <c r="D1036" t="s">
        <v>232</v>
      </c>
      <c r="E1036">
        <v>5.95</v>
      </c>
    </row>
    <row r="1037" spans="1:11" x14ac:dyDescent="0.25">
      <c r="A1037" t="s">
        <v>229</v>
      </c>
      <c r="B1037" t="s">
        <v>28</v>
      </c>
      <c r="C1037" t="s">
        <v>230</v>
      </c>
      <c r="D1037" t="s">
        <v>232</v>
      </c>
      <c r="E1037">
        <v>8.91</v>
      </c>
    </row>
    <row r="1038" spans="1:11" x14ac:dyDescent="0.25">
      <c r="A1038" t="s">
        <v>229</v>
      </c>
      <c r="B1038" t="s">
        <v>134</v>
      </c>
      <c r="C1038" t="s">
        <v>230</v>
      </c>
      <c r="D1038" t="s">
        <v>233</v>
      </c>
      <c r="E1038">
        <v>12.82</v>
      </c>
    </row>
    <row r="1039" spans="1:11" x14ac:dyDescent="0.25">
      <c r="A1039" t="s">
        <v>229</v>
      </c>
      <c r="B1039" t="s">
        <v>134</v>
      </c>
      <c r="C1039" t="s">
        <v>230</v>
      </c>
      <c r="D1039" t="s">
        <v>232</v>
      </c>
      <c r="E1039">
        <v>12.58</v>
      </c>
    </row>
    <row r="1040" spans="1:11" x14ac:dyDescent="0.25">
      <c r="A1040" t="s">
        <v>229</v>
      </c>
      <c r="B1040" t="s">
        <v>29</v>
      </c>
      <c r="C1040" t="s">
        <v>230</v>
      </c>
      <c r="D1040" t="s">
        <v>233</v>
      </c>
      <c r="E1040">
        <v>9.5299999999999994</v>
      </c>
      <c r="F1040" t="s">
        <v>12</v>
      </c>
    </row>
    <row r="1041" spans="1:11" x14ac:dyDescent="0.25">
      <c r="A1041" t="s">
        <v>229</v>
      </c>
      <c r="B1041" t="s">
        <v>29</v>
      </c>
      <c r="C1041" t="s">
        <v>230</v>
      </c>
      <c r="D1041" t="s">
        <v>232</v>
      </c>
      <c r="E1041">
        <v>8.84</v>
      </c>
    </row>
    <row r="1042" spans="1:11" x14ac:dyDescent="0.25">
      <c r="A1042" t="s">
        <v>229</v>
      </c>
      <c r="B1042" t="s">
        <v>135</v>
      </c>
      <c r="C1042" t="s">
        <v>230</v>
      </c>
      <c r="D1042" t="s">
        <v>233</v>
      </c>
      <c r="E1042">
        <v>7.97</v>
      </c>
    </row>
    <row r="1043" spans="1:11" x14ac:dyDescent="0.25">
      <c r="A1043" t="s">
        <v>229</v>
      </c>
      <c r="B1043" t="s">
        <v>135</v>
      </c>
      <c r="C1043" t="s">
        <v>230</v>
      </c>
      <c r="D1043" t="s">
        <v>232</v>
      </c>
      <c r="E1043">
        <v>6.96</v>
      </c>
    </row>
    <row r="1044" spans="1:11" x14ac:dyDescent="0.25">
      <c r="A1044" t="s">
        <v>229</v>
      </c>
      <c r="B1044" t="s">
        <v>30</v>
      </c>
      <c r="C1044" t="s">
        <v>230</v>
      </c>
      <c r="D1044" t="s">
        <v>231</v>
      </c>
      <c r="E1044">
        <v>12.85</v>
      </c>
      <c r="F1044" t="s">
        <v>9</v>
      </c>
      <c r="G1044">
        <v>26.16</v>
      </c>
      <c r="H1044">
        <v>54.37</v>
      </c>
      <c r="I1044">
        <v>0.36086076880632706</v>
      </c>
      <c r="J1044">
        <v>11</v>
      </c>
      <c r="K1044">
        <v>80.53</v>
      </c>
    </row>
    <row r="1045" spans="1:11" x14ac:dyDescent="0.25">
      <c r="A1045" t="s">
        <v>229</v>
      </c>
      <c r="B1045" t="s">
        <v>30</v>
      </c>
      <c r="C1045" t="s">
        <v>230</v>
      </c>
      <c r="D1045" t="s">
        <v>232</v>
      </c>
      <c r="E1045">
        <v>13.31</v>
      </c>
    </row>
    <row r="1046" spans="1:11" x14ac:dyDescent="0.25">
      <c r="A1046" t="s">
        <v>229</v>
      </c>
      <c r="B1046" t="s">
        <v>32</v>
      </c>
      <c r="C1046" t="s">
        <v>230</v>
      </c>
      <c r="D1046" t="s">
        <v>231</v>
      </c>
      <c r="E1046">
        <v>6.93</v>
      </c>
      <c r="F1046" t="s">
        <v>12</v>
      </c>
    </row>
    <row r="1047" spans="1:11" x14ac:dyDescent="0.25">
      <c r="A1047" t="s">
        <v>229</v>
      </c>
      <c r="B1047" t="s">
        <v>32</v>
      </c>
      <c r="C1047" t="s">
        <v>230</v>
      </c>
      <c r="D1047" t="s">
        <v>233</v>
      </c>
      <c r="E1047">
        <v>7.14</v>
      </c>
    </row>
    <row r="1048" spans="1:11" x14ac:dyDescent="0.25">
      <c r="A1048" t="s">
        <v>229</v>
      </c>
      <c r="B1048" t="s">
        <v>137</v>
      </c>
      <c r="C1048" t="s">
        <v>230</v>
      </c>
      <c r="D1048" t="s">
        <v>231</v>
      </c>
      <c r="E1048">
        <v>9.42</v>
      </c>
    </row>
    <row r="1049" spans="1:11" x14ac:dyDescent="0.25">
      <c r="A1049" t="s">
        <v>229</v>
      </c>
      <c r="B1049" t="s">
        <v>137</v>
      </c>
      <c r="C1049" t="s">
        <v>230</v>
      </c>
      <c r="D1049" t="s">
        <v>231</v>
      </c>
      <c r="E1049">
        <v>11.83</v>
      </c>
    </row>
    <row r="1050" spans="1:11" x14ac:dyDescent="0.25">
      <c r="A1050" t="s">
        <v>229</v>
      </c>
      <c r="B1050" t="s">
        <v>137</v>
      </c>
      <c r="C1050" t="s">
        <v>230</v>
      </c>
      <c r="D1050" t="s">
        <v>233</v>
      </c>
      <c r="E1050">
        <v>8.1999999999999993</v>
      </c>
    </row>
    <row r="1051" spans="1:11" x14ac:dyDescent="0.25">
      <c r="A1051" t="s">
        <v>229</v>
      </c>
      <c r="B1051" t="s">
        <v>137</v>
      </c>
      <c r="C1051" t="s">
        <v>230</v>
      </c>
      <c r="D1051" t="s">
        <v>233</v>
      </c>
      <c r="E1051">
        <v>10.85</v>
      </c>
    </row>
    <row r="1052" spans="1:11" x14ac:dyDescent="0.25">
      <c r="A1052" t="s">
        <v>229</v>
      </c>
      <c r="B1052" t="s">
        <v>33</v>
      </c>
      <c r="C1052" t="s">
        <v>230</v>
      </c>
      <c r="D1052" t="s">
        <v>231</v>
      </c>
      <c r="E1052">
        <v>8.67</v>
      </c>
      <c r="F1052" t="s">
        <v>9</v>
      </c>
      <c r="G1052">
        <v>62.72</v>
      </c>
      <c r="H1052">
        <v>33.01</v>
      </c>
      <c r="I1052">
        <v>1.4250227203877615</v>
      </c>
      <c r="J1052">
        <v>12</v>
      </c>
      <c r="K1052">
        <v>95.72999999999999</v>
      </c>
    </row>
    <row r="1053" spans="1:11" x14ac:dyDescent="0.25">
      <c r="A1053" t="s">
        <v>229</v>
      </c>
      <c r="B1053" t="s">
        <v>33</v>
      </c>
      <c r="C1053" t="s">
        <v>230</v>
      </c>
      <c r="D1053" t="s">
        <v>231</v>
      </c>
      <c r="E1053">
        <v>8.67</v>
      </c>
    </row>
    <row r="1054" spans="1:11" x14ac:dyDescent="0.25">
      <c r="A1054" t="s">
        <v>229</v>
      </c>
      <c r="B1054" t="s">
        <v>33</v>
      </c>
      <c r="C1054" t="s">
        <v>230</v>
      </c>
      <c r="D1054" t="s">
        <v>233</v>
      </c>
      <c r="E1054">
        <v>7.3</v>
      </c>
    </row>
    <row r="1055" spans="1:11" x14ac:dyDescent="0.25">
      <c r="A1055" t="s">
        <v>229</v>
      </c>
      <c r="B1055" t="s">
        <v>33</v>
      </c>
      <c r="C1055" t="s">
        <v>230</v>
      </c>
      <c r="D1055" t="s">
        <v>233</v>
      </c>
      <c r="E1055">
        <v>10.09</v>
      </c>
    </row>
    <row r="1056" spans="1:11" x14ac:dyDescent="0.25">
      <c r="A1056" t="s">
        <v>229</v>
      </c>
      <c r="B1056" t="s">
        <v>138</v>
      </c>
      <c r="C1056" t="s">
        <v>230</v>
      </c>
      <c r="D1056" t="s">
        <v>231</v>
      </c>
      <c r="E1056">
        <v>14.41</v>
      </c>
    </row>
    <row r="1057" spans="1:11" x14ac:dyDescent="0.25">
      <c r="A1057" t="s">
        <v>229</v>
      </c>
      <c r="B1057" t="s">
        <v>138</v>
      </c>
      <c r="C1057" t="s">
        <v>230</v>
      </c>
      <c r="D1057" t="s">
        <v>233</v>
      </c>
      <c r="E1057">
        <v>13.58</v>
      </c>
    </row>
    <row r="1058" spans="1:11" x14ac:dyDescent="0.25">
      <c r="A1058" t="s">
        <v>229</v>
      </c>
      <c r="B1058" t="s">
        <v>35</v>
      </c>
      <c r="C1058" t="s">
        <v>230</v>
      </c>
      <c r="D1058" t="s">
        <v>231</v>
      </c>
      <c r="E1058">
        <v>7.82</v>
      </c>
      <c r="F1058" t="s">
        <v>12</v>
      </c>
    </row>
    <row r="1059" spans="1:11" x14ac:dyDescent="0.25">
      <c r="A1059" t="s">
        <v>229</v>
      </c>
      <c r="B1059" t="s">
        <v>35</v>
      </c>
      <c r="C1059" t="s">
        <v>230</v>
      </c>
      <c r="D1059" t="s">
        <v>233</v>
      </c>
      <c r="E1059">
        <v>8.1199999999999992</v>
      </c>
    </row>
    <row r="1060" spans="1:11" x14ac:dyDescent="0.25">
      <c r="A1060" t="s">
        <v>229</v>
      </c>
      <c r="B1060" t="s">
        <v>139</v>
      </c>
      <c r="C1060" t="s">
        <v>230</v>
      </c>
      <c r="D1060" t="s">
        <v>231</v>
      </c>
      <c r="E1060">
        <v>8.83</v>
      </c>
    </row>
    <row r="1061" spans="1:11" x14ac:dyDescent="0.25">
      <c r="A1061" t="s">
        <v>229</v>
      </c>
      <c r="B1061" t="s">
        <v>139</v>
      </c>
      <c r="C1061" t="s">
        <v>230</v>
      </c>
      <c r="D1061" t="s">
        <v>232</v>
      </c>
      <c r="E1061">
        <v>8.24</v>
      </c>
    </row>
    <row r="1062" spans="1:11" x14ac:dyDescent="0.25">
      <c r="A1062" t="s">
        <v>229</v>
      </c>
      <c r="B1062" t="s">
        <v>36</v>
      </c>
      <c r="C1062" t="s">
        <v>230</v>
      </c>
      <c r="D1062" t="s">
        <v>231</v>
      </c>
      <c r="E1062">
        <v>14.28</v>
      </c>
      <c r="F1062" t="s">
        <v>9</v>
      </c>
      <c r="G1062">
        <v>59.149999999999991</v>
      </c>
      <c r="H1062">
        <v>41.21</v>
      </c>
      <c r="I1062">
        <v>1.0764984227129337</v>
      </c>
      <c r="J1062">
        <v>13</v>
      </c>
      <c r="K1062">
        <v>100.35999999999999</v>
      </c>
    </row>
    <row r="1063" spans="1:11" x14ac:dyDescent="0.25">
      <c r="A1063" t="s">
        <v>229</v>
      </c>
      <c r="B1063" t="s">
        <v>36</v>
      </c>
      <c r="C1063" t="s">
        <v>230</v>
      </c>
      <c r="D1063" t="s">
        <v>232</v>
      </c>
      <c r="E1063">
        <v>6.34</v>
      </c>
    </row>
    <row r="1064" spans="1:11" x14ac:dyDescent="0.25">
      <c r="A1064" t="s">
        <v>229</v>
      </c>
      <c r="B1064" t="s">
        <v>36</v>
      </c>
      <c r="C1064" t="s">
        <v>230</v>
      </c>
      <c r="D1064" t="s">
        <v>232</v>
      </c>
      <c r="E1064">
        <v>10.119999999999999</v>
      </c>
    </row>
    <row r="1065" spans="1:11" x14ac:dyDescent="0.25">
      <c r="A1065" t="s">
        <v>229</v>
      </c>
      <c r="B1065" t="s">
        <v>140</v>
      </c>
      <c r="C1065" t="s">
        <v>230</v>
      </c>
      <c r="D1065" t="s">
        <v>231</v>
      </c>
      <c r="E1065">
        <v>8.5399999999999991</v>
      </c>
    </row>
    <row r="1066" spans="1:11" x14ac:dyDescent="0.25">
      <c r="A1066" t="s">
        <v>229</v>
      </c>
      <c r="B1066" t="s">
        <v>140</v>
      </c>
      <c r="C1066" t="s">
        <v>230</v>
      </c>
      <c r="D1066" t="s">
        <v>231</v>
      </c>
      <c r="E1066">
        <v>6.98</v>
      </c>
    </row>
    <row r="1067" spans="1:11" x14ac:dyDescent="0.25">
      <c r="A1067" t="s">
        <v>229</v>
      </c>
      <c r="B1067" t="s">
        <v>140</v>
      </c>
      <c r="C1067" t="s">
        <v>230</v>
      </c>
      <c r="D1067" t="s">
        <v>232</v>
      </c>
      <c r="E1067">
        <v>12.89</v>
      </c>
    </row>
    <row r="1068" spans="1:11" x14ac:dyDescent="0.25">
      <c r="A1068" t="s">
        <v>229</v>
      </c>
      <c r="B1068" t="s">
        <v>37</v>
      </c>
      <c r="C1068" t="s">
        <v>230</v>
      </c>
      <c r="D1068" t="s">
        <v>231</v>
      </c>
      <c r="E1068">
        <v>9.48</v>
      </c>
      <c r="F1068" t="s">
        <v>12</v>
      </c>
    </row>
    <row r="1069" spans="1:11" x14ac:dyDescent="0.25">
      <c r="A1069" t="s">
        <v>229</v>
      </c>
      <c r="B1069" t="s">
        <v>37</v>
      </c>
      <c r="C1069" t="s">
        <v>230</v>
      </c>
      <c r="D1069" t="s">
        <v>232</v>
      </c>
      <c r="E1069">
        <v>9.5</v>
      </c>
    </row>
    <row r="1070" spans="1:11" x14ac:dyDescent="0.25">
      <c r="A1070" t="s">
        <v>229</v>
      </c>
      <c r="B1070" t="s">
        <v>141</v>
      </c>
      <c r="C1070" t="s">
        <v>230</v>
      </c>
      <c r="D1070" t="s">
        <v>231</v>
      </c>
      <c r="E1070">
        <v>11.35</v>
      </c>
    </row>
    <row r="1071" spans="1:11" x14ac:dyDescent="0.25">
      <c r="A1071" t="s">
        <v>229</v>
      </c>
      <c r="B1071" t="s">
        <v>141</v>
      </c>
      <c r="C1071" t="s">
        <v>230</v>
      </c>
      <c r="D1071" t="s">
        <v>232</v>
      </c>
      <c r="E1071">
        <v>10.88</v>
      </c>
    </row>
    <row r="1072" spans="1:11" x14ac:dyDescent="0.25">
      <c r="A1072" t="s">
        <v>229</v>
      </c>
      <c r="B1072" t="s">
        <v>38</v>
      </c>
      <c r="C1072" t="s">
        <v>230</v>
      </c>
      <c r="D1072" t="s">
        <v>231</v>
      </c>
      <c r="E1072">
        <v>9.44</v>
      </c>
      <c r="F1072" t="s">
        <v>9</v>
      </c>
      <c r="G1072">
        <v>71.81</v>
      </c>
      <c r="H1072">
        <v>41.91</v>
      </c>
      <c r="I1072">
        <v>1.2850751610594131</v>
      </c>
      <c r="J1072">
        <v>14</v>
      </c>
      <c r="K1072">
        <v>113.72</v>
      </c>
    </row>
    <row r="1073" spans="1:11" x14ac:dyDescent="0.25">
      <c r="A1073" t="s">
        <v>229</v>
      </c>
      <c r="B1073" t="s">
        <v>38</v>
      </c>
      <c r="C1073" t="s">
        <v>230</v>
      </c>
      <c r="D1073" t="s">
        <v>231</v>
      </c>
      <c r="E1073">
        <v>9.93</v>
      </c>
    </row>
    <row r="1074" spans="1:11" x14ac:dyDescent="0.25">
      <c r="A1074" t="s">
        <v>229</v>
      </c>
      <c r="B1074" t="s">
        <v>38</v>
      </c>
      <c r="C1074" t="s">
        <v>230</v>
      </c>
      <c r="D1074" t="s">
        <v>232</v>
      </c>
      <c r="E1074">
        <v>9.57</v>
      </c>
    </row>
    <row r="1075" spans="1:11" x14ac:dyDescent="0.25">
      <c r="A1075" t="s">
        <v>229</v>
      </c>
      <c r="B1075" t="s">
        <v>38</v>
      </c>
      <c r="C1075" t="s">
        <v>230</v>
      </c>
      <c r="D1075" t="s">
        <v>232</v>
      </c>
      <c r="E1075">
        <v>9.94</v>
      </c>
    </row>
    <row r="1076" spans="1:11" x14ac:dyDescent="0.25">
      <c r="A1076" t="s">
        <v>229</v>
      </c>
      <c r="B1076" t="s">
        <v>142</v>
      </c>
      <c r="C1076" t="s">
        <v>230</v>
      </c>
      <c r="D1076" t="s">
        <v>231</v>
      </c>
      <c r="E1076">
        <v>17.170000000000002</v>
      </c>
    </row>
    <row r="1077" spans="1:11" x14ac:dyDescent="0.25">
      <c r="A1077" t="s">
        <v>229</v>
      </c>
      <c r="B1077" t="s">
        <v>142</v>
      </c>
      <c r="C1077" t="s">
        <v>230</v>
      </c>
      <c r="D1077" t="s">
        <v>232</v>
      </c>
      <c r="E1077">
        <v>15.76</v>
      </c>
    </row>
    <row r="1078" spans="1:11" x14ac:dyDescent="0.25">
      <c r="A1078" t="s">
        <v>229</v>
      </c>
      <c r="B1078" t="s">
        <v>39</v>
      </c>
      <c r="C1078" t="s">
        <v>230</v>
      </c>
      <c r="D1078" t="s">
        <v>231</v>
      </c>
      <c r="E1078">
        <v>10.32</v>
      </c>
      <c r="F1078" t="s">
        <v>12</v>
      </c>
    </row>
    <row r="1079" spans="1:11" x14ac:dyDescent="0.25">
      <c r="A1079" t="s">
        <v>229</v>
      </c>
      <c r="B1079" t="s">
        <v>39</v>
      </c>
      <c r="C1079" t="s">
        <v>230</v>
      </c>
      <c r="D1079" t="s">
        <v>232</v>
      </c>
      <c r="E1079">
        <v>9.69</v>
      </c>
    </row>
    <row r="1080" spans="1:11" x14ac:dyDescent="0.25">
      <c r="A1080" t="s">
        <v>229</v>
      </c>
      <c r="B1080" t="s">
        <v>143</v>
      </c>
      <c r="C1080" t="s">
        <v>230</v>
      </c>
      <c r="D1080" t="s">
        <v>231</v>
      </c>
      <c r="E1080">
        <v>10.89</v>
      </c>
    </row>
    <row r="1081" spans="1:11" x14ac:dyDescent="0.25">
      <c r="A1081" t="s">
        <v>229</v>
      </c>
      <c r="B1081" t="s">
        <v>143</v>
      </c>
      <c r="C1081" t="s">
        <v>230</v>
      </c>
      <c r="D1081" t="s">
        <v>232</v>
      </c>
      <c r="E1081">
        <v>11.01</v>
      </c>
    </row>
    <row r="1082" spans="1:11" x14ac:dyDescent="0.25">
      <c r="A1082" t="s">
        <v>229</v>
      </c>
      <c r="B1082" t="s">
        <v>40</v>
      </c>
      <c r="C1082" t="s">
        <v>230</v>
      </c>
      <c r="D1082" t="s">
        <v>231</v>
      </c>
      <c r="E1082">
        <v>9.48</v>
      </c>
      <c r="F1082" t="s">
        <v>9</v>
      </c>
      <c r="G1082">
        <v>75.830000000000013</v>
      </c>
      <c r="H1082">
        <v>42.96</v>
      </c>
      <c r="I1082">
        <v>1.3238477653631286</v>
      </c>
      <c r="J1082">
        <v>15</v>
      </c>
      <c r="K1082">
        <v>118.79000000000002</v>
      </c>
    </row>
    <row r="1083" spans="1:11" x14ac:dyDescent="0.25">
      <c r="A1083" t="s">
        <v>229</v>
      </c>
      <c r="B1083" t="s">
        <v>40</v>
      </c>
      <c r="C1083" t="s">
        <v>230</v>
      </c>
      <c r="D1083" t="s">
        <v>231</v>
      </c>
      <c r="E1083">
        <v>8.94</v>
      </c>
    </row>
    <row r="1084" spans="1:11" x14ac:dyDescent="0.25">
      <c r="A1084" t="s">
        <v>229</v>
      </c>
      <c r="B1084" t="s">
        <v>40</v>
      </c>
      <c r="C1084" t="s">
        <v>230</v>
      </c>
      <c r="D1084" t="s">
        <v>232</v>
      </c>
      <c r="E1084">
        <v>7.98</v>
      </c>
    </row>
    <row r="1085" spans="1:11" x14ac:dyDescent="0.25">
      <c r="A1085" t="s">
        <v>229</v>
      </c>
      <c r="B1085" t="s">
        <v>40</v>
      </c>
      <c r="C1085" t="s">
        <v>230</v>
      </c>
      <c r="D1085" t="s">
        <v>232</v>
      </c>
      <c r="E1085">
        <v>11.03</v>
      </c>
    </row>
    <row r="1086" spans="1:11" x14ac:dyDescent="0.25">
      <c r="A1086" t="s">
        <v>229</v>
      </c>
      <c r="B1086" t="s">
        <v>144</v>
      </c>
      <c r="C1086" t="s">
        <v>230</v>
      </c>
      <c r="D1086" t="s">
        <v>231</v>
      </c>
      <c r="E1086">
        <v>11.42</v>
      </c>
    </row>
    <row r="1087" spans="1:11" x14ac:dyDescent="0.25">
      <c r="A1087" t="s">
        <v>229</v>
      </c>
      <c r="B1087" t="s">
        <v>144</v>
      </c>
      <c r="C1087" t="s">
        <v>230</v>
      </c>
      <c r="D1087" t="s">
        <v>231</v>
      </c>
      <c r="E1087">
        <v>8.6</v>
      </c>
    </row>
    <row r="1088" spans="1:11" x14ac:dyDescent="0.25">
      <c r="A1088" t="s">
        <v>229</v>
      </c>
      <c r="B1088" t="s">
        <v>144</v>
      </c>
      <c r="C1088" t="s">
        <v>230</v>
      </c>
      <c r="D1088" t="s">
        <v>232</v>
      </c>
      <c r="E1088">
        <v>8.15</v>
      </c>
    </row>
    <row r="1089" spans="1:11" x14ac:dyDescent="0.25">
      <c r="A1089" t="s">
        <v>229</v>
      </c>
      <c r="B1089" t="s">
        <v>144</v>
      </c>
      <c r="C1089" t="s">
        <v>230</v>
      </c>
      <c r="D1089" t="s">
        <v>232</v>
      </c>
      <c r="E1089">
        <v>10.23</v>
      </c>
    </row>
    <row r="1090" spans="1:11" x14ac:dyDescent="0.25">
      <c r="A1090" t="s">
        <v>229</v>
      </c>
      <c r="B1090" t="s">
        <v>41</v>
      </c>
      <c r="C1090" t="s">
        <v>230</v>
      </c>
      <c r="D1090" t="s">
        <v>233</v>
      </c>
      <c r="E1090">
        <v>12.25</v>
      </c>
      <c r="F1090" t="s">
        <v>12</v>
      </c>
    </row>
    <row r="1091" spans="1:11" x14ac:dyDescent="0.25">
      <c r="A1091" t="s">
        <v>229</v>
      </c>
      <c r="B1091" t="s">
        <v>41</v>
      </c>
      <c r="C1091" t="s">
        <v>230</v>
      </c>
      <c r="D1091" t="s">
        <v>232</v>
      </c>
      <c r="E1091">
        <v>11.9</v>
      </c>
    </row>
    <row r="1092" spans="1:11" x14ac:dyDescent="0.25">
      <c r="A1092" t="s">
        <v>229</v>
      </c>
      <c r="B1092" t="s">
        <v>145</v>
      </c>
      <c r="C1092" t="s">
        <v>230</v>
      </c>
      <c r="D1092" t="s">
        <v>231</v>
      </c>
      <c r="E1092">
        <v>9.0399999999999991</v>
      </c>
    </row>
    <row r="1093" spans="1:11" x14ac:dyDescent="0.25">
      <c r="A1093" t="s">
        <v>229</v>
      </c>
      <c r="B1093" t="s">
        <v>145</v>
      </c>
      <c r="C1093" t="s">
        <v>230</v>
      </c>
      <c r="D1093" t="s">
        <v>232</v>
      </c>
      <c r="E1093">
        <v>9.77</v>
      </c>
    </row>
    <row r="1094" spans="1:11" x14ac:dyDescent="0.25">
      <c r="A1094" t="s">
        <v>229</v>
      </c>
      <c r="B1094" t="s">
        <v>42</v>
      </c>
      <c r="C1094" t="s">
        <v>230</v>
      </c>
      <c r="D1094" t="s">
        <v>231</v>
      </c>
      <c r="E1094">
        <v>8.77</v>
      </c>
      <c r="F1094" t="s">
        <v>9</v>
      </c>
      <c r="G1094">
        <v>76.44</v>
      </c>
      <c r="H1094">
        <v>41.669999999999995</v>
      </c>
      <c r="I1094">
        <v>1.3758099352051836</v>
      </c>
      <c r="J1094">
        <v>16</v>
      </c>
      <c r="K1094">
        <v>118.10999999999999</v>
      </c>
    </row>
    <row r="1095" spans="1:11" x14ac:dyDescent="0.25">
      <c r="A1095" t="s">
        <v>229</v>
      </c>
      <c r="B1095" t="s">
        <v>42</v>
      </c>
      <c r="C1095" t="s">
        <v>230</v>
      </c>
      <c r="D1095" t="s">
        <v>231</v>
      </c>
      <c r="E1095">
        <v>9.83</v>
      </c>
    </row>
    <row r="1096" spans="1:11" x14ac:dyDescent="0.25">
      <c r="A1096" t="s">
        <v>229</v>
      </c>
      <c r="B1096" t="s">
        <v>42</v>
      </c>
      <c r="C1096" t="s">
        <v>230</v>
      </c>
      <c r="D1096" t="s">
        <v>232</v>
      </c>
      <c r="E1096">
        <v>8.0500000000000007</v>
      </c>
    </row>
    <row r="1097" spans="1:11" x14ac:dyDescent="0.25">
      <c r="A1097" t="s">
        <v>229</v>
      </c>
      <c r="B1097" t="s">
        <v>42</v>
      </c>
      <c r="C1097" t="s">
        <v>230</v>
      </c>
      <c r="D1097" t="s">
        <v>232</v>
      </c>
      <c r="E1097">
        <v>11.7</v>
      </c>
    </row>
    <row r="1098" spans="1:11" x14ac:dyDescent="0.25">
      <c r="A1098" t="s">
        <v>229</v>
      </c>
      <c r="B1098" t="s">
        <v>146</v>
      </c>
      <c r="C1098" t="s">
        <v>230</v>
      </c>
      <c r="D1098" t="s">
        <v>231</v>
      </c>
      <c r="E1098">
        <v>11.38</v>
      </c>
    </row>
    <row r="1099" spans="1:11" x14ac:dyDescent="0.25">
      <c r="A1099" t="s">
        <v>229</v>
      </c>
      <c r="B1099" t="s">
        <v>146</v>
      </c>
      <c r="C1099" t="s">
        <v>230</v>
      </c>
      <c r="D1099" t="s">
        <v>231</v>
      </c>
      <c r="E1099">
        <v>9.51</v>
      </c>
    </row>
    <row r="1100" spans="1:11" x14ac:dyDescent="0.25">
      <c r="A1100" t="s">
        <v>229</v>
      </c>
      <c r="B1100" t="s">
        <v>146</v>
      </c>
      <c r="C1100" t="s">
        <v>230</v>
      </c>
      <c r="D1100" t="s">
        <v>232</v>
      </c>
      <c r="E1100">
        <v>7.76</v>
      </c>
    </row>
    <row r="1101" spans="1:11" x14ac:dyDescent="0.25">
      <c r="A1101" t="s">
        <v>229</v>
      </c>
      <c r="B1101" t="s">
        <v>146</v>
      </c>
      <c r="C1101" t="s">
        <v>230</v>
      </c>
      <c r="D1101" t="s">
        <v>232</v>
      </c>
      <c r="E1101">
        <v>9.44</v>
      </c>
    </row>
    <row r="1102" spans="1:11" x14ac:dyDescent="0.25">
      <c r="A1102" t="s">
        <v>229</v>
      </c>
      <c r="B1102" t="s">
        <v>43</v>
      </c>
      <c r="C1102" t="s">
        <v>230</v>
      </c>
      <c r="D1102" t="s">
        <v>231</v>
      </c>
      <c r="E1102">
        <v>11.16</v>
      </c>
      <c r="F1102" t="s">
        <v>12</v>
      </c>
    </row>
    <row r="1103" spans="1:11" x14ac:dyDescent="0.25">
      <c r="A1103" t="s">
        <v>229</v>
      </c>
      <c r="B1103" t="s">
        <v>43</v>
      </c>
      <c r="C1103" t="s">
        <v>230</v>
      </c>
      <c r="D1103" t="s">
        <v>232</v>
      </c>
      <c r="E1103">
        <v>10.78</v>
      </c>
    </row>
    <row r="1104" spans="1:11" x14ac:dyDescent="0.25">
      <c r="A1104" t="s">
        <v>229</v>
      </c>
      <c r="B1104" t="s">
        <v>147</v>
      </c>
      <c r="C1104" t="s">
        <v>230</v>
      </c>
      <c r="D1104" t="s">
        <v>231</v>
      </c>
      <c r="E1104">
        <v>10.94</v>
      </c>
    </row>
    <row r="1105" spans="1:11" x14ac:dyDescent="0.25">
      <c r="A1105" t="s">
        <v>229</v>
      </c>
      <c r="B1105" t="s">
        <v>147</v>
      </c>
      <c r="C1105" t="s">
        <v>230</v>
      </c>
      <c r="D1105" t="s">
        <v>232</v>
      </c>
      <c r="E1105">
        <v>8.7899999999999991</v>
      </c>
    </row>
    <row r="1106" spans="1:11" x14ac:dyDescent="0.25">
      <c r="A1106" t="s">
        <v>229</v>
      </c>
      <c r="B1106" t="s">
        <v>44</v>
      </c>
      <c r="C1106" t="s">
        <v>230</v>
      </c>
      <c r="D1106" t="s">
        <v>231</v>
      </c>
      <c r="E1106">
        <v>9.59</v>
      </c>
      <c r="F1106" t="s">
        <v>9</v>
      </c>
      <c r="G1106">
        <v>73.36999999999999</v>
      </c>
      <c r="H1106">
        <v>44.66</v>
      </c>
      <c r="I1106">
        <v>1.2321428571428572</v>
      </c>
      <c r="J1106">
        <v>17</v>
      </c>
      <c r="K1106">
        <v>118.02999999999999</v>
      </c>
    </row>
    <row r="1107" spans="1:11" x14ac:dyDescent="0.25">
      <c r="A1107" t="s">
        <v>229</v>
      </c>
      <c r="B1107" t="s">
        <v>44</v>
      </c>
      <c r="C1107" t="s">
        <v>230</v>
      </c>
      <c r="D1107" t="s">
        <v>231</v>
      </c>
      <c r="E1107">
        <v>11.08</v>
      </c>
    </row>
    <row r="1108" spans="1:11" x14ac:dyDescent="0.25">
      <c r="A1108" t="s">
        <v>229</v>
      </c>
      <c r="B1108" t="s">
        <v>44</v>
      </c>
      <c r="C1108" t="s">
        <v>230</v>
      </c>
      <c r="D1108" t="s">
        <v>232</v>
      </c>
      <c r="E1108">
        <v>8.39</v>
      </c>
    </row>
    <row r="1109" spans="1:11" x14ac:dyDescent="0.25">
      <c r="A1109" t="s">
        <v>229</v>
      </c>
      <c r="B1109" t="s">
        <v>44</v>
      </c>
      <c r="C1109" t="s">
        <v>230</v>
      </c>
      <c r="D1109" t="s">
        <v>232</v>
      </c>
      <c r="E1109">
        <v>11.16</v>
      </c>
    </row>
    <row r="1110" spans="1:11" x14ac:dyDescent="0.25">
      <c r="A1110" t="s">
        <v>229</v>
      </c>
      <c r="B1110" t="s">
        <v>149</v>
      </c>
      <c r="C1110" t="s">
        <v>230</v>
      </c>
      <c r="D1110" t="s">
        <v>231</v>
      </c>
      <c r="E1110">
        <v>10.050000000000001</v>
      </c>
    </row>
    <row r="1111" spans="1:11" x14ac:dyDescent="0.25">
      <c r="A1111" t="s">
        <v>229</v>
      </c>
      <c r="B1111" t="s">
        <v>149</v>
      </c>
      <c r="C1111" t="s">
        <v>230</v>
      </c>
      <c r="D1111" t="s">
        <v>231</v>
      </c>
      <c r="E1111">
        <v>8.57</v>
      </c>
    </row>
    <row r="1112" spans="1:11" x14ac:dyDescent="0.25">
      <c r="A1112" t="s">
        <v>229</v>
      </c>
      <c r="B1112" t="s">
        <v>149</v>
      </c>
      <c r="C1112" t="s">
        <v>230</v>
      </c>
      <c r="D1112" t="s">
        <v>232</v>
      </c>
      <c r="E1112">
        <v>14.53</v>
      </c>
    </row>
    <row r="1113" spans="1:11" x14ac:dyDescent="0.25">
      <c r="A1113" t="s">
        <v>229</v>
      </c>
      <c r="B1113" t="s">
        <v>45</v>
      </c>
      <c r="C1113" t="s">
        <v>230</v>
      </c>
      <c r="D1113" t="s">
        <v>231</v>
      </c>
      <c r="E1113">
        <v>10.85</v>
      </c>
      <c r="F1113" t="s">
        <v>12</v>
      </c>
    </row>
    <row r="1114" spans="1:11" x14ac:dyDescent="0.25">
      <c r="A1114" t="s">
        <v>229</v>
      </c>
      <c r="B1114" t="s">
        <v>45</v>
      </c>
      <c r="C1114" t="s">
        <v>230</v>
      </c>
      <c r="D1114" t="s">
        <v>232</v>
      </c>
      <c r="E1114">
        <v>11.82</v>
      </c>
    </row>
    <row r="1115" spans="1:11" x14ac:dyDescent="0.25">
      <c r="A1115" t="s">
        <v>229</v>
      </c>
      <c r="B1115" t="s">
        <v>150</v>
      </c>
      <c r="C1115" t="s">
        <v>230</v>
      </c>
      <c r="D1115" t="s">
        <v>231</v>
      </c>
      <c r="E1115">
        <v>11.25</v>
      </c>
    </row>
    <row r="1116" spans="1:11" x14ac:dyDescent="0.25">
      <c r="A1116" t="s">
        <v>229</v>
      </c>
      <c r="B1116" t="s">
        <v>150</v>
      </c>
      <c r="C1116" t="s">
        <v>230</v>
      </c>
      <c r="D1116" t="s">
        <v>232</v>
      </c>
      <c r="E1116">
        <v>10.74</v>
      </c>
    </row>
    <row r="1117" spans="1:11" x14ac:dyDescent="0.25">
      <c r="A1117" t="s">
        <v>229</v>
      </c>
      <c r="B1117" t="s">
        <v>46</v>
      </c>
      <c r="C1117" t="s">
        <v>230</v>
      </c>
      <c r="D1117" t="s">
        <v>231</v>
      </c>
      <c r="E1117">
        <v>9.5399999999999991</v>
      </c>
      <c r="F1117" t="s">
        <v>9</v>
      </c>
      <c r="G1117">
        <v>80.92</v>
      </c>
      <c r="H1117">
        <v>44.099999999999994</v>
      </c>
      <c r="I1117">
        <v>1.3761904761904764</v>
      </c>
      <c r="J1117">
        <v>18</v>
      </c>
      <c r="K1117">
        <v>125.02</v>
      </c>
    </row>
    <row r="1118" spans="1:11" x14ac:dyDescent="0.25">
      <c r="A1118" t="s">
        <v>229</v>
      </c>
      <c r="B1118" t="s">
        <v>46</v>
      </c>
      <c r="C1118" t="s">
        <v>230</v>
      </c>
      <c r="D1118" t="s">
        <v>231</v>
      </c>
      <c r="E1118">
        <v>11.56</v>
      </c>
    </row>
    <row r="1119" spans="1:11" x14ac:dyDescent="0.25">
      <c r="A1119" t="s">
        <v>229</v>
      </c>
      <c r="B1119" t="s">
        <v>46</v>
      </c>
      <c r="C1119" t="s">
        <v>230</v>
      </c>
      <c r="D1119" t="s">
        <v>232</v>
      </c>
      <c r="E1119">
        <v>8.65</v>
      </c>
    </row>
    <row r="1120" spans="1:11" x14ac:dyDescent="0.25">
      <c r="A1120" t="s">
        <v>229</v>
      </c>
      <c r="B1120" t="s">
        <v>46</v>
      </c>
      <c r="C1120" t="s">
        <v>230</v>
      </c>
      <c r="D1120" t="s">
        <v>232</v>
      </c>
      <c r="E1120">
        <v>11.99</v>
      </c>
    </row>
    <row r="1121" spans="1:11" x14ac:dyDescent="0.25">
      <c r="A1121" t="s">
        <v>229</v>
      </c>
      <c r="B1121" t="s">
        <v>151</v>
      </c>
      <c r="C1121" t="s">
        <v>230</v>
      </c>
      <c r="D1121" t="s">
        <v>231</v>
      </c>
      <c r="E1121">
        <v>9.15</v>
      </c>
    </row>
    <row r="1122" spans="1:11" x14ac:dyDescent="0.25">
      <c r="A1122" t="s">
        <v>229</v>
      </c>
      <c r="B1122" t="s">
        <v>151</v>
      </c>
      <c r="C1122" t="s">
        <v>230</v>
      </c>
      <c r="D1122" t="s">
        <v>231</v>
      </c>
      <c r="E1122">
        <v>12.07</v>
      </c>
    </row>
    <row r="1123" spans="1:11" x14ac:dyDescent="0.25">
      <c r="A1123" t="s">
        <v>229</v>
      </c>
      <c r="B1123" t="s">
        <v>151</v>
      </c>
      <c r="C1123" t="s">
        <v>230</v>
      </c>
      <c r="D1123" t="s">
        <v>232</v>
      </c>
      <c r="E1123">
        <v>10.44</v>
      </c>
    </row>
    <row r="1124" spans="1:11" x14ac:dyDescent="0.25">
      <c r="A1124" t="s">
        <v>229</v>
      </c>
      <c r="B1124" t="s">
        <v>151</v>
      </c>
      <c r="C1124" t="s">
        <v>230</v>
      </c>
      <c r="D1124" t="s">
        <v>232</v>
      </c>
      <c r="E1124">
        <v>7.52</v>
      </c>
    </row>
    <row r="1125" spans="1:11" x14ac:dyDescent="0.25">
      <c r="A1125" t="s">
        <v>229</v>
      </c>
      <c r="B1125" t="s">
        <v>47</v>
      </c>
      <c r="C1125" t="s">
        <v>230</v>
      </c>
      <c r="D1125" t="s">
        <v>231</v>
      </c>
      <c r="E1125">
        <v>10.98</v>
      </c>
      <c r="F1125" t="s">
        <v>12</v>
      </c>
    </row>
    <row r="1126" spans="1:11" x14ac:dyDescent="0.25">
      <c r="A1126" t="s">
        <v>229</v>
      </c>
      <c r="B1126" t="s">
        <v>47</v>
      </c>
      <c r="C1126" t="s">
        <v>230</v>
      </c>
      <c r="D1126" t="s">
        <v>232</v>
      </c>
      <c r="E1126">
        <v>11.33</v>
      </c>
    </row>
    <row r="1127" spans="1:11" x14ac:dyDescent="0.25">
      <c r="A1127" t="s">
        <v>229</v>
      </c>
      <c r="B1127" t="s">
        <v>152</v>
      </c>
      <c r="C1127" t="s">
        <v>230</v>
      </c>
      <c r="D1127" t="s">
        <v>231</v>
      </c>
      <c r="E1127">
        <v>11.59</v>
      </c>
    </row>
    <row r="1128" spans="1:11" x14ac:dyDescent="0.25">
      <c r="A1128" t="s">
        <v>229</v>
      </c>
      <c r="B1128" t="s">
        <v>152</v>
      </c>
      <c r="C1128" t="s">
        <v>230</v>
      </c>
      <c r="D1128" t="s">
        <v>235</v>
      </c>
      <c r="E1128">
        <v>10.199999999999999</v>
      </c>
    </row>
    <row r="1129" spans="1:11" x14ac:dyDescent="0.25">
      <c r="A1129" t="s">
        <v>229</v>
      </c>
      <c r="B1129" t="s">
        <v>48</v>
      </c>
      <c r="C1129" t="s">
        <v>230</v>
      </c>
      <c r="D1129" t="s">
        <v>231</v>
      </c>
      <c r="E1129">
        <v>9.36</v>
      </c>
      <c r="F1129" t="s">
        <v>9</v>
      </c>
      <c r="G1129">
        <v>73.66</v>
      </c>
      <c r="H1129">
        <v>48.019999999999996</v>
      </c>
      <c r="I1129">
        <v>1.1504581424406499</v>
      </c>
      <c r="J1129">
        <v>19</v>
      </c>
      <c r="K1129">
        <v>121.67999999999999</v>
      </c>
    </row>
    <row r="1130" spans="1:11" x14ac:dyDescent="0.25">
      <c r="A1130" t="s">
        <v>229</v>
      </c>
      <c r="B1130" t="s">
        <v>48</v>
      </c>
      <c r="C1130" t="s">
        <v>230</v>
      </c>
      <c r="D1130" t="s">
        <v>231</v>
      </c>
      <c r="E1130">
        <v>10.57</v>
      </c>
    </row>
    <row r="1131" spans="1:11" x14ac:dyDescent="0.25">
      <c r="A1131" t="s">
        <v>229</v>
      </c>
      <c r="B1131" t="s">
        <v>48</v>
      </c>
      <c r="C1131" t="s">
        <v>230</v>
      </c>
      <c r="D1131" t="s">
        <v>232</v>
      </c>
      <c r="E1131">
        <v>8.9700000000000006</v>
      </c>
    </row>
    <row r="1132" spans="1:11" x14ac:dyDescent="0.25">
      <c r="A1132" t="s">
        <v>229</v>
      </c>
      <c r="B1132" t="s">
        <v>48</v>
      </c>
      <c r="C1132" t="s">
        <v>230</v>
      </c>
      <c r="D1132" t="s">
        <v>232</v>
      </c>
      <c r="E1132">
        <v>9.6</v>
      </c>
    </row>
    <row r="1133" spans="1:11" x14ac:dyDescent="0.25">
      <c r="A1133" t="s">
        <v>229</v>
      </c>
      <c r="B1133" t="s">
        <v>153</v>
      </c>
      <c r="C1133" t="s">
        <v>230</v>
      </c>
      <c r="D1133" t="s">
        <v>231</v>
      </c>
      <c r="E1133">
        <v>9.3000000000000007</v>
      </c>
    </row>
    <row r="1134" spans="1:11" x14ac:dyDescent="0.25">
      <c r="A1134" t="s">
        <v>229</v>
      </c>
      <c r="B1134" t="s">
        <v>153</v>
      </c>
      <c r="C1134" t="s">
        <v>230</v>
      </c>
      <c r="D1134" t="s">
        <v>231</v>
      </c>
      <c r="E1134">
        <v>10.27</v>
      </c>
    </row>
    <row r="1135" spans="1:11" x14ac:dyDescent="0.25">
      <c r="A1135" t="s">
        <v>229</v>
      </c>
      <c r="B1135" t="s">
        <v>153</v>
      </c>
      <c r="C1135" t="s">
        <v>230</v>
      </c>
      <c r="D1135" t="s">
        <v>232</v>
      </c>
      <c r="E1135">
        <v>9.15</v>
      </c>
    </row>
    <row r="1136" spans="1:11" x14ac:dyDescent="0.25">
      <c r="A1136" t="s">
        <v>229</v>
      </c>
      <c r="B1136" t="s">
        <v>153</v>
      </c>
      <c r="C1136" t="s">
        <v>230</v>
      </c>
      <c r="D1136" t="s">
        <v>232</v>
      </c>
      <c r="E1136">
        <v>6.44</v>
      </c>
    </row>
    <row r="1137" spans="1:11" x14ac:dyDescent="0.25">
      <c r="A1137" t="s">
        <v>229</v>
      </c>
      <c r="B1137" t="s">
        <v>49</v>
      </c>
      <c r="C1137" t="s">
        <v>230</v>
      </c>
      <c r="D1137" t="s">
        <v>231</v>
      </c>
      <c r="E1137">
        <v>12.46</v>
      </c>
      <c r="F1137" t="s">
        <v>12</v>
      </c>
    </row>
    <row r="1138" spans="1:11" x14ac:dyDescent="0.25">
      <c r="A1138" t="s">
        <v>229</v>
      </c>
      <c r="B1138" t="s">
        <v>49</v>
      </c>
      <c r="C1138" t="s">
        <v>230</v>
      </c>
      <c r="D1138" t="s">
        <v>232</v>
      </c>
      <c r="E1138">
        <v>11.19</v>
      </c>
    </row>
    <row r="1139" spans="1:11" x14ac:dyDescent="0.25">
      <c r="A1139" t="s">
        <v>229</v>
      </c>
      <c r="B1139" t="s">
        <v>154</v>
      </c>
      <c r="C1139" t="s">
        <v>230</v>
      </c>
      <c r="D1139" t="s">
        <v>231</v>
      </c>
      <c r="E1139">
        <v>12.29</v>
      </c>
    </row>
    <row r="1140" spans="1:11" x14ac:dyDescent="0.25">
      <c r="A1140" t="s">
        <v>229</v>
      </c>
      <c r="B1140" t="s">
        <v>154</v>
      </c>
      <c r="C1140" t="s">
        <v>230</v>
      </c>
      <c r="D1140" t="s">
        <v>232</v>
      </c>
      <c r="E1140">
        <v>12.08</v>
      </c>
    </row>
    <row r="1141" spans="1:11" x14ac:dyDescent="0.25">
      <c r="A1141" t="s">
        <v>229</v>
      </c>
      <c r="B1141" t="s">
        <v>50</v>
      </c>
      <c r="C1141" t="s">
        <v>230</v>
      </c>
      <c r="D1141" t="s">
        <v>231</v>
      </c>
      <c r="E1141">
        <v>9.7100000000000009</v>
      </c>
      <c r="F1141" t="s">
        <v>9</v>
      </c>
      <c r="G1141">
        <v>69.510000000000005</v>
      </c>
      <c r="H1141">
        <v>44.790000000000006</v>
      </c>
      <c r="I1141">
        <v>1.1639316811788345</v>
      </c>
      <c r="J1141">
        <v>20</v>
      </c>
      <c r="K1141">
        <v>114.30000000000001</v>
      </c>
    </row>
    <row r="1142" spans="1:11" x14ac:dyDescent="0.25">
      <c r="A1142" t="s">
        <v>229</v>
      </c>
      <c r="B1142" t="s">
        <v>50</v>
      </c>
      <c r="C1142" t="s">
        <v>230</v>
      </c>
      <c r="D1142" t="s">
        <v>231</v>
      </c>
      <c r="E1142">
        <v>9.44</v>
      </c>
    </row>
    <row r="1143" spans="1:11" x14ac:dyDescent="0.25">
      <c r="A1143" t="s">
        <v>229</v>
      </c>
      <c r="B1143" t="s">
        <v>50</v>
      </c>
      <c r="C1143" t="s">
        <v>230</v>
      </c>
      <c r="D1143" t="s">
        <v>232</v>
      </c>
      <c r="E1143">
        <v>10.36</v>
      </c>
    </row>
    <row r="1144" spans="1:11" x14ac:dyDescent="0.25">
      <c r="A1144" t="s">
        <v>229</v>
      </c>
      <c r="B1144" t="s">
        <v>50</v>
      </c>
      <c r="C1144" t="s">
        <v>230</v>
      </c>
      <c r="D1144" t="s">
        <v>232</v>
      </c>
      <c r="E1144">
        <v>8.07</v>
      </c>
    </row>
    <row r="1145" spans="1:11" x14ac:dyDescent="0.25">
      <c r="A1145" t="s">
        <v>229</v>
      </c>
      <c r="B1145" t="s">
        <v>155</v>
      </c>
      <c r="C1145" t="s">
        <v>230</v>
      </c>
      <c r="D1145" t="s">
        <v>231</v>
      </c>
      <c r="E1145">
        <v>15.04</v>
      </c>
    </row>
    <row r="1146" spans="1:11" x14ac:dyDescent="0.25">
      <c r="A1146" t="s">
        <v>229</v>
      </c>
      <c r="B1146" t="s">
        <v>155</v>
      </c>
      <c r="C1146" t="s">
        <v>230</v>
      </c>
      <c r="D1146" t="s">
        <v>232</v>
      </c>
      <c r="E1146">
        <v>8.3000000000000007</v>
      </c>
    </row>
    <row r="1147" spans="1:11" x14ac:dyDescent="0.25">
      <c r="A1147" t="s">
        <v>229</v>
      </c>
      <c r="B1147" t="s">
        <v>155</v>
      </c>
      <c r="C1147" t="s">
        <v>230</v>
      </c>
      <c r="D1147" t="s">
        <v>232</v>
      </c>
      <c r="E1147">
        <v>8.59</v>
      </c>
    </row>
    <row r="1148" spans="1:11" x14ac:dyDescent="0.25">
      <c r="A1148" t="s">
        <v>229</v>
      </c>
      <c r="B1148" t="s">
        <v>51</v>
      </c>
      <c r="C1148" t="s">
        <v>230</v>
      </c>
      <c r="D1148" t="s">
        <v>231</v>
      </c>
      <c r="E1148">
        <v>11.58</v>
      </c>
      <c r="F1148" t="s">
        <v>12</v>
      </c>
    </row>
    <row r="1149" spans="1:11" x14ac:dyDescent="0.25">
      <c r="A1149" t="s">
        <v>229</v>
      </c>
      <c r="B1149" t="s">
        <v>51</v>
      </c>
      <c r="C1149" t="s">
        <v>230</v>
      </c>
      <c r="D1149" t="s">
        <v>232</v>
      </c>
      <c r="E1149">
        <v>12.39</v>
      </c>
    </row>
    <row r="1150" spans="1:11" x14ac:dyDescent="0.25">
      <c r="A1150" t="s">
        <v>229</v>
      </c>
      <c r="B1150" t="s">
        <v>156</v>
      </c>
      <c r="C1150" t="s">
        <v>230</v>
      </c>
      <c r="D1150" t="s">
        <v>231</v>
      </c>
      <c r="E1150">
        <v>11.06</v>
      </c>
    </row>
    <row r="1151" spans="1:11" x14ac:dyDescent="0.25">
      <c r="A1151" t="s">
        <v>229</v>
      </c>
      <c r="B1151" t="s">
        <v>156</v>
      </c>
      <c r="C1151" t="s">
        <v>230</v>
      </c>
      <c r="D1151" t="s">
        <v>232</v>
      </c>
      <c r="E1151">
        <v>9.76</v>
      </c>
    </row>
    <row r="1152" spans="1:11" x14ac:dyDescent="0.25">
      <c r="A1152" t="s">
        <v>229</v>
      </c>
      <c r="B1152" t="s">
        <v>52</v>
      </c>
      <c r="C1152" t="s">
        <v>230</v>
      </c>
      <c r="D1152" t="s">
        <v>231</v>
      </c>
      <c r="E1152">
        <v>9.1199999999999992</v>
      </c>
      <c r="F1152" t="s">
        <v>9</v>
      </c>
      <c r="G1152">
        <v>71.88</v>
      </c>
      <c r="H1152">
        <v>46.230000000000004</v>
      </c>
      <c r="I1152">
        <v>1.1661258922777415</v>
      </c>
      <c r="J1152">
        <v>21</v>
      </c>
      <c r="K1152">
        <v>118.11</v>
      </c>
    </row>
    <row r="1153" spans="1:11" x14ac:dyDescent="0.25">
      <c r="A1153" t="s">
        <v>229</v>
      </c>
      <c r="B1153" t="s">
        <v>52</v>
      </c>
      <c r="C1153" t="s">
        <v>230</v>
      </c>
      <c r="D1153" t="s">
        <v>231</v>
      </c>
      <c r="E1153">
        <v>9.94</v>
      </c>
    </row>
    <row r="1154" spans="1:11" x14ac:dyDescent="0.25">
      <c r="A1154" t="s">
        <v>229</v>
      </c>
      <c r="B1154" t="s">
        <v>52</v>
      </c>
      <c r="C1154" t="s">
        <v>230</v>
      </c>
      <c r="D1154" t="s">
        <v>232</v>
      </c>
      <c r="E1154">
        <v>9.1</v>
      </c>
    </row>
    <row r="1155" spans="1:11" x14ac:dyDescent="0.25">
      <c r="A1155" t="s">
        <v>229</v>
      </c>
      <c r="B1155" t="s">
        <v>52</v>
      </c>
      <c r="C1155" t="s">
        <v>230</v>
      </c>
      <c r="D1155" t="s">
        <v>232</v>
      </c>
      <c r="E1155">
        <v>11.18</v>
      </c>
    </row>
    <row r="1156" spans="1:11" x14ac:dyDescent="0.25">
      <c r="A1156" t="s">
        <v>229</v>
      </c>
      <c r="B1156" t="s">
        <v>157</v>
      </c>
      <c r="C1156" t="s">
        <v>230</v>
      </c>
      <c r="D1156" t="s">
        <v>231</v>
      </c>
      <c r="E1156">
        <v>15.98</v>
      </c>
    </row>
    <row r="1157" spans="1:11" x14ac:dyDescent="0.25">
      <c r="A1157" t="s">
        <v>229</v>
      </c>
      <c r="B1157" t="s">
        <v>157</v>
      </c>
      <c r="C1157" t="s">
        <v>230</v>
      </c>
      <c r="D1157" t="s">
        <v>232</v>
      </c>
      <c r="E1157">
        <v>6.82</v>
      </c>
    </row>
    <row r="1158" spans="1:11" x14ac:dyDescent="0.25">
      <c r="A1158" t="s">
        <v>229</v>
      </c>
      <c r="B1158" t="s">
        <v>157</v>
      </c>
      <c r="C1158" t="s">
        <v>230</v>
      </c>
      <c r="D1158" t="s">
        <v>232</v>
      </c>
      <c r="E1158">
        <v>9.74</v>
      </c>
    </row>
    <row r="1159" spans="1:11" x14ac:dyDescent="0.25">
      <c r="A1159" t="s">
        <v>229</v>
      </c>
      <c r="B1159" t="s">
        <v>53</v>
      </c>
      <c r="C1159" t="s">
        <v>230</v>
      </c>
      <c r="D1159" t="s">
        <v>231</v>
      </c>
      <c r="E1159">
        <v>11.4</v>
      </c>
      <c r="F1159" t="s">
        <v>12</v>
      </c>
    </row>
    <row r="1160" spans="1:11" x14ac:dyDescent="0.25">
      <c r="A1160" t="s">
        <v>229</v>
      </c>
      <c r="B1160" t="s">
        <v>53</v>
      </c>
      <c r="C1160" t="s">
        <v>230</v>
      </c>
      <c r="D1160" t="s">
        <v>232</v>
      </c>
      <c r="E1160">
        <v>12.59</v>
      </c>
    </row>
    <row r="1161" spans="1:11" x14ac:dyDescent="0.25">
      <c r="A1161" t="s">
        <v>229</v>
      </c>
      <c r="B1161" t="s">
        <v>158</v>
      </c>
      <c r="C1161" t="s">
        <v>230</v>
      </c>
      <c r="D1161" t="s">
        <v>231</v>
      </c>
      <c r="E1161">
        <v>11.92</v>
      </c>
    </row>
    <row r="1162" spans="1:11" x14ac:dyDescent="0.25">
      <c r="A1162" t="s">
        <v>229</v>
      </c>
      <c r="B1162" t="s">
        <v>158</v>
      </c>
      <c r="C1162" t="s">
        <v>230</v>
      </c>
      <c r="D1162" t="s">
        <v>232</v>
      </c>
      <c r="E1162">
        <v>10.32</v>
      </c>
    </row>
    <row r="1163" spans="1:11" x14ac:dyDescent="0.25">
      <c r="A1163" t="s">
        <v>229</v>
      </c>
      <c r="B1163" t="s">
        <v>159</v>
      </c>
      <c r="C1163" t="s">
        <v>230</v>
      </c>
      <c r="D1163" t="s">
        <v>231</v>
      </c>
      <c r="E1163">
        <v>10.29</v>
      </c>
      <c r="F1163" t="s">
        <v>9</v>
      </c>
      <c r="G1163">
        <v>37.43</v>
      </c>
      <c r="H1163">
        <v>83.470000000000013</v>
      </c>
      <c r="I1163">
        <v>0.33631843776207015</v>
      </c>
      <c r="J1163">
        <v>22</v>
      </c>
      <c r="K1163">
        <v>120.9</v>
      </c>
    </row>
    <row r="1164" spans="1:11" x14ac:dyDescent="0.25">
      <c r="A1164" t="s">
        <v>229</v>
      </c>
      <c r="B1164" t="s">
        <v>159</v>
      </c>
      <c r="C1164" t="s">
        <v>230</v>
      </c>
      <c r="D1164" t="s">
        <v>231</v>
      </c>
      <c r="E1164">
        <v>8.66</v>
      </c>
    </row>
    <row r="1165" spans="1:11" x14ac:dyDescent="0.25">
      <c r="A1165" t="s">
        <v>229</v>
      </c>
      <c r="B1165" t="s">
        <v>159</v>
      </c>
      <c r="C1165" t="s">
        <v>230</v>
      </c>
      <c r="D1165" t="s">
        <v>232</v>
      </c>
      <c r="E1165">
        <v>11.1</v>
      </c>
    </row>
    <row r="1166" spans="1:11" x14ac:dyDescent="0.25">
      <c r="A1166" t="s">
        <v>229</v>
      </c>
      <c r="B1166" t="s">
        <v>159</v>
      </c>
      <c r="C1166" t="s">
        <v>230</v>
      </c>
      <c r="D1166" t="s">
        <v>232</v>
      </c>
      <c r="E1166">
        <v>7.38</v>
      </c>
    </row>
    <row r="1167" spans="1:11" x14ac:dyDescent="0.25">
      <c r="A1167" t="s">
        <v>229</v>
      </c>
      <c r="B1167" t="s">
        <v>54</v>
      </c>
      <c r="C1167" t="s">
        <v>230</v>
      </c>
      <c r="D1167" t="s">
        <v>231</v>
      </c>
      <c r="E1167">
        <v>11.84</v>
      </c>
      <c r="F1167" t="s">
        <v>12</v>
      </c>
    </row>
    <row r="1168" spans="1:11" x14ac:dyDescent="0.25">
      <c r="A1168" t="s">
        <v>229</v>
      </c>
      <c r="B1168" t="s">
        <v>54</v>
      </c>
      <c r="C1168" t="s">
        <v>230</v>
      </c>
      <c r="D1168" t="s">
        <v>231</v>
      </c>
      <c r="E1168">
        <v>13.26</v>
      </c>
    </row>
    <row r="1169" spans="1:11" x14ac:dyDescent="0.25">
      <c r="A1169" t="s">
        <v>229</v>
      </c>
      <c r="B1169" t="s">
        <v>54</v>
      </c>
      <c r="C1169" t="s">
        <v>230</v>
      </c>
      <c r="D1169" t="s">
        <v>232</v>
      </c>
      <c r="E1169">
        <v>13.34</v>
      </c>
    </row>
    <row r="1170" spans="1:11" x14ac:dyDescent="0.25">
      <c r="A1170" t="s">
        <v>229</v>
      </c>
      <c r="B1170" t="s">
        <v>54</v>
      </c>
      <c r="C1170" t="s">
        <v>230</v>
      </c>
      <c r="D1170" t="s">
        <v>232</v>
      </c>
      <c r="E1170">
        <v>8.2200000000000006</v>
      </c>
    </row>
    <row r="1171" spans="1:11" x14ac:dyDescent="0.25">
      <c r="A1171" t="s">
        <v>229</v>
      </c>
      <c r="B1171" t="s">
        <v>54</v>
      </c>
      <c r="C1171" t="s">
        <v>230</v>
      </c>
      <c r="D1171" t="s">
        <v>235</v>
      </c>
      <c r="E1171">
        <v>10.17</v>
      </c>
    </row>
    <row r="1172" spans="1:11" x14ac:dyDescent="0.25">
      <c r="A1172" t="s">
        <v>229</v>
      </c>
      <c r="B1172" t="s">
        <v>160</v>
      </c>
      <c r="C1172" t="s">
        <v>230</v>
      </c>
      <c r="D1172" t="s">
        <v>231</v>
      </c>
      <c r="E1172">
        <v>13.57</v>
      </c>
    </row>
    <row r="1173" spans="1:11" x14ac:dyDescent="0.25">
      <c r="A1173" t="s">
        <v>229</v>
      </c>
      <c r="B1173" t="s">
        <v>160</v>
      </c>
      <c r="C1173" t="s">
        <v>230</v>
      </c>
      <c r="D1173" t="s">
        <v>233</v>
      </c>
      <c r="E1173">
        <v>13.07</v>
      </c>
    </row>
    <row r="1174" spans="1:11" x14ac:dyDescent="0.25">
      <c r="A1174" t="s">
        <v>229</v>
      </c>
      <c r="B1174" t="s">
        <v>55</v>
      </c>
      <c r="C1174" t="s">
        <v>230</v>
      </c>
      <c r="D1174" t="s">
        <v>231</v>
      </c>
      <c r="E1174">
        <v>9.64</v>
      </c>
      <c r="F1174" t="s">
        <v>9</v>
      </c>
      <c r="G1174">
        <v>74.239999999999995</v>
      </c>
      <c r="H1174">
        <v>45.34</v>
      </c>
      <c r="I1174">
        <v>1.2280546978385529</v>
      </c>
      <c r="J1174">
        <v>23</v>
      </c>
      <c r="K1174">
        <v>119.58</v>
      </c>
    </row>
    <row r="1175" spans="1:11" x14ac:dyDescent="0.25">
      <c r="A1175" t="s">
        <v>229</v>
      </c>
      <c r="B1175" t="s">
        <v>55</v>
      </c>
      <c r="C1175" t="s">
        <v>230</v>
      </c>
      <c r="D1175" t="s">
        <v>231</v>
      </c>
      <c r="E1175">
        <v>9.73</v>
      </c>
    </row>
    <row r="1176" spans="1:11" x14ac:dyDescent="0.25">
      <c r="A1176" t="s">
        <v>229</v>
      </c>
      <c r="B1176" t="s">
        <v>55</v>
      </c>
      <c r="C1176" t="s">
        <v>230</v>
      </c>
      <c r="D1176" t="s">
        <v>232</v>
      </c>
      <c r="E1176">
        <v>9.93</v>
      </c>
    </row>
    <row r="1177" spans="1:11" x14ac:dyDescent="0.25">
      <c r="A1177" t="s">
        <v>229</v>
      </c>
      <c r="B1177" t="s">
        <v>55</v>
      </c>
      <c r="C1177" t="s">
        <v>230</v>
      </c>
      <c r="D1177" t="s">
        <v>232</v>
      </c>
      <c r="E1177">
        <v>9.39</v>
      </c>
    </row>
    <row r="1178" spans="1:11" x14ac:dyDescent="0.25">
      <c r="A1178" t="s">
        <v>229</v>
      </c>
      <c r="B1178" t="s">
        <v>161</v>
      </c>
      <c r="C1178" t="s">
        <v>230</v>
      </c>
      <c r="D1178" t="s">
        <v>231</v>
      </c>
      <c r="E1178">
        <v>10.72</v>
      </c>
    </row>
    <row r="1179" spans="1:11" x14ac:dyDescent="0.25">
      <c r="A1179" t="s">
        <v>229</v>
      </c>
      <c r="B1179" t="s">
        <v>161</v>
      </c>
      <c r="C1179" t="s">
        <v>230</v>
      </c>
      <c r="D1179" t="s">
        <v>231</v>
      </c>
      <c r="E1179">
        <v>7.68</v>
      </c>
    </row>
    <row r="1180" spans="1:11" x14ac:dyDescent="0.25">
      <c r="A1180" t="s">
        <v>229</v>
      </c>
      <c r="B1180" t="s">
        <v>161</v>
      </c>
      <c r="C1180" t="s">
        <v>230</v>
      </c>
      <c r="D1180" t="s">
        <v>232</v>
      </c>
      <c r="E1180">
        <v>9.7899999999999991</v>
      </c>
    </row>
    <row r="1181" spans="1:11" x14ac:dyDescent="0.25">
      <c r="A1181" t="s">
        <v>229</v>
      </c>
      <c r="B1181" t="s">
        <v>161</v>
      </c>
      <c r="C1181" t="s">
        <v>230</v>
      </c>
      <c r="D1181" t="s">
        <v>232</v>
      </c>
      <c r="E1181">
        <v>7.36</v>
      </c>
    </row>
    <row r="1182" spans="1:11" x14ac:dyDescent="0.25">
      <c r="A1182" t="s">
        <v>229</v>
      </c>
      <c r="B1182" t="s">
        <v>56</v>
      </c>
      <c r="C1182" t="s">
        <v>230</v>
      </c>
      <c r="D1182" t="s">
        <v>231</v>
      </c>
      <c r="E1182">
        <v>10.31</v>
      </c>
      <c r="F1182" t="s">
        <v>12</v>
      </c>
    </row>
    <row r="1183" spans="1:11" x14ac:dyDescent="0.25">
      <c r="A1183" t="s">
        <v>229</v>
      </c>
      <c r="B1183" t="s">
        <v>56</v>
      </c>
      <c r="C1183" t="s">
        <v>230</v>
      </c>
      <c r="D1183" t="s">
        <v>232</v>
      </c>
      <c r="E1183">
        <v>12.84</v>
      </c>
    </row>
    <row r="1184" spans="1:11" x14ac:dyDescent="0.25">
      <c r="A1184" t="s">
        <v>229</v>
      </c>
      <c r="B1184" t="s">
        <v>162</v>
      </c>
      <c r="C1184" t="s">
        <v>230</v>
      </c>
      <c r="D1184" t="s">
        <v>231</v>
      </c>
      <c r="E1184">
        <v>11.88</v>
      </c>
    </row>
    <row r="1185" spans="1:11" x14ac:dyDescent="0.25">
      <c r="A1185" t="s">
        <v>229</v>
      </c>
      <c r="B1185" t="s">
        <v>162</v>
      </c>
      <c r="C1185" t="s">
        <v>230</v>
      </c>
      <c r="D1185" t="s">
        <v>232</v>
      </c>
      <c r="E1185">
        <v>10.31</v>
      </c>
    </row>
    <row r="1186" spans="1:11" x14ac:dyDescent="0.25">
      <c r="A1186" t="s">
        <v>229</v>
      </c>
      <c r="B1186" t="s">
        <v>57</v>
      </c>
      <c r="C1186" t="s">
        <v>230</v>
      </c>
      <c r="D1186" t="s">
        <v>231</v>
      </c>
      <c r="E1186">
        <v>8.93</v>
      </c>
      <c r="F1186" t="s">
        <v>9</v>
      </c>
      <c r="G1186">
        <v>75.19</v>
      </c>
      <c r="H1186">
        <v>45.35</v>
      </c>
      <c r="I1186">
        <v>1.243495038588754</v>
      </c>
      <c r="J1186">
        <v>24</v>
      </c>
      <c r="K1186">
        <v>120.53999999999999</v>
      </c>
    </row>
    <row r="1187" spans="1:11" x14ac:dyDescent="0.25">
      <c r="A1187" t="s">
        <v>229</v>
      </c>
      <c r="B1187" t="s">
        <v>57</v>
      </c>
      <c r="C1187" t="s">
        <v>230</v>
      </c>
      <c r="D1187" t="s">
        <v>231</v>
      </c>
      <c r="E1187">
        <v>11.94</v>
      </c>
    </row>
    <row r="1188" spans="1:11" x14ac:dyDescent="0.25">
      <c r="A1188" t="s">
        <v>229</v>
      </c>
      <c r="B1188" t="s">
        <v>57</v>
      </c>
      <c r="C1188" t="s">
        <v>230</v>
      </c>
      <c r="D1188" t="s">
        <v>232</v>
      </c>
      <c r="E1188">
        <v>8.5399999999999991</v>
      </c>
    </row>
    <row r="1189" spans="1:11" x14ac:dyDescent="0.25">
      <c r="A1189" t="s">
        <v>229</v>
      </c>
      <c r="B1189" t="s">
        <v>57</v>
      </c>
      <c r="C1189" t="s">
        <v>230</v>
      </c>
      <c r="D1189" t="s">
        <v>232</v>
      </c>
      <c r="E1189">
        <v>11.17</v>
      </c>
    </row>
    <row r="1190" spans="1:11" x14ac:dyDescent="0.25">
      <c r="A1190" t="s">
        <v>229</v>
      </c>
      <c r="B1190" t="s">
        <v>163</v>
      </c>
      <c r="C1190" t="s">
        <v>230</v>
      </c>
      <c r="D1190" t="s">
        <v>231</v>
      </c>
      <c r="E1190">
        <v>9.64</v>
      </c>
    </row>
    <row r="1191" spans="1:11" x14ac:dyDescent="0.25">
      <c r="A1191" t="s">
        <v>229</v>
      </c>
      <c r="B1191" t="s">
        <v>163</v>
      </c>
      <c r="C1191" t="s">
        <v>230</v>
      </c>
      <c r="D1191" t="s">
        <v>231</v>
      </c>
      <c r="E1191">
        <v>7.78</v>
      </c>
    </row>
    <row r="1192" spans="1:11" x14ac:dyDescent="0.25">
      <c r="A1192" t="s">
        <v>229</v>
      </c>
      <c r="B1192" t="s">
        <v>163</v>
      </c>
      <c r="C1192" t="s">
        <v>230</v>
      </c>
      <c r="D1192" t="s">
        <v>232</v>
      </c>
      <c r="E1192">
        <v>7.07</v>
      </c>
    </row>
    <row r="1193" spans="1:11" x14ac:dyDescent="0.25">
      <c r="A1193" t="s">
        <v>229</v>
      </c>
      <c r="B1193" t="s">
        <v>163</v>
      </c>
      <c r="C1193" t="s">
        <v>230</v>
      </c>
      <c r="D1193" t="s">
        <v>232</v>
      </c>
      <c r="E1193">
        <v>10.119999999999999</v>
      </c>
    </row>
    <row r="1194" spans="1:11" x14ac:dyDescent="0.25">
      <c r="A1194" t="s">
        <v>229</v>
      </c>
      <c r="B1194" t="s">
        <v>58</v>
      </c>
      <c r="C1194" t="s">
        <v>230</v>
      </c>
      <c r="D1194" t="s">
        <v>231</v>
      </c>
      <c r="E1194">
        <v>11.19</v>
      </c>
      <c r="F1194" t="s">
        <v>12</v>
      </c>
    </row>
    <row r="1195" spans="1:11" x14ac:dyDescent="0.25">
      <c r="A1195" t="s">
        <v>229</v>
      </c>
      <c r="B1195" t="s">
        <v>58</v>
      </c>
      <c r="C1195" t="s">
        <v>230</v>
      </c>
      <c r="D1195" t="s">
        <v>232</v>
      </c>
      <c r="E1195">
        <v>11.75</v>
      </c>
    </row>
    <row r="1196" spans="1:11" x14ac:dyDescent="0.25">
      <c r="A1196" t="s">
        <v>229</v>
      </c>
      <c r="B1196" t="s">
        <v>164</v>
      </c>
      <c r="C1196" t="s">
        <v>230</v>
      </c>
      <c r="D1196" t="s">
        <v>231</v>
      </c>
      <c r="E1196">
        <v>10.99</v>
      </c>
    </row>
    <row r="1197" spans="1:11" x14ac:dyDescent="0.25">
      <c r="A1197" t="s">
        <v>229</v>
      </c>
      <c r="B1197" t="s">
        <v>164</v>
      </c>
      <c r="C1197" t="s">
        <v>230</v>
      </c>
      <c r="D1197" t="s">
        <v>232</v>
      </c>
      <c r="E1197">
        <v>11.42</v>
      </c>
    </row>
    <row r="1198" spans="1:11" x14ac:dyDescent="0.25">
      <c r="A1198" t="s">
        <v>229</v>
      </c>
      <c r="B1198" t="s">
        <v>59</v>
      </c>
      <c r="C1198" t="s">
        <v>230</v>
      </c>
      <c r="D1198" t="s">
        <v>231</v>
      </c>
      <c r="E1198">
        <v>9.3800000000000008</v>
      </c>
      <c r="F1198" t="s">
        <v>9</v>
      </c>
      <c r="G1198">
        <v>70.63000000000001</v>
      </c>
      <c r="H1198">
        <v>48.43</v>
      </c>
      <c r="I1198">
        <v>1.0937951682841214</v>
      </c>
      <c r="J1198">
        <v>25</v>
      </c>
      <c r="K1198">
        <v>119.06</v>
      </c>
    </row>
    <row r="1199" spans="1:11" x14ac:dyDescent="0.25">
      <c r="A1199" t="s">
        <v>229</v>
      </c>
      <c r="B1199" t="s">
        <v>59</v>
      </c>
      <c r="C1199" t="s">
        <v>230</v>
      </c>
      <c r="D1199" t="s">
        <v>231</v>
      </c>
      <c r="E1199">
        <v>9.86</v>
      </c>
    </row>
    <row r="1200" spans="1:11" x14ac:dyDescent="0.25">
      <c r="A1200" t="s">
        <v>229</v>
      </c>
      <c r="B1200" t="s">
        <v>59</v>
      </c>
      <c r="C1200" t="s">
        <v>230</v>
      </c>
      <c r="D1200" t="s">
        <v>232</v>
      </c>
      <c r="E1200">
        <v>8.02</v>
      </c>
    </row>
    <row r="1201" spans="1:11" x14ac:dyDescent="0.25">
      <c r="A1201" t="s">
        <v>229</v>
      </c>
      <c r="B1201" t="s">
        <v>59</v>
      </c>
      <c r="C1201" t="s">
        <v>230</v>
      </c>
      <c r="D1201" t="s">
        <v>232</v>
      </c>
      <c r="E1201">
        <v>12.61</v>
      </c>
    </row>
    <row r="1202" spans="1:11" x14ac:dyDescent="0.25">
      <c r="A1202" t="s">
        <v>229</v>
      </c>
      <c r="B1202" t="s">
        <v>165</v>
      </c>
      <c r="C1202" t="s">
        <v>230</v>
      </c>
      <c r="D1202" t="s">
        <v>233</v>
      </c>
      <c r="E1202">
        <v>15.39</v>
      </c>
    </row>
    <row r="1203" spans="1:11" x14ac:dyDescent="0.25">
      <c r="A1203" t="s">
        <v>229</v>
      </c>
      <c r="B1203" t="s">
        <v>165</v>
      </c>
      <c r="C1203" t="s">
        <v>230</v>
      </c>
      <c r="D1203" t="s">
        <v>232</v>
      </c>
      <c r="E1203">
        <v>15.37</v>
      </c>
    </row>
    <row r="1204" spans="1:11" x14ac:dyDescent="0.25">
      <c r="A1204" t="s">
        <v>229</v>
      </c>
      <c r="B1204" t="s">
        <v>60</v>
      </c>
      <c r="C1204" t="s">
        <v>230</v>
      </c>
      <c r="D1204" t="s">
        <v>233</v>
      </c>
      <c r="E1204">
        <v>10.78</v>
      </c>
      <c r="F1204" t="s">
        <v>12</v>
      </c>
    </row>
    <row r="1205" spans="1:11" x14ac:dyDescent="0.25">
      <c r="A1205" t="s">
        <v>229</v>
      </c>
      <c r="B1205" t="s">
        <v>60</v>
      </c>
      <c r="C1205" t="s">
        <v>230</v>
      </c>
      <c r="D1205" t="s">
        <v>232</v>
      </c>
      <c r="E1205">
        <v>11.54</v>
      </c>
    </row>
    <row r="1206" spans="1:11" x14ac:dyDescent="0.25">
      <c r="A1206" t="s">
        <v>229</v>
      </c>
      <c r="B1206" t="s">
        <v>166</v>
      </c>
      <c r="C1206" t="s">
        <v>230</v>
      </c>
      <c r="D1206" t="s">
        <v>233</v>
      </c>
      <c r="E1206">
        <v>13.19</v>
      </c>
    </row>
    <row r="1207" spans="1:11" x14ac:dyDescent="0.25">
      <c r="A1207" t="s">
        <v>229</v>
      </c>
      <c r="B1207" t="s">
        <v>166</v>
      </c>
      <c r="C1207" t="s">
        <v>230</v>
      </c>
      <c r="D1207" t="s">
        <v>232</v>
      </c>
      <c r="E1207">
        <v>12.92</v>
      </c>
    </row>
    <row r="1208" spans="1:11" x14ac:dyDescent="0.25">
      <c r="A1208" t="s">
        <v>229</v>
      </c>
      <c r="B1208" t="s">
        <v>61</v>
      </c>
      <c r="C1208" t="s">
        <v>230</v>
      </c>
      <c r="D1208" t="s">
        <v>231</v>
      </c>
      <c r="E1208">
        <v>9.91</v>
      </c>
      <c r="F1208" t="s">
        <v>9</v>
      </c>
      <c r="G1208">
        <v>83.17</v>
      </c>
      <c r="H1208">
        <v>49.6</v>
      </c>
      <c r="I1208">
        <v>1.2576108870967742</v>
      </c>
      <c r="J1208">
        <v>26</v>
      </c>
      <c r="K1208">
        <v>132.77000000000001</v>
      </c>
    </row>
    <row r="1209" spans="1:11" x14ac:dyDescent="0.25">
      <c r="A1209" t="s">
        <v>229</v>
      </c>
      <c r="B1209" t="s">
        <v>61</v>
      </c>
      <c r="C1209" t="s">
        <v>230</v>
      </c>
      <c r="D1209" t="s">
        <v>231</v>
      </c>
      <c r="E1209">
        <v>12.69</v>
      </c>
    </row>
    <row r="1210" spans="1:11" x14ac:dyDescent="0.25">
      <c r="A1210" t="s">
        <v>229</v>
      </c>
      <c r="B1210" t="s">
        <v>61</v>
      </c>
      <c r="C1210" t="s">
        <v>230</v>
      </c>
      <c r="D1210" t="s">
        <v>232</v>
      </c>
      <c r="E1210">
        <v>8.92</v>
      </c>
    </row>
    <row r="1211" spans="1:11" x14ac:dyDescent="0.25">
      <c r="A1211" t="s">
        <v>229</v>
      </c>
      <c r="B1211" t="s">
        <v>61</v>
      </c>
      <c r="C1211" t="s">
        <v>230</v>
      </c>
      <c r="D1211" t="s">
        <v>232</v>
      </c>
      <c r="E1211">
        <v>12.29</v>
      </c>
    </row>
    <row r="1212" spans="1:11" x14ac:dyDescent="0.25">
      <c r="A1212" t="s">
        <v>229</v>
      </c>
      <c r="B1212" t="s">
        <v>168</v>
      </c>
      <c r="C1212" t="s">
        <v>230</v>
      </c>
      <c r="D1212" t="s">
        <v>231</v>
      </c>
      <c r="E1212">
        <v>12.11</v>
      </c>
    </row>
    <row r="1213" spans="1:11" x14ac:dyDescent="0.25">
      <c r="A1213" t="s">
        <v>229</v>
      </c>
      <c r="B1213" t="s">
        <v>168</v>
      </c>
      <c r="C1213" t="s">
        <v>230</v>
      </c>
      <c r="D1213" t="s">
        <v>231</v>
      </c>
      <c r="E1213">
        <v>8.76</v>
      </c>
    </row>
    <row r="1214" spans="1:11" x14ac:dyDescent="0.25">
      <c r="A1214" t="s">
        <v>229</v>
      </c>
      <c r="B1214" t="s">
        <v>168</v>
      </c>
      <c r="C1214" t="s">
        <v>230</v>
      </c>
      <c r="D1214" t="s">
        <v>232</v>
      </c>
      <c r="E1214">
        <v>9.27</v>
      </c>
    </row>
    <row r="1215" spans="1:11" x14ac:dyDescent="0.25">
      <c r="A1215" t="s">
        <v>229</v>
      </c>
      <c r="B1215" t="s">
        <v>168</v>
      </c>
      <c r="C1215" t="s">
        <v>230</v>
      </c>
      <c r="D1215" t="s">
        <v>232</v>
      </c>
      <c r="E1215">
        <v>9.2200000000000006</v>
      </c>
    </row>
    <row r="1216" spans="1:11" x14ac:dyDescent="0.25">
      <c r="A1216" t="s">
        <v>229</v>
      </c>
      <c r="B1216" t="s">
        <v>62</v>
      </c>
      <c r="C1216" t="s">
        <v>230</v>
      </c>
      <c r="D1216" t="s">
        <v>233</v>
      </c>
      <c r="E1216">
        <v>13.06</v>
      </c>
      <c r="F1216" t="s">
        <v>12</v>
      </c>
    </row>
    <row r="1217" spans="1:11" x14ac:dyDescent="0.25">
      <c r="A1217" t="s">
        <v>229</v>
      </c>
      <c r="B1217" t="s">
        <v>62</v>
      </c>
      <c r="C1217" t="s">
        <v>230</v>
      </c>
      <c r="D1217" t="s">
        <v>232</v>
      </c>
      <c r="E1217">
        <v>12.36</v>
      </c>
    </row>
    <row r="1218" spans="1:11" x14ac:dyDescent="0.25">
      <c r="A1218" t="s">
        <v>229</v>
      </c>
      <c r="B1218" t="s">
        <v>169</v>
      </c>
      <c r="C1218" t="s">
        <v>230</v>
      </c>
      <c r="D1218" t="s">
        <v>233</v>
      </c>
      <c r="E1218">
        <v>12.5</v>
      </c>
    </row>
    <row r="1219" spans="1:11" x14ac:dyDescent="0.25">
      <c r="A1219" t="s">
        <v>229</v>
      </c>
      <c r="B1219" t="s">
        <v>169</v>
      </c>
      <c r="C1219" t="s">
        <v>230</v>
      </c>
      <c r="D1219" t="s">
        <v>232</v>
      </c>
      <c r="E1219">
        <v>11.68</v>
      </c>
    </row>
    <row r="1220" spans="1:11" x14ac:dyDescent="0.25">
      <c r="A1220" t="s">
        <v>229</v>
      </c>
      <c r="B1220" t="s">
        <v>63</v>
      </c>
      <c r="C1220" t="s">
        <v>230</v>
      </c>
      <c r="D1220" t="s">
        <v>233</v>
      </c>
      <c r="E1220">
        <v>8.3000000000000007</v>
      </c>
      <c r="F1220" t="s">
        <v>9</v>
      </c>
      <c r="G1220">
        <v>40.35</v>
      </c>
      <c r="H1220">
        <v>84.61999999999999</v>
      </c>
      <c r="I1220">
        <v>0.3576282202788939</v>
      </c>
      <c r="J1220">
        <v>27</v>
      </c>
      <c r="K1220">
        <v>124.97</v>
      </c>
    </row>
    <row r="1221" spans="1:11" x14ac:dyDescent="0.25">
      <c r="A1221" t="s">
        <v>229</v>
      </c>
      <c r="B1221" t="s">
        <v>63</v>
      </c>
      <c r="C1221" t="s">
        <v>230</v>
      </c>
      <c r="D1221" t="s">
        <v>233</v>
      </c>
      <c r="E1221">
        <v>7.38</v>
      </c>
    </row>
    <row r="1222" spans="1:11" x14ac:dyDescent="0.25">
      <c r="A1222" t="s">
        <v>229</v>
      </c>
      <c r="B1222" t="s">
        <v>63</v>
      </c>
      <c r="C1222" t="s">
        <v>230</v>
      </c>
      <c r="D1222" t="s">
        <v>232</v>
      </c>
      <c r="E1222">
        <v>8.11</v>
      </c>
    </row>
    <row r="1223" spans="1:11" x14ac:dyDescent="0.25">
      <c r="A1223" t="s">
        <v>229</v>
      </c>
      <c r="B1223" t="s">
        <v>63</v>
      </c>
      <c r="C1223" t="s">
        <v>230</v>
      </c>
      <c r="D1223" t="s">
        <v>232</v>
      </c>
      <c r="E1223">
        <v>5.57</v>
      </c>
    </row>
    <row r="1224" spans="1:11" x14ac:dyDescent="0.25">
      <c r="A1224" t="s">
        <v>229</v>
      </c>
      <c r="B1224" t="s">
        <v>63</v>
      </c>
      <c r="C1224" t="s">
        <v>230</v>
      </c>
      <c r="D1224" t="s">
        <v>235</v>
      </c>
      <c r="E1224">
        <v>10.99</v>
      </c>
    </row>
    <row r="1225" spans="1:11" x14ac:dyDescent="0.25">
      <c r="A1225" t="s">
        <v>229</v>
      </c>
      <c r="B1225" t="s">
        <v>64</v>
      </c>
      <c r="C1225" t="s">
        <v>230</v>
      </c>
      <c r="D1225" t="s">
        <v>233</v>
      </c>
      <c r="E1225">
        <v>8.1999999999999993</v>
      </c>
      <c r="F1225" t="s">
        <v>12</v>
      </c>
    </row>
    <row r="1226" spans="1:11" x14ac:dyDescent="0.25">
      <c r="A1226" t="s">
        <v>229</v>
      </c>
      <c r="B1226" t="s">
        <v>64</v>
      </c>
      <c r="C1226" t="s">
        <v>230</v>
      </c>
      <c r="D1226" t="s">
        <v>233</v>
      </c>
      <c r="E1226">
        <v>7.94</v>
      </c>
    </row>
    <row r="1227" spans="1:11" x14ac:dyDescent="0.25">
      <c r="A1227" t="s">
        <v>229</v>
      </c>
      <c r="B1227" t="s">
        <v>64</v>
      </c>
      <c r="C1227" t="s">
        <v>230</v>
      </c>
      <c r="D1227" t="s">
        <v>232</v>
      </c>
      <c r="E1227">
        <v>11.92</v>
      </c>
    </row>
    <row r="1228" spans="1:11" x14ac:dyDescent="0.25">
      <c r="A1228" t="s">
        <v>229</v>
      </c>
      <c r="B1228" t="s">
        <v>64</v>
      </c>
      <c r="C1228" t="s">
        <v>230</v>
      </c>
      <c r="D1228" t="s">
        <v>232</v>
      </c>
      <c r="E1228">
        <v>3.05</v>
      </c>
    </row>
    <row r="1229" spans="1:11" x14ac:dyDescent="0.25">
      <c r="A1229" t="s">
        <v>229</v>
      </c>
      <c r="B1229" t="s">
        <v>170</v>
      </c>
      <c r="C1229" t="s">
        <v>230</v>
      </c>
      <c r="D1229" t="s">
        <v>233</v>
      </c>
      <c r="E1229">
        <v>11.73</v>
      </c>
    </row>
    <row r="1230" spans="1:11" x14ac:dyDescent="0.25">
      <c r="A1230" t="s">
        <v>229</v>
      </c>
      <c r="B1230" t="s">
        <v>170</v>
      </c>
      <c r="C1230" t="s">
        <v>230</v>
      </c>
      <c r="D1230" t="s">
        <v>233</v>
      </c>
      <c r="E1230">
        <v>11.87</v>
      </c>
    </row>
    <row r="1231" spans="1:11" x14ac:dyDescent="0.25">
      <c r="A1231" t="s">
        <v>229</v>
      </c>
      <c r="B1231" t="s">
        <v>170</v>
      </c>
      <c r="C1231" t="s">
        <v>230</v>
      </c>
      <c r="D1231" t="s">
        <v>232</v>
      </c>
      <c r="E1231">
        <v>10.89</v>
      </c>
    </row>
    <row r="1232" spans="1:11" x14ac:dyDescent="0.25">
      <c r="A1232" t="s">
        <v>229</v>
      </c>
      <c r="B1232" t="s">
        <v>170</v>
      </c>
      <c r="C1232" t="s">
        <v>230</v>
      </c>
      <c r="D1232" t="s">
        <v>232</v>
      </c>
      <c r="E1232">
        <v>9.39</v>
      </c>
    </row>
    <row r="1233" spans="1:11" x14ac:dyDescent="0.25">
      <c r="A1233" t="s">
        <v>229</v>
      </c>
      <c r="B1233" t="s">
        <v>170</v>
      </c>
      <c r="C1233" t="s">
        <v>230</v>
      </c>
      <c r="D1233" t="s">
        <v>235</v>
      </c>
      <c r="E1233">
        <v>9.6300000000000008</v>
      </c>
    </row>
    <row r="1234" spans="1:11" x14ac:dyDescent="0.25">
      <c r="A1234" t="s">
        <v>229</v>
      </c>
      <c r="B1234" t="s">
        <v>65</v>
      </c>
      <c r="C1234" t="s">
        <v>230</v>
      </c>
      <c r="D1234" t="s">
        <v>233</v>
      </c>
      <c r="E1234">
        <v>9.02</v>
      </c>
      <c r="F1234" t="s">
        <v>9</v>
      </c>
      <c r="G1234">
        <v>72.14</v>
      </c>
      <c r="H1234">
        <v>57.47</v>
      </c>
      <c r="I1234">
        <v>0.9414477118496607</v>
      </c>
      <c r="J1234">
        <v>28</v>
      </c>
      <c r="K1234">
        <v>129.61000000000001</v>
      </c>
    </row>
    <row r="1235" spans="1:11" x14ac:dyDescent="0.25">
      <c r="A1235" t="s">
        <v>229</v>
      </c>
      <c r="B1235" t="s">
        <v>65</v>
      </c>
      <c r="C1235" t="s">
        <v>230</v>
      </c>
      <c r="D1235" t="s">
        <v>233</v>
      </c>
      <c r="E1235">
        <v>10.28</v>
      </c>
    </row>
    <row r="1236" spans="1:11" x14ac:dyDescent="0.25">
      <c r="A1236" t="s">
        <v>229</v>
      </c>
      <c r="B1236" t="s">
        <v>65</v>
      </c>
      <c r="C1236" t="s">
        <v>230</v>
      </c>
      <c r="D1236" t="s">
        <v>232</v>
      </c>
      <c r="E1236">
        <v>9.44</v>
      </c>
    </row>
    <row r="1237" spans="1:11" x14ac:dyDescent="0.25">
      <c r="A1237" t="s">
        <v>229</v>
      </c>
      <c r="B1237" t="s">
        <v>65</v>
      </c>
      <c r="C1237" t="s">
        <v>230</v>
      </c>
      <c r="D1237" t="s">
        <v>232</v>
      </c>
      <c r="E1237">
        <v>12.63</v>
      </c>
    </row>
    <row r="1238" spans="1:11" x14ac:dyDescent="0.25">
      <c r="A1238" t="s">
        <v>229</v>
      </c>
      <c r="B1238" t="s">
        <v>171</v>
      </c>
      <c r="C1238" t="s">
        <v>230</v>
      </c>
      <c r="D1238" t="s">
        <v>233</v>
      </c>
      <c r="E1238">
        <v>8.65</v>
      </c>
    </row>
    <row r="1239" spans="1:11" x14ac:dyDescent="0.25">
      <c r="A1239" t="s">
        <v>229</v>
      </c>
      <c r="B1239" t="s">
        <v>171</v>
      </c>
      <c r="C1239" t="s">
        <v>230</v>
      </c>
      <c r="D1239" t="s">
        <v>233</v>
      </c>
      <c r="E1239">
        <v>6.97</v>
      </c>
    </row>
    <row r="1240" spans="1:11" x14ac:dyDescent="0.25">
      <c r="A1240" t="s">
        <v>229</v>
      </c>
      <c r="B1240" t="s">
        <v>171</v>
      </c>
      <c r="C1240" t="s">
        <v>230</v>
      </c>
      <c r="D1240" t="s">
        <v>232</v>
      </c>
      <c r="E1240">
        <v>8.0299999999999994</v>
      </c>
    </row>
    <row r="1241" spans="1:11" x14ac:dyDescent="0.25">
      <c r="A1241" t="s">
        <v>229</v>
      </c>
      <c r="B1241" t="s">
        <v>171</v>
      </c>
      <c r="C1241" t="s">
        <v>230</v>
      </c>
      <c r="D1241" t="s">
        <v>232</v>
      </c>
      <c r="E1241">
        <v>7.12</v>
      </c>
    </row>
    <row r="1242" spans="1:11" x14ac:dyDescent="0.25">
      <c r="A1242" t="s">
        <v>229</v>
      </c>
      <c r="B1242" t="s">
        <v>66</v>
      </c>
      <c r="C1242" t="s">
        <v>230</v>
      </c>
      <c r="D1242" t="s">
        <v>231</v>
      </c>
      <c r="E1242">
        <v>11.98</v>
      </c>
      <c r="F1242" t="s">
        <v>12</v>
      </c>
    </row>
    <row r="1243" spans="1:11" x14ac:dyDescent="0.25">
      <c r="A1243" t="s">
        <v>229</v>
      </c>
      <c r="B1243" t="s">
        <v>66</v>
      </c>
      <c r="C1243" t="s">
        <v>230</v>
      </c>
      <c r="D1243" t="s">
        <v>232</v>
      </c>
      <c r="E1243">
        <v>11.46</v>
      </c>
    </row>
    <row r="1244" spans="1:11" x14ac:dyDescent="0.25">
      <c r="A1244" t="s">
        <v>229</v>
      </c>
      <c r="B1244" t="s">
        <v>172</v>
      </c>
      <c r="C1244" t="s">
        <v>230</v>
      </c>
      <c r="D1244" t="s">
        <v>231</v>
      </c>
      <c r="E1244">
        <v>11.83</v>
      </c>
    </row>
    <row r="1245" spans="1:11" x14ac:dyDescent="0.25">
      <c r="A1245" t="s">
        <v>229</v>
      </c>
      <c r="B1245" t="s">
        <v>172</v>
      </c>
      <c r="C1245" t="s">
        <v>230</v>
      </c>
      <c r="D1245" t="s">
        <v>232</v>
      </c>
      <c r="E1245">
        <v>12.46</v>
      </c>
    </row>
    <row r="1246" spans="1:11" x14ac:dyDescent="0.25">
      <c r="A1246" t="s">
        <v>229</v>
      </c>
      <c r="B1246" t="s">
        <v>67</v>
      </c>
      <c r="C1246" t="s">
        <v>230</v>
      </c>
      <c r="D1246" t="s">
        <v>231</v>
      </c>
      <c r="E1246">
        <v>9.74</v>
      </c>
    </row>
    <row r="1247" spans="1:11" x14ac:dyDescent="0.25">
      <c r="A1247" t="s">
        <v>229</v>
      </c>
      <c r="B1247" t="s">
        <v>67</v>
      </c>
      <c r="C1247" t="s">
        <v>230</v>
      </c>
      <c r="D1247" t="s">
        <v>231</v>
      </c>
      <c r="E1247">
        <v>10.63</v>
      </c>
      <c r="F1247" t="s">
        <v>9</v>
      </c>
      <c r="G1247">
        <v>67.34</v>
      </c>
      <c r="H1247">
        <v>46.21</v>
      </c>
      <c r="I1247">
        <v>1.0929452499458991</v>
      </c>
      <c r="J1247">
        <v>29</v>
      </c>
      <c r="K1247">
        <v>113.55000000000001</v>
      </c>
    </row>
    <row r="1248" spans="1:11" x14ac:dyDescent="0.25">
      <c r="A1248" t="s">
        <v>229</v>
      </c>
      <c r="B1248" t="s">
        <v>67</v>
      </c>
      <c r="C1248" t="s">
        <v>230</v>
      </c>
      <c r="D1248" t="s">
        <v>232</v>
      </c>
      <c r="E1248">
        <v>8.2799999999999994</v>
      </c>
    </row>
    <row r="1249" spans="1:11" x14ac:dyDescent="0.25">
      <c r="A1249" t="s">
        <v>229</v>
      </c>
      <c r="B1249" t="s">
        <v>67</v>
      </c>
      <c r="C1249" t="s">
        <v>230</v>
      </c>
      <c r="D1249" t="s">
        <v>232</v>
      </c>
      <c r="E1249">
        <v>11.55</v>
      </c>
    </row>
    <row r="1250" spans="1:11" x14ac:dyDescent="0.25">
      <c r="A1250" t="s">
        <v>229</v>
      </c>
      <c r="B1250" t="s">
        <v>173</v>
      </c>
      <c r="C1250" t="s">
        <v>230</v>
      </c>
      <c r="D1250" t="s">
        <v>231</v>
      </c>
      <c r="E1250">
        <v>9.74</v>
      </c>
    </row>
    <row r="1251" spans="1:11" x14ac:dyDescent="0.25">
      <c r="A1251" t="s">
        <v>229</v>
      </c>
      <c r="B1251" t="s">
        <v>173</v>
      </c>
      <c r="C1251" t="s">
        <v>230</v>
      </c>
      <c r="D1251" t="s">
        <v>231</v>
      </c>
      <c r="E1251">
        <v>7.67</v>
      </c>
    </row>
    <row r="1252" spans="1:11" x14ac:dyDescent="0.25">
      <c r="A1252" t="s">
        <v>229</v>
      </c>
      <c r="B1252" t="s">
        <v>173</v>
      </c>
      <c r="C1252" t="s">
        <v>230</v>
      </c>
      <c r="D1252" t="s">
        <v>232</v>
      </c>
      <c r="E1252">
        <v>8.5</v>
      </c>
    </row>
    <row r="1253" spans="1:11" x14ac:dyDescent="0.25">
      <c r="A1253" t="s">
        <v>229</v>
      </c>
      <c r="B1253" t="s">
        <v>173</v>
      </c>
      <c r="C1253" t="s">
        <v>230</v>
      </c>
      <c r="D1253" t="s">
        <v>232</v>
      </c>
      <c r="E1253">
        <v>10.97</v>
      </c>
    </row>
    <row r="1254" spans="1:11" x14ac:dyDescent="0.25">
      <c r="A1254" t="s">
        <v>229</v>
      </c>
      <c r="B1254" t="s">
        <v>68</v>
      </c>
      <c r="C1254" t="s">
        <v>230</v>
      </c>
      <c r="D1254" t="s">
        <v>231</v>
      </c>
      <c r="E1254">
        <v>12.25</v>
      </c>
      <c r="F1254" t="s">
        <v>12</v>
      </c>
    </row>
    <row r="1255" spans="1:11" x14ac:dyDescent="0.25">
      <c r="A1255" t="s">
        <v>229</v>
      </c>
      <c r="B1255" t="s">
        <v>68</v>
      </c>
      <c r="C1255" t="s">
        <v>230</v>
      </c>
      <c r="D1255" t="s">
        <v>232</v>
      </c>
      <c r="E1255">
        <v>11.68</v>
      </c>
    </row>
    <row r="1256" spans="1:11" x14ac:dyDescent="0.25">
      <c r="A1256" t="s">
        <v>229</v>
      </c>
      <c r="B1256" t="s">
        <v>174</v>
      </c>
      <c r="C1256" t="s">
        <v>230</v>
      </c>
      <c r="D1256" t="s">
        <v>231</v>
      </c>
      <c r="E1256">
        <v>10.92</v>
      </c>
    </row>
    <row r="1257" spans="1:11" x14ac:dyDescent="0.25">
      <c r="A1257" t="s">
        <v>229</v>
      </c>
      <c r="B1257" t="s">
        <v>174</v>
      </c>
      <c r="C1257" t="s">
        <v>230</v>
      </c>
      <c r="D1257" t="s">
        <v>232</v>
      </c>
      <c r="E1257">
        <v>11.36</v>
      </c>
    </row>
    <row r="1258" spans="1:11" x14ac:dyDescent="0.25">
      <c r="A1258" t="s">
        <v>229</v>
      </c>
      <c r="B1258" t="s">
        <v>69</v>
      </c>
      <c r="C1258" t="s">
        <v>230</v>
      </c>
      <c r="D1258" t="s">
        <v>231</v>
      </c>
      <c r="E1258">
        <v>10.49</v>
      </c>
      <c r="F1258" t="s">
        <v>9</v>
      </c>
      <c r="G1258">
        <v>74.540000000000006</v>
      </c>
      <c r="H1258">
        <v>49.589999999999996</v>
      </c>
      <c r="I1258">
        <v>1.1273442226255297</v>
      </c>
      <c r="J1258">
        <v>30</v>
      </c>
      <c r="K1258">
        <v>124.13</v>
      </c>
    </row>
    <row r="1259" spans="1:11" x14ac:dyDescent="0.25">
      <c r="A1259" t="s">
        <v>229</v>
      </c>
      <c r="B1259" t="s">
        <v>69</v>
      </c>
      <c r="C1259" t="s">
        <v>230</v>
      </c>
      <c r="D1259" t="s">
        <v>231</v>
      </c>
      <c r="E1259">
        <v>12.28</v>
      </c>
    </row>
    <row r="1260" spans="1:11" x14ac:dyDescent="0.25">
      <c r="A1260" t="s">
        <v>229</v>
      </c>
      <c r="B1260" t="s">
        <v>69</v>
      </c>
      <c r="C1260" t="s">
        <v>230</v>
      </c>
      <c r="D1260" t="s">
        <v>232</v>
      </c>
      <c r="E1260">
        <v>7.61</v>
      </c>
    </row>
    <row r="1261" spans="1:11" x14ac:dyDescent="0.25">
      <c r="A1261" t="s">
        <v>229</v>
      </c>
      <c r="B1261" t="s">
        <v>69</v>
      </c>
      <c r="C1261" t="s">
        <v>230</v>
      </c>
      <c r="D1261" t="s">
        <v>232</v>
      </c>
      <c r="E1261">
        <v>11.65</v>
      </c>
    </row>
    <row r="1262" spans="1:11" x14ac:dyDescent="0.25">
      <c r="A1262" t="s">
        <v>229</v>
      </c>
      <c r="B1262" t="s">
        <v>175</v>
      </c>
      <c r="C1262" t="s">
        <v>230</v>
      </c>
      <c r="D1262" t="s">
        <v>231</v>
      </c>
      <c r="E1262">
        <v>10.49</v>
      </c>
    </row>
    <row r="1263" spans="1:11" x14ac:dyDescent="0.25">
      <c r="A1263" t="s">
        <v>229</v>
      </c>
      <c r="B1263" t="s">
        <v>175</v>
      </c>
      <c r="C1263" t="s">
        <v>230</v>
      </c>
      <c r="D1263" t="s">
        <v>231</v>
      </c>
      <c r="E1263">
        <v>7.76</v>
      </c>
    </row>
    <row r="1264" spans="1:11" x14ac:dyDescent="0.25">
      <c r="A1264" t="s">
        <v>229</v>
      </c>
      <c r="B1264" t="s">
        <v>175</v>
      </c>
      <c r="C1264" t="s">
        <v>230</v>
      </c>
      <c r="D1264" t="s">
        <v>232</v>
      </c>
      <c r="E1264">
        <v>14.26</v>
      </c>
    </row>
    <row r="1265" spans="1:11" x14ac:dyDescent="0.25">
      <c r="A1265" t="s">
        <v>229</v>
      </c>
      <c r="B1265" t="s">
        <v>70</v>
      </c>
      <c r="C1265" t="s">
        <v>230</v>
      </c>
      <c r="D1265" t="s">
        <v>231</v>
      </c>
      <c r="E1265">
        <v>12.41</v>
      </c>
      <c r="F1265" t="s">
        <v>12</v>
      </c>
    </row>
    <row r="1266" spans="1:11" x14ac:dyDescent="0.25">
      <c r="A1266" t="s">
        <v>229</v>
      </c>
      <c r="B1266" t="s">
        <v>70</v>
      </c>
      <c r="C1266" t="s">
        <v>230</v>
      </c>
      <c r="D1266" t="s">
        <v>232</v>
      </c>
      <c r="E1266">
        <v>12.68</v>
      </c>
    </row>
    <row r="1267" spans="1:11" x14ac:dyDescent="0.25">
      <c r="A1267" t="s">
        <v>229</v>
      </c>
      <c r="B1267" t="s">
        <v>176</v>
      </c>
      <c r="C1267" t="s">
        <v>230</v>
      </c>
      <c r="D1267" t="s">
        <v>231</v>
      </c>
      <c r="E1267">
        <v>12.22</v>
      </c>
    </row>
    <row r="1268" spans="1:11" x14ac:dyDescent="0.25">
      <c r="A1268" t="s">
        <v>229</v>
      </c>
      <c r="B1268" t="s">
        <v>176</v>
      </c>
      <c r="C1268" t="s">
        <v>230</v>
      </c>
      <c r="D1268" t="s">
        <v>232</v>
      </c>
      <c r="E1268">
        <v>12.28</v>
      </c>
    </row>
    <row r="1269" spans="1:11" x14ac:dyDescent="0.25">
      <c r="A1269" t="s">
        <v>229</v>
      </c>
      <c r="B1269" t="s">
        <v>71</v>
      </c>
      <c r="C1269" t="s">
        <v>230</v>
      </c>
      <c r="D1269" t="s">
        <v>231</v>
      </c>
      <c r="E1269">
        <v>9.07</v>
      </c>
      <c r="F1269" t="s">
        <v>9</v>
      </c>
      <c r="G1269">
        <v>72.45</v>
      </c>
      <c r="H1269">
        <v>43.190000000000005</v>
      </c>
      <c r="I1269">
        <v>1.2581037277147487</v>
      </c>
      <c r="J1269">
        <v>31</v>
      </c>
      <c r="K1269">
        <v>115.64000000000001</v>
      </c>
    </row>
    <row r="1270" spans="1:11" x14ac:dyDescent="0.25">
      <c r="A1270" t="s">
        <v>229</v>
      </c>
      <c r="B1270" t="s">
        <v>71</v>
      </c>
      <c r="C1270" t="s">
        <v>230</v>
      </c>
      <c r="D1270" t="s">
        <v>231</v>
      </c>
      <c r="E1270">
        <v>10.77</v>
      </c>
    </row>
    <row r="1271" spans="1:11" x14ac:dyDescent="0.25">
      <c r="A1271" t="s">
        <v>229</v>
      </c>
      <c r="B1271" t="s">
        <v>71</v>
      </c>
      <c r="C1271" t="s">
        <v>230</v>
      </c>
      <c r="D1271" t="s">
        <v>232</v>
      </c>
      <c r="E1271">
        <v>7.94</v>
      </c>
    </row>
    <row r="1272" spans="1:11" x14ac:dyDescent="0.25">
      <c r="A1272" t="s">
        <v>229</v>
      </c>
      <c r="B1272" t="s">
        <v>71</v>
      </c>
      <c r="C1272" t="s">
        <v>230</v>
      </c>
      <c r="D1272" t="s">
        <v>232</v>
      </c>
      <c r="E1272">
        <v>11.31</v>
      </c>
    </row>
    <row r="1273" spans="1:11" x14ac:dyDescent="0.25">
      <c r="A1273" t="s">
        <v>229</v>
      </c>
      <c r="B1273" t="s">
        <v>177</v>
      </c>
      <c r="C1273" t="s">
        <v>230</v>
      </c>
      <c r="D1273" t="s">
        <v>233</v>
      </c>
      <c r="E1273">
        <v>9.4600000000000009</v>
      </c>
    </row>
    <row r="1274" spans="1:11" x14ac:dyDescent="0.25">
      <c r="A1274" t="s">
        <v>229</v>
      </c>
      <c r="B1274" t="s">
        <v>177</v>
      </c>
      <c r="C1274" t="s">
        <v>230</v>
      </c>
      <c r="D1274" t="s">
        <v>233</v>
      </c>
      <c r="E1274">
        <v>8.48</v>
      </c>
    </row>
    <row r="1275" spans="1:11" x14ac:dyDescent="0.25">
      <c r="A1275" t="s">
        <v>229</v>
      </c>
      <c r="B1275" t="s">
        <v>177</v>
      </c>
      <c r="C1275" t="s">
        <v>230</v>
      </c>
      <c r="D1275" t="s">
        <v>232</v>
      </c>
      <c r="E1275">
        <v>6.87</v>
      </c>
    </row>
    <row r="1276" spans="1:11" x14ac:dyDescent="0.25">
      <c r="A1276" t="s">
        <v>229</v>
      </c>
      <c r="B1276" t="s">
        <v>177</v>
      </c>
      <c r="C1276" t="s">
        <v>230</v>
      </c>
      <c r="D1276" t="s">
        <v>232</v>
      </c>
      <c r="E1276">
        <v>8.5500000000000007</v>
      </c>
    </row>
    <row r="1277" spans="1:11" x14ac:dyDescent="0.25">
      <c r="A1277" t="s">
        <v>229</v>
      </c>
      <c r="B1277" t="s">
        <v>72</v>
      </c>
      <c r="C1277" t="s">
        <v>230</v>
      </c>
      <c r="D1277" t="s">
        <v>231</v>
      </c>
      <c r="E1277">
        <v>11.21</v>
      </c>
      <c r="F1277" t="s">
        <v>12</v>
      </c>
    </row>
    <row r="1278" spans="1:11" x14ac:dyDescent="0.25">
      <c r="A1278" t="s">
        <v>229</v>
      </c>
      <c r="B1278" t="s">
        <v>72</v>
      </c>
      <c r="C1278" t="s">
        <v>230</v>
      </c>
      <c r="D1278" t="s">
        <v>232</v>
      </c>
      <c r="E1278">
        <v>11.67</v>
      </c>
    </row>
    <row r="1279" spans="1:11" x14ac:dyDescent="0.25">
      <c r="A1279" t="s">
        <v>229</v>
      </c>
      <c r="B1279" t="s">
        <v>178</v>
      </c>
      <c r="C1279" t="s">
        <v>230</v>
      </c>
      <c r="D1279" t="s">
        <v>231</v>
      </c>
      <c r="E1279">
        <v>10.09</v>
      </c>
    </row>
    <row r="1280" spans="1:11" x14ac:dyDescent="0.25">
      <c r="A1280" t="s">
        <v>229</v>
      </c>
      <c r="B1280" t="s">
        <v>178</v>
      </c>
      <c r="C1280" t="s">
        <v>230</v>
      </c>
      <c r="D1280" t="s">
        <v>232</v>
      </c>
      <c r="E1280">
        <v>10.220000000000001</v>
      </c>
    </row>
    <row r="1281" spans="1:11" x14ac:dyDescent="0.25">
      <c r="A1281" t="s">
        <v>229</v>
      </c>
      <c r="B1281" t="s">
        <v>73</v>
      </c>
      <c r="C1281" t="s">
        <v>230</v>
      </c>
      <c r="D1281" t="s">
        <v>231</v>
      </c>
      <c r="E1281">
        <v>8.74</v>
      </c>
      <c r="F1281" t="s">
        <v>9</v>
      </c>
      <c r="G1281">
        <v>67.709999999999994</v>
      </c>
      <c r="H1281">
        <v>45.139999999999993</v>
      </c>
      <c r="I1281">
        <v>1.125</v>
      </c>
      <c r="J1281">
        <v>32</v>
      </c>
      <c r="K1281">
        <v>112.85</v>
      </c>
    </row>
    <row r="1282" spans="1:11" x14ac:dyDescent="0.25">
      <c r="A1282" t="s">
        <v>229</v>
      </c>
      <c r="B1282" t="s">
        <v>73</v>
      </c>
      <c r="C1282" t="s">
        <v>230</v>
      </c>
      <c r="D1282" t="s">
        <v>231</v>
      </c>
      <c r="E1282">
        <v>9.91</v>
      </c>
    </row>
    <row r="1283" spans="1:11" x14ac:dyDescent="0.25">
      <c r="A1283" t="s">
        <v>229</v>
      </c>
      <c r="B1283" t="s">
        <v>73</v>
      </c>
      <c r="C1283" t="s">
        <v>230</v>
      </c>
      <c r="D1283" t="s">
        <v>232</v>
      </c>
      <c r="E1283">
        <v>7.46</v>
      </c>
    </row>
    <row r="1284" spans="1:11" x14ac:dyDescent="0.25">
      <c r="A1284" t="s">
        <v>229</v>
      </c>
      <c r="B1284" t="s">
        <v>73</v>
      </c>
      <c r="C1284" t="s">
        <v>230</v>
      </c>
      <c r="D1284" t="s">
        <v>232</v>
      </c>
      <c r="E1284">
        <v>9.94</v>
      </c>
    </row>
    <row r="1285" spans="1:11" x14ac:dyDescent="0.25">
      <c r="A1285" t="s">
        <v>229</v>
      </c>
      <c r="B1285" t="s">
        <v>179</v>
      </c>
      <c r="C1285" t="s">
        <v>230</v>
      </c>
      <c r="D1285" t="s">
        <v>231</v>
      </c>
      <c r="E1285">
        <v>8.9600000000000009</v>
      </c>
    </row>
    <row r="1286" spans="1:11" x14ac:dyDescent="0.25">
      <c r="A1286" t="s">
        <v>229</v>
      </c>
      <c r="B1286" t="s">
        <v>179</v>
      </c>
      <c r="C1286" t="s">
        <v>230</v>
      </c>
      <c r="D1286" t="s">
        <v>231</v>
      </c>
      <c r="E1286">
        <v>8.9700000000000006</v>
      </c>
    </row>
    <row r="1287" spans="1:11" x14ac:dyDescent="0.25">
      <c r="A1287" t="s">
        <v>229</v>
      </c>
      <c r="B1287" t="s">
        <v>179</v>
      </c>
      <c r="C1287" t="s">
        <v>230</v>
      </c>
      <c r="D1287" t="s">
        <v>232</v>
      </c>
      <c r="E1287">
        <v>13.73</v>
      </c>
    </row>
    <row r="1288" spans="1:11" x14ac:dyDescent="0.25">
      <c r="A1288" t="s">
        <v>229</v>
      </c>
      <c r="B1288" t="s">
        <v>74</v>
      </c>
      <c r="C1288" t="s">
        <v>230</v>
      </c>
      <c r="D1288" t="s">
        <v>233</v>
      </c>
      <c r="E1288">
        <v>10.89</v>
      </c>
      <c r="F1288" t="s">
        <v>12</v>
      </c>
    </row>
    <row r="1289" spans="1:11" x14ac:dyDescent="0.25">
      <c r="A1289" t="s">
        <v>229</v>
      </c>
      <c r="B1289" t="s">
        <v>74</v>
      </c>
      <c r="C1289" t="s">
        <v>230</v>
      </c>
      <c r="D1289" t="s">
        <v>232</v>
      </c>
      <c r="E1289">
        <v>10.79</v>
      </c>
    </row>
    <row r="1290" spans="1:11" x14ac:dyDescent="0.25">
      <c r="A1290" t="s">
        <v>229</v>
      </c>
      <c r="B1290" t="s">
        <v>180</v>
      </c>
      <c r="C1290" t="s">
        <v>230</v>
      </c>
      <c r="D1290" t="s">
        <v>233</v>
      </c>
      <c r="E1290">
        <v>10.87</v>
      </c>
    </row>
    <row r="1291" spans="1:11" x14ac:dyDescent="0.25">
      <c r="A1291" t="s">
        <v>229</v>
      </c>
      <c r="B1291" t="s">
        <v>180</v>
      </c>
      <c r="C1291" t="s">
        <v>230</v>
      </c>
      <c r="D1291" t="s">
        <v>232</v>
      </c>
      <c r="E1291">
        <v>12.59</v>
      </c>
    </row>
    <row r="1292" spans="1:11" x14ac:dyDescent="0.25">
      <c r="A1292" t="s">
        <v>229</v>
      </c>
      <c r="B1292" t="s">
        <v>75</v>
      </c>
      <c r="C1292" t="s">
        <v>230</v>
      </c>
      <c r="D1292" t="s">
        <v>233</v>
      </c>
      <c r="E1292">
        <v>9.48</v>
      </c>
      <c r="F1292" t="s">
        <v>9</v>
      </c>
      <c r="G1292">
        <v>72.81</v>
      </c>
      <c r="H1292">
        <v>44.11</v>
      </c>
      <c r="I1292">
        <v>1.2379845839945591</v>
      </c>
      <c r="J1292">
        <v>33</v>
      </c>
      <c r="K1292">
        <v>116.92</v>
      </c>
    </row>
    <row r="1293" spans="1:11" x14ac:dyDescent="0.25">
      <c r="A1293" t="s">
        <v>229</v>
      </c>
      <c r="B1293" t="s">
        <v>75</v>
      </c>
      <c r="C1293" t="s">
        <v>230</v>
      </c>
      <c r="D1293" t="s">
        <v>233</v>
      </c>
      <c r="E1293">
        <v>9.5</v>
      </c>
    </row>
    <row r="1294" spans="1:11" x14ac:dyDescent="0.25">
      <c r="A1294" t="s">
        <v>229</v>
      </c>
      <c r="B1294" t="s">
        <v>75</v>
      </c>
      <c r="C1294" t="s">
        <v>230</v>
      </c>
      <c r="D1294" t="s">
        <v>232</v>
      </c>
      <c r="E1294">
        <v>9.65</v>
      </c>
    </row>
    <row r="1295" spans="1:11" x14ac:dyDescent="0.25">
      <c r="A1295" t="s">
        <v>229</v>
      </c>
      <c r="B1295" t="s">
        <v>75</v>
      </c>
      <c r="C1295" t="s">
        <v>230</v>
      </c>
      <c r="D1295" t="s">
        <v>232</v>
      </c>
      <c r="E1295">
        <v>9.42</v>
      </c>
    </row>
    <row r="1296" spans="1:11" x14ac:dyDescent="0.25">
      <c r="A1296" t="s">
        <v>229</v>
      </c>
      <c r="B1296" t="s">
        <v>181</v>
      </c>
      <c r="C1296" t="s">
        <v>230</v>
      </c>
      <c r="D1296" t="s">
        <v>233</v>
      </c>
      <c r="E1296">
        <v>9.59</v>
      </c>
    </row>
    <row r="1297" spans="1:11" x14ac:dyDescent="0.25">
      <c r="A1297" t="s">
        <v>229</v>
      </c>
      <c r="B1297" t="s">
        <v>181</v>
      </c>
      <c r="C1297" t="s">
        <v>230</v>
      </c>
      <c r="D1297" t="s">
        <v>233</v>
      </c>
      <c r="E1297">
        <v>7.95</v>
      </c>
    </row>
    <row r="1298" spans="1:11" x14ac:dyDescent="0.25">
      <c r="A1298" t="s">
        <v>229</v>
      </c>
      <c r="B1298" t="s">
        <v>181</v>
      </c>
      <c r="C1298" t="s">
        <v>230</v>
      </c>
      <c r="D1298" t="s">
        <v>232</v>
      </c>
      <c r="E1298">
        <v>8.56</v>
      </c>
    </row>
    <row r="1299" spans="1:11" x14ac:dyDescent="0.25">
      <c r="A1299" t="s">
        <v>229</v>
      </c>
      <c r="B1299" t="s">
        <v>181</v>
      </c>
      <c r="C1299" t="s">
        <v>230</v>
      </c>
      <c r="D1299" t="s">
        <v>232</v>
      </c>
      <c r="E1299">
        <v>8.66</v>
      </c>
    </row>
    <row r="1300" spans="1:11" x14ac:dyDescent="0.25">
      <c r="A1300" t="s">
        <v>229</v>
      </c>
      <c r="B1300" t="s">
        <v>76</v>
      </c>
      <c r="C1300" t="s">
        <v>230</v>
      </c>
      <c r="D1300" t="s">
        <v>233</v>
      </c>
      <c r="E1300">
        <v>10.63</v>
      </c>
      <c r="F1300" t="s">
        <v>12</v>
      </c>
    </row>
    <row r="1301" spans="1:11" x14ac:dyDescent="0.25">
      <c r="A1301" t="s">
        <v>229</v>
      </c>
      <c r="B1301" t="s">
        <v>76</v>
      </c>
      <c r="C1301" t="s">
        <v>230</v>
      </c>
      <c r="D1301" t="s">
        <v>232</v>
      </c>
      <c r="E1301">
        <v>11.94</v>
      </c>
    </row>
    <row r="1302" spans="1:11" x14ac:dyDescent="0.25">
      <c r="A1302" t="s">
        <v>229</v>
      </c>
      <c r="B1302" t="s">
        <v>182</v>
      </c>
      <c r="C1302" t="s">
        <v>230</v>
      </c>
      <c r="D1302" t="s">
        <v>233</v>
      </c>
      <c r="E1302">
        <v>11.32</v>
      </c>
    </row>
    <row r="1303" spans="1:11" x14ac:dyDescent="0.25">
      <c r="A1303" t="s">
        <v>229</v>
      </c>
      <c r="B1303" t="s">
        <v>182</v>
      </c>
      <c r="C1303" t="s">
        <v>230</v>
      </c>
      <c r="D1303" t="s">
        <v>232</v>
      </c>
      <c r="E1303">
        <v>10.220000000000001</v>
      </c>
    </row>
    <row r="1304" spans="1:11" x14ac:dyDescent="0.25">
      <c r="A1304" t="s">
        <v>229</v>
      </c>
      <c r="B1304" t="s">
        <v>77</v>
      </c>
      <c r="C1304" t="s">
        <v>230</v>
      </c>
      <c r="D1304" t="s">
        <v>233</v>
      </c>
      <c r="E1304">
        <v>8.64</v>
      </c>
      <c r="F1304" t="s">
        <v>9</v>
      </c>
      <c r="G1304">
        <v>71.41</v>
      </c>
      <c r="H1304">
        <v>43.7</v>
      </c>
      <c r="I1304">
        <v>1.2255720823798626</v>
      </c>
      <c r="J1304">
        <v>34</v>
      </c>
      <c r="K1304">
        <v>115.11</v>
      </c>
    </row>
    <row r="1305" spans="1:11" x14ac:dyDescent="0.25">
      <c r="A1305" t="s">
        <v>229</v>
      </c>
      <c r="B1305" t="s">
        <v>77</v>
      </c>
      <c r="C1305" t="s">
        <v>230</v>
      </c>
      <c r="D1305" t="s">
        <v>233</v>
      </c>
      <c r="E1305">
        <v>9.93</v>
      </c>
    </row>
    <row r="1306" spans="1:11" x14ac:dyDescent="0.25">
      <c r="A1306" t="s">
        <v>229</v>
      </c>
      <c r="B1306" t="s">
        <v>77</v>
      </c>
      <c r="C1306" t="s">
        <v>230</v>
      </c>
      <c r="D1306" t="s">
        <v>232</v>
      </c>
      <c r="E1306">
        <v>10.85</v>
      </c>
    </row>
    <row r="1307" spans="1:11" x14ac:dyDescent="0.25">
      <c r="A1307" t="s">
        <v>229</v>
      </c>
      <c r="B1307" t="s">
        <v>77</v>
      </c>
      <c r="C1307" t="s">
        <v>230</v>
      </c>
      <c r="D1307" t="s">
        <v>232</v>
      </c>
      <c r="E1307">
        <v>9.5500000000000007</v>
      </c>
    </row>
    <row r="1308" spans="1:11" x14ac:dyDescent="0.25">
      <c r="A1308" t="s">
        <v>229</v>
      </c>
      <c r="B1308" t="s">
        <v>183</v>
      </c>
      <c r="C1308" t="s">
        <v>230</v>
      </c>
      <c r="D1308" t="s">
        <v>233</v>
      </c>
      <c r="E1308">
        <v>9.86</v>
      </c>
    </row>
    <row r="1309" spans="1:11" x14ac:dyDescent="0.25">
      <c r="A1309" t="s">
        <v>229</v>
      </c>
      <c r="B1309" t="s">
        <v>183</v>
      </c>
      <c r="C1309" t="s">
        <v>230</v>
      </c>
      <c r="D1309" t="s">
        <v>233</v>
      </c>
      <c r="E1309">
        <v>7.33</v>
      </c>
    </row>
    <row r="1310" spans="1:11" x14ac:dyDescent="0.25">
      <c r="A1310" t="s">
        <v>229</v>
      </c>
      <c r="B1310" t="s">
        <v>183</v>
      </c>
      <c r="C1310" t="s">
        <v>230</v>
      </c>
      <c r="D1310" t="s">
        <v>232</v>
      </c>
      <c r="E1310">
        <v>15.25</v>
      </c>
    </row>
    <row r="1311" spans="1:11" x14ac:dyDescent="0.25">
      <c r="A1311" t="s">
        <v>229</v>
      </c>
      <c r="B1311" t="s">
        <v>78</v>
      </c>
      <c r="C1311" t="s">
        <v>230</v>
      </c>
      <c r="D1311" t="s">
        <v>233</v>
      </c>
      <c r="E1311">
        <v>10.7</v>
      </c>
      <c r="F1311" t="s">
        <v>12</v>
      </c>
    </row>
    <row r="1312" spans="1:11" x14ac:dyDescent="0.25">
      <c r="A1312" t="s">
        <v>229</v>
      </c>
      <c r="B1312" t="s">
        <v>78</v>
      </c>
      <c r="C1312" t="s">
        <v>230</v>
      </c>
      <c r="D1312" t="s">
        <v>232</v>
      </c>
      <c r="E1312">
        <v>12.04</v>
      </c>
    </row>
    <row r="1313" spans="1:11" x14ac:dyDescent="0.25">
      <c r="A1313" t="s">
        <v>229</v>
      </c>
      <c r="B1313" t="s">
        <v>184</v>
      </c>
      <c r="C1313" t="s">
        <v>230</v>
      </c>
      <c r="D1313" t="s">
        <v>233</v>
      </c>
      <c r="E1313">
        <v>11.28</v>
      </c>
    </row>
    <row r="1314" spans="1:11" x14ac:dyDescent="0.25">
      <c r="A1314" t="s">
        <v>229</v>
      </c>
      <c r="B1314" t="s">
        <v>184</v>
      </c>
      <c r="C1314" t="s">
        <v>230</v>
      </c>
      <c r="D1314" t="s">
        <v>232</v>
      </c>
      <c r="E1314">
        <v>9.68</v>
      </c>
    </row>
    <row r="1315" spans="1:11" x14ac:dyDescent="0.25">
      <c r="A1315" t="s">
        <v>229</v>
      </c>
      <c r="B1315" t="s">
        <v>79</v>
      </c>
      <c r="C1315" t="s">
        <v>230</v>
      </c>
      <c r="D1315" t="s">
        <v>233</v>
      </c>
      <c r="E1315">
        <v>8.24</v>
      </c>
      <c r="F1315" t="s">
        <v>9</v>
      </c>
      <c r="G1315">
        <v>72.44</v>
      </c>
      <c r="H1315">
        <v>46.879999999999995</v>
      </c>
      <c r="I1315">
        <v>1.1589163822525599</v>
      </c>
      <c r="J1315">
        <v>35</v>
      </c>
      <c r="K1315">
        <v>119.32</v>
      </c>
    </row>
    <row r="1316" spans="1:11" x14ac:dyDescent="0.25">
      <c r="A1316" t="s">
        <v>229</v>
      </c>
      <c r="B1316" t="s">
        <v>79</v>
      </c>
      <c r="C1316" t="s">
        <v>230</v>
      </c>
      <c r="D1316" t="s">
        <v>233</v>
      </c>
      <c r="E1316">
        <v>9.34</v>
      </c>
    </row>
    <row r="1317" spans="1:11" x14ac:dyDescent="0.25">
      <c r="A1317" t="s">
        <v>229</v>
      </c>
      <c r="B1317" t="s">
        <v>79</v>
      </c>
      <c r="C1317" t="s">
        <v>230</v>
      </c>
      <c r="D1317" t="s">
        <v>232</v>
      </c>
      <c r="E1317">
        <v>9.6199999999999992</v>
      </c>
    </row>
    <row r="1318" spans="1:11" x14ac:dyDescent="0.25">
      <c r="A1318" t="s">
        <v>229</v>
      </c>
      <c r="B1318" t="s">
        <v>79</v>
      </c>
      <c r="C1318" t="s">
        <v>230</v>
      </c>
      <c r="D1318" t="s">
        <v>232</v>
      </c>
      <c r="E1318">
        <v>10.97</v>
      </c>
    </row>
    <row r="1319" spans="1:11" x14ac:dyDescent="0.25">
      <c r="A1319" t="s">
        <v>229</v>
      </c>
      <c r="B1319" t="s">
        <v>185</v>
      </c>
      <c r="C1319" t="s">
        <v>230</v>
      </c>
      <c r="D1319" t="s">
        <v>233</v>
      </c>
      <c r="E1319">
        <v>10.26</v>
      </c>
      <c r="F1319" t="s">
        <v>237</v>
      </c>
    </row>
    <row r="1320" spans="1:11" x14ac:dyDescent="0.25">
      <c r="A1320" t="s">
        <v>229</v>
      </c>
      <c r="B1320" t="s">
        <v>185</v>
      </c>
      <c r="C1320" t="s">
        <v>230</v>
      </c>
      <c r="D1320" t="s">
        <v>233</v>
      </c>
      <c r="E1320">
        <v>7.59</v>
      </c>
    </row>
    <row r="1321" spans="1:11" x14ac:dyDescent="0.25">
      <c r="A1321" t="s">
        <v>229</v>
      </c>
      <c r="B1321" t="s">
        <v>185</v>
      </c>
      <c r="C1321" t="s">
        <v>230</v>
      </c>
      <c r="D1321" t="s">
        <v>232</v>
      </c>
      <c r="E1321">
        <v>9.1300000000000008</v>
      </c>
    </row>
    <row r="1322" spans="1:11" x14ac:dyDescent="0.25">
      <c r="A1322" t="s">
        <v>229</v>
      </c>
      <c r="B1322" t="s">
        <v>185</v>
      </c>
      <c r="C1322" t="s">
        <v>230</v>
      </c>
      <c r="D1322" t="s">
        <v>232</v>
      </c>
      <c r="E1322">
        <v>7.29</v>
      </c>
    </row>
    <row r="1323" spans="1:11" x14ac:dyDescent="0.25">
      <c r="A1323" t="s">
        <v>229</v>
      </c>
      <c r="B1323" t="s">
        <v>80</v>
      </c>
      <c r="C1323" t="s">
        <v>230</v>
      </c>
      <c r="D1323" t="s">
        <v>231</v>
      </c>
      <c r="E1323">
        <v>11.69</v>
      </c>
      <c r="F1323" t="s">
        <v>12</v>
      </c>
    </row>
    <row r="1324" spans="1:11" x14ac:dyDescent="0.25">
      <c r="A1324" t="s">
        <v>229</v>
      </c>
      <c r="B1324" t="s">
        <v>80</v>
      </c>
      <c r="C1324" t="s">
        <v>230</v>
      </c>
      <c r="D1324" t="s">
        <v>232</v>
      </c>
      <c r="E1324">
        <v>11.93</v>
      </c>
    </row>
    <row r="1325" spans="1:11" x14ac:dyDescent="0.25">
      <c r="A1325" t="s">
        <v>229</v>
      </c>
      <c r="B1325" t="s">
        <v>186</v>
      </c>
      <c r="C1325" t="s">
        <v>230</v>
      </c>
      <c r="D1325" t="s">
        <v>231</v>
      </c>
      <c r="E1325">
        <v>12.26</v>
      </c>
    </row>
    <row r="1326" spans="1:11" x14ac:dyDescent="0.25">
      <c r="A1326" t="s">
        <v>229</v>
      </c>
      <c r="B1326" t="s">
        <v>186</v>
      </c>
      <c r="C1326" t="s">
        <v>230</v>
      </c>
      <c r="D1326" t="s">
        <v>232</v>
      </c>
      <c r="E1326">
        <v>11</v>
      </c>
    </row>
    <row r="1327" spans="1:11" x14ac:dyDescent="0.25">
      <c r="A1327" t="s">
        <v>229</v>
      </c>
      <c r="B1327" t="s">
        <v>187</v>
      </c>
      <c r="C1327" t="s">
        <v>230</v>
      </c>
      <c r="D1327" t="s">
        <v>233</v>
      </c>
      <c r="E1327">
        <v>11.12</v>
      </c>
      <c r="F1327" t="s">
        <v>9</v>
      </c>
      <c r="G1327">
        <v>34.880000000000003</v>
      </c>
      <c r="H1327">
        <v>83.71</v>
      </c>
      <c r="I1327">
        <v>0.31250746625253856</v>
      </c>
      <c r="J1327">
        <v>36</v>
      </c>
      <c r="K1327">
        <v>118.59</v>
      </c>
    </row>
    <row r="1328" spans="1:11" x14ac:dyDescent="0.25">
      <c r="A1328" t="s">
        <v>229</v>
      </c>
      <c r="B1328" t="s">
        <v>187</v>
      </c>
      <c r="C1328" t="s">
        <v>230</v>
      </c>
      <c r="D1328" t="s">
        <v>233</v>
      </c>
      <c r="E1328">
        <v>7.47</v>
      </c>
    </row>
    <row r="1329" spans="1:11" x14ac:dyDescent="0.25">
      <c r="A1329" t="s">
        <v>229</v>
      </c>
      <c r="B1329" t="s">
        <v>187</v>
      </c>
      <c r="C1329" t="s">
        <v>230</v>
      </c>
      <c r="D1329" t="s">
        <v>232</v>
      </c>
      <c r="E1329">
        <v>9.33</v>
      </c>
    </row>
    <row r="1330" spans="1:11" x14ac:dyDescent="0.25">
      <c r="A1330" t="s">
        <v>229</v>
      </c>
      <c r="B1330" t="s">
        <v>187</v>
      </c>
      <c r="C1330" t="s">
        <v>230</v>
      </c>
      <c r="D1330" t="s">
        <v>232</v>
      </c>
      <c r="E1330">
        <v>6.96</v>
      </c>
    </row>
    <row r="1331" spans="1:11" x14ac:dyDescent="0.25">
      <c r="A1331" t="s">
        <v>229</v>
      </c>
      <c r="B1331" t="s">
        <v>81</v>
      </c>
      <c r="C1331" t="s">
        <v>230</v>
      </c>
      <c r="D1331" t="s">
        <v>231</v>
      </c>
      <c r="E1331">
        <v>12.09</v>
      </c>
      <c r="F1331" t="s">
        <v>12</v>
      </c>
    </row>
    <row r="1332" spans="1:11" x14ac:dyDescent="0.25">
      <c r="A1332" t="s">
        <v>229</v>
      </c>
      <c r="B1332" t="s">
        <v>81</v>
      </c>
      <c r="C1332" t="s">
        <v>230</v>
      </c>
      <c r="D1332" t="s">
        <v>233</v>
      </c>
      <c r="E1332">
        <v>13.57</v>
      </c>
    </row>
    <row r="1333" spans="1:11" x14ac:dyDescent="0.25">
      <c r="A1333" t="s">
        <v>229</v>
      </c>
      <c r="B1333" t="s">
        <v>81</v>
      </c>
      <c r="C1333" t="s">
        <v>230</v>
      </c>
      <c r="D1333" t="s">
        <v>233</v>
      </c>
      <c r="E1333">
        <v>10.07</v>
      </c>
    </row>
    <row r="1334" spans="1:11" x14ac:dyDescent="0.25">
      <c r="A1334" t="s">
        <v>229</v>
      </c>
      <c r="B1334" t="s">
        <v>81</v>
      </c>
      <c r="C1334" t="s">
        <v>230</v>
      </c>
      <c r="D1334" t="s">
        <v>232</v>
      </c>
      <c r="E1334">
        <v>12</v>
      </c>
    </row>
    <row r="1335" spans="1:11" x14ac:dyDescent="0.25">
      <c r="A1335" t="s">
        <v>229</v>
      </c>
      <c r="B1335" t="s">
        <v>81</v>
      </c>
      <c r="C1335" t="s">
        <v>230</v>
      </c>
      <c r="D1335" t="s">
        <v>232</v>
      </c>
      <c r="E1335">
        <v>11.86</v>
      </c>
    </row>
    <row r="1336" spans="1:11" x14ac:dyDescent="0.25">
      <c r="A1336" t="s">
        <v>229</v>
      </c>
      <c r="B1336" t="s">
        <v>188</v>
      </c>
      <c r="C1336" t="s">
        <v>230</v>
      </c>
      <c r="D1336" t="s">
        <v>231</v>
      </c>
      <c r="E1336">
        <v>12.41</v>
      </c>
    </row>
    <row r="1337" spans="1:11" x14ac:dyDescent="0.25">
      <c r="A1337" t="s">
        <v>229</v>
      </c>
      <c r="B1337" t="s">
        <v>188</v>
      </c>
      <c r="C1337" t="s">
        <v>230</v>
      </c>
      <c r="D1337" t="s">
        <v>232</v>
      </c>
      <c r="E1337">
        <v>11.71</v>
      </c>
    </row>
    <row r="1338" spans="1:11" x14ac:dyDescent="0.25">
      <c r="A1338" t="s">
        <v>229</v>
      </c>
      <c r="B1338" t="s">
        <v>82</v>
      </c>
      <c r="C1338" t="s">
        <v>230</v>
      </c>
      <c r="D1338" t="s">
        <v>231</v>
      </c>
      <c r="E1338">
        <v>8.34</v>
      </c>
      <c r="F1338" t="s">
        <v>9</v>
      </c>
      <c r="G1338">
        <v>72.899999999999991</v>
      </c>
      <c r="H1338">
        <v>39.089999999999996</v>
      </c>
      <c r="I1338">
        <v>1.3986953184957789</v>
      </c>
      <c r="J1338">
        <v>37</v>
      </c>
      <c r="K1338">
        <v>111.98999999999998</v>
      </c>
    </row>
    <row r="1339" spans="1:11" x14ac:dyDescent="0.25">
      <c r="A1339" t="s">
        <v>229</v>
      </c>
      <c r="B1339" t="s">
        <v>82</v>
      </c>
      <c r="C1339" t="s">
        <v>230</v>
      </c>
      <c r="D1339" t="s">
        <v>231</v>
      </c>
      <c r="E1339">
        <v>9.82</v>
      </c>
    </row>
    <row r="1340" spans="1:11" x14ac:dyDescent="0.25">
      <c r="A1340" t="s">
        <v>229</v>
      </c>
      <c r="B1340" t="s">
        <v>82</v>
      </c>
      <c r="C1340" t="s">
        <v>230</v>
      </c>
      <c r="D1340" t="s">
        <v>232</v>
      </c>
      <c r="E1340">
        <v>8.7899999999999991</v>
      </c>
    </row>
    <row r="1341" spans="1:11" x14ac:dyDescent="0.25">
      <c r="A1341" t="s">
        <v>229</v>
      </c>
      <c r="B1341" t="s">
        <v>82</v>
      </c>
      <c r="C1341" t="s">
        <v>230</v>
      </c>
      <c r="D1341" t="s">
        <v>232</v>
      </c>
      <c r="E1341">
        <v>10.96</v>
      </c>
    </row>
    <row r="1342" spans="1:11" x14ac:dyDescent="0.25">
      <c r="A1342" t="s">
        <v>229</v>
      </c>
      <c r="B1342" t="s">
        <v>189</v>
      </c>
      <c r="C1342" t="s">
        <v>230</v>
      </c>
      <c r="D1342" t="s">
        <v>231</v>
      </c>
      <c r="E1342">
        <v>11.59</v>
      </c>
    </row>
    <row r="1343" spans="1:11" x14ac:dyDescent="0.25">
      <c r="A1343" t="s">
        <v>229</v>
      </c>
      <c r="B1343" t="s">
        <v>189</v>
      </c>
      <c r="C1343" t="s">
        <v>230</v>
      </c>
      <c r="D1343" t="s">
        <v>231</v>
      </c>
      <c r="E1343">
        <v>7.72</v>
      </c>
    </row>
    <row r="1344" spans="1:11" x14ac:dyDescent="0.25">
      <c r="A1344" t="s">
        <v>229</v>
      </c>
      <c r="B1344" t="s">
        <v>189</v>
      </c>
      <c r="C1344" t="s">
        <v>230</v>
      </c>
      <c r="D1344" t="s">
        <v>232</v>
      </c>
      <c r="E1344">
        <v>8.8800000000000008</v>
      </c>
    </row>
    <row r="1345" spans="1:11" x14ac:dyDescent="0.25">
      <c r="A1345" t="s">
        <v>229</v>
      </c>
      <c r="B1345" t="s">
        <v>189</v>
      </c>
      <c r="C1345" t="s">
        <v>230</v>
      </c>
      <c r="D1345" t="s">
        <v>232</v>
      </c>
      <c r="E1345">
        <v>6.8</v>
      </c>
    </row>
    <row r="1346" spans="1:11" x14ac:dyDescent="0.25">
      <c r="A1346" t="s">
        <v>229</v>
      </c>
      <c r="B1346" t="s">
        <v>83</v>
      </c>
      <c r="C1346" t="s">
        <v>230</v>
      </c>
      <c r="D1346" t="s">
        <v>233</v>
      </c>
      <c r="E1346">
        <v>9.86</v>
      </c>
      <c r="F1346" t="s">
        <v>12</v>
      </c>
    </row>
    <row r="1347" spans="1:11" x14ac:dyDescent="0.25">
      <c r="A1347" t="s">
        <v>229</v>
      </c>
      <c r="B1347" t="s">
        <v>83</v>
      </c>
      <c r="C1347" t="s">
        <v>230</v>
      </c>
      <c r="D1347" t="s">
        <v>232</v>
      </c>
      <c r="E1347">
        <v>10.92</v>
      </c>
    </row>
    <row r="1348" spans="1:11" x14ac:dyDescent="0.25">
      <c r="A1348" t="s">
        <v>229</v>
      </c>
      <c r="B1348" t="s">
        <v>190</v>
      </c>
      <c r="C1348" t="s">
        <v>230</v>
      </c>
      <c r="D1348" t="s">
        <v>233</v>
      </c>
      <c r="E1348">
        <v>9.1199999999999992</v>
      </c>
    </row>
    <row r="1349" spans="1:11" x14ac:dyDescent="0.25">
      <c r="A1349" t="s">
        <v>229</v>
      </c>
      <c r="B1349" t="s">
        <v>190</v>
      </c>
      <c r="C1349" t="s">
        <v>230</v>
      </c>
      <c r="D1349" t="s">
        <v>232</v>
      </c>
      <c r="E1349">
        <v>9.19</v>
      </c>
    </row>
    <row r="1350" spans="1:11" x14ac:dyDescent="0.25">
      <c r="A1350" t="s">
        <v>229</v>
      </c>
      <c r="B1350" t="s">
        <v>84</v>
      </c>
      <c r="C1350" t="s">
        <v>230</v>
      </c>
      <c r="D1350" t="s">
        <v>233</v>
      </c>
      <c r="E1350">
        <v>7.74</v>
      </c>
      <c r="F1350" t="s">
        <v>9</v>
      </c>
      <c r="G1350">
        <v>65.89</v>
      </c>
      <c r="H1350">
        <v>41.709999999999994</v>
      </c>
      <c r="I1350">
        <v>1.184787820666507</v>
      </c>
      <c r="J1350">
        <v>38</v>
      </c>
      <c r="K1350">
        <v>107.6</v>
      </c>
    </row>
    <row r="1351" spans="1:11" x14ac:dyDescent="0.25">
      <c r="A1351" t="s">
        <v>229</v>
      </c>
      <c r="B1351" t="s">
        <v>84</v>
      </c>
      <c r="C1351" t="s">
        <v>230</v>
      </c>
      <c r="D1351" t="s">
        <v>233</v>
      </c>
      <c r="E1351">
        <v>9.36</v>
      </c>
    </row>
    <row r="1352" spans="1:11" x14ac:dyDescent="0.25">
      <c r="A1352" t="s">
        <v>229</v>
      </c>
      <c r="B1352" t="s">
        <v>84</v>
      </c>
      <c r="C1352" t="s">
        <v>230</v>
      </c>
      <c r="D1352" t="s">
        <v>232</v>
      </c>
      <c r="E1352">
        <v>7.9</v>
      </c>
    </row>
    <row r="1353" spans="1:11" x14ac:dyDescent="0.25">
      <c r="A1353" t="s">
        <v>229</v>
      </c>
      <c r="B1353" t="s">
        <v>84</v>
      </c>
      <c r="C1353" t="s">
        <v>230</v>
      </c>
      <c r="D1353" t="s">
        <v>232</v>
      </c>
      <c r="E1353">
        <v>10.92</v>
      </c>
    </row>
    <row r="1354" spans="1:11" x14ac:dyDescent="0.25">
      <c r="A1354" t="s">
        <v>229</v>
      </c>
      <c r="B1354" t="s">
        <v>191</v>
      </c>
      <c r="C1354" t="s">
        <v>230</v>
      </c>
      <c r="D1354" t="s">
        <v>233</v>
      </c>
      <c r="E1354">
        <v>9.32</v>
      </c>
    </row>
    <row r="1355" spans="1:11" x14ac:dyDescent="0.25">
      <c r="A1355" t="s">
        <v>229</v>
      </c>
      <c r="B1355" t="s">
        <v>191</v>
      </c>
      <c r="C1355" t="s">
        <v>230</v>
      </c>
      <c r="D1355" t="s">
        <v>233</v>
      </c>
      <c r="E1355">
        <v>6.73</v>
      </c>
    </row>
    <row r="1356" spans="1:11" x14ac:dyDescent="0.25">
      <c r="A1356" t="s">
        <v>229</v>
      </c>
      <c r="B1356" t="s">
        <v>191</v>
      </c>
      <c r="C1356" t="s">
        <v>230</v>
      </c>
      <c r="D1356" t="s">
        <v>232</v>
      </c>
      <c r="E1356">
        <v>13.92</v>
      </c>
    </row>
    <row r="1357" spans="1:11" x14ac:dyDescent="0.25">
      <c r="A1357" t="s">
        <v>229</v>
      </c>
      <c r="B1357" t="s">
        <v>85</v>
      </c>
      <c r="C1357" t="s">
        <v>230</v>
      </c>
      <c r="D1357" t="s">
        <v>233</v>
      </c>
      <c r="E1357">
        <v>6.71</v>
      </c>
      <c r="F1357" t="s">
        <v>12</v>
      </c>
    </row>
    <row r="1358" spans="1:11" x14ac:dyDescent="0.25">
      <c r="A1358" t="s">
        <v>229</v>
      </c>
      <c r="B1358" t="s">
        <v>85</v>
      </c>
      <c r="C1358" t="s">
        <v>230</v>
      </c>
      <c r="D1358" t="s">
        <v>232</v>
      </c>
      <c r="E1358">
        <v>8.35</v>
      </c>
    </row>
    <row r="1359" spans="1:11" x14ac:dyDescent="0.25">
      <c r="A1359" t="s">
        <v>229</v>
      </c>
      <c r="B1359" t="s">
        <v>85</v>
      </c>
      <c r="C1359" t="s">
        <v>230</v>
      </c>
      <c r="D1359" t="s">
        <v>235</v>
      </c>
      <c r="E1359">
        <v>5.01</v>
      </c>
    </row>
    <row r="1360" spans="1:11" x14ac:dyDescent="0.25">
      <c r="A1360" t="s">
        <v>229</v>
      </c>
      <c r="B1360" t="s">
        <v>192</v>
      </c>
      <c r="C1360" t="s">
        <v>230</v>
      </c>
      <c r="D1360" t="s">
        <v>233</v>
      </c>
      <c r="E1360">
        <v>11.17</v>
      </c>
    </row>
    <row r="1361" spans="1:11" x14ac:dyDescent="0.25">
      <c r="A1361" t="s">
        <v>229</v>
      </c>
      <c r="B1361" t="s">
        <v>192</v>
      </c>
      <c r="C1361" t="s">
        <v>230</v>
      </c>
      <c r="D1361" t="s">
        <v>232</v>
      </c>
      <c r="E1361">
        <v>10.47</v>
      </c>
    </row>
    <row r="1362" spans="1:11" x14ac:dyDescent="0.25">
      <c r="A1362" t="s">
        <v>229</v>
      </c>
      <c r="B1362" t="s">
        <v>86</v>
      </c>
      <c r="C1362" t="s">
        <v>230</v>
      </c>
      <c r="D1362" t="s">
        <v>232</v>
      </c>
      <c r="E1362">
        <v>7.86</v>
      </c>
      <c r="F1362" t="s">
        <v>9</v>
      </c>
      <c r="G1362">
        <v>78.5</v>
      </c>
      <c r="H1362">
        <v>38.35</v>
      </c>
      <c r="I1362">
        <v>1.5352020860495437</v>
      </c>
      <c r="J1362">
        <v>39</v>
      </c>
      <c r="K1362">
        <v>116.85</v>
      </c>
    </row>
    <row r="1363" spans="1:11" x14ac:dyDescent="0.25">
      <c r="A1363" t="s">
        <v>229</v>
      </c>
      <c r="B1363" t="s">
        <v>86</v>
      </c>
      <c r="C1363" t="s">
        <v>230</v>
      </c>
      <c r="D1363" t="s">
        <v>232</v>
      </c>
      <c r="E1363">
        <v>11.93</v>
      </c>
    </row>
    <row r="1364" spans="1:11" x14ac:dyDescent="0.25">
      <c r="A1364" t="s">
        <v>229</v>
      </c>
      <c r="B1364" t="s">
        <v>86</v>
      </c>
      <c r="C1364" t="s">
        <v>230</v>
      </c>
      <c r="D1364" t="s">
        <v>235</v>
      </c>
      <c r="E1364">
        <v>8.83</v>
      </c>
    </row>
    <row r="1365" spans="1:11" x14ac:dyDescent="0.25">
      <c r="A1365" t="s">
        <v>229</v>
      </c>
      <c r="B1365" t="s">
        <v>86</v>
      </c>
      <c r="C1365" t="s">
        <v>230</v>
      </c>
      <c r="D1365" t="s">
        <v>235</v>
      </c>
      <c r="E1365">
        <v>10.9</v>
      </c>
    </row>
    <row r="1366" spans="1:11" x14ac:dyDescent="0.25">
      <c r="A1366" t="s">
        <v>229</v>
      </c>
      <c r="B1366" t="s">
        <v>193</v>
      </c>
      <c r="C1366" t="s">
        <v>230</v>
      </c>
      <c r="D1366" t="s">
        <v>231</v>
      </c>
      <c r="E1366">
        <v>12.8</v>
      </c>
    </row>
    <row r="1367" spans="1:11" x14ac:dyDescent="0.25">
      <c r="A1367" t="s">
        <v>229</v>
      </c>
      <c r="B1367" t="s">
        <v>193</v>
      </c>
      <c r="C1367" t="s">
        <v>230</v>
      </c>
      <c r="D1367" t="s">
        <v>232</v>
      </c>
      <c r="E1367">
        <v>11.38</v>
      </c>
    </row>
    <row r="1368" spans="1:11" x14ac:dyDescent="0.25">
      <c r="A1368" t="s">
        <v>229</v>
      </c>
      <c r="B1368" t="s">
        <v>193</v>
      </c>
      <c r="C1368" t="s">
        <v>230</v>
      </c>
      <c r="D1368" t="s">
        <v>235</v>
      </c>
      <c r="E1368">
        <v>7.46</v>
      </c>
    </row>
    <row r="1369" spans="1:11" x14ac:dyDescent="0.25">
      <c r="A1369" t="s">
        <v>229</v>
      </c>
      <c r="B1369" t="s">
        <v>87</v>
      </c>
      <c r="C1369" t="s">
        <v>230</v>
      </c>
      <c r="D1369" t="s">
        <v>231</v>
      </c>
      <c r="E1369">
        <v>7.34</v>
      </c>
    </row>
    <row r="1370" spans="1:11" x14ac:dyDescent="0.25">
      <c r="A1370" t="s">
        <v>229</v>
      </c>
      <c r="B1370" t="s">
        <v>87</v>
      </c>
      <c r="C1370" t="s">
        <v>230</v>
      </c>
      <c r="D1370" t="s">
        <v>232</v>
      </c>
      <c r="E1370">
        <v>8.5500000000000007</v>
      </c>
      <c r="F1370" t="s">
        <v>12</v>
      </c>
    </row>
    <row r="1371" spans="1:11" x14ac:dyDescent="0.25">
      <c r="A1371" t="s">
        <v>229</v>
      </c>
      <c r="B1371" t="s">
        <v>87</v>
      </c>
      <c r="C1371" t="s">
        <v>230</v>
      </c>
      <c r="D1371" t="s">
        <v>235</v>
      </c>
      <c r="E1371">
        <v>6.96</v>
      </c>
    </row>
    <row r="1372" spans="1:11" x14ac:dyDescent="0.25">
      <c r="A1372" t="s">
        <v>229</v>
      </c>
      <c r="B1372" t="s">
        <v>194</v>
      </c>
      <c r="C1372" t="s">
        <v>230</v>
      </c>
      <c r="D1372" t="s">
        <v>231</v>
      </c>
      <c r="E1372">
        <v>11.7</v>
      </c>
    </row>
    <row r="1373" spans="1:11" x14ac:dyDescent="0.25">
      <c r="A1373" t="s">
        <v>229</v>
      </c>
      <c r="B1373" t="s">
        <v>194</v>
      </c>
      <c r="C1373" t="s">
        <v>230</v>
      </c>
      <c r="D1373" t="s">
        <v>232</v>
      </c>
      <c r="E1373">
        <v>11.14</v>
      </c>
    </row>
    <row r="1374" spans="1:11" x14ac:dyDescent="0.25">
      <c r="A1374" t="s">
        <v>229</v>
      </c>
      <c r="B1374" t="s">
        <v>88</v>
      </c>
      <c r="C1374" t="s">
        <v>230</v>
      </c>
      <c r="D1374" t="s">
        <v>233</v>
      </c>
      <c r="E1374">
        <v>12.06</v>
      </c>
      <c r="F1374" t="s">
        <v>9</v>
      </c>
      <c r="G1374">
        <v>64.640000000000015</v>
      </c>
      <c r="H1374">
        <v>47.120000000000005</v>
      </c>
      <c r="I1374">
        <v>1.0288624787775893</v>
      </c>
      <c r="J1374">
        <v>40</v>
      </c>
      <c r="K1374">
        <v>111.76000000000002</v>
      </c>
    </row>
    <row r="1375" spans="1:11" x14ac:dyDescent="0.25">
      <c r="A1375" t="s">
        <v>229</v>
      </c>
      <c r="B1375" t="s">
        <v>88</v>
      </c>
      <c r="C1375" t="s">
        <v>230</v>
      </c>
      <c r="D1375" t="s">
        <v>232</v>
      </c>
      <c r="E1375">
        <v>13.21</v>
      </c>
    </row>
    <row r="1376" spans="1:11" x14ac:dyDescent="0.25">
      <c r="A1376" t="s">
        <v>229</v>
      </c>
      <c r="B1376" t="s">
        <v>88</v>
      </c>
      <c r="C1376" t="s">
        <v>230</v>
      </c>
      <c r="D1376" t="s">
        <v>238</v>
      </c>
      <c r="E1376">
        <v>9.99</v>
      </c>
    </row>
    <row r="1377" spans="1:11" x14ac:dyDescent="0.25">
      <c r="A1377" t="s">
        <v>229</v>
      </c>
      <c r="B1377" t="s">
        <v>195</v>
      </c>
      <c r="C1377" t="s">
        <v>230</v>
      </c>
      <c r="D1377" t="s">
        <v>233</v>
      </c>
      <c r="E1377">
        <v>10.97</v>
      </c>
    </row>
    <row r="1378" spans="1:11" x14ac:dyDescent="0.25">
      <c r="A1378" t="s">
        <v>229</v>
      </c>
      <c r="B1378" t="s">
        <v>195</v>
      </c>
      <c r="C1378" t="s">
        <v>230</v>
      </c>
      <c r="D1378" t="s">
        <v>232</v>
      </c>
      <c r="E1378">
        <v>10.34</v>
      </c>
    </row>
    <row r="1379" spans="1:11" x14ac:dyDescent="0.25">
      <c r="A1379" t="s">
        <v>229</v>
      </c>
      <c r="B1379" t="s">
        <v>195</v>
      </c>
      <c r="C1379" t="s">
        <v>230</v>
      </c>
      <c r="D1379" t="s">
        <v>238</v>
      </c>
      <c r="E1379">
        <v>8.07</v>
      </c>
    </row>
    <row r="1380" spans="1:11" x14ac:dyDescent="0.25">
      <c r="A1380" t="s">
        <v>229</v>
      </c>
      <c r="B1380" t="s">
        <v>89</v>
      </c>
      <c r="C1380" t="s">
        <v>230</v>
      </c>
      <c r="D1380" t="s">
        <v>233</v>
      </c>
      <c r="E1380">
        <v>8.31</v>
      </c>
      <c r="F1380" t="s">
        <v>12</v>
      </c>
    </row>
    <row r="1381" spans="1:11" x14ac:dyDescent="0.25">
      <c r="A1381" t="s">
        <v>229</v>
      </c>
      <c r="B1381" t="s">
        <v>89</v>
      </c>
      <c r="C1381" t="s">
        <v>230</v>
      </c>
      <c r="D1381" t="s">
        <v>232</v>
      </c>
      <c r="E1381">
        <v>9.18</v>
      </c>
    </row>
    <row r="1382" spans="1:11" x14ac:dyDescent="0.25">
      <c r="A1382" t="s">
        <v>229</v>
      </c>
      <c r="B1382" t="s">
        <v>89</v>
      </c>
      <c r="C1382" t="s">
        <v>230</v>
      </c>
      <c r="D1382" t="s">
        <v>238</v>
      </c>
      <c r="E1382">
        <v>6.58</v>
      </c>
    </row>
    <row r="1383" spans="1:11" x14ac:dyDescent="0.25">
      <c r="A1383" t="s">
        <v>229</v>
      </c>
      <c r="B1383" t="s">
        <v>196</v>
      </c>
      <c r="C1383" t="s">
        <v>230</v>
      </c>
      <c r="D1383" t="s">
        <v>233</v>
      </c>
      <c r="E1383">
        <v>11.8</v>
      </c>
    </row>
    <row r="1384" spans="1:11" x14ac:dyDescent="0.25">
      <c r="A1384" t="s">
        <v>229</v>
      </c>
      <c r="B1384" t="s">
        <v>196</v>
      </c>
      <c r="C1384" t="s">
        <v>230</v>
      </c>
      <c r="D1384" t="s">
        <v>232</v>
      </c>
      <c r="E1384">
        <v>11.25</v>
      </c>
    </row>
    <row r="1385" spans="1:11" x14ac:dyDescent="0.25">
      <c r="A1385" t="s">
        <v>229</v>
      </c>
      <c r="B1385" t="s">
        <v>197</v>
      </c>
      <c r="C1385" t="s">
        <v>230</v>
      </c>
      <c r="D1385" t="s">
        <v>231</v>
      </c>
      <c r="E1385">
        <v>9.75</v>
      </c>
      <c r="F1385" t="s">
        <v>9</v>
      </c>
      <c r="G1385">
        <v>30.619999999999997</v>
      </c>
      <c r="H1385">
        <v>72.06</v>
      </c>
      <c r="I1385">
        <v>0.3186927560366361</v>
      </c>
      <c r="J1385">
        <v>41</v>
      </c>
      <c r="K1385">
        <v>102.68</v>
      </c>
    </row>
    <row r="1386" spans="1:11" x14ac:dyDescent="0.25">
      <c r="A1386" t="s">
        <v>229</v>
      </c>
      <c r="B1386" t="s">
        <v>197</v>
      </c>
      <c r="C1386" t="s">
        <v>230</v>
      </c>
      <c r="D1386" t="s">
        <v>231</v>
      </c>
      <c r="E1386">
        <v>6.5</v>
      </c>
    </row>
    <row r="1387" spans="1:11" x14ac:dyDescent="0.25">
      <c r="A1387" t="s">
        <v>229</v>
      </c>
      <c r="B1387" t="s">
        <v>197</v>
      </c>
      <c r="C1387" t="s">
        <v>230</v>
      </c>
      <c r="D1387" t="s">
        <v>232</v>
      </c>
      <c r="E1387">
        <v>14.37</v>
      </c>
    </row>
    <row r="1388" spans="1:11" x14ac:dyDescent="0.25">
      <c r="A1388" t="s">
        <v>229</v>
      </c>
      <c r="B1388" t="s">
        <v>91</v>
      </c>
      <c r="C1388" t="s">
        <v>230</v>
      </c>
      <c r="D1388" t="s">
        <v>231</v>
      </c>
      <c r="E1388">
        <v>15.52</v>
      </c>
      <c r="F1388" t="s">
        <v>12</v>
      </c>
    </row>
    <row r="1389" spans="1:11" x14ac:dyDescent="0.25">
      <c r="A1389" t="s">
        <v>229</v>
      </c>
      <c r="B1389" t="s">
        <v>91</v>
      </c>
      <c r="C1389" t="s">
        <v>230</v>
      </c>
      <c r="D1389" t="s">
        <v>233</v>
      </c>
      <c r="E1389">
        <v>12.73</v>
      </c>
    </row>
    <row r="1390" spans="1:11" x14ac:dyDescent="0.25">
      <c r="A1390" t="s">
        <v>229</v>
      </c>
      <c r="B1390" t="s">
        <v>91</v>
      </c>
      <c r="C1390" t="s">
        <v>230</v>
      </c>
      <c r="D1390" t="s">
        <v>232</v>
      </c>
      <c r="E1390">
        <v>9.69</v>
      </c>
    </row>
    <row r="1391" spans="1:11" x14ac:dyDescent="0.25">
      <c r="A1391" t="s">
        <v>229</v>
      </c>
      <c r="B1391" t="s">
        <v>91</v>
      </c>
      <c r="C1391" t="s">
        <v>230</v>
      </c>
      <c r="D1391" t="s">
        <v>232</v>
      </c>
      <c r="E1391">
        <v>12.31</v>
      </c>
    </row>
    <row r="1392" spans="1:11" x14ac:dyDescent="0.25">
      <c r="A1392" t="s">
        <v>229</v>
      </c>
      <c r="B1392" t="s">
        <v>198</v>
      </c>
      <c r="C1392" t="s">
        <v>230</v>
      </c>
      <c r="D1392" t="s">
        <v>231</v>
      </c>
      <c r="E1392">
        <v>10.92</v>
      </c>
    </row>
    <row r="1393" spans="1:11" x14ac:dyDescent="0.25">
      <c r="A1393" t="s">
        <v>229</v>
      </c>
      <c r="B1393" t="s">
        <v>198</v>
      </c>
      <c r="C1393" t="s">
        <v>230</v>
      </c>
      <c r="D1393" t="s">
        <v>232</v>
      </c>
      <c r="E1393">
        <v>10.89</v>
      </c>
    </row>
    <row r="1394" spans="1:11" x14ac:dyDescent="0.25">
      <c r="A1394" t="s">
        <v>229</v>
      </c>
      <c r="B1394" t="s">
        <v>92</v>
      </c>
      <c r="C1394" t="s">
        <v>230</v>
      </c>
      <c r="D1394" t="s">
        <v>231</v>
      </c>
      <c r="E1394">
        <v>7.26</v>
      </c>
      <c r="F1394" t="s">
        <v>9</v>
      </c>
      <c r="G1394">
        <v>64.740000000000009</v>
      </c>
      <c r="H1394">
        <v>41.61</v>
      </c>
      <c r="I1394">
        <v>1.1669069935111753</v>
      </c>
      <c r="J1394">
        <v>42</v>
      </c>
      <c r="K1394">
        <v>106.35000000000001</v>
      </c>
    </row>
    <row r="1395" spans="1:11" x14ac:dyDescent="0.25">
      <c r="A1395" t="s">
        <v>229</v>
      </c>
      <c r="B1395" t="s">
        <v>92</v>
      </c>
      <c r="C1395" t="s">
        <v>230</v>
      </c>
      <c r="D1395" t="s">
        <v>231</v>
      </c>
      <c r="E1395">
        <v>9.5500000000000007</v>
      </c>
    </row>
    <row r="1396" spans="1:11" x14ac:dyDescent="0.25">
      <c r="A1396" t="s">
        <v>229</v>
      </c>
      <c r="B1396" t="s">
        <v>92</v>
      </c>
      <c r="C1396" t="s">
        <v>230</v>
      </c>
      <c r="D1396" t="s">
        <v>232</v>
      </c>
      <c r="E1396">
        <v>9.4</v>
      </c>
    </row>
    <row r="1397" spans="1:11" x14ac:dyDescent="0.25">
      <c r="A1397" t="s">
        <v>229</v>
      </c>
      <c r="B1397" t="s">
        <v>92</v>
      </c>
      <c r="C1397" t="s">
        <v>230</v>
      </c>
      <c r="D1397" t="s">
        <v>232</v>
      </c>
      <c r="E1397">
        <v>8.77</v>
      </c>
    </row>
    <row r="1398" spans="1:11" x14ac:dyDescent="0.25">
      <c r="A1398" t="s">
        <v>229</v>
      </c>
      <c r="B1398" t="s">
        <v>199</v>
      </c>
      <c r="C1398" t="s">
        <v>230</v>
      </c>
      <c r="D1398" t="s">
        <v>231</v>
      </c>
      <c r="E1398">
        <v>8.81</v>
      </c>
    </row>
    <row r="1399" spans="1:11" x14ac:dyDescent="0.25">
      <c r="A1399" t="s">
        <v>229</v>
      </c>
      <c r="B1399" t="s">
        <v>199</v>
      </c>
      <c r="C1399" t="s">
        <v>230</v>
      </c>
      <c r="D1399" t="s">
        <v>231</v>
      </c>
      <c r="E1399">
        <v>7.06</v>
      </c>
    </row>
    <row r="1400" spans="1:11" x14ac:dyDescent="0.25">
      <c r="A1400" t="s">
        <v>229</v>
      </c>
      <c r="B1400" t="s">
        <v>199</v>
      </c>
      <c r="C1400" t="s">
        <v>230</v>
      </c>
      <c r="D1400" t="s">
        <v>232</v>
      </c>
      <c r="E1400">
        <v>13.89</v>
      </c>
    </row>
    <row r="1401" spans="1:11" x14ac:dyDescent="0.25">
      <c r="A1401" t="s">
        <v>229</v>
      </c>
      <c r="B1401" t="s">
        <v>93</v>
      </c>
      <c r="C1401" t="s">
        <v>230</v>
      </c>
      <c r="D1401" t="s">
        <v>231</v>
      </c>
      <c r="E1401">
        <v>10.23</v>
      </c>
      <c r="F1401" t="s">
        <v>12</v>
      </c>
    </row>
    <row r="1402" spans="1:11" x14ac:dyDescent="0.25">
      <c r="A1402" t="s">
        <v>229</v>
      </c>
      <c r="B1402" t="s">
        <v>93</v>
      </c>
      <c r="C1402" t="s">
        <v>230</v>
      </c>
      <c r="D1402" t="s">
        <v>232</v>
      </c>
      <c r="E1402">
        <v>10.63</v>
      </c>
    </row>
    <row r="1403" spans="1:11" x14ac:dyDescent="0.25">
      <c r="A1403" t="s">
        <v>229</v>
      </c>
      <c r="B1403" t="s">
        <v>200</v>
      </c>
      <c r="C1403" t="s">
        <v>230</v>
      </c>
      <c r="D1403" t="s">
        <v>231</v>
      </c>
      <c r="E1403">
        <v>10.37</v>
      </c>
    </row>
    <row r="1404" spans="1:11" x14ac:dyDescent="0.25">
      <c r="A1404" t="s">
        <v>229</v>
      </c>
      <c r="B1404" t="s">
        <v>200</v>
      </c>
      <c r="C1404" t="s">
        <v>230</v>
      </c>
      <c r="D1404" t="s">
        <v>232</v>
      </c>
      <c r="E1404">
        <v>10.38</v>
      </c>
    </row>
    <row r="1405" spans="1:11" x14ac:dyDescent="0.25">
      <c r="A1405" t="s">
        <v>229</v>
      </c>
      <c r="B1405" t="s">
        <v>94</v>
      </c>
      <c r="C1405" t="s">
        <v>230</v>
      </c>
      <c r="D1405" t="s">
        <v>231</v>
      </c>
      <c r="E1405">
        <v>8.3000000000000007</v>
      </c>
      <c r="F1405" t="s">
        <v>9</v>
      </c>
      <c r="G1405">
        <v>66.430000000000007</v>
      </c>
      <c r="H1405">
        <v>42.04</v>
      </c>
      <c r="I1405">
        <v>1.1851213130352047</v>
      </c>
      <c r="J1405">
        <v>43</v>
      </c>
      <c r="K1405">
        <v>108.47</v>
      </c>
    </row>
    <row r="1406" spans="1:11" x14ac:dyDescent="0.25">
      <c r="A1406" t="s">
        <v>229</v>
      </c>
      <c r="B1406" t="s">
        <v>94</v>
      </c>
      <c r="C1406" t="s">
        <v>230</v>
      </c>
      <c r="D1406" t="s">
        <v>231</v>
      </c>
      <c r="E1406">
        <v>9.5500000000000007</v>
      </c>
    </row>
    <row r="1407" spans="1:11" x14ac:dyDescent="0.25">
      <c r="A1407" t="s">
        <v>229</v>
      </c>
      <c r="B1407" t="s">
        <v>94</v>
      </c>
      <c r="C1407" t="s">
        <v>230</v>
      </c>
      <c r="D1407" t="s">
        <v>232</v>
      </c>
      <c r="E1407">
        <v>9.0299999999999994</v>
      </c>
    </row>
    <row r="1408" spans="1:11" x14ac:dyDescent="0.25">
      <c r="A1408" t="s">
        <v>229</v>
      </c>
      <c r="B1408" t="s">
        <v>94</v>
      </c>
      <c r="C1408" t="s">
        <v>230</v>
      </c>
      <c r="D1408" t="s">
        <v>232</v>
      </c>
      <c r="E1408">
        <v>8.4700000000000006</v>
      </c>
    </row>
    <row r="1409" spans="1:11" x14ac:dyDescent="0.25">
      <c r="A1409" t="s">
        <v>229</v>
      </c>
      <c r="B1409" t="s">
        <v>201</v>
      </c>
      <c r="C1409" t="s">
        <v>230</v>
      </c>
      <c r="D1409" t="s">
        <v>231</v>
      </c>
      <c r="E1409">
        <v>9.92</v>
      </c>
    </row>
    <row r="1410" spans="1:11" x14ac:dyDescent="0.25">
      <c r="A1410" t="s">
        <v>229</v>
      </c>
      <c r="B1410" t="s">
        <v>201</v>
      </c>
      <c r="C1410" t="s">
        <v>230</v>
      </c>
      <c r="D1410" t="s">
        <v>231</v>
      </c>
      <c r="E1410">
        <v>6.74</v>
      </c>
    </row>
    <row r="1411" spans="1:11" x14ac:dyDescent="0.25">
      <c r="A1411" t="s">
        <v>229</v>
      </c>
      <c r="B1411" t="s">
        <v>201</v>
      </c>
      <c r="C1411" t="s">
        <v>230</v>
      </c>
      <c r="D1411" t="s">
        <v>232</v>
      </c>
      <c r="E1411">
        <v>14.42</v>
      </c>
    </row>
    <row r="1412" spans="1:11" x14ac:dyDescent="0.25">
      <c r="A1412" t="s">
        <v>229</v>
      </c>
      <c r="B1412" t="s">
        <v>95</v>
      </c>
      <c r="C1412" t="s">
        <v>230</v>
      </c>
      <c r="D1412" t="s">
        <v>231</v>
      </c>
      <c r="E1412">
        <v>9.9600000000000009</v>
      </c>
      <c r="F1412" t="s">
        <v>12</v>
      </c>
    </row>
    <row r="1413" spans="1:11" x14ac:dyDescent="0.25">
      <c r="A1413" t="s">
        <v>229</v>
      </c>
      <c r="B1413" t="s">
        <v>95</v>
      </c>
      <c r="C1413" t="s">
        <v>230</v>
      </c>
      <c r="D1413" t="s">
        <v>232</v>
      </c>
      <c r="E1413">
        <v>11.54</v>
      </c>
    </row>
    <row r="1414" spans="1:11" x14ac:dyDescent="0.25">
      <c r="A1414" t="s">
        <v>229</v>
      </c>
      <c r="B1414" t="s">
        <v>203</v>
      </c>
      <c r="C1414" t="s">
        <v>230</v>
      </c>
      <c r="D1414" t="s">
        <v>231</v>
      </c>
      <c r="E1414">
        <v>10.17</v>
      </c>
    </row>
    <row r="1415" spans="1:11" x14ac:dyDescent="0.25">
      <c r="A1415" t="s">
        <v>229</v>
      </c>
      <c r="B1415" t="s">
        <v>203</v>
      </c>
      <c r="C1415" t="s">
        <v>230</v>
      </c>
      <c r="D1415" t="s">
        <v>232</v>
      </c>
      <c r="E1415">
        <v>10.37</v>
      </c>
    </row>
    <row r="1416" spans="1:11" x14ac:dyDescent="0.25">
      <c r="A1416" t="s">
        <v>229</v>
      </c>
      <c r="B1416" t="s">
        <v>96</v>
      </c>
      <c r="C1416" t="s">
        <v>230</v>
      </c>
      <c r="D1416" t="s">
        <v>231</v>
      </c>
      <c r="E1416">
        <v>13.06</v>
      </c>
      <c r="F1416" t="s">
        <v>9</v>
      </c>
      <c r="G1416">
        <v>69.38</v>
      </c>
      <c r="H1416">
        <v>50.97</v>
      </c>
      <c r="I1416">
        <v>1.0208946439081814</v>
      </c>
      <c r="J1416">
        <v>44</v>
      </c>
      <c r="K1416">
        <v>120.35</v>
      </c>
    </row>
    <row r="1417" spans="1:11" x14ac:dyDescent="0.25">
      <c r="A1417" t="s">
        <v>229</v>
      </c>
      <c r="B1417" t="s">
        <v>96</v>
      </c>
      <c r="C1417" t="s">
        <v>230</v>
      </c>
      <c r="D1417" t="s">
        <v>232</v>
      </c>
      <c r="E1417">
        <v>13.31</v>
      </c>
    </row>
    <row r="1418" spans="1:11" x14ac:dyDescent="0.25">
      <c r="A1418" t="s">
        <v>229</v>
      </c>
      <c r="B1418" t="s">
        <v>96</v>
      </c>
      <c r="C1418" t="s">
        <v>230</v>
      </c>
      <c r="D1418" t="s">
        <v>238</v>
      </c>
      <c r="E1418">
        <v>9.9600000000000009</v>
      </c>
    </row>
    <row r="1419" spans="1:11" x14ac:dyDescent="0.25">
      <c r="A1419" t="s">
        <v>229</v>
      </c>
      <c r="B1419" t="s">
        <v>204</v>
      </c>
      <c r="C1419" t="s">
        <v>230</v>
      </c>
      <c r="D1419" t="s">
        <v>231</v>
      </c>
      <c r="E1419">
        <v>12.76</v>
      </c>
    </row>
    <row r="1420" spans="1:11" x14ac:dyDescent="0.25">
      <c r="A1420" t="s">
        <v>229</v>
      </c>
      <c r="B1420" t="s">
        <v>204</v>
      </c>
      <c r="C1420" t="s">
        <v>230</v>
      </c>
      <c r="D1420" t="s">
        <v>233</v>
      </c>
      <c r="E1420">
        <v>7.18</v>
      </c>
    </row>
    <row r="1421" spans="1:11" x14ac:dyDescent="0.25">
      <c r="A1421" t="s">
        <v>229</v>
      </c>
      <c r="B1421" t="s">
        <v>204</v>
      </c>
      <c r="C1421" t="s">
        <v>230</v>
      </c>
      <c r="D1421" t="s">
        <v>232</v>
      </c>
      <c r="E1421">
        <v>13.11</v>
      </c>
    </row>
    <row r="1422" spans="1:11" x14ac:dyDescent="0.25">
      <c r="A1422" t="s">
        <v>229</v>
      </c>
      <c r="B1422" t="s">
        <v>97</v>
      </c>
      <c r="C1422" t="s">
        <v>230</v>
      </c>
      <c r="D1422" t="s">
        <v>231</v>
      </c>
      <c r="E1422">
        <v>9.01</v>
      </c>
      <c r="F1422" t="s">
        <v>12</v>
      </c>
    </row>
    <row r="1423" spans="1:11" x14ac:dyDescent="0.25">
      <c r="A1423" t="s">
        <v>229</v>
      </c>
      <c r="B1423" t="s">
        <v>97</v>
      </c>
      <c r="C1423" t="s">
        <v>230</v>
      </c>
      <c r="D1423" t="s">
        <v>232</v>
      </c>
      <c r="E1423">
        <v>9.92</v>
      </c>
    </row>
    <row r="1424" spans="1:11" x14ac:dyDescent="0.25">
      <c r="A1424" t="s">
        <v>229</v>
      </c>
      <c r="B1424" t="s">
        <v>97</v>
      </c>
      <c r="C1424" t="s">
        <v>230</v>
      </c>
      <c r="D1424" t="s">
        <v>238</v>
      </c>
      <c r="E1424">
        <v>7.23</v>
      </c>
    </row>
    <row r="1425" spans="1:11" x14ac:dyDescent="0.25">
      <c r="A1425" t="s">
        <v>229</v>
      </c>
      <c r="B1425" t="s">
        <v>205</v>
      </c>
      <c r="C1425" t="s">
        <v>230</v>
      </c>
      <c r="D1425" t="s">
        <v>231</v>
      </c>
      <c r="E1425">
        <v>12.5</v>
      </c>
    </row>
    <row r="1426" spans="1:11" x14ac:dyDescent="0.25">
      <c r="A1426" t="s">
        <v>229</v>
      </c>
      <c r="B1426" t="s">
        <v>205</v>
      </c>
      <c r="C1426" t="s">
        <v>230</v>
      </c>
      <c r="D1426" t="s">
        <v>232</v>
      </c>
      <c r="E1426">
        <v>12.31</v>
      </c>
    </row>
    <row r="1427" spans="1:11" x14ac:dyDescent="0.25">
      <c r="A1427" t="s">
        <v>229</v>
      </c>
      <c r="B1427" t="s">
        <v>98</v>
      </c>
      <c r="C1427" t="s">
        <v>230</v>
      </c>
      <c r="D1427" t="s">
        <v>231</v>
      </c>
      <c r="E1427">
        <v>9.5500000000000007</v>
      </c>
      <c r="F1427" t="s">
        <v>9</v>
      </c>
      <c r="G1427">
        <v>71.859999999999985</v>
      </c>
      <c r="H1427">
        <v>41.69</v>
      </c>
      <c r="I1427">
        <v>1.2927560566082992</v>
      </c>
      <c r="J1427">
        <v>45</v>
      </c>
      <c r="K1427">
        <v>113.54999999999998</v>
      </c>
    </row>
    <row r="1428" spans="1:11" x14ac:dyDescent="0.25">
      <c r="A1428" t="s">
        <v>229</v>
      </c>
      <c r="B1428" t="s">
        <v>98</v>
      </c>
      <c r="C1428" t="s">
        <v>230</v>
      </c>
      <c r="D1428" t="s">
        <v>231</v>
      </c>
      <c r="E1428">
        <v>10.28</v>
      </c>
    </row>
    <row r="1429" spans="1:11" x14ac:dyDescent="0.25">
      <c r="A1429" t="s">
        <v>229</v>
      </c>
      <c r="B1429" t="s">
        <v>98</v>
      </c>
      <c r="C1429" t="s">
        <v>230</v>
      </c>
      <c r="D1429" t="s">
        <v>232</v>
      </c>
      <c r="E1429">
        <v>8.18</v>
      </c>
    </row>
    <row r="1430" spans="1:11" x14ac:dyDescent="0.25">
      <c r="A1430" t="s">
        <v>229</v>
      </c>
      <c r="B1430" t="s">
        <v>98</v>
      </c>
      <c r="C1430" t="s">
        <v>230</v>
      </c>
      <c r="D1430" t="s">
        <v>232</v>
      </c>
      <c r="E1430">
        <v>10.94</v>
      </c>
    </row>
    <row r="1431" spans="1:11" x14ac:dyDescent="0.25">
      <c r="A1431" t="s">
        <v>229</v>
      </c>
      <c r="B1431" t="s">
        <v>207</v>
      </c>
      <c r="C1431" t="s">
        <v>230</v>
      </c>
      <c r="D1431" t="s">
        <v>231</v>
      </c>
      <c r="E1431">
        <v>15.54</v>
      </c>
    </row>
    <row r="1432" spans="1:11" x14ac:dyDescent="0.25">
      <c r="A1432" t="s">
        <v>229</v>
      </c>
      <c r="B1432" t="s">
        <v>207</v>
      </c>
      <c r="C1432" t="s">
        <v>230</v>
      </c>
      <c r="D1432" t="s">
        <v>232</v>
      </c>
      <c r="E1432">
        <v>8.58</v>
      </c>
    </row>
    <row r="1433" spans="1:11" x14ac:dyDescent="0.25">
      <c r="A1433" t="s">
        <v>229</v>
      </c>
      <c r="B1433" t="s">
        <v>207</v>
      </c>
      <c r="C1433" t="s">
        <v>230</v>
      </c>
      <c r="D1433" t="s">
        <v>232</v>
      </c>
      <c r="E1433">
        <v>8.7899999999999991</v>
      </c>
    </row>
    <row r="1434" spans="1:11" x14ac:dyDescent="0.25">
      <c r="A1434" t="s">
        <v>229</v>
      </c>
      <c r="B1434" t="s">
        <v>99</v>
      </c>
      <c r="C1434" t="s">
        <v>230</v>
      </c>
      <c r="D1434" t="s">
        <v>231</v>
      </c>
      <c r="E1434">
        <v>9.9499999999999993</v>
      </c>
      <c r="F1434" t="s">
        <v>12</v>
      </c>
    </row>
    <row r="1435" spans="1:11" x14ac:dyDescent="0.25">
      <c r="A1435" t="s">
        <v>229</v>
      </c>
      <c r="B1435" t="s">
        <v>99</v>
      </c>
      <c r="C1435" t="s">
        <v>230</v>
      </c>
      <c r="D1435" t="s">
        <v>232</v>
      </c>
      <c r="E1435">
        <v>10.97</v>
      </c>
    </row>
    <row r="1436" spans="1:11" x14ac:dyDescent="0.25">
      <c r="A1436" t="s">
        <v>229</v>
      </c>
      <c r="B1436" t="s">
        <v>208</v>
      </c>
      <c r="C1436" t="s">
        <v>230</v>
      </c>
      <c r="D1436" t="s">
        <v>231</v>
      </c>
      <c r="E1436">
        <v>10.74</v>
      </c>
    </row>
    <row r="1437" spans="1:11" x14ac:dyDescent="0.25">
      <c r="A1437" t="s">
        <v>229</v>
      </c>
      <c r="B1437" t="s">
        <v>208</v>
      </c>
      <c r="C1437" t="s">
        <v>230</v>
      </c>
      <c r="D1437" t="s">
        <v>232</v>
      </c>
      <c r="E1437">
        <v>10.029999999999999</v>
      </c>
    </row>
    <row r="1438" spans="1:11" x14ac:dyDescent="0.25">
      <c r="A1438" t="s">
        <v>229</v>
      </c>
      <c r="B1438" t="s">
        <v>100</v>
      </c>
      <c r="C1438" t="s">
        <v>230</v>
      </c>
      <c r="D1438" t="s">
        <v>231</v>
      </c>
      <c r="E1438">
        <v>9.6</v>
      </c>
      <c r="F1438" t="s">
        <v>9</v>
      </c>
      <c r="G1438">
        <v>76.02000000000001</v>
      </c>
      <c r="H1438">
        <v>39.519999999999996</v>
      </c>
      <c r="I1438">
        <v>1.442687246963563</v>
      </c>
      <c r="J1438">
        <v>46</v>
      </c>
      <c r="K1438">
        <v>115.54</v>
      </c>
    </row>
    <row r="1439" spans="1:11" x14ac:dyDescent="0.25">
      <c r="A1439" t="s">
        <v>229</v>
      </c>
      <c r="B1439" t="s">
        <v>100</v>
      </c>
      <c r="C1439" t="s">
        <v>230</v>
      </c>
      <c r="D1439" t="s">
        <v>231</v>
      </c>
      <c r="E1439">
        <v>10.62</v>
      </c>
    </row>
    <row r="1440" spans="1:11" x14ac:dyDescent="0.25">
      <c r="A1440" t="s">
        <v>229</v>
      </c>
      <c r="B1440" t="s">
        <v>100</v>
      </c>
      <c r="C1440" t="s">
        <v>230</v>
      </c>
      <c r="D1440" t="s">
        <v>232</v>
      </c>
      <c r="E1440">
        <v>8.81</v>
      </c>
    </row>
    <row r="1441" spans="1:11" x14ac:dyDescent="0.25">
      <c r="A1441" t="s">
        <v>229</v>
      </c>
      <c r="B1441" t="s">
        <v>100</v>
      </c>
      <c r="C1441" t="s">
        <v>230</v>
      </c>
      <c r="D1441" t="s">
        <v>232</v>
      </c>
      <c r="E1441">
        <v>10.84</v>
      </c>
    </row>
    <row r="1442" spans="1:11" x14ac:dyDescent="0.25">
      <c r="A1442" t="s">
        <v>229</v>
      </c>
      <c r="B1442" t="s">
        <v>209</v>
      </c>
      <c r="C1442" t="s">
        <v>230</v>
      </c>
      <c r="D1442" t="s">
        <v>231</v>
      </c>
      <c r="E1442">
        <v>11.12</v>
      </c>
    </row>
    <row r="1443" spans="1:11" x14ac:dyDescent="0.25">
      <c r="A1443" t="s">
        <v>229</v>
      </c>
      <c r="B1443" t="s">
        <v>209</v>
      </c>
      <c r="C1443" t="s">
        <v>230</v>
      </c>
      <c r="D1443" t="s">
        <v>231</v>
      </c>
      <c r="E1443">
        <v>7.54</v>
      </c>
    </row>
    <row r="1444" spans="1:11" x14ac:dyDescent="0.25">
      <c r="A1444" t="s">
        <v>229</v>
      </c>
      <c r="B1444" t="s">
        <v>209</v>
      </c>
      <c r="C1444" t="s">
        <v>230</v>
      </c>
      <c r="D1444" t="s">
        <v>232</v>
      </c>
      <c r="E1444">
        <v>8.76</v>
      </c>
    </row>
    <row r="1445" spans="1:11" x14ac:dyDescent="0.25">
      <c r="A1445" t="s">
        <v>229</v>
      </c>
      <c r="B1445" t="s">
        <v>209</v>
      </c>
      <c r="C1445" t="s">
        <v>230</v>
      </c>
      <c r="D1445" t="s">
        <v>232</v>
      </c>
      <c r="E1445">
        <v>8.73</v>
      </c>
    </row>
    <row r="1446" spans="1:11" x14ac:dyDescent="0.25">
      <c r="A1446" t="s">
        <v>229</v>
      </c>
      <c r="B1446" t="s">
        <v>101</v>
      </c>
      <c r="C1446" t="s">
        <v>230</v>
      </c>
      <c r="D1446" t="s">
        <v>231</v>
      </c>
      <c r="E1446">
        <v>9.34</v>
      </c>
      <c r="F1446" t="s">
        <v>12</v>
      </c>
    </row>
    <row r="1447" spans="1:11" x14ac:dyDescent="0.25">
      <c r="A1447" t="s">
        <v>229</v>
      </c>
      <c r="B1447" t="s">
        <v>101</v>
      </c>
      <c r="C1447" t="s">
        <v>230</v>
      </c>
      <c r="D1447" t="s">
        <v>232</v>
      </c>
      <c r="E1447">
        <v>10.66</v>
      </c>
    </row>
    <row r="1448" spans="1:11" x14ac:dyDescent="0.25">
      <c r="A1448" t="s">
        <v>229</v>
      </c>
      <c r="B1448" t="s">
        <v>210</v>
      </c>
      <c r="C1448" t="s">
        <v>230</v>
      </c>
      <c r="D1448" t="s">
        <v>231</v>
      </c>
      <c r="E1448">
        <v>10.4</v>
      </c>
    </row>
    <row r="1449" spans="1:11" x14ac:dyDescent="0.25">
      <c r="A1449" t="s">
        <v>229</v>
      </c>
      <c r="B1449" t="s">
        <v>210</v>
      </c>
      <c r="C1449" t="s">
        <v>230</v>
      </c>
      <c r="D1449" t="s">
        <v>233</v>
      </c>
      <c r="E1449">
        <v>9.1199999999999992</v>
      </c>
    </row>
    <row r="1450" spans="1:11" x14ac:dyDescent="0.25">
      <c r="A1450" t="s">
        <v>229</v>
      </c>
      <c r="B1450" t="s">
        <v>102</v>
      </c>
      <c r="C1450" t="s">
        <v>230</v>
      </c>
      <c r="D1450" t="s">
        <v>233</v>
      </c>
      <c r="E1450">
        <v>9.5299999999999994</v>
      </c>
      <c r="F1450" t="s">
        <v>9</v>
      </c>
      <c r="G1450">
        <v>71.41</v>
      </c>
      <c r="H1450">
        <v>15.54</v>
      </c>
      <c r="I1450">
        <v>3.4464285714285716</v>
      </c>
      <c r="J1450">
        <v>47</v>
      </c>
      <c r="K1450">
        <v>86.949999999999989</v>
      </c>
    </row>
    <row r="1451" spans="1:11" x14ac:dyDescent="0.25">
      <c r="A1451" t="s">
        <v>229</v>
      </c>
      <c r="B1451" t="s">
        <v>102</v>
      </c>
      <c r="C1451" t="s">
        <v>230</v>
      </c>
      <c r="D1451" t="s">
        <v>233</v>
      </c>
      <c r="E1451">
        <v>7.44</v>
      </c>
    </row>
    <row r="1452" spans="1:11" x14ac:dyDescent="0.25">
      <c r="A1452" t="s">
        <v>229</v>
      </c>
      <c r="B1452" t="s">
        <v>102</v>
      </c>
      <c r="C1452" t="s">
        <v>230</v>
      </c>
      <c r="D1452" t="s">
        <v>232</v>
      </c>
      <c r="E1452">
        <v>11.83</v>
      </c>
    </row>
    <row r="1453" spans="1:11" x14ac:dyDescent="0.25">
      <c r="A1453" t="s">
        <v>229</v>
      </c>
      <c r="B1453" t="s">
        <v>102</v>
      </c>
      <c r="C1453" t="s">
        <v>230</v>
      </c>
      <c r="D1453" t="s">
        <v>232</v>
      </c>
      <c r="E1453">
        <v>11.6</v>
      </c>
    </row>
    <row r="1454" spans="1:11" x14ac:dyDescent="0.25">
      <c r="A1454" t="s">
        <v>229</v>
      </c>
      <c r="B1454" t="s">
        <v>211</v>
      </c>
      <c r="C1454" t="s">
        <v>230</v>
      </c>
      <c r="D1454" t="s">
        <v>231</v>
      </c>
      <c r="E1454">
        <v>9.7200000000000006</v>
      </c>
    </row>
    <row r="1455" spans="1:11" x14ac:dyDescent="0.25">
      <c r="A1455" t="s">
        <v>229</v>
      </c>
      <c r="B1455" t="s">
        <v>211</v>
      </c>
      <c r="C1455" t="s">
        <v>230</v>
      </c>
      <c r="D1455" t="s">
        <v>231</v>
      </c>
      <c r="E1455">
        <v>6.88</v>
      </c>
    </row>
    <row r="1456" spans="1:11" x14ac:dyDescent="0.25">
      <c r="A1456" t="s">
        <v>229</v>
      </c>
      <c r="B1456" t="s">
        <v>211</v>
      </c>
      <c r="C1456" t="s">
        <v>230</v>
      </c>
      <c r="D1456" t="s">
        <v>232</v>
      </c>
      <c r="E1456">
        <v>14.41</v>
      </c>
    </row>
    <row r="1457" spans="1:11" x14ac:dyDescent="0.25">
      <c r="A1457" t="s">
        <v>229</v>
      </c>
      <c r="B1457" t="s">
        <v>212</v>
      </c>
      <c r="C1457" t="s">
        <v>230</v>
      </c>
      <c r="D1457" t="s">
        <v>231</v>
      </c>
      <c r="E1457">
        <v>7.04</v>
      </c>
      <c r="F1457" t="s">
        <v>12</v>
      </c>
    </row>
    <row r="1458" spans="1:11" x14ac:dyDescent="0.25">
      <c r="A1458" t="s">
        <v>229</v>
      </c>
      <c r="B1458" t="s">
        <v>212</v>
      </c>
      <c r="C1458" t="s">
        <v>230</v>
      </c>
      <c r="D1458" t="s">
        <v>232</v>
      </c>
      <c r="E1458">
        <v>8.5</v>
      </c>
    </row>
    <row r="1459" spans="1:11" x14ac:dyDescent="0.25">
      <c r="A1459" t="s">
        <v>229</v>
      </c>
      <c r="B1459" t="s">
        <v>103</v>
      </c>
      <c r="C1459" t="s">
        <v>230</v>
      </c>
      <c r="D1459" t="s">
        <v>231</v>
      </c>
      <c r="E1459">
        <v>14.31</v>
      </c>
      <c r="F1459" t="s">
        <v>9</v>
      </c>
      <c r="G1459">
        <v>107.33999999999997</v>
      </c>
      <c r="H1459">
        <v>43.94</v>
      </c>
      <c r="I1459">
        <v>1.8321574874829309</v>
      </c>
      <c r="J1459">
        <v>48</v>
      </c>
      <c r="K1459">
        <v>151.27999999999997</v>
      </c>
    </row>
    <row r="1460" spans="1:11" x14ac:dyDescent="0.25">
      <c r="A1460" t="s">
        <v>229</v>
      </c>
      <c r="B1460" t="s">
        <v>103</v>
      </c>
      <c r="C1460" t="s">
        <v>230</v>
      </c>
      <c r="D1460" t="s">
        <v>231</v>
      </c>
      <c r="E1460">
        <v>12.28</v>
      </c>
    </row>
    <row r="1461" spans="1:11" x14ac:dyDescent="0.25">
      <c r="A1461" t="s">
        <v>229</v>
      </c>
      <c r="B1461" t="s">
        <v>103</v>
      </c>
      <c r="C1461" t="s">
        <v>230</v>
      </c>
      <c r="D1461" t="s">
        <v>232</v>
      </c>
      <c r="E1461">
        <v>13.74</v>
      </c>
    </row>
    <row r="1462" spans="1:11" x14ac:dyDescent="0.25">
      <c r="A1462" t="s">
        <v>229</v>
      </c>
      <c r="B1462" t="s">
        <v>103</v>
      </c>
      <c r="C1462" t="s">
        <v>230</v>
      </c>
      <c r="D1462" t="s">
        <v>232</v>
      </c>
      <c r="E1462">
        <v>12.54</v>
      </c>
    </row>
    <row r="1463" spans="1:11" x14ac:dyDescent="0.25">
      <c r="A1463" t="s">
        <v>229</v>
      </c>
      <c r="B1463" t="s">
        <v>103</v>
      </c>
      <c r="C1463" t="s">
        <v>230</v>
      </c>
      <c r="D1463" t="s">
        <v>235</v>
      </c>
      <c r="E1463">
        <v>10.81</v>
      </c>
    </row>
    <row r="1464" spans="1:11" x14ac:dyDescent="0.25">
      <c r="A1464" t="s">
        <v>229</v>
      </c>
      <c r="B1464" t="s">
        <v>213</v>
      </c>
      <c r="C1464" t="s">
        <v>230</v>
      </c>
      <c r="D1464" t="s">
        <v>231</v>
      </c>
      <c r="E1464">
        <v>13.2</v>
      </c>
    </row>
    <row r="1465" spans="1:11" x14ac:dyDescent="0.25">
      <c r="A1465" t="s">
        <v>229</v>
      </c>
      <c r="B1465" t="s">
        <v>213</v>
      </c>
      <c r="C1465" t="s">
        <v>230</v>
      </c>
      <c r="D1465" t="s">
        <v>231</v>
      </c>
      <c r="E1465">
        <v>9.5399999999999991</v>
      </c>
    </row>
    <row r="1466" spans="1:11" x14ac:dyDescent="0.25">
      <c r="A1466" t="s">
        <v>229</v>
      </c>
      <c r="B1466" t="s">
        <v>213</v>
      </c>
      <c r="C1466" t="s">
        <v>230</v>
      </c>
      <c r="D1466" t="s">
        <v>232</v>
      </c>
      <c r="E1466">
        <v>7.82</v>
      </c>
    </row>
    <row r="1467" spans="1:11" x14ac:dyDescent="0.25">
      <c r="A1467" t="s">
        <v>229</v>
      </c>
      <c r="B1467" t="s">
        <v>213</v>
      </c>
      <c r="C1467" t="s">
        <v>230</v>
      </c>
      <c r="D1467" t="s">
        <v>232</v>
      </c>
      <c r="E1467">
        <v>13.1</v>
      </c>
    </row>
    <row r="1468" spans="1:11" x14ac:dyDescent="0.25">
      <c r="A1468" t="s">
        <v>229</v>
      </c>
      <c r="B1468" t="s">
        <v>104</v>
      </c>
      <c r="C1468" t="s">
        <v>230</v>
      </c>
      <c r="D1468" t="s">
        <v>231</v>
      </c>
      <c r="E1468">
        <v>9.77</v>
      </c>
      <c r="F1468" t="s">
        <v>12</v>
      </c>
    </row>
    <row r="1469" spans="1:11" x14ac:dyDescent="0.25">
      <c r="A1469" t="s">
        <v>229</v>
      </c>
      <c r="B1469" t="s">
        <v>104</v>
      </c>
      <c r="C1469" t="s">
        <v>230</v>
      </c>
      <c r="D1469" t="s">
        <v>232</v>
      </c>
      <c r="E1469">
        <v>11.83</v>
      </c>
    </row>
    <row r="1470" spans="1:11" x14ac:dyDescent="0.25">
      <c r="A1470" t="s">
        <v>229</v>
      </c>
      <c r="B1470" t="s">
        <v>214</v>
      </c>
      <c r="C1470" t="s">
        <v>230</v>
      </c>
      <c r="D1470" t="s">
        <v>231</v>
      </c>
      <c r="E1470">
        <v>10.87</v>
      </c>
    </row>
    <row r="1471" spans="1:11" x14ac:dyDescent="0.25">
      <c r="A1471" t="s">
        <v>229</v>
      </c>
      <c r="B1471" t="s">
        <v>214</v>
      </c>
      <c r="C1471" t="s">
        <v>230</v>
      </c>
      <c r="D1471" t="s">
        <v>232</v>
      </c>
      <c r="E1471">
        <v>11.47</v>
      </c>
    </row>
    <row r="1472" spans="1:11" x14ac:dyDescent="0.25">
      <c r="A1472" t="s">
        <v>229</v>
      </c>
      <c r="B1472" t="s">
        <v>105</v>
      </c>
      <c r="C1472" t="s">
        <v>230</v>
      </c>
      <c r="D1472" t="s">
        <v>231</v>
      </c>
      <c r="E1472">
        <v>8.11</v>
      </c>
      <c r="F1472" t="s">
        <v>9</v>
      </c>
      <c r="G1472">
        <v>69.87</v>
      </c>
      <c r="H1472">
        <v>42.97</v>
      </c>
      <c r="I1472">
        <v>1.2195136141494067</v>
      </c>
      <c r="J1472">
        <v>49</v>
      </c>
      <c r="K1472">
        <v>112.84</v>
      </c>
    </row>
    <row r="1473" spans="1:11" x14ac:dyDescent="0.25">
      <c r="A1473" t="s">
        <v>229</v>
      </c>
      <c r="B1473" t="s">
        <v>105</v>
      </c>
      <c r="C1473" t="s">
        <v>230</v>
      </c>
      <c r="D1473" t="s">
        <v>231</v>
      </c>
      <c r="E1473">
        <v>10.220000000000001</v>
      </c>
    </row>
    <row r="1474" spans="1:11" x14ac:dyDescent="0.25">
      <c r="A1474" t="s">
        <v>229</v>
      </c>
      <c r="B1474" t="s">
        <v>105</v>
      </c>
      <c r="C1474" t="s">
        <v>230</v>
      </c>
      <c r="D1474" t="s">
        <v>232</v>
      </c>
      <c r="E1474">
        <v>8.93</v>
      </c>
    </row>
    <row r="1475" spans="1:11" x14ac:dyDescent="0.25">
      <c r="A1475" t="s">
        <v>229</v>
      </c>
      <c r="B1475" t="s">
        <v>105</v>
      </c>
      <c r="C1475" t="s">
        <v>230</v>
      </c>
      <c r="D1475" t="s">
        <v>232</v>
      </c>
      <c r="E1475">
        <v>11.21</v>
      </c>
    </row>
    <row r="1476" spans="1:11" x14ac:dyDescent="0.25">
      <c r="A1476" t="s">
        <v>229</v>
      </c>
      <c r="B1476" t="s">
        <v>215</v>
      </c>
      <c r="C1476" t="s">
        <v>230</v>
      </c>
      <c r="D1476" t="s">
        <v>231</v>
      </c>
      <c r="E1476">
        <v>11.02</v>
      </c>
    </row>
    <row r="1477" spans="1:11" x14ac:dyDescent="0.25">
      <c r="A1477" t="s">
        <v>229</v>
      </c>
      <c r="B1477" t="s">
        <v>215</v>
      </c>
      <c r="C1477" t="s">
        <v>230</v>
      </c>
      <c r="D1477" t="s">
        <v>232</v>
      </c>
      <c r="E1477">
        <v>11.48</v>
      </c>
    </row>
    <row r="1478" spans="1:11" x14ac:dyDescent="0.25">
      <c r="A1478" t="s">
        <v>229</v>
      </c>
      <c r="B1478" t="s">
        <v>215</v>
      </c>
      <c r="C1478" t="s">
        <v>230</v>
      </c>
      <c r="D1478" t="s">
        <v>238</v>
      </c>
      <c r="E1478">
        <v>8.9</v>
      </c>
    </row>
    <row r="1479" spans="1:11" x14ac:dyDescent="0.25">
      <c r="A1479" t="s">
        <v>229</v>
      </c>
      <c r="B1479" t="s">
        <v>106</v>
      </c>
      <c r="C1479" t="s">
        <v>230</v>
      </c>
      <c r="D1479" t="s">
        <v>231</v>
      </c>
      <c r="E1479">
        <v>10.09</v>
      </c>
      <c r="F1479" t="s">
        <v>12</v>
      </c>
    </row>
    <row r="1480" spans="1:11" x14ac:dyDescent="0.25">
      <c r="A1480" t="s">
        <v>229</v>
      </c>
      <c r="B1480" t="s">
        <v>106</v>
      </c>
      <c r="C1480" t="s">
        <v>230</v>
      </c>
      <c r="D1480" t="s">
        <v>232</v>
      </c>
      <c r="E1480">
        <v>9.8699999999999992</v>
      </c>
    </row>
    <row r="1481" spans="1:11" x14ac:dyDescent="0.25">
      <c r="A1481" t="s">
        <v>229</v>
      </c>
      <c r="B1481" t="s">
        <v>216</v>
      </c>
      <c r="C1481" t="s">
        <v>230</v>
      </c>
      <c r="D1481" t="s">
        <v>231</v>
      </c>
      <c r="E1481">
        <v>12.46</v>
      </c>
    </row>
    <row r="1482" spans="1:11" x14ac:dyDescent="0.25">
      <c r="A1482" t="s">
        <v>229</v>
      </c>
      <c r="B1482" t="s">
        <v>216</v>
      </c>
      <c r="C1482" t="s">
        <v>230</v>
      </c>
      <c r="D1482" t="s">
        <v>232</v>
      </c>
      <c r="E1482">
        <v>10.55</v>
      </c>
    </row>
    <row r="1483" spans="1:11" x14ac:dyDescent="0.25">
      <c r="A1483" t="s">
        <v>229</v>
      </c>
      <c r="B1483" t="s">
        <v>107</v>
      </c>
      <c r="C1483" t="s">
        <v>230</v>
      </c>
      <c r="D1483" t="s">
        <v>231</v>
      </c>
      <c r="E1483">
        <v>9.4600000000000009</v>
      </c>
      <c r="F1483" t="s">
        <v>9</v>
      </c>
      <c r="G1483">
        <v>56.21</v>
      </c>
      <c r="H1483">
        <v>32.79</v>
      </c>
      <c r="I1483">
        <v>1.2856816102470265</v>
      </c>
      <c r="J1483">
        <v>50</v>
      </c>
      <c r="K1483">
        <v>89</v>
      </c>
    </row>
    <row r="1484" spans="1:11" x14ac:dyDescent="0.25">
      <c r="A1484" t="s">
        <v>229</v>
      </c>
      <c r="B1484" t="s">
        <v>107</v>
      </c>
      <c r="C1484" t="s">
        <v>230</v>
      </c>
      <c r="D1484" t="s">
        <v>233</v>
      </c>
      <c r="E1484">
        <v>7.16</v>
      </c>
    </row>
    <row r="1485" spans="1:11" x14ac:dyDescent="0.25">
      <c r="A1485" t="s">
        <v>229</v>
      </c>
      <c r="B1485" t="s">
        <v>107</v>
      </c>
      <c r="C1485" t="s">
        <v>230</v>
      </c>
      <c r="D1485" t="s">
        <v>232</v>
      </c>
      <c r="E1485">
        <v>11.34</v>
      </c>
    </row>
    <row r="1486" spans="1:11" x14ac:dyDescent="0.25">
      <c r="A1486" t="s">
        <v>229</v>
      </c>
      <c r="B1486" t="s">
        <v>217</v>
      </c>
      <c r="C1486" t="s">
        <v>230</v>
      </c>
      <c r="D1486" t="s">
        <v>231</v>
      </c>
      <c r="E1486">
        <v>10.28</v>
      </c>
    </row>
    <row r="1487" spans="1:11" x14ac:dyDescent="0.25">
      <c r="A1487" t="s">
        <v>229</v>
      </c>
      <c r="B1487" t="s">
        <v>217</v>
      </c>
      <c r="C1487" t="s">
        <v>230</v>
      </c>
      <c r="D1487" t="s">
        <v>233</v>
      </c>
      <c r="E1487">
        <v>7.21</v>
      </c>
    </row>
    <row r="1488" spans="1:11" x14ac:dyDescent="0.25">
      <c r="A1488" t="s">
        <v>229</v>
      </c>
      <c r="B1488" t="s">
        <v>217</v>
      </c>
      <c r="C1488" t="s">
        <v>230</v>
      </c>
      <c r="D1488" t="s">
        <v>232</v>
      </c>
      <c r="E1488">
        <v>10.76</v>
      </c>
    </row>
    <row r="1489" spans="1:11" x14ac:dyDescent="0.25">
      <c r="A1489" t="s">
        <v>229</v>
      </c>
      <c r="B1489" t="s">
        <v>108</v>
      </c>
      <c r="C1489" t="s">
        <v>230</v>
      </c>
      <c r="D1489" t="s">
        <v>231</v>
      </c>
      <c r="E1489">
        <v>7.57</v>
      </c>
      <c r="F1489" t="s">
        <v>12</v>
      </c>
    </row>
    <row r="1490" spans="1:11" x14ac:dyDescent="0.25">
      <c r="A1490" t="s">
        <v>229</v>
      </c>
      <c r="B1490" t="s">
        <v>108</v>
      </c>
      <c r="C1490" t="s">
        <v>230</v>
      </c>
      <c r="D1490" t="s">
        <v>232</v>
      </c>
      <c r="E1490">
        <v>7.78</v>
      </c>
    </row>
    <row r="1491" spans="1:11" x14ac:dyDescent="0.25">
      <c r="A1491" t="s">
        <v>229</v>
      </c>
      <c r="B1491" t="s">
        <v>218</v>
      </c>
      <c r="C1491" t="s">
        <v>230</v>
      </c>
      <c r="D1491" t="s">
        <v>231</v>
      </c>
      <c r="E1491">
        <v>7.84</v>
      </c>
    </row>
    <row r="1492" spans="1:11" x14ac:dyDescent="0.25">
      <c r="A1492" t="s">
        <v>229</v>
      </c>
      <c r="B1492" t="s">
        <v>218</v>
      </c>
      <c r="C1492" t="s">
        <v>230</v>
      </c>
      <c r="D1492" t="s">
        <v>232</v>
      </c>
      <c r="E1492">
        <v>9.6</v>
      </c>
    </row>
    <row r="1493" spans="1:11" x14ac:dyDescent="0.25">
      <c r="A1493" t="s">
        <v>229</v>
      </c>
      <c r="B1493" t="s">
        <v>109</v>
      </c>
      <c r="C1493" t="s">
        <v>230</v>
      </c>
      <c r="D1493" t="s">
        <v>231</v>
      </c>
      <c r="E1493">
        <v>14.41</v>
      </c>
      <c r="F1493" t="s">
        <v>9</v>
      </c>
      <c r="G1493">
        <v>59.38000000000001</v>
      </c>
      <c r="H1493">
        <v>45.35</v>
      </c>
      <c r="I1493">
        <v>0.98202866593164295</v>
      </c>
      <c r="J1493">
        <v>51</v>
      </c>
      <c r="K1493">
        <v>104.73000000000002</v>
      </c>
    </row>
    <row r="1494" spans="1:11" x14ac:dyDescent="0.25">
      <c r="A1494" t="s">
        <v>229</v>
      </c>
      <c r="B1494" t="s">
        <v>109</v>
      </c>
      <c r="C1494" t="s">
        <v>230</v>
      </c>
      <c r="D1494" t="s">
        <v>232</v>
      </c>
      <c r="E1494">
        <v>8.44</v>
      </c>
    </row>
    <row r="1495" spans="1:11" x14ac:dyDescent="0.25">
      <c r="A1495" t="s">
        <v>229</v>
      </c>
      <c r="B1495" t="s">
        <v>109</v>
      </c>
      <c r="C1495" t="s">
        <v>230</v>
      </c>
      <c r="D1495" t="s">
        <v>232</v>
      </c>
      <c r="E1495">
        <v>8.24</v>
      </c>
    </row>
    <row r="1496" spans="1:11" x14ac:dyDescent="0.25">
      <c r="A1496" t="s">
        <v>229</v>
      </c>
      <c r="B1496" t="s">
        <v>219</v>
      </c>
      <c r="C1496" t="s">
        <v>230</v>
      </c>
      <c r="D1496" t="s">
        <v>231</v>
      </c>
      <c r="E1496">
        <v>8.98</v>
      </c>
    </row>
    <row r="1497" spans="1:11" x14ac:dyDescent="0.25">
      <c r="A1497" t="s">
        <v>229</v>
      </c>
      <c r="B1497" t="s">
        <v>219</v>
      </c>
      <c r="C1497" t="s">
        <v>230</v>
      </c>
      <c r="D1497" t="s">
        <v>231</v>
      </c>
      <c r="E1497">
        <v>6.49</v>
      </c>
    </row>
    <row r="1498" spans="1:11" x14ac:dyDescent="0.25">
      <c r="A1498" t="s">
        <v>229</v>
      </c>
      <c r="B1498" t="s">
        <v>219</v>
      </c>
      <c r="C1498" t="s">
        <v>230</v>
      </c>
      <c r="D1498" t="s">
        <v>232</v>
      </c>
      <c r="E1498">
        <v>12.82</v>
      </c>
    </row>
    <row r="1499" spans="1:11" x14ac:dyDescent="0.25">
      <c r="A1499" t="s">
        <v>229</v>
      </c>
      <c r="B1499" t="s">
        <v>110</v>
      </c>
      <c r="C1499" t="s">
        <v>230</v>
      </c>
      <c r="D1499" t="s">
        <v>231</v>
      </c>
      <c r="E1499">
        <v>10.87</v>
      </c>
      <c r="F1499" t="s">
        <v>12</v>
      </c>
    </row>
    <row r="1500" spans="1:11" x14ac:dyDescent="0.25">
      <c r="A1500" t="s">
        <v>229</v>
      </c>
      <c r="B1500" t="s">
        <v>110</v>
      </c>
      <c r="C1500" t="s">
        <v>230</v>
      </c>
      <c r="D1500" t="s">
        <v>232</v>
      </c>
      <c r="E1500">
        <v>11.84</v>
      </c>
    </row>
    <row r="1501" spans="1:11" x14ac:dyDescent="0.25">
      <c r="A1501" t="s">
        <v>229</v>
      </c>
      <c r="B1501" t="s">
        <v>220</v>
      </c>
      <c r="C1501" t="s">
        <v>230</v>
      </c>
      <c r="D1501" t="s">
        <v>231</v>
      </c>
      <c r="E1501">
        <v>12.36</v>
      </c>
    </row>
    <row r="1502" spans="1:11" x14ac:dyDescent="0.25">
      <c r="A1502" t="s">
        <v>229</v>
      </c>
      <c r="B1502" t="s">
        <v>220</v>
      </c>
      <c r="C1502" t="s">
        <v>230</v>
      </c>
      <c r="D1502" t="s">
        <v>232</v>
      </c>
      <c r="E1502">
        <v>10.28</v>
      </c>
    </row>
    <row r="1503" spans="1:11" x14ac:dyDescent="0.25">
      <c r="A1503" t="s">
        <v>229</v>
      </c>
      <c r="B1503" t="s">
        <v>221</v>
      </c>
      <c r="C1503" t="s">
        <v>230</v>
      </c>
      <c r="D1503" t="s">
        <v>231</v>
      </c>
      <c r="E1503">
        <v>12.58</v>
      </c>
      <c r="F1503" t="s">
        <v>9</v>
      </c>
      <c r="G1503">
        <v>25.950000000000003</v>
      </c>
      <c r="H1503">
        <v>75.52000000000001</v>
      </c>
      <c r="I1503">
        <v>0.25771318855932202</v>
      </c>
      <c r="J1503">
        <v>52</v>
      </c>
      <c r="K1503">
        <v>101.47000000000001</v>
      </c>
    </row>
    <row r="1504" spans="1:11" x14ac:dyDescent="0.25">
      <c r="A1504" t="s">
        <v>229</v>
      </c>
      <c r="B1504" t="s">
        <v>221</v>
      </c>
      <c r="C1504" t="s">
        <v>230</v>
      </c>
      <c r="D1504" t="s">
        <v>233</v>
      </c>
      <c r="E1504">
        <v>2.14</v>
      </c>
    </row>
    <row r="1505" spans="1:11" x14ac:dyDescent="0.25">
      <c r="A1505" t="s">
        <v>229</v>
      </c>
      <c r="B1505" t="s">
        <v>221</v>
      </c>
      <c r="C1505" t="s">
        <v>230</v>
      </c>
      <c r="D1505" t="s">
        <v>232</v>
      </c>
      <c r="E1505">
        <v>11.23</v>
      </c>
    </row>
    <row r="1506" spans="1:11" x14ac:dyDescent="0.25">
      <c r="A1506" t="s">
        <v>229</v>
      </c>
      <c r="B1506" t="s">
        <v>111</v>
      </c>
      <c r="C1506" t="s">
        <v>230</v>
      </c>
      <c r="D1506" t="s">
        <v>231</v>
      </c>
      <c r="E1506">
        <v>11.23</v>
      </c>
      <c r="F1506" t="s">
        <v>12</v>
      </c>
    </row>
    <row r="1507" spans="1:11" x14ac:dyDescent="0.25">
      <c r="A1507" t="s">
        <v>229</v>
      </c>
      <c r="B1507" t="s">
        <v>111</v>
      </c>
      <c r="C1507" t="s">
        <v>230</v>
      </c>
      <c r="D1507" t="s">
        <v>231</v>
      </c>
      <c r="E1507">
        <v>9.8699999999999992</v>
      </c>
    </row>
    <row r="1508" spans="1:11" x14ac:dyDescent="0.25">
      <c r="A1508" t="s">
        <v>229</v>
      </c>
      <c r="B1508" t="s">
        <v>111</v>
      </c>
      <c r="C1508" t="s">
        <v>230</v>
      </c>
      <c r="D1508" t="s">
        <v>233</v>
      </c>
      <c r="E1508">
        <v>8.59</v>
      </c>
    </row>
    <row r="1509" spans="1:11" x14ac:dyDescent="0.25">
      <c r="A1509" t="s">
        <v>229</v>
      </c>
      <c r="B1509" t="s">
        <v>111</v>
      </c>
      <c r="C1509" t="s">
        <v>230</v>
      </c>
      <c r="D1509" t="s">
        <v>232</v>
      </c>
      <c r="E1509">
        <v>11.17</v>
      </c>
    </row>
    <row r="1510" spans="1:11" x14ac:dyDescent="0.25">
      <c r="A1510" t="s">
        <v>229</v>
      </c>
      <c r="B1510" t="s">
        <v>111</v>
      </c>
      <c r="C1510" t="s">
        <v>230</v>
      </c>
      <c r="D1510" t="s">
        <v>232</v>
      </c>
      <c r="E1510">
        <v>11.17</v>
      </c>
    </row>
    <row r="1511" spans="1:11" x14ac:dyDescent="0.25">
      <c r="A1511" t="s">
        <v>229</v>
      </c>
      <c r="B1511" t="s">
        <v>222</v>
      </c>
      <c r="C1511" t="s">
        <v>230</v>
      </c>
      <c r="D1511" t="s">
        <v>231</v>
      </c>
      <c r="E1511">
        <v>12.05</v>
      </c>
    </row>
    <row r="1512" spans="1:11" x14ac:dyDescent="0.25">
      <c r="A1512" t="s">
        <v>229</v>
      </c>
      <c r="B1512" t="s">
        <v>222</v>
      </c>
      <c r="C1512" t="s">
        <v>230</v>
      </c>
      <c r="D1512" t="s">
        <v>232</v>
      </c>
      <c r="E1512">
        <v>11.44</v>
      </c>
    </row>
    <row r="1513" spans="1:11" x14ac:dyDescent="0.25">
      <c r="A1513" t="s">
        <v>229</v>
      </c>
      <c r="E1513">
        <v>5758.550000000002</v>
      </c>
      <c r="K1513">
        <v>5758.5500000000038</v>
      </c>
    </row>
    <row r="1514" spans="1:11" x14ac:dyDescent="0.25">
      <c r="A1514" t="s">
        <v>239</v>
      </c>
      <c r="B1514" t="s">
        <v>6</v>
      </c>
      <c r="C1514" t="s">
        <v>240</v>
      </c>
      <c r="D1514" t="s">
        <v>241</v>
      </c>
      <c r="E1514">
        <v>11.17</v>
      </c>
      <c r="F1514" t="s">
        <v>9</v>
      </c>
      <c r="G1514">
        <v>52.2</v>
      </c>
      <c r="H1514">
        <v>45.68</v>
      </c>
      <c r="I1514">
        <v>0.85704903677758326</v>
      </c>
      <c r="J1514">
        <v>1</v>
      </c>
      <c r="K1514">
        <v>97.88</v>
      </c>
    </row>
    <row r="1515" spans="1:11" x14ac:dyDescent="0.25">
      <c r="A1515" t="s">
        <v>239</v>
      </c>
      <c r="B1515" t="s">
        <v>6</v>
      </c>
      <c r="C1515" t="s">
        <v>240</v>
      </c>
      <c r="D1515" t="s">
        <v>242</v>
      </c>
      <c r="E1515">
        <v>13.11</v>
      </c>
    </row>
    <row r="1516" spans="1:11" x14ac:dyDescent="0.25">
      <c r="A1516" t="s">
        <v>239</v>
      </c>
      <c r="B1516" t="s">
        <v>115</v>
      </c>
      <c r="C1516" t="s">
        <v>240</v>
      </c>
      <c r="D1516" t="s">
        <v>243</v>
      </c>
      <c r="E1516">
        <v>8.85</v>
      </c>
    </row>
    <row r="1517" spans="1:11" x14ac:dyDescent="0.25">
      <c r="A1517" t="s">
        <v>239</v>
      </c>
      <c r="B1517" t="s">
        <v>115</v>
      </c>
      <c r="C1517" t="s">
        <v>240</v>
      </c>
      <c r="D1517" t="s">
        <v>243</v>
      </c>
      <c r="E1517">
        <v>8.17</v>
      </c>
    </row>
    <row r="1518" spans="1:11" x14ac:dyDescent="0.25">
      <c r="A1518" t="s">
        <v>239</v>
      </c>
      <c r="B1518" t="s">
        <v>115</v>
      </c>
      <c r="C1518" t="s">
        <v>240</v>
      </c>
      <c r="D1518" t="s">
        <v>242</v>
      </c>
      <c r="E1518">
        <v>10.9</v>
      </c>
    </row>
    <row r="1519" spans="1:11" x14ac:dyDescent="0.25">
      <c r="A1519" t="s">
        <v>239</v>
      </c>
      <c r="B1519" t="s">
        <v>11</v>
      </c>
      <c r="C1519" t="s">
        <v>240</v>
      </c>
      <c r="D1519" t="s">
        <v>243</v>
      </c>
      <c r="E1519">
        <v>9.18</v>
      </c>
      <c r="F1519" t="s">
        <v>12</v>
      </c>
    </row>
    <row r="1520" spans="1:11" x14ac:dyDescent="0.25">
      <c r="A1520" t="s">
        <v>239</v>
      </c>
      <c r="B1520" t="s">
        <v>11</v>
      </c>
      <c r="C1520" t="s">
        <v>240</v>
      </c>
      <c r="D1520" t="s">
        <v>243</v>
      </c>
      <c r="E1520">
        <v>5.58</v>
      </c>
    </row>
    <row r="1521" spans="1:11" x14ac:dyDescent="0.25">
      <c r="A1521" t="s">
        <v>239</v>
      </c>
      <c r="B1521" t="s">
        <v>11</v>
      </c>
      <c r="C1521" t="s">
        <v>240</v>
      </c>
      <c r="D1521" t="s">
        <v>242</v>
      </c>
      <c r="E1521">
        <v>7.02</v>
      </c>
    </row>
    <row r="1522" spans="1:11" x14ac:dyDescent="0.25">
      <c r="A1522" t="s">
        <v>239</v>
      </c>
      <c r="B1522" t="s">
        <v>11</v>
      </c>
      <c r="C1522" t="s">
        <v>240</v>
      </c>
      <c r="D1522" t="s">
        <v>242</v>
      </c>
      <c r="E1522">
        <v>8.11</v>
      </c>
    </row>
    <row r="1523" spans="1:11" x14ac:dyDescent="0.25">
      <c r="A1523" t="s">
        <v>239</v>
      </c>
      <c r="B1523" t="s">
        <v>116</v>
      </c>
      <c r="C1523" t="s">
        <v>240</v>
      </c>
      <c r="D1523" t="s">
        <v>243</v>
      </c>
      <c r="E1523">
        <v>8.9499999999999993</v>
      </c>
    </row>
    <row r="1524" spans="1:11" x14ac:dyDescent="0.25">
      <c r="A1524" t="s">
        <v>239</v>
      </c>
      <c r="B1524" t="s">
        <v>116</v>
      </c>
      <c r="C1524" t="s">
        <v>240</v>
      </c>
      <c r="D1524" t="s">
        <v>242</v>
      </c>
      <c r="E1524">
        <v>6.84</v>
      </c>
    </row>
    <row r="1525" spans="1:11" x14ac:dyDescent="0.25">
      <c r="A1525" t="s">
        <v>239</v>
      </c>
      <c r="B1525" t="s">
        <v>13</v>
      </c>
      <c r="C1525" t="s">
        <v>240</v>
      </c>
      <c r="D1525" t="s">
        <v>243</v>
      </c>
      <c r="E1525">
        <v>9.99</v>
      </c>
      <c r="F1525" t="s">
        <v>9</v>
      </c>
      <c r="G1525">
        <v>37.49</v>
      </c>
      <c r="H1525">
        <v>40.22</v>
      </c>
      <c r="I1525">
        <v>0.69909249129786177</v>
      </c>
      <c r="J1525">
        <v>2</v>
      </c>
      <c r="K1525">
        <v>77.710000000000008</v>
      </c>
    </row>
    <row r="1526" spans="1:11" x14ac:dyDescent="0.25">
      <c r="A1526" t="s">
        <v>239</v>
      </c>
      <c r="B1526" t="s">
        <v>13</v>
      </c>
      <c r="C1526" t="s">
        <v>240</v>
      </c>
      <c r="D1526" t="s">
        <v>242</v>
      </c>
      <c r="E1526">
        <v>11.04</v>
      </c>
    </row>
    <row r="1527" spans="1:11" x14ac:dyDescent="0.25">
      <c r="A1527" t="s">
        <v>239</v>
      </c>
      <c r="B1527" t="s">
        <v>117</v>
      </c>
      <c r="C1527" t="s">
        <v>240</v>
      </c>
      <c r="D1527" t="s">
        <v>243</v>
      </c>
      <c r="E1527">
        <v>9.57</v>
      </c>
    </row>
    <row r="1528" spans="1:11" x14ac:dyDescent="0.25">
      <c r="A1528" t="s">
        <v>239</v>
      </c>
      <c r="B1528" t="s">
        <v>117</v>
      </c>
      <c r="C1528" t="s">
        <v>240</v>
      </c>
      <c r="D1528" t="s">
        <v>241</v>
      </c>
      <c r="E1528">
        <v>6.89</v>
      </c>
    </row>
    <row r="1529" spans="1:11" x14ac:dyDescent="0.25">
      <c r="A1529" t="s">
        <v>239</v>
      </c>
      <c r="B1529" t="s">
        <v>14</v>
      </c>
      <c r="C1529" t="s">
        <v>240</v>
      </c>
      <c r="D1529" t="s">
        <v>243</v>
      </c>
      <c r="E1529">
        <v>11.16</v>
      </c>
      <c r="F1529" t="s">
        <v>12</v>
      </c>
    </row>
    <row r="1530" spans="1:11" x14ac:dyDescent="0.25">
      <c r="A1530" t="s">
        <v>239</v>
      </c>
      <c r="B1530" t="s">
        <v>14</v>
      </c>
      <c r="C1530" t="s">
        <v>240</v>
      </c>
      <c r="D1530" t="s">
        <v>242</v>
      </c>
      <c r="E1530">
        <v>12.1</v>
      </c>
    </row>
    <row r="1531" spans="1:11" x14ac:dyDescent="0.25">
      <c r="A1531" t="s">
        <v>239</v>
      </c>
      <c r="B1531" t="s">
        <v>118</v>
      </c>
      <c r="C1531" t="s">
        <v>240</v>
      </c>
      <c r="D1531" t="s">
        <v>243</v>
      </c>
      <c r="E1531">
        <v>10.06</v>
      </c>
    </row>
    <row r="1532" spans="1:11" x14ac:dyDescent="0.25">
      <c r="A1532" t="s">
        <v>239</v>
      </c>
      <c r="B1532" t="s">
        <v>118</v>
      </c>
      <c r="C1532" t="s">
        <v>240</v>
      </c>
      <c r="D1532" t="s">
        <v>241</v>
      </c>
      <c r="E1532">
        <v>6.9</v>
      </c>
    </row>
    <row r="1533" spans="1:11" x14ac:dyDescent="0.25">
      <c r="A1533" t="s">
        <v>239</v>
      </c>
      <c r="B1533" t="s">
        <v>119</v>
      </c>
      <c r="C1533" t="s">
        <v>240</v>
      </c>
      <c r="D1533" t="s">
        <v>243</v>
      </c>
      <c r="E1533">
        <v>10.91</v>
      </c>
      <c r="F1533" t="s">
        <v>9</v>
      </c>
      <c r="G1533">
        <v>20.8</v>
      </c>
      <c r="H1533">
        <v>56.13</v>
      </c>
      <c r="I1533">
        <v>0.27792624265098875</v>
      </c>
      <c r="J1533">
        <v>3</v>
      </c>
      <c r="K1533">
        <v>76.930000000000007</v>
      </c>
    </row>
    <row r="1534" spans="1:11" x14ac:dyDescent="0.25">
      <c r="A1534" t="s">
        <v>239</v>
      </c>
      <c r="B1534" t="s">
        <v>119</v>
      </c>
      <c r="C1534" t="s">
        <v>240</v>
      </c>
      <c r="D1534" t="s">
        <v>242</v>
      </c>
      <c r="E1534">
        <v>9.89</v>
      </c>
    </row>
    <row r="1535" spans="1:11" x14ac:dyDescent="0.25">
      <c r="A1535" t="s">
        <v>239</v>
      </c>
      <c r="B1535" t="s">
        <v>15</v>
      </c>
      <c r="C1535" t="s">
        <v>240</v>
      </c>
      <c r="D1535" t="s">
        <v>243</v>
      </c>
      <c r="E1535">
        <v>13.46</v>
      </c>
      <c r="F1535" t="s">
        <v>12</v>
      </c>
    </row>
    <row r="1536" spans="1:11" x14ac:dyDescent="0.25">
      <c r="A1536" t="s">
        <v>239</v>
      </c>
      <c r="B1536" t="s">
        <v>15</v>
      </c>
      <c r="C1536" t="s">
        <v>240</v>
      </c>
      <c r="D1536" t="s">
        <v>243</v>
      </c>
      <c r="E1536">
        <v>6.84</v>
      </c>
    </row>
    <row r="1537" spans="1:11" x14ac:dyDescent="0.25">
      <c r="A1537" t="s">
        <v>239</v>
      </c>
      <c r="B1537" t="s">
        <v>15</v>
      </c>
      <c r="C1537" t="s">
        <v>240</v>
      </c>
      <c r="D1537" t="s">
        <v>241</v>
      </c>
      <c r="E1537">
        <v>13.67</v>
      </c>
    </row>
    <row r="1538" spans="1:11" x14ac:dyDescent="0.25">
      <c r="A1538" t="s">
        <v>239</v>
      </c>
      <c r="B1538" t="s">
        <v>15</v>
      </c>
      <c r="C1538" t="s">
        <v>240</v>
      </c>
      <c r="D1538" t="s">
        <v>241</v>
      </c>
      <c r="E1538">
        <v>8.4700000000000006</v>
      </c>
    </row>
    <row r="1539" spans="1:11" x14ac:dyDescent="0.25">
      <c r="A1539" t="s">
        <v>239</v>
      </c>
      <c r="B1539" t="s">
        <v>121</v>
      </c>
      <c r="C1539" t="s">
        <v>240</v>
      </c>
      <c r="D1539" t="s">
        <v>243</v>
      </c>
      <c r="E1539">
        <v>7.89</v>
      </c>
    </row>
    <row r="1540" spans="1:11" x14ac:dyDescent="0.25">
      <c r="A1540" t="s">
        <v>239</v>
      </c>
      <c r="B1540" t="s">
        <v>121</v>
      </c>
      <c r="C1540" t="s">
        <v>240</v>
      </c>
      <c r="D1540" t="s">
        <v>241</v>
      </c>
      <c r="E1540">
        <v>5.8</v>
      </c>
    </row>
    <row r="1541" spans="1:11" x14ac:dyDescent="0.25">
      <c r="A1541" t="s">
        <v>239</v>
      </c>
      <c r="B1541" t="s">
        <v>17</v>
      </c>
      <c r="C1541" t="s">
        <v>240</v>
      </c>
      <c r="D1541" t="s">
        <v>243</v>
      </c>
      <c r="E1541">
        <v>11.33</v>
      </c>
      <c r="F1541" t="s">
        <v>9</v>
      </c>
      <c r="G1541">
        <v>52.900000000000006</v>
      </c>
      <c r="H1541">
        <v>35.840000000000003</v>
      </c>
      <c r="I1541">
        <v>1.1070033482142858</v>
      </c>
      <c r="J1541">
        <v>4</v>
      </c>
      <c r="K1541">
        <v>88.740000000000009</v>
      </c>
    </row>
    <row r="1542" spans="1:11" x14ac:dyDescent="0.25">
      <c r="A1542" t="s">
        <v>239</v>
      </c>
      <c r="B1542" t="s">
        <v>17</v>
      </c>
      <c r="C1542" t="s">
        <v>240</v>
      </c>
      <c r="D1542" t="s">
        <v>243</v>
      </c>
      <c r="E1542">
        <v>4.26</v>
      </c>
    </row>
    <row r="1543" spans="1:11" x14ac:dyDescent="0.25">
      <c r="A1543" t="s">
        <v>239</v>
      </c>
      <c r="B1543" t="s">
        <v>17</v>
      </c>
      <c r="C1543" t="s">
        <v>240</v>
      </c>
      <c r="D1543" t="s">
        <v>242</v>
      </c>
      <c r="E1543">
        <v>8.57</v>
      </c>
    </row>
    <row r="1544" spans="1:11" x14ac:dyDescent="0.25">
      <c r="A1544" t="s">
        <v>239</v>
      </c>
      <c r="B1544" t="s">
        <v>17</v>
      </c>
      <c r="C1544" t="s">
        <v>240</v>
      </c>
      <c r="D1544" t="s">
        <v>242</v>
      </c>
      <c r="E1544">
        <v>7.78</v>
      </c>
    </row>
    <row r="1545" spans="1:11" x14ac:dyDescent="0.25">
      <c r="A1545" t="s">
        <v>239</v>
      </c>
      <c r="B1545" t="s">
        <v>122</v>
      </c>
      <c r="C1545" t="s">
        <v>240</v>
      </c>
      <c r="D1545" t="s">
        <v>243</v>
      </c>
      <c r="E1545">
        <v>13.18</v>
      </c>
    </row>
    <row r="1546" spans="1:11" x14ac:dyDescent="0.25">
      <c r="A1546" t="s">
        <v>239</v>
      </c>
      <c r="B1546" t="s">
        <v>122</v>
      </c>
      <c r="C1546" t="s">
        <v>240</v>
      </c>
      <c r="D1546" t="s">
        <v>242</v>
      </c>
      <c r="E1546">
        <v>7.78</v>
      </c>
    </row>
    <row r="1547" spans="1:11" x14ac:dyDescent="0.25">
      <c r="A1547" t="s">
        <v>239</v>
      </c>
      <c r="B1547" t="s">
        <v>18</v>
      </c>
      <c r="C1547" t="s">
        <v>240</v>
      </c>
      <c r="D1547" t="s">
        <v>243</v>
      </c>
      <c r="E1547">
        <v>9.8800000000000008</v>
      </c>
      <c r="F1547" t="s">
        <v>12</v>
      </c>
    </row>
    <row r="1548" spans="1:11" x14ac:dyDescent="0.25">
      <c r="A1548" t="s">
        <v>239</v>
      </c>
      <c r="B1548" t="s">
        <v>18</v>
      </c>
      <c r="C1548" t="s">
        <v>240</v>
      </c>
      <c r="D1548" t="s">
        <v>242</v>
      </c>
      <c r="E1548">
        <v>8.57</v>
      </c>
    </row>
    <row r="1549" spans="1:11" x14ac:dyDescent="0.25">
      <c r="A1549" t="s">
        <v>239</v>
      </c>
      <c r="B1549" t="s">
        <v>123</v>
      </c>
      <c r="C1549" t="s">
        <v>240</v>
      </c>
      <c r="D1549" t="s">
        <v>243</v>
      </c>
      <c r="E1549">
        <v>9.69</v>
      </c>
    </row>
    <row r="1550" spans="1:11" x14ac:dyDescent="0.25">
      <c r="A1550" t="s">
        <v>239</v>
      </c>
      <c r="B1550" t="s">
        <v>123</v>
      </c>
      <c r="C1550" t="s">
        <v>240</v>
      </c>
      <c r="D1550" t="s">
        <v>242</v>
      </c>
      <c r="E1550">
        <v>7.7</v>
      </c>
    </row>
    <row r="1551" spans="1:11" x14ac:dyDescent="0.25">
      <c r="A1551" t="s">
        <v>239</v>
      </c>
      <c r="B1551" t="s">
        <v>19</v>
      </c>
      <c r="C1551" t="s">
        <v>240</v>
      </c>
      <c r="D1551" t="s">
        <v>243</v>
      </c>
      <c r="E1551">
        <v>12.22</v>
      </c>
      <c r="F1551" t="s">
        <v>9</v>
      </c>
      <c r="G1551">
        <v>47.910000000000004</v>
      </c>
      <c r="H1551">
        <v>26.21</v>
      </c>
      <c r="I1551">
        <v>1.370946203739031</v>
      </c>
      <c r="J1551">
        <v>5</v>
      </c>
      <c r="K1551">
        <v>74.12</v>
      </c>
    </row>
    <row r="1552" spans="1:11" x14ac:dyDescent="0.25">
      <c r="A1552" t="s">
        <v>239</v>
      </c>
      <c r="B1552" t="s">
        <v>19</v>
      </c>
      <c r="C1552" t="s">
        <v>240</v>
      </c>
      <c r="D1552" t="s">
        <v>241</v>
      </c>
      <c r="E1552">
        <v>8.84</v>
      </c>
    </row>
    <row r="1553" spans="1:11" x14ac:dyDescent="0.25">
      <c r="A1553" t="s">
        <v>239</v>
      </c>
      <c r="B1553" t="s">
        <v>19</v>
      </c>
      <c r="C1553" t="s">
        <v>240</v>
      </c>
      <c r="D1553" t="s">
        <v>241</v>
      </c>
      <c r="E1553">
        <v>7.43</v>
      </c>
    </row>
    <row r="1554" spans="1:11" x14ac:dyDescent="0.25">
      <c r="A1554" t="s">
        <v>239</v>
      </c>
      <c r="B1554" t="s">
        <v>124</v>
      </c>
      <c r="C1554" t="s">
        <v>240</v>
      </c>
      <c r="D1554" t="s">
        <v>243</v>
      </c>
      <c r="E1554">
        <v>10.53</v>
      </c>
    </row>
    <row r="1555" spans="1:11" x14ac:dyDescent="0.25">
      <c r="A1555" t="s">
        <v>239</v>
      </c>
      <c r="B1555" t="s">
        <v>124</v>
      </c>
      <c r="C1555" t="s">
        <v>240</v>
      </c>
      <c r="D1555" t="s">
        <v>241</v>
      </c>
      <c r="E1555">
        <v>8.89</v>
      </c>
    </row>
    <row r="1556" spans="1:11" x14ac:dyDescent="0.25">
      <c r="A1556" t="s">
        <v>239</v>
      </c>
      <c r="B1556" t="s">
        <v>20</v>
      </c>
      <c r="C1556" t="s">
        <v>240</v>
      </c>
      <c r="D1556" t="s">
        <v>243</v>
      </c>
      <c r="E1556">
        <v>6.32</v>
      </c>
      <c r="F1556" t="s">
        <v>12</v>
      </c>
    </row>
    <row r="1557" spans="1:11" x14ac:dyDescent="0.25">
      <c r="A1557" t="s">
        <v>239</v>
      </c>
      <c r="B1557" t="s">
        <v>20</v>
      </c>
      <c r="C1557" t="s">
        <v>240</v>
      </c>
      <c r="D1557" t="s">
        <v>242</v>
      </c>
      <c r="E1557">
        <v>7.19</v>
      </c>
    </row>
    <row r="1558" spans="1:11" x14ac:dyDescent="0.25">
      <c r="A1558" t="s">
        <v>239</v>
      </c>
      <c r="B1558" t="s">
        <v>125</v>
      </c>
      <c r="C1558" t="s">
        <v>240</v>
      </c>
      <c r="D1558" t="s">
        <v>243</v>
      </c>
      <c r="E1558">
        <v>6.91</v>
      </c>
    </row>
    <row r="1559" spans="1:11" x14ac:dyDescent="0.25">
      <c r="A1559" t="s">
        <v>239</v>
      </c>
      <c r="B1559" t="s">
        <v>125</v>
      </c>
      <c r="C1559" t="s">
        <v>240</v>
      </c>
      <c r="D1559" t="s">
        <v>242</v>
      </c>
      <c r="E1559">
        <v>5.79</v>
      </c>
    </row>
    <row r="1560" spans="1:11" x14ac:dyDescent="0.25">
      <c r="A1560" t="s">
        <v>239</v>
      </c>
      <c r="B1560" t="s">
        <v>21</v>
      </c>
      <c r="C1560" t="s">
        <v>240</v>
      </c>
      <c r="D1560" t="s">
        <v>243</v>
      </c>
      <c r="E1560">
        <v>12.04</v>
      </c>
      <c r="F1560" t="s">
        <v>9</v>
      </c>
      <c r="G1560">
        <v>45.36</v>
      </c>
      <c r="H1560">
        <v>10.31</v>
      </c>
      <c r="I1560">
        <v>3.2997090203685739</v>
      </c>
      <c r="J1560">
        <v>6</v>
      </c>
      <c r="K1560">
        <v>55.67</v>
      </c>
    </row>
    <row r="1561" spans="1:11" x14ac:dyDescent="0.25">
      <c r="A1561" t="s">
        <v>239</v>
      </c>
      <c r="B1561" t="s">
        <v>21</v>
      </c>
      <c r="C1561" t="s">
        <v>240</v>
      </c>
      <c r="D1561" t="s">
        <v>242</v>
      </c>
      <c r="E1561">
        <v>7.58</v>
      </c>
    </row>
    <row r="1562" spans="1:11" x14ac:dyDescent="0.25">
      <c r="A1562" t="s">
        <v>239</v>
      </c>
      <c r="B1562" t="s">
        <v>21</v>
      </c>
      <c r="C1562" t="s">
        <v>240</v>
      </c>
      <c r="D1562" t="s">
        <v>242</v>
      </c>
      <c r="E1562">
        <v>6.76</v>
      </c>
    </row>
    <row r="1563" spans="1:11" x14ac:dyDescent="0.25">
      <c r="A1563" t="s">
        <v>239</v>
      </c>
      <c r="B1563" t="s">
        <v>126</v>
      </c>
      <c r="C1563" t="s">
        <v>240</v>
      </c>
      <c r="D1563" t="s">
        <v>241</v>
      </c>
      <c r="E1563">
        <v>10.85</v>
      </c>
    </row>
    <row r="1564" spans="1:11" x14ac:dyDescent="0.25">
      <c r="A1564" t="s">
        <v>239</v>
      </c>
      <c r="B1564" t="s">
        <v>126</v>
      </c>
      <c r="C1564" t="s">
        <v>240</v>
      </c>
      <c r="D1564" t="s">
        <v>242</v>
      </c>
      <c r="E1564">
        <v>8.1300000000000008</v>
      </c>
    </row>
    <row r="1565" spans="1:11" x14ac:dyDescent="0.25">
      <c r="A1565" t="s">
        <v>239</v>
      </c>
      <c r="B1565" t="s">
        <v>22</v>
      </c>
      <c r="C1565" t="s">
        <v>240</v>
      </c>
      <c r="D1565" t="s">
        <v>241</v>
      </c>
      <c r="E1565">
        <v>2.36</v>
      </c>
      <c r="F1565" t="s">
        <v>12</v>
      </c>
    </row>
    <row r="1566" spans="1:11" x14ac:dyDescent="0.25">
      <c r="A1566" t="s">
        <v>239</v>
      </c>
      <c r="B1566" t="s">
        <v>22</v>
      </c>
      <c r="C1566" t="s">
        <v>240</v>
      </c>
      <c r="D1566" t="s">
        <v>242</v>
      </c>
      <c r="E1566">
        <v>2.8</v>
      </c>
    </row>
    <row r="1567" spans="1:11" x14ac:dyDescent="0.25">
      <c r="A1567" t="s">
        <v>239</v>
      </c>
      <c r="B1567" t="s">
        <v>127</v>
      </c>
      <c r="C1567" t="s">
        <v>240</v>
      </c>
      <c r="D1567" t="s">
        <v>241</v>
      </c>
      <c r="E1567">
        <v>2.61</v>
      </c>
    </row>
    <row r="1568" spans="1:11" x14ac:dyDescent="0.25">
      <c r="A1568" t="s">
        <v>239</v>
      </c>
      <c r="B1568" t="s">
        <v>127</v>
      </c>
      <c r="C1568" t="s">
        <v>240</v>
      </c>
      <c r="D1568" t="s">
        <v>242</v>
      </c>
      <c r="E1568">
        <v>2.54</v>
      </c>
    </row>
    <row r="1569" spans="1:11" x14ac:dyDescent="0.25">
      <c r="A1569" t="s">
        <v>239</v>
      </c>
      <c r="B1569" t="s">
        <v>23</v>
      </c>
      <c r="C1569" t="s">
        <v>240</v>
      </c>
      <c r="D1569" t="s">
        <v>241</v>
      </c>
      <c r="E1569">
        <v>14.03</v>
      </c>
      <c r="F1569" t="s">
        <v>9</v>
      </c>
      <c r="G1569">
        <v>52.3</v>
      </c>
      <c r="H1569">
        <v>31.37</v>
      </c>
      <c r="I1569">
        <v>1.2503984698756774</v>
      </c>
      <c r="J1569">
        <v>7</v>
      </c>
      <c r="K1569">
        <v>83.67</v>
      </c>
    </row>
    <row r="1570" spans="1:11" x14ac:dyDescent="0.25">
      <c r="A1570" t="s">
        <v>239</v>
      </c>
      <c r="B1570" t="s">
        <v>23</v>
      </c>
      <c r="C1570" t="s">
        <v>240</v>
      </c>
      <c r="D1570" t="s">
        <v>242</v>
      </c>
      <c r="E1570">
        <v>8.17</v>
      </c>
    </row>
    <row r="1571" spans="1:11" x14ac:dyDescent="0.25">
      <c r="A1571" t="s">
        <v>239</v>
      </c>
      <c r="B1571" t="s">
        <v>23</v>
      </c>
      <c r="C1571" t="s">
        <v>240</v>
      </c>
      <c r="D1571" t="s">
        <v>242</v>
      </c>
      <c r="E1571">
        <v>7.22</v>
      </c>
    </row>
    <row r="1572" spans="1:11" x14ac:dyDescent="0.25">
      <c r="A1572" t="s">
        <v>239</v>
      </c>
      <c r="B1572" t="s">
        <v>128</v>
      </c>
      <c r="C1572" t="s">
        <v>240</v>
      </c>
      <c r="D1572" t="s">
        <v>244</v>
      </c>
      <c r="E1572">
        <v>9.9</v>
      </c>
    </row>
    <row r="1573" spans="1:11" x14ac:dyDescent="0.25">
      <c r="A1573" t="s">
        <v>239</v>
      </c>
      <c r="B1573" t="s">
        <v>128</v>
      </c>
      <c r="C1573" t="s">
        <v>240</v>
      </c>
      <c r="D1573" t="s">
        <v>241</v>
      </c>
      <c r="E1573">
        <v>12.98</v>
      </c>
    </row>
    <row r="1574" spans="1:11" x14ac:dyDescent="0.25">
      <c r="A1574" t="s">
        <v>239</v>
      </c>
      <c r="B1574" t="s">
        <v>24</v>
      </c>
      <c r="C1574" t="s">
        <v>240</v>
      </c>
      <c r="D1574" t="s">
        <v>241</v>
      </c>
      <c r="E1574">
        <v>8.61</v>
      </c>
      <c r="F1574" t="s">
        <v>12</v>
      </c>
    </row>
    <row r="1575" spans="1:11" x14ac:dyDescent="0.25">
      <c r="A1575" t="s">
        <v>239</v>
      </c>
      <c r="B1575" t="s">
        <v>24</v>
      </c>
      <c r="C1575" t="s">
        <v>240</v>
      </c>
      <c r="D1575" t="s">
        <v>242</v>
      </c>
      <c r="E1575">
        <v>9.17</v>
      </c>
    </row>
    <row r="1576" spans="1:11" x14ac:dyDescent="0.25">
      <c r="A1576" t="s">
        <v>239</v>
      </c>
      <c r="B1576" t="s">
        <v>129</v>
      </c>
      <c r="C1576" t="s">
        <v>240</v>
      </c>
      <c r="D1576" t="s">
        <v>241</v>
      </c>
      <c r="E1576">
        <v>7.25</v>
      </c>
    </row>
    <row r="1577" spans="1:11" x14ac:dyDescent="0.25">
      <c r="A1577" t="s">
        <v>239</v>
      </c>
      <c r="B1577" t="s">
        <v>129</v>
      </c>
      <c r="C1577" t="s">
        <v>240</v>
      </c>
      <c r="D1577" t="s">
        <v>242</v>
      </c>
      <c r="E1577">
        <v>6.34</v>
      </c>
    </row>
    <row r="1578" spans="1:11" x14ac:dyDescent="0.25">
      <c r="A1578" t="s">
        <v>239</v>
      </c>
      <c r="B1578" t="s">
        <v>130</v>
      </c>
      <c r="C1578" t="s">
        <v>240</v>
      </c>
      <c r="D1578" t="s">
        <v>243</v>
      </c>
      <c r="E1578">
        <v>12.22</v>
      </c>
      <c r="F1578" t="s">
        <v>9</v>
      </c>
      <c r="G1578">
        <v>21.259999999999998</v>
      </c>
      <c r="H1578">
        <v>62.059999999999995</v>
      </c>
      <c r="I1578">
        <v>0.25692877860135355</v>
      </c>
      <c r="J1578">
        <v>8</v>
      </c>
      <c r="K1578">
        <v>83.32</v>
      </c>
    </row>
    <row r="1579" spans="1:11" x14ac:dyDescent="0.25">
      <c r="A1579" t="s">
        <v>239</v>
      </c>
      <c r="B1579" t="s">
        <v>130</v>
      </c>
      <c r="C1579" t="s">
        <v>240</v>
      </c>
      <c r="D1579" t="s">
        <v>242</v>
      </c>
      <c r="E1579">
        <v>9.0399999999999991</v>
      </c>
    </row>
    <row r="1580" spans="1:11" x14ac:dyDescent="0.25">
      <c r="A1580" t="s">
        <v>239</v>
      </c>
      <c r="B1580" t="s">
        <v>25</v>
      </c>
      <c r="C1580" t="s">
        <v>240</v>
      </c>
      <c r="D1580" t="s">
        <v>243</v>
      </c>
      <c r="E1580">
        <v>12.08</v>
      </c>
      <c r="F1580" t="s">
        <v>12</v>
      </c>
    </row>
    <row r="1581" spans="1:11" x14ac:dyDescent="0.25">
      <c r="A1581" t="s">
        <v>239</v>
      </c>
      <c r="B1581" t="s">
        <v>25</v>
      </c>
      <c r="C1581" t="s">
        <v>240</v>
      </c>
      <c r="D1581" t="s">
        <v>243</v>
      </c>
      <c r="E1581">
        <v>9.4700000000000006</v>
      </c>
    </row>
    <row r="1582" spans="1:11" x14ac:dyDescent="0.25">
      <c r="A1582" t="s">
        <v>239</v>
      </c>
      <c r="B1582" t="s">
        <v>25</v>
      </c>
      <c r="C1582" t="s">
        <v>240</v>
      </c>
      <c r="D1582" t="s">
        <v>241</v>
      </c>
      <c r="E1582">
        <v>13.52</v>
      </c>
    </row>
    <row r="1583" spans="1:11" x14ac:dyDescent="0.25">
      <c r="A1583" t="s">
        <v>239</v>
      </c>
      <c r="B1583" t="s">
        <v>25</v>
      </c>
      <c r="C1583" t="s">
        <v>240</v>
      </c>
      <c r="D1583" t="s">
        <v>241</v>
      </c>
      <c r="E1583">
        <v>11.47</v>
      </c>
    </row>
    <row r="1584" spans="1:11" x14ac:dyDescent="0.25">
      <c r="A1584" t="s">
        <v>239</v>
      </c>
      <c r="B1584" t="s">
        <v>131</v>
      </c>
      <c r="C1584" t="s">
        <v>240</v>
      </c>
      <c r="D1584" t="s">
        <v>243</v>
      </c>
      <c r="E1584">
        <v>9.39</v>
      </c>
    </row>
    <row r="1585" spans="1:11" x14ac:dyDescent="0.25">
      <c r="A1585" t="s">
        <v>239</v>
      </c>
      <c r="B1585" t="s">
        <v>131</v>
      </c>
      <c r="C1585" t="s">
        <v>240</v>
      </c>
      <c r="D1585" t="s">
        <v>242</v>
      </c>
      <c r="E1585">
        <v>6.13</v>
      </c>
    </row>
    <row r="1586" spans="1:11" x14ac:dyDescent="0.25">
      <c r="A1586" t="s">
        <v>239</v>
      </c>
      <c r="B1586" t="s">
        <v>26</v>
      </c>
      <c r="C1586" t="s">
        <v>240</v>
      </c>
      <c r="D1586" t="s">
        <v>244</v>
      </c>
      <c r="E1586">
        <v>11.4</v>
      </c>
      <c r="F1586" t="s">
        <v>9</v>
      </c>
      <c r="G1586">
        <v>55.140000000000008</v>
      </c>
      <c r="H1586">
        <v>27.369999999999997</v>
      </c>
      <c r="I1586">
        <v>1.5109609061015714</v>
      </c>
      <c r="J1586">
        <v>9</v>
      </c>
      <c r="K1586">
        <v>82.51</v>
      </c>
    </row>
    <row r="1587" spans="1:11" x14ac:dyDescent="0.25">
      <c r="A1587" t="s">
        <v>239</v>
      </c>
      <c r="B1587" t="s">
        <v>26</v>
      </c>
      <c r="C1587" t="s">
        <v>240</v>
      </c>
      <c r="D1587" t="s">
        <v>243</v>
      </c>
      <c r="E1587">
        <v>9.8000000000000007</v>
      </c>
    </row>
    <row r="1588" spans="1:11" x14ac:dyDescent="0.25">
      <c r="A1588" t="s">
        <v>239</v>
      </c>
      <c r="B1588" t="s">
        <v>26</v>
      </c>
      <c r="C1588" t="s">
        <v>240</v>
      </c>
      <c r="D1588" t="s">
        <v>243</v>
      </c>
      <c r="E1588">
        <v>6.28</v>
      </c>
    </row>
    <row r="1589" spans="1:11" x14ac:dyDescent="0.25">
      <c r="A1589" t="s">
        <v>239</v>
      </c>
      <c r="B1589" t="s">
        <v>132</v>
      </c>
      <c r="C1589" t="s">
        <v>240</v>
      </c>
      <c r="D1589" t="s">
        <v>244</v>
      </c>
      <c r="E1589">
        <v>6.42</v>
      </c>
    </row>
    <row r="1590" spans="1:11" x14ac:dyDescent="0.25">
      <c r="A1590" t="s">
        <v>239</v>
      </c>
      <c r="B1590" t="s">
        <v>132</v>
      </c>
      <c r="C1590" t="s">
        <v>240</v>
      </c>
      <c r="D1590" t="s">
        <v>243</v>
      </c>
      <c r="E1590">
        <v>11.95</v>
      </c>
    </row>
    <row r="1591" spans="1:11" x14ac:dyDescent="0.25">
      <c r="A1591" t="s">
        <v>239</v>
      </c>
      <c r="B1591" t="s">
        <v>132</v>
      </c>
      <c r="C1591" t="s">
        <v>240</v>
      </c>
      <c r="D1591" t="s">
        <v>242</v>
      </c>
      <c r="E1591">
        <v>9.2899999999999991</v>
      </c>
    </row>
    <row r="1592" spans="1:11" x14ac:dyDescent="0.25">
      <c r="A1592" t="s">
        <v>239</v>
      </c>
      <c r="B1592" t="s">
        <v>27</v>
      </c>
      <c r="C1592" t="s">
        <v>240</v>
      </c>
      <c r="D1592" t="s">
        <v>243</v>
      </c>
      <c r="E1592">
        <v>7.92</v>
      </c>
      <c r="F1592" t="s">
        <v>12</v>
      </c>
    </row>
    <row r="1593" spans="1:11" x14ac:dyDescent="0.25">
      <c r="A1593" t="s">
        <v>239</v>
      </c>
      <c r="B1593" t="s">
        <v>27</v>
      </c>
      <c r="C1593" t="s">
        <v>240</v>
      </c>
      <c r="D1593" t="s">
        <v>242</v>
      </c>
      <c r="E1593">
        <v>8.6999999999999993</v>
      </c>
    </row>
    <row r="1594" spans="1:11" x14ac:dyDescent="0.25">
      <c r="A1594" t="s">
        <v>239</v>
      </c>
      <c r="B1594" t="s">
        <v>133</v>
      </c>
      <c r="C1594" t="s">
        <v>240</v>
      </c>
      <c r="D1594" t="s">
        <v>243</v>
      </c>
      <c r="E1594">
        <v>5.62</v>
      </c>
    </row>
    <row r="1595" spans="1:11" x14ac:dyDescent="0.25">
      <c r="A1595" t="s">
        <v>239</v>
      </c>
      <c r="B1595" t="s">
        <v>133</v>
      </c>
      <c r="C1595" t="s">
        <v>240</v>
      </c>
      <c r="D1595" t="s">
        <v>242</v>
      </c>
      <c r="E1595">
        <v>5.13</v>
      </c>
    </row>
    <row r="1596" spans="1:11" x14ac:dyDescent="0.25">
      <c r="A1596" t="s">
        <v>239</v>
      </c>
      <c r="B1596" t="s">
        <v>28</v>
      </c>
      <c r="C1596" t="s">
        <v>240</v>
      </c>
      <c r="D1596" t="s">
        <v>243</v>
      </c>
      <c r="E1596">
        <v>11.43</v>
      </c>
      <c r="F1596" t="s">
        <v>9</v>
      </c>
      <c r="G1596">
        <v>44.28</v>
      </c>
      <c r="H1596">
        <v>28.400000000000002</v>
      </c>
      <c r="I1596">
        <v>1.1693661971830986</v>
      </c>
      <c r="J1596">
        <v>10</v>
      </c>
      <c r="K1596">
        <v>72.680000000000007</v>
      </c>
    </row>
    <row r="1597" spans="1:11" x14ac:dyDescent="0.25">
      <c r="A1597" t="s">
        <v>239</v>
      </c>
      <c r="B1597" t="s">
        <v>28</v>
      </c>
      <c r="C1597" t="s">
        <v>240</v>
      </c>
      <c r="D1597" t="s">
        <v>242</v>
      </c>
      <c r="E1597">
        <v>7.77</v>
      </c>
    </row>
    <row r="1598" spans="1:11" x14ac:dyDescent="0.25">
      <c r="A1598" t="s">
        <v>239</v>
      </c>
      <c r="B1598" t="s">
        <v>28</v>
      </c>
      <c r="C1598" t="s">
        <v>240</v>
      </c>
      <c r="D1598" t="s">
        <v>242</v>
      </c>
      <c r="E1598">
        <v>6.27</v>
      </c>
    </row>
    <row r="1599" spans="1:11" x14ac:dyDescent="0.25">
      <c r="A1599" t="s">
        <v>239</v>
      </c>
      <c r="B1599" t="s">
        <v>134</v>
      </c>
      <c r="C1599" t="s">
        <v>240</v>
      </c>
      <c r="D1599" t="s">
        <v>243</v>
      </c>
      <c r="E1599">
        <v>10.56</v>
      </c>
    </row>
    <row r="1600" spans="1:11" x14ac:dyDescent="0.25">
      <c r="A1600" t="s">
        <v>239</v>
      </c>
      <c r="B1600" t="s">
        <v>134</v>
      </c>
      <c r="C1600" t="s">
        <v>240</v>
      </c>
      <c r="D1600" t="s">
        <v>242</v>
      </c>
      <c r="E1600">
        <v>8.25</v>
      </c>
    </row>
    <row r="1601" spans="1:11" x14ac:dyDescent="0.25">
      <c r="A1601" t="s">
        <v>239</v>
      </c>
      <c r="B1601" t="s">
        <v>29</v>
      </c>
      <c r="C1601" t="s">
        <v>240</v>
      </c>
      <c r="D1601" t="s">
        <v>243</v>
      </c>
      <c r="E1601">
        <v>8.16</v>
      </c>
      <c r="F1601" t="s">
        <v>12</v>
      </c>
    </row>
    <row r="1602" spans="1:11" x14ac:dyDescent="0.25">
      <c r="A1602" t="s">
        <v>239</v>
      </c>
      <c r="B1602" t="s">
        <v>29</v>
      </c>
      <c r="C1602" t="s">
        <v>240</v>
      </c>
      <c r="D1602" t="s">
        <v>242</v>
      </c>
      <c r="E1602">
        <v>8.82</v>
      </c>
    </row>
    <row r="1603" spans="1:11" x14ac:dyDescent="0.25">
      <c r="A1603" t="s">
        <v>239</v>
      </c>
      <c r="B1603" t="s">
        <v>135</v>
      </c>
      <c r="C1603" t="s">
        <v>240</v>
      </c>
      <c r="D1603" t="s">
        <v>243</v>
      </c>
      <c r="E1603">
        <v>6.26</v>
      </c>
    </row>
    <row r="1604" spans="1:11" x14ac:dyDescent="0.25">
      <c r="A1604" t="s">
        <v>239</v>
      </c>
      <c r="B1604" t="s">
        <v>135</v>
      </c>
      <c r="C1604" t="s">
        <v>240</v>
      </c>
      <c r="D1604" t="s">
        <v>242</v>
      </c>
      <c r="E1604">
        <v>5.16</v>
      </c>
    </row>
    <row r="1605" spans="1:11" x14ac:dyDescent="0.25">
      <c r="A1605" t="s">
        <v>239</v>
      </c>
      <c r="B1605" t="s">
        <v>30</v>
      </c>
      <c r="C1605" t="s">
        <v>240</v>
      </c>
      <c r="D1605" t="s">
        <v>243</v>
      </c>
      <c r="E1605">
        <v>11.2</v>
      </c>
      <c r="F1605" t="s">
        <v>9</v>
      </c>
      <c r="G1605">
        <v>25.53</v>
      </c>
      <c r="H1605">
        <v>41.17</v>
      </c>
      <c r="I1605">
        <v>0.46508379888268153</v>
      </c>
      <c r="J1605">
        <v>11</v>
      </c>
      <c r="K1605">
        <v>66.7</v>
      </c>
    </row>
    <row r="1606" spans="1:11" x14ac:dyDescent="0.25">
      <c r="A1606" t="s">
        <v>239</v>
      </c>
      <c r="B1606" t="s">
        <v>30</v>
      </c>
      <c r="C1606" t="s">
        <v>240</v>
      </c>
      <c r="D1606" t="s">
        <v>242</v>
      </c>
      <c r="E1606">
        <v>7.32</v>
      </c>
    </row>
    <row r="1607" spans="1:11" x14ac:dyDescent="0.25">
      <c r="A1607" t="s">
        <v>239</v>
      </c>
      <c r="B1607" t="s">
        <v>30</v>
      </c>
      <c r="C1607" t="s">
        <v>240</v>
      </c>
      <c r="D1607" t="s">
        <v>242</v>
      </c>
      <c r="E1607">
        <v>7.01</v>
      </c>
    </row>
    <row r="1608" spans="1:11" x14ac:dyDescent="0.25">
      <c r="A1608" t="s">
        <v>239</v>
      </c>
      <c r="B1608" t="s">
        <v>32</v>
      </c>
      <c r="C1608" t="s">
        <v>240</v>
      </c>
      <c r="D1608" t="s">
        <v>243</v>
      </c>
      <c r="E1608">
        <v>6.45</v>
      </c>
      <c r="F1608" t="s">
        <v>245</v>
      </c>
    </row>
    <row r="1609" spans="1:11" x14ac:dyDescent="0.25">
      <c r="A1609" t="s">
        <v>239</v>
      </c>
      <c r="B1609" t="s">
        <v>32</v>
      </c>
      <c r="C1609" t="s">
        <v>240</v>
      </c>
      <c r="D1609" t="s">
        <v>242</v>
      </c>
      <c r="E1609">
        <v>6.78</v>
      </c>
    </row>
    <row r="1610" spans="1:11" x14ac:dyDescent="0.25">
      <c r="A1610" t="s">
        <v>239</v>
      </c>
      <c r="B1610" t="s">
        <v>137</v>
      </c>
      <c r="C1610" t="s">
        <v>240</v>
      </c>
      <c r="D1610" t="s">
        <v>243</v>
      </c>
      <c r="E1610">
        <v>10.54</v>
      </c>
    </row>
    <row r="1611" spans="1:11" x14ac:dyDescent="0.25">
      <c r="A1611" t="s">
        <v>239</v>
      </c>
      <c r="B1611" t="s">
        <v>137</v>
      </c>
      <c r="C1611" t="s">
        <v>240</v>
      </c>
      <c r="D1611" t="s">
        <v>243</v>
      </c>
      <c r="E1611">
        <v>4.91</v>
      </c>
    </row>
    <row r="1612" spans="1:11" x14ac:dyDescent="0.25">
      <c r="A1612" t="s">
        <v>239</v>
      </c>
      <c r="B1612" t="s">
        <v>137</v>
      </c>
      <c r="C1612" t="s">
        <v>240</v>
      </c>
      <c r="D1612" t="s">
        <v>242</v>
      </c>
      <c r="E1612">
        <v>12.49</v>
      </c>
    </row>
    <row r="1613" spans="1:11" x14ac:dyDescent="0.25">
      <c r="A1613" t="s">
        <v>239</v>
      </c>
      <c r="B1613" t="s">
        <v>33</v>
      </c>
      <c r="C1613" t="s">
        <v>240</v>
      </c>
      <c r="D1613" t="s">
        <v>243</v>
      </c>
      <c r="E1613">
        <v>13.07</v>
      </c>
      <c r="F1613" t="s">
        <v>9</v>
      </c>
      <c r="G1613">
        <v>55.100000000000009</v>
      </c>
      <c r="H1613">
        <v>28.700000000000003</v>
      </c>
      <c r="I1613">
        <v>1.4398954703832751</v>
      </c>
      <c r="J1613">
        <v>12</v>
      </c>
      <c r="K1613">
        <v>83.800000000000011</v>
      </c>
    </row>
    <row r="1614" spans="1:11" x14ac:dyDescent="0.25">
      <c r="A1614" t="s">
        <v>239</v>
      </c>
      <c r="B1614" t="s">
        <v>33</v>
      </c>
      <c r="C1614" t="s">
        <v>240</v>
      </c>
      <c r="D1614" t="s">
        <v>243</v>
      </c>
      <c r="E1614">
        <v>3.6</v>
      </c>
    </row>
    <row r="1615" spans="1:11" x14ac:dyDescent="0.25">
      <c r="A1615" t="s">
        <v>239</v>
      </c>
      <c r="B1615" t="s">
        <v>33</v>
      </c>
      <c r="C1615" t="s">
        <v>240</v>
      </c>
      <c r="D1615" t="s">
        <v>242</v>
      </c>
      <c r="E1615">
        <v>9.1999999999999993</v>
      </c>
    </row>
    <row r="1616" spans="1:11" x14ac:dyDescent="0.25">
      <c r="A1616" t="s">
        <v>239</v>
      </c>
      <c r="B1616" t="s">
        <v>33</v>
      </c>
      <c r="C1616" t="s">
        <v>240</v>
      </c>
      <c r="D1616" t="s">
        <v>242</v>
      </c>
      <c r="E1616">
        <v>7.69</v>
      </c>
    </row>
    <row r="1617" spans="1:11" x14ac:dyDescent="0.25">
      <c r="A1617" t="s">
        <v>239</v>
      </c>
      <c r="B1617" t="s">
        <v>138</v>
      </c>
      <c r="C1617" t="s">
        <v>240</v>
      </c>
      <c r="D1617" t="s">
        <v>243</v>
      </c>
      <c r="E1617">
        <v>13.34</v>
      </c>
    </row>
    <row r="1618" spans="1:11" x14ac:dyDescent="0.25">
      <c r="A1618" t="s">
        <v>239</v>
      </c>
      <c r="B1618" t="s">
        <v>138</v>
      </c>
      <c r="C1618" t="s">
        <v>240</v>
      </c>
      <c r="D1618" t="s">
        <v>242</v>
      </c>
      <c r="E1618">
        <v>8.1999999999999993</v>
      </c>
    </row>
    <row r="1619" spans="1:11" x14ac:dyDescent="0.25">
      <c r="A1619" t="s">
        <v>239</v>
      </c>
      <c r="B1619" t="s">
        <v>35</v>
      </c>
      <c r="C1619" t="s">
        <v>240</v>
      </c>
      <c r="D1619" t="s">
        <v>243</v>
      </c>
      <c r="E1619">
        <v>8.15</v>
      </c>
      <c r="F1619" t="s">
        <v>12</v>
      </c>
    </row>
    <row r="1620" spans="1:11" x14ac:dyDescent="0.25">
      <c r="A1620" t="s">
        <v>239</v>
      </c>
      <c r="B1620" t="s">
        <v>35</v>
      </c>
      <c r="C1620" t="s">
        <v>240</v>
      </c>
      <c r="D1620" t="s">
        <v>241</v>
      </c>
      <c r="E1620">
        <v>8.0500000000000007</v>
      </c>
    </row>
    <row r="1621" spans="1:11" x14ac:dyDescent="0.25">
      <c r="A1621" t="s">
        <v>239</v>
      </c>
      <c r="B1621" t="s">
        <v>139</v>
      </c>
      <c r="C1621" t="s">
        <v>240</v>
      </c>
      <c r="D1621" t="s">
        <v>243</v>
      </c>
      <c r="E1621">
        <v>7.38</v>
      </c>
    </row>
    <row r="1622" spans="1:11" x14ac:dyDescent="0.25">
      <c r="A1622" t="s">
        <v>239</v>
      </c>
      <c r="B1622" t="s">
        <v>139</v>
      </c>
      <c r="C1622" t="s">
        <v>240</v>
      </c>
      <c r="D1622" t="s">
        <v>241</v>
      </c>
      <c r="E1622">
        <v>5.12</v>
      </c>
    </row>
    <row r="1623" spans="1:11" x14ac:dyDescent="0.25">
      <c r="A1623" t="s">
        <v>239</v>
      </c>
      <c r="B1623" t="s">
        <v>36</v>
      </c>
      <c r="C1623" t="s">
        <v>240</v>
      </c>
      <c r="D1623" t="s">
        <v>243</v>
      </c>
      <c r="E1623">
        <v>11.94</v>
      </c>
      <c r="F1623" t="s">
        <v>9</v>
      </c>
      <c r="G1623">
        <v>50.000000000000007</v>
      </c>
      <c r="H1623">
        <v>34.35</v>
      </c>
      <c r="I1623">
        <v>1.0917030567685591</v>
      </c>
      <c r="J1623">
        <v>13</v>
      </c>
      <c r="K1623">
        <v>84.350000000000009</v>
      </c>
    </row>
    <row r="1624" spans="1:11" x14ac:dyDescent="0.25">
      <c r="A1624" t="s">
        <v>239</v>
      </c>
      <c r="B1624" t="s">
        <v>36</v>
      </c>
      <c r="C1624" t="s">
        <v>240</v>
      </c>
      <c r="D1624" t="s">
        <v>243</v>
      </c>
      <c r="E1624">
        <v>3.88</v>
      </c>
    </row>
    <row r="1625" spans="1:11" x14ac:dyDescent="0.25">
      <c r="A1625" t="s">
        <v>239</v>
      </c>
      <c r="B1625" t="s">
        <v>36</v>
      </c>
      <c r="C1625" t="s">
        <v>240</v>
      </c>
      <c r="D1625" t="s">
        <v>241</v>
      </c>
      <c r="E1625">
        <v>9.61</v>
      </c>
    </row>
    <row r="1626" spans="1:11" x14ac:dyDescent="0.25">
      <c r="A1626" t="s">
        <v>239</v>
      </c>
      <c r="B1626" t="s">
        <v>36</v>
      </c>
      <c r="C1626" t="s">
        <v>240</v>
      </c>
      <c r="D1626" t="s">
        <v>241</v>
      </c>
      <c r="E1626">
        <v>5.42</v>
      </c>
    </row>
    <row r="1627" spans="1:11" x14ac:dyDescent="0.25">
      <c r="A1627" t="s">
        <v>239</v>
      </c>
      <c r="B1627" t="s">
        <v>140</v>
      </c>
      <c r="C1627" t="s">
        <v>240</v>
      </c>
      <c r="D1627" t="s">
        <v>243</v>
      </c>
      <c r="E1627">
        <v>11.27</v>
      </c>
    </row>
    <row r="1628" spans="1:11" x14ac:dyDescent="0.25">
      <c r="A1628" t="s">
        <v>239</v>
      </c>
      <c r="B1628" t="s">
        <v>140</v>
      </c>
      <c r="C1628" t="s">
        <v>240</v>
      </c>
      <c r="D1628" t="s">
        <v>241</v>
      </c>
      <c r="E1628">
        <v>7.88</v>
      </c>
    </row>
    <row r="1629" spans="1:11" x14ac:dyDescent="0.25">
      <c r="A1629" t="s">
        <v>239</v>
      </c>
      <c r="B1629" t="s">
        <v>37</v>
      </c>
      <c r="C1629" t="s">
        <v>240</v>
      </c>
      <c r="D1629" t="s">
        <v>243</v>
      </c>
      <c r="E1629">
        <v>8.5500000000000007</v>
      </c>
      <c r="F1629" t="s">
        <v>12</v>
      </c>
    </row>
    <row r="1630" spans="1:11" x14ac:dyDescent="0.25">
      <c r="A1630" t="s">
        <v>239</v>
      </c>
      <c r="B1630" t="s">
        <v>37</v>
      </c>
      <c r="C1630" t="s">
        <v>240</v>
      </c>
      <c r="D1630" t="s">
        <v>241</v>
      </c>
      <c r="E1630">
        <v>9.69</v>
      </c>
    </row>
    <row r="1631" spans="1:11" x14ac:dyDescent="0.25">
      <c r="A1631" t="s">
        <v>239</v>
      </c>
      <c r="B1631" t="s">
        <v>141</v>
      </c>
      <c r="C1631" t="s">
        <v>240</v>
      </c>
      <c r="D1631" t="s">
        <v>243</v>
      </c>
      <c r="E1631">
        <v>9.7799999999999994</v>
      </c>
    </row>
    <row r="1632" spans="1:11" x14ac:dyDescent="0.25">
      <c r="A1632" t="s">
        <v>239</v>
      </c>
      <c r="B1632" t="s">
        <v>141</v>
      </c>
      <c r="C1632" t="s">
        <v>240</v>
      </c>
      <c r="D1632" t="s">
        <v>241</v>
      </c>
      <c r="E1632">
        <v>6.33</v>
      </c>
    </row>
    <row r="1633" spans="1:11" x14ac:dyDescent="0.25">
      <c r="A1633" t="s">
        <v>239</v>
      </c>
      <c r="B1633" t="s">
        <v>38</v>
      </c>
      <c r="C1633" t="s">
        <v>240</v>
      </c>
      <c r="D1633" t="s">
        <v>246</v>
      </c>
      <c r="E1633">
        <v>11.7</v>
      </c>
      <c r="F1633" t="s">
        <v>9</v>
      </c>
      <c r="G1633">
        <v>69.289999999999992</v>
      </c>
      <c r="H1633">
        <v>34.56</v>
      </c>
      <c r="I1633">
        <v>1.5036892361111107</v>
      </c>
      <c r="J1633">
        <v>14</v>
      </c>
      <c r="K1633">
        <v>103.85</v>
      </c>
    </row>
    <row r="1634" spans="1:11" x14ac:dyDescent="0.25">
      <c r="A1634" t="s">
        <v>239</v>
      </c>
      <c r="B1634" t="s">
        <v>38</v>
      </c>
      <c r="C1634" t="s">
        <v>240</v>
      </c>
      <c r="D1634" t="s">
        <v>243</v>
      </c>
      <c r="E1634">
        <v>12.63</v>
      </c>
    </row>
    <row r="1635" spans="1:11" x14ac:dyDescent="0.25">
      <c r="A1635" t="s">
        <v>239</v>
      </c>
      <c r="B1635" t="s">
        <v>38</v>
      </c>
      <c r="C1635" t="s">
        <v>240</v>
      </c>
      <c r="D1635" t="s">
        <v>243</v>
      </c>
      <c r="E1635">
        <v>3.7</v>
      </c>
    </row>
    <row r="1636" spans="1:11" x14ac:dyDescent="0.25">
      <c r="A1636" t="s">
        <v>239</v>
      </c>
      <c r="B1636" t="s">
        <v>38</v>
      </c>
      <c r="C1636" t="s">
        <v>240</v>
      </c>
      <c r="D1636" t="s">
        <v>241</v>
      </c>
      <c r="E1636">
        <v>11.36</v>
      </c>
    </row>
    <row r="1637" spans="1:11" x14ac:dyDescent="0.25">
      <c r="A1637" t="s">
        <v>239</v>
      </c>
      <c r="B1637" t="s">
        <v>38</v>
      </c>
      <c r="C1637" t="s">
        <v>240</v>
      </c>
      <c r="D1637" t="s">
        <v>241</v>
      </c>
      <c r="E1637">
        <v>6.52</v>
      </c>
    </row>
    <row r="1638" spans="1:11" x14ac:dyDescent="0.25">
      <c r="A1638" t="s">
        <v>239</v>
      </c>
      <c r="B1638" t="s">
        <v>142</v>
      </c>
      <c r="C1638" t="s">
        <v>240</v>
      </c>
      <c r="D1638" t="s">
        <v>243</v>
      </c>
      <c r="E1638">
        <v>13.41</v>
      </c>
    </row>
    <row r="1639" spans="1:11" x14ac:dyDescent="0.25">
      <c r="A1639" t="s">
        <v>239</v>
      </c>
      <c r="B1639" t="s">
        <v>142</v>
      </c>
      <c r="C1639" t="s">
        <v>240</v>
      </c>
      <c r="D1639" t="s">
        <v>241</v>
      </c>
      <c r="E1639">
        <v>9.9700000000000006</v>
      </c>
    </row>
    <row r="1640" spans="1:11" x14ac:dyDescent="0.25">
      <c r="A1640" t="s">
        <v>239</v>
      </c>
      <c r="B1640" t="s">
        <v>39</v>
      </c>
      <c r="C1640" t="s">
        <v>240</v>
      </c>
      <c r="D1640" t="s">
        <v>243</v>
      </c>
      <c r="E1640">
        <v>9.32</v>
      </c>
      <c r="F1640" t="s">
        <v>12</v>
      </c>
    </row>
    <row r="1641" spans="1:11" x14ac:dyDescent="0.25">
      <c r="A1641" t="s">
        <v>239</v>
      </c>
      <c r="B1641" t="s">
        <v>39</v>
      </c>
      <c r="C1641" t="s">
        <v>240</v>
      </c>
      <c r="D1641" t="s">
        <v>241</v>
      </c>
      <c r="E1641">
        <v>10.43</v>
      </c>
    </row>
    <row r="1642" spans="1:11" x14ac:dyDescent="0.25">
      <c r="A1642" t="s">
        <v>239</v>
      </c>
      <c r="B1642" t="s">
        <v>143</v>
      </c>
      <c r="C1642" t="s">
        <v>240</v>
      </c>
      <c r="D1642" t="s">
        <v>243</v>
      </c>
      <c r="E1642">
        <v>7.99</v>
      </c>
    </row>
    <row r="1643" spans="1:11" x14ac:dyDescent="0.25">
      <c r="A1643" t="s">
        <v>239</v>
      </c>
      <c r="B1643" t="s">
        <v>143</v>
      </c>
      <c r="C1643" t="s">
        <v>240</v>
      </c>
      <c r="D1643" t="s">
        <v>241</v>
      </c>
      <c r="E1643">
        <v>6.82</v>
      </c>
    </row>
    <row r="1644" spans="1:11" x14ac:dyDescent="0.25">
      <c r="A1644" t="s">
        <v>239</v>
      </c>
      <c r="B1644" t="s">
        <v>40</v>
      </c>
      <c r="C1644" t="s">
        <v>240</v>
      </c>
      <c r="D1644" t="s">
        <v>241</v>
      </c>
      <c r="E1644">
        <v>12.5</v>
      </c>
      <c r="F1644" t="s">
        <v>9</v>
      </c>
      <c r="G1644">
        <v>61.08</v>
      </c>
      <c r="H1644">
        <v>38.64</v>
      </c>
      <c r="I1644">
        <v>1.18555900621118</v>
      </c>
      <c r="J1644">
        <v>15</v>
      </c>
      <c r="K1644">
        <v>99.72</v>
      </c>
    </row>
    <row r="1645" spans="1:11" x14ac:dyDescent="0.25">
      <c r="A1645" t="s">
        <v>239</v>
      </c>
      <c r="B1645" t="s">
        <v>40</v>
      </c>
      <c r="C1645" t="s">
        <v>240</v>
      </c>
      <c r="D1645" t="s">
        <v>241</v>
      </c>
      <c r="E1645">
        <v>5.79</v>
      </c>
    </row>
    <row r="1646" spans="1:11" x14ac:dyDescent="0.25">
      <c r="A1646" t="s">
        <v>239</v>
      </c>
      <c r="B1646" t="s">
        <v>40</v>
      </c>
      <c r="C1646" t="s">
        <v>240</v>
      </c>
      <c r="D1646" t="s">
        <v>242</v>
      </c>
      <c r="E1646">
        <v>11.4</v>
      </c>
    </row>
    <row r="1647" spans="1:11" x14ac:dyDescent="0.25">
      <c r="A1647" t="s">
        <v>239</v>
      </c>
      <c r="B1647" t="s">
        <v>40</v>
      </c>
      <c r="C1647" t="s">
        <v>240</v>
      </c>
      <c r="D1647" t="s">
        <v>242</v>
      </c>
      <c r="E1647">
        <v>5.88</v>
      </c>
    </row>
    <row r="1648" spans="1:11" x14ac:dyDescent="0.25">
      <c r="A1648" t="s">
        <v>239</v>
      </c>
      <c r="B1648" t="s">
        <v>144</v>
      </c>
      <c r="C1648" t="s">
        <v>240</v>
      </c>
      <c r="D1648" t="s">
        <v>243</v>
      </c>
      <c r="E1648">
        <v>12.22</v>
      </c>
    </row>
    <row r="1649" spans="1:11" x14ac:dyDescent="0.25">
      <c r="A1649" t="s">
        <v>239</v>
      </c>
      <c r="B1649" t="s">
        <v>144</v>
      </c>
      <c r="C1649" t="s">
        <v>240</v>
      </c>
      <c r="D1649" t="s">
        <v>243</v>
      </c>
      <c r="E1649">
        <v>3.51</v>
      </c>
    </row>
    <row r="1650" spans="1:11" x14ac:dyDescent="0.25">
      <c r="A1650" t="s">
        <v>239</v>
      </c>
      <c r="B1650" t="s">
        <v>144</v>
      </c>
      <c r="C1650" t="s">
        <v>240</v>
      </c>
      <c r="D1650" t="s">
        <v>241</v>
      </c>
      <c r="E1650">
        <v>9.7799999999999994</v>
      </c>
    </row>
    <row r="1651" spans="1:11" x14ac:dyDescent="0.25">
      <c r="A1651" t="s">
        <v>239</v>
      </c>
      <c r="B1651" t="s">
        <v>41</v>
      </c>
      <c r="C1651" t="s">
        <v>240</v>
      </c>
      <c r="D1651" t="s">
        <v>243</v>
      </c>
      <c r="E1651">
        <v>11.77</v>
      </c>
      <c r="F1651" t="s">
        <v>12</v>
      </c>
    </row>
    <row r="1652" spans="1:11" x14ac:dyDescent="0.25">
      <c r="A1652" t="s">
        <v>239</v>
      </c>
      <c r="B1652" t="s">
        <v>41</v>
      </c>
      <c r="C1652" t="s">
        <v>240</v>
      </c>
      <c r="D1652" t="s">
        <v>241</v>
      </c>
      <c r="E1652">
        <v>10.87</v>
      </c>
    </row>
    <row r="1653" spans="1:11" x14ac:dyDescent="0.25">
      <c r="A1653" t="s">
        <v>239</v>
      </c>
      <c r="B1653" t="s">
        <v>145</v>
      </c>
      <c r="C1653" t="s">
        <v>240</v>
      </c>
      <c r="D1653" t="s">
        <v>243</v>
      </c>
      <c r="E1653">
        <v>9.36</v>
      </c>
    </row>
    <row r="1654" spans="1:11" x14ac:dyDescent="0.25">
      <c r="A1654" t="s">
        <v>239</v>
      </c>
      <c r="B1654" t="s">
        <v>145</v>
      </c>
      <c r="C1654" t="s">
        <v>240</v>
      </c>
      <c r="D1654" t="s">
        <v>241</v>
      </c>
      <c r="E1654">
        <v>6.64</v>
      </c>
    </row>
    <row r="1655" spans="1:11" x14ac:dyDescent="0.25">
      <c r="A1655" t="s">
        <v>239</v>
      </c>
      <c r="B1655" t="s">
        <v>42</v>
      </c>
      <c r="C1655" t="s">
        <v>240</v>
      </c>
      <c r="D1655" t="s">
        <v>243</v>
      </c>
      <c r="E1655">
        <v>8.4</v>
      </c>
      <c r="F1655" t="s">
        <v>9</v>
      </c>
      <c r="G1655">
        <v>57.990000000000009</v>
      </c>
      <c r="H1655">
        <v>32.26</v>
      </c>
      <c r="I1655">
        <v>1.3481866088034722</v>
      </c>
      <c r="J1655">
        <v>16</v>
      </c>
      <c r="K1655">
        <v>90.25</v>
      </c>
    </row>
    <row r="1656" spans="1:11" x14ac:dyDescent="0.25">
      <c r="A1656" t="s">
        <v>239</v>
      </c>
      <c r="B1656" t="s">
        <v>42</v>
      </c>
      <c r="C1656" t="s">
        <v>240</v>
      </c>
      <c r="D1656" t="s">
        <v>243</v>
      </c>
      <c r="E1656">
        <v>8.48</v>
      </c>
    </row>
    <row r="1657" spans="1:11" x14ac:dyDescent="0.25">
      <c r="A1657" t="s">
        <v>239</v>
      </c>
      <c r="B1657" t="s">
        <v>42</v>
      </c>
      <c r="C1657" t="s">
        <v>240</v>
      </c>
      <c r="D1657" t="s">
        <v>241</v>
      </c>
      <c r="E1657">
        <v>9.85</v>
      </c>
    </row>
    <row r="1658" spans="1:11" x14ac:dyDescent="0.25">
      <c r="A1658" t="s">
        <v>239</v>
      </c>
      <c r="B1658" t="s">
        <v>42</v>
      </c>
      <c r="C1658" t="s">
        <v>240</v>
      </c>
      <c r="D1658" t="s">
        <v>241</v>
      </c>
      <c r="E1658">
        <v>6.7</v>
      </c>
    </row>
    <row r="1659" spans="1:11" x14ac:dyDescent="0.25">
      <c r="A1659" t="s">
        <v>239</v>
      </c>
      <c r="B1659" t="s">
        <v>146</v>
      </c>
      <c r="C1659" t="s">
        <v>240</v>
      </c>
      <c r="D1659" t="s">
        <v>243</v>
      </c>
      <c r="E1659">
        <v>11.57</v>
      </c>
    </row>
    <row r="1660" spans="1:11" x14ac:dyDescent="0.25">
      <c r="A1660" t="s">
        <v>239</v>
      </c>
      <c r="B1660" t="s">
        <v>146</v>
      </c>
      <c r="C1660" t="s">
        <v>240</v>
      </c>
      <c r="D1660" t="s">
        <v>243</v>
      </c>
      <c r="E1660">
        <v>3.02</v>
      </c>
    </row>
    <row r="1661" spans="1:11" x14ac:dyDescent="0.25">
      <c r="A1661" t="s">
        <v>239</v>
      </c>
      <c r="B1661" t="s">
        <v>146</v>
      </c>
      <c r="C1661" t="s">
        <v>240</v>
      </c>
      <c r="D1661" t="s">
        <v>241</v>
      </c>
      <c r="E1661">
        <v>9.9700000000000006</v>
      </c>
    </row>
    <row r="1662" spans="1:11" x14ac:dyDescent="0.25">
      <c r="A1662" t="s">
        <v>239</v>
      </c>
      <c r="B1662" t="s">
        <v>43</v>
      </c>
      <c r="C1662" t="s">
        <v>240</v>
      </c>
      <c r="D1662" t="s">
        <v>243</v>
      </c>
      <c r="E1662">
        <v>9.2200000000000006</v>
      </c>
      <c r="F1662" t="s">
        <v>12</v>
      </c>
    </row>
    <row r="1663" spans="1:11" x14ac:dyDescent="0.25">
      <c r="A1663" t="s">
        <v>239</v>
      </c>
      <c r="B1663" t="s">
        <v>43</v>
      </c>
      <c r="C1663" t="s">
        <v>240</v>
      </c>
      <c r="D1663" t="s">
        <v>241</v>
      </c>
      <c r="E1663">
        <v>9.0299999999999994</v>
      </c>
    </row>
    <row r="1664" spans="1:11" x14ac:dyDescent="0.25">
      <c r="A1664" t="s">
        <v>239</v>
      </c>
      <c r="B1664" t="s">
        <v>147</v>
      </c>
      <c r="C1664" t="s">
        <v>240</v>
      </c>
      <c r="D1664" t="s">
        <v>243</v>
      </c>
      <c r="E1664">
        <v>8.01</v>
      </c>
    </row>
    <row r="1665" spans="1:11" x14ac:dyDescent="0.25">
      <c r="A1665" t="s">
        <v>239</v>
      </c>
      <c r="B1665" t="s">
        <v>147</v>
      </c>
      <c r="C1665" t="s">
        <v>240</v>
      </c>
      <c r="D1665" t="s">
        <v>241</v>
      </c>
      <c r="E1665">
        <v>6</v>
      </c>
    </row>
    <row r="1666" spans="1:11" x14ac:dyDescent="0.25">
      <c r="A1666" t="s">
        <v>239</v>
      </c>
      <c r="B1666" t="s">
        <v>44</v>
      </c>
      <c r="C1666" t="s">
        <v>240</v>
      </c>
      <c r="D1666" t="s">
        <v>243</v>
      </c>
      <c r="E1666">
        <v>13.01</v>
      </c>
      <c r="F1666" t="s">
        <v>9</v>
      </c>
      <c r="G1666">
        <v>54.75</v>
      </c>
      <c r="H1666">
        <v>39.24</v>
      </c>
      <c r="I1666">
        <v>1.0464449541284404</v>
      </c>
      <c r="J1666">
        <v>17</v>
      </c>
      <c r="K1666">
        <v>93.990000000000009</v>
      </c>
    </row>
    <row r="1667" spans="1:11" x14ac:dyDescent="0.25">
      <c r="A1667" t="s">
        <v>239</v>
      </c>
      <c r="B1667" t="s">
        <v>44</v>
      </c>
      <c r="C1667" t="s">
        <v>240</v>
      </c>
      <c r="D1667" t="s">
        <v>243</v>
      </c>
      <c r="E1667">
        <v>1.95</v>
      </c>
    </row>
    <row r="1668" spans="1:11" x14ac:dyDescent="0.25">
      <c r="A1668" t="s">
        <v>239</v>
      </c>
      <c r="B1668" t="s">
        <v>44</v>
      </c>
      <c r="C1668" t="s">
        <v>240</v>
      </c>
      <c r="D1668" t="s">
        <v>241</v>
      </c>
      <c r="E1668">
        <v>10.9</v>
      </c>
    </row>
    <row r="1669" spans="1:11" x14ac:dyDescent="0.25">
      <c r="A1669" t="s">
        <v>239</v>
      </c>
      <c r="B1669" t="s">
        <v>44</v>
      </c>
      <c r="C1669" t="s">
        <v>240</v>
      </c>
      <c r="D1669" t="s">
        <v>241</v>
      </c>
      <c r="E1669">
        <v>6.54</v>
      </c>
    </row>
    <row r="1670" spans="1:11" x14ac:dyDescent="0.25">
      <c r="A1670" t="s">
        <v>239</v>
      </c>
      <c r="B1670" t="s">
        <v>149</v>
      </c>
      <c r="C1670" t="s">
        <v>240</v>
      </c>
      <c r="D1670" t="s">
        <v>243</v>
      </c>
      <c r="E1670">
        <v>13.46</v>
      </c>
    </row>
    <row r="1671" spans="1:11" x14ac:dyDescent="0.25">
      <c r="A1671" t="s">
        <v>239</v>
      </c>
      <c r="B1671" t="s">
        <v>149</v>
      </c>
      <c r="C1671" t="s">
        <v>240</v>
      </c>
      <c r="D1671" t="s">
        <v>241</v>
      </c>
      <c r="E1671">
        <v>8.89</v>
      </c>
    </row>
    <row r="1672" spans="1:11" x14ac:dyDescent="0.25">
      <c r="A1672" t="s">
        <v>239</v>
      </c>
      <c r="B1672" t="s">
        <v>45</v>
      </c>
      <c r="C1672" t="s">
        <v>240</v>
      </c>
      <c r="D1672" t="s">
        <v>243</v>
      </c>
      <c r="E1672">
        <v>11.64</v>
      </c>
      <c r="F1672" t="s">
        <v>12</v>
      </c>
    </row>
    <row r="1673" spans="1:11" x14ac:dyDescent="0.25">
      <c r="A1673" t="s">
        <v>239</v>
      </c>
      <c r="B1673" t="s">
        <v>45</v>
      </c>
      <c r="C1673" t="s">
        <v>240</v>
      </c>
      <c r="D1673" t="s">
        <v>241</v>
      </c>
      <c r="E1673">
        <v>9.51</v>
      </c>
    </row>
    <row r="1674" spans="1:11" x14ac:dyDescent="0.25">
      <c r="A1674" t="s">
        <v>239</v>
      </c>
      <c r="B1674" t="s">
        <v>150</v>
      </c>
      <c r="C1674" t="s">
        <v>240</v>
      </c>
      <c r="D1674" t="s">
        <v>243</v>
      </c>
      <c r="E1674">
        <v>11.02</v>
      </c>
    </row>
    <row r="1675" spans="1:11" x14ac:dyDescent="0.25">
      <c r="A1675" t="s">
        <v>239</v>
      </c>
      <c r="B1675" t="s">
        <v>150</v>
      </c>
      <c r="C1675" t="s">
        <v>240</v>
      </c>
      <c r="D1675" t="s">
        <v>242</v>
      </c>
      <c r="E1675">
        <v>7.07</v>
      </c>
    </row>
    <row r="1676" spans="1:11" x14ac:dyDescent="0.25">
      <c r="A1676" t="s">
        <v>239</v>
      </c>
      <c r="B1676" t="s">
        <v>46</v>
      </c>
      <c r="C1676" t="s">
        <v>240</v>
      </c>
      <c r="D1676" t="s">
        <v>246</v>
      </c>
      <c r="E1676">
        <v>9.69</v>
      </c>
      <c r="F1676" t="s">
        <v>9</v>
      </c>
      <c r="G1676">
        <v>72.069999999999993</v>
      </c>
      <c r="H1676">
        <v>44.71</v>
      </c>
      <c r="I1676">
        <v>1.208957727577723</v>
      </c>
      <c r="J1676">
        <v>18</v>
      </c>
      <c r="K1676">
        <v>116.78</v>
      </c>
    </row>
    <row r="1677" spans="1:11" x14ac:dyDescent="0.25">
      <c r="A1677" t="s">
        <v>239</v>
      </c>
      <c r="B1677" t="s">
        <v>46</v>
      </c>
      <c r="C1677" t="s">
        <v>240</v>
      </c>
      <c r="D1677" t="s">
        <v>243</v>
      </c>
      <c r="E1677">
        <v>12.33</v>
      </c>
    </row>
    <row r="1678" spans="1:11" x14ac:dyDescent="0.25">
      <c r="A1678" t="s">
        <v>239</v>
      </c>
      <c r="B1678" t="s">
        <v>46</v>
      </c>
      <c r="C1678" t="s">
        <v>240</v>
      </c>
      <c r="D1678" t="s">
        <v>243</v>
      </c>
      <c r="E1678">
        <v>5.48</v>
      </c>
    </row>
    <row r="1679" spans="1:11" x14ac:dyDescent="0.25">
      <c r="A1679" t="s">
        <v>239</v>
      </c>
      <c r="B1679" t="s">
        <v>46</v>
      </c>
      <c r="C1679" t="s">
        <v>240</v>
      </c>
      <c r="D1679" t="s">
        <v>242</v>
      </c>
      <c r="E1679">
        <v>10.94</v>
      </c>
    </row>
    <row r="1680" spans="1:11" x14ac:dyDescent="0.25">
      <c r="A1680" t="s">
        <v>239</v>
      </c>
      <c r="B1680" t="s">
        <v>46</v>
      </c>
      <c r="C1680" t="s">
        <v>240</v>
      </c>
      <c r="D1680" t="s">
        <v>242</v>
      </c>
      <c r="E1680">
        <v>9.64</v>
      </c>
    </row>
    <row r="1681" spans="1:11" x14ac:dyDescent="0.25">
      <c r="A1681" t="s">
        <v>239</v>
      </c>
      <c r="B1681" t="s">
        <v>151</v>
      </c>
      <c r="C1681" t="s">
        <v>240</v>
      </c>
      <c r="D1681" t="s">
        <v>243</v>
      </c>
      <c r="E1681">
        <v>13.27</v>
      </c>
    </row>
    <row r="1682" spans="1:11" x14ac:dyDescent="0.25">
      <c r="A1682" t="s">
        <v>239</v>
      </c>
      <c r="B1682" t="s">
        <v>151</v>
      </c>
      <c r="C1682" t="s">
        <v>240</v>
      </c>
      <c r="D1682" t="s">
        <v>242</v>
      </c>
      <c r="E1682">
        <v>10.72</v>
      </c>
    </row>
    <row r="1683" spans="1:11" x14ac:dyDescent="0.25">
      <c r="A1683" t="s">
        <v>239</v>
      </c>
      <c r="B1683" t="s">
        <v>47</v>
      </c>
      <c r="C1683" t="s">
        <v>240</v>
      </c>
      <c r="D1683" t="s">
        <v>243</v>
      </c>
      <c r="E1683">
        <v>10.28</v>
      </c>
      <c r="F1683" t="s">
        <v>12</v>
      </c>
    </row>
    <row r="1684" spans="1:11" x14ac:dyDescent="0.25">
      <c r="A1684" t="s">
        <v>239</v>
      </c>
      <c r="B1684" t="s">
        <v>47</v>
      </c>
      <c r="C1684" t="s">
        <v>240</v>
      </c>
      <c r="D1684" t="s">
        <v>242</v>
      </c>
      <c r="E1684">
        <v>9.9</v>
      </c>
    </row>
    <row r="1685" spans="1:11" x14ac:dyDescent="0.25">
      <c r="A1685" t="s">
        <v>239</v>
      </c>
      <c r="B1685" t="s">
        <v>152</v>
      </c>
      <c r="C1685" t="s">
        <v>240</v>
      </c>
      <c r="D1685" t="s">
        <v>246</v>
      </c>
      <c r="E1685">
        <v>8.98</v>
      </c>
    </row>
    <row r="1686" spans="1:11" x14ac:dyDescent="0.25">
      <c r="A1686" t="s">
        <v>239</v>
      </c>
      <c r="B1686" t="s">
        <v>152</v>
      </c>
      <c r="C1686" t="s">
        <v>240</v>
      </c>
      <c r="D1686" t="s">
        <v>243</v>
      </c>
      <c r="E1686">
        <v>8.6300000000000008</v>
      </c>
    </row>
    <row r="1687" spans="1:11" x14ac:dyDescent="0.25">
      <c r="A1687" t="s">
        <v>239</v>
      </c>
      <c r="B1687" t="s">
        <v>152</v>
      </c>
      <c r="C1687" t="s">
        <v>240</v>
      </c>
      <c r="D1687" t="s">
        <v>242</v>
      </c>
      <c r="E1687">
        <v>6.92</v>
      </c>
    </row>
    <row r="1688" spans="1:11" x14ac:dyDescent="0.25">
      <c r="A1688" t="s">
        <v>239</v>
      </c>
      <c r="B1688" t="s">
        <v>48</v>
      </c>
      <c r="C1688" t="s">
        <v>240</v>
      </c>
      <c r="D1688" t="s">
        <v>243</v>
      </c>
      <c r="E1688">
        <v>10.84</v>
      </c>
      <c r="F1688" t="s">
        <v>9</v>
      </c>
      <c r="G1688">
        <v>57.22</v>
      </c>
      <c r="H1688">
        <v>40.25</v>
      </c>
      <c r="I1688">
        <v>1.0662111801242236</v>
      </c>
      <c r="J1688">
        <v>19</v>
      </c>
      <c r="K1688">
        <v>97.47</v>
      </c>
    </row>
    <row r="1689" spans="1:11" x14ac:dyDescent="0.25">
      <c r="A1689" t="s">
        <v>239</v>
      </c>
      <c r="B1689" t="s">
        <v>48</v>
      </c>
      <c r="C1689" t="s">
        <v>240</v>
      </c>
      <c r="D1689" t="s">
        <v>243</v>
      </c>
      <c r="E1689">
        <v>6.19</v>
      </c>
    </row>
    <row r="1690" spans="1:11" x14ac:dyDescent="0.25">
      <c r="A1690" t="s">
        <v>239</v>
      </c>
      <c r="B1690" t="s">
        <v>48</v>
      </c>
      <c r="C1690" t="s">
        <v>240</v>
      </c>
      <c r="D1690" t="s">
        <v>242</v>
      </c>
      <c r="E1690">
        <v>11.47</v>
      </c>
    </row>
    <row r="1691" spans="1:11" x14ac:dyDescent="0.25">
      <c r="A1691" t="s">
        <v>239</v>
      </c>
      <c r="B1691" t="s">
        <v>48</v>
      </c>
      <c r="C1691" t="s">
        <v>240</v>
      </c>
      <c r="D1691" t="s">
        <v>242</v>
      </c>
      <c r="E1691">
        <v>5.6</v>
      </c>
    </row>
    <row r="1692" spans="1:11" x14ac:dyDescent="0.25">
      <c r="A1692" t="s">
        <v>239</v>
      </c>
      <c r="B1692" t="s">
        <v>153</v>
      </c>
      <c r="C1692" t="s">
        <v>240</v>
      </c>
      <c r="D1692" t="s">
        <v>243</v>
      </c>
      <c r="E1692">
        <v>13.69</v>
      </c>
    </row>
    <row r="1693" spans="1:11" x14ac:dyDescent="0.25">
      <c r="A1693" t="s">
        <v>239</v>
      </c>
      <c r="B1693" t="s">
        <v>153</v>
      </c>
      <c r="C1693" t="s">
        <v>240</v>
      </c>
      <c r="D1693" t="s">
        <v>242</v>
      </c>
      <c r="E1693">
        <v>9.43</v>
      </c>
    </row>
    <row r="1694" spans="1:11" x14ac:dyDescent="0.25">
      <c r="A1694" t="s">
        <v>239</v>
      </c>
      <c r="B1694" t="s">
        <v>49</v>
      </c>
      <c r="C1694" t="s">
        <v>240</v>
      </c>
      <c r="D1694" t="s">
        <v>243</v>
      </c>
      <c r="E1694">
        <v>11.96</v>
      </c>
      <c r="F1694" t="s">
        <v>12</v>
      </c>
    </row>
    <row r="1695" spans="1:11" x14ac:dyDescent="0.25">
      <c r="A1695" t="s">
        <v>239</v>
      </c>
      <c r="B1695" t="s">
        <v>49</v>
      </c>
      <c r="C1695" t="s">
        <v>240</v>
      </c>
      <c r="D1695" t="s">
        <v>242</v>
      </c>
      <c r="E1695">
        <v>11.12</v>
      </c>
    </row>
    <row r="1696" spans="1:11" x14ac:dyDescent="0.25">
      <c r="A1696" t="s">
        <v>239</v>
      </c>
      <c r="B1696" t="s">
        <v>154</v>
      </c>
      <c r="C1696" t="s">
        <v>240</v>
      </c>
      <c r="D1696" t="s">
        <v>243</v>
      </c>
      <c r="E1696">
        <v>10.07</v>
      </c>
    </row>
    <row r="1697" spans="1:11" x14ac:dyDescent="0.25">
      <c r="A1697" t="s">
        <v>239</v>
      </c>
      <c r="B1697" t="s">
        <v>154</v>
      </c>
      <c r="C1697" t="s">
        <v>240</v>
      </c>
      <c r="D1697" t="s">
        <v>242</v>
      </c>
      <c r="E1697">
        <v>7.1</v>
      </c>
    </row>
    <row r="1698" spans="1:11" x14ac:dyDescent="0.25">
      <c r="A1698" t="s">
        <v>239</v>
      </c>
      <c r="B1698" t="s">
        <v>50</v>
      </c>
      <c r="C1698" t="s">
        <v>240</v>
      </c>
      <c r="D1698" t="s">
        <v>243</v>
      </c>
      <c r="E1698">
        <v>13.39</v>
      </c>
      <c r="F1698" t="s">
        <v>9</v>
      </c>
      <c r="G1698">
        <v>51.56</v>
      </c>
      <c r="H1698">
        <v>36.980000000000004</v>
      </c>
      <c r="I1698">
        <v>1.0457003785830177</v>
      </c>
      <c r="J1698">
        <v>20</v>
      </c>
      <c r="K1698">
        <v>88.54</v>
      </c>
    </row>
    <row r="1699" spans="1:11" x14ac:dyDescent="0.25">
      <c r="A1699" t="s">
        <v>239</v>
      </c>
      <c r="B1699" t="s">
        <v>50</v>
      </c>
      <c r="C1699" t="s">
        <v>240</v>
      </c>
      <c r="D1699" t="s">
        <v>242</v>
      </c>
      <c r="E1699">
        <v>9.51</v>
      </c>
    </row>
    <row r="1700" spans="1:11" x14ac:dyDescent="0.25">
      <c r="A1700" t="s">
        <v>239</v>
      </c>
      <c r="B1700" t="s">
        <v>50</v>
      </c>
      <c r="C1700" t="s">
        <v>240</v>
      </c>
      <c r="D1700" t="s">
        <v>242</v>
      </c>
      <c r="E1700">
        <v>7.11</v>
      </c>
    </row>
    <row r="1701" spans="1:11" x14ac:dyDescent="0.25">
      <c r="A1701" t="s">
        <v>239</v>
      </c>
      <c r="B1701" t="s">
        <v>155</v>
      </c>
      <c r="C1701" t="s">
        <v>240</v>
      </c>
      <c r="D1701" t="s">
        <v>243</v>
      </c>
      <c r="E1701">
        <v>11.88</v>
      </c>
    </row>
    <row r="1702" spans="1:11" x14ac:dyDescent="0.25">
      <c r="A1702" t="s">
        <v>239</v>
      </c>
      <c r="B1702" t="s">
        <v>155</v>
      </c>
      <c r="C1702" t="s">
        <v>240</v>
      </c>
      <c r="D1702" t="s">
        <v>242</v>
      </c>
      <c r="E1702">
        <v>9.67</v>
      </c>
    </row>
    <row r="1703" spans="1:11" x14ac:dyDescent="0.25">
      <c r="A1703" t="s">
        <v>239</v>
      </c>
      <c r="B1703" t="s">
        <v>51</v>
      </c>
      <c r="C1703" t="s">
        <v>240</v>
      </c>
      <c r="D1703" t="s">
        <v>241</v>
      </c>
      <c r="E1703">
        <v>10.27</v>
      </c>
      <c r="F1703" t="s">
        <v>12</v>
      </c>
    </row>
    <row r="1704" spans="1:11" x14ac:dyDescent="0.25">
      <c r="A1704" t="s">
        <v>239</v>
      </c>
      <c r="B1704" t="s">
        <v>51</v>
      </c>
      <c r="C1704" t="s">
        <v>240</v>
      </c>
      <c r="D1704" t="s">
        <v>242</v>
      </c>
      <c r="E1704">
        <v>10.76</v>
      </c>
    </row>
    <row r="1705" spans="1:11" x14ac:dyDescent="0.25">
      <c r="A1705" t="s">
        <v>239</v>
      </c>
      <c r="B1705" t="s">
        <v>156</v>
      </c>
      <c r="C1705" t="s">
        <v>240</v>
      </c>
      <c r="D1705" t="s">
        <v>241</v>
      </c>
      <c r="E1705">
        <v>9.76</v>
      </c>
    </row>
    <row r="1706" spans="1:11" x14ac:dyDescent="0.25">
      <c r="A1706" t="s">
        <v>239</v>
      </c>
      <c r="B1706" t="s">
        <v>156</v>
      </c>
      <c r="C1706" t="s">
        <v>240</v>
      </c>
      <c r="D1706" t="s">
        <v>242</v>
      </c>
      <c r="E1706">
        <v>6.19</v>
      </c>
    </row>
    <row r="1707" spans="1:11" x14ac:dyDescent="0.25">
      <c r="A1707" t="s">
        <v>239</v>
      </c>
      <c r="B1707" t="s">
        <v>52</v>
      </c>
      <c r="C1707" t="s">
        <v>240</v>
      </c>
      <c r="D1707" t="s">
        <v>241</v>
      </c>
      <c r="E1707">
        <v>14.93</v>
      </c>
      <c r="F1707" t="s">
        <v>9</v>
      </c>
      <c r="G1707">
        <v>67.389999999999986</v>
      </c>
      <c r="H1707">
        <v>40.01</v>
      </c>
      <c r="I1707">
        <v>1.2632466883279179</v>
      </c>
      <c r="J1707">
        <v>21</v>
      </c>
      <c r="K1707">
        <v>107.39999999999998</v>
      </c>
    </row>
    <row r="1708" spans="1:11" x14ac:dyDescent="0.25">
      <c r="A1708" t="s">
        <v>239</v>
      </c>
      <c r="B1708" t="s">
        <v>52</v>
      </c>
      <c r="C1708" t="s">
        <v>240</v>
      </c>
      <c r="D1708" t="s">
        <v>241</v>
      </c>
      <c r="E1708">
        <v>2.08</v>
      </c>
    </row>
    <row r="1709" spans="1:11" x14ac:dyDescent="0.25">
      <c r="A1709" t="s">
        <v>239</v>
      </c>
      <c r="B1709" t="s">
        <v>52</v>
      </c>
      <c r="C1709" t="s">
        <v>240</v>
      </c>
      <c r="D1709" t="s">
        <v>242</v>
      </c>
      <c r="E1709">
        <v>10.11</v>
      </c>
    </row>
    <row r="1710" spans="1:11" x14ac:dyDescent="0.25">
      <c r="A1710" t="s">
        <v>239</v>
      </c>
      <c r="B1710" t="s">
        <v>52</v>
      </c>
      <c r="C1710" t="s">
        <v>240</v>
      </c>
      <c r="D1710" t="s">
        <v>242</v>
      </c>
      <c r="E1710">
        <v>9.2200000000000006</v>
      </c>
    </row>
    <row r="1711" spans="1:11" x14ac:dyDescent="0.25">
      <c r="A1711" t="s">
        <v>239</v>
      </c>
      <c r="B1711" t="s">
        <v>157</v>
      </c>
      <c r="C1711" t="s">
        <v>240</v>
      </c>
      <c r="D1711" t="s">
        <v>241</v>
      </c>
      <c r="E1711">
        <v>10.48</v>
      </c>
    </row>
    <row r="1712" spans="1:11" x14ac:dyDescent="0.25">
      <c r="A1712" t="s">
        <v>239</v>
      </c>
      <c r="B1712" t="s">
        <v>157</v>
      </c>
      <c r="C1712" t="s">
        <v>240</v>
      </c>
      <c r="D1712" t="s">
        <v>241</v>
      </c>
      <c r="E1712">
        <v>11.27</v>
      </c>
    </row>
    <row r="1713" spans="1:11" x14ac:dyDescent="0.25">
      <c r="A1713" t="s">
        <v>239</v>
      </c>
      <c r="B1713" t="s">
        <v>157</v>
      </c>
      <c r="C1713" t="s">
        <v>240</v>
      </c>
      <c r="D1713" t="s">
        <v>242</v>
      </c>
      <c r="E1713">
        <v>9.3000000000000007</v>
      </c>
    </row>
    <row r="1714" spans="1:11" x14ac:dyDescent="0.25">
      <c r="A1714" t="s">
        <v>239</v>
      </c>
      <c r="B1714" t="s">
        <v>53</v>
      </c>
      <c r="C1714" t="s">
        <v>240</v>
      </c>
      <c r="D1714" t="s">
        <v>241</v>
      </c>
      <c r="E1714">
        <v>13.04</v>
      </c>
      <c r="F1714" t="s">
        <v>12</v>
      </c>
    </row>
    <row r="1715" spans="1:11" x14ac:dyDescent="0.25">
      <c r="A1715" t="s">
        <v>239</v>
      </c>
      <c r="B1715" t="s">
        <v>53</v>
      </c>
      <c r="C1715" t="s">
        <v>240</v>
      </c>
      <c r="D1715" t="s">
        <v>242</v>
      </c>
      <c r="E1715">
        <v>11.77</v>
      </c>
    </row>
    <row r="1716" spans="1:11" x14ac:dyDescent="0.25">
      <c r="A1716" t="s">
        <v>239</v>
      </c>
      <c r="B1716" t="s">
        <v>158</v>
      </c>
      <c r="C1716" t="s">
        <v>240</v>
      </c>
      <c r="D1716" t="s">
        <v>241</v>
      </c>
      <c r="E1716">
        <v>8.3000000000000007</v>
      </c>
    </row>
    <row r="1717" spans="1:11" x14ac:dyDescent="0.25">
      <c r="A1717" t="s">
        <v>239</v>
      </c>
      <c r="B1717" t="s">
        <v>158</v>
      </c>
      <c r="C1717" t="s">
        <v>240</v>
      </c>
      <c r="D1717" t="s">
        <v>242</v>
      </c>
      <c r="E1717">
        <v>6.9</v>
      </c>
    </row>
    <row r="1718" spans="1:11" x14ac:dyDescent="0.25">
      <c r="A1718" t="s">
        <v>239</v>
      </c>
      <c r="B1718" t="s">
        <v>159</v>
      </c>
      <c r="C1718" t="s">
        <v>240</v>
      </c>
      <c r="D1718" t="s">
        <v>241</v>
      </c>
      <c r="E1718">
        <v>14.52</v>
      </c>
      <c r="F1718" t="s">
        <v>9</v>
      </c>
      <c r="G1718">
        <v>25.23</v>
      </c>
      <c r="H1718">
        <v>75.760000000000005</v>
      </c>
      <c r="I1718">
        <v>0.24976900739176347</v>
      </c>
      <c r="J1718">
        <v>22</v>
      </c>
      <c r="K1718">
        <v>100.99000000000001</v>
      </c>
    </row>
    <row r="1719" spans="1:11" x14ac:dyDescent="0.25">
      <c r="A1719" t="s">
        <v>239</v>
      </c>
      <c r="B1719" t="s">
        <v>159</v>
      </c>
      <c r="C1719" t="s">
        <v>240</v>
      </c>
      <c r="D1719" t="s">
        <v>242</v>
      </c>
      <c r="E1719">
        <v>10.71</v>
      </c>
    </row>
    <row r="1720" spans="1:11" x14ac:dyDescent="0.25">
      <c r="A1720" t="s">
        <v>239</v>
      </c>
      <c r="B1720" t="s">
        <v>54</v>
      </c>
      <c r="C1720" t="s">
        <v>240</v>
      </c>
      <c r="D1720" t="s">
        <v>243</v>
      </c>
      <c r="E1720">
        <v>13.72</v>
      </c>
      <c r="F1720" t="s">
        <v>12</v>
      </c>
    </row>
    <row r="1721" spans="1:11" x14ac:dyDescent="0.25">
      <c r="A1721" t="s">
        <v>239</v>
      </c>
      <c r="B1721" t="s">
        <v>54</v>
      </c>
      <c r="C1721" t="s">
        <v>240</v>
      </c>
      <c r="D1721" t="s">
        <v>243</v>
      </c>
      <c r="E1721">
        <v>12.68</v>
      </c>
    </row>
    <row r="1722" spans="1:11" x14ac:dyDescent="0.25">
      <c r="A1722" t="s">
        <v>239</v>
      </c>
      <c r="B1722" t="s">
        <v>54</v>
      </c>
      <c r="C1722" t="s">
        <v>240</v>
      </c>
      <c r="D1722" t="s">
        <v>242</v>
      </c>
      <c r="E1722">
        <v>13.92</v>
      </c>
    </row>
    <row r="1723" spans="1:11" x14ac:dyDescent="0.25">
      <c r="A1723" t="s">
        <v>239</v>
      </c>
      <c r="B1723" t="s">
        <v>54</v>
      </c>
      <c r="C1723" t="s">
        <v>240</v>
      </c>
      <c r="D1723" t="s">
        <v>242</v>
      </c>
      <c r="E1723">
        <v>9.32</v>
      </c>
    </row>
    <row r="1724" spans="1:11" x14ac:dyDescent="0.25">
      <c r="A1724" t="s">
        <v>239</v>
      </c>
      <c r="B1724" t="s">
        <v>54</v>
      </c>
      <c r="C1724" t="s">
        <v>240</v>
      </c>
      <c r="D1724" t="s">
        <v>242</v>
      </c>
      <c r="E1724">
        <v>4.9800000000000004</v>
      </c>
    </row>
    <row r="1725" spans="1:11" x14ac:dyDescent="0.25">
      <c r="A1725" t="s">
        <v>239</v>
      </c>
      <c r="B1725" t="s">
        <v>160</v>
      </c>
      <c r="C1725" t="s">
        <v>240</v>
      </c>
      <c r="D1725" t="s">
        <v>243</v>
      </c>
      <c r="E1725">
        <v>12.22</v>
      </c>
    </row>
    <row r="1726" spans="1:11" x14ac:dyDescent="0.25">
      <c r="A1726" t="s">
        <v>239</v>
      </c>
      <c r="B1726" t="s">
        <v>160</v>
      </c>
      <c r="C1726" t="s">
        <v>240</v>
      </c>
      <c r="D1726" t="s">
        <v>242</v>
      </c>
      <c r="E1726">
        <v>8.92</v>
      </c>
    </row>
    <row r="1727" spans="1:11" x14ac:dyDescent="0.25">
      <c r="A1727" t="s">
        <v>239</v>
      </c>
      <c r="B1727" t="s">
        <v>55</v>
      </c>
      <c r="C1727" t="s">
        <v>240</v>
      </c>
      <c r="D1727" t="s">
        <v>241</v>
      </c>
      <c r="E1727">
        <v>15.67</v>
      </c>
      <c r="F1727" t="s">
        <v>9</v>
      </c>
      <c r="G1727">
        <v>59.45</v>
      </c>
      <c r="H1727">
        <v>47.47</v>
      </c>
      <c r="I1727">
        <v>0.93927743838213618</v>
      </c>
      <c r="J1727">
        <v>23</v>
      </c>
      <c r="K1727">
        <v>106.92</v>
      </c>
    </row>
    <row r="1728" spans="1:11" x14ac:dyDescent="0.25">
      <c r="A1728" t="s">
        <v>239</v>
      </c>
      <c r="B1728" t="s">
        <v>55</v>
      </c>
      <c r="C1728" t="s">
        <v>240</v>
      </c>
      <c r="D1728" t="s">
        <v>242</v>
      </c>
      <c r="E1728">
        <v>7.11</v>
      </c>
    </row>
    <row r="1729" spans="1:11" x14ac:dyDescent="0.25">
      <c r="A1729" t="s">
        <v>239</v>
      </c>
      <c r="B1729" t="s">
        <v>55</v>
      </c>
      <c r="C1729" t="s">
        <v>240</v>
      </c>
      <c r="D1729" t="s">
        <v>242</v>
      </c>
      <c r="E1729">
        <v>11.89</v>
      </c>
    </row>
    <row r="1730" spans="1:11" x14ac:dyDescent="0.25">
      <c r="A1730" t="s">
        <v>239</v>
      </c>
      <c r="B1730" t="s">
        <v>161</v>
      </c>
      <c r="C1730" t="s">
        <v>240</v>
      </c>
      <c r="D1730" t="s">
        <v>241</v>
      </c>
      <c r="E1730">
        <v>15.04</v>
      </c>
    </row>
    <row r="1731" spans="1:11" x14ac:dyDescent="0.25">
      <c r="A1731" t="s">
        <v>239</v>
      </c>
      <c r="B1731" t="s">
        <v>161</v>
      </c>
      <c r="C1731" t="s">
        <v>240</v>
      </c>
      <c r="D1731" t="s">
        <v>242</v>
      </c>
      <c r="E1731">
        <v>9.74</v>
      </c>
    </row>
    <row r="1732" spans="1:11" x14ac:dyDescent="0.25">
      <c r="A1732" t="s">
        <v>239</v>
      </c>
      <c r="B1732" t="s">
        <v>56</v>
      </c>
      <c r="C1732" t="s">
        <v>240</v>
      </c>
      <c r="D1732" t="s">
        <v>241</v>
      </c>
      <c r="E1732">
        <v>8.83</v>
      </c>
      <c r="F1732" t="s">
        <v>12</v>
      </c>
    </row>
    <row r="1733" spans="1:11" x14ac:dyDescent="0.25">
      <c r="A1733" t="s">
        <v>239</v>
      </c>
      <c r="B1733" t="s">
        <v>56</v>
      </c>
      <c r="C1733" t="s">
        <v>240</v>
      </c>
      <c r="D1733" t="s">
        <v>241</v>
      </c>
      <c r="E1733">
        <v>7.94</v>
      </c>
    </row>
    <row r="1734" spans="1:11" x14ac:dyDescent="0.25">
      <c r="A1734" t="s">
        <v>239</v>
      </c>
      <c r="B1734" t="s">
        <v>56</v>
      </c>
      <c r="C1734" t="s">
        <v>240</v>
      </c>
      <c r="D1734" t="s">
        <v>242</v>
      </c>
      <c r="E1734">
        <v>11.46</v>
      </c>
    </row>
    <row r="1735" spans="1:11" x14ac:dyDescent="0.25">
      <c r="A1735" t="s">
        <v>239</v>
      </c>
      <c r="B1735" t="s">
        <v>162</v>
      </c>
      <c r="C1735" t="s">
        <v>240</v>
      </c>
      <c r="D1735" t="s">
        <v>244</v>
      </c>
      <c r="E1735">
        <v>7.78</v>
      </c>
    </row>
    <row r="1736" spans="1:11" x14ac:dyDescent="0.25">
      <c r="A1736" t="s">
        <v>239</v>
      </c>
      <c r="B1736" t="s">
        <v>162</v>
      </c>
      <c r="C1736" t="s">
        <v>240</v>
      </c>
      <c r="D1736" t="s">
        <v>241</v>
      </c>
      <c r="E1736">
        <v>11.46</v>
      </c>
    </row>
    <row r="1737" spans="1:11" x14ac:dyDescent="0.25">
      <c r="A1737" t="s">
        <v>239</v>
      </c>
      <c r="B1737" t="s">
        <v>57</v>
      </c>
      <c r="C1737" t="s">
        <v>240</v>
      </c>
      <c r="D1737" t="s">
        <v>241</v>
      </c>
      <c r="E1737">
        <v>14.43</v>
      </c>
      <c r="F1737" t="s">
        <v>9</v>
      </c>
      <c r="G1737">
        <v>60.92</v>
      </c>
      <c r="H1737">
        <v>38.42</v>
      </c>
      <c r="I1737">
        <v>1.1892243623112961</v>
      </c>
      <c r="J1737">
        <v>24</v>
      </c>
      <c r="K1737">
        <v>99.34</v>
      </c>
    </row>
    <row r="1738" spans="1:11" x14ac:dyDescent="0.25">
      <c r="A1738" t="s">
        <v>239</v>
      </c>
      <c r="B1738" t="s">
        <v>57</v>
      </c>
      <c r="C1738" t="s">
        <v>240</v>
      </c>
      <c r="D1738" t="s">
        <v>242</v>
      </c>
      <c r="E1738">
        <v>10.34</v>
      </c>
    </row>
    <row r="1739" spans="1:11" x14ac:dyDescent="0.25">
      <c r="A1739" t="s">
        <v>239</v>
      </c>
      <c r="B1739" t="s">
        <v>57</v>
      </c>
      <c r="C1739" t="s">
        <v>240</v>
      </c>
      <c r="D1739" t="s">
        <v>242</v>
      </c>
      <c r="E1739">
        <v>6.98</v>
      </c>
    </row>
    <row r="1740" spans="1:11" x14ac:dyDescent="0.25">
      <c r="A1740" t="s">
        <v>239</v>
      </c>
      <c r="B1740" t="s">
        <v>163</v>
      </c>
      <c r="C1740" t="s">
        <v>240</v>
      </c>
      <c r="D1740" t="s">
        <v>246</v>
      </c>
      <c r="E1740">
        <v>6.19</v>
      </c>
    </row>
    <row r="1741" spans="1:11" x14ac:dyDescent="0.25">
      <c r="A1741" t="s">
        <v>239</v>
      </c>
      <c r="B1741" t="s">
        <v>163</v>
      </c>
      <c r="C1741" t="s">
        <v>240</v>
      </c>
      <c r="D1741" t="s">
        <v>241</v>
      </c>
      <c r="E1741">
        <v>13.18</v>
      </c>
    </row>
    <row r="1742" spans="1:11" x14ac:dyDescent="0.25">
      <c r="A1742" t="s">
        <v>239</v>
      </c>
      <c r="B1742" t="s">
        <v>163</v>
      </c>
      <c r="C1742" t="s">
        <v>240</v>
      </c>
      <c r="D1742" t="s">
        <v>242</v>
      </c>
      <c r="E1742">
        <v>9.8000000000000007</v>
      </c>
    </row>
    <row r="1743" spans="1:11" x14ac:dyDescent="0.25">
      <c r="A1743" t="s">
        <v>239</v>
      </c>
      <c r="B1743" t="s">
        <v>58</v>
      </c>
      <c r="C1743" t="s">
        <v>240</v>
      </c>
      <c r="D1743" t="s">
        <v>241</v>
      </c>
      <c r="E1743">
        <v>11.73</v>
      </c>
      <c r="F1743" t="s">
        <v>12</v>
      </c>
    </row>
    <row r="1744" spans="1:11" x14ac:dyDescent="0.25">
      <c r="A1744" t="s">
        <v>239</v>
      </c>
      <c r="B1744" t="s">
        <v>58</v>
      </c>
      <c r="C1744" t="s">
        <v>240</v>
      </c>
      <c r="D1744" t="s">
        <v>242</v>
      </c>
      <c r="E1744">
        <v>10.11</v>
      </c>
    </row>
    <row r="1745" spans="1:11" x14ac:dyDescent="0.25">
      <c r="A1745" t="s">
        <v>239</v>
      </c>
      <c r="B1745" t="s">
        <v>164</v>
      </c>
      <c r="C1745" t="s">
        <v>240</v>
      </c>
      <c r="D1745" t="s">
        <v>241</v>
      </c>
      <c r="E1745">
        <v>10.59</v>
      </c>
    </row>
    <row r="1746" spans="1:11" x14ac:dyDescent="0.25">
      <c r="A1746" t="s">
        <v>239</v>
      </c>
      <c r="B1746" t="s">
        <v>164</v>
      </c>
      <c r="C1746" t="s">
        <v>240</v>
      </c>
      <c r="D1746" t="s">
        <v>242</v>
      </c>
      <c r="E1746">
        <v>5.99</v>
      </c>
    </row>
    <row r="1747" spans="1:11" x14ac:dyDescent="0.25">
      <c r="A1747" t="s">
        <v>239</v>
      </c>
      <c r="B1747" t="s">
        <v>59</v>
      </c>
      <c r="C1747" t="s">
        <v>240</v>
      </c>
      <c r="D1747" t="s">
        <v>246</v>
      </c>
      <c r="E1747">
        <v>10.37</v>
      </c>
      <c r="F1747" t="s">
        <v>9</v>
      </c>
      <c r="G1747">
        <v>67.539999999999992</v>
      </c>
      <c r="H1747">
        <v>41.17</v>
      </c>
      <c r="I1747">
        <v>1.2303862035462714</v>
      </c>
      <c r="J1747">
        <v>25</v>
      </c>
      <c r="K1747">
        <v>108.71</v>
      </c>
    </row>
    <row r="1748" spans="1:11" x14ac:dyDescent="0.25">
      <c r="A1748" t="s">
        <v>239</v>
      </c>
      <c r="B1748" t="s">
        <v>59</v>
      </c>
      <c r="C1748" t="s">
        <v>240</v>
      </c>
      <c r="D1748" t="s">
        <v>241</v>
      </c>
      <c r="E1748">
        <v>15.19</v>
      </c>
    </row>
    <row r="1749" spans="1:11" x14ac:dyDescent="0.25">
      <c r="A1749" t="s">
        <v>239</v>
      </c>
      <c r="B1749" t="s">
        <v>59</v>
      </c>
      <c r="C1749" t="s">
        <v>240</v>
      </c>
      <c r="D1749" t="s">
        <v>242</v>
      </c>
      <c r="E1749">
        <v>10.35</v>
      </c>
    </row>
    <row r="1750" spans="1:11" x14ac:dyDescent="0.25">
      <c r="A1750" t="s">
        <v>239</v>
      </c>
      <c r="B1750" t="s">
        <v>59</v>
      </c>
      <c r="C1750" t="s">
        <v>240</v>
      </c>
      <c r="D1750" t="s">
        <v>242</v>
      </c>
      <c r="E1750">
        <v>7.68</v>
      </c>
    </row>
    <row r="1751" spans="1:11" x14ac:dyDescent="0.25">
      <c r="A1751" t="s">
        <v>239</v>
      </c>
      <c r="B1751" t="s">
        <v>165</v>
      </c>
      <c r="C1751" t="s">
        <v>240</v>
      </c>
      <c r="D1751" t="s">
        <v>241</v>
      </c>
      <c r="E1751">
        <v>14.06</v>
      </c>
    </row>
    <row r="1752" spans="1:11" x14ac:dyDescent="0.25">
      <c r="A1752" t="s">
        <v>239</v>
      </c>
      <c r="B1752" t="s">
        <v>165</v>
      </c>
      <c r="C1752" t="s">
        <v>240</v>
      </c>
      <c r="D1752" t="s">
        <v>242</v>
      </c>
      <c r="E1752">
        <v>9.89</v>
      </c>
    </row>
    <row r="1753" spans="1:11" x14ac:dyDescent="0.25">
      <c r="A1753" t="s">
        <v>239</v>
      </c>
      <c r="B1753" t="s">
        <v>60</v>
      </c>
      <c r="C1753" t="s">
        <v>240</v>
      </c>
      <c r="D1753" t="s">
        <v>241</v>
      </c>
      <c r="E1753">
        <v>12.88</v>
      </c>
      <c r="F1753" t="s">
        <v>12</v>
      </c>
    </row>
    <row r="1754" spans="1:11" x14ac:dyDescent="0.25">
      <c r="A1754" t="s">
        <v>239</v>
      </c>
      <c r="B1754" t="s">
        <v>60</v>
      </c>
      <c r="C1754" t="s">
        <v>240</v>
      </c>
      <c r="D1754" t="s">
        <v>242</v>
      </c>
      <c r="E1754">
        <v>11.01</v>
      </c>
    </row>
    <row r="1755" spans="1:11" x14ac:dyDescent="0.25">
      <c r="A1755" t="s">
        <v>239</v>
      </c>
      <c r="B1755" t="s">
        <v>166</v>
      </c>
      <c r="C1755" t="s">
        <v>240</v>
      </c>
      <c r="D1755" t="s">
        <v>241</v>
      </c>
      <c r="E1755">
        <v>10.119999999999999</v>
      </c>
    </row>
    <row r="1756" spans="1:11" x14ac:dyDescent="0.25">
      <c r="A1756" t="s">
        <v>239</v>
      </c>
      <c r="B1756" t="s">
        <v>166</v>
      </c>
      <c r="C1756" t="s">
        <v>240</v>
      </c>
      <c r="D1756" t="s">
        <v>242</v>
      </c>
      <c r="E1756">
        <v>7.16</v>
      </c>
    </row>
    <row r="1757" spans="1:11" x14ac:dyDescent="0.25">
      <c r="A1757" t="s">
        <v>239</v>
      </c>
      <c r="B1757" t="s">
        <v>61</v>
      </c>
      <c r="C1757" t="s">
        <v>240</v>
      </c>
      <c r="D1757" t="s">
        <v>241</v>
      </c>
      <c r="E1757">
        <v>16.22</v>
      </c>
      <c r="F1757" t="s">
        <v>9</v>
      </c>
      <c r="G1757">
        <v>70.08</v>
      </c>
      <c r="H1757">
        <v>44.75</v>
      </c>
      <c r="I1757">
        <v>1.1745251396648044</v>
      </c>
      <c r="J1757">
        <v>26</v>
      </c>
      <c r="K1757">
        <v>114.83</v>
      </c>
    </row>
    <row r="1758" spans="1:11" x14ac:dyDescent="0.25">
      <c r="A1758" t="s">
        <v>239</v>
      </c>
      <c r="B1758" t="s">
        <v>61</v>
      </c>
      <c r="C1758" t="s">
        <v>240</v>
      </c>
      <c r="D1758" t="s">
        <v>242</v>
      </c>
      <c r="E1758">
        <v>10.45</v>
      </c>
    </row>
    <row r="1759" spans="1:11" x14ac:dyDescent="0.25">
      <c r="A1759" t="s">
        <v>239</v>
      </c>
      <c r="B1759" t="s">
        <v>61</v>
      </c>
      <c r="C1759" t="s">
        <v>240</v>
      </c>
      <c r="D1759" t="s">
        <v>242</v>
      </c>
      <c r="E1759">
        <v>10.24</v>
      </c>
    </row>
    <row r="1760" spans="1:11" x14ac:dyDescent="0.25">
      <c r="A1760" t="s">
        <v>239</v>
      </c>
      <c r="B1760" t="s">
        <v>168</v>
      </c>
      <c r="C1760" t="s">
        <v>240</v>
      </c>
      <c r="D1760" t="s">
        <v>246</v>
      </c>
      <c r="E1760">
        <v>7.48</v>
      </c>
    </row>
    <row r="1761" spans="1:11" x14ac:dyDescent="0.25">
      <c r="A1761" t="s">
        <v>239</v>
      </c>
      <c r="B1761" t="s">
        <v>168</v>
      </c>
      <c r="C1761" t="s">
        <v>240</v>
      </c>
      <c r="D1761" t="s">
        <v>241</v>
      </c>
      <c r="E1761">
        <v>15.16</v>
      </c>
    </row>
    <row r="1762" spans="1:11" x14ac:dyDescent="0.25">
      <c r="A1762" t="s">
        <v>239</v>
      </c>
      <c r="B1762" t="s">
        <v>168</v>
      </c>
      <c r="C1762" t="s">
        <v>240</v>
      </c>
      <c r="D1762" t="s">
        <v>242</v>
      </c>
      <c r="E1762">
        <v>10.53</v>
      </c>
    </row>
    <row r="1763" spans="1:11" x14ac:dyDescent="0.25">
      <c r="A1763" t="s">
        <v>239</v>
      </c>
      <c r="B1763" t="s">
        <v>62</v>
      </c>
      <c r="C1763" t="s">
        <v>240</v>
      </c>
      <c r="D1763" t="s">
        <v>241</v>
      </c>
      <c r="E1763">
        <v>11.75</v>
      </c>
      <c r="F1763" t="s">
        <v>12</v>
      </c>
    </row>
    <row r="1764" spans="1:11" x14ac:dyDescent="0.25">
      <c r="A1764" t="s">
        <v>239</v>
      </c>
      <c r="B1764" t="s">
        <v>62</v>
      </c>
      <c r="C1764" t="s">
        <v>240</v>
      </c>
      <c r="D1764" t="s">
        <v>242</v>
      </c>
      <c r="E1764">
        <v>12.36</v>
      </c>
    </row>
    <row r="1765" spans="1:11" x14ac:dyDescent="0.25">
      <c r="A1765" t="s">
        <v>239</v>
      </c>
      <c r="B1765" t="s">
        <v>169</v>
      </c>
      <c r="C1765" t="s">
        <v>240</v>
      </c>
      <c r="D1765" t="s">
        <v>241</v>
      </c>
      <c r="E1765">
        <v>12.09</v>
      </c>
    </row>
    <row r="1766" spans="1:11" x14ac:dyDescent="0.25">
      <c r="A1766" t="s">
        <v>239</v>
      </c>
      <c r="B1766" t="s">
        <v>169</v>
      </c>
      <c r="C1766" t="s">
        <v>240</v>
      </c>
      <c r="D1766" t="s">
        <v>242</v>
      </c>
      <c r="E1766">
        <v>8.5500000000000007</v>
      </c>
    </row>
    <row r="1767" spans="1:11" x14ac:dyDescent="0.25">
      <c r="A1767" t="s">
        <v>239</v>
      </c>
      <c r="B1767" t="s">
        <v>63</v>
      </c>
      <c r="C1767" t="s">
        <v>240</v>
      </c>
      <c r="D1767" t="s">
        <v>241</v>
      </c>
      <c r="E1767">
        <v>15.27</v>
      </c>
      <c r="F1767" t="s">
        <v>9</v>
      </c>
      <c r="G1767">
        <v>33.58</v>
      </c>
      <c r="H1767">
        <v>70.75</v>
      </c>
      <c r="I1767">
        <v>0.35597173144876326</v>
      </c>
      <c r="J1767">
        <v>27</v>
      </c>
      <c r="K1767">
        <v>104.33</v>
      </c>
    </row>
    <row r="1768" spans="1:11" x14ac:dyDescent="0.25">
      <c r="A1768" t="s">
        <v>239</v>
      </c>
      <c r="B1768" t="s">
        <v>63</v>
      </c>
      <c r="C1768" t="s">
        <v>240</v>
      </c>
      <c r="D1768" t="s">
        <v>241</v>
      </c>
      <c r="E1768">
        <v>1.31</v>
      </c>
    </row>
    <row r="1769" spans="1:11" x14ac:dyDescent="0.25">
      <c r="A1769" t="s">
        <v>239</v>
      </c>
      <c r="B1769" t="s">
        <v>63</v>
      </c>
      <c r="C1769" t="s">
        <v>240</v>
      </c>
      <c r="D1769" t="s">
        <v>242</v>
      </c>
      <c r="E1769">
        <v>9.07</v>
      </c>
    </row>
    <row r="1770" spans="1:11" x14ac:dyDescent="0.25">
      <c r="A1770" t="s">
        <v>239</v>
      </c>
      <c r="B1770" t="s">
        <v>63</v>
      </c>
      <c r="C1770" t="s">
        <v>240</v>
      </c>
      <c r="D1770" t="s">
        <v>242</v>
      </c>
      <c r="E1770">
        <v>7.93</v>
      </c>
    </row>
    <row r="1771" spans="1:11" x14ac:dyDescent="0.25">
      <c r="A1771" t="s">
        <v>239</v>
      </c>
      <c r="B1771" t="s">
        <v>64</v>
      </c>
      <c r="C1771" t="s">
        <v>240</v>
      </c>
      <c r="D1771" t="s">
        <v>243</v>
      </c>
      <c r="E1771">
        <v>12.17</v>
      </c>
      <c r="F1771" t="s">
        <v>12</v>
      </c>
    </row>
    <row r="1772" spans="1:11" x14ac:dyDescent="0.25">
      <c r="A1772" t="s">
        <v>239</v>
      </c>
      <c r="B1772" t="s">
        <v>64</v>
      </c>
      <c r="C1772" t="s">
        <v>240</v>
      </c>
      <c r="D1772" t="s">
        <v>243</v>
      </c>
      <c r="E1772">
        <v>5.69</v>
      </c>
    </row>
    <row r="1773" spans="1:11" x14ac:dyDescent="0.25">
      <c r="A1773" t="s">
        <v>239</v>
      </c>
      <c r="B1773" t="s">
        <v>64</v>
      </c>
      <c r="C1773" t="s">
        <v>240</v>
      </c>
      <c r="D1773" t="s">
        <v>242</v>
      </c>
      <c r="E1773">
        <v>5.57</v>
      </c>
    </row>
    <row r="1774" spans="1:11" x14ac:dyDescent="0.25">
      <c r="A1774" t="s">
        <v>239</v>
      </c>
      <c r="B1774" t="s">
        <v>64</v>
      </c>
      <c r="C1774" t="s">
        <v>240</v>
      </c>
      <c r="D1774" t="s">
        <v>242</v>
      </c>
      <c r="E1774">
        <v>8.08</v>
      </c>
    </row>
    <row r="1775" spans="1:11" x14ac:dyDescent="0.25">
      <c r="A1775" t="s">
        <v>239</v>
      </c>
      <c r="B1775" t="s">
        <v>170</v>
      </c>
      <c r="C1775" t="s">
        <v>240</v>
      </c>
      <c r="D1775" t="s">
        <v>246</v>
      </c>
      <c r="E1775">
        <v>5.01</v>
      </c>
    </row>
    <row r="1776" spans="1:11" x14ac:dyDescent="0.25">
      <c r="A1776" t="s">
        <v>239</v>
      </c>
      <c r="B1776" t="s">
        <v>170</v>
      </c>
      <c r="C1776" t="s">
        <v>240</v>
      </c>
      <c r="D1776" t="s">
        <v>243</v>
      </c>
      <c r="E1776">
        <v>13.32</v>
      </c>
    </row>
    <row r="1777" spans="1:11" x14ac:dyDescent="0.25">
      <c r="A1777" t="s">
        <v>239</v>
      </c>
      <c r="B1777" t="s">
        <v>170</v>
      </c>
      <c r="C1777" t="s">
        <v>240</v>
      </c>
      <c r="D1777" t="s">
        <v>242</v>
      </c>
      <c r="E1777">
        <v>9.83</v>
      </c>
    </row>
    <row r="1778" spans="1:11" x14ac:dyDescent="0.25">
      <c r="A1778" t="s">
        <v>239</v>
      </c>
      <c r="B1778" t="s">
        <v>170</v>
      </c>
      <c r="C1778" t="s">
        <v>240</v>
      </c>
      <c r="D1778" t="s">
        <v>242</v>
      </c>
      <c r="E1778">
        <v>11.08</v>
      </c>
    </row>
    <row r="1779" spans="1:11" x14ac:dyDescent="0.25">
      <c r="A1779" t="s">
        <v>239</v>
      </c>
      <c r="B1779" t="s">
        <v>65</v>
      </c>
      <c r="C1779" t="s">
        <v>240</v>
      </c>
      <c r="D1779" t="s">
        <v>243</v>
      </c>
      <c r="E1779">
        <v>0.89</v>
      </c>
      <c r="F1779" t="s">
        <v>9</v>
      </c>
      <c r="G1779">
        <v>67.419999999999987</v>
      </c>
      <c r="H1779">
        <v>42.2</v>
      </c>
      <c r="I1779">
        <v>1.1982227488151656</v>
      </c>
      <c r="J1779">
        <v>28</v>
      </c>
      <c r="K1779">
        <v>109.61999999999999</v>
      </c>
    </row>
    <row r="1780" spans="1:11" x14ac:dyDescent="0.25">
      <c r="A1780" t="s">
        <v>239</v>
      </c>
      <c r="B1780" t="s">
        <v>65</v>
      </c>
      <c r="C1780" t="s">
        <v>240</v>
      </c>
      <c r="D1780" t="s">
        <v>243</v>
      </c>
      <c r="E1780">
        <v>13.03</v>
      </c>
    </row>
    <row r="1781" spans="1:11" x14ac:dyDescent="0.25">
      <c r="A1781" t="s">
        <v>239</v>
      </c>
      <c r="B1781" t="s">
        <v>65</v>
      </c>
      <c r="C1781" t="s">
        <v>240</v>
      </c>
      <c r="D1781" t="s">
        <v>243</v>
      </c>
      <c r="E1781">
        <v>3.81</v>
      </c>
    </row>
    <row r="1782" spans="1:11" x14ac:dyDescent="0.25">
      <c r="A1782" t="s">
        <v>239</v>
      </c>
      <c r="B1782" t="s">
        <v>65</v>
      </c>
      <c r="C1782" t="s">
        <v>240</v>
      </c>
      <c r="D1782" t="s">
        <v>242</v>
      </c>
      <c r="E1782">
        <v>11.53</v>
      </c>
    </row>
    <row r="1783" spans="1:11" x14ac:dyDescent="0.25">
      <c r="A1783" t="s">
        <v>239</v>
      </c>
      <c r="B1783" t="s">
        <v>65</v>
      </c>
      <c r="C1783" t="s">
        <v>240</v>
      </c>
      <c r="D1783" t="s">
        <v>242</v>
      </c>
      <c r="E1783">
        <v>7.86</v>
      </c>
    </row>
    <row r="1784" spans="1:11" x14ac:dyDescent="0.25">
      <c r="A1784" t="s">
        <v>239</v>
      </c>
      <c r="B1784" t="s">
        <v>171</v>
      </c>
      <c r="C1784" t="s">
        <v>240</v>
      </c>
      <c r="D1784" t="s">
        <v>243</v>
      </c>
      <c r="E1784">
        <v>12.94</v>
      </c>
    </row>
    <row r="1785" spans="1:11" x14ac:dyDescent="0.25">
      <c r="A1785" t="s">
        <v>239</v>
      </c>
      <c r="B1785" t="s">
        <v>171</v>
      </c>
      <c r="C1785" t="s">
        <v>240</v>
      </c>
      <c r="D1785" t="s">
        <v>242</v>
      </c>
      <c r="E1785">
        <v>9.23</v>
      </c>
    </row>
    <row r="1786" spans="1:11" x14ac:dyDescent="0.25">
      <c r="A1786" t="s">
        <v>239</v>
      </c>
      <c r="B1786" t="s">
        <v>247</v>
      </c>
      <c r="C1786" t="s">
        <v>240</v>
      </c>
      <c r="D1786" t="s">
        <v>244</v>
      </c>
      <c r="E1786">
        <v>8.1300000000000008</v>
      </c>
    </row>
    <row r="1787" spans="1:11" x14ac:dyDescent="0.25">
      <c r="A1787" t="s">
        <v>239</v>
      </c>
      <c r="B1787" t="s">
        <v>66</v>
      </c>
      <c r="C1787" t="s">
        <v>240</v>
      </c>
      <c r="D1787" t="s">
        <v>243</v>
      </c>
      <c r="E1787">
        <v>10.96</v>
      </c>
      <c r="F1787" t="s">
        <v>12</v>
      </c>
    </row>
    <row r="1788" spans="1:11" x14ac:dyDescent="0.25">
      <c r="A1788" t="s">
        <v>239</v>
      </c>
      <c r="B1788" t="s">
        <v>66</v>
      </c>
      <c r="C1788" t="s">
        <v>240</v>
      </c>
      <c r="D1788" t="s">
        <v>242</v>
      </c>
      <c r="E1788">
        <v>11.03</v>
      </c>
    </row>
    <row r="1789" spans="1:11" x14ac:dyDescent="0.25">
      <c r="A1789" t="s">
        <v>239</v>
      </c>
      <c r="B1789" t="s">
        <v>172</v>
      </c>
      <c r="C1789" t="s">
        <v>240</v>
      </c>
      <c r="D1789" t="s">
        <v>244</v>
      </c>
      <c r="E1789">
        <v>7.47</v>
      </c>
    </row>
    <row r="1790" spans="1:11" x14ac:dyDescent="0.25">
      <c r="A1790" t="s">
        <v>239</v>
      </c>
      <c r="B1790" t="s">
        <v>172</v>
      </c>
      <c r="C1790" t="s">
        <v>240</v>
      </c>
      <c r="D1790" t="s">
        <v>243</v>
      </c>
      <c r="E1790">
        <v>12.74</v>
      </c>
    </row>
    <row r="1791" spans="1:11" x14ac:dyDescent="0.25">
      <c r="A1791" t="s">
        <v>239</v>
      </c>
      <c r="B1791" t="s">
        <v>67</v>
      </c>
      <c r="C1791" t="s">
        <v>240</v>
      </c>
      <c r="D1791" t="s">
        <v>243</v>
      </c>
      <c r="E1791">
        <v>15.01</v>
      </c>
      <c r="F1791" t="s">
        <v>9</v>
      </c>
      <c r="G1791">
        <v>58.72</v>
      </c>
      <c r="H1791">
        <v>35.590000000000003</v>
      </c>
      <c r="I1791">
        <v>1.2374262433267771</v>
      </c>
      <c r="J1791">
        <v>29</v>
      </c>
      <c r="K1791">
        <v>94.31</v>
      </c>
    </row>
    <row r="1792" spans="1:11" x14ac:dyDescent="0.25">
      <c r="A1792" t="s">
        <v>239</v>
      </c>
      <c r="B1792" t="s">
        <v>67</v>
      </c>
      <c r="C1792" t="s">
        <v>240</v>
      </c>
      <c r="D1792" t="s">
        <v>243</v>
      </c>
      <c r="E1792">
        <v>1.08</v>
      </c>
    </row>
    <row r="1793" spans="1:11" x14ac:dyDescent="0.25">
      <c r="A1793" t="s">
        <v>239</v>
      </c>
      <c r="B1793" t="s">
        <v>67</v>
      </c>
      <c r="C1793" t="s">
        <v>240</v>
      </c>
      <c r="D1793" t="s">
        <v>242</v>
      </c>
      <c r="E1793">
        <v>10.59</v>
      </c>
    </row>
    <row r="1794" spans="1:11" x14ac:dyDescent="0.25">
      <c r="A1794" t="s">
        <v>239</v>
      </c>
      <c r="B1794" t="s">
        <v>67</v>
      </c>
      <c r="C1794" t="s">
        <v>240</v>
      </c>
      <c r="D1794" t="s">
        <v>242</v>
      </c>
      <c r="E1794">
        <v>7.12</v>
      </c>
    </row>
    <row r="1795" spans="1:11" x14ac:dyDescent="0.25">
      <c r="A1795" t="s">
        <v>239</v>
      </c>
      <c r="B1795" t="s">
        <v>173</v>
      </c>
      <c r="C1795" t="s">
        <v>240</v>
      </c>
      <c r="D1795" t="s">
        <v>243</v>
      </c>
      <c r="E1795">
        <v>13.74</v>
      </c>
    </row>
    <row r="1796" spans="1:11" x14ac:dyDescent="0.25">
      <c r="A1796" t="s">
        <v>239</v>
      </c>
      <c r="B1796" t="s">
        <v>173</v>
      </c>
      <c r="C1796" t="s">
        <v>240</v>
      </c>
      <c r="D1796" t="s">
        <v>242</v>
      </c>
      <c r="E1796">
        <v>11.18</v>
      </c>
    </row>
    <row r="1797" spans="1:11" x14ac:dyDescent="0.25">
      <c r="A1797" t="s">
        <v>239</v>
      </c>
      <c r="B1797" t="s">
        <v>68</v>
      </c>
      <c r="C1797" t="s">
        <v>240</v>
      </c>
      <c r="D1797" t="s">
        <v>243</v>
      </c>
      <c r="E1797">
        <v>12.03</v>
      </c>
      <c r="F1797" t="s">
        <v>12</v>
      </c>
    </row>
    <row r="1798" spans="1:11" x14ac:dyDescent="0.25">
      <c r="A1798" t="s">
        <v>239</v>
      </c>
      <c r="B1798" t="s">
        <v>68</v>
      </c>
      <c r="C1798" t="s">
        <v>240</v>
      </c>
      <c r="D1798" t="s">
        <v>242</v>
      </c>
      <c r="E1798">
        <v>10.54</v>
      </c>
    </row>
    <row r="1799" spans="1:11" x14ac:dyDescent="0.25">
      <c r="A1799" t="s">
        <v>239</v>
      </c>
      <c r="B1799" t="s">
        <v>174</v>
      </c>
      <c r="C1799" t="s">
        <v>240</v>
      </c>
      <c r="D1799" t="s">
        <v>244</v>
      </c>
      <c r="E1799">
        <v>6.43</v>
      </c>
    </row>
    <row r="1800" spans="1:11" x14ac:dyDescent="0.25">
      <c r="A1800" t="s">
        <v>239</v>
      </c>
      <c r="B1800" t="s">
        <v>174</v>
      </c>
      <c r="C1800" t="s">
        <v>240</v>
      </c>
      <c r="D1800" t="s">
        <v>242</v>
      </c>
      <c r="E1800">
        <v>6.59</v>
      </c>
    </row>
    <row r="1801" spans="1:11" x14ac:dyDescent="0.25">
      <c r="A1801" t="s">
        <v>239</v>
      </c>
      <c r="B1801" t="s">
        <v>69</v>
      </c>
      <c r="C1801" t="s">
        <v>240</v>
      </c>
      <c r="D1801" t="s">
        <v>244</v>
      </c>
      <c r="E1801">
        <v>15.21</v>
      </c>
      <c r="F1801" t="s">
        <v>9</v>
      </c>
      <c r="G1801">
        <v>56.92</v>
      </c>
      <c r="H1801">
        <v>41.410000000000004</v>
      </c>
      <c r="I1801">
        <v>1.0309104081139822</v>
      </c>
      <c r="J1801">
        <v>30</v>
      </c>
      <c r="K1801">
        <v>98.330000000000013</v>
      </c>
    </row>
    <row r="1802" spans="1:11" x14ac:dyDescent="0.25">
      <c r="A1802" t="s">
        <v>239</v>
      </c>
      <c r="B1802" t="s">
        <v>69</v>
      </c>
      <c r="C1802" t="s">
        <v>240</v>
      </c>
      <c r="D1802" t="s">
        <v>242</v>
      </c>
      <c r="E1802">
        <v>10.94</v>
      </c>
    </row>
    <row r="1803" spans="1:11" x14ac:dyDescent="0.25">
      <c r="A1803" t="s">
        <v>239</v>
      </c>
      <c r="B1803" t="s">
        <v>69</v>
      </c>
      <c r="C1803" t="s">
        <v>240</v>
      </c>
      <c r="D1803" t="s">
        <v>242</v>
      </c>
      <c r="E1803">
        <v>6.47</v>
      </c>
    </row>
    <row r="1804" spans="1:11" x14ac:dyDescent="0.25">
      <c r="A1804" t="s">
        <v>239</v>
      </c>
      <c r="B1804" t="s">
        <v>175</v>
      </c>
      <c r="C1804" t="s">
        <v>240</v>
      </c>
      <c r="D1804" t="s">
        <v>244</v>
      </c>
      <c r="E1804">
        <v>14.56</v>
      </c>
    </row>
    <row r="1805" spans="1:11" x14ac:dyDescent="0.25">
      <c r="A1805" t="s">
        <v>239</v>
      </c>
      <c r="B1805" t="s">
        <v>175</v>
      </c>
      <c r="C1805" t="s">
        <v>240</v>
      </c>
      <c r="D1805" t="s">
        <v>242</v>
      </c>
      <c r="E1805">
        <v>9.74</v>
      </c>
    </row>
    <row r="1806" spans="1:11" x14ac:dyDescent="0.25">
      <c r="A1806" t="s">
        <v>239</v>
      </c>
      <c r="B1806" t="s">
        <v>70</v>
      </c>
      <c r="C1806" t="s">
        <v>240</v>
      </c>
      <c r="D1806" t="s">
        <v>244</v>
      </c>
      <c r="E1806">
        <v>11.55</v>
      </c>
      <c r="F1806" t="s">
        <v>12</v>
      </c>
    </row>
    <row r="1807" spans="1:11" x14ac:dyDescent="0.25">
      <c r="A1807" t="s">
        <v>239</v>
      </c>
      <c r="B1807" t="s">
        <v>70</v>
      </c>
      <c r="C1807" t="s">
        <v>240</v>
      </c>
      <c r="D1807" t="s">
        <v>242</v>
      </c>
      <c r="E1807">
        <v>11.64</v>
      </c>
    </row>
    <row r="1808" spans="1:11" x14ac:dyDescent="0.25">
      <c r="A1808" t="s">
        <v>239</v>
      </c>
      <c r="B1808" t="s">
        <v>176</v>
      </c>
      <c r="C1808" t="s">
        <v>240</v>
      </c>
      <c r="D1808" t="s">
        <v>244</v>
      </c>
      <c r="E1808">
        <v>11.28</v>
      </c>
    </row>
    <row r="1809" spans="1:11" x14ac:dyDescent="0.25">
      <c r="A1809" t="s">
        <v>239</v>
      </c>
      <c r="B1809" t="s">
        <v>176</v>
      </c>
      <c r="C1809" t="s">
        <v>240</v>
      </c>
      <c r="D1809" t="s">
        <v>242</v>
      </c>
      <c r="E1809">
        <v>6.94</v>
      </c>
    </row>
    <row r="1810" spans="1:11" x14ac:dyDescent="0.25">
      <c r="A1810" t="s">
        <v>239</v>
      </c>
      <c r="B1810" t="s">
        <v>71</v>
      </c>
      <c r="C1810" t="s">
        <v>240</v>
      </c>
      <c r="D1810" t="s">
        <v>244</v>
      </c>
      <c r="E1810">
        <v>15.07</v>
      </c>
      <c r="F1810" t="s">
        <v>9</v>
      </c>
      <c r="G1810">
        <v>56.560000000000009</v>
      </c>
      <c r="H1810">
        <v>37.53</v>
      </c>
      <c r="I1810">
        <v>1.1302957633892887</v>
      </c>
      <c r="J1810">
        <v>31</v>
      </c>
      <c r="K1810">
        <v>94.09</v>
      </c>
    </row>
    <row r="1811" spans="1:11" x14ac:dyDescent="0.25">
      <c r="A1811" t="s">
        <v>239</v>
      </c>
      <c r="B1811" t="s">
        <v>71</v>
      </c>
      <c r="C1811" t="s">
        <v>240</v>
      </c>
      <c r="D1811" t="s">
        <v>242</v>
      </c>
      <c r="E1811">
        <v>10.42</v>
      </c>
    </row>
    <row r="1812" spans="1:11" x14ac:dyDescent="0.25">
      <c r="A1812" t="s">
        <v>239</v>
      </c>
      <c r="B1812" t="s">
        <v>71</v>
      </c>
      <c r="C1812" t="s">
        <v>240</v>
      </c>
      <c r="D1812" t="s">
        <v>242</v>
      </c>
      <c r="E1812">
        <v>7.99</v>
      </c>
    </row>
    <row r="1813" spans="1:11" x14ac:dyDescent="0.25">
      <c r="A1813" t="s">
        <v>239</v>
      </c>
      <c r="B1813" t="s">
        <v>177</v>
      </c>
      <c r="C1813" t="s">
        <v>240</v>
      </c>
      <c r="D1813" t="s">
        <v>244</v>
      </c>
      <c r="E1813">
        <v>13.48</v>
      </c>
    </row>
    <row r="1814" spans="1:11" x14ac:dyDescent="0.25">
      <c r="A1814" t="s">
        <v>239</v>
      </c>
      <c r="B1814" t="s">
        <v>177</v>
      </c>
      <c r="C1814" t="s">
        <v>240</v>
      </c>
      <c r="D1814" t="s">
        <v>242</v>
      </c>
      <c r="E1814">
        <v>9.6</v>
      </c>
    </row>
    <row r="1815" spans="1:11" x14ac:dyDescent="0.25">
      <c r="A1815" t="s">
        <v>239</v>
      </c>
      <c r="B1815" t="s">
        <v>72</v>
      </c>
      <c r="C1815" t="s">
        <v>240</v>
      </c>
      <c r="D1815" t="s">
        <v>244</v>
      </c>
      <c r="E1815">
        <v>10.42</v>
      </c>
      <c r="F1815" t="s">
        <v>12</v>
      </c>
    </row>
    <row r="1816" spans="1:11" x14ac:dyDescent="0.25">
      <c r="A1816" t="s">
        <v>239</v>
      </c>
      <c r="B1816" t="s">
        <v>72</v>
      </c>
      <c r="C1816" t="s">
        <v>240</v>
      </c>
      <c r="D1816" t="s">
        <v>242</v>
      </c>
      <c r="E1816">
        <v>10.78</v>
      </c>
    </row>
    <row r="1817" spans="1:11" x14ac:dyDescent="0.25">
      <c r="A1817" t="s">
        <v>239</v>
      </c>
      <c r="B1817" t="s">
        <v>178</v>
      </c>
      <c r="C1817" t="s">
        <v>240</v>
      </c>
      <c r="D1817" t="s">
        <v>241</v>
      </c>
      <c r="E1817">
        <v>9.81</v>
      </c>
    </row>
    <row r="1818" spans="1:11" x14ac:dyDescent="0.25">
      <c r="A1818" t="s">
        <v>239</v>
      </c>
      <c r="B1818" t="s">
        <v>178</v>
      </c>
      <c r="C1818" t="s">
        <v>240</v>
      </c>
      <c r="D1818" t="s">
        <v>242</v>
      </c>
      <c r="E1818">
        <v>6.52</v>
      </c>
    </row>
    <row r="1819" spans="1:11" x14ac:dyDescent="0.25">
      <c r="A1819" t="s">
        <v>239</v>
      </c>
      <c r="B1819" t="s">
        <v>73</v>
      </c>
      <c r="C1819" t="s">
        <v>240</v>
      </c>
      <c r="D1819" t="s">
        <v>241</v>
      </c>
      <c r="E1819">
        <v>14.07</v>
      </c>
      <c r="F1819" t="s">
        <v>9</v>
      </c>
      <c r="G1819">
        <v>57.040000000000006</v>
      </c>
      <c r="H1819">
        <v>39.809999999999995</v>
      </c>
      <c r="I1819">
        <v>1.0746043707611157</v>
      </c>
      <c r="J1819">
        <v>32</v>
      </c>
      <c r="K1819">
        <v>96.85</v>
      </c>
    </row>
    <row r="1820" spans="1:11" x14ac:dyDescent="0.25">
      <c r="A1820" t="s">
        <v>239</v>
      </c>
      <c r="B1820" t="s">
        <v>73</v>
      </c>
      <c r="C1820" t="s">
        <v>240</v>
      </c>
      <c r="D1820" t="s">
        <v>242</v>
      </c>
      <c r="E1820">
        <v>11.1</v>
      </c>
    </row>
    <row r="1821" spans="1:11" x14ac:dyDescent="0.25">
      <c r="A1821" t="s">
        <v>239</v>
      </c>
      <c r="B1821" t="s">
        <v>73</v>
      </c>
      <c r="C1821" t="s">
        <v>240</v>
      </c>
      <c r="D1821" t="s">
        <v>242</v>
      </c>
      <c r="E1821">
        <v>7.3</v>
      </c>
    </row>
    <row r="1822" spans="1:11" x14ac:dyDescent="0.25">
      <c r="A1822" t="s">
        <v>239</v>
      </c>
      <c r="B1822" t="s">
        <v>179</v>
      </c>
      <c r="C1822" t="s">
        <v>240</v>
      </c>
      <c r="D1822" t="s">
        <v>243</v>
      </c>
      <c r="E1822">
        <v>2.84</v>
      </c>
    </row>
    <row r="1823" spans="1:11" x14ac:dyDescent="0.25">
      <c r="A1823" t="s">
        <v>239</v>
      </c>
      <c r="B1823" t="s">
        <v>179</v>
      </c>
      <c r="C1823" t="s">
        <v>240</v>
      </c>
      <c r="D1823" t="s">
        <v>241</v>
      </c>
      <c r="E1823">
        <v>12.82</v>
      </c>
    </row>
    <row r="1824" spans="1:11" x14ac:dyDescent="0.25">
      <c r="A1824" t="s">
        <v>239</v>
      </c>
      <c r="B1824" t="s">
        <v>179</v>
      </c>
      <c r="C1824" t="s">
        <v>240</v>
      </c>
      <c r="D1824" t="s">
        <v>242</v>
      </c>
      <c r="E1824">
        <v>8.91</v>
      </c>
    </row>
    <row r="1825" spans="1:11" x14ac:dyDescent="0.25">
      <c r="A1825" t="s">
        <v>239</v>
      </c>
      <c r="B1825" t="s">
        <v>74</v>
      </c>
      <c r="C1825" t="s">
        <v>240</v>
      </c>
      <c r="D1825" t="s">
        <v>243</v>
      </c>
      <c r="E1825">
        <v>11.28</v>
      </c>
      <c r="F1825" t="s">
        <v>12</v>
      </c>
    </row>
    <row r="1826" spans="1:11" x14ac:dyDescent="0.25">
      <c r="A1826" t="s">
        <v>239</v>
      </c>
      <c r="B1826" t="s">
        <v>74</v>
      </c>
      <c r="C1826" t="s">
        <v>240</v>
      </c>
      <c r="D1826" t="s">
        <v>242</v>
      </c>
      <c r="E1826">
        <v>10.66</v>
      </c>
    </row>
    <row r="1827" spans="1:11" x14ac:dyDescent="0.25">
      <c r="A1827" t="s">
        <v>239</v>
      </c>
      <c r="B1827" t="s">
        <v>180</v>
      </c>
      <c r="C1827" t="s">
        <v>240</v>
      </c>
      <c r="D1827" t="s">
        <v>241</v>
      </c>
      <c r="E1827">
        <v>10.83</v>
      </c>
    </row>
    <row r="1828" spans="1:11" x14ac:dyDescent="0.25">
      <c r="A1828" t="s">
        <v>239</v>
      </c>
      <c r="B1828" t="s">
        <v>180</v>
      </c>
      <c r="C1828" t="s">
        <v>240</v>
      </c>
      <c r="D1828" t="s">
        <v>242</v>
      </c>
      <c r="E1828">
        <v>7.04</v>
      </c>
    </row>
    <row r="1829" spans="1:11" x14ac:dyDescent="0.25">
      <c r="A1829" t="s">
        <v>239</v>
      </c>
      <c r="B1829" t="s">
        <v>75</v>
      </c>
      <c r="C1829" t="s">
        <v>240</v>
      </c>
      <c r="D1829" t="s">
        <v>241</v>
      </c>
      <c r="E1829">
        <v>16.29</v>
      </c>
      <c r="F1829" t="s">
        <v>9</v>
      </c>
      <c r="G1829">
        <v>60.499999999999993</v>
      </c>
      <c r="H1829">
        <v>41.819999999999993</v>
      </c>
      <c r="I1829">
        <v>1.0850071736011477</v>
      </c>
      <c r="J1829">
        <v>33</v>
      </c>
      <c r="K1829">
        <v>102.32</v>
      </c>
    </row>
    <row r="1830" spans="1:11" x14ac:dyDescent="0.25">
      <c r="A1830" t="s">
        <v>239</v>
      </c>
      <c r="B1830" t="s">
        <v>75</v>
      </c>
      <c r="C1830" t="s">
        <v>240</v>
      </c>
      <c r="D1830" t="s">
        <v>242</v>
      </c>
      <c r="E1830">
        <v>11.68</v>
      </c>
    </row>
    <row r="1831" spans="1:11" x14ac:dyDescent="0.25">
      <c r="A1831" t="s">
        <v>239</v>
      </c>
      <c r="B1831" t="s">
        <v>75</v>
      </c>
      <c r="C1831" t="s">
        <v>240</v>
      </c>
      <c r="D1831" t="s">
        <v>242</v>
      </c>
      <c r="E1831">
        <v>7.15</v>
      </c>
    </row>
    <row r="1832" spans="1:11" x14ac:dyDescent="0.25">
      <c r="A1832" t="s">
        <v>239</v>
      </c>
      <c r="B1832" t="s">
        <v>181</v>
      </c>
      <c r="C1832" t="s">
        <v>240</v>
      </c>
      <c r="D1832" t="s">
        <v>241</v>
      </c>
      <c r="E1832">
        <v>15.34</v>
      </c>
    </row>
    <row r="1833" spans="1:11" x14ac:dyDescent="0.25">
      <c r="A1833" t="s">
        <v>239</v>
      </c>
      <c r="B1833" t="s">
        <v>181</v>
      </c>
      <c r="C1833" t="s">
        <v>240</v>
      </c>
      <c r="D1833" t="s">
        <v>242</v>
      </c>
      <c r="E1833">
        <v>10.039999999999999</v>
      </c>
    </row>
    <row r="1834" spans="1:11" x14ac:dyDescent="0.25">
      <c r="A1834" t="s">
        <v>239</v>
      </c>
      <c r="B1834" t="s">
        <v>76</v>
      </c>
      <c r="C1834" t="s">
        <v>240</v>
      </c>
      <c r="D1834" t="s">
        <v>243</v>
      </c>
      <c r="E1834">
        <v>12.83</v>
      </c>
      <c r="F1834" t="s">
        <v>12</v>
      </c>
    </row>
    <row r="1835" spans="1:11" x14ac:dyDescent="0.25">
      <c r="A1835" t="s">
        <v>239</v>
      </c>
      <c r="B1835" t="s">
        <v>76</v>
      </c>
      <c r="C1835" t="s">
        <v>240</v>
      </c>
      <c r="D1835" t="s">
        <v>241</v>
      </c>
      <c r="E1835">
        <v>11.7</v>
      </c>
    </row>
    <row r="1836" spans="1:11" x14ac:dyDescent="0.25">
      <c r="A1836" t="s">
        <v>239</v>
      </c>
      <c r="B1836" t="s">
        <v>182</v>
      </c>
      <c r="C1836" t="s">
        <v>240</v>
      </c>
      <c r="D1836" t="s">
        <v>243</v>
      </c>
      <c r="E1836">
        <v>10.029999999999999</v>
      </c>
    </row>
    <row r="1837" spans="1:11" x14ac:dyDescent="0.25">
      <c r="A1837" t="s">
        <v>239</v>
      </c>
      <c r="B1837" t="s">
        <v>182</v>
      </c>
      <c r="C1837" t="s">
        <v>240</v>
      </c>
      <c r="D1837" t="s">
        <v>242</v>
      </c>
      <c r="E1837">
        <v>7.26</v>
      </c>
    </row>
    <row r="1838" spans="1:11" x14ac:dyDescent="0.25">
      <c r="A1838" t="s">
        <v>239</v>
      </c>
      <c r="B1838" t="s">
        <v>77</v>
      </c>
      <c r="C1838" t="s">
        <v>240</v>
      </c>
      <c r="D1838" t="s">
        <v>243</v>
      </c>
      <c r="E1838">
        <v>14.99</v>
      </c>
      <c r="F1838" t="s">
        <v>9</v>
      </c>
      <c r="G1838">
        <v>65.209999999999994</v>
      </c>
      <c r="H1838">
        <v>39.699999999999996</v>
      </c>
      <c r="I1838">
        <v>1.2319269521410579</v>
      </c>
      <c r="J1838">
        <v>34</v>
      </c>
      <c r="K1838">
        <v>104.91</v>
      </c>
    </row>
    <row r="1839" spans="1:11" x14ac:dyDescent="0.25">
      <c r="A1839" t="s">
        <v>239</v>
      </c>
      <c r="B1839" t="s">
        <v>77</v>
      </c>
      <c r="C1839" t="s">
        <v>240</v>
      </c>
      <c r="D1839" t="s">
        <v>242</v>
      </c>
      <c r="E1839">
        <v>10.15</v>
      </c>
    </row>
    <row r="1840" spans="1:11" x14ac:dyDescent="0.25">
      <c r="A1840" t="s">
        <v>239</v>
      </c>
      <c r="B1840" t="s">
        <v>77</v>
      </c>
      <c r="C1840" t="s">
        <v>240</v>
      </c>
      <c r="D1840" t="s">
        <v>242</v>
      </c>
      <c r="E1840">
        <v>7.95</v>
      </c>
    </row>
    <row r="1841" spans="1:11" x14ac:dyDescent="0.25">
      <c r="A1841" t="s">
        <v>239</v>
      </c>
      <c r="B1841" t="s">
        <v>183</v>
      </c>
      <c r="C1841" t="s">
        <v>240</v>
      </c>
      <c r="D1841" t="s">
        <v>243</v>
      </c>
      <c r="E1841">
        <v>13.77</v>
      </c>
    </row>
    <row r="1842" spans="1:11" x14ac:dyDescent="0.25">
      <c r="A1842" t="s">
        <v>239</v>
      </c>
      <c r="B1842" t="s">
        <v>183</v>
      </c>
      <c r="C1842" t="s">
        <v>240</v>
      </c>
      <c r="D1842" t="s">
        <v>241</v>
      </c>
      <c r="E1842">
        <v>9.18</v>
      </c>
    </row>
    <row r="1843" spans="1:11" x14ac:dyDescent="0.25">
      <c r="A1843" t="s">
        <v>239</v>
      </c>
      <c r="B1843" t="s">
        <v>183</v>
      </c>
      <c r="C1843" t="s">
        <v>240</v>
      </c>
      <c r="D1843" t="s">
        <v>242</v>
      </c>
      <c r="E1843">
        <v>9.17</v>
      </c>
    </row>
    <row r="1844" spans="1:11" x14ac:dyDescent="0.25">
      <c r="A1844" t="s">
        <v>239</v>
      </c>
      <c r="B1844" t="s">
        <v>78</v>
      </c>
      <c r="C1844" t="s">
        <v>240</v>
      </c>
      <c r="D1844" t="s">
        <v>243</v>
      </c>
      <c r="E1844">
        <v>10.69</v>
      </c>
      <c r="F1844" t="s">
        <v>12</v>
      </c>
    </row>
    <row r="1845" spans="1:11" x14ac:dyDescent="0.25">
      <c r="A1845" t="s">
        <v>239</v>
      </c>
      <c r="B1845" t="s">
        <v>78</v>
      </c>
      <c r="C1845" t="s">
        <v>240</v>
      </c>
      <c r="D1845" t="s">
        <v>242</v>
      </c>
      <c r="E1845">
        <v>12.18</v>
      </c>
    </row>
    <row r="1846" spans="1:11" x14ac:dyDescent="0.25">
      <c r="A1846" t="s">
        <v>239</v>
      </c>
      <c r="B1846" t="s">
        <v>184</v>
      </c>
      <c r="C1846" t="s">
        <v>240</v>
      </c>
      <c r="D1846" t="s">
        <v>243</v>
      </c>
      <c r="E1846">
        <v>9.33</v>
      </c>
    </row>
    <row r="1847" spans="1:11" x14ac:dyDescent="0.25">
      <c r="A1847" t="s">
        <v>239</v>
      </c>
      <c r="B1847" t="s">
        <v>184</v>
      </c>
      <c r="C1847" t="s">
        <v>240</v>
      </c>
      <c r="D1847" t="s">
        <v>242</v>
      </c>
      <c r="E1847">
        <v>7.5</v>
      </c>
    </row>
    <row r="1848" spans="1:11" x14ac:dyDescent="0.25">
      <c r="A1848" t="s">
        <v>239</v>
      </c>
      <c r="B1848" t="s">
        <v>79</v>
      </c>
      <c r="C1848" t="s">
        <v>240</v>
      </c>
      <c r="D1848" t="s">
        <v>241</v>
      </c>
      <c r="E1848">
        <v>13.43</v>
      </c>
      <c r="F1848" t="s">
        <v>9</v>
      </c>
      <c r="G1848">
        <v>53.120000000000005</v>
      </c>
      <c r="H1848">
        <v>37.800000000000004</v>
      </c>
      <c r="I1848">
        <v>1.053968253968254</v>
      </c>
      <c r="J1848">
        <v>35</v>
      </c>
      <c r="K1848">
        <v>90.920000000000016</v>
      </c>
    </row>
    <row r="1849" spans="1:11" x14ac:dyDescent="0.25">
      <c r="A1849" t="s">
        <v>239</v>
      </c>
      <c r="B1849" t="s">
        <v>79</v>
      </c>
      <c r="C1849" t="s">
        <v>240</v>
      </c>
      <c r="D1849" t="s">
        <v>242</v>
      </c>
      <c r="E1849">
        <v>9.82</v>
      </c>
    </row>
    <row r="1850" spans="1:11" x14ac:dyDescent="0.25">
      <c r="A1850" t="s">
        <v>239</v>
      </c>
      <c r="B1850" t="s">
        <v>79</v>
      </c>
      <c r="C1850" t="s">
        <v>240</v>
      </c>
      <c r="D1850" t="s">
        <v>242</v>
      </c>
      <c r="E1850">
        <v>7.82</v>
      </c>
    </row>
    <row r="1851" spans="1:11" x14ac:dyDescent="0.25">
      <c r="A1851" t="s">
        <v>239</v>
      </c>
      <c r="B1851" t="s">
        <v>185</v>
      </c>
      <c r="C1851" t="s">
        <v>240</v>
      </c>
      <c r="D1851" t="s">
        <v>241</v>
      </c>
      <c r="E1851">
        <v>12.39</v>
      </c>
    </row>
    <row r="1852" spans="1:11" x14ac:dyDescent="0.25">
      <c r="A1852" t="s">
        <v>239</v>
      </c>
      <c r="B1852" t="s">
        <v>185</v>
      </c>
      <c r="C1852" t="s">
        <v>240</v>
      </c>
      <c r="D1852" t="s">
        <v>242</v>
      </c>
      <c r="E1852">
        <v>9.66</v>
      </c>
    </row>
    <row r="1853" spans="1:11" x14ac:dyDescent="0.25">
      <c r="A1853" t="s">
        <v>239</v>
      </c>
      <c r="B1853" t="s">
        <v>80</v>
      </c>
      <c r="C1853" t="s">
        <v>240</v>
      </c>
      <c r="D1853" t="s">
        <v>241</v>
      </c>
      <c r="E1853">
        <v>11.58</v>
      </c>
      <c r="F1853" t="s">
        <v>12</v>
      </c>
    </row>
    <row r="1854" spans="1:11" x14ac:dyDescent="0.25">
      <c r="A1854" t="s">
        <v>239</v>
      </c>
      <c r="B1854" t="s">
        <v>80</v>
      </c>
      <c r="C1854" t="s">
        <v>240</v>
      </c>
      <c r="D1854" t="s">
        <v>242</v>
      </c>
      <c r="E1854">
        <v>9.9700000000000006</v>
      </c>
    </row>
    <row r="1855" spans="1:11" x14ac:dyDescent="0.25">
      <c r="A1855" t="s">
        <v>239</v>
      </c>
      <c r="B1855" t="s">
        <v>186</v>
      </c>
      <c r="C1855" t="s">
        <v>240</v>
      </c>
      <c r="D1855" t="s">
        <v>241</v>
      </c>
      <c r="E1855">
        <v>9.6300000000000008</v>
      </c>
    </row>
    <row r="1856" spans="1:11" x14ac:dyDescent="0.25">
      <c r="A1856" t="s">
        <v>239</v>
      </c>
      <c r="B1856" t="s">
        <v>186</v>
      </c>
      <c r="C1856" t="s">
        <v>240</v>
      </c>
      <c r="D1856" t="s">
        <v>242</v>
      </c>
      <c r="E1856">
        <v>6.62</v>
      </c>
    </row>
    <row r="1857" spans="1:11" x14ac:dyDescent="0.25">
      <c r="A1857" t="s">
        <v>239</v>
      </c>
      <c r="B1857" t="s">
        <v>187</v>
      </c>
      <c r="C1857" t="s">
        <v>240</v>
      </c>
      <c r="D1857" t="s">
        <v>243</v>
      </c>
      <c r="E1857">
        <v>2.57</v>
      </c>
      <c r="F1857" t="s">
        <v>9</v>
      </c>
      <c r="G1857">
        <v>26.44</v>
      </c>
      <c r="H1857">
        <v>75.739999999999995</v>
      </c>
      <c r="I1857">
        <v>0.26181674148402428</v>
      </c>
      <c r="J1857">
        <v>36</v>
      </c>
      <c r="K1857">
        <v>102.17999999999999</v>
      </c>
    </row>
    <row r="1858" spans="1:11" x14ac:dyDescent="0.25">
      <c r="A1858" t="s">
        <v>239</v>
      </c>
      <c r="B1858" t="s">
        <v>187</v>
      </c>
      <c r="C1858" t="s">
        <v>240</v>
      </c>
      <c r="D1858" t="s">
        <v>241</v>
      </c>
      <c r="E1858">
        <v>13.05</v>
      </c>
    </row>
    <row r="1859" spans="1:11" x14ac:dyDescent="0.25">
      <c r="A1859" t="s">
        <v>239</v>
      </c>
      <c r="B1859" t="s">
        <v>187</v>
      </c>
      <c r="C1859" t="s">
        <v>240</v>
      </c>
      <c r="D1859" t="s">
        <v>242</v>
      </c>
      <c r="E1859">
        <v>10.82</v>
      </c>
    </row>
    <row r="1860" spans="1:11" x14ac:dyDescent="0.25">
      <c r="A1860" t="s">
        <v>239</v>
      </c>
      <c r="B1860" t="s">
        <v>81</v>
      </c>
      <c r="C1860" t="s">
        <v>240</v>
      </c>
      <c r="D1860" t="s">
        <v>243</v>
      </c>
      <c r="E1860">
        <v>15.36</v>
      </c>
      <c r="F1860" t="s">
        <v>12</v>
      </c>
    </row>
    <row r="1861" spans="1:11" x14ac:dyDescent="0.25">
      <c r="A1861" t="s">
        <v>239</v>
      </c>
      <c r="B1861" t="s">
        <v>81</v>
      </c>
      <c r="C1861" t="s">
        <v>240</v>
      </c>
      <c r="D1861" t="s">
        <v>243</v>
      </c>
      <c r="E1861">
        <v>10.89</v>
      </c>
    </row>
    <row r="1862" spans="1:11" x14ac:dyDescent="0.25">
      <c r="A1862" t="s">
        <v>239</v>
      </c>
      <c r="B1862" t="s">
        <v>81</v>
      </c>
      <c r="C1862" t="s">
        <v>240</v>
      </c>
      <c r="D1862" t="s">
        <v>242</v>
      </c>
      <c r="E1862">
        <v>14.48</v>
      </c>
    </row>
    <row r="1863" spans="1:11" x14ac:dyDescent="0.25">
      <c r="A1863" t="s">
        <v>239</v>
      </c>
      <c r="B1863" t="s">
        <v>81</v>
      </c>
      <c r="C1863" t="s">
        <v>240</v>
      </c>
      <c r="D1863" t="s">
        <v>242</v>
      </c>
      <c r="E1863">
        <v>10.01</v>
      </c>
    </row>
    <row r="1864" spans="1:11" x14ac:dyDescent="0.25">
      <c r="A1864" t="s">
        <v>239</v>
      </c>
      <c r="B1864" t="s">
        <v>81</v>
      </c>
      <c r="C1864" t="s">
        <v>240</v>
      </c>
      <c r="D1864" t="s">
        <v>242</v>
      </c>
      <c r="E1864">
        <v>6.9</v>
      </c>
    </row>
    <row r="1865" spans="1:11" x14ac:dyDescent="0.25">
      <c r="A1865" t="s">
        <v>239</v>
      </c>
      <c r="B1865" t="s">
        <v>188</v>
      </c>
      <c r="C1865" t="s">
        <v>240</v>
      </c>
      <c r="D1865" t="s">
        <v>243</v>
      </c>
      <c r="E1865">
        <v>9.99</v>
      </c>
    </row>
    <row r="1866" spans="1:11" x14ac:dyDescent="0.25">
      <c r="A1866" t="s">
        <v>239</v>
      </c>
      <c r="B1866" t="s">
        <v>188</v>
      </c>
      <c r="C1866" t="s">
        <v>240</v>
      </c>
      <c r="D1866" t="s">
        <v>242</v>
      </c>
      <c r="E1866">
        <v>8.11</v>
      </c>
    </row>
    <row r="1867" spans="1:11" x14ac:dyDescent="0.25">
      <c r="A1867" t="s">
        <v>239</v>
      </c>
      <c r="B1867" t="s">
        <v>82</v>
      </c>
      <c r="C1867" t="s">
        <v>240</v>
      </c>
      <c r="D1867" t="s">
        <v>243</v>
      </c>
      <c r="E1867">
        <v>11.09</v>
      </c>
      <c r="F1867" t="s">
        <v>9</v>
      </c>
      <c r="G1867">
        <v>61.79</v>
      </c>
      <c r="H1867">
        <v>36.9</v>
      </c>
      <c r="I1867">
        <v>1.2558943089430896</v>
      </c>
      <c r="J1867">
        <v>37</v>
      </c>
      <c r="K1867">
        <v>98.69</v>
      </c>
    </row>
    <row r="1868" spans="1:11" x14ac:dyDescent="0.25">
      <c r="A1868" t="s">
        <v>239</v>
      </c>
      <c r="B1868" t="s">
        <v>82</v>
      </c>
      <c r="C1868" t="s">
        <v>240</v>
      </c>
      <c r="D1868" t="s">
        <v>243</v>
      </c>
      <c r="E1868">
        <v>8.32</v>
      </c>
    </row>
    <row r="1869" spans="1:11" x14ac:dyDescent="0.25">
      <c r="A1869" t="s">
        <v>239</v>
      </c>
      <c r="B1869" t="s">
        <v>82</v>
      </c>
      <c r="C1869" t="s">
        <v>240</v>
      </c>
      <c r="D1869" t="s">
        <v>242</v>
      </c>
      <c r="E1869">
        <v>10.35</v>
      </c>
    </row>
    <row r="1870" spans="1:11" x14ac:dyDescent="0.25">
      <c r="A1870" t="s">
        <v>239</v>
      </c>
      <c r="B1870" t="s">
        <v>82</v>
      </c>
      <c r="C1870" t="s">
        <v>240</v>
      </c>
      <c r="D1870" t="s">
        <v>242</v>
      </c>
      <c r="E1870">
        <v>7.87</v>
      </c>
    </row>
    <row r="1871" spans="1:11" x14ac:dyDescent="0.25">
      <c r="A1871" t="s">
        <v>239</v>
      </c>
      <c r="B1871" t="s">
        <v>189</v>
      </c>
      <c r="C1871" t="s">
        <v>240</v>
      </c>
      <c r="D1871" t="s">
        <v>243</v>
      </c>
      <c r="E1871">
        <v>13.73</v>
      </c>
    </row>
    <row r="1872" spans="1:11" x14ac:dyDescent="0.25">
      <c r="A1872" t="s">
        <v>239</v>
      </c>
      <c r="B1872" t="s">
        <v>189</v>
      </c>
      <c r="C1872" t="s">
        <v>240</v>
      </c>
      <c r="D1872" t="s">
        <v>242</v>
      </c>
      <c r="E1872">
        <v>10.43</v>
      </c>
    </row>
    <row r="1873" spans="1:11" x14ac:dyDescent="0.25">
      <c r="A1873" t="s">
        <v>239</v>
      </c>
      <c r="B1873" t="s">
        <v>83</v>
      </c>
      <c r="C1873" t="s">
        <v>240</v>
      </c>
      <c r="D1873" t="s">
        <v>243</v>
      </c>
      <c r="E1873">
        <v>11.53</v>
      </c>
      <c r="F1873" t="s">
        <v>12</v>
      </c>
    </row>
    <row r="1874" spans="1:11" x14ac:dyDescent="0.25">
      <c r="A1874" t="s">
        <v>239</v>
      </c>
      <c r="B1874" t="s">
        <v>83</v>
      </c>
      <c r="C1874" t="s">
        <v>240</v>
      </c>
      <c r="D1874" t="s">
        <v>242</v>
      </c>
      <c r="E1874">
        <v>9.2899999999999991</v>
      </c>
    </row>
    <row r="1875" spans="1:11" x14ac:dyDescent="0.25">
      <c r="A1875" t="s">
        <v>239</v>
      </c>
      <c r="B1875" t="s">
        <v>190</v>
      </c>
      <c r="C1875" t="s">
        <v>240</v>
      </c>
      <c r="D1875" t="s">
        <v>243</v>
      </c>
      <c r="E1875">
        <v>9.5500000000000007</v>
      </c>
    </row>
    <row r="1876" spans="1:11" x14ac:dyDescent="0.25">
      <c r="A1876" t="s">
        <v>239</v>
      </c>
      <c r="B1876" t="s">
        <v>190</v>
      </c>
      <c r="C1876" t="s">
        <v>240</v>
      </c>
      <c r="D1876" t="s">
        <v>242</v>
      </c>
      <c r="E1876">
        <v>6.53</v>
      </c>
    </row>
    <row r="1877" spans="1:11" x14ac:dyDescent="0.25">
      <c r="A1877" t="s">
        <v>239</v>
      </c>
      <c r="B1877" t="s">
        <v>84</v>
      </c>
      <c r="C1877" t="s">
        <v>240</v>
      </c>
      <c r="D1877" t="s">
        <v>243</v>
      </c>
      <c r="E1877">
        <v>14.33</v>
      </c>
      <c r="F1877" t="s">
        <v>9</v>
      </c>
      <c r="G1877">
        <v>53.12</v>
      </c>
      <c r="H1877">
        <v>31.58</v>
      </c>
      <c r="I1877">
        <v>1.2615579480683978</v>
      </c>
      <c r="J1877">
        <v>38</v>
      </c>
      <c r="K1877">
        <v>84.699999999999989</v>
      </c>
    </row>
    <row r="1878" spans="1:11" x14ac:dyDescent="0.25">
      <c r="A1878" t="s">
        <v>239</v>
      </c>
      <c r="B1878" t="s">
        <v>84</v>
      </c>
      <c r="C1878" t="s">
        <v>240</v>
      </c>
      <c r="D1878" t="s">
        <v>242</v>
      </c>
      <c r="E1878">
        <v>8.56</v>
      </c>
    </row>
    <row r="1879" spans="1:11" x14ac:dyDescent="0.25">
      <c r="A1879" t="s">
        <v>239</v>
      </c>
      <c r="B1879" t="s">
        <v>84</v>
      </c>
      <c r="C1879" t="s">
        <v>240</v>
      </c>
      <c r="D1879" t="s">
        <v>242</v>
      </c>
      <c r="E1879">
        <v>8.5399999999999991</v>
      </c>
    </row>
    <row r="1880" spans="1:11" x14ac:dyDescent="0.25">
      <c r="A1880" t="s">
        <v>239</v>
      </c>
      <c r="B1880" t="s">
        <v>191</v>
      </c>
      <c r="C1880" t="s">
        <v>240</v>
      </c>
      <c r="D1880" t="s">
        <v>246</v>
      </c>
      <c r="E1880">
        <v>8.76</v>
      </c>
    </row>
    <row r="1881" spans="1:11" x14ac:dyDescent="0.25">
      <c r="A1881" t="s">
        <v>239</v>
      </c>
      <c r="B1881" t="s">
        <v>191</v>
      </c>
      <c r="C1881" t="s">
        <v>240</v>
      </c>
      <c r="D1881" t="s">
        <v>243</v>
      </c>
      <c r="E1881">
        <v>3.58</v>
      </c>
    </row>
    <row r="1882" spans="1:11" x14ac:dyDescent="0.25">
      <c r="A1882" t="s">
        <v>239</v>
      </c>
      <c r="B1882" t="s">
        <v>191</v>
      </c>
      <c r="C1882" t="s">
        <v>240</v>
      </c>
      <c r="D1882" t="s">
        <v>242</v>
      </c>
      <c r="E1882">
        <v>9.35</v>
      </c>
    </row>
    <row r="1883" spans="1:11" x14ac:dyDescent="0.25">
      <c r="A1883" t="s">
        <v>239</v>
      </c>
      <c r="B1883" t="s">
        <v>85</v>
      </c>
      <c r="C1883" t="s">
        <v>240</v>
      </c>
      <c r="D1883" t="s">
        <v>243</v>
      </c>
      <c r="E1883">
        <v>8.69</v>
      </c>
      <c r="F1883" t="s">
        <v>12</v>
      </c>
    </row>
    <row r="1884" spans="1:11" x14ac:dyDescent="0.25">
      <c r="A1884" t="s">
        <v>239</v>
      </c>
      <c r="B1884" t="s">
        <v>85</v>
      </c>
      <c r="C1884" t="s">
        <v>240</v>
      </c>
      <c r="D1884" t="s">
        <v>241</v>
      </c>
      <c r="E1884">
        <v>0.32</v>
      </c>
    </row>
    <row r="1885" spans="1:11" x14ac:dyDescent="0.25">
      <c r="A1885" t="s">
        <v>239</v>
      </c>
      <c r="B1885" t="s">
        <v>192</v>
      </c>
      <c r="C1885" t="s">
        <v>240</v>
      </c>
      <c r="D1885" t="s">
        <v>243</v>
      </c>
      <c r="E1885">
        <v>8.24</v>
      </c>
    </row>
    <row r="1886" spans="1:11" x14ac:dyDescent="0.25">
      <c r="A1886" t="s">
        <v>239</v>
      </c>
      <c r="B1886" t="s">
        <v>192</v>
      </c>
      <c r="C1886" t="s">
        <v>240</v>
      </c>
      <c r="D1886" t="s">
        <v>241</v>
      </c>
      <c r="E1886">
        <v>6.43</v>
      </c>
    </row>
    <row r="1887" spans="1:11" x14ac:dyDescent="0.25">
      <c r="A1887" t="s">
        <v>239</v>
      </c>
      <c r="B1887" t="s">
        <v>192</v>
      </c>
      <c r="C1887" t="s">
        <v>240</v>
      </c>
      <c r="D1887" t="s">
        <v>242</v>
      </c>
      <c r="E1887">
        <v>7.9</v>
      </c>
    </row>
    <row r="1888" spans="1:11" x14ac:dyDescent="0.25">
      <c r="A1888" t="s">
        <v>239</v>
      </c>
      <c r="B1888" t="s">
        <v>86</v>
      </c>
      <c r="C1888" t="s">
        <v>240</v>
      </c>
      <c r="D1888" t="s">
        <v>243</v>
      </c>
      <c r="E1888">
        <v>14.07</v>
      </c>
      <c r="F1888" t="s">
        <v>9</v>
      </c>
      <c r="G1888">
        <v>54.58</v>
      </c>
      <c r="H1888">
        <v>35.6</v>
      </c>
      <c r="I1888">
        <v>1.1498595505617977</v>
      </c>
      <c r="J1888">
        <v>39</v>
      </c>
      <c r="K1888">
        <v>90.18</v>
      </c>
    </row>
    <row r="1889" spans="1:11" x14ac:dyDescent="0.25">
      <c r="A1889" t="s">
        <v>239</v>
      </c>
      <c r="B1889" t="s">
        <v>86</v>
      </c>
      <c r="C1889" t="s">
        <v>240</v>
      </c>
      <c r="D1889" t="s">
        <v>241</v>
      </c>
      <c r="E1889">
        <v>11.22</v>
      </c>
    </row>
    <row r="1890" spans="1:11" x14ac:dyDescent="0.25">
      <c r="A1890" t="s">
        <v>239</v>
      </c>
      <c r="B1890" t="s">
        <v>86</v>
      </c>
      <c r="C1890" t="s">
        <v>240</v>
      </c>
      <c r="D1890" t="s">
        <v>241</v>
      </c>
      <c r="E1890">
        <v>5.87</v>
      </c>
    </row>
    <row r="1891" spans="1:11" x14ac:dyDescent="0.25">
      <c r="A1891" t="s">
        <v>239</v>
      </c>
      <c r="B1891" t="s">
        <v>193</v>
      </c>
      <c r="C1891" t="s">
        <v>240</v>
      </c>
      <c r="D1891" t="s">
        <v>243</v>
      </c>
      <c r="E1891">
        <v>12.99</v>
      </c>
    </row>
    <row r="1892" spans="1:11" x14ac:dyDescent="0.25">
      <c r="A1892" t="s">
        <v>239</v>
      </c>
      <c r="B1892" t="s">
        <v>193</v>
      </c>
      <c r="C1892" t="s">
        <v>240</v>
      </c>
      <c r="D1892" t="s">
        <v>242</v>
      </c>
      <c r="E1892">
        <v>10.43</v>
      </c>
    </row>
    <row r="1893" spans="1:11" x14ac:dyDescent="0.25">
      <c r="A1893" t="s">
        <v>239</v>
      </c>
      <c r="B1893" t="s">
        <v>87</v>
      </c>
      <c r="C1893" t="s">
        <v>240</v>
      </c>
      <c r="D1893" t="s">
        <v>243</v>
      </c>
      <c r="E1893">
        <v>10.65</v>
      </c>
      <c r="F1893" t="s">
        <v>12</v>
      </c>
    </row>
    <row r="1894" spans="1:11" x14ac:dyDescent="0.25">
      <c r="A1894" t="s">
        <v>239</v>
      </c>
      <c r="B1894" t="s">
        <v>87</v>
      </c>
      <c r="C1894" t="s">
        <v>240</v>
      </c>
      <c r="D1894" t="s">
        <v>242</v>
      </c>
      <c r="E1894">
        <v>10.32</v>
      </c>
    </row>
    <row r="1895" spans="1:11" x14ac:dyDescent="0.25">
      <c r="A1895" t="s">
        <v>239</v>
      </c>
      <c r="B1895" t="s">
        <v>194</v>
      </c>
      <c r="C1895" t="s">
        <v>240</v>
      </c>
      <c r="D1895" t="s">
        <v>243</v>
      </c>
      <c r="E1895">
        <v>8.73</v>
      </c>
    </row>
    <row r="1896" spans="1:11" x14ac:dyDescent="0.25">
      <c r="A1896" t="s">
        <v>239</v>
      </c>
      <c r="B1896" t="s">
        <v>194</v>
      </c>
      <c r="C1896" t="s">
        <v>240</v>
      </c>
      <c r="D1896" t="s">
        <v>242</v>
      </c>
      <c r="E1896">
        <v>5.9</v>
      </c>
    </row>
    <row r="1897" spans="1:11" x14ac:dyDescent="0.25">
      <c r="A1897" t="s">
        <v>239</v>
      </c>
      <c r="B1897" t="s">
        <v>88</v>
      </c>
      <c r="C1897" t="s">
        <v>240</v>
      </c>
      <c r="D1897" t="s">
        <v>243</v>
      </c>
      <c r="E1897">
        <v>13.15</v>
      </c>
      <c r="F1897" t="s">
        <v>9</v>
      </c>
      <c r="G1897">
        <v>65.36</v>
      </c>
      <c r="H1897">
        <v>35.769999999999996</v>
      </c>
      <c r="I1897">
        <v>1.3704221414593236</v>
      </c>
      <c r="J1897">
        <v>40</v>
      </c>
      <c r="K1897">
        <v>101.13</v>
      </c>
    </row>
    <row r="1898" spans="1:11" x14ac:dyDescent="0.25">
      <c r="A1898" t="s">
        <v>239</v>
      </c>
      <c r="B1898" t="s">
        <v>88</v>
      </c>
      <c r="C1898" t="s">
        <v>240</v>
      </c>
      <c r="D1898" t="s">
        <v>241</v>
      </c>
      <c r="E1898">
        <v>10.16</v>
      </c>
    </row>
    <row r="1899" spans="1:11" x14ac:dyDescent="0.25">
      <c r="A1899" t="s">
        <v>239</v>
      </c>
      <c r="B1899" t="s">
        <v>88</v>
      </c>
      <c r="C1899" t="s">
        <v>240</v>
      </c>
      <c r="D1899" t="s">
        <v>241</v>
      </c>
      <c r="E1899">
        <v>6.78</v>
      </c>
    </row>
    <row r="1900" spans="1:11" x14ac:dyDescent="0.25">
      <c r="A1900" t="s">
        <v>239</v>
      </c>
      <c r="B1900" t="s">
        <v>195</v>
      </c>
      <c r="C1900" t="s">
        <v>240</v>
      </c>
      <c r="D1900" t="s">
        <v>241</v>
      </c>
      <c r="E1900">
        <v>14.7</v>
      </c>
    </row>
    <row r="1901" spans="1:11" x14ac:dyDescent="0.25">
      <c r="A1901" t="s">
        <v>239</v>
      </c>
      <c r="B1901" t="s">
        <v>195</v>
      </c>
      <c r="C1901" t="s">
        <v>240</v>
      </c>
      <c r="D1901" t="s">
        <v>242</v>
      </c>
      <c r="E1901">
        <v>8.7100000000000009</v>
      </c>
    </row>
    <row r="1902" spans="1:11" x14ac:dyDescent="0.25">
      <c r="A1902" t="s">
        <v>239</v>
      </c>
      <c r="B1902" t="s">
        <v>195</v>
      </c>
      <c r="C1902" t="s">
        <v>240</v>
      </c>
      <c r="D1902" t="s">
        <v>248</v>
      </c>
      <c r="E1902">
        <v>11.01</v>
      </c>
    </row>
    <row r="1903" spans="1:11" x14ac:dyDescent="0.25">
      <c r="A1903" t="s">
        <v>239</v>
      </c>
      <c r="B1903" t="s">
        <v>249</v>
      </c>
      <c r="C1903" t="s">
        <v>240</v>
      </c>
      <c r="D1903" t="s">
        <v>246</v>
      </c>
      <c r="E1903">
        <v>0.85</v>
      </c>
    </row>
    <row r="1904" spans="1:11" x14ac:dyDescent="0.25">
      <c r="A1904" t="s">
        <v>239</v>
      </c>
      <c r="B1904" t="s">
        <v>89</v>
      </c>
      <c r="C1904" t="s">
        <v>240</v>
      </c>
      <c r="D1904" t="s">
        <v>243</v>
      </c>
      <c r="E1904">
        <v>10.62</v>
      </c>
      <c r="F1904" t="s">
        <v>12</v>
      </c>
    </row>
    <row r="1905" spans="1:11" x14ac:dyDescent="0.25">
      <c r="A1905" t="s">
        <v>239</v>
      </c>
      <c r="B1905" t="s">
        <v>89</v>
      </c>
      <c r="C1905" t="s">
        <v>240</v>
      </c>
      <c r="D1905" t="s">
        <v>242</v>
      </c>
      <c r="E1905">
        <v>10.36</v>
      </c>
    </row>
    <row r="1906" spans="1:11" x14ac:dyDescent="0.25">
      <c r="A1906" t="s">
        <v>239</v>
      </c>
      <c r="B1906" t="s">
        <v>196</v>
      </c>
      <c r="C1906" t="s">
        <v>240</v>
      </c>
      <c r="D1906" t="s">
        <v>243</v>
      </c>
      <c r="E1906">
        <v>8.6199999999999992</v>
      </c>
    </row>
    <row r="1907" spans="1:11" x14ac:dyDescent="0.25">
      <c r="A1907" t="s">
        <v>239</v>
      </c>
      <c r="B1907" t="s">
        <v>196</v>
      </c>
      <c r="C1907" t="s">
        <v>240</v>
      </c>
      <c r="D1907" t="s">
        <v>242</v>
      </c>
      <c r="E1907">
        <v>6.17</v>
      </c>
    </row>
    <row r="1908" spans="1:11" x14ac:dyDescent="0.25">
      <c r="A1908" t="s">
        <v>239</v>
      </c>
      <c r="B1908" t="s">
        <v>197</v>
      </c>
      <c r="C1908" t="s">
        <v>240</v>
      </c>
      <c r="D1908" t="s">
        <v>243</v>
      </c>
      <c r="E1908">
        <v>9.9600000000000009</v>
      </c>
      <c r="F1908" t="s">
        <v>9</v>
      </c>
      <c r="G1908">
        <v>19.72</v>
      </c>
      <c r="H1908">
        <v>61.19</v>
      </c>
      <c r="I1908">
        <v>0.24170616113744076</v>
      </c>
      <c r="J1908">
        <v>41</v>
      </c>
      <c r="K1908">
        <v>80.91</v>
      </c>
    </row>
    <row r="1909" spans="1:11" x14ac:dyDescent="0.25">
      <c r="A1909" t="s">
        <v>239</v>
      </c>
      <c r="B1909" t="s">
        <v>197</v>
      </c>
      <c r="C1909" t="s">
        <v>240</v>
      </c>
      <c r="D1909" t="s">
        <v>242</v>
      </c>
      <c r="E1909">
        <v>9.76</v>
      </c>
    </row>
    <row r="1910" spans="1:11" x14ac:dyDescent="0.25">
      <c r="A1910" t="s">
        <v>239</v>
      </c>
      <c r="B1910" t="s">
        <v>91</v>
      </c>
      <c r="C1910" t="s">
        <v>240</v>
      </c>
      <c r="D1910" t="s">
        <v>243</v>
      </c>
      <c r="E1910">
        <v>12.22</v>
      </c>
      <c r="F1910" t="s">
        <v>12</v>
      </c>
    </row>
    <row r="1911" spans="1:11" x14ac:dyDescent="0.25">
      <c r="A1911" t="s">
        <v>239</v>
      </c>
      <c r="B1911" t="s">
        <v>91</v>
      </c>
      <c r="C1911" t="s">
        <v>240</v>
      </c>
      <c r="D1911" t="s">
        <v>243</v>
      </c>
      <c r="E1911">
        <v>8.2799999999999994</v>
      </c>
    </row>
    <row r="1912" spans="1:11" x14ac:dyDescent="0.25">
      <c r="A1912" t="s">
        <v>239</v>
      </c>
      <c r="B1912" t="s">
        <v>91</v>
      </c>
      <c r="C1912" t="s">
        <v>240</v>
      </c>
      <c r="D1912" t="s">
        <v>242</v>
      </c>
      <c r="E1912">
        <v>12.35</v>
      </c>
    </row>
    <row r="1913" spans="1:11" x14ac:dyDescent="0.25">
      <c r="A1913" t="s">
        <v>239</v>
      </c>
      <c r="B1913" t="s">
        <v>91</v>
      </c>
      <c r="C1913" t="s">
        <v>240</v>
      </c>
      <c r="D1913" t="s">
        <v>242</v>
      </c>
      <c r="E1913">
        <v>12.28</v>
      </c>
    </row>
    <row r="1914" spans="1:11" x14ac:dyDescent="0.25">
      <c r="A1914" t="s">
        <v>239</v>
      </c>
      <c r="B1914" t="s">
        <v>198</v>
      </c>
      <c r="C1914" t="s">
        <v>240</v>
      </c>
      <c r="D1914" t="s">
        <v>243</v>
      </c>
      <c r="E1914">
        <v>8.67</v>
      </c>
    </row>
    <row r="1915" spans="1:11" x14ac:dyDescent="0.25">
      <c r="A1915" t="s">
        <v>239</v>
      </c>
      <c r="B1915" t="s">
        <v>198</v>
      </c>
      <c r="C1915" t="s">
        <v>240</v>
      </c>
      <c r="D1915" t="s">
        <v>242</v>
      </c>
      <c r="E1915">
        <v>7.39</v>
      </c>
    </row>
    <row r="1916" spans="1:11" x14ac:dyDescent="0.25">
      <c r="A1916" t="s">
        <v>239</v>
      </c>
      <c r="B1916" t="s">
        <v>92</v>
      </c>
      <c r="C1916" t="s">
        <v>240</v>
      </c>
      <c r="D1916" t="s">
        <v>243</v>
      </c>
      <c r="E1916">
        <v>8.8800000000000008</v>
      </c>
      <c r="F1916" t="s">
        <v>9</v>
      </c>
      <c r="G1916">
        <v>66.7</v>
      </c>
      <c r="H1916">
        <v>34.86</v>
      </c>
      <c r="I1916">
        <v>1.4350258175559383</v>
      </c>
      <c r="J1916">
        <v>42</v>
      </c>
      <c r="K1916">
        <v>101.56</v>
      </c>
    </row>
    <row r="1917" spans="1:11" x14ac:dyDescent="0.25">
      <c r="A1917" t="s">
        <v>239</v>
      </c>
      <c r="B1917" t="s">
        <v>92</v>
      </c>
      <c r="C1917" t="s">
        <v>240</v>
      </c>
      <c r="D1917" t="s">
        <v>243</v>
      </c>
      <c r="E1917">
        <v>4.9000000000000004</v>
      </c>
    </row>
    <row r="1918" spans="1:11" x14ac:dyDescent="0.25">
      <c r="A1918" t="s">
        <v>239</v>
      </c>
      <c r="B1918" t="s">
        <v>92</v>
      </c>
      <c r="C1918" t="s">
        <v>240</v>
      </c>
      <c r="D1918" t="s">
        <v>241</v>
      </c>
      <c r="E1918">
        <v>15.7</v>
      </c>
    </row>
    <row r="1919" spans="1:11" x14ac:dyDescent="0.25">
      <c r="A1919" t="s">
        <v>239</v>
      </c>
      <c r="B1919" t="s">
        <v>92</v>
      </c>
      <c r="C1919" t="s">
        <v>240</v>
      </c>
      <c r="D1919" t="s">
        <v>242</v>
      </c>
      <c r="E1919">
        <v>10.119999999999999</v>
      </c>
    </row>
    <row r="1920" spans="1:11" x14ac:dyDescent="0.25">
      <c r="A1920" t="s">
        <v>239</v>
      </c>
      <c r="B1920" t="s">
        <v>92</v>
      </c>
      <c r="C1920" t="s">
        <v>240</v>
      </c>
      <c r="D1920" t="s">
        <v>242</v>
      </c>
      <c r="E1920">
        <v>7.2</v>
      </c>
    </row>
    <row r="1921" spans="1:11" x14ac:dyDescent="0.25">
      <c r="A1921" t="s">
        <v>239</v>
      </c>
      <c r="B1921" t="s">
        <v>199</v>
      </c>
      <c r="C1921" t="s">
        <v>240</v>
      </c>
      <c r="D1921" t="s">
        <v>243</v>
      </c>
      <c r="E1921">
        <v>11.17</v>
      </c>
    </row>
    <row r="1922" spans="1:11" x14ac:dyDescent="0.25">
      <c r="A1922" t="s">
        <v>239</v>
      </c>
      <c r="B1922" t="s">
        <v>199</v>
      </c>
      <c r="C1922" t="s">
        <v>240</v>
      </c>
      <c r="D1922" t="s">
        <v>242</v>
      </c>
      <c r="E1922">
        <v>8.73</v>
      </c>
    </row>
    <row r="1923" spans="1:11" x14ac:dyDescent="0.25">
      <c r="A1923" t="s">
        <v>239</v>
      </c>
      <c r="B1923" t="s">
        <v>93</v>
      </c>
      <c r="C1923" t="s">
        <v>240</v>
      </c>
      <c r="D1923" t="s">
        <v>243</v>
      </c>
      <c r="E1923">
        <v>9.0500000000000007</v>
      </c>
      <c r="F1923" t="s">
        <v>12</v>
      </c>
    </row>
    <row r="1924" spans="1:11" x14ac:dyDescent="0.25">
      <c r="A1924" t="s">
        <v>239</v>
      </c>
      <c r="B1924" t="s">
        <v>93</v>
      </c>
      <c r="C1924" t="s">
        <v>240</v>
      </c>
      <c r="D1924" t="s">
        <v>242</v>
      </c>
      <c r="E1924">
        <v>10.68</v>
      </c>
    </row>
    <row r="1925" spans="1:11" x14ac:dyDescent="0.25">
      <c r="A1925" t="s">
        <v>239</v>
      </c>
      <c r="B1925" t="s">
        <v>200</v>
      </c>
      <c r="C1925" t="s">
        <v>240</v>
      </c>
      <c r="D1925" t="s">
        <v>243</v>
      </c>
      <c r="E1925">
        <v>8.5500000000000007</v>
      </c>
    </row>
    <row r="1926" spans="1:11" x14ac:dyDescent="0.25">
      <c r="A1926" t="s">
        <v>239</v>
      </c>
      <c r="B1926" t="s">
        <v>200</v>
      </c>
      <c r="C1926" t="s">
        <v>240</v>
      </c>
      <c r="D1926" t="s">
        <v>242</v>
      </c>
      <c r="E1926">
        <v>6.58</v>
      </c>
    </row>
    <row r="1927" spans="1:11" x14ac:dyDescent="0.25">
      <c r="A1927" t="s">
        <v>239</v>
      </c>
      <c r="B1927" t="s">
        <v>94</v>
      </c>
      <c r="C1927" t="s">
        <v>240</v>
      </c>
      <c r="D1927" t="s">
        <v>243</v>
      </c>
      <c r="E1927">
        <v>9.17</v>
      </c>
      <c r="F1927" t="s">
        <v>9</v>
      </c>
      <c r="G1927">
        <v>54.02</v>
      </c>
      <c r="H1927">
        <v>33.080000000000005</v>
      </c>
      <c r="I1927">
        <v>1.2247581620314387</v>
      </c>
      <c r="J1927">
        <v>43</v>
      </c>
      <c r="K1927">
        <v>87.100000000000009</v>
      </c>
    </row>
    <row r="1928" spans="1:11" x14ac:dyDescent="0.25">
      <c r="A1928" t="s">
        <v>239</v>
      </c>
      <c r="B1928" t="s">
        <v>94</v>
      </c>
      <c r="C1928" t="s">
        <v>240</v>
      </c>
      <c r="D1928" t="s">
        <v>243</v>
      </c>
      <c r="E1928">
        <v>5.61</v>
      </c>
    </row>
    <row r="1929" spans="1:11" x14ac:dyDescent="0.25">
      <c r="A1929" t="s">
        <v>239</v>
      </c>
      <c r="B1929" t="s">
        <v>94</v>
      </c>
      <c r="C1929" t="s">
        <v>240</v>
      </c>
      <c r="D1929" t="s">
        <v>242</v>
      </c>
      <c r="E1929">
        <v>9.49</v>
      </c>
    </row>
    <row r="1930" spans="1:11" x14ac:dyDescent="0.25">
      <c r="A1930" t="s">
        <v>239</v>
      </c>
      <c r="B1930" t="s">
        <v>94</v>
      </c>
      <c r="C1930" t="s">
        <v>240</v>
      </c>
      <c r="D1930" t="s">
        <v>242</v>
      </c>
      <c r="E1930">
        <v>8.64</v>
      </c>
    </row>
    <row r="1931" spans="1:11" x14ac:dyDescent="0.25">
      <c r="A1931" t="s">
        <v>239</v>
      </c>
      <c r="B1931" t="s">
        <v>201</v>
      </c>
      <c r="C1931" t="s">
        <v>240</v>
      </c>
      <c r="D1931" t="s">
        <v>243</v>
      </c>
      <c r="E1931">
        <v>11.82</v>
      </c>
    </row>
    <row r="1932" spans="1:11" x14ac:dyDescent="0.25">
      <c r="A1932" t="s">
        <v>239</v>
      </c>
      <c r="B1932" t="s">
        <v>201</v>
      </c>
      <c r="C1932" t="s">
        <v>240</v>
      </c>
      <c r="D1932" t="s">
        <v>242</v>
      </c>
      <c r="E1932">
        <v>9.2899999999999991</v>
      </c>
    </row>
    <row r="1933" spans="1:11" x14ac:dyDescent="0.25">
      <c r="A1933" t="s">
        <v>239</v>
      </c>
      <c r="B1933" t="s">
        <v>95</v>
      </c>
      <c r="C1933" t="s">
        <v>240</v>
      </c>
      <c r="D1933" t="s">
        <v>243</v>
      </c>
      <c r="E1933">
        <v>8.32</v>
      </c>
      <c r="F1933" t="s">
        <v>12</v>
      </c>
    </row>
    <row r="1934" spans="1:11" x14ac:dyDescent="0.25">
      <c r="A1934" t="s">
        <v>239</v>
      </c>
      <c r="B1934" t="s">
        <v>95</v>
      </c>
      <c r="C1934" t="s">
        <v>240</v>
      </c>
      <c r="D1934" t="s">
        <v>242</v>
      </c>
      <c r="E1934">
        <v>11.17</v>
      </c>
    </row>
    <row r="1935" spans="1:11" x14ac:dyDescent="0.25">
      <c r="A1935" t="s">
        <v>239</v>
      </c>
      <c r="B1935" t="s">
        <v>203</v>
      </c>
      <c r="C1935" t="s">
        <v>240</v>
      </c>
      <c r="D1935" t="s">
        <v>243</v>
      </c>
      <c r="E1935">
        <v>7.62</v>
      </c>
    </row>
    <row r="1936" spans="1:11" x14ac:dyDescent="0.25">
      <c r="A1936" t="s">
        <v>239</v>
      </c>
      <c r="B1936" t="s">
        <v>203</v>
      </c>
      <c r="C1936" t="s">
        <v>240</v>
      </c>
      <c r="D1936" t="s">
        <v>242</v>
      </c>
      <c r="E1936">
        <v>5.97</v>
      </c>
    </row>
    <row r="1937" spans="1:11" x14ac:dyDescent="0.25">
      <c r="A1937" t="s">
        <v>239</v>
      </c>
      <c r="B1937" t="s">
        <v>96</v>
      </c>
      <c r="C1937" t="s">
        <v>240</v>
      </c>
      <c r="D1937" t="s">
        <v>243</v>
      </c>
      <c r="E1937">
        <v>14.79</v>
      </c>
      <c r="F1937" t="s">
        <v>9</v>
      </c>
      <c r="G1937">
        <v>56.029999999999994</v>
      </c>
      <c r="H1937">
        <v>44.519999999999996</v>
      </c>
      <c r="I1937">
        <v>0.9439016172506739</v>
      </c>
      <c r="J1937">
        <v>44</v>
      </c>
      <c r="K1937">
        <v>100.54999999999998</v>
      </c>
    </row>
    <row r="1938" spans="1:11" x14ac:dyDescent="0.25">
      <c r="A1938" t="s">
        <v>239</v>
      </c>
      <c r="B1938" t="s">
        <v>96</v>
      </c>
      <c r="C1938" t="s">
        <v>240</v>
      </c>
      <c r="D1938" t="s">
        <v>242</v>
      </c>
      <c r="E1938">
        <v>9.9700000000000006</v>
      </c>
    </row>
    <row r="1939" spans="1:11" x14ac:dyDescent="0.25">
      <c r="A1939" t="s">
        <v>239</v>
      </c>
      <c r="B1939" t="s">
        <v>96</v>
      </c>
      <c r="C1939" t="s">
        <v>240</v>
      </c>
      <c r="D1939" t="s">
        <v>242</v>
      </c>
      <c r="E1939">
        <v>7.04</v>
      </c>
    </row>
    <row r="1940" spans="1:11" x14ac:dyDescent="0.25">
      <c r="A1940" t="s">
        <v>239</v>
      </c>
      <c r="B1940" t="s">
        <v>204</v>
      </c>
      <c r="C1940" t="s">
        <v>240</v>
      </c>
      <c r="D1940" t="s">
        <v>243</v>
      </c>
      <c r="E1940">
        <v>13.02</v>
      </c>
    </row>
    <row r="1941" spans="1:11" x14ac:dyDescent="0.25">
      <c r="A1941" t="s">
        <v>239</v>
      </c>
      <c r="B1941" t="s">
        <v>204</v>
      </c>
      <c r="C1941" t="s">
        <v>240</v>
      </c>
      <c r="D1941" t="s">
        <v>242</v>
      </c>
      <c r="E1941">
        <v>11.21</v>
      </c>
    </row>
    <row r="1942" spans="1:11" x14ac:dyDescent="0.25">
      <c r="A1942" t="s">
        <v>239</v>
      </c>
      <c r="B1942" t="s">
        <v>97</v>
      </c>
      <c r="C1942" t="s">
        <v>240</v>
      </c>
      <c r="D1942" t="s">
        <v>243</v>
      </c>
      <c r="E1942">
        <v>10.9</v>
      </c>
      <c r="F1942" t="s">
        <v>12</v>
      </c>
    </row>
    <row r="1943" spans="1:11" x14ac:dyDescent="0.25">
      <c r="A1943" t="s">
        <v>239</v>
      </c>
      <c r="B1943" t="s">
        <v>97</v>
      </c>
      <c r="C1943" t="s">
        <v>240</v>
      </c>
      <c r="D1943" t="s">
        <v>242</v>
      </c>
      <c r="E1943">
        <v>14.28</v>
      </c>
    </row>
    <row r="1944" spans="1:11" x14ac:dyDescent="0.25">
      <c r="A1944" t="s">
        <v>239</v>
      </c>
      <c r="B1944" t="s">
        <v>205</v>
      </c>
      <c r="C1944" t="s">
        <v>240</v>
      </c>
      <c r="D1944" t="s">
        <v>243</v>
      </c>
      <c r="E1944">
        <v>10.9</v>
      </c>
    </row>
    <row r="1945" spans="1:11" x14ac:dyDescent="0.25">
      <c r="A1945" t="s">
        <v>239</v>
      </c>
      <c r="B1945" t="s">
        <v>205</v>
      </c>
      <c r="C1945" t="s">
        <v>240</v>
      </c>
      <c r="D1945" t="s">
        <v>242</v>
      </c>
      <c r="E1945">
        <v>8.44</v>
      </c>
    </row>
    <row r="1946" spans="1:11" x14ac:dyDescent="0.25">
      <c r="A1946" t="s">
        <v>239</v>
      </c>
      <c r="B1946" t="s">
        <v>98</v>
      </c>
      <c r="C1946" t="s">
        <v>240</v>
      </c>
      <c r="D1946" t="s">
        <v>243</v>
      </c>
      <c r="E1946">
        <v>9.6999999999999993</v>
      </c>
      <c r="F1946" t="s">
        <v>9</v>
      </c>
      <c r="G1946">
        <v>55.45</v>
      </c>
      <c r="H1946">
        <v>33.489999999999995</v>
      </c>
      <c r="I1946">
        <v>1.241788593610033</v>
      </c>
      <c r="J1946">
        <v>45</v>
      </c>
      <c r="K1946">
        <v>88.94</v>
      </c>
    </row>
    <row r="1947" spans="1:11" x14ac:dyDescent="0.25">
      <c r="A1947" t="s">
        <v>239</v>
      </c>
      <c r="B1947" t="s">
        <v>98</v>
      </c>
      <c r="C1947" t="s">
        <v>240</v>
      </c>
      <c r="D1947" t="s">
        <v>243</v>
      </c>
      <c r="E1947">
        <v>6.99</v>
      </c>
    </row>
    <row r="1948" spans="1:11" x14ac:dyDescent="0.25">
      <c r="A1948" t="s">
        <v>239</v>
      </c>
      <c r="B1948" t="s">
        <v>98</v>
      </c>
      <c r="C1948" t="s">
        <v>240</v>
      </c>
      <c r="D1948" t="s">
        <v>242</v>
      </c>
      <c r="E1948">
        <v>10.35</v>
      </c>
    </row>
    <row r="1949" spans="1:11" x14ac:dyDescent="0.25">
      <c r="A1949" t="s">
        <v>239</v>
      </c>
      <c r="B1949" t="s">
        <v>98</v>
      </c>
      <c r="C1949" t="s">
        <v>240</v>
      </c>
      <c r="D1949" t="s">
        <v>242</v>
      </c>
      <c r="E1949">
        <v>8.02</v>
      </c>
    </row>
    <row r="1950" spans="1:11" x14ac:dyDescent="0.25">
      <c r="A1950" t="s">
        <v>239</v>
      </c>
      <c r="B1950" t="s">
        <v>207</v>
      </c>
      <c r="C1950" t="s">
        <v>240</v>
      </c>
      <c r="D1950" t="s">
        <v>243</v>
      </c>
      <c r="E1950">
        <v>11.72</v>
      </c>
    </row>
    <row r="1951" spans="1:11" x14ac:dyDescent="0.25">
      <c r="A1951" t="s">
        <v>239</v>
      </c>
      <c r="B1951" t="s">
        <v>207</v>
      </c>
      <c r="C1951" t="s">
        <v>240</v>
      </c>
      <c r="D1951" t="s">
        <v>242</v>
      </c>
      <c r="E1951">
        <v>8.67</v>
      </c>
    </row>
    <row r="1952" spans="1:11" x14ac:dyDescent="0.25">
      <c r="A1952" t="s">
        <v>239</v>
      </c>
      <c r="B1952" t="s">
        <v>99</v>
      </c>
      <c r="C1952" t="s">
        <v>240</v>
      </c>
      <c r="D1952" t="s">
        <v>243</v>
      </c>
      <c r="E1952">
        <v>8.9499999999999993</v>
      </c>
      <c r="F1952" t="s">
        <v>12</v>
      </c>
    </row>
    <row r="1953" spans="1:11" x14ac:dyDescent="0.25">
      <c r="A1953" t="s">
        <v>239</v>
      </c>
      <c r="B1953" t="s">
        <v>99</v>
      </c>
      <c r="C1953" t="s">
        <v>240</v>
      </c>
      <c r="D1953" t="s">
        <v>242</v>
      </c>
      <c r="E1953">
        <v>10.119999999999999</v>
      </c>
    </row>
    <row r="1954" spans="1:11" x14ac:dyDescent="0.25">
      <c r="A1954" t="s">
        <v>239</v>
      </c>
      <c r="B1954" t="s">
        <v>208</v>
      </c>
      <c r="C1954" t="s">
        <v>240</v>
      </c>
      <c r="D1954" t="s">
        <v>243</v>
      </c>
      <c r="E1954">
        <v>8.15</v>
      </c>
    </row>
    <row r="1955" spans="1:11" x14ac:dyDescent="0.25">
      <c r="A1955" t="s">
        <v>239</v>
      </c>
      <c r="B1955" t="s">
        <v>208</v>
      </c>
      <c r="C1955" t="s">
        <v>240</v>
      </c>
      <c r="D1955" t="s">
        <v>242</v>
      </c>
      <c r="E1955">
        <v>6.27</v>
      </c>
    </row>
    <row r="1956" spans="1:11" x14ac:dyDescent="0.25">
      <c r="A1956" t="s">
        <v>239</v>
      </c>
      <c r="B1956" t="s">
        <v>100</v>
      </c>
      <c r="C1956" t="s">
        <v>240</v>
      </c>
      <c r="D1956" t="s">
        <v>243</v>
      </c>
      <c r="E1956">
        <v>10.49</v>
      </c>
      <c r="F1956" t="s">
        <v>9</v>
      </c>
      <c r="G1956">
        <v>58.36999999999999</v>
      </c>
      <c r="H1956">
        <v>44.77</v>
      </c>
      <c r="I1956">
        <v>0.97783113692204582</v>
      </c>
      <c r="J1956">
        <v>46</v>
      </c>
      <c r="K1956">
        <v>103.13999999999999</v>
      </c>
    </row>
    <row r="1957" spans="1:11" x14ac:dyDescent="0.25">
      <c r="A1957" t="s">
        <v>239</v>
      </c>
      <c r="B1957" t="s">
        <v>100</v>
      </c>
      <c r="C1957" t="s">
        <v>240</v>
      </c>
      <c r="D1957" t="s">
        <v>243</v>
      </c>
      <c r="E1957">
        <v>5.37</v>
      </c>
    </row>
    <row r="1958" spans="1:11" x14ac:dyDescent="0.25">
      <c r="A1958" t="s">
        <v>239</v>
      </c>
      <c r="B1958" t="s">
        <v>100</v>
      </c>
      <c r="C1958" t="s">
        <v>240</v>
      </c>
      <c r="D1958" t="s">
        <v>242</v>
      </c>
      <c r="E1958">
        <v>10.69</v>
      </c>
    </row>
    <row r="1959" spans="1:11" x14ac:dyDescent="0.25">
      <c r="A1959" t="s">
        <v>239</v>
      </c>
      <c r="B1959" t="s">
        <v>100</v>
      </c>
      <c r="C1959" t="s">
        <v>240</v>
      </c>
      <c r="D1959" t="s">
        <v>242</v>
      </c>
      <c r="E1959">
        <v>7.44</v>
      </c>
    </row>
    <row r="1960" spans="1:11" x14ac:dyDescent="0.25">
      <c r="A1960" t="s">
        <v>239</v>
      </c>
      <c r="B1960" t="s">
        <v>209</v>
      </c>
      <c r="C1960" t="s">
        <v>240</v>
      </c>
      <c r="D1960" t="s">
        <v>243</v>
      </c>
      <c r="E1960">
        <v>12.27</v>
      </c>
    </row>
    <row r="1961" spans="1:11" x14ac:dyDescent="0.25">
      <c r="A1961" t="s">
        <v>239</v>
      </c>
      <c r="B1961" t="s">
        <v>209</v>
      </c>
      <c r="C1961" t="s">
        <v>240</v>
      </c>
      <c r="D1961" t="s">
        <v>242</v>
      </c>
      <c r="E1961">
        <v>12.11</v>
      </c>
    </row>
    <row r="1962" spans="1:11" x14ac:dyDescent="0.25">
      <c r="A1962" t="s">
        <v>239</v>
      </c>
      <c r="B1962" t="s">
        <v>101</v>
      </c>
      <c r="C1962" t="s">
        <v>240</v>
      </c>
      <c r="D1962" t="s">
        <v>241</v>
      </c>
      <c r="E1962">
        <v>8.59</v>
      </c>
      <c r="F1962" t="s">
        <v>12</v>
      </c>
    </row>
    <row r="1963" spans="1:11" x14ac:dyDescent="0.25">
      <c r="A1963" t="s">
        <v>239</v>
      </c>
      <c r="B1963" t="s">
        <v>101</v>
      </c>
      <c r="C1963" t="s">
        <v>240</v>
      </c>
      <c r="D1963" t="s">
        <v>242</v>
      </c>
      <c r="E1963">
        <v>9.73</v>
      </c>
    </row>
    <row r="1964" spans="1:11" x14ac:dyDescent="0.25">
      <c r="A1964" t="s">
        <v>239</v>
      </c>
      <c r="B1964" t="s">
        <v>210</v>
      </c>
      <c r="C1964" t="s">
        <v>240</v>
      </c>
      <c r="D1964" t="s">
        <v>246</v>
      </c>
      <c r="E1964">
        <v>12.43</v>
      </c>
    </row>
    <row r="1965" spans="1:11" x14ac:dyDescent="0.25">
      <c r="A1965" t="s">
        <v>239</v>
      </c>
      <c r="B1965" t="s">
        <v>210</v>
      </c>
      <c r="C1965" t="s">
        <v>240</v>
      </c>
      <c r="D1965" t="s">
        <v>241</v>
      </c>
      <c r="E1965">
        <v>7.38</v>
      </c>
    </row>
    <row r="1966" spans="1:11" x14ac:dyDescent="0.25">
      <c r="A1966" t="s">
        <v>239</v>
      </c>
      <c r="B1966" t="s">
        <v>210</v>
      </c>
      <c r="C1966" t="s">
        <v>240</v>
      </c>
      <c r="D1966" t="s">
        <v>242</v>
      </c>
      <c r="E1966">
        <v>6.64</v>
      </c>
    </row>
    <row r="1967" spans="1:11" x14ac:dyDescent="0.25">
      <c r="A1967" t="s">
        <v>239</v>
      </c>
      <c r="B1967" t="s">
        <v>102</v>
      </c>
      <c r="C1967" t="s">
        <v>240</v>
      </c>
      <c r="D1967" t="s">
        <v>246</v>
      </c>
      <c r="E1967">
        <v>11.82</v>
      </c>
      <c r="F1967" t="s">
        <v>9</v>
      </c>
      <c r="G1967">
        <v>68.53</v>
      </c>
      <c r="H1967">
        <v>11.49</v>
      </c>
      <c r="I1967">
        <v>4.4732375979112273</v>
      </c>
      <c r="J1967">
        <v>47</v>
      </c>
      <c r="K1967">
        <v>80.02</v>
      </c>
    </row>
    <row r="1968" spans="1:11" x14ac:dyDescent="0.25">
      <c r="A1968" t="s">
        <v>239</v>
      </c>
      <c r="B1968" t="s">
        <v>102</v>
      </c>
      <c r="C1968" t="s">
        <v>240</v>
      </c>
      <c r="D1968" t="s">
        <v>243</v>
      </c>
      <c r="E1968">
        <v>8.39</v>
      </c>
    </row>
    <row r="1969" spans="1:11" x14ac:dyDescent="0.25">
      <c r="A1969" t="s">
        <v>239</v>
      </c>
      <c r="B1969" t="s">
        <v>102</v>
      </c>
      <c r="C1969" t="s">
        <v>240</v>
      </c>
      <c r="D1969" t="s">
        <v>243</v>
      </c>
      <c r="E1969">
        <v>8.26</v>
      </c>
    </row>
    <row r="1970" spans="1:11" x14ac:dyDescent="0.25">
      <c r="A1970" t="s">
        <v>239</v>
      </c>
      <c r="B1970" t="s">
        <v>102</v>
      </c>
      <c r="C1970" t="s">
        <v>240</v>
      </c>
      <c r="D1970" t="s">
        <v>242</v>
      </c>
      <c r="E1970">
        <v>9.66</v>
      </c>
    </row>
    <row r="1971" spans="1:11" x14ac:dyDescent="0.25">
      <c r="A1971" t="s">
        <v>239</v>
      </c>
      <c r="B1971" t="s">
        <v>102</v>
      </c>
      <c r="C1971" t="s">
        <v>240</v>
      </c>
      <c r="D1971" t="s">
        <v>242</v>
      </c>
      <c r="E1971">
        <v>8.49</v>
      </c>
    </row>
    <row r="1972" spans="1:11" x14ac:dyDescent="0.25">
      <c r="A1972" t="s">
        <v>239</v>
      </c>
      <c r="B1972" t="s">
        <v>211</v>
      </c>
      <c r="C1972" t="s">
        <v>240</v>
      </c>
      <c r="D1972" t="s">
        <v>243</v>
      </c>
      <c r="E1972">
        <v>12.14</v>
      </c>
    </row>
    <row r="1973" spans="1:11" x14ac:dyDescent="0.25">
      <c r="A1973" t="s">
        <v>239</v>
      </c>
      <c r="B1973" t="s">
        <v>211</v>
      </c>
      <c r="C1973" t="s">
        <v>240</v>
      </c>
      <c r="D1973" t="s">
        <v>242</v>
      </c>
      <c r="E1973">
        <v>9.77</v>
      </c>
    </row>
    <row r="1974" spans="1:11" x14ac:dyDescent="0.25">
      <c r="A1974" t="s">
        <v>239</v>
      </c>
      <c r="B1974" t="s">
        <v>212</v>
      </c>
      <c r="C1974" t="s">
        <v>240</v>
      </c>
      <c r="D1974" t="s">
        <v>241</v>
      </c>
      <c r="E1974">
        <v>6.29</v>
      </c>
      <c r="F1974" t="s">
        <v>12</v>
      </c>
    </row>
    <row r="1975" spans="1:11" x14ac:dyDescent="0.25">
      <c r="A1975" t="s">
        <v>239</v>
      </c>
      <c r="B1975" t="s">
        <v>212</v>
      </c>
      <c r="C1975" t="s">
        <v>240</v>
      </c>
      <c r="D1975" t="s">
        <v>242</v>
      </c>
      <c r="E1975">
        <v>5.2</v>
      </c>
    </row>
    <row r="1976" spans="1:11" x14ac:dyDescent="0.25">
      <c r="A1976" t="s">
        <v>239</v>
      </c>
      <c r="B1976" t="s">
        <v>103</v>
      </c>
      <c r="C1976" t="s">
        <v>240</v>
      </c>
      <c r="D1976" t="s">
        <v>241</v>
      </c>
      <c r="E1976">
        <v>14.69</v>
      </c>
      <c r="F1976" t="s">
        <v>9</v>
      </c>
      <c r="G1976">
        <v>88.46</v>
      </c>
      <c r="H1976">
        <v>33.42</v>
      </c>
      <c r="I1976">
        <v>1.9851885098743265</v>
      </c>
      <c r="J1976">
        <v>48</v>
      </c>
      <c r="K1976">
        <v>121.88</v>
      </c>
    </row>
    <row r="1977" spans="1:11" x14ac:dyDescent="0.25">
      <c r="A1977" t="s">
        <v>239</v>
      </c>
      <c r="B1977" t="s">
        <v>103</v>
      </c>
      <c r="C1977" t="s">
        <v>240</v>
      </c>
      <c r="D1977" t="s">
        <v>241</v>
      </c>
      <c r="E1977">
        <v>11.1</v>
      </c>
    </row>
    <row r="1978" spans="1:11" x14ac:dyDescent="0.25">
      <c r="A1978" t="s">
        <v>239</v>
      </c>
      <c r="B1978" t="s">
        <v>103</v>
      </c>
      <c r="C1978" t="s">
        <v>240</v>
      </c>
      <c r="D1978" t="s">
        <v>242</v>
      </c>
      <c r="E1978">
        <v>12.15</v>
      </c>
    </row>
    <row r="1979" spans="1:11" x14ac:dyDescent="0.25">
      <c r="A1979" t="s">
        <v>239</v>
      </c>
      <c r="B1979" t="s">
        <v>103</v>
      </c>
      <c r="C1979" t="s">
        <v>240</v>
      </c>
      <c r="D1979" t="s">
        <v>242</v>
      </c>
      <c r="E1979">
        <v>10.23</v>
      </c>
    </row>
    <row r="1980" spans="1:11" x14ac:dyDescent="0.25">
      <c r="A1980" t="s">
        <v>239</v>
      </c>
      <c r="B1980" t="s">
        <v>103</v>
      </c>
      <c r="C1980" t="s">
        <v>240</v>
      </c>
      <c r="D1980" t="s">
        <v>242</v>
      </c>
      <c r="E1980">
        <v>8.8699999999999992</v>
      </c>
    </row>
    <row r="1981" spans="1:11" x14ac:dyDescent="0.25">
      <c r="A1981" t="s">
        <v>239</v>
      </c>
      <c r="B1981" t="s">
        <v>213</v>
      </c>
      <c r="C1981" t="s">
        <v>240</v>
      </c>
      <c r="D1981" t="s">
        <v>243</v>
      </c>
      <c r="E1981">
        <v>8.67</v>
      </c>
    </row>
    <row r="1982" spans="1:11" x14ac:dyDescent="0.25">
      <c r="A1982" t="s">
        <v>239</v>
      </c>
      <c r="B1982" t="s">
        <v>213</v>
      </c>
      <c r="C1982" t="s">
        <v>240</v>
      </c>
      <c r="D1982" t="s">
        <v>243</v>
      </c>
      <c r="E1982">
        <v>9.33</v>
      </c>
    </row>
    <row r="1983" spans="1:11" x14ac:dyDescent="0.25">
      <c r="A1983" t="s">
        <v>239</v>
      </c>
      <c r="B1983" t="s">
        <v>213</v>
      </c>
      <c r="C1983" t="s">
        <v>240</v>
      </c>
      <c r="D1983" t="s">
        <v>242</v>
      </c>
      <c r="E1983">
        <v>7.13</v>
      </c>
    </row>
    <row r="1984" spans="1:11" x14ac:dyDescent="0.25">
      <c r="A1984" t="s">
        <v>239</v>
      </c>
      <c r="B1984" t="s">
        <v>213</v>
      </c>
      <c r="C1984" t="s">
        <v>240</v>
      </c>
      <c r="D1984" t="s">
        <v>242</v>
      </c>
      <c r="E1984">
        <v>6.29</v>
      </c>
    </row>
    <row r="1985" spans="1:11" x14ac:dyDescent="0.25">
      <c r="A1985" t="s">
        <v>239</v>
      </c>
      <c r="B1985" t="s">
        <v>104</v>
      </c>
      <c r="C1985" t="s">
        <v>240</v>
      </c>
      <c r="D1985" t="s">
        <v>243</v>
      </c>
      <c r="E1985">
        <v>8.65</v>
      </c>
      <c r="F1985" t="s">
        <v>12</v>
      </c>
    </row>
    <row r="1986" spans="1:11" x14ac:dyDescent="0.25">
      <c r="A1986" t="s">
        <v>239</v>
      </c>
      <c r="B1986" t="s">
        <v>104</v>
      </c>
      <c r="C1986" t="s">
        <v>240</v>
      </c>
      <c r="D1986" t="s">
        <v>242</v>
      </c>
      <c r="E1986">
        <v>10.48</v>
      </c>
    </row>
    <row r="1987" spans="1:11" x14ac:dyDescent="0.25">
      <c r="A1987" t="s">
        <v>239</v>
      </c>
      <c r="B1987" t="s">
        <v>214</v>
      </c>
      <c r="C1987" t="s">
        <v>240</v>
      </c>
      <c r="D1987" t="s">
        <v>243</v>
      </c>
      <c r="E1987">
        <v>8.7100000000000009</v>
      </c>
    </row>
    <row r="1988" spans="1:11" x14ac:dyDescent="0.25">
      <c r="A1988" t="s">
        <v>239</v>
      </c>
      <c r="B1988" t="s">
        <v>214</v>
      </c>
      <c r="C1988" t="s">
        <v>240</v>
      </c>
      <c r="D1988" t="s">
        <v>242</v>
      </c>
      <c r="E1988">
        <v>5.58</v>
      </c>
    </row>
    <row r="1989" spans="1:11" x14ac:dyDescent="0.25">
      <c r="A1989" t="s">
        <v>239</v>
      </c>
      <c r="B1989" t="s">
        <v>105</v>
      </c>
      <c r="C1989" t="s">
        <v>240</v>
      </c>
      <c r="D1989" t="s">
        <v>243</v>
      </c>
      <c r="E1989">
        <v>8.9600000000000009</v>
      </c>
      <c r="F1989" t="s">
        <v>9</v>
      </c>
      <c r="G1989">
        <v>56.14</v>
      </c>
      <c r="H1989">
        <v>31.140000000000004</v>
      </c>
      <c r="I1989">
        <v>1.3521194605009632</v>
      </c>
      <c r="J1989">
        <v>49</v>
      </c>
      <c r="K1989">
        <v>87.28</v>
      </c>
    </row>
    <row r="1990" spans="1:11" x14ac:dyDescent="0.25">
      <c r="A1990" t="s">
        <v>239</v>
      </c>
      <c r="B1990" t="s">
        <v>105</v>
      </c>
      <c r="C1990" t="s">
        <v>240</v>
      </c>
      <c r="D1990" t="s">
        <v>243</v>
      </c>
      <c r="E1990">
        <v>7.41</v>
      </c>
    </row>
    <row r="1991" spans="1:11" x14ac:dyDescent="0.25">
      <c r="A1991" t="s">
        <v>239</v>
      </c>
      <c r="B1991" t="s">
        <v>105</v>
      </c>
      <c r="C1991" t="s">
        <v>240</v>
      </c>
      <c r="D1991" t="s">
        <v>242</v>
      </c>
      <c r="E1991">
        <v>9.74</v>
      </c>
    </row>
    <row r="1992" spans="1:11" x14ac:dyDescent="0.25">
      <c r="A1992" t="s">
        <v>239</v>
      </c>
      <c r="B1992" t="s">
        <v>105</v>
      </c>
      <c r="C1992" t="s">
        <v>240</v>
      </c>
      <c r="D1992" t="s">
        <v>242</v>
      </c>
      <c r="E1992">
        <v>8.17</v>
      </c>
    </row>
    <row r="1993" spans="1:11" x14ac:dyDescent="0.25">
      <c r="A1993" t="s">
        <v>239</v>
      </c>
      <c r="B1993" t="s">
        <v>215</v>
      </c>
      <c r="C1993" t="s">
        <v>240</v>
      </c>
      <c r="D1993" t="s">
        <v>243</v>
      </c>
      <c r="E1993">
        <v>11.53</v>
      </c>
    </row>
    <row r="1994" spans="1:11" x14ac:dyDescent="0.25">
      <c r="A1994" t="s">
        <v>239</v>
      </c>
      <c r="B1994" t="s">
        <v>215</v>
      </c>
      <c r="C1994" t="s">
        <v>240</v>
      </c>
      <c r="D1994" t="s">
        <v>242</v>
      </c>
      <c r="E1994">
        <v>10.33</v>
      </c>
    </row>
    <row r="1995" spans="1:11" x14ac:dyDescent="0.25">
      <c r="A1995" t="s">
        <v>239</v>
      </c>
      <c r="B1995" t="s">
        <v>106</v>
      </c>
      <c r="C1995" t="s">
        <v>240</v>
      </c>
      <c r="D1995" t="s">
        <v>243</v>
      </c>
      <c r="E1995">
        <v>8.48</v>
      </c>
      <c r="F1995" t="s">
        <v>12</v>
      </c>
    </row>
    <row r="1996" spans="1:11" x14ac:dyDescent="0.25">
      <c r="A1996" t="s">
        <v>239</v>
      </c>
      <c r="B1996" t="s">
        <v>106</v>
      </c>
      <c r="C1996" t="s">
        <v>240</v>
      </c>
      <c r="D1996" t="s">
        <v>242</v>
      </c>
      <c r="E1996">
        <v>8.6199999999999992</v>
      </c>
    </row>
    <row r="1997" spans="1:11" x14ac:dyDescent="0.25">
      <c r="A1997" t="s">
        <v>239</v>
      </c>
      <c r="B1997" t="s">
        <v>216</v>
      </c>
      <c r="C1997" t="s">
        <v>240</v>
      </c>
      <c r="D1997" t="s">
        <v>243</v>
      </c>
      <c r="E1997">
        <v>8.31</v>
      </c>
    </row>
    <row r="1998" spans="1:11" x14ac:dyDescent="0.25">
      <c r="A1998" t="s">
        <v>239</v>
      </c>
      <c r="B1998" t="s">
        <v>216</v>
      </c>
      <c r="C1998" t="s">
        <v>240</v>
      </c>
      <c r="D1998" t="s">
        <v>242</v>
      </c>
      <c r="E1998">
        <v>5.73</v>
      </c>
    </row>
    <row r="1999" spans="1:11" x14ac:dyDescent="0.25">
      <c r="A1999" t="s">
        <v>239</v>
      </c>
      <c r="B1999" t="s">
        <v>107</v>
      </c>
      <c r="C1999" t="s">
        <v>240</v>
      </c>
      <c r="D1999" t="s">
        <v>243</v>
      </c>
      <c r="E1999">
        <v>6.03</v>
      </c>
      <c r="F1999" t="s">
        <v>9</v>
      </c>
      <c r="G1999">
        <v>46.43</v>
      </c>
      <c r="H1999">
        <v>23.61</v>
      </c>
      <c r="I1999">
        <v>1.4749047013977128</v>
      </c>
      <c r="J1999">
        <v>50</v>
      </c>
      <c r="K1999">
        <v>70.039999999999992</v>
      </c>
    </row>
    <row r="2000" spans="1:11" x14ac:dyDescent="0.25">
      <c r="A2000" t="s">
        <v>239</v>
      </c>
      <c r="B2000" t="s">
        <v>107</v>
      </c>
      <c r="C2000" t="s">
        <v>240</v>
      </c>
      <c r="D2000" t="s">
        <v>243</v>
      </c>
      <c r="E2000">
        <v>6.07</v>
      </c>
    </row>
    <row r="2001" spans="1:11" x14ac:dyDescent="0.25">
      <c r="A2001" t="s">
        <v>239</v>
      </c>
      <c r="B2001" t="s">
        <v>107</v>
      </c>
      <c r="C2001" t="s">
        <v>240</v>
      </c>
      <c r="D2001" t="s">
        <v>242</v>
      </c>
      <c r="E2001">
        <v>8.25</v>
      </c>
    </row>
    <row r="2002" spans="1:11" x14ac:dyDescent="0.25">
      <c r="A2002" t="s">
        <v>239</v>
      </c>
      <c r="B2002" t="s">
        <v>107</v>
      </c>
      <c r="C2002" t="s">
        <v>240</v>
      </c>
      <c r="D2002" t="s">
        <v>242</v>
      </c>
      <c r="E2002">
        <v>7.25</v>
      </c>
    </row>
    <row r="2003" spans="1:11" x14ac:dyDescent="0.25">
      <c r="A2003" t="s">
        <v>239</v>
      </c>
      <c r="B2003" t="s">
        <v>217</v>
      </c>
      <c r="C2003" t="s">
        <v>240</v>
      </c>
      <c r="D2003" t="s">
        <v>243</v>
      </c>
      <c r="E2003">
        <v>10.44</v>
      </c>
    </row>
    <row r="2004" spans="1:11" x14ac:dyDescent="0.25">
      <c r="A2004" t="s">
        <v>239</v>
      </c>
      <c r="B2004" t="s">
        <v>217</v>
      </c>
      <c r="C2004" t="s">
        <v>240</v>
      </c>
      <c r="D2004" t="s">
        <v>242</v>
      </c>
      <c r="E2004">
        <v>8.39</v>
      </c>
    </row>
    <row r="2005" spans="1:11" x14ac:dyDescent="0.25">
      <c r="A2005" t="s">
        <v>239</v>
      </c>
      <c r="B2005" t="s">
        <v>108</v>
      </c>
      <c r="C2005" t="s">
        <v>240</v>
      </c>
      <c r="D2005" t="s">
        <v>243</v>
      </c>
      <c r="E2005">
        <v>6.03</v>
      </c>
      <c r="F2005" t="s">
        <v>12</v>
      </c>
    </row>
    <row r="2006" spans="1:11" x14ac:dyDescent="0.25">
      <c r="A2006" t="s">
        <v>239</v>
      </c>
      <c r="B2006" t="s">
        <v>108</v>
      </c>
      <c r="C2006" t="s">
        <v>240</v>
      </c>
      <c r="D2006" t="s">
        <v>242</v>
      </c>
      <c r="E2006">
        <v>7.89</v>
      </c>
    </row>
    <row r="2007" spans="1:11" x14ac:dyDescent="0.25">
      <c r="A2007" t="s">
        <v>239</v>
      </c>
      <c r="B2007" t="s">
        <v>218</v>
      </c>
      <c r="C2007" t="s">
        <v>240</v>
      </c>
      <c r="D2007" t="s">
        <v>243</v>
      </c>
      <c r="E2007">
        <v>5.46</v>
      </c>
    </row>
    <row r="2008" spans="1:11" x14ac:dyDescent="0.25">
      <c r="A2008" t="s">
        <v>239</v>
      </c>
      <c r="B2008" t="s">
        <v>218</v>
      </c>
      <c r="C2008" t="s">
        <v>240</v>
      </c>
      <c r="D2008" t="s">
        <v>242</v>
      </c>
      <c r="E2008">
        <v>4.2300000000000004</v>
      </c>
    </row>
    <row r="2009" spans="1:11" x14ac:dyDescent="0.25">
      <c r="A2009" t="s">
        <v>239</v>
      </c>
      <c r="B2009" t="s">
        <v>109</v>
      </c>
      <c r="C2009" t="s">
        <v>240</v>
      </c>
      <c r="D2009" t="s">
        <v>243</v>
      </c>
      <c r="E2009">
        <v>7.67</v>
      </c>
      <c r="F2009" t="s">
        <v>9</v>
      </c>
      <c r="G2009">
        <v>49.4</v>
      </c>
      <c r="H2009">
        <v>31.93</v>
      </c>
      <c r="I2009">
        <v>1.1603507673034763</v>
      </c>
      <c r="J2009">
        <v>51</v>
      </c>
      <c r="K2009">
        <v>81.33</v>
      </c>
    </row>
    <row r="2010" spans="1:11" x14ac:dyDescent="0.25">
      <c r="A2010" t="s">
        <v>239</v>
      </c>
      <c r="B2010" t="s">
        <v>109</v>
      </c>
      <c r="C2010" t="s">
        <v>240</v>
      </c>
      <c r="D2010" t="s">
        <v>242</v>
      </c>
      <c r="E2010">
        <v>8.9600000000000009</v>
      </c>
    </row>
    <row r="2011" spans="1:11" x14ac:dyDescent="0.25">
      <c r="A2011" t="s">
        <v>239</v>
      </c>
      <c r="B2011" t="s">
        <v>109</v>
      </c>
      <c r="C2011" t="s">
        <v>240</v>
      </c>
      <c r="D2011" t="s">
        <v>242</v>
      </c>
      <c r="E2011">
        <v>6.89</v>
      </c>
    </row>
    <row r="2012" spans="1:11" x14ac:dyDescent="0.25">
      <c r="A2012" t="s">
        <v>239</v>
      </c>
      <c r="B2012" t="s">
        <v>219</v>
      </c>
      <c r="C2012" t="s">
        <v>240</v>
      </c>
      <c r="D2012" t="s">
        <v>243</v>
      </c>
      <c r="E2012">
        <v>5.54</v>
      </c>
    </row>
    <row r="2013" spans="1:11" x14ac:dyDescent="0.25">
      <c r="A2013" t="s">
        <v>239</v>
      </c>
      <c r="B2013" t="s">
        <v>219</v>
      </c>
      <c r="C2013" t="s">
        <v>240</v>
      </c>
      <c r="D2013" t="s">
        <v>241</v>
      </c>
      <c r="E2013">
        <v>11.8</v>
      </c>
    </row>
    <row r="2014" spans="1:11" x14ac:dyDescent="0.25">
      <c r="A2014" t="s">
        <v>239</v>
      </c>
      <c r="B2014" t="s">
        <v>219</v>
      </c>
      <c r="C2014" t="s">
        <v>240</v>
      </c>
      <c r="D2014" t="s">
        <v>242</v>
      </c>
      <c r="E2014">
        <v>8.5399999999999991</v>
      </c>
    </row>
    <row r="2015" spans="1:11" x14ac:dyDescent="0.25">
      <c r="A2015" t="s">
        <v>239</v>
      </c>
      <c r="B2015" t="s">
        <v>110</v>
      </c>
      <c r="C2015" t="s">
        <v>240</v>
      </c>
      <c r="D2015" t="s">
        <v>241</v>
      </c>
      <c r="E2015">
        <v>9.09</v>
      </c>
      <c r="F2015" t="s">
        <v>12</v>
      </c>
    </row>
    <row r="2016" spans="1:11" x14ac:dyDescent="0.25">
      <c r="A2016" t="s">
        <v>239</v>
      </c>
      <c r="B2016" t="s">
        <v>110</v>
      </c>
      <c r="C2016" t="s">
        <v>240</v>
      </c>
      <c r="D2016" t="s">
        <v>242</v>
      </c>
      <c r="E2016">
        <v>9.93</v>
      </c>
    </row>
    <row r="2017" spans="1:11" x14ac:dyDescent="0.25">
      <c r="A2017" t="s">
        <v>239</v>
      </c>
      <c r="B2017" t="s">
        <v>220</v>
      </c>
      <c r="C2017" t="s">
        <v>240</v>
      </c>
      <c r="D2017" t="s">
        <v>243</v>
      </c>
      <c r="E2017">
        <v>7.56</v>
      </c>
    </row>
    <row r="2018" spans="1:11" x14ac:dyDescent="0.25">
      <c r="A2018" t="s">
        <v>239</v>
      </c>
      <c r="B2018" t="s">
        <v>220</v>
      </c>
      <c r="C2018" t="s">
        <v>240</v>
      </c>
      <c r="D2018" t="s">
        <v>242</v>
      </c>
      <c r="E2018">
        <v>5.35</v>
      </c>
    </row>
    <row r="2019" spans="1:11" x14ac:dyDescent="0.25">
      <c r="A2019" t="s">
        <v>239</v>
      </c>
      <c r="B2019" t="s">
        <v>221</v>
      </c>
      <c r="C2019" t="s">
        <v>240</v>
      </c>
      <c r="D2019" t="s">
        <v>243</v>
      </c>
      <c r="E2019">
        <v>9.7100000000000009</v>
      </c>
      <c r="F2019" t="s">
        <v>9</v>
      </c>
      <c r="G2019">
        <v>17.580000000000002</v>
      </c>
      <c r="H2019">
        <v>63.99</v>
      </c>
      <c r="I2019">
        <v>0.2060478199718706</v>
      </c>
      <c r="J2019">
        <v>52</v>
      </c>
      <c r="K2019">
        <v>81.570000000000007</v>
      </c>
    </row>
    <row r="2020" spans="1:11" x14ac:dyDescent="0.25">
      <c r="A2020" t="s">
        <v>239</v>
      </c>
      <c r="B2020" t="s">
        <v>221</v>
      </c>
      <c r="C2020" t="s">
        <v>240</v>
      </c>
      <c r="D2020" t="s">
        <v>242</v>
      </c>
      <c r="E2020">
        <v>7.87</v>
      </c>
    </row>
    <row r="2021" spans="1:11" x14ac:dyDescent="0.25">
      <c r="A2021" t="s">
        <v>239</v>
      </c>
      <c r="B2021" t="s">
        <v>111</v>
      </c>
      <c r="C2021" t="s">
        <v>240</v>
      </c>
      <c r="D2021" t="s">
        <v>242</v>
      </c>
      <c r="E2021">
        <v>10.6</v>
      </c>
      <c r="F2021" t="s">
        <v>12</v>
      </c>
    </row>
    <row r="2022" spans="1:11" x14ac:dyDescent="0.25">
      <c r="A2022" t="s">
        <v>239</v>
      </c>
      <c r="B2022" t="s">
        <v>111</v>
      </c>
      <c r="C2022" t="s">
        <v>240</v>
      </c>
      <c r="D2022" t="s">
        <v>242</v>
      </c>
      <c r="E2022">
        <v>7.68</v>
      </c>
    </row>
    <row r="2023" spans="1:11" x14ac:dyDescent="0.25">
      <c r="A2023" t="s">
        <v>239</v>
      </c>
      <c r="B2023" t="s">
        <v>111</v>
      </c>
      <c r="C2023" t="s">
        <v>240</v>
      </c>
      <c r="D2023" t="s">
        <v>250</v>
      </c>
      <c r="E2023">
        <v>11.35</v>
      </c>
    </row>
    <row r="2024" spans="1:11" x14ac:dyDescent="0.25">
      <c r="A2024" t="s">
        <v>239</v>
      </c>
      <c r="B2024" t="s">
        <v>222</v>
      </c>
      <c r="C2024" t="s">
        <v>240</v>
      </c>
      <c r="D2024" t="s">
        <v>243</v>
      </c>
      <c r="E2024">
        <v>9.6199999999999992</v>
      </c>
    </row>
    <row r="2025" spans="1:11" x14ac:dyDescent="0.25">
      <c r="A2025" t="s">
        <v>239</v>
      </c>
      <c r="B2025" t="s">
        <v>222</v>
      </c>
      <c r="C2025" t="s">
        <v>240</v>
      </c>
      <c r="D2025" t="s">
        <v>242</v>
      </c>
      <c r="E2025">
        <v>9.57</v>
      </c>
      <c r="K2025">
        <v>4813.7499999999991</v>
      </c>
    </row>
    <row r="2026" spans="1:11" x14ac:dyDescent="0.25">
      <c r="A2026" t="s">
        <v>239</v>
      </c>
      <c r="B2026" t="s">
        <v>222</v>
      </c>
      <c r="C2026" t="s">
        <v>240</v>
      </c>
      <c r="D2026" t="s">
        <v>242</v>
      </c>
      <c r="E2026">
        <v>7.91</v>
      </c>
    </row>
    <row r="2027" spans="1:11" x14ac:dyDescent="0.25">
      <c r="A2027" t="s">
        <v>239</v>
      </c>
      <c r="B2027" t="s">
        <v>222</v>
      </c>
      <c r="C2027" t="s">
        <v>240</v>
      </c>
      <c r="D2027" t="s">
        <v>250</v>
      </c>
      <c r="E2027">
        <v>7.26</v>
      </c>
    </row>
    <row r="2028" spans="1:11" x14ac:dyDescent="0.25">
      <c r="A2028" t="s">
        <v>239</v>
      </c>
      <c r="E2028">
        <v>4813.7500000000009</v>
      </c>
    </row>
    <row r="2029" spans="1:11" x14ac:dyDescent="0.25">
      <c r="A2029" t="s">
        <v>251</v>
      </c>
      <c r="B2029" t="s">
        <v>6</v>
      </c>
      <c r="C2029" t="s">
        <v>7</v>
      </c>
      <c r="D2029" t="s">
        <v>34</v>
      </c>
      <c r="E2029">
        <v>12.58</v>
      </c>
      <c r="F2029" t="s">
        <v>9</v>
      </c>
      <c r="G2029">
        <v>16.559999999999999</v>
      </c>
      <c r="H2029">
        <v>20.03</v>
      </c>
      <c r="I2029">
        <v>0.62006989515726407</v>
      </c>
      <c r="J2029">
        <v>1</v>
      </c>
      <c r="K2029">
        <v>36.590000000000003</v>
      </c>
    </row>
    <row r="2030" spans="1:11" x14ac:dyDescent="0.25">
      <c r="A2030" t="s">
        <v>251</v>
      </c>
      <c r="B2030" t="s">
        <v>6</v>
      </c>
      <c r="C2030" t="s">
        <v>7</v>
      </c>
      <c r="D2030" t="s">
        <v>34</v>
      </c>
      <c r="E2030">
        <v>3.98</v>
      </c>
    </row>
    <row r="2031" spans="1:11" x14ac:dyDescent="0.25">
      <c r="A2031" t="s">
        <v>251</v>
      </c>
      <c r="B2031" t="s">
        <v>11</v>
      </c>
      <c r="C2031" t="s">
        <v>7</v>
      </c>
      <c r="D2031" t="s">
        <v>34</v>
      </c>
      <c r="E2031">
        <v>11.8</v>
      </c>
      <c r="F2031" t="s">
        <v>12</v>
      </c>
    </row>
    <row r="2032" spans="1:11" x14ac:dyDescent="0.25">
      <c r="A2032" t="s">
        <v>251</v>
      </c>
      <c r="B2032" t="s">
        <v>11</v>
      </c>
      <c r="C2032" t="s">
        <v>7</v>
      </c>
      <c r="D2032" t="s">
        <v>34</v>
      </c>
      <c r="E2032">
        <v>8.23</v>
      </c>
    </row>
    <row r="2033" spans="1:11" x14ac:dyDescent="0.25">
      <c r="A2033" t="s">
        <v>251</v>
      </c>
      <c r="B2033" t="s">
        <v>13</v>
      </c>
      <c r="C2033" t="s">
        <v>7</v>
      </c>
      <c r="D2033" t="s">
        <v>34</v>
      </c>
      <c r="E2033">
        <v>13.59</v>
      </c>
      <c r="F2033" t="s">
        <v>9</v>
      </c>
      <c r="G2033">
        <v>13.59</v>
      </c>
      <c r="H2033">
        <v>13.23</v>
      </c>
      <c r="I2033">
        <v>0.77040816326530603</v>
      </c>
      <c r="J2033">
        <v>2</v>
      </c>
      <c r="K2033">
        <v>26.82</v>
      </c>
    </row>
    <row r="2034" spans="1:11" x14ac:dyDescent="0.25">
      <c r="A2034" t="s">
        <v>251</v>
      </c>
      <c r="B2034" t="s">
        <v>14</v>
      </c>
      <c r="C2034" t="s">
        <v>7</v>
      </c>
      <c r="D2034" t="s">
        <v>16</v>
      </c>
      <c r="E2034">
        <v>13.23</v>
      </c>
      <c r="F2034" t="s">
        <v>12</v>
      </c>
    </row>
    <row r="2035" spans="1:11" x14ac:dyDescent="0.25">
      <c r="A2035" t="s">
        <v>251</v>
      </c>
      <c r="B2035" t="s">
        <v>15</v>
      </c>
      <c r="C2035" t="s">
        <v>7</v>
      </c>
      <c r="D2035" t="s">
        <v>34</v>
      </c>
      <c r="E2035">
        <v>14.14</v>
      </c>
      <c r="F2035" t="s">
        <v>12</v>
      </c>
      <c r="H2035">
        <v>26.97</v>
      </c>
      <c r="I2035">
        <v>0</v>
      </c>
      <c r="J2035">
        <v>3</v>
      </c>
      <c r="K2035">
        <v>26.97</v>
      </c>
    </row>
    <row r="2036" spans="1:11" x14ac:dyDescent="0.25">
      <c r="A2036" t="s">
        <v>251</v>
      </c>
      <c r="B2036" t="s">
        <v>15</v>
      </c>
      <c r="C2036" t="s">
        <v>7</v>
      </c>
      <c r="D2036" t="s">
        <v>34</v>
      </c>
      <c r="E2036">
        <v>4.8600000000000003</v>
      </c>
    </row>
    <row r="2037" spans="1:11" x14ac:dyDescent="0.25">
      <c r="A2037" t="s">
        <v>251</v>
      </c>
      <c r="B2037" t="s">
        <v>15</v>
      </c>
      <c r="C2037" t="s">
        <v>7</v>
      </c>
      <c r="D2037" t="s">
        <v>10</v>
      </c>
      <c r="E2037">
        <v>7.97</v>
      </c>
    </row>
    <row r="2038" spans="1:11" x14ac:dyDescent="0.25">
      <c r="A2038" t="s">
        <v>251</v>
      </c>
      <c r="B2038" t="s">
        <v>17</v>
      </c>
      <c r="C2038" t="s">
        <v>7</v>
      </c>
      <c r="D2038" t="s">
        <v>34</v>
      </c>
      <c r="E2038">
        <v>11.52</v>
      </c>
      <c r="F2038" t="s">
        <v>9</v>
      </c>
      <c r="G2038">
        <v>18.7</v>
      </c>
      <c r="H2038">
        <v>11.53</v>
      </c>
      <c r="I2038">
        <v>1.2163920208152645</v>
      </c>
      <c r="J2038">
        <v>4</v>
      </c>
      <c r="K2038">
        <v>30.229999999999997</v>
      </c>
    </row>
    <row r="2039" spans="1:11" x14ac:dyDescent="0.25">
      <c r="A2039" t="s">
        <v>251</v>
      </c>
      <c r="B2039" t="s">
        <v>17</v>
      </c>
      <c r="C2039" t="s">
        <v>7</v>
      </c>
      <c r="D2039" t="s">
        <v>34</v>
      </c>
      <c r="E2039">
        <v>7.18</v>
      </c>
    </row>
    <row r="2040" spans="1:11" x14ac:dyDescent="0.25">
      <c r="A2040" t="s">
        <v>251</v>
      </c>
      <c r="B2040" t="s">
        <v>18</v>
      </c>
      <c r="C2040" t="s">
        <v>7</v>
      </c>
      <c r="D2040" t="s">
        <v>34</v>
      </c>
      <c r="E2040">
        <v>11.53</v>
      </c>
      <c r="F2040" t="s">
        <v>12</v>
      </c>
    </row>
    <row r="2041" spans="1:11" x14ac:dyDescent="0.25">
      <c r="A2041" t="s">
        <v>251</v>
      </c>
      <c r="B2041" t="s">
        <v>19</v>
      </c>
      <c r="C2041" t="s">
        <v>7</v>
      </c>
      <c r="D2041" t="s">
        <v>34</v>
      </c>
      <c r="E2041">
        <v>11.21</v>
      </c>
      <c r="F2041" t="s">
        <v>9</v>
      </c>
      <c r="G2041">
        <v>19.96</v>
      </c>
      <c r="H2041">
        <v>9.4499999999999993</v>
      </c>
      <c r="I2041">
        <v>1.5841269841269843</v>
      </c>
      <c r="J2041">
        <v>5</v>
      </c>
      <c r="K2041">
        <v>29.41</v>
      </c>
    </row>
    <row r="2042" spans="1:11" x14ac:dyDescent="0.25">
      <c r="A2042" t="s">
        <v>251</v>
      </c>
      <c r="B2042" t="s">
        <v>19</v>
      </c>
      <c r="C2042" t="s">
        <v>7</v>
      </c>
      <c r="D2042" t="s">
        <v>34</v>
      </c>
      <c r="E2042">
        <v>8.75</v>
      </c>
    </row>
    <row r="2043" spans="1:11" x14ac:dyDescent="0.25">
      <c r="A2043" t="s">
        <v>251</v>
      </c>
      <c r="B2043" t="s">
        <v>20</v>
      </c>
      <c r="C2043" t="s">
        <v>7</v>
      </c>
      <c r="D2043" t="s">
        <v>34</v>
      </c>
      <c r="E2043">
        <v>9.4499999999999993</v>
      </c>
      <c r="F2043" t="s">
        <v>12</v>
      </c>
    </row>
    <row r="2044" spans="1:11" x14ac:dyDescent="0.25">
      <c r="A2044" t="s">
        <v>251</v>
      </c>
      <c r="B2044" t="s">
        <v>21</v>
      </c>
      <c r="C2044" t="s">
        <v>7</v>
      </c>
      <c r="D2044" t="s">
        <v>34</v>
      </c>
      <c r="E2044">
        <v>11.06</v>
      </c>
      <c r="F2044" t="s">
        <v>9</v>
      </c>
      <c r="G2044">
        <v>17.329999999999998</v>
      </c>
      <c r="H2044">
        <v>3.14</v>
      </c>
      <c r="I2044">
        <v>4.1393312101910826</v>
      </c>
      <c r="J2044">
        <v>6</v>
      </c>
      <c r="K2044">
        <v>20.47</v>
      </c>
    </row>
    <row r="2045" spans="1:11" x14ac:dyDescent="0.25">
      <c r="A2045" t="s">
        <v>251</v>
      </c>
      <c r="B2045" t="s">
        <v>21</v>
      </c>
      <c r="C2045" t="s">
        <v>7</v>
      </c>
      <c r="D2045" t="s">
        <v>34</v>
      </c>
      <c r="E2045">
        <v>6.27</v>
      </c>
    </row>
    <row r="2046" spans="1:11" x14ac:dyDescent="0.25">
      <c r="A2046" t="s">
        <v>251</v>
      </c>
      <c r="B2046" t="s">
        <v>22</v>
      </c>
      <c r="C2046" t="s">
        <v>7</v>
      </c>
      <c r="D2046" t="s">
        <v>34</v>
      </c>
      <c r="E2046">
        <v>3.14</v>
      </c>
      <c r="F2046" t="s">
        <v>12</v>
      </c>
    </row>
    <row r="2047" spans="1:11" x14ac:dyDescent="0.25">
      <c r="A2047" t="s">
        <v>251</v>
      </c>
      <c r="B2047" t="s">
        <v>23</v>
      </c>
      <c r="C2047" t="s">
        <v>7</v>
      </c>
      <c r="D2047" t="s">
        <v>34</v>
      </c>
      <c r="E2047">
        <v>9.73</v>
      </c>
      <c r="F2047" t="s">
        <v>9</v>
      </c>
      <c r="G2047">
        <v>24.740000000000002</v>
      </c>
      <c r="H2047">
        <v>11.08</v>
      </c>
      <c r="I2047">
        <v>1.6746389891696751</v>
      </c>
      <c r="J2047">
        <v>7</v>
      </c>
      <c r="K2047">
        <v>35.82</v>
      </c>
    </row>
    <row r="2048" spans="1:11" x14ac:dyDescent="0.25">
      <c r="A2048" t="s">
        <v>251</v>
      </c>
      <c r="B2048" t="s">
        <v>23</v>
      </c>
      <c r="C2048" t="s">
        <v>7</v>
      </c>
      <c r="D2048" t="s">
        <v>34</v>
      </c>
      <c r="E2048">
        <v>3.03</v>
      </c>
    </row>
    <row r="2049" spans="1:11" x14ac:dyDescent="0.25">
      <c r="A2049" t="s">
        <v>251</v>
      </c>
      <c r="B2049" t="s">
        <v>23</v>
      </c>
      <c r="C2049" t="s">
        <v>7</v>
      </c>
      <c r="D2049" t="s">
        <v>16</v>
      </c>
      <c r="E2049">
        <v>11.98</v>
      </c>
    </row>
    <row r="2050" spans="1:11" x14ac:dyDescent="0.25">
      <c r="A2050" t="s">
        <v>251</v>
      </c>
      <c r="B2050" t="s">
        <v>24</v>
      </c>
      <c r="C2050" t="s">
        <v>7</v>
      </c>
      <c r="D2050" t="s">
        <v>34</v>
      </c>
      <c r="E2050">
        <v>11.08</v>
      </c>
      <c r="F2050" t="s">
        <v>12</v>
      </c>
    </row>
    <row r="2051" spans="1:11" x14ac:dyDescent="0.25">
      <c r="A2051" t="s">
        <v>251</v>
      </c>
      <c r="B2051" t="s">
        <v>25</v>
      </c>
      <c r="C2051" t="s">
        <v>7</v>
      </c>
      <c r="D2051" t="s">
        <v>34</v>
      </c>
      <c r="E2051">
        <v>14.68</v>
      </c>
      <c r="F2051" t="s">
        <v>12</v>
      </c>
      <c r="H2051">
        <v>28.03</v>
      </c>
      <c r="I2051">
        <v>0</v>
      </c>
      <c r="J2051">
        <v>8</v>
      </c>
      <c r="K2051">
        <v>28.03</v>
      </c>
    </row>
    <row r="2052" spans="1:11" x14ac:dyDescent="0.25">
      <c r="A2052" t="s">
        <v>251</v>
      </c>
      <c r="B2052" t="s">
        <v>25</v>
      </c>
      <c r="C2052" t="s">
        <v>7</v>
      </c>
      <c r="D2052" t="s">
        <v>34</v>
      </c>
      <c r="E2052">
        <v>13.35</v>
      </c>
    </row>
    <row r="2053" spans="1:11" x14ac:dyDescent="0.25">
      <c r="A2053" t="s">
        <v>251</v>
      </c>
      <c r="B2053" t="s">
        <v>26</v>
      </c>
      <c r="C2053" t="s">
        <v>7</v>
      </c>
      <c r="D2053" t="s">
        <v>34</v>
      </c>
      <c r="E2053">
        <v>13.08</v>
      </c>
      <c r="F2053" t="s">
        <v>9</v>
      </c>
      <c r="G2053">
        <v>22.4</v>
      </c>
      <c r="H2053">
        <v>10.97</v>
      </c>
      <c r="I2053">
        <v>1.5314494074749314</v>
      </c>
      <c r="J2053">
        <v>9</v>
      </c>
      <c r="K2053">
        <v>33.369999999999997</v>
      </c>
    </row>
    <row r="2054" spans="1:11" x14ac:dyDescent="0.25">
      <c r="A2054" t="s">
        <v>251</v>
      </c>
      <c r="B2054" t="s">
        <v>26</v>
      </c>
      <c r="C2054" t="s">
        <v>7</v>
      </c>
      <c r="D2054" t="s">
        <v>34</v>
      </c>
      <c r="E2054">
        <v>9.32</v>
      </c>
    </row>
    <row r="2055" spans="1:11" x14ac:dyDescent="0.25">
      <c r="A2055" t="s">
        <v>251</v>
      </c>
      <c r="B2055" t="s">
        <v>27</v>
      </c>
      <c r="C2055" t="s">
        <v>7</v>
      </c>
      <c r="D2055" t="s">
        <v>34</v>
      </c>
      <c r="E2055">
        <v>10.97</v>
      </c>
      <c r="F2055" t="s">
        <v>12</v>
      </c>
    </row>
    <row r="2056" spans="1:11" x14ac:dyDescent="0.25">
      <c r="A2056" t="s">
        <v>251</v>
      </c>
      <c r="B2056" t="s">
        <v>28</v>
      </c>
      <c r="C2056" t="s">
        <v>7</v>
      </c>
      <c r="D2056" t="s">
        <v>34</v>
      </c>
      <c r="E2056">
        <v>9.17</v>
      </c>
      <c r="F2056" t="s">
        <v>9</v>
      </c>
      <c r="G2056">
        <v>17.059999999999999</v>
      </c>
      <c r="H2056">
        <v>10.18</v>
      </c>
      <c r="I2056">
        <v>1.2568762278978389</v>
      </c>
      <c r="J2056">
        <v>10</v>
      </c>
      <c r="K2056">
        <v>27.24</v>
      </c>
    </row>
    <row r="2057" spans="1:11" x14ac:dyDescent="0.25">
      <c r="A2057" t="s">
        <v>251</v>
      </c>
      <c r="B2057" t="s">
        <v>28</v>
      </c>
      <c r="C2057" t="s">
        <v>7</v>
      </c>
      <c r="D2057" t="s">
        <v>34</v>
      </c>
      <c r="E2057">
        <v>7.89</v>
      </c>
    </row>
    <row r="2058" spans="1:11" x14ac:dyDescent="0.25">
      <c r="A2058" t="s">
        <v>251</v>
      </c>
      <c r="B2058" t="s">
        <v>29</v>
      </c>
      <c r="C2058" t="s">
        <v>7</v>
      </c>
      <c r="D2058" t="s">
        <v>34</v>
      </c>
      <c r="E2058">
        <v>10.18</v>
      </c>
      <c r="F2058" t="s">
        <v>12</v>
      </c>
    </row>
    <row r="2059" spans="1:11" x14ac:dyDescent="0.25">
      <c r="A2059" t="s">
        <v>251</v>
      </c>
      <c r="B2059" t="s">
        <v>30</v>
      </c>
      <c r="C2059" t="s">
        <v>7</v>
      </c>
      <c r="D2059" t="s">
        <v>34</v>
      </c>
      <c r="E2059">
        <v>10.36</v>
      </c>
      <c r="F2059" t="s">
        <v>9</v>
      </c>
      <c r="G2059">
        <v>18</v>
      </c>
      <c r="H2059">
        <v>7.74</v>
      </c>
      <c r="I2059">
        <v>1.7441860465116279</v>
      </c>
      <c r="J2059">
        <v>11</v>
      </c>
      <c r="K2059">
        <v>25.740000000000002</v>
      </c>
    </row>
    <row r="2060" spans="1:11" x14ac:dyDescent="0.25">
      <c r="A2060" t="s">
        <v>251</v>
      </c>
      <c r="B2060" t="s">
        <v>30</v>
      </c>
      <c r="C2060" t="s">
        <v>7</v>
      </c>
      <c r="D2060" t="s">
        <v>34</v>
      </c>
      <c r="E2060">
        <v>7.64</v>
      </c>
    </row>
    <row r="2061" spans="1:11" x14ac:dyDescent="0.25">
      <c r="A2061" t="s">
        <v>251</v>
      </c>
      <c r="B2061" t="s">
        <v>32</v>
      </c>
      <c r="C2061" t="s">
        <v>7</v>
      </c>
      <c r="D2061" t="s">
        <v>31</v>
      </c>
      <c r="E2061">
        <v>7.74</v>
      </c>
      <c r="F2061" t="s">
        <v>12</v>
      </c>
    </row>
    <row r="2062" spans="1:11" x14ac:dyDescent="0.25">
      <c r="A2062" t="s">
        <v>251</v>
      </c>
      <c r="B2062" t="s">
        <v>33</v>
      </c>
      <c r="C2062" t="s">
        <v>7</v>
      </c>
      <c r="D2062" t="s">
        <v>8</v>
      </c>
      <c r="E2062">
        <v>9.74</v>
      </c>
      <c r="F2062" t="s">
        <v>9</v>
      </c>
      <c r="G2062">
        <v>18.39</v>
      </c>
      <c r="H2062">
        <v>10.31</v>
      </c>
      <c r="I2062">
        <v>1.3377788554801162</v>
      </c>
      <c r="J2062">
        <v>12</v>
      </c>
      <c r="K2062">
        <v>28.700000000000003</v>
      </c>
    </row>
    <row r="2063" spans="1:11" x14ac:dyDescent="0.25">
      <c r="A2063" t="s">
        <v>251</v>
      </c>
      <c r="B2063" t="s">
        <v>33</v>
      </c>
      <c r="C2063" t="s">
        <v>7</v>
      </c>
      <c r="D2063" t="s">
        <v>8</v>
      </c>
      <c r="E2063">
        <v>8.65</v>
      </c>
    </row>
    <row r="2064" spans="1:11" x14ac:dyDescent="0.25">
      <c r="A2064" t="s">
        <v>251</v>
      </c>
      <c r="B2064" t="s">
        <v>35</v>
      </c>
      <c r="C2064" t="s">
        <v>7</v>
      </c>
      <c r="D2064" t="s">
        <v>34</v>
      </c>
      <c r="E2064">
        <v>10.31</v>
      </c>
      <c r="F2064" t="s">
        <v>12</v>
      </c>
    </row>
    <row r="2065" spans="1:11" x14ac:dyDescent="0.25">
      <c r="A2065" t="s">
        <v>251</v>
      </c>
      <c r="B2065" t="s">
        <v>36</v>
      </c>
      <c r="C2065" t="s">
        <v>7</v>
      </c>
      <c r="D2065" t="s">
        <v>34</v>
      </c>
      <c r="E2065">
        <v>11.24</v>
      </c>
      <c r="F2065" t="s">
        <v>9</v>
      </c>
      <c r="G2065">
        <v>20.329999999999998</v>
      </c>
      <c r="H2065">
        <v>10.37</v>
      </c>
      <c r="I2065">
        <v>1.4703471552555447</v>
      </c>
      <c r="J2065">
        <v>13</v>
      </c>
      <c r="K2065">
        <v>30.699999999999996</v>
      </c>
    </row>
    <row r="2066" spans="1:11" x14ac:dyDescent="0.25">
      <c r="A2066" t="s">
        <v>251</v>
      </c>
      <c r="B2066" t="s">
        <v>36</v>
      </c>
      <c r="C2066" t="s">
        <v>7</v>
      </c>
      <c r="D2066" t="s">
        <v>34</v>
      </c>
      <c r="E2066">
        <v>9.09</v>
      </c>
    </row>
    <row r="2067" spans="1:11" x14ac:dyDescent="0.25">
      <c r="A2067" t="s">
        <v>251</v>
      </c>
      <c r="B2067" t="s">
        <v>37</v>
      </c>
      <c r="C2067" t="s">
        <v>7</v>
      </c>
      <c r="D2067" t="s">
        <v>34</v>
      </c>
      <c r="E2067">
        <v>10.37</v>
      </c>
      <c r="F2067" t="s">
        <v>12</v>
      </c>
    </row>
    <row r="2068" spans="1:11" x14ac:dyDescent="0.25">
      <c r="A2068" t="s">
        <v>251</v>
      </c>
      <c r="B2068" t="s">
        <v>38</v>
      </c>
      <c r="C2068" t="s">
        <v>7</v>
      </c>
      <c r="D2068" t="s">
        <v>34</v>
      </c>
      <c r="E2068">
        <v>12.18</v>
      </c>
      <c r="F2068" t="s">
        <v>9</v>
      </c>
      <c r="G2068">
        <v>21.79</v>
      </c>
      <c r="H2068">
        <v>11.66</v>
      </c>
      <c r="I2068">
        <v>1.4015866209262435</v>
      </c>
      <c r="J2068">
        <v>14</v>
      </c>
      <c r="K2068">
        <v>33.450000000000003</v>
      </c>
    </row>
    <row r="2069" spans="1:11" x14ac:dyDescent="0.25">
      <c r="A2069" t="s">
        <v>251</v>
      </c>
      <c r="B2069" t="s">
        <v>38</v>
      </c>
      <c r="C2069" t="s">
        <v>7</v>
      </c>
      <c r="D2069" t="s">
        <v>34</v>
      </c>
      <c r="E2069">
        <v>9.61</v>
      </c>
    </row>
    <row r="2070" spans="1:11" x14ac:dyDescent="0.25">
      <c r="A2070" t="s">
        <v>251</v>
      </c>
      <c r="B2070" t="s">
        <v>39</v>
      </c>
      <c r="C2070" t="s">
        <v>7</v>
      </c>
      <c r="D2070" t="s">
        <v>34</v>
      </c>
      <c r="E2070">
        <v>11.66</v>
      </c>
      <c r="F2070" t="s">
        <v>12</v>
      </c>
    </row>
    <row r="2071" spans="1:11" x14ac:dyDescent="0.25">
      <c r="A2071" t="s">
        <v>251</v>
      </c>
      <c r="B2071" t="s">
        <v>40</v>
      </c>
      <c r="C2071" t="s">
        <v>7</v>
      </c>
      <c r="D2071" t="s">
        <v>31</v>
      </c>
      <c r="E2071">
        <v>11.01</v>
      </c>
      <c r="F2071" t="s">
        <v>9</v>
      </c>
      <c r="G2071">
        <v>20.420000000000002</v>
      </c>
      <c r="H2071">
        <v>15.64</v>
      </c>
      <c r="I2071">
        <v>0.9792199488491049</v>
      </c>
      <c r="J2071">
        <v>15</v>
      </c>
      <c r="K2071">
        <v>36.06</v>
      </c>
    </row>
    <row r="2072" spans="1:11" x14ac:dyDescent="0.25">
      <c r="A2072" t="s">
        <v>251</v>
      </c>
      <c r="B2072" t="s">
        <v>40</v>
      </c>
      <c r="C2072" t="s">
        <v>7</v>
      </c>
      <c r="D2072" t="s">
        <v>31</v>
      </c>
      <c r="E2072">
        <v>9.41</v>
      </c>
    </row>
    <row r="2073" spans="1:11" x14ac:dyDescent="0.25">
      <c r="A2073" t="s">
        <v>251</v>
      </c>
      <c r="B2073" t="s">
        <v>41</v>
      </c>
      <c r="C2073" t="s">
        <v>7</v>
      </c>
      <c r="D2073" t="s">
        <v>34</v>
      </c>
      <c r="E2073">
        <v>8.43</v>
      </c>
      <c r="F2073" t="s">
        <v>12</v>
      </c>
    </row>
    <row r="2074" spans="1:11" x14ac:dyDescent="0.25">
      <c r="A2074" t="s">
        <v>251</v>
      </c>
      <c r="B2074" t="s">
        <v>41</v>
      </c>
      <c r="C2074" t="s">
        <v>7</v>
      </c>
      <c r="D2074" t="s">
        <v>34</v>
      </c>
      <c r="E2074">
        <v>7.21</v>
      </c>
    </row>
    <row r="2075" spans="1:11" x14ac:dyDescent="0.25">
      <c r="A2075" t="s">
        <v>251</v>
      </c>
      <c r="B2075" t="s">
        <v>42</v>
      </c>
      <c r="C2075" t="s">
        <v>7</v>
      </c>
      <c r="D2075" t="s">
        <v>34</v>
      </c>
      <c r="E2075">
        <v>12.3</v>
      </c>
      <c r="F2075" t="s">
        <v>9</v>
      </c>
      <c r="G2075">
        <v>21.65</v>
      </c>
      <c r="H2075">
        <v>10.79</v>
      </c>
      <c r="I2075">
        <v>1.5048656163113996</v>
      </c>
      <c r="J2075">
        <v>16</v>
      </c>
      <c r="K2075">
        <v>32.44</v>
      </c>
    </row>
    <row r="2076" spans="1:11" x14ac:dyDescent="0.25">
      <c r="A2076" t="s">
        <v>251</v>
      </c>
      <c r="B2076" t="s">
        <v>42</v>
      </c>
      <c r="C2076" t="s">
        <v>7</v>
      </c>
      <c r="D2076" t="s">
        <v>34</v>
      </c>
      <c r="E2076">
        <v>9.35</v>
      </c>
    </row>
    <row r="2077" spans="1:11" x14ac:dyDescent="0.25">
      <c r="A2077" t="s">
        <v>251</v>
      </c>
      <c r="B2077" t="s">
        <v>43</v>
      </c>
      <c r="C2077" t="s">
        <v>7</v>
      </c>
      <c r="D2077" t="s">
        <v>34</v>
      </c>
      <c r="E2077">
        <v>10.79</v>
      </c>
      <c r="F2077" t="s">
        <v>12</v>
      </c>
    </row>
    <row r="2078" spans="1:11" x14ac:dyDescent="0.25">
      <c r="A2078" t="s">
        <v>251</v>
      </c>
      <c r="B2078" t="s">
        <v>44</v>
      </c>
      <c r="C2078" t="s">
        <v>7</v>
      </c>
      <c r="D2078" t="s">
        <v>34</v>
      </c>
      <c r="E2078">
        <v>12.82</v>
      </c>
      <c r="F2078" t="s">
        <v>9</v>
      </c>
      <c r="G2078">
        <v>22.87</v>
      </c>
      <c r="H2078">
        <v>11.72</v>
      </c>
      <c r="I2078">
        <v>1.463523890784983</v>
      </c>
      <c r="J2078">
        <v>17</v>
      </c>
      <c r="K2078">
        <v>34.590000000000003</v>
      </c>
    </row>
    <row r="2079" spans="1:11" x14ac:dyDescent="0.25">
      <c r="A2079" t="s">
        <v>251</v>
      </c>
      <c r="B2079" t="s">
        <v>44</v>
      </c>
      <c r="C2079" t="s">
        <v>7</v>
      </c>
      <c r="D2079" t="s">
        <v>34</v>
      </c>
      <c r="E2079">
        <v>10.050000000000001</v>
      </c>
    </row>
    <row r="2080" spans="1:11" x14ac:dyDescent="0.25">
      <c r="A2080" t="s">
        <v>251</v>
      </c>
      <c r="B2080" t="s">
        <v>45</v>
      </c>
      <c r="C2080" t="s">
        <v>7</v>
      </c>
      <c r="D2080" t="s">
        <v>34</v>
      </c>
      <c r="E2080">
        <v>11.72</v>
      </c>
      <c r="F2080" t="s">
        <v>12</v>
      </c>
    </row>
    <row r="2081" spans="1:11" x14ac:dyDescent="0.25">
      <c r="A2081" t="s">
        <v>251</v>
      </c>
      <c r="B2081" t="s">
        <v>46</v>
      </c>
      <c r="C2081" t="s">
        <v>7</v>
      </c>
      <c r="D2081" t="s">
        <v>34</v>
      </c>
      <c r="E2081">
        <v>13.19</v>
      </c>
      <c r="F2081" t="s">
        <v>9</v>
      </c>
      <c r="G2081">
        <v>24.979999999999997</v>
      </c>
      <c r="H2081">
        <v>13.13</v>
      </c>
      <c r="I2081">
        <v>1.4268849961919265</v>
      </c>
      <c r="J2081">
        <v>18</v>
      </c>
      <c r="K2081">
        <v>38.11</v>
      </c>
    </row>
    <row r="2082" spans="1:11" x14ac:dyDescent="0.25">
      <c r="A2082" t="s">
        <v>251</v>
      </c>
      <c r="B2082" t="s">
        <v>46</v>
      </c>
      <c r="C2082" t="s">
        <v>7</v>
      </c>
      <c r="D2082" t="s">
        <v>34</v>
      </c>
      <c r="E2082">
        <v>11.79</v>
      </c>
    </row>
    <row r="2083" spans="1:11" x14ac:dyDescent="0.25">
      <c r="A2083" t="s">
        <v>251</v>
      </c>
      <c r="B2083" t="s">
        <v>47</v>
      </c>
      <c r="C2083" t="s">
        <v>7</v>
      </c>
      <c r="D2083" t="s">
        <v>34</v>
      </c>
      <c r="E2083">
        <v>13.13</v>
      </c>
      <c r="F2083" t="s">
        <v>12</v>
      </c>
    </row>
    <row r="2084" spans="1:11" x14ac:dyDescent="0.25">
      <c r="A2084" t="s">
        <v>251</v>
      </c>
      <c r="B2084" t="s">
        <v>48</v>
      </c>
      <c r="C2084" t="s">
        <v>7</v>
      </c>
      <c r="D2084" t="s">
        <v>34</v>
      </c>
      <c r="E2084">
        <v>14.63</v>
      </c>
      <c r="F2084" t="s">
        <v>9</v>
      </c>
      <c r="G2084">
        <v>25.69</v>
      </c>
      <c r="H2084">
        <v>12.14</v>
      </c>
      <c r="I2084">
        <v>1.5871087314662273</v>
      </c>
      <c r="J2084">
        <v>19</v>
      </c>
      <c r="K2084">
        <v>37.83</v>
      </c>
    </row>
    <row r="2085" spans="1:11" x14ac:dyDescent="0.25">
      <c r="A2085" t="s">
        <v>251</v>
      </c>
      <c r="B2085" t="s">
        <v>48</v>
      </c>
      <c r="C2085" t="s">
        <v>7</v>
      </c>
      <c r="D2085" t="s">
        <v>34</v>
      </c>
      <c r="E2085">
        <v>11.06</v>
      </c>
    </row>
    <row r="2086" spans="1:11" x14ac:dyDescent="0.25">
      <c r="A2086" t="s">
        <v>251</v>
      </c>
      <c r="B2086" t="s">
        <v>49</v>
      </c>
      <c r="C2086" t="s">
        <v>7</v>
      </c>
      <c r="D2086" t="s">
        <v>34</v>
      </c>
      <c r="E2086">
        <v>12.14</v>
      </c>
      <c r="F2086" t="s">
        <v>12</v>
      </c>
    </row>
    <row r="2087" spans="1:11" x14ac:dyDescent="0.25">
      <c r="A2087" t="s">
        <v>251</v>
      </c>
      <c r="B2087" t="s">
        <v>50</v>
      </c>
      <c r="C2087" t="s">
        <v>7</v>
      </c>
      <c r="D2087" t="s">
        <v>34</v>
      </c>
      <c r="E2087">
        <v>11.7</v>
      </c>
      <c r="F2087" t="s">
        <v>9</v>
      </c>
      <c r="G2087">
        <v>20.09</v>
      </c>
      <c r="H2087">
        <v>12.59</v>
      </c>
      <c r="I2087">
        <v>1.1967831612390787</v>
      </c>
      <c r="J2087">
        <v>20</v>
      </c>
      <c r="K2087">
        <v>32.68</v>
      </c>
    </row>
    <row r="2088" spans="1:11" x14ac:dyDescent="0.25">
      <c r="A2088" t="s">
        <v>251</v>
      </c>
      <c r="B2088" t="s">
        <v>50</v>
      </c>
      <c r="C2088" t="s">
        <v>7</v>
      </c>
      <c r="D2088" t="s">
        <v>34</v>
      </c>
      <c r="E2088">
        <v>8.39</v>
      </c>
    </row>
    <row r="2089" spans="1:11" x14ac:dyDescent="0.25">
      <c r="A2089" t="s">
        <v>251</v>
      </c>
      <c r="B2089" t="s">
        <v>51</v>
      </c>
      <c r="C2089" t="s">
        <v>7</v>
      </c>
      <c r="D2089" t="s">
        <v>34</v>
      </c>
      <c r="E2089">
        <v>12.59</v>
      </c>
      <c r="F2089" t="s">
        <v>12</v>
      </c>
    </row>
    <row r="2090" spans="1:11" x14ac:dyDescent="0.25">
      <c r="A2090" t="s">
        <v>251</v>
      </c>
      <c r="B2090" t="s">
        <v>52</v>
      </c>
      <c r="C2090" t="s">
        <v>7</v>
      </c>
      <c r="D2090" t="s">
        <v>8</v>
      </c>
      <c r="E2090">
        <v>14.72</v>
      </c>
      <c r="F2090" t="s">
        <v>9</v>
      </c>
      <c r="G2090">
        <v>23.560000000000002</v>
      </c>
      <c r="H2090">
        <v>14.9</v>
      </c>
      <c r="I2090">
        <v>1.1859060402684565</v>
      </c>
      <c r="J2090">
        <v>21</v>
      </c>
      <c r="K2090">
        <v>38.46</v>
      </c>
    </row>
    <row r="2091" spans="1:11" x14ac:dyDescent="0.25">
      <c r="A2091" t="s">
        <v>251</v>
      </c>
      <c r="B2091" t="s">
        <v>52</v>
      </c>
      <c r="C2091" t="s">
        <v>7</v>
      </c>
      <c r="D2091" t="s">
        <v>31</v>
      </c>
      <c r="E2091">
        <v>8.84</v>
      </c>
    </row>
    <row r="2092" spans="1:11" x14ac:dyDescent="0.25">
      <c r="A2092" t="s">
        <v>251</v>
      </c>
      <c r="B2092" t="s">
        <v>53</v>
      </c>
      <c r="C2092" t="s">
        <v>7</v>
      </c>
      <c r="D2092" t="s">
        <v>34</v>
      </c>
      <c r="E2092">
        <v>14.9</v>
      </c>
      <c r="F2092" t="s">
        <v>12</v>
      </c>
    </row>
    <row r="2093" spans="1:11" x14ac:dyDescent="0.25">
      <c r="A2093" t="s">
        <v>251</v>
      </c>
      <c r="B2093" t="s">
        <v>54</v>
      </c>
      <c r="C2093" t="s">
        <v>7</v>
      </c>
      <c r="D2093" t="s">
        <v>34</v>
      </c>
      <c r="E2093">
        <v>13.24</v>
      </c>
      <c r="F2093" t="s">
        <v>12</v>
      </c>
      <c r="H2093">
        <v>37.020000000000003</v>
      </c>
      <c r="I2093">
        <v>0</v>
      </c>
      <c r="J2093">
        <v>22</v>
      </c>
      <c r="K2093">
        <v>37.020000000000003</v>
      </c>
    </row>
    <row r="2094" spans="1:11" x14ac:dyDescent="0.25">
      <c r="A2094" t="s">
        <v>251</v>
      </c>
      <c r="B2094" t="s">
        <v>54</v>
      </c>
      <c r="C2094" t="s">
        <v>7</v>
      </c>
      <c r="D2094" t="s">
        <v>34</v>
      </c>
      <c r="E2094">
        <v>13.72</v>
      </c>
    </row>
    <row r="2095" spans="1:11" x14ac:dyDescent="0.25">
      <c r="A2095" t="s">
        <v>251</v>
      </c>
      <c r="B2095" t="s">
        <v>54</v>
      </c>
      <c r="C2095" t="s">
        <v>7</v>
      </c>
      <c r="D2095" t="s">
        <v>34</v>
      </c>
      <c r="E2095">
        <v>10.06</v>
      </c>
    </row>
    <row r="2096" spans="1:11" x14ac:dyDescent="0.25">
      <c r="A2096" t="s">
        <v>251</v>
      </c>
      <c r="B2096" t="s">
        <v>55</v>
      </c>
      <c r="C2096" t="s">
        <v>7</v>
      </c>
      <c r="D2096" t="s">
        <v>34</v>
      </c>
      <c r="E2096">
        <v>14.38</v>
      </c>
      <c r="F2096" t="s">
        <v>9</v>
      </c>
      <c r="G2096">
        <v>24.880000000000003</v>
      </c>
      <c r="H2096">
        <v>13.98</v>
      </c>
      <c r="I2096">
        <v>1.3347639484978542</v>
      </c>
      <c r="J2096">
        <v>23</v>
      </c>
      <c r="K2096">
        <v>38.86</v>
      </c>
    </row>
    <row r="2097" spans="1:11" x14ac:dyDescent="0.25">
      <c r="A2097" t="s">
        <v>251</v>
      </c>
      <c r="B2097" t="s">
        <v>55</v>
      </c>
      <c r="C2097" t="s">
        <v>7</v>
      </c>
      <c r="D2097" t="s">
        <v>34</v>
      </c>
      <c r="E2097">
        <v>10.5</v>
      </c>
    </row>
    <row r="2098" spans="1:11" x14ac:dyDescent="0.25">
      <c r="A2098" t="s">
        <v>251</v>
      </c>
      <c r="B2098" t="s">
        <v>56</v>
      </c>
      <c r="C2098" t="s">
        <v>7</v>
      </c>
      <c r="D2098" t="s">
        <v>34</v>
      </c>
      <c r="E2098">
        <v>13.98</v>
      </c>
      <c r="F2098" t="s">
        <v>12</v>
      </c>
    </row>
    <row r="2099" spans="1:11" x14ac:dyDescent="0.25">
      <c r="A2099" t="s">
        <v>251</v>
      </c>
      <c r="B2099" t="s">
        <v>57</v>
      </c>
      <c r="C2099" t="s">
        <v>7</v>
      </c>
      <c r="D2099" t="s">
        <v>31</v>
      </c>
      <c r="E2099">
        <v>13.31</v>
      </c>
      <c r="F2099" t="s">
        <v>9</v>
      </c>
      <c r="G2099">
        <v>23.009999999999998</v>
      </c>
      <c r="H2099">
        <v>13.4</v>
      </c>
      <c r="I2099">
        <v>1.287873134328358</v>
      </c>
      <c r="J2099">
        <v>24</v>
      </c>
      <c r="K2099">
        <v>36.409999999999997</v>
      </c>
    </row>
    <row r="2100" spans="1:11" x14ac:dyDescent="0.25">
      <c r="A2100" t="s">
        <v>251</v>
      </c>
      <c r="B2100" t="s">
        <v>57</v>
      </c>
      <c r="C2100" t="s">
        <v>7</v>
      </c>
      <c r="D2100" t="s">
        <v>31</v>
      </c>
      <c r="E2100">
        <v>9.6999999999999993</v>
      </c>
    </row>
    <row r="2101" spans="1:11" x14ac:dyDescent="0.25">
      <c r="A2101" t="s">
        <v>251</v>
      </c>
      <c r="B2101" t="s">
        <v>58</v>
      </c>
      <c r="C2101" t="s">
        <v>7</v>
      </c>
      <c r="D2101" t="s">
        <v>34</v>
      </c>
      <c r="E2101">
        <v>13.4</v>
      </c>
      <c r="F2101" t="s">
        <v>12</v>
      </c>
    </row>
    <row r="2102" spans="1:11" x14ac:dyDescent="0.25">
      <c r="A2102" t="s">
        <v>251</v>
      </c>
      <c r="B2102" t="s">
        <v>59</v>
      </c>
      <c r="C2102" t="s">
        <v>7</v>
      </c>
      <c r="D2102" t="s">
        <v>8</v>
      </c>
      <c r="E2102">
        <v>10.76</v>
      </c>
      <c r="F2102" t="s">
        <v>9</v>
      </c>
      <c r="G2102">
        <v>22.17</v>
      </c>
      <c r="H2102">
        <v>14.48</v>
      </c>
      <c r="I2102">
        <v>1.1483080110497237</v>
      </c>
      <c r="J2102">
        <v>25</v>
      </c>
      <c r="K2102">
        <v>36.650000000000006</v>
      </c>
    </row>
    <row r="2103" spans="1:11" x14ac:dyDescent="0.25">
      <c r="A2103" t="s">
        <v>251</v>
      </c>
      <c r="B2103" t="s">
        <v>59</v>
      </c>
      <c r="C2103" t="s">
        <v>7</v>
      </c>
      <c r="D2103" t="s">
        <v>31</v>
      </c>
      <c r="E2103">
        <v>11.41</v>
      </c>
    </row>
    <row r="2104" spans="1:11" x14ac:dyDescent="0.25">
      <c r="A2104" t="s">
        <v>251</v>
      </c>
      <c r="B2104" t="s">
        <v>60</v>
      </c>
      <c r="C2104" t="s">
        <v>7</v>
      </c>
      <c r="D2104" t="s">
        <v>34</v>
      </c>
      <c r="E2104">
        <v>14.48</v>
      </c>
      <c r="F2104" t="s">
        <v>12</v>
      </c>
    </row>
    <row r="2105" spans="1:11" x14ac:dyDescent="0.25">
      <c r="A2105" t="s">
        <v>251</v>
      </c>
      <c r="B2105" t="s">
        <v>61</v>
      </c>
      <c r="C2105" t="s">
        <v>7</v>
      </c>
      <c r="D2105" t="s">
        <v>34</v>
      </c>
      <c r="E2105">
        <v>13.77</v>
      </c>
      <c r="F2105" t="s">
        <v>9</v>
      </c>
      <c r="G2105">
        <v>23.85</v>
      </c>
      <c r="H2105">
        <v>16.62</v>
      </c>
      <c r="I2105">
        <v>1.0762635379061372</v>
      </c>
      <c r="J2105">
        <v>26</v>
      </c>
      <c r="K2105">
        <v>40.47</v>
      </c>
    </row>
    <row r="2106" spans="1:11" x14ac:dyDescent="0.25">
      <c r="A2106" t="s">
        <v>251</v>
      </c>
      <c r="B2106" t="s">
        <v>61</v>
      </c>
      <c r="C2106" t="s">
        <v>7</v>
      </c>
      <c r="D2106" t="s">
        <v>34</v>
      </c>
      <c r="E2106">
        <v>10.08</v>
      </c>
    </row>
    <row r="2107" spans="1:11" x14ac:dyDescent="0.25">
      <c r="A2107" t="s">
        <v>251</v>
      </c>
      <c r="B2107" t="s">
        <v>62</v>
      </c>
      <c r="C2107" t="s">
        <v>7</v>
      </c>
      <c r="D2107" t="s">
        <v>34</v>
      </c>
      <c r="E2107">
        <v>8.7100000000000009</v>
      </c>
      <c r="F2107" t="s">
        <v>12</v>
      </c>
    </row>
    <row r="2108" spans="1:11" x14ac:dyDescent="0.25">
      <c r="A2108" t="s">
        <v>251</v>
      </c>
      <c r="B2108" t="s">
        <v>62</v>
      </c>
      <c r="C2108" t="s">
        <v>7</v>
      </c>
      <c r="D2108" t="s">
        <v>34</v>
      </c>
      <c r="E2108">
        <v>7.91</v>
      </c>
    </row>
    <row r="2109" spans="1:11" x14ac:dyDescent="0.25">
      <c r="A2109" t="s">
        <v>251</v>
      </c>
      <c r="B2109" t="s">
        <v>63</v>
      </c>
      <c r="C2109" t="s">
        <v>7</v>
      </c>
      <c r="D2109" t="s">
        <v>34</v>
      </c>
      <c r="E2109">
        <v>11.49</v>
      </c>
      <c r="F2109" t="s">
        <v>9</v>
      </c>
      <c r="G2109">
        <v>20.700000000000003</v>
      </c>
      <c r="H2109">
        <v>19.34</v>
      </c>
      <c r="I2109">
        <v>0.80274043433298881</v>
      </c>
      <c r="J2109">
        <v>27</v>
      </c>
      <c r="K2109">
        <v>40.040000000000006</v>
      </c>
    </row>
    <row r="2110" spans="1:11" x14ac:dyDescent="0.25">
      <c r="A2110" t="s">
        <v>251</v>
      </c>
      <c r="B2110" t="s">
        <v>63</v>
      </c>
      <c r="C2110" t="s">
        <v>7</v>
      </c>
      <c r="D2110" t="s">
        <v>34</v>
      </c>
      <c r="E2110">
        <v>9.2100000000000009</v>
      </c>
    </row>
    <row r="2111" spans="1:11" x14ac:dyDescent="0.25">
      <c r="A2111" t="s">
        <v>251</v>
      </c>
      <c r="B2111" t="s">
        <v>64</v>
      </c>
      <c r="C2111" t="s">
        <v>7</v>
      </c>
      <c r="D2111" t="s">
        <v>34</v>
      </c>
      <c r="E2111">
        <v>10.61</v>
      </c>
      <c r="F2111" t="s">
        <v>12</v>
      </c>
    </row>
    <row r="2112" spans="1:11" x14ac:dyDescent="0.25">
      <c r="A2112" t="s">
        <v>251</v>
      </c>
      <c r="B2112" t="s">
        <v>64</v>
      </c>
      <c r="C2112" t="s">
        <v>7</v>
      </c>
      <c r="D2112" t="s">
        <v>34</v>
      </c>
      <c r="E2112">
        <v>8.73</v>
      </c>
    </row>
    <row r="2113" spans="1:11" x14ac:dyDescent="0.25">
      <c r="A2113" t="s">
        <v>251</v>
      </c>
      <c r="B2113" t="s">
        <v>65</v>
      </c>
      <c r="C2113" t="s">
        <v>7</v>
      </c>
      <c r="D2113" t="s">
        <v>34</v>
      </c>
      <c r="E2113">
        <v>13.41</v>
      </c>
      <c r="F2113" t="s">
        <v>9</v>
      </c>
      <c r="G2113">
        <v>24.83</v>
      </c>
      <c r="H2113">
        <v>12.93</v>
      </c>
      <c r="I2113">
        <v>1.4402552204176335</v>
      </c>
      <c r="J2113">
        <v>28</v>
      </c>
      <c r="K2113">
        <v>37.76</v>
      </c>
    </row>
    <row r="2114" spans="1:11" x14ac:dyDescent="0.25">
      <c r="A2114" t="s">
        <v>251</v>
      </c>
      <c r="B2114" t="s">
        <v>65</v>
      </c>
      <c r="C2114" t="s">
        <v>7</v>
      </c>
      <c r="D2114" t="s">
        <v>34</v>
      </c>
      <c r="E2114">
        <v>11.42</v>
      </c>
    </row>
    <row r="2115" spans="1:11" x14ac:dyDescent="0.25">
      <c r="A2115" t="s">
        <v>251</v>
      </c>
      <c r="B2115" t="s">
        <v>66</v>
      </c>
      <c r="C2115" t="s">
        <v>7</v>
      </c>
      <c r="D2115" t="s">
        <v>34</v>
      </c>
      <c r="E2115">
        <v>12.93</v>
      </c>
      <c r="F2115" t="s">
        <v>12</v>
      </c>
    </row>
    <row r="2116" spans="1:11" x14ac:dyDescent="0.25">
      <c r="A2116" t="s">
        <v>251</v>
      </c>
      <c r="B2116" t="s">
        <v>67</v>
      </c>
      <c r="C2116" t="s">
        <v>7</v>
      </c>
      <c r="D2116" t="s">
        <v>34</v>
      </c>
      <c r="E2116">
        <v>14.45</v>
      </c>
      <c r="F2116" t="s">
        <v>9</v>
      </c>
      <c r="G2116">
        <v>24.9</v>
      </c>
      <c r="H2116">
        <v>13.18</v>
      </c>
      <c r="I2116">
        <v>1.4169195751138086</v>
      </c>
      <c r="J2116">
        <v>29</v>
      </c>
      <c r="K2116">
        <v>38.08</v>
      </c>
    </row>
    <row r="2117" spans="1:11" x14ac:dyDescent="0.25">
      <c r="A2117" t="s">
        <v>251</v>
      </c>
      <c r="B2117" t="s">
        <v>67</v>
      </c>
      <c r="C2117" t="s">
        <v>7</v>
      </c>
      <c r="D2117" t="s">
        <v>34</v>
      </c>
      <c r="E2117">
        <v>10.45</v>
      </c>
    </row>
    <row r="2118" spans="1:11" x14ac:dyDescent="0.25">
      <c r="A2118" t="s">
        <v>251</v>
      </c>
      <c r="B2118" t="s">
        <v>68</v>
      </c>
      <c r="C2118" t="s">
        <v>7</v>
      </c>
      <c r="D2118" t="s">
        <v>34</v>
      </c>
      <c r="E2118">
        <v>13.18</v>
      </c>
      <c r="F2118" t="s">
        <v>12</v>
      </c>
    </row>
    <row r="2119" spans="1:11" x14ac:dyDescent="0.25">
      <c r="A2119" t="s">
        <v>251</v>
      </c>
      <c r="B2119" t="s">
        <v>69</v>
      </c>
      <c r="C2119" t="s">
        <v>7</v>
      </c>
      <c r="D2119" t="s">
        <v>34</v>
      </c>
      <c r="E2119">
        <v>11.36</v>
      </c>
      <c r="F2119" t="s">
        <v>9</v>
      </c>
      <c r="G2119">
        <v>21.47</v>
      </c>
      <c r="H2119">
        <v>14.6</v>
      </c>
      <c r="I2119">
        <v>1.1029109589041097</v>
      </c>
      <c r="J2119">
        <v>30</v>
      </c>
      <c r="K2119">
        <v>36.07</v>
      </c>
    </row>
    <row r="2120" spans="1:11" x14ac:dyDescent="0.25">
      <c r="A2120" t="s">
        <v>251</v>
      </c>
      <c r="B2120" t="s">
        <v>69</v>
      </c>
      <c r="C2120" t="s">
        <v>7</v>
      </c>
      <c r="D2120" t="s">
        <v>34</v>
      </c>
      <c r="E2120">
        <v>10.11</v>
      </c>
    </row>
    <row r="2121" spans="1:11" x14ac:dyDescent="0.25">
      <c r="A2121" t="s">
        <v>251</v>
      </c>
      <c r="B2121" t="s">
        <v>70</v>
      </c>
      <c r="C2121" t="s">
        <v>7</v>
      </c>
      <c r="D2121" t="s">
        <v>34</v>
      </c>
      <c r="E2121">
        <v>14.6</v>
      </c>
      <c r="F2121" t="s">
        <v>12</v>
      </c>
    </row>
    <row r="2122" spans="1:11" x14ac:dyDescent="0.25">
      <c r="A2122" t="s">
        <v>251</v>
      </c>
      <c r="B2122" t="s">
        <v>71</v>
      </c>
      <c r="C2122" t="s">
        <v>7</v>
      </c>
      <c r="D2122" t="s">
        <v>34</v>
      </c>
      <c r="E2122">
        <v>12.68</v>
      </c>
      <c r="F2122" t="s">
        <v>9</v>
      </c>
      <c r="G2122">
        <v>21.89</v>
      </c>
      <c r="H2122">
        <v>13.61</v>
      </c>
      <c r="I2122">
        <v>1.206282145481264</v>
      </c>
      <c r="J2122">
        <v>31</v>
      </c>
      <c r="K2122">
        <v>35.5</v>
      </c>
    </row>
    <row r="2123" spans="1:11" x14ac:dyDescent="0.25">
      <c r="A2123" t="s">
        <v>251</v>
      </c>
      <c r="B2123" t="s">
        <v>71</v>
      </c>
      <c r="C2123" t="s">
        <v>7</v>
      </c>
      <c r="D2123" t="s">
        <v>34</v>
      </c>
      <c r="E2123">
        <v>9.2100000000000009</v>
      </c>
    </row>
    <row r="2124" spans="1:11" x14ac:dyDescent="0.25">
      <c r="A2124" t="s">
        <v>251</v>
      </c>
      <c r="B2124" t="s">
        <v>72</v>
      </c>
      <c r="C2124" t="s">
        <v>7</v>
      </c>
      <c r="D2124" t="s">
        <v>34</v>
      </c>
      <c r="E2124">
        <v>13.61</v>
      </c>
      <c r="F2124" t="s">
        <v>12</v>
      </c>
    </row>
    <row r="2125" spans="1:11" x14ac:dyDescent="0.25">
      <c r="A2125" t="s">
        <v>251</v>
      </c>
      <c r="B2125" t="s">
        <v>73</v>
      </c>
      <c r="C2125" t="s">
        <v>7</v>
      </c>
      <c r="D2125" t="s">
        <v>34</v>
      </c>
      <c r="E2125">
        <v>11.71</v>
      </c>
      <c r="F2125" t="s">
        <v>9</v>
      </c>
      <c r="G2125">
        <v>20.85</v>
      </c>
      <c r="H2125">
        <v>13.66</v>
      </c>
      <c r="I2125">
        <v>1.1447657393850659</v>
      </c>
      <c r="J2125">
        <v>32</v>
      </c>
      <c r="K2125">
        <v>34.510000000000005</v>
      </c>
    </row>
    <row r="2126" spans="1:11" x14ac:dyDescent="0.25">
      <c r="A2126" t="s">
        <v>251</v>
      </c>
      <c r="B2126" t="s">
        <v>73</v>
      </c>
      <c r="C2126" t="s">
        <v>7</v>
      </c>
      <c r="D2126" t="s">
        <v>34</v>
      </c>
      <c r="E2126">
        <v>9.14</v>
      </c>
    </row>
    <row r="2127" spans="1:11" x14ac:dyDescent="0.25">
      <c r="A2127" t="s">
        <v>251</v>
      </c>
      <c r="B2127" t="s">
        <v>74</v>
      </c>
      <c r="C2127" t="s">
        <v>7</v>
      </c>
      <c r="D2127" t="s">
        <v>34</v>
      </c>
      <c r="E2127">
        <v>13.66</v>
      </c>
      <c r="F2127" t="s">
        <v>12</v>
      </c>
    </row>
    <row r="2128" spans="1:11" x14ac:dyDescent="0.25">
      <c r="A2128" t="s">
        <v>251</v>
      </c>
      <c r="B2128" t="s">
        <v>75</v>
      </c>
      <c r="C2128" t="s">
        <v>7</v>
      </c>
      <c r="D2128" t="s">
        <v>34</v>
      </c>
      <c r="E2128">
        <v>11.4</v>
      </c>
      <c r="F2128" t="s">
        <v>9</v>
      </c>
      <c r="G2128">
        <v>20.67</v>
      </c>
      <c r="H2128">
        <v>13.25</v>
      </c>
      <c r="I2128">
        <v>1.17</v>
      </c>
      <c r="J2128">
        <v>33</v>
      </c>
      <c r="K2128">
        <v>33.92</v>
      </c>
    </row>
    <row r="2129" spans="1:11" x14ac:dyDescent="0.25">
      <c r="A2129" t="s">
        <v>251</v>
      </c>
      <c r="B2129" t="s">
        <v>75</v>
      </c>
      <c r="C2129" t="s">
        <v>7</v>
      </c>
      <c r="D2129" t="s">
        <v>34</v>
      </c>
      <c r="E2129">
        <v>9.27</v>
      </c>
    </row>
    <row r="2130" spans="1:11" x14ac:dyDescent="0.25">
      <c r="A2130" t="s">
        <v>251</v>
      </c>
      <c r="B2130" t="s">
        <v>76</v>
      </c>
      <c r="C2130" t="s">
        <v>7</v>
      </c>
      <c r="D2130" t="s">
        <v>34</v>
      </c>
      <c r="E2130">
        <v>13.25</v>
      </c>
      <c r="F2130" t="s">
        <v>12</v>
      </c>
    </row>
    <row r="2131" spans="1:11" x14ac:dyDescent="0.25">
      <c r="A2131" t="s">
        <v>251</v>
      </c>
      <c r="B2131" t="s">
        <v>77</v>
      </c>
      <c r="C2131" t="s">
        <v>7</v>
      </c>
      <c r="D2131" t="s">
        <v>16</v>
      </c>
      <c r="E2131">
        <v>11.84</v>
      </c>
      <c r="F2131" t="s">
        <v>9</v>
      </c>
      <c r="G2131">
        <v>21.36</v>
      </c>
      <c r="H2131">
        <v>13.95</v>
      </c>
      <c r="I2131">
        <v>1.1483870967741936</v>
      </c>
      <c r="J2131">
        <v>34</v>
      </c>
      <c r="K2131">
        <v>35.31</v>
      </c>
    </row>
    <row r="2132" spans="1:11" x14ac:dyDescent="0.25">
      <c r="A2132" t="s">
        <v>251</v>
      </c>
      <c r="B2132" t="s">
        <v>77</v>
      </c>
      <c r="C2132" t="s">
        <v>7</v>
      </c>
      <c r="D2132" t="s">
        <v>16</v>
      </c>
      <c r="E2132">
        <v>9.52</v>
      </c>
    </row>
    <row r="2133" spans="1:11" x14ac:dyDescent="0.25">
      <c r="A2133" t="s">
        <v>251</v>
      </c>
      <c r="B2133" t="s">
        <v>78</v>
      </c>
      <c r="C2133" t="s">
        <v>7</v>
      </c>
      <c r="D2133" t="s">
        <v>34</v>
      </c>
      <c r="E2133">
        <v>13.95</v>
      </c>
      <c r="F2133" t="s">
        <v>12</v>
      </c>
    </row>
    <row r="2134" spans="1:11" x14ac:dyDescent="0.25">
      <c r="A2134" t="s">
        <v>251</v>
      </c>
      <c r="B2134" t="s">
        <v>79</v>
      </c>
      <c r="C2134" t="s">
        <v>7</v>
      </c>
      <c r="D2134" t="s">
        <v>16</v>
      </c>
      <c r="E2134">
        <v>13.04</v>
      </c>
      <c r="F2134" t="s">
        <v>9</v>
      </c>
      <c r="G2134">
        <v>20.549999999999997</v>
      </c>
      <c r="H2134">
        <v>14.12</v>
      </c>
      <c r="I2134">
        <v>1.0915368271954673</v>
      </c>
      <c r="J2134">
        <v>35</v>
      </c>
      <c r="K2134">
        <v>34.669999999999995</v>
      </c>
    </row>
    <row r="2135" spans="1:11" x14ac:dyDescent="0.25">
      <c r="A2135" t="s">
        <v>251</v>
      </c>
      <c r="B2135" t="s">
        <v>79</v>
      </c>
      <c r="C2135" t="s">
        <v>7</v>
      </c>
      <c r="D2135" t="s">
        <v>16</v>
      </c>
      <c r="E2135">
        <v>7.51</v>
      </c>
    </row>
    <row r="2136" spans="1:11" x14ac:dyDescent="0.25">
      <c r="A2136" t="s">
        <v>251</v>
      </c>
      <c r="B2136" t="s">
        <v>80</v>
      </c>
      <c r="C2136" t="s">
        <v>7</v>
      </c>
      <c r="D2136" t="s">
        <v>31</v>
      </c>
      <c r="E2136">
        <v>14.12</v>
      </c>
      <c r="F2136" t="s">
        <v>12</v>
      </c>
    </row>
    <row r="2137" spans="1:11" x14ac:dyDescent="0.25">
      <c r="A2137" t="s">
        <v>251</v>
      </c>
      <c r="B2137" t="s">
        <v>81</v>
      </c>
      <c r="C2137" t="s">
        <v>7</v>
      </c>
      <c r="D2137" t="s">
        <v>16</v>
      </c>
      <c r="E2137">
        <v>16.75</v>
      </c>
      <c r="F2137" t="s">
        <v>12</v>
      </c>
      <c r="H2137">
        <v>31.58</v>
      </c>
      <c r="I2137">
        <v>0</v>
      </c>
      <c r="J2137">
        <v>36</v>
      </c>
      <c r="K2137">
        <v>31.58</v>
      </c>
    </row>
    <row r="2138" spans="1:11" x14ac:dyDescent="0.25">
      <c r="A2138" t="s">
        <v>251</v>
      </c>
      <c r="B2138" t="s">
        <v>81</v>
      </c>
      <c r="C2138" t="s">
        <v>7</v>
      </c>
      <c r="D2138" t="s">
        <v>16</v>
      </c>
      <c r="E2138">
        <v>14.83</v>
      </c>
    </row>
    <row r="2139" spans="1:11" x14ac:dyDescent="0.25">
      <c r="A2139" t="s">
        <v>251</v>
      </c>
      <c r="B2139" t="s">
        <v>82</v>
      </c>
      <c r="C2139" t="s">
        <v>7</v>
      </c>
      <c r="D2139" t="s">
        <v>31</v>
      </c>
      <c r="E2139">
        <v>13.33</v>
      </c>
      <c r="F2139" t="s">
        <v>9</v>
      </c>
      <c r="G2139">
        <v>21.05</v>
      </c>
      <c r="H2139">
        <v>11.97</v>
      </c>
      <c r="I2139">
        <v>1.3189223057644111</v>
      </c>
      <c r="J2139">
        <v>37</v>
      </c>
      <c r="K2139">
        <v>33.020000000000003</v>
      </c>
    </row>
    <row r="2140" spans="1:11" x14ac:dyDescent="0.25">
      <c r="A2140" t="s">
        <v>251</v>
      </c>
      <c r="B2140" t="s">
        <v>82</v>
      </c>
      <c r="C2140" t="s">
        <v>7</v>
      </c>
      <c r="D2140" t="s">
        <v>31</v>
      </c>
      <c r="E2140">
        <v>7.72</v>
      </c>
    </row>
    <row r="2141" spans="1:11" x14ac:dyDescent="0.25">
      <c r="A2141" t="s">
        <v>251</v>
      </c>
      <c r="B2141" t="s">
        <v>83</v>
      </c>
      <c r="C2141" t="s">
        <v>7</v>
      </c>
      <c r="D2141" t="s">
        <v>16</v>
      </c>
      <c r="E2141">
        <v>11.97</v>
      </c>
      <c r="F2141" t="s">
        <v>12</v>
      </c>
    </row>
    <row r="2142" spans="1:11" x14ac:dyDescent="0.25">
      <c r="A2142" t="s">
        <v>251</v>
      </c>
      <c r="B2142" t="s">
        <v>84</v>
      </c>
      <c r="C2142" t="s">
        <v>7</v>
      </c>
      <c r="D2142" t="s">
        <v>16</v>
      </c>
      <c r="E2142">
        <v>11.17</v>
      </c>
      <c r="F2142" t="s">
        <v>9</v>
      </c>
      <c r="G2142">
        <v>19.3</v>
      </c>
      <c r="H2142">
        <v>12.56</v>
      </c>
      <c r="I2142">
        <v>1.1524681528662422</v>
      </c>
      <c r="J2142">
        <v>38</v>
      </c>
      <c r="K2142">
        <v>31.86</v>
      </c>
    </row>
    <row r="2143" spans="1:11" x14ac:dyDescent="0.25">
      <c r="A2143" t="s">
        <v>251</v>
      </c>
      <c r="B2143" t="s">
        <v>84</v>
      </c>
      <c r="C2143" t="s">
        <v>7</v>
      </c>
      <c r="D2143" t="s">
        <v>16</v>
      </c>
      <c r="E2143">
        <v>8.1300000000000008</v>
      </c>
    </row>
    <row r="2144" spans="1:11" x14ac:dyDescent="0.25">
      <c r="A2144" t="s">
        <v>251</v>
      </c>
      <c r="B2144" t="s">
        <v>85</v>
      </c>
      <c r="C2144" t="s">
        <v>7</v>
      </c>
      <c r="D2144" t="s">
        <v>34</v>
      </c>
      <c r="E2144">
        <v>12.56</v>
      </c>
      <c r="F2144" t="s">
        <v>12</v>
      </c>
    </row>
    <row r="2145" spans="1:11" x14ac:dyDescent="0.25">
      <c r="A2145" t="s">
        <v>251</v>
      </c>
      <c r="B2145" t="s">
        <v>86</v>
      </c>
      <c r="C2145" t="s">
        <v>7</v>
      </c>
      <c r="D2145" t="s">
        <v>16</v>
      </c>
      <c r="E2145">
        <v>12.43</v>
      </c>
      <c r="F2145" t="s">
        <v>9</v>
      </c>
      <c r="G2145">
        <v>21.310000000000002</v>
      </c>
      <c r="H2145">
        <v>11.53</v>
      </c>
      <c r="I2145">
        <v>1.3861665221162187</v>
      </c>
      <c r="J2145">
        <v>39</v>
      </c>
      <c r="K2145">
        <v>32.840000000000003</v>
      </c>
    </row>
    <row r="2146" spans="1:11" x14ac:dyDescent="0.25">
      <c r="A2146" t="s">
        <v>251</v>
      </c>
      <c r="B2146" t="s">
        <v>86</v>
      </c>
      <c r="C2146" t="s">
        <v>7</v>
      </c>
      <c r="D2146" t="s">
        <v>16</v>
      </c>
      <c r="E2146">
        <v>8.8800000000000008</v>
      </c>
    </row>
    <row r="2147" spans="1:11" x14ac:dyDescent="0.25">
      <c r="A2147" t="s">
        <v>251</v>
      </c>
      <c r="B2147" t="s">
        <v>87</v>
      </c>
      <c r="C2147" t="s">
        <v>7</v>
      </c>
      <c r="D2147" t="s">
        <v>34</v>
      </c>
      <c r="E2147">
        <v>11.53</v>
      </c>
      <c r="F2147" t="s">
        <v>12</v>
      </c>
    </row>
    <row r="2148" spans="1:11" x14ac:dyDescent="0.25">
      <c r="A2148" t="s">
        <v>251</v>
      </c>
      <c r="B2148" t="s">
        <v>88</v>
      </c>
      <c r="C2148" t="s">
        <v>7</v>
      </c>
      <c r="D2148" t="s">
        <v>34</v>
      </c>
      <c r="E2148">
        <v>12.44</v>
      </c>
      <c r="F2148" t="s">
        <v>9</v>
      </c>
      <c r="G2148">
        <v>21.32</v>
      </c>
      <c r="H2148">
        <v>12.59</v>
      </c>
      <c r="I2148">
        <v>1.2700555996822878</v>
      </c>
      <c r="J2148">
        <v>40</v>
      </c>
      <c r="K2148">
        <v>33.909999999999997</v>
      </c>
    </row>
    <row r="2149" spans="1:11" x14ac:dyDescent="0.25">
      <c r="A2149" t="s">
        <v>251</v>
      </c>
      <c r="B2149" t="s">
        <v>88</v>
      </c>
      <c r="C2149" t="s">
        <v>7</v>
      </c>
      <c r="D2149" t="s">
        <v>34</v>
      </c>
      <c r="E2149">
        <v>8.8800000000000008</v>
      </c>
    </row>
    <row r="2150" spans="1:11" x14ac:dyDescent="0.25">
      <c r="A2150" t="s">
        <v>251</v>
      </c>
      <c r="B2150" t="s">
        <v>89</v>
      </c>
      <c r="C2150" t="s">
        <v>7</v>
      </c>
      <c r="D2150" t="s">
        <v>34</v>
      </c>
      <c r="E2150">
        <v>12.59</v>
      </c>
      <c r="F2150" t="s">
        <v>12</v>
      </c>
    </row>
    <row r="2151" spans="1:11" x14ac:dyDescent="0.25">
      <c r="A2151" t="s">
        <v>251</v>
      </c>
      <c r="B2151" t="s">
        <v>91</v>
      </c>
      <c r="C2151" t="s">
        <v>7</v>
      </c>
      <c r="D2151" t="s">
        <v>34</v>
      </c>
      <c r="E2151">
        <v>13.42</v>
      </c>
      <c r="F2151" t="s">
        <v>12</v>
      </c>
      <c r="H2151">
        <v>28.519999999999996</v>
      </c>
      <c r="I2151">
        <v>0</v>
      </c>
      <c r="J2151">
        <v>41</v>
      </c>
      <c r="K2151">
        <v>28.519999999999996</v>
      </c>
    </row>
    <row r="2152" spans="1:11" x14ac:dyDescent="0.25">
      <c r="A2152" t="s">
        <v>251</v>
      </c>
      <c r="B2152" t="s">
        <v>91</v>
      </c>
      <c r="C2152" t="s">
        <v>7</v>
      </c>
      <c r="D2152" t="s">
        <v>34</v>
      </c>
      <c r="E2152">
        <v>10.02</v>
      </c>
    </row>
    <row r="2153" spans="1:11" x14ac:dyDescent="0.25">
      <c r="A2153" t="s">
        <v>251</v>
      </c>
      <c r="B2153" t="s">
        <v>91</v>
      </c>
      <c r="C2153" t="s">
        <v>7</v>
      </c>
      <c r="D2153" t="s">
        <v>16</v>
      </c>
      <c r="E2153">
        <v>5.08</v>
      </c>
    </row>
    <row r="2154" spans="1:11" x14ac:dyDescent="0.25">
      <c r="A2154" t="s">
        <v>251</v>
      </c>
      <c r="B2154" t="s">
        <v>92</v>
      </c>
      <c r="C2154" t="s">
        <v>7</v>
      </c>
      <c r="D2154" t="s">
        <v>34</v>
      </c>
      <c r="E2154">
        <v>10.62</v>
      </c>
      <c r="F2154" t="s">
        <v>9</v>
      </c>
      <c r="G2154">
        <v>10.62</v>
      </c>
      <c r="H2154">
        <v>11.54</v>
      </c>
      <c r="I2154">
        <v>0.69020797227036401</v>
      </c>
      <c r="J2154">
        <v>42</v>
      </c>
      <c r="K2154">
        <v>22.159999999999997</v>
      </c>
    </row>
    <row r="2155" spans="1:11" x14ac:dyDescent="0.25">
      <c r="A2155" t="s">
        <v>251</v>
      </c>
      <c r="B2155" t="s">
        <v>93</v>
      </c>
      <c r="C2155" t="s">
        <v>7</v>
      </c>
      <c r="D2155" t="s">
        <v>34</v>
      </c>
      <c r="E2155">
        <v>11.54</v>
      </c>
      <c r="F2155" t="s">
        <v>12</v>
      </c>
    </row>
    <row r="2156" spans="1:11" x14ac:dyDescent="0.25">
      <c r="A2156" t="s">
        <v>251</v>
      </c>
      <c r="B2156" t="s">
        <v>94</v>
      </c>
      <c r="C2156" t="s">
        <v>7</v>
      </c>
      <c r="D2156" t="s">
        <v>34</v>
      </c>
      <c r="E2156">
        <v>12.47</v>
      </c>
      <c r="F2156" t="s">
        <v>9</v>
      </c>
      <c r="G2156">
        <v>21.87</v>
      </c>
      <c r="H2156">
        <v>10.67</v>
      </c>
      <c r="I2156">
        <v>1.5372539831302718</v>
      </c>
      <c r="J2156">
        <v>43</v>
      </c>
      <c r="K2156">
        <v>32.54</v>
      </c>
    </row>
    <row r="2157" spans="1:11" x14ac:dyDescent="0.25">
      <c r="A2157" t="s">
        <v>251</v>
      </c>
      <c r="B2157" t="s">
        <v>94</v>
      </c>
      <c r="C2157" t="s">
        <v>7</v>
      </c>
      <c r="D2157" t="s">
        <v>34</v>
      </c>
      <c r="E2157">
        <v>9.1</v>
      </c>
    </row>
    <row r="2158" spans="1:11" x14ac:dyDescent="0.25">
      <c r="A2158" t="s">
        <v>251</v>
      </c>
      <c r="B2158" t="s">
        <v>201</v>
      </c>
      <c r="C2158" t="s">
        <v>7</v>
      </c>
      <c r="D2158" t="s">
        <v>34</v>
      </c>
      <c r="E2158">
        <v>0.3</v>
      </c>
    </row>
    <row r="2159" spans="1:11" x14ac:dyDescent="0.25">
      <c r="A2159" t="s">
        <v>251</v>
      </c>
      <c r="B2159" t="s">
        <v>95</v>
      </c>
      <c r="C2159" t="s">
        <v>7</v>
      </c>
      <c r="D2159" t="s">
        <v>16</v>
      </c>
      <c r="E2159">
        <v>10.67</v>
      </c>
      <c r="F2159" t="s">
        <v>12</v>
      </c>
    </row>
    <row r="2160" spans="1:11" x14ac:dyDescent="0.25">
      <c r="A2160" t="s">
        <v>251</v>
      </c>
      <c r="B2160" t="s">
        <v>96</v>
      </c>
      <c r="C2160" t="s">
        <v>7</v>
      </c>
      <c r="D2160" t="s">
        <v>34</v>
      </c>
      <c r="E2160">
        <v>11.2</v>
      </c>
      <c r="F2160" t="s">
        <v>9</v>
      </c>
      <c r="G2160">
        <v>19.18</v>
      </c>
      <c r="H2160">
        <v>13.62</v>
      </c>
      <c r="I2160">
        <v>1.0561674008810573</v>
      </c>
      <c r="J2160">
        <v>44</v>
      </c>
      <c r="K2160">
        <v>32.799999999999997</v>
      </c>
    </row>
    <row r="2161" spans="1:11" x14ac:dyDescent="0.25">
      <c r="A2161" t="s">
        <v>251</v>
      </c>
      <c r="B2161" t="s">
        <v>96</v>
      </c>
      <c r="C2161" t="s">
        <v>7</v>
      </c>
      <c r="D2161" t="s">
        <v>34</v>
      </c>
      <c r="E2161">
        <v>7.98</v>
      </c>
    </row>
    <row r="2162" spans="1:11" x14ac:dyDescent="0.25">
      <c r="A2162" t="s">
        <v>251</v>
      </c>
      <c r="B2162" t="s">
        <v>97</v>
      </c>
      <c r="C2162" t="s">
        <v>7</v>
      </c>
      <c r="D2162" t="s">
        <v>34</v>
      </c>
      <c r="E2162">
        <v>13.62</v>
      </c>
      <c r="F2162" t="s">
        <v>12</v>
      </c>
    </row>
    <row r="2163" spans="1:11" x14ac:dyDescent="0.25">
      <c r="A2163" t="s">
        <v>251</v>
      </c>
      <c r="B2163" t="s">
        <v>98</v>
      </c>
      <c r="C2163" t="s">
        <v>7</v>
      </c>
      <c r="D2163" t="s">
        <v>34</v>
      </c>
      <c r="E2163">
        <v>11.97</v>
      </c>
      <c r="F2163" t="s">
        <v>9</v>
      </c>
      <c r="G2163">
        <v>22.11</v>
      </c>
      <c r="H2163">
        <v>12.91</v>
      </c>
      <c r="I2163">
        <v>1.2844694035631292</v>
      </c>
      <c r="J2163">
        <v>45</v>
      </c>
      <c r="K2163">
        <v>35.019999999999996</v>
      </c>
    </row>
    <row r="2164" spans="1:11" x14ac:dyDescent="0.25">
      <c r="A2164" t="s">
        <v>251</v>
      </c>
      <c r="B2164" t="s">
        <v>98</v>
      </c>
      <c r="C2164" t="s">
        <v>7</v>
      </c>
      <c r="D2164" t="s">
        <v>34</v>
      </c>
      <c r="E2164">
        <v>10.14</v>
      </c>
    </row>
    <row r="2165" spans="1:11" x14ac:dyDescent="0.25">
      <c r="A2165" t="s">
        <v>251</v>
      </c>
      <c r="B2165" t="s">
        <v>99</v>
      </c>
      <c r="C2165" t="s">
        <v>7</v>
      </c>
      <c r="D2165" t="s">
        <v>16</v>
      </c>
      <c r="E2165">
        <v>12.91</v>
      </c>
      <c r="F2165" t="s">
        <v>12</v>
      </c>
    </row>
    <row r="2166" spans="1:11" x14ac:dyDescent="0.25">
      <c r="A2166" t="s">
        <v>251</v>
      </c>
      <c r="B2166" t="s">
        <v>100</v>
      </c>
      <c r="C2166" t="s">
        <v>7</v>
      </c>
      <c r="D2166" t="s">
        <v>16</v>
      </c>
      <c r="E2166">
        <v>13.76</v>
      </c>
      <c r="F2166" t="s">
        <v>9</v>
      </c>
      <c r="G2166">
        <v>20.96</v>
      </c>
      <c r="H2166">
        <v>11.55</v>
      </c>
      <c r="I2166">
        <v>1.361038961038961</v>
      </c>
      <c r="J2166">
        <v>46</v>
      </c>
      <c r="K2166">
        <v>32.510000000000005</v>
      </c>
    </row>
    <row r="2167" spans="1:11" x14ac:dyDescent="0.25">
      <c r="A2167" t="s">
        <v>251</v>
      </c>
      <c r="B2167" t="s">
        <v>100</v>
      </c>
      <c r="C2167" t="s">
        <v>7</v>
      </c>
      <c r="D2167" t="s">
        <v>16</v>
      </c>
      <c r="E2167">
        <v>7.2</v>
      </c>
    </row>
    <row r="2168" spans="1:11" x14ac:dyDescent="0.25">
      <c r="A2168" t="s">
        <v>251</v>
      </c>
      <c r="B2168" t="s">
        <v>101</v>
      </c>
      <c r="C2168" t="s">
        <v>7</v>
      </c>
      <c r="D2168" t="s">
        <v>34</v>
      </c>
      <c r="E2168">
        <v>11.55</v>
      </c>
      <c r="F2168" t="s">
        <v>12</v>
      </c>
    </row>
    <row r="2169" spans="1:11" x14ac:dyDescent="0.25">
      <c r="A2169" t="s">
        <v>251</v>
      </c>
      <c r="B2169" t="s">
        <v>102</v>
      </c>
      <c r="C2169" t="s">
        <v>7</v>
      </c>
      <c r="D2169" t="s">
        <v>34</v>
      </c>
      <c r="E2169">
        <v>12.58</v>
      </c>
      <c r="F2169" t="s">
        <v>9</v>
      </c>
      <c r="G2169">
        <v>22.28</v>
      </c>
      <c r="H2169">
        <v>0</v>
      </c>
      <c r="I2169" t="e">
        <v>#DIV/0!</v>
      </c>
      <c r="J2169">
        <v>47</v>
      </c>
      <c r="K2169">
        <v>22.28</v>
      </c>
    </row>
    <row r="2170" spans="1:11" x14ac:dyDescent="0.25">
      <c r="A2170" t="s">
        <v>251</v>
      </c>
      <c r="B2170" t="s">
        <v>102</v>
      </c>
      <c r="C2170" t="s">
        <v>7</v>
      </c>
      <c r="D2170" t="s">
        <v>34</v>
      </c>
      <c r="E2170">
        <v>9.6999999999999993</v>
      </c>
    </row>
    <row r="2171" spans="1:11" x14ac:dyDescent="0.25">
      <c r="A2171" t="s">
        <v>251</v>
      </c>
      <c r="B2171" t="s">
        <v>103</v>
      </c>
      <c r="C2171" t="s">
        <v>7</v>
      </c>
      <c r="D2171" t="s">
        <v>8</v>
      </c>
      <c r="E2171">
        <v>2.08</v>
      </c>
      <c r="F2171" t="s">
        <v>9</v>
      </c>
      <c r="G2171">
        <v>30.21</v>
      </c>
      <c r="H2171">
        <v>12.42</v>
      </c>
      <c r="I2171">
        <v>1.8242753623188408</v>
      </c>
      <c r="J2171">
        <v>48</v>
      </c>
      <c r="K2171">
        <v>42.63</v>
      </c>
    </row>
    <row r="2172" spans="1:11" x14ac:dyDescent="0.25">
      <c r="A2172" t="s">
        <v>251</v>
      </c>
      <c r="B2172" t="s">
        <v>103</v>
      </c>
      <c r="C2172" t="s">
        <v>7</v>
      </c>
      <c r="D2172" t="s">
        <v>34</v>
      </c>
      <c r="E2172">
        <v>16.170000000000002</v>
      </c>
    </row>
    <row r="2173" spans="1:11" x14ac:dyDescent="0.25">
      <c r="A2173" t="s">
        <v>251</v>
      </c>
      <c r="B2173" t="s">
        <v>103</v>
      </c>
      <c r="C2173" t="s">
        <v>7</v>
      </c>
      <c r="D2173" t="s">
        <v>34</v>
      </c>
      <c r="E2173">
        <v>11.96</v>
      </c>
    </row>
    <row r="2174" spans="1:11" x14ac:dyDescent="0.25">
      <c r="A2174" t="s">
        <v>251</v>
      </c>
      <c r="B2174" t="s">
        <v>104</v>
      </c>
      <c r="C2174" t="s">
        <v>7</v>
      </c>
      <c r="D2174" t="s">
        <v>34</v>
      </c>
      <c r="E2174">
        <v>12.42</v>
      </c>
      <c r="F2174" t="s">
        <v>12</v>
      </c>
    </row>
    <row r="2175" spans="1:11" x14ac:dyDescent="0.25">
      <c r="A2175" t="s">
        <v>251</v>
      </c>
      <c r="B2175" t="s">
        <v>105</v>
      </c>
      <c r="C2175" t="s">
        <v>7</v>
      </c>
      <c r="D2175" t="s">
        <v>34</v>
      </c>
      <c r="E2175">
        <v>11.38</v>
      </c>
      <c r="F2175" t="s">
        <v>9</v>
      </c>
      <c r="G2175">
        <v>20.090000000000003</v>
      </c>
      <c r="H2175">
        <v>13.65</v>
      </c>
      <c r="I2175">
        <v>1.1038461538461541</v>
      </c>
      <c r="J2175">
        <v>49</v>
      </c>
      <c r="K2175">
        <v>33.74</v>
      </c>
    </row>
    <row r="2176" spans="1:11" x14ac:dyDescent="0.25">
      <c r="A2176" t="s">
        <v>251</v>
      </c>
      <c r="B2176" t="s">
        <v>105</v>
      </c>
      <c r="C2176" t="s">
        <v>7</v>
      </c>
      <c r="D2176" t="s">
        <v>34</v>
      </c>
      <c r="E2176">
        <v>8.7100000000000009</v>
      </c>
    </row>
    <row r="2177" spans="1:11" x14ac:dyDescent="0.25">
      <c r="A2177" t="s">
        <v>251</v>
      </c>
      <c r="B2177" t="s">
        <v>106</v>
      </c>
      <c r="C2177" t="s">
        <v>7</v>
      </c>
      <c r="D2177" t="s">
        <v>34</v>
      </c>
      <c r="E2177">
        <v>13.65</v>
      </c>
      <c r="F2177" t="s">
        <v>12</v>
      </c>
    </row>
    <row r="2178" spans="1:11" x14ac:dyDescent="0.25">
      <c r="A2178" t="s">
        <v>251</v>
      </c>
      <c r="B2178" t="s">
        <v>107</v>
      </c>
      <c r="C2178" t="s">
        <v>7</v>
      </c>
      <c r="D2178" t="s">
        <v>16</v>
      </c>
      <c r="E2178">
        <v>11.68</v>
      </c>
      <c r="F2178" t="s">
        <v>9</v>
      </c>
      <c r="G2178">
        <v>17.59</v>
      </c>
      <c r="H2178">
        <v>9.2100000000000009</v>
      </c>
      <c r="I2178">
        <v>1.4324104234527686</v>
      </c>
      <c r="J2178">
        <v>50</v>
      </c>
      <c r="K2178">
        <v>26.8</v>
      </c>
    </row>
    <row r="2179" spans="1:11" x14ac:dyDescent="0.25">
      <c r="A2179" t="s">
        <v>251</v>
      </c>
      <c r="B2179" t="s">
        <v>107</v>
      </c>
      <c r="C2179" t="s">
        <v>7</v>
      </c>
      <c r="D2179" t="s">
        <v>16</v>
      </c>
      <c r="E2179">
        <v>5.91</v>
      </c>
    </row>
    <row r="2180" spans="1:11" x14ac:dyDescent="0.25">
      <c r="A2180" t="s">
        <v>251</v>
      </c>
      <c r="B2180" t="s">
        <v>108</v>
      </c>
      <c r="C2180" t="s">
        <v>7</v>
      </c>
      <c r="D2180" t="s">
        <v>34</v>
      </c>
      <c r="E2180">
        <v>9.2100000000000009</v>
      </c>
      <c r="F2180" t="s">
        <v>12</v>
      </c>
    </row>
    <row r="2181" spans="1:11" x14ac:dyDescent="0.25">
      <c r="A2181" t="s">
        <v>251</v>
      </c>
      <c r="B2181" t="s">
        <v>109</v>
      </c>
      <c r="C2181" t="s">
        <v>7</v>
      </c>
      <c r="D2181" t="s">
        <v>34</v>
      </c>
      <c r="E2181">
        <v>9.73</v>
      </c>
      <c r="F2181" t="s">
        <v>9</v>
      </c>
      <c r="G2181">
        <v>18.560000000000002</v>
      </c>
      <c r="H2181">
        <v>13.58</v>
      </c>
      <c r="I2181">
        <v>1.025036818851252</v>
      </c>
      <c r="J2181">
        <v>51</v>
      </c>
      <c r="K2181">
        <v>32.14</v>
      </c>
    </row>
    <row r="2182" spans="1:11" x14ac:dyDescent="0.25">
      <c r="A2182" t="s">
        <v>251</v>
      </c>
      <c r="B2182" t="s">
        <v>109</v>
      </c>
      <c r="C2182" t="s">
        <v>7</v>
      </c>
      <c r="D2182" t="s">
        <v>34</v>
      </c>
      <c r="E2182">
        <v>8.83</v>
      </c>
    </row>
    <row r="2183" spans="1:11" x14ac:dyDescent="0.25">
      <c r="A2183" t="s">
        <v>251</v>
      </c>
      <c r="B2183" t="s">
        <v>110</v>
      </c>
      <c r="C2183" t="s">
        <v>7</v>
      </c>
      <c r="D2183" t="s">
        <v>34</v>
      </c>
      <c r="E2183">
        <v>13.58</v>
      </c>
      <c r="F2183" t="s">
        <v>12</v>
      </c>
    </row>
    <row r="2184" spans="1:11" x14ac:dyDescent="0.25">
      <c r="A2184" t="s">
        <v>251</v>
      </c>
      <c r="B2184" t="s">
        <v>111</v>
      </c>
      <c r="C2184" t="s">
        <v>7</v>
      </c>
      <c r="D2184" t="s">
        <v>8</v>
      </c>
      <c r="E2184">
        <v>7.62</v>
      </c>
      <c r="F2184" t="s">
        <v>12</v>
      </c>
      <c r="H2184">
        <v>36.17</v>
      </c>
      <c r="I2184">
        <v>0</v>
      </c>
      <c r="J2184">
        <v>52</v>
      </c>
      <c r="K2184">
        <v>36.17</v>
      </c>
    </row>
    <row r="2185" spans="1:11" x14ac:dyDescent="0.25">
      <c r="A2185" t="s">
        <v>251</v>
      </c>
      <c r="B2185" t="s">
        <v>111</v>
      </c>
      <c r="C2185" t="s">
        <v>7</v>
      </c>
      <c r="D2185" t="s">
        <v>34</v>
      </c>
      <c r="E2185">
        <v>9.31</v>
      </c>
    </row>
    <row r="2186" spans="1:11" x14ac:dyDescent="0.25">
      <c r="A2186" t="s">
        <v>251</v>
      </c>
      <c r="B2186" t="s">
        <v>111</v>
      </c>
      <c r="C2186" t="s">
        <v>7</v>
      </c>
      <c r="D2186" t="s">
        <v>16</v>
      </c>
      <c r="E2186">
        <v>8.51</v>
      </c>
    </row>
    <row r="2187" spans="1:11" x14ac:dyDescent="0.25">
      <c r="A2187" t="s">
        <v>251</v>
      </c>
      <c r="B2187" t="s">
        <v>111</v>
      </c>
      <c r="C2187" t="s">
        <v>7</v>
      </c>
      <c r="D2187" t="s">
        <v>31</v>
      </c>
      <c r="E2187">
        <v>10.73</v>
      </c>
      <c r="K2187">
        <v>1719.5000000000002</v>
      </c>
    </row>
    <row r="2188" spans="1:11" x14ac:dyDescent="0.25">
      <c r="A2188" t="s">
        <v>251</v>
      </c>
      <c r="E2188">
        <v>1719.5000000000005</v>
      </c>
    </row>
    <row r="2189" spans="1:11" x14ac:dyDescent="0.25">
      <c r="A2189" t="s">
        <v>252</v>
      </c>
      <c r="B2189" t="s">
        <v>6</v>
      </c>
      <c r="C2189" t="s">
        <v>253</v>
      </c>
      <c r="D2189" t="s">
        <v>254</v>
      </c>
      <c r="E2189">
        <v>13.38</v>
      </c>
      <c r="F2189" t="s">
        <v>9</v>
      </c>
      <c r="G2189">
        <v>26.07</v>
      </c>
      <c r="H2189">
        <v>30.16</v>
      </c>
      <c r="I2189">
        <v>0.64829244031830247</v>
      </c>
      <c r="J2189">
        <v>1</v>
      </c>
      <c r="K2189">
        <v>56.230000000000004</v>
      </c>
    </row>
    <row r="2190" spans="1:11" x14ac:dyDescent="0.25">
      <c r="A2190" t="s">
        <v>252</v>
      </c>
      <c r="B2190" t="s">
        <v>6</v>
      </c>
      <c r="C2190" t="s">
        <v>253</v>
      </c>
      <c r="D2190" t="s">
        <v>255</v>
      </c>
      <c r="E2190">
        <v>12.69</v>
      </c>
    </row>
    <row r="2191" spans="1:11" x14ac:dyDescent="0.25">
      <c r="A2191" t="s">
        <v>252</v>
      </c>
      <c r="B2191" t="s">
        <v>11</v>
      </c>
      <c r="C2191" t="s">
        <v>253</v>
      </c>
      <c r="D2191" t="s">
        <v>254</v>
      </c>
      <c r="E2191">
        <v>16.66</v>
      </c>
      <c r="F2191" t="s">
        <v>12</v>
      </c>
    </row>
    <row r="2192" spans="1:11" x14ac:dyDescent="0.25">
      <c r="A2192" t="s">
        <v>252</v>
      </c>
      <c r="B2192" t="s">
        <v>11</v>
      </c>
      <c r="C2192" t="s">
        <v>253</v>
      </c>
      <c r="D2192" t="s">
        <v>255</v>
      </c>
      <c r="E2192">
        <v>13.5</v>
      </c>
    </row>
    <row r="2193" spans="1:11" x14ac:dyDescent="0.25">
      <c r="A2193" t="s">
        <v>252</v>
      </c>
      <c r="B2193" t="s">
        <v>13</v>
      </c>
      <c r="C2193" t="s">
        <v>253</v>
      </c>
      <c r="D2193" t="s">
        <v>254</v>
      </c>
      <c r="E2193">
        <v>12.34</v>
      </c>
      <c r="F2193" t="s">
        <v>9</v>
      </c>
      <c r="G2193">
        <v>23.05</v>
      </c>
      <c r="H2193">
        <v>22.28</v>
      </c>
      <c r="I2193">
        <v>0.77592010771992825</v>
      </c>
      <c r="J2193">
        <v>2</v>
      </c>
      <c r="K2193">
        <v>45.33</v>
      </c>
    </row>
    <row r="2194" spans="1:11" x14ac:dyDescent="0.25">
      <c r="A2194" t="s">
        <v>252</v>
      </c>
      <c r="B2194" t="s">
        <v>13</v>
      </c>
      <c r="C2194" t="s">
        <v>253</v>
      </c>
      <c r="D2194" t="s">
        <v>255</v>
      </c>
      <c r="E2194">
        <v>10.71</v>
      </c>
    </row>
    <row r="2195" spans="1:11" x14ac:dyDescent="0.25">
      <c r="A2195" t="s">
        <v>252</v>
      </c>
      <c r="B2195" t="s">
        <v>14</v>
      </c>
      <c r="C2195" t="s">
        <v>253</v>
      </c>
      <c r="D2195" t="s">
        <v>254</v>
      </c>
      <c r="E2195">
        <v>11.52</v>
      </c>
      <c r="F2195" t="s">
        <v>12</v>
      </c>
    </row>
    <row r="2196" spans="1:11" x14ac:dyDescent="0.25">
      <c r="A2196" t="s">
        <v>252</v>
      </c>
      <c r="B2196" t="s">
        <v>14</v>
      </c>
      <c r="C2196" t="s">
        <v>253</v>
      </c>
      <c r="D2196" t="s">
        <v>255</v>
      </c>
      <c r="E2196">
        <v>10.76</v>
      </c>
    </row>
    <row r="2197" spans="1:11" x14ac:dyDescent="0.25">
      <c r="A2197" t="s">
        <v>252</v>
      </c>
      <c r="B2197" t="s">
        <v>15</v>
      </c>
      <c r="C2197" t="s">
        <v>253</v>
      </c>
      <c r="D2197" t="s">
        <v>256</v>
      </c>
      <c r="E2197">
        <v>12.86</v>
      </c>
      <c r="F2197" t="s">
        <v>12</v>
      </c>
      <c r="H2197">
        <v>46.28</v>
      </c>
      <c r="I2197">
        <v>0</v>
      </c>
      <c r="J2197">
        <v>3</v>
      </c>
      <c r="K2197">
        <v>46.28</v>
      </c>
    </row>
    <row r="2198" spans="1:11" x14ac:dyDescent="0.25">
      <c r="A2198" t="s">
        <v>252</v>
      </c>
      <c r="B2198" t="s">
        <v>15</v>
      </c>
      <c r="C2198" t="s">
        <v>253</v>
      </c>
      <c r="D2198" t="s">
        <v>256</v>
      </c>
      <c r="E2198">
        <v>11.63</v>
      </c>
    </row>
    <row r="2199" spans="1:11" x14ac:dyDescent="0.25">
      <c r="A2199" t="s">
        <v>252</v>
      </c>
      <c r="B2199" t="s">
        <v>15</v>
      </c>
      <c r="C2199" t="s">
        <v>253</v>
      </c>
      <c r="D2199" t="s">
        <v>257</v>
      </c>
      <c r="E2199">
        <v>12.82</v>
      </c>
    </row>
    <row r="2200" spans="1:11" x14ac:dyDescent="0.25">
      <c r="A2200" t="s">
        <v>252</v>
      </c>
      <c r="B2200" t="s">
        <v>15</v>
      </c>
      <c r="C2200" t="s">
        <v>253</v>
      </c>
      <c r="D2200" t="s">
        <v>257</v>
      </c>
      <c r="E2200">
        <v>8.9700000000000006</v>
      </c>
    </row>
    <row r="2201" spans="1:11" x14ac:dyDescent="0.25">
      <c r="A2201" t="s">
        <v>252</v>
      </c>
      <c r="B2201" t="s">
        <v>17</v>
      </c>
      <c r="C2201" t="s">
        <v>253</v>
      </c>
      <c r="D2201" t="s">
        <v>254</v>
      </c>
      <c r="E2201">
        <v>16.420000000000002</v>
      </c>
      <c r="F2201" t="s">
        <v>9</v>
      </c>
      <c r="G2201">
        <v>31.42</v>
      </c>
      <c r="H2201">
        <v>19.7</v>
      </c>
      <c r="I2201">
        <v>1.1961928934010153</v>
      </c>
      <c r="J2201">
        <v>4</v>
      </c>
      <c r="K2201">
        <v>51.120000000000005</v>
      </c>
    </row>
    <row r="2202" spans="1:11" x14ac:dyDescent="0.25">
      <c r="A2202" t="s">
        <v>252</v>
      </c>
      <c r="B2202" t="s">
        <v>17</v>
      </c>
      <c r="C2202" t="s">
        <v>253</v>
      </c>
      <c r="D2202" t="s">
        <v>255</v>
      </c>
      <c r="E2202">
        <v>15</v>
      </c>
    </row>
    <row r="2203" spans="1:11" x14ac:dyDescent="0.25">
      <c r="A2203" t="s">
        <v>252</v>
      </c>
      <c r="B2203" t="s">
        <v>18</v>
      </c>
      <c r="C2203" t="s">
        <v>253</v>
      </c>
      <c r="D2203" t="s">
        <v>256</v>
      </c>
      <c r="E2203">
        <v>10.86</v>
      </c>
      <c r="F2203" t="s">
        <v>12</v>
      </c>
    </row>
    <row r="2204" spans="1:11" x14ac:dyDescent="0.25">
      <c r="A2204" t="s">
        <v>252</v>
      </c>
      <c r="B2204" t="s">
        <v>18</v>
      </c>
      <c r="C2204" t="s">
        <v>253</v>
      </c>
      <c r="D2204" t="s">
        <v>257</v>
      </c>
      <c r="E2204">
        <v>8.84</v>
      </c>
    </row>
    <row r="2205" spans="1:11" x14ac:dyDescent="0.25">
      <c r="A2205" t="s">
        <v>252</v>
      </c>
      <c r="B2205" t="s">
        <v>19</v>
      </c>
      <c r="C2205" t="s">
        <v>253</v>
      </c>
      <c r="D2205" t="s">
        <v>254</v>
      </c>
      <c r="E2205">
        <v>15.31</v>
      </c>
      <c r="F2205" t="s">
        <v>9</v>
      </c>
      <c r="G2205">
        <v>30.18</v>
      </c>
      <c r="H2205">
        <v>16.91</v>
      </c>
      <c r="I2205">
        <v>1.3385570668243643</v>
      </c>
      <c r="J2205">
        <v>5</v>
      </c>
      <c r="K2205">
        <v>47.09</v>
      </c>
    </row>
    <row r="2206" spans="1:11" x14ac:dyDescent="0.25">
      <c r="A2206" t="s">
        <v>252</v>
      </c>
      <c r="B2206" t="s">
        <v>19</v>
      </c>
      <c r="C2206" t="s">
        <v>253</v>
      </c>
      <c r="D2206" t="s">
        <v>255</v>
      </c>
      <c r="E2206">
        <v>14.87</v>
      </c>
    </row>
    <row r="2207" spans="1:11" x14ac:dyDescent="0.25">
      <c r="A2207" t="s">
        <v>252</v>
      </c>
      <c r="B2207" t="s">
        <v>20</v>
      </c>
      <c r="C2207" t="s">
        <v>253</v>
      </c>
      <c r="D2207" t="s">
        <v>256</v>
      </c>
      <c r="E2207">
        <v>9.42</v>
      </c>
      <c r="F2207" t="s">
        <v>12</v>
      </c>
    </row>
    <row r="2208" spans="1:11" x14ac:dyDescent="0.25">
      <c r="A2208" t="s">
        <v>252</v>
      </c>
      <c r="B2208" t="s">
        <v>20</v>
      </c>
      <c r="C2208" t="s">
        <v>253</v>
      </c>
      <c r="D2208" t="s">
        <v>257</v>
      </c>
      <c r="E2208">
        <v>7.49</v>
      </c>
    </row>
    <row r="2209" spans="1:11" x14ac:dyDescent="0.25">
      <c r="A2209" t="s">
        <v>252</v>
      </c>
      <c r="B2209" t="s">
        <v>21</v>
      </c>
      <c r="C2209" t="s">
        <v>253</v>
      </c>
      <c r="D2209" t="s">
        <v>254</v>
      </c>
      <c r="E2209">
        <v>14.03</v>
      </c>
      <c r="F2209" t="s">
        <v>9</v>
      </c>
      <c r="G2209">
        <v>27.64</v>
      </c>
      <c r="H2209">
        <v>9.5299999999999994</v>
      </c>
      <c r="I2209">
        <v>2.175236096537251</v>
      </c>
      <c r="J2209">
        <v>6</v>
      </c>
      <c r="K2209">
        <v>37.17</v>
      </c>
    </row>
    <row r="2210" spans="1:11" x14ac:dyDescent="0.25">
      <c r="A2210" t="s">
        <v>252</v>
      </c>
      <c r="B2210" t="s">
        <v>21</v>
      </c>
      <c r="C2210" t="s">
        <v>253</v>
      </c>
      <c r="D2210" t="s">
        <v>255</v>
      </c>
      <c r="E2210">
        <v>13.61</v>
      </c>
    </row>
    <row r="2211" spans="1:11" x14ac:dyDescent="0.25">
      <c r="A2211" t="s">
        <v>252</v>
      </c>
      <c r="B2211" t="s">
        <v>22</v>
      </c>
      <c r="C2211" t="s">
        <v>253</v>
      </c>
      <c r="D2211" t="s">
        <v>256</v>
      </c>
      <c r="E2211">
        <v>4.97</v>
      </c>
      <c r="F2211" t="s">
        <v>12</v>
      </c>
    </row>
    <row r="2212" spans="1:11" x14ac:dyDescent="0.25">
      <c r="A2212" t="s">
        <v>252</v>
      </c>
      <c r="B2212" t="s">
        <v>22</v>
      </c>
      <c r="C2212" t="s">
        <v>253</v>
      </c>
      <c r="D2212" t="s">
        <v>257</v>
      </c>
      <c r="E2212">
        <v>4.5599999999999996</v>
      </c>
    </row>
    <row r="2213" spans="1:11" x14ac:dyDescent="0.25">
      <c r="A2213" t="s">
        <v>252</v>
      </c>
      <c r="B2213" t="s">
        <v>23</v>
      </c>
      <c r="C2213" t="s">
        <v>253</v>
      </c>
      <c r="D2213" t="s">
        <v>254</v>
      </c>
      <c r="E2213">
        <v>16.600000000000001</v>
      </c>
      <c r="F2213" t="s">
        <v>9</v>
      </c>
      <c r="G2213">
        <v>31.85</v>
      </c>
      <c r="H2213">
        <v>17.39</v>
      </c>
      <c r="I2213">
        <v>1.3736342725704429</v>
      </c>
      <c r="J2213">
        <v>7</v>
      </c>
      <c r="K2213">
        <v>49.24</v>
      </c>
    </row>
    <row r="2214" spans="1:11" x14ac:dyDescent="0.25">
      <c r="A2214" t="s">
        <v>252</v>
      </c>
      <c r="B2214" t="s">
        <v>23</v>
      </c>
      <c r="C2214" t="s">
        <v>253</v>
      </c>
      <c r="D2214" t="s">
        <v>255</v>
      </c>
      <c r="E2214">
        <v>15.25</v>
      </c>
    </row>
    <row r="2215" spans="1:11" x14ac:dyDescent="0.25">
      <c r="A2215" t="s">
        <v>252</v>
      </c>
      <c r="B2215" t="s">
        <v>24</v>
      </c>
      <c r="C2215" t="s">
        <v>253</v>
      </c>
      <c r="D2215" t="s">
        <v>256</v>
      </c>
      <c r="E2215">
        <v>9.09</v>
      </c>
      <c r="F2215" t="s">
        <v>12</v>
      </c>
    </row>
    <row r="2216" spans="1:11" x14ac:dyDescent="0.25">
      <c r="A2216" t="s">
        <v>252</v>
      </c>
      <c r="B2216" t="s">
        <v>24</v>
      </c>
      <c r="C2216" t="s">
        <v>253</v>
      </c>
      <c r="D2216" t="s">
        <v>257</v>
      </c>
      <c r="E2216">
        <v>8.3000000000000007</v>
      </c>
    </row>
    <row r="2217" spans="1:11" x14ac:dyDescent="0.25">
      <c r="A2217" t="s">
        <v>252</v>
      </c>
      <c r="B2217" t="s">
        <v>25</v>
      </c>
      <c r="C2217" t="s">
        <v>253</v>
      </c>
      <c r="D2217" t="s">
        <v>256</v>
      </c>
      <c r="E2217">
        <v>12.31</v>
      </c>
      <c r="F2217" t="s">
        <v>12</v>
      </c>
      <c r="H2217">
        <v>44.74</v>
      </c>
      <c r="I2217">
        <v>0</v>
      </c>
      <c r="J2217">
        <v>8</v>
      </c>
      <c r="K2217">
        <v>44.74</v>
      </c>
    </row>
    <row r="2218" spans="1:11" x14ac:dyDescent="0.25">
      <c r="A2218" t="s">
        <v>252</v>
      </c>
      <c r="B2218" t="s">
        <v>25</v>
      </c>
      <c r="C2218" t="s">
        <v>253</v>
      </c>
      <c r="D2218" t="s">
        <v>256</v>
      </c>
      <c r="E2218">
        <v>10.88</v>
      </c>
    </row>
    <row r="2219" spans="1:11" x14ac:dyDescent="0.25">
      <c r="A2219" t="s">
        <v>252</v>
      </c>
      <c r="B2219" t="s">
        <v>25</v>
      </c>
      <c r="C2219" t="s">
        <v>253</v>
      </c>
      <c r="D2219" t="s">
        <v>257</v>
      </c>
      <c r="E2219">
        <v>11.9</v>
      </c>
    </row>
    <row r="2220" spans="1:11" x14ac:dyDescent="0.25">
      <c r="A2220" t="s">
        <v>252</v>
      </c>
      <c r="B2220" t="s">
        <v>25</v>
      </c>
      <c r="C2220" t="s">
        <v>253</v>
      </c>
      <c r="D2220" t="s">
        <v>257</v>
      </c>
      <c r="E2220">
        <v>9.65</v>
      </c>
    </row>
    <row r="2221" spans="1:11" x14ac:dyDescent="0.25">
      <c r="A2221" t="s">
        <v>252</v>
      </c>
      <c r="B2221" t="s">
        <v>26</v>
      </c>
      <c r="C2221" t="s">
        <v>253</v>
      </c>
      <c r="D2221" t="s">
        <v>254</v>
      </c>
      <c r="E2221">
        <v>16.98</v>
      </c>
      <c r="F2221" t="s">
        <v>9</v>
      </c>
      <c r="G2221">
        <v>33.269999999999996</v>
      </c>
      <c r="H2221">
        <v>17.11</v>
      </c>
      <c r="I2221">
        <v>1.4583576855639975</v>
      </c>
      <c r="J2221">
        <v>9</v>
      </c>
      <c r="K2221">
        <v>50.379999999999995</v>
      </c>
    </row>
    <row r="2222" spans="1:11" x14ac:dyDescent="0.25">
      <c r="A2222" t="s">
        <v>252</v>
      </c>
      <c r="B2222" t="s">
        <v>26</v>
      </c>
      <c r="C2222" t="s">
        <v>253</v>
      </c>
      <c r="D2222" t="s">
        <v>255</v>
      </c>
      <c r="E2222">
        <v>16.29</v>
      </c>
    </row>
    <row r="2223" spans="1:11" x14ac:dyDescent="0.25">
      <c r="A2223" t="s">
        <v>252</v>
      </c>
      <c r="B2223" t="s">
        <v>27</v>
      </c>
      <c r="C2223" t="s">
        <v>253</v>
      </c>
      <c r="D2223" t="s">
        <v>257</v>
      </c>
      <c r="E2223">
        <v>7.67</v>
      </c>
      <c r="F2223" t="s">
        <v>12</v>
      </c>
    </row>
    <row r="2224" spans="1:11" x14ac:dyDescent="0.25">
      <c r="A2224" t="s">
        <v>252</v>
      </c>
      <c r="B2224" t="s">
        <v>27</v>
      </c>
      <c r="C2224" t="s">
        <v>253</v>
      </c>
      <c r="D2224" t="s">
        <v>254</v>
      </c>
      <c r="E2224">
        <v>9.44</v>
      </c>
    </row>
    <row r="2225" spans="1:11" x14ac:dyDescent="0.25">
      <c r="A2225" t="s">
        <v>252</v>
      </c>
      <c r="B2225" t="s">
        <v>28</v>
      </c>
      <c r="C2225" t="s">
        <v>253</v>
      </c>
      <c r="D2225" t="s">
        <v>254</v>
      </c>
      <c r="E2225">
        <v>13.56</v>
      </c>
      <c r="F2225" t="s">
        <v>9</v>
      </c>
      <c r="G2225">
        <v>27.58</v>
      </c>
      <c r="H2225">
        <v>16.939999999999998</v>
      </c>
      <c r="I2225">
        <v>1.2210743801652895</v>
      </c>
      <c r="J2225">
        <v>10</v>
      </c>
      <c r="K2225">
        <v>44.519999999999996</v>
      </c>
    </row>
    <row r="2226" spans="1:11" x14ac:dyDescent="0.25">
      <c r="A2226" t="s">
        <v>252</v>
      </c>
      <c r="B2226" t="s">
        <v>28</v>
      </c>
      <c r="C2226" t="s">
        <v>253</v>
      </c>
      <c r="D2226" t="s">
        <v>255</v>
      </c>
      <c r="E2226">
        <v>14.02</v>
      </c>
    </row>
    <row r="2227" spans="1:11" x14ac:dyDescent="0.25">
      <c r="A2227" t="s">
        <v>252</v>
      </c>
      <c r="B2227" t="s">
        <v>29</v>
      </c>
      <c r="C2227" t="s">
        <v>253</v>
      </c>
      <c r="D2227" t="s">
        <v>256</v>
      </c>
      <c r="E2227">
        <v>8.4499999999999993</v>
      </c>
      <c r="F2227" t="s">
        <v>12</v>
      </c>
    </row>
    <row r="2228" spans="1:11" x14ac:dyDescent="0.25">
      <c r="A2228" t="s">
        <v>252</v>
      </c>
      <c r="B2228" t="s">
        <v>29</v>
      </c>
      <c r="C2228" t="s">
        <v>253</v>
      </c>
      <c r="D2228" t="s">
        <v>257</v>
      </c>
      <c r="E2228">
        <v>8.49</v>
      </c>
    </row>
    <row r="2229" spans="1:11" x14ac:dyDescent="0.25">
      <c r="A2229" t="s">
        <v>252</v>
      </c>
      <c r="B2229" t="s">
        <v>30</v>
      </c>
      <c r="C2229" t="s">
        <v>253</v>
      </c>
      <c r="D2229" t="s">
        <v>254</v>
      </c>
      <c r="E2229">
        <v>13.68</v>
      </c>
      <c r="F2229" t="s">
        <v>9</v>
      </c>
      <c r="G2229">
        <v>27.7</v>
      </c>
      <c r="H2229">
        <v>13.48</v>
      </c>
      <c r="I2229">
        <v>1.5411721068249258</v>
      </c>
      <c r="J2229">
        <v>11</v>
      </c>
      <c r="K2229">
        <v>41.18</v>
      </c>
    </row>
    <row r="2230" spans="1:11" x14ac:dyDescent="0.25">
      <c r="A2230" t="s">
        <v>252</v>
      </c>
      <c r="B2230" t="s">
        <v>30</v>
      </c>
      <c r="C2230" t="s">
        <v>253</v>
      </c>
      <c r="D2230" t="s">
        <v>255</v>
      </c>
      <c r="E2230">
        <v>14.02</v>
      </c>
    </row>
    <row r="2231" spans="1:11" x14ac:dyDescent="0.25">
      <c r="A2231" t="s">
        <v>252</v>
      </c>
      <c r="B2231" t="s">
        <v>32</v>
      </c>
      <c r="C2231" t="s">
        <v>253</v>
      </c>
      <c r="D2231" t="s">
        <v>256</v>
      </c>
      <c r="E2231">
        <v>6.48</v>
      </c>
      <c r="F2231" t="s">
        <v>12</v>
      </c>
    </row>
    <row r="2232" spans="1:11" x14ac:dyDescent="0.25">
      <c r="A2232" t="s">
        <v>252</v>
      </c>
      <c r="B2232" t="s">
        <v>32</v>
      </c>
      <c r="C2232" t="s">
        <v>253</v>
      </c>
      <c r="D2232" t="s">
        <v>257</v>
      </c>
      <c r="E2232">
        <v>7</v>
      </c>
    </row>
    <row r="2233" spans="1:11" x14ac:dyDescent="0.25">
      <c r="A2233" t="s">
        <v>252</v>
      </c>
      <c r="B2233" t="s">
        <v>33</v>
      </c>
      <c r="C2233" t="s">
        <v>253</v>
      </c>
      <c r="D2233" t="s">
        <v>254</v>
      </c>
      <c r="E2233">
        <v>16.84</v>
      </c>
      <c r="F2233" t="s">
        <v>9</v>
      </c>
      <c r="G2233">
        <v>32.26</v>
      </c>
      <c r="H2233">
        <v>15.32</v>
      </c>
      <c r="I2233">
        <v>1.5793080939947781</v>
      </c>
      <c r="J2233">
        <v>12</v>
      </c>
      <c r="K2233">
        <v>47.58</v>
      </c>
    </row>
    <row r="2234" spans="1:11" x14ac:dyDescent="0.25">
      <c r="A2234" t="s">
        <v>252</v>
      </c>
      <c r="B2234" t="s">
        <v>33</v>
      </c>
      <c r="C2234" t="s">
        <v>253</v>
      </c>
      <c r="D2234" t="s">
        <v>255</v>
      </c>
      <c r="E2234">
        <v>15.42</v>
      </c>
    </row>
    <row r="2235" spans="1:11" x14ac:dyDescent="0.25">
      <c r="A2235" t="s">
        <v>252</v>
      </c>
      <c r="B2235" t="s">
        <v>35</v>
      </c>
      <c r="C2235" t="s">
        <v>253</v>
      </c>
      <c r="D2235" t="s">
        <v>256</v>
      </c>
      <c r="E2235">
        <v>7.32</v>
      </c>
      <c r="F2235" t="s">
        <v>12</v>
      </c>
    </row>
    <row r="2236" spans="1:11" x14ac:dyDescent="0.25">
      <c r="A2236" t="s">
        <v>252</v>
      </c>
      <c r="B2236" t="s">
        <v>35</v>
      </c>
      <c r="C2236" t="s">
        <v>253</v>
      </c>
      <c r="D2236" t="s">
        <v>257</v>
      </c>
      <c r="E2236">
        <v>8</v>
      </c>
    </row>
    <row r="2237" spans="1:11" x14ac:dyDescent="0.25">
      <c r="A2237" t="s">
        <v>252</v>
      </c>
      <c r="B2237" t="s">
        <v>36</v>
      </c>
      <c r="C2237" t="s">
        <v>253</v>
      </c>
      <c r="D2237" t="s">
        <v>254</v>
      </c>
      <c r="E2237">
        <v>15.88</v>
      </c>
      <c r="F2237" t="s">
        <v>9</v>
      </c>
      <c r="G2237">
        <v>32.480000000000004</v>
      </c>
      <c r="H2237">
        <v>18.54</v>
      </c>
      <c r="I2237">
        <v>1.3139158576051782</v>
      </c>
      <c r="J2237">
        <v>13</v>
      </c>
      <c r="K2237">
        <v>51.02</v>
      </c>
    </row>
    <row r="2238" spans="1:11" x14ac:dyDescent="0.25">
      <c r="A2238" t="s">
        <v>252</v>
      </c>
      <c r="B2238" t="s">
        <v>36</v>
      </c>
      <c r="C2238" t="s">
        <v>253</v>
      </c>
      <c r="D2238" t="s">
        <v>255</v>
      </c>
      <c r="E2238">
        <v>16.600000000000001</v>
      </c>
    </row>
    <row r="2239" spans="1:11" x14ac:dyDescent="0.25">
      <c r="A2239" t="s">
        <v>252</v>
      </c>
      <c r="B2239" t="s">
        <v>37</v>
      </c>
      <c r="C2239" t="s">
        <v>253</v>
      </c>
      <c r="D2239" t="s">
        <v>256</v>
      </c>
      <c r="E2239">
        <v>9.65</v>
      </c>
      <c r="F2239" t="s">
        <v>12</v>
      </c>
    </row>
    <row r="2240" spans="1:11" x14ac:dyDescent="0.25">
      <c r="A2240" t="s">
        <v>252</v>
      </c>
      <c r="B2240" t="s">
        <v>37</v>
      </c>
      <c r="C2240" t="s">
        <v>253</v>
      </c>
      <c r="D2240" t="s">
        <v>257</v>
      </c>
      <c r="E2240">
        <v>8.89</v>
      </c>
    </row>
    <row r="2241" spans="1:11" x14ac:dyDescent="0.25">
      <c r="A2241" t="s">
        <v>252</v>
      </c>
      <c r="B2241" t="s">
        <v>38</v>
      </c>
      <c r="C2241" t="s">
        <v>253</v>
      </c>
      <c r="D2241" t="s">
        <v>254</v>
      </c>
      <c r="E2241">
        <v>17.7</v>
      </c>
      <c r="F2241" t="s">
        <v>9</v>
      </c>
      <c r="G2241">
        <v>35.71</v>
      </c>
      <c r="H2241">
        <v>18.82</v>
      </c>
      <c r="I2241">
        <v>1.4230871413390012</v>
      </c>
      <c r="J2241">
        <v>14</v>
      </c>
      <c r="K2241">
        <v>54.53</v>
      </c>
    </row>
    <row r="2242" spans="1:11" x14ac:dyDescent="0.25">
      <c r="A2242" t="s">
        <v>252</v>
      </c>
      <c r="B2242" t="s">
        <v>38</v>
      </c>
      <c r="C2242" t="s">
        <v>253</v>
      </c>
      <c r="D2242" t="s">
        <v>255</v>
      </c>
      <c r="E2242">
        <v>18.010000000000002</v>
      </c>
    </row>
    <row r="2243" spans="1:11" x14ac:dyDescent="0.25">
      <c r="A2243" t="s">
        <v>252</v>
      </c>
      <c r="B2243" t="s">
        <v>39</v>
      </c>
      <c r="C2243" t="s">
        <v>253</v>
      </c>
      <c r="D2243" t="s">
        <v>256</v>
      </c>
      <c r="E2243">
        <v>9.83</v>
      </c>
      <c r="F2243" t="s">
        <v>12</v>
      </c>
    </row>
    <row r="2244" spans="1:11" x14ac:dyDescent="0.25">
      <c r="A2244" t="s">
        <v>252</v>
      </c>
      <c r="B2244" t="s">
        <v>39</v>
      </c>
      <c r="C2244" t="s">
        <v>253</v>
      </c>
      <c r="D2244" t="s">
        <v>257</v>
      </c>
      <c r="E2244">
        <v>8.99</v>
      </c>
    </row>
    <row r="2245" spans="1:11" x14ac:dyDescent="0.25">
      <c r="A2245" t="s">
        <v>252</v>
      </c>
      <c r="B2245" t="s">
        <v>40</v>
      </c>
      <c r="C2245" t="s">
        <v>253</v>
      </c>
      <c r="D2245" t="s">
        <v>254</v>
      </c>
      <c r="E2245">
        <v>16.97</v>
      </c>
      <c r="F2245" t="s">
        <v>9</v>
      </c>
      <c r="G2245">
        <v>32.729999999999997</v>
      </c>
      <c r="H2245">
        <v>24.619999999999997</v>
      </c>
      <c r="I2245">
        <v>0.99705523964256715</v>
      </c>
      <c r="J2245">
        <v>15</v>
      </c>
      <c r="K2245">
        <v>57.349999999999994</v>
      </c>
    </row>
    <row r="2246" spans="1:11" x14ac:dyDescent="0.25">
      <c r="A2246" t="s">
        <v>252</v>
      </c>
      <c r="B2246" t="s">
        <v>40</v>
      </c>
      <c r="C2246" t="s">
        <v>253</v>
      </c>
      <c r="D2246" t="s">
        <v>255</v>
      </c>
      <c r="E2246">
        <v>15.76</v>
      </c>
    </row>
    <row r="2247" spans="1:11" x14ac:dyDescent="0.25">
      <c r="A2247" t="s">
        <v>252</v>
      </c>
      <c r="B2247" t="s">
        <v>41</v>
      </c>
      <c r="C2247" t="s">
        <v>253</v>
      </c>
      <c r="D2247" t="s">
        <v>256</v>
      </c>
      <c r="E2247">
        <v>11.02</v>
      </c>
      <c r="F2247" t="s">
        <v>12</v>
      </c>
    </row>
    <row r="2248" spans="1:11" x14ac:dyDescent="0.25">
      <c r="A2248" t="s">
        <v>252</v>
      </c>
      <c r="B2248" t="s">
        <v>41</v>
      </c>
      <c r="C2248" t="s">
        <v>253</v>
      </c>
      <c r="D2248" t="s">
        <v>256</v>
      </c>
      <c r="E2248">
        <v>2.58</v>
      </c>
    </row>
    <row r="2249" spans="1:11" x14ac:dyDescent="0.25">
      <c r="A2249" t="s">
        <v>252</v>
      </c>
      <c r="B2249" t="s">
        <v>41</v>
      </c>
      <c r="C2249" t="s">
        <v>253</v>
      </c>
      <c r="D2249" t="s">
        <v>257</v>
      </c>
      <c r="E2249">
        <v>11.02</v>
      </c>
    </row>
    <row r="2250" spans="1:11" x14ac:dyDescent="0.25">
      <c r="A2250" t="s">
        <v>252</v>
      </c>
      <c r="B2250" t="s">
        <v>42</v>
      </c>
      <c r="C2250" t="s">
        <v>253</v>
      </c>
      <c r="D2250" t="s">
        <v>257</v>
      </c>
      <c r="E2250">
        <v>11.19</v>
      </c>
      <c r="F2250" t="s">
        <v>9</v>
      </c>
      <c r="G2250">
        <v>34.65</v>
      </c>
      <c r="H2250">
        <v>22</v>
      </c>
      <c r="I2250">
        <v>1.1812499999999999</v>
      </c>
      <c r="J2250">
        <v>16</v>
      </c>
      <c r="K2250">
        <v>56.65</v>
      </c>
    </row>
    <row r="2251" spans="1:11" x14ac:dyDescent="0.25">
      <c r="A2251" t="s">
        <v>252</v>
      </c>
      <c r="B2251" t="s">
        <v>42</v>
      </c>
      <c r="C2251" t="s">
        <v>253</v>
      </c>
      <c r="D2251" t="s">
        <v>257</v>
      </c>
      <c r="E2251">
        <v>6.58</v>
      </c>
    </row>
    <row r="2252" spans="1:11" x14ac:dyDescent="0.25">
      <c r="A2252" t="s">
        <v>252</v>
      </c>
      <c r="B2252" t="s">
        <v>42</v>
      </c>
      <c r="C2252" t="s">
        <v>253</v>
      </c>
      <c r="D2252" t="s">
        <v>255</v>
      </c>
      <c r="E2252">
        <v>16.88</v>
      </c>
    </row>
    <row r="2253" spans="1:11" x14ac:dyDescent="0.25">
      <c r="A2253" t="s">
        <v>252</v>
      </c>
      <c r="B2253" t="s">
        <v>43</v>
      </c>
      <c r="C2253" t="s">
        <v>253</v>
      </c>
      <c r="D2253" t="s">
        <v>256</v>
      </c>
      <c r="E2253">
        <v>11.09</v>
      </c>
      <c r="F2253" t="s">
        <v>12</v>
      </c>
    </row>
    <row r="2254" spans="1:11" x14ac:dyDescent="0.25">
      <c r="A2254" t="s">
        <v>252</v>
      </c>
      <c r="B2254" t="s">
        <v>43</v>
      </c>
      <c r="C2254" t="s">
        <v>253</v>
      </c>
      <c r="D2254" t="s">
        <v>254</v>
      </c>
      <c r="E2254">
        <v>10.91</v>
      </c>
    </row>
    <row r="2255" spans="1:11" x14ac:dyDescent="0.25">
      <c r="A2255" t="s">
        <v>252</v>
      </c>
      <c r="B2255" t="s">
        <v>44</v>
      </c>
      <c r="C2255" t="s">
        <v>253</v>
      </c>
      <c r="D2255" t="s">
        <v>256</v>
      </c>
      <c r="E2255">
        <v>10.48</v>
      </c>
      <c r="F2255" t="s">
        <v>9</v>
      </c>
      <c r="G2255">
        <v>35.89</v>
      </c>
      <c r="H2255">
        <v>20.409999999999997</v>
      </c>
      <c r="I2255">
        <v>1.3188388045075947</v>
      </c>
      <c r="J2255">
        <v>17</v>
      </c>
      <c r="K2255">
        <v>56.3</v>
      </c>
    </row>
    <row r="2256" spans="1:11" x14ac:dyDescent="0.25">
      <c r="A2256" t="s">
        <v>252</v>
      </c>
      <c r="B2256" t="s">
        <v>44</v>
      </c>
      <c r="C2256" t="s">
        <v>253</v>
      </c>
      <c r="D2256" t="s">
        <v>256</v>
      </c>
      <c r="E2256">
        <v>7.37</v>
      </c>
    </row>
    <row r="2257" spans="1:11" x14ac:dyDescent="0.25">
      <c r="A2257" t="s">
        <v>252</v>
      </c>
      <c r="B2257" t="s">
        <v>44</v>
      </c>
      <c r="C2257" t="s">
        <v>253</v>
      </c>
      <c r="D2257" t="s">
        <v>255</v>
      </c>
      <c r="E2257">
        <v>18.04</v>
      </c>
    </row>
    <row r="2258" spans="1:11" x14ac:dyDescent="0.25">
      <c r="A2258" t="s">
        <v>252</v>
      </c>
      <c r="B2258" t="s">
        <v>45</v>
      </c>
      <c r="C2258" t="s">
        <v>253</v>
      </c>
      <c r="D2258" t="s">
        <v>256</v>
      </c>
      <c r="E2258">
        <v>10.119999999999999</v>
      </c>
      <c r="F2258" t="s">
        <v>12</v>
      </c>
    </row>
    <row r="2259" spans="1:11" x14ac:dyDescent="0.25">
      <c r="A2259" t="s">
        <v>252</v>
      </c>
      <c r="B2259" t="s">
        <v>45</v>
      </c>
      <c r="C2259" t="s">
        <v>253</v>
      </c>
      <c r="D2259" t="s">
        <v>257</v>
      </c>
      <c r="E2259">
        <v>10.29</v>
      </c>
    </row>
    <row r="2260" spans="1:11" x14ac:dyDescent="0.25">
      <c r="A2260" t="s">
        <v>252</v>
      </c>
      <c r="B2260" t="s">
        <v>46</v>
      </c>
      <c r="C2260" t="s">
        <v>253</v>
      </c>
      <c r="D2260" t="s">
        <v>254</v>
      </c>
      <c r="E2260">
        <v>18.12</v>
      </c>
      <c r="F2260" t="s">
        <v>9</v>
      </c>
      <c r="G2260">
        <v>35.03</v>
      </c>
      <c r="H2260">
        <v>20.420000000000002</v>
      </c>
      <c r="I2260">
        <v>1.2866062683643487</v>
      </c>
      <c r="J2260">
        <v>18</v>
      </c>
      <c r="K2260">
        <v>55.45</v>
      </c>
    </row>
    <row r="2261" spans="1:11" x14ac:dyDescent="0.25">
      <c r="A2261" t="s">
        <v>252</v>
      </c>
      <c r="B2261" t="s">
        <v>46</v>
      </c>
      <c r="C2261" t="s">
        <v>253</v>
      </c>
      <c r="D2261" t="s">
        <v>255</v>
      </c>
      <c r="E2261">
        <v>16.91</v>
      </c>
    </row>
    <row r="2262" spans="1:11" x14ac:dyDescent="0.25">
      <c r="A2262" t="s">
        <v>252</v>
      </c>
      <c r="B2262" t="s">
        <v>47</v>
      </c>
      <c r="C2262" t="s">
        <v>253</v>
      </c>
      <c r="D2262" t="s">
        <v>256</v>
      </c>
      <c r="E2262">
        <v>10.26</v>
      </c>
      <c r="F2262" t="s">
        <v>12</v>
      </c>
    </row>
    <row r="2263" spans="1:11" x14ac:dyDescent="0.25">
      <c r="A2263" t="s">
        <v>252</v>
      </c>
      <c r="B2263" t="s">
        <v>47</v>
      </c>
      <c r="C2263" t="s">
        <v>253</v>
      </c>
      <c r="D2263" t="s">
        <v>257</v>
      </c>
      <c r="E2263">
        <v>10.16</v>
      </c>
    </row>
    <row r="2264" spans="1:11" x14ac:dyDescent="0.25">
      <c r="A2264" t="s">
        <v>252</v>
      </c>
      <c r="B2264" t="s">
        <v>48</v>
      </c>
      <c r="C2264" t="s">
        <v>253</v>
      </c>
      <c r="D2264" t="s">
        <v>254</v>
      </c>
      <c r="E2264">
        <v>16.71</v>
      </c>
      <c r="F2264" t="s">
        <v>9</v>
      </c>
      <c r="G2264">
        <v>33.760000000000005</v>
      </c>
      <c r="H2264">
        <v>21.44</v>
      </c>
      <c r="I2264">
        <v>1.1809701492537314</v>
      </c>
      <c r="J2264">
        <v>19</v>
      </c>
      <c r="K2264">
        <v>55.2</v>
      </c>
    </row>
    <row r="2265" spans="1:11" x14ac:dyDescent="0.25">
      <c r="A2265" t="s">
        <v>252</v>
      </c>
      <c r="B2265" t="s">
        <v>48</v>
      </c>
      <c r="C2265" t="s">
        <v>253</v>
      </c>
      <c r="D2265" t="s">
        <v>255</v>
      </c>
      <c r="E2265">
        <v>17.05</v>
      </c>
    </row>
    <row r="2266" spans="1:11" x14ac:dyDescent="0.25">
      <c r="A2266" t="s">
        <v>252</v>
      </c>
      <c r="B2266" t="s">
        <v>49</v>
      </c>
      <c r="C2266" t="s">
        <v>253</v>
      </c>
      <c r="D2266" t="s">
        <v>256</v>
      </c>
      <c r="E2266">
        <v>10.8</v>
      </c>
      <c r="F2266" t="s">
        <v>12</v>
      </c>
    </row>
    <row r="2267" spans="1:11" x14ac:dyDescent="0.25">
      <c r="A2267" t="s">
        <v>252</v>
      </c>
      <c r="B2267" t="s">
        <v>49</v>
      </c>
      <c r="C2267" t="s">
        <v>253</v>
      </c>
      <c r="D2267" t="s">
        <v>257</v>
      </c>
      <c r="E2267">
        <v>10.64</v>
      </c>
    </row>
    <row r="2268" spans="1:11" x14ac:dyDescent="0.25">
      <c r="A2268" t="s">
        <v>252</v>
      </c>
      <c r="B2268" t="s">
        <v>50</v>
      </c>
      <c r="C2268" t="s">
        <v>253</v>
      </c>
      <c r="D2268" t="s">
        <v>254</v>
      </c>
      <c r="E2268">
        <v>17.559999999999999</v>
      </c>
      <c r="F2268" t="s">
        <v>9</v>
      </c>
      <c r="G2268">
        <v>34.18</v>
      </c>
      <c r="H2268">
        <v>21.09</v>
      </c>
      <c r="I2268">
        <v>1.2155049786628733</v>
      </c>
      <c r="J2268">
        <v>20</v>
      </c>
      <c r="K2268">
        <v>55.269999999999996</v>
      </c>
    </row>
    <row r="2269" spans="1:11" x14ac:dyDescent="0.25">
      <c r="A2269" t="s">
        <v>252</v>
      </c>
      <c r="B2269" t="s">
        <v>50</v>
      </c>
      <c r="C2269" t="s">
        <v>253</v>
      </c>
      <c r="D2269" t="s">
        <v>255</v>
      </c>
      <c r="E2269">
        <v>16.62</v>
      </c>
    </row>
    <row r="2270" spans="1:11" x14ac:dyDescent="0.25">
      <c r="A2270" t="s">
        <v>252</v>
      </c>
      <c r="B2270" t="s">
        <v>51</v>
      </c>
      <c r="C2270" t="s">
        <v>253</v>
      </c>
      <c r="D2270" t="s">
        <v>256</v>
      </c>
      <c r="E2270">
        <v>10.74</v>
      </c>
      <c r="F2270" t="s">
        <v>12</v>
      </c>
    </row>
    <row r="2271" spans="1:11" x14ac:dyDescent="0.25">
      <c r="A2271" t="s">
        <v>252</v>
      </c>
      <c r="B2271" t="s">
        <v>51</v>
      </c>
      <c r="C2271" t="s">
        <v>253</v>
      </c>
      <c r="D2271" t="s">
        <v>257</v>
      </c>
      <c r="E2271">
        <v>10.35</v>
      </c>
    </row>
    <row r="2272" spans="1:11" x14ac:dyDescent="0.25">
      <c r="A2272" t="s">
        <v>252</v>
      </c>
      <c r="B2272" t="s">
        <v>52</v>
      </c>
      <c r="C2272" t="s">
        <v>253</v>
      </c>
      <c r="D2272" t="s">
        <v>254</v>
      </c>
      <c r="E2272">
        <v>14.31</v>
      </c>
      <c r="F2272" t="s">
        <v>9</v>
      </c>
      <c r="G2272">
        <v>38.049999999999997</v>
      </c>
      <c r="H2272">
        <v>22.439999999999998</v>
      </c>
      <c r="I2272">
        <v>1.2717245989304813</v>
      </c>
      <c r="J2272">
        <v>21</v>
      </c>
      <c r="K2272">
        <v>60.489999999999995</v>
      </c>
    </row>
    <row r="2273" spans="1:11" x14ac:dyDescent="0.25">
      <c r="A2273" t="s">
        <v>252</v>
      </c>
      <c r="B2273" t="s">
        <v>52</v>
      </c>
      <c r="C2273" t="s">
        <v>253</v>
      </c>
      <c r="D2273" t="s">
        <v>254</v>
      </c>
      <c r="E2273">
        <v>9.6199999999999992</v>
      </c>
    </row>
    <row r="2274" spans="1:11" x14ac:dyDescent="0.25">
      <c r="A2274" t="s">
        <v>252</v>
      </c>
      <c r="B2274" t="s">
        <v>52</v>
      </c>
      <c r="C2274" t="s">
        <v>253</v>
      </c>
      <c r="D2274" t="s">
        <v>255</v>
      </c>
      <c r="E2274">
        <v>14.12</v>
      </c>
    </row>
    <row r="2275" spans="1:11" x14ac:dyDescent="0.25">
      <c r="A2275" t="s">
        <v>252</v>
      </c>
      <c r="B2275" t="s">
        <v>53</v>
      </c>
      <c r="C2275" t="s">
        <v>253</v>
      </c>
      <c r="D2275" t="s">
        <v>256</v>
      </c>
      <c r="E2275">
        <v>11.19</v>
      </c>
      <c r="F2275" t="s">
        <v>12</v>
      </c>
    </row>
    <row r="2276" spans="1:11" x14ac:dyDescent="0.25">
      <c r="A2276" t="s">
        <v>252</v>
      </c>
      <c r="B2276" t="s">
        <v>53</v>
      </c>
      <c r="C2276" t="s">
        <v>253</v>
      </c>
      <c r="D2276" t="s">
        <v>257</v>
      </c>
      <c r="E2276">
        <v>11.25</v>
      </c>
    </row>
    <row r="2277" spans="1:11" x14ac:dyDescent="0.25">
      <c r="A2277" t="s">
        <v>252</v>
      </c>
      <c r="B2277" t="s">
        <v>54</v>
      </c>
      <c r="C2277" t="s">
        <v>253</v>
      </c>
      <c r="D2277" t="s">
        <v>257</v>
      </c>
      <c r="E2277">
        <v>16</v>
      </c>
      <c r="F2277" t="s">
        <v>12</v>
      </c>
      <c r="H2277">
        <v>59.66</v>
      </c>
      <c r="I2277">
        <v>0</v>
      </c>
      <c r="J2277">
        <v>22</v>
      </c>
      <c r="K2277">
        <v>59.66</v>
      </c>
    </row>
    <row r="2278" spans="1:11" x14ac:dyDescent="0.25">
      <c r="A2278" t="s">
        <v>252</v>
      </c>
      <c r="B2278" t="s">
        <v>54</v>
      </c>
      <c r="C2278" t="s">
        <v>253</v>
      </c>
      <c r="D2278" t="s">
        <v>257</v>
      </c>
      <c r="E2278">
        <v>14.26</v>
      </c>
    </row>
    <row r="2279" spans="1:11" x14ac:dyDescent="0.25">
      <c r="A2279" t="s">
        <v>252</v>
      </c>
      <c r="B2279" t="s">
        <v>54</v>
      </c>
      <c r="C2279" t="s">
        <v>253</v>
      </c>
      <c r="D2279" t="s">
        <v>255</v>
      </c>
      <c r="E2279">
        <v>17.309999999999999</v>
      </c>
    </row>
    <row r="2280" spans="1:11" x14ac:dyDescent="0.25">
      <c r="A2280" t="s">
        <v>252</v>
      </c>
      <c r="B2280" t="s">
        <v>54</v>
      </c>
      <c r="C2280" t="s">
        <v>253</v>
      </c>
      <c r="D2280" t="s">
        <v>255</v>
      </c>
      <c r="E2280">
        <v>12.09</v>
      </c>
    </row>
    <row r="2281" spans="1:11" x14ac:dyDescent="0.25">
      <c r="A2281" t="s">
        <v>252</v>
      </c>
      <c r="B2281" t="s">
        <v>55</v>
      </c>
      <c r="C2281" t="s">
        <v>253</v>
      </c>
      <c r="D2281" t="s">
        <v>257</v>
      </c>
      <c r="E2281">
        <v>10.49</v>
      </c>
      <c r="F2281" t="s">
        <v>9</v>
      </c>
      <c r="G2281">
        <v>35.450000000000003</v>
      </c>
      <c r="H2281">
        <v>24.189999999999998</v>
      </c>
      <c r="I2281">
        <v>1.0991112029764367</v>
      </c>
      <c r="J2281">
        <v>23</v>
      </c>
      <c r="K2281">
        <v>59.64</v>
      </c>
    </row>
    <row r="2282" spans="1:11" x14ac:dyDescent="0.25">
      <c r="A2282" t="s">
        <v>252</v>
      </c>
      <c r="B2282" t="s">
        <v>55</v>
      </c>
      <c r="C2282" t="s">
        <v>253</v>
      </c>
      <c r="D2282" t="s">
        <v>257</v>
      </c>
      <c r="E2282">
        <v>8.4</v>
      </c>
    </row>
    <row r="2283" spans="1:11" x14ac:dyDescent="0.25">
      <c r="A2283" t="s">
        <v>252</v>
      </c>
      <c r="B2283" t="s">
        <v>55</v>
      </c>
      <c r="C2283" t="s">
        <v>253</v>
      </c>
      <c r="D2283" t="s">
        <v>255</v>
      </c>
      <c r="E2283">
        <v>16.559999999999999</v>
      </c>
    </row>
    <row r="2284" spans="1:11" x14ac:dyDescent="0.25">
      <c r="A2284" t="s">
        <v>252</v>
      </c>
      <c r="B2284" t="s">
        <v>56</v>
      </c>
      <c r="C2284" t="s">
        <v>253</v>
      </c>
      <c r="D2284" t="s">
        <v>257</v>
      </c>
      <c r="E2284">
        <v>12.12</v>
      </c>
      <c r="F2284" t="s">
        <v>12</v>
      </c>
    </row>
    <row r="2285" spans="1:11" x14ac:dyDescent="0.25">
      <c r="A2285" t="s">
        <v>252</v>
      </c>
      <c r="B2285" t="s">
        <v>56</v>
      </c>
      <c r="C2285" t="s">
        <v>253</v>
      </c>
      <c r="D2285" t="s">
        <v>255</v>
      </c>
      <c r="E2285">
        <v>12.07</v>
      </c>
    </row>
    <row r="2286" spans="1:11" x14ac:dyDescent="0.25">
      <c r="A2286" t="s">
        <v>252</v>
      </c>
      <c r="B2286" t="s">
        <v>57</v>
      </c>
      <c r="C2286" t="s">
        <v>253</v>
      </c>
      <c r="D2286" t="s">
        <v>257</v>
      </c>
      <c r="E2286">
        <v>10.92</v>
      </c>
      <c r="F2286" t="s">
        <v>9</v>
      </c>
      <c r="G2286">
        <v>34.880000000000003</v>
      </c>
      <c r="H2286">
        <v>22.82</v>
      </c>
      <c r="I2286">
        <v>1.1463628396143735</v>
      </c>
      <c r="J2286">
        <v>24</v>
      </c>
      <c r="K2286">
        <v>57.7</v>
      </c>
    </row>
    <row r="2287" spans="1:11" x14ac:dyDescent="0.25">
      <c r="A2287" t="s">
        <v>252</v>
      </c>
      <c r="B2287" t="s">
        <v>57</v>
      </c>
      <c r="C2287" t="s">
        <v>253</v>
      </c>
      <c r="D2287" t="s">
        <v>257</v>
      </c>
      <c r="E2287">
        <v>7.32</v>
      </c>
    </row>
    <row r="2288" spans="1:11" x14ac:dyDescent="0.25">
      <c r="A2288" t="s">
        <v>252</v>
      </c>
      <c r="B2288" t="s">
        <v>57</v>
      </c>
      <c r="C2288" t="s">
        <v>253</v>
      </c>
      <c r="D2288" t="s">
        <v>255</v>
      </c>
      <c r="E2288">
        <v>16.64</v>
      </c>
    </row>
    <row r="2289" spans="1:11" x14ac:dyDescent="0.25">
      <c r="A2289" t="s">
        <v>252</v>
      </c>
      <c r="B2289" t="s">
        <v>58</v>
      </c>
      <c r="C2289" t="s">
        <v>253</v>
      </c>
      <c r="D2289" t="s">
        <v>257</v>
      </c>
      <c r="E2289">
        <v>11.16</v>
      </c>
      <c r="F2289" t="s">
        <v>12</v>
      </c>
    </row>
    <row r="2290" spans="1:11" x14ac:dyDescent="0.25">
      <c r="A2290" t="s">
        <v>252</v>
      </c>
      <c r="B2290" t="s">
        <v>58</v>
      </c>
      <c r="C2290" t="s">
        <v>253</v>
      </c>
      <c r="D2290" t="s">
        <v>254</v>
      </c>
      <c r="E2290">
        <v>11.66</v>
      </c>
    </row>
    <row r="2291" spans="1:11" x14ac:dyDescent="0.25">
      <c r="A2291" t="s">
        <v>252</v>
      </c>
      <c r="B2291" t="s">
        <v>59</v>
      </c>
      <c r="C2291" t="s">
        <v>253</v>
      </c>
      <c r="D2291" t="s">
        <v>257</v>
      </c>
      <c r="E2291">
        <v>9.48</v>
      </c>
      <c r="F2291" t="s">
        <v>9</v>
      </c>
      <c r="G2291">
        <v>43.94</v>
      </c>
      <c r="H2291">
        <v>26.21</v>
      </c>
      <c r="I2291">
        <v>1.2573445249904616</v>
      </c>
      <c r="J2291">
        <v>25</v>
      </c>
      <c r="K2291">
        <v>70.150000000000006</v>
      </c>
    </row>
    <row r="2292" spans="1:11" x14ac:dyDescent="0.25">
      <c r="A2292" t="s">
        <v>252</v>
      </c>
      <c r="B2292" t="s">
        <v>59</v>
      </c>
      <c r="C2292" t="s">
        <v>253</v>
      </c>
      <c r="D2292" t="s">
        <v>254</v>
      </c>
      <c r="E2292">
        <v>16.440000000000001</v>
      </c>
    </row>
    <row r="2293" spans="1:11" x14ac:dyDescent="0.25">
      <c r="A2293" t="s">
        <v>252</v>
      </c>
      <c r="B2293" t="s">
        <v>59</v>
      </c>
      <c r="C2293" t="s">
        <v>253</v>
      </c>
      <c r="D2293" t="s">
        <v>255</v>
      </c>
      <c r="E2293">
        <v>18.02</v>
      </c>
    </row>
    <row r="2294" spans="1:11" x14ac:dyDescent="0.25">
      <c r="A2294" t="s">
        <v>252</v>
      </c>
      <c r="B2294" t="s">
        <v>60</v>
      </c>
      <c r="C2294" t="s">
        <v>253</v>
      </c>
      <c r="D2294" t="s">
        <v>254</v>
      </c>
      <c r="E2294">
        <v>12.59</v>
      </c>
      <c r="F2294" t="s">
        <v>12</v>
      </c>
    </row>
    <row r="2295" spans="1:11" x14ac:dyDescent="0.25">
      <c r="A2295" t="s">
        <v>252</v>
      </c>
      <c r="B2295" t="s">
        <v>60</v>
      </c>
      <c r="C2295" t="s">
        <v>253</v>
      </c>
      <c r="D2295" t="s">
        <v>255</v>
      </c>
      <c r="E2295">
        <v>13.62</v>
      </c>
    </row>
    <row r="2296" spans="1:11" x14ac:dyDescent="0.25">
      <c r="A2296" t="s">
        <v>252</v>
      </c>
      <c r="B2296" t="s">
        <v>61</v>
      </c>
      <c r="C2296" t="s">
        <v>253</v>
      </c>
      <c r="D2296" t="s">
        <v>254</v>
      </c>
      <c r="E2296">
        <v>18</v>
      </c>
      <c r="F2296" t="s">
        <v>9</v>
      </c>
      <c r="G2296">
        <v>38</v>
      </c>
      <c r="H2296">
        <v>45.910000000000004</v>
      </c>
      <c r="I2296">
        <v>0.62077978653888033</v>
      </c>
      <c r="J2296">
        <v>26</v>
      </c>
      <c r="K2296">
        <v>83.91</v>
      </c>
    </row>
    <row r="2297" spans="1:11" x14ac:dyDescent="0.25">
      <c r="A2297" t="s">
        <v>252</v>
      </c>
      <c r="B2297" t="s">
        <v>61</v>
      </c>
      <c r="C2297" t="s">
        <v>253</v>
      </c>
      <c r="D2297" t="s">
        <v>255</v>
      </c>
      <c r="E2297">
        <v>20</v>
      </c>
    </row>
    <row r="2298" spans="1:11" x14ac:dyDescent="0.25">
      <c r="A2298" t="s">
        <v>252</v>
      </c>
      <c r="B2298" t="s">
        <v>62</v>
      </c>
      <c r="C2298" t="s">
        <v>253</v>
      </c>
      <c r="D2298" t="s">
        <v>258</v>
      </c>
      <c r="E2298">
        <v>13.14</v>
      </c>
      <c r="F2298" t="s">
        <v>12</v>
      </c>
    </row>
    <row r="2299" spans="1:11" x14ac:dyDescent="0.25">
      <c r="A2299" t="s">
        <v>252</v>
      </c>
      <c r="B2299" t="s">
        <v>62</v>
      </c>
      <c r="C2299" t="s">
        <v>253</v>
      </c>
      <c r="D2299" t="s">
        <v>254</v>
      </c>
      <c r="E2299">
        <v>13.05</v>
      </c>
    </row>
    <row r="2300" spans="1:11" x14ac:dyDescent="0.25">
      <c r="A2300" t="s">
        <v>252</v>
      </c>
      <c r="B2300" t="s">
        <v>62</v>
      </c>
      <c r="C2300" t="s">
        <v>253</v>
      </c>
      <c r="D2300" t="s">
        <v>255</v>
      </c>
      <c r="E2300">
        <v>13.83</v>
      </c>
    </row>
    <row r="2301" spans="1:11" x14ac:dyDescent="0.25">
      <c r="A2301" t="s">
        <v>252</v>
      </c>
      <c r="B2301" t="s">
        <v>169</v>
      </c>
      <c r="C2301" t="s">
        <v>253</v>
      </c>
      <c r="D2301" t="s">
        <v>254</v>
      </c>
      <c r="E2301">
        <v>5.89</v>
      </c>
      <c r="F2301" t="s">
        <v>259</v>
      </c>
    </row>
    <row r="2302" spans="1:11" x14ac:dyDescent="0.25">
      <c r="A2302" t="s">
        <v>252</v>
      </c>
      <c r="B2302" t="s">
        <v>63</v>
      </c>
      <c r="C2302" t="s">
        <v>253</v>
      </c>
      <c r="D2302" t="s">
        <v>254</v>
      </c>
      <c r="E2302">
        <v>15.9</v>
      </c>
      <c r="F2302" t="s">
        <v>9</v>
      </c>
      <c r="G2302">
        <v>34.94</v>
      </c>
      <c r="H2302">
        <v>27.57</v>
      </c>
      <c r="I2302">
        <v>0.95048966267682267</v>
      </c>
      <c r="J2302">
        <v>27</v>
      </c>
      <c r="K2302">
        <v>62.51</v>
      </c>
    </row>
    <row r="2303" spans="1:11" x14ac:dyDescent="0.25">
      <c r="A2303" t="s">
        <v>252</v>
      </c>
      <c r="B2303" t="s">
        <v>63</v>
      </c>
      <c r="C2303" t="s">
        <v>253</v>
      </c>
      <c r="D2303" t="s">
        <v>255</v>
      </c>
      <c r="E2303">
        <v>19.04</v>
      </c>
    </row>
    <row r="2304" spans="1:11" x14ac:dyDescent="0.25">
      <c r="A2304" t="s">
        <v>252</v>
      </c>
      <c r="B2304" t="s">
        <v>64</v>
      </c>
      <c r="C2304" t="s">
        <v>253</v>
      </c>
      <c r="D2304" t="s">
        <v>254</v>
      </c>
      <c r="E2304">
        <v>11.13</v>
      </c>
      <c r="F2304" t="s">
        <v>12</v>
      </c>
    </row>
    <row r="2305" spans="1:11" x14ac:dyDescent="0.25">
      <c r="A2305" t="s">
        <v>252</v>
      </c>
      <c r="B2305" t="s">
        <v>64</v>
      </c>
      <c r="C2305" t="s">
        <v>253</v>
      </c>
      <c r="D2305" t="s">
        <v>255</v>
      </c>
      <c r="E2305">
        <v>16.440000000000001</v>
      </c>
    </row>
    <row r="2306" spans="1:11" x14ac:dyDescent="0.25">
      <c r="A2306" t="s">
        <v>252</v>
      </c>
      <c r="B2306" t="s">
        <v>65</v>
      </c>
      <c r="C2306" t="s">
        <v>253</v>
      </c>
      <c r="D2306" t="s">
        <v>254</v>
      </c>
      <c r="E2306">
        <v>17.43</v>
      </c>
      <c r="F2306" t="s">
        <v>9</v>
      </c>
      <c r="G2306">
        <v>34.799999999999997</v>
      </c>
      <c r="H2306">
        <v>23.91</v>
      </c>
      <c r="I2306">
        <v>1.0915934755332497</v>
      </c>
      <c r="J2306">
        <v>28</v>
      </c>
      <c r="K2306">
        <v>58.709999999999994</v>
      </c>
    </row>
    <row r="2307" spans="1:11" x14ac:dyDescent="0.25">
      <c r="A2307" t="s">
        <v>252</v>
      </c>
      <c r="B2307" t="s">
        <v>65</v>
      </c>
      <c r="C2307" t="s">
        <v>253</v>
      </c>
      <c r="D2307" t="s">
        <v>255</v>
      </c>
      <c r="E2307">
        <v>17.37</v>
      </c>
    </row>
    <row r="2308" spans="1:11" x14ac:dyDescent="0.25">
      <c r="A2308" t="s">
        <v>252</v>
      </c>
      <c r="B2308" t="s">
        <v>66</v>
      </c>
      <c r="C2308" t="s">
        <v>253</v>
      </c>
      <c r="D2308" t="s">
        <v>256</v>
      </c>
      <c r="E2308">
        <v>11.78</v>
      </c>
      <c r="F2308" t="s">
        <v>12</v>
      </c>
    </row>
    <row r="2309" spans="1:11" x14ac:dyDescent="0.25">
      <c r="A2309" t="s">
        <v>252</v>
      </c>
      <c r="B2309" t="s">
        <v>66</v>
      </c>
      <c r="C2309" t="s">
        <v>253</v>
      </c>
      <c r="D2309" t="s">
        <v>254</v>
      </c>
      <c r="E2309">
        <v>12.13</v>
      </c>
    </row>
    <row r="2310" spans="1:11" x14ac:dyDescent="0.25">
      <c r="A2310" t="s">
        <v>252</v>
      </c>
      <c r="B2310" t="s">
        <v>67</v>
      </c>
      <c r="C2310" t="s">
        <v>253</v>
      </c>
      <c r="D2310" t="s">
        <v>254</v>
      </c>
      <c r="E2310">
        <v>17.78</v>
      </c>
      <c r="F2310" t="s">
        <v>9</v>
      </c>
      <c r="G2310">
        <v>35.57</v>
      </c>
      <c r="H2310">
        <v>21.85</v>
      </c>
      <c r="I2310">
        <v>1.2209382151029746</v>
      </c>
      <c r="J2310">
        <v>29</v>
      </c>
      <c r="K2310">
        <v>57.42</v>
      </c>
    </row>
    <row r="2311" spans="1:11" x14ac:dyDescent="0.25">
      <c r="A2311" t="s">
        <v>252</v>
      </c>
      <c r="B2311" t="s">
        <v>67</v>
      </c>
      <c r="C2311" t="s">
        <v>253</v>
      </c>
      <c r="D2311" t="s">
        <v>255</v>
      </c>
      <c r="E2311">
        <v>17.79</v>
      </c>
    </row>
    <row r="2312" spans="1:11" x14ac:dyDescent="0.25">
      <c r="A2312" t="s">
        <v>252</v>
      </c>
      <c r="B2312" t="s">
        <v>68</v>
      </c>
      <c r="C2312" t="s">
        <v>253</v>
      </c>
      <c r="D2312" t="s">
        <v>256</v>
      </c>
      <c r="E2312">
        <v>10.96</v>
      </c>
      <c r="F2312" t="s">
        <v>12</v>
      </c>
    </row>
    <row r="2313" spans="1:11" x14ac:dyDescent="0.25">
      <c r="A2313" t="s">
        <v>252</v>
      </c>
      <c r="B2313" t="s">
        <v>68</v>
      </c>
      <c r="C2313" t="s">
        <v>253</v>
      </c>
      <c r="D2313" t="s">
        <v>257</v>
      </c>
      <c r="E2313">
        <v>10.89</v>
      </c>
    </row>
    <row r="2314" spans="1:11" x14ac:dyDescent="0.25">
      <c r="A2314" t="s">
        <v>252</v>
      </c>
      <c r="B2314" t="s">
        <v>69</v>
      </c>
      <c r="C2314" t="s">
        <v>253</v>
      </c>
      <c r="D2314" t="s">
        <v>254</v>
      </c>
      <c r="E2314">
        <v>16.39</v>
      </c>
      <c r="F2314" t="s">
        <v>9</v>
      </c>
      <c r="G2314">
        <v>34.21</v>
      </c>
      <c r="H2314">
        <v>22.34</v>
      </c>
      <c r="I2314">
        <v>1.148500447627574</v>
      </c>
      <c r="J2314">
        <v>30</v>
      </c>
      <c r="K2314">
        <v>56.55</v>
      </c>
    </row>
    <row r="2315" spans="1:11" x14ac:dyDescent="0.25">
      <c r="A2315" t="s">
        <v>252</v>
      </c>
      <c r="B2315" t="s">
        <v>69</v>
      </c>
      <c r="C2315" t="s">
        <v>253</v>
      </c>
      <c r="D2315" t="s">
        <v>255</v>
      </c>
      <c r="E2315">
        <v>17.82</v>
      </c>
    </row>
    <row r="2316" spans="1:11" x14ac:dyDescent="0.25">
      <c r="A2316" t="s">
        <v>252</v>
      </c>
      <c r="B2316" t="s">
        <v>70</v>
      </c>
      <c r="C2316" t="s">
        <v>253</v>
      </c>
      <c r="D2316" t="s">
        <v>256</v>
      </c>
      <c r="E2316">
        <v>11.34</v>
      </c>
      <c r="F2316" t="s">
        <v>12</v>
      </c>
    </row>
    <row r="2317" spans="1:11" x14ac:dyDescent="0.25">
      <c r="A2317" t="s">
        <v>252</v>
      </c>
      <c r="B2317" t="s">
        <v>70</v>
      </c>
      <c r="C2317" t="s">
        <v>253</v>
      </c>
      <c r="D2317" t="s">
        <v>257</v>
      </c>
      <c r="E2317">
        <v>11</v>
      </c>
    </row>
    <row r="2318" spans="1:11" x14ac:dyDescent="0.25">
      <c r="A2318" t="s">
        <v>252</v>
      </c>
      <c r="B2318" t="s">
        <v>71</v>
      </c>
      <c r="C2318" t="s">
        <v>253</v>
      </c>
      <c r="D2318" t="s">
        <v>254</v>
      </c>
      <c r="E2318">
        <v>16.95</v>
      </c>
      <c r="F2318" t="s">
        <v>9</v>
      </c>
      <c r="G2318">
        <v>34.11</v>
      </c>
      <c r="H2318">
        <v>21.03</v>
      </c>
      <c r="I2318">
        <v>1.2164764621968616</v>
      </c>
      <c r="J2318">
        <v>31</v>
      </c>
      <c r="K2318">
        <v>55.14</v>
      </c>
    </row>
    <row r="2319" spans="1:11" x14ac:dyDescent="0.25">
      <c r="A2319" t="s">
        <v>252</v>
      </c>
      <c r="B2319" t="s">
        <v>71</v>
      </c>
      <c r="C2319" t="s">
        <v>253</v>
      </c>
      <c r="D2319" t="s">
        <v>255</v>
      </c>
      <c r="E2319">
        <v>17.16</v>
      </c>
    </row>
    <row r="2320" spans="1:11" x14ac:dyDescent="0.25">
      <c r="A2320" t="s">
        <v>252</v>
      </c>
      <c r="B2320" t="s">
        <v>72</v>
      </c>
      <c r="C2320" t="s">
        <v>253</v>
      </c>
      <c r="D2320" t="s">
        <v>256</v>
      </c>
      <c r="E2320">
        <v>10.82</v>
      </c>
      <c r="F2320" t="s">
        <v>12</v>
      </c>
    </row>
    <row r="2321" spans="1:11" x14ac:dyDescent="0.25">
      <c r="A2321" t="s">
        <v>252</v>
      </c>
      <c r="B2321" t="s">
        <v>72</v>
      </c>
      <c r="C2321" t="s">
        <v>253</v>
      </c>
      <c r="D2321" t="s">
        <v>257</v>
      </c>
      <c r="E2321">
        <v>10.210000000000001</v>
      </c>
    </row>
    <row r="2322" spans="1:11" x14ac:dyDescent="0.25">
      <c r="A2322" t="s">
        <v>252</v>
      </c>
      <c r="B2322" t="s">
        <v>73</v>
      </c>
      <c r="C2322" t="s">
        <v>253</v>
      </c>
      <c r="D2322" t="s">
        <v>254</v>
      </c>
      <c r="E2322">
        <v>16.48</v>
      </c>
      <c r="F2322" t="s">
        <v>9</v>
      </c>
      <c r="G2322">
        <v>34.18</v>
      </c>
      <c r="H2322">
        <v>21.25</v>
      </c>
      <c r="I2322">
        <v>1.2063529411764706</v>
      </c>
      <c r="J2322">
        <v>32</v>
      </c>
      <c r="K2322">
        <v>55.43</v>
      </c>
    </row>
    <row r="2323" spans="1:11" x14ac:dyDescent="0.25">
      <c r="A2323" t="s">
        <v>252</v>
      </c>
      <c r="B2323" t="s">
        <v>73</v>
      </c>
      <c r="C2323" t="s">
        <v>253</v>
      </c>
      <c r="D2323" t="s">
        <v>255</v>
      </c>
      <c r="E2323">
        <v>17.7</v>
      </c>
    </row>
    <row r="2324" spans="1:11" x14ac:dyDescent="0.25">
      <c r="A2324" t="s">
        <v>252</v>
      </c>
      <c r="B2324" t="s">
        <v>74</v>
      </c>
      <c r="C2324" t="s">
        <v>253</v>
      </c>
      <c r="D2324" t="s">
        <v>256</v>
      </c>
      <c r="E2324">
        <v>10.85</v>
      </c>
      <c r="F2324" t="s">
        <v>12</v>
      </c>
    </row>
    <row r="2325" spans="1:11" x14ac:dyDescent="0.25">
      <c r="A2325" t="s">
        <v>252</v>
      </c>
      <c r="B2325" t="s">
        <v>74</v>
      </c>
      <c r="C2325" t="s">
        <v>253</v>
      </c>
      <c r="D2325" t="s">
        <v>257</v>
      </c>
      <c r="E2325">
        <v>10.4</v>
      </c>
    </row>
    <row r="2326" spans="1:11" x14ac:dyDescent="0.25">
      <c r="A2326" t="s">
        <v>252</v>
      </c>
      <c r="B2326" t="s">
        <v>75</v>
      </c>
      <c r="C2326" t="s">
        <v>253</v>
      </c>
      <c r="D2326" t="s">
        <v>257</v>
      </c>
      <c r="E2326">
        <v>9.17</v>
      </c>
      <c r="F2326" t="s">
        <v>9</v>
      </c>
      <c r="G2326">
        <v>32</v>
      </c>
      <c r="H2326">
        <v>22.990000000000002</v>
      </c>
      <c r="I2326">
        <v>1.0439321444106133</v>
      </c>
      <c r="J2326">
        <v>33</v>
      </c>
      <c r="K2326">
        <v>54.99</v>
      </c>
    </row>
    <row r="2327" spans="1:11" x14ac:dyDescent="0.25">
      <c r="A2327" t="s">
        <v>252</v>
      </c>
      <c r="B2327" t="s">
        <v>75</v>
      </c>
      <c r="C2327" t="s">
        <v>253</v>
      </c>
      <c r="D2327" t="s">
        <v>257</v>
      </c>
      <c r="E2327">
        <v>7.07</v>
      </c>
    </row>
    <row r="2328" spans="1:11" x14ac:dyDescent="0.25">
      <c r="A2328" t="s">
        <v>252</v>
      </c>
      <c r="B2328" t="s">
        <v>75</v>
      </c>
      <c r="C2328" t="s">
        <v>253</v>
      </c>
      <c r="D2328" t="s">
        <v>254</v>
      </c>
      <c r="E2328">
        <v>15.76</v>
      </c>
    </row>
    <row r="2329" spans="1:11" x14ac:dyDescent="0.25">
      <c r="A2329" t="s">
        <v>252</v>
      </c>
      <c r="B2329" t="s">
        <v>76</v>
      </c>
      <c r="C2329" t="s">
        <v>253</v>
      </c>
      <c r="D2329" t="s">
        <v>256</v>
      </c>
      <c r="E2329">
        <v>12.85</v>
      </c>
      <c r="F2329" t="s">
        <v>12</v>
      </c>
    </row>
    <row r="2330" spans="1:11" x14ac:dyDescent="0.25">
      <c r="A2330" t="s">
        <v>252</v>
      </c>
      <c r="B2330" t="s">
        <v>76</v>
      </c>
      <c r="C2330" t="s">
        <v>253</v>
      </c>
      <c r="D2330" t="s">
        <v>257</v>
      </c>
      <c r="E2330">
        <v>10.14</v>
      </c>
    </row>
    <row r="2331" spans="1:11" x14ac:dyDescent="0.25">
      <c r="A2331" t="s">
        <v>252</v>
      </c>
      <c r="B2331" t="s">
        <v>77</v>
      </c>
      <c r="C2331" t="s">
        <v>253</v>
      </c>
      <c r="D2331" t="s">
        <v>254</v>
      </c>
      <c r="E2331">
        <v>17.57</v>
      </c>
      <c r="F2331" t="s">
        <v>9</v>
      </c>
      <c r="G2331">
        <v>35.36</v>
      </c>
      <c r="H2331">
        <v>21.82</v>
      </c>
      <c r="I2331">
        <v>1.2153987167736022</v>
      </c>
      <c r="J2331">
        <v>34</v>
      </c>
      <c r="K2331">
        <v>57.18</v>
      </c>
    </row>
    <row r="2332" spans="1:11" x14ac:dyDescent="0.25">
      <c r="A2332" t="s">
        <v>252</v>
      </c>
      <c r="B2332" t="s">
        <v>77</v>
      </c>
      <c r="C2332" t="s">
        <v>253</v>
      </c>
      <c r="D2332" t="s">
        <v>255</v>
      </c>
      <c r="E2332">
        <v>17.79</v>
      </c>
    </row>
    <row r="2333" spans="1:11" x14ac:dyDescent="0.25">
      <c r="A2333" t="s">
        <v>252</v>
      </c>
      <c r="B2333" t="s">
        <v>78</v>
      </c>
      <c r="C2333" t="s">
        <v>253</v>
      </c>
      <c r="D2333" t="s">
        <v>256</v>
      </c>
      <c r="E2333">
        <v>10.27</v>
      </c>
      <c r="F2333" t="s">
        <v>12</v>
      </c>
    </row>
    <row r="2334" spans="1:11" x14ac:dyDescent="0.25">
      <c r="A2334" t="s">
        <v>252</v>
      </c>
      <c r="B2334" t="s">
        <v>78</v>
      </c>
      <c r="C2334" t="s">
        <v>253</v>
      </c>
      <c r="D2334" t="s">
        <v>257</v>
      </c>
      <c r="E2334">
        <v>11.55</v>
      </c>
    </row>
    <row r="2335" spans="1:11" x14ac:dyDescent="0.25">
      <c r="A2335" t="s">
        <v>252</v>
      </c>
      <c r="B2335" t="s">
        <v>79</v>
      </c>
      <c r="C2335" t="s">
        <v>253</v>
      </c>
      <c r="D2335" t="s">
        <v>254</v>
      </c>
      <c r="E2335">
        <v>17.27</v>
      </c>
      <c r="F2335" t="s">
        <v>9</v>
      </c>
      <c r="G2335">
        <v>34.31</v>
      </c>
      <c r="H2335">
        <v>23.130000000000003</v>
      </c>
      <c r="I2335">
        <v>1.1125162127107653</v>
      </c>
      <c r="J2335">
        <v>35</v>
      </c>
      <c r="K2335">
        <v>57.440000000000005</v>
      </c>
    </row>
    <row r="2336" spans="1:11" x14ac:dyDescent="0.25">
      <c r="A2336" t="s">
        <v>252</v>
      </c>
      <c r="B2336" t="s">
        <v>79</v>
      </c>
      <c r="C2336" t="s">
        <v>253</v>
      </c>
      <c r="D2336" t="s">
        <v>255</v>
      </c>
      <c r="E2336">
        <v>17.04</v>
      </c>
    </row>
    <row r="2337" spans="1:11" x14ac:dyDescent="0.25">
      <c r="A2337" t="s">
        <v>252</v>
      </c>
      <c r="B2337" t="s">
        <v>80</v>
      </c>
      <c r="C2337" t="s">
        <v>253</v>
      </c>
      <c r="D2337" t="s">
        <v>256</v>
      </c>
      <c r="E2337">
        <v>11.55</v>
      </c>
      <c r="F2337" t="s">
        <v>12</v>
      </c>
    </row>
    <row r="2338" spans="1:11" x14ac:dyDescent="0.25">
      <c r="A2338" t="s">
        <v>252</v>
      </c>
      <c r="B2338" t="s">
        <v>80</v>
      </c>
      <c r="C2338" t="s">
        <v>253</v>
      </c>
      <c r="D2338" t="s">
        <v>257</v>
      </c>
      <c r="E2338">
        <v>11.58</v>
      </c>
    </row>
    <row r="2339" spans="1:11" x14ac:dyDescent="0.25">
      <c r="A2339" t="s">
        <v>252</v>
      </c>
      <c r="B2339" t="s">
        <v>81</v>
      </c>
      <c r="C2339" t="s">
        <v>253</v>
      </c>
      <c r="D2339" t="s">
        <v>254</v>
      </c>
      <c r="E2339">
        <v>16.3</v>
      </c>
      <c r="F2339" t="s">
        <v>12</v>
      </c>
      <c r="H2339">
        <v>57.06</v>
      </c>
      <c r="I2339">
        <v>0</v>
      </c>
      <c r="J2339">
        <v>36</v>
      </c>
      <c r="K2339">
        <v>57.06</v>
      </c>
    </row>
    <row r="2340" spans="1:11" x14ac:dyDescent="0.25">
      <c r="A2340" t="s">
        <v>252</v>
      </c>
      <c r="B2340" t="s">
        <v>81</v>
      </c>
      <c r="C2340" t="s">
        <v>253</v>
      </c>
      <c r="D2340" t="s">
        <v>254</v>
      </c>
      <c r="E2340">
        <v>13.81</v>
      </c>
    </row>
    <row r="2341" spans="1:11" x14ac:dyDescent="0.25">
      <c r="A2341" t="s">
        <v>252</v>
      </c>
      <c r="B2341" t="s">
        <v>81</v>
      </c>
      <c r="C2341" t="s">
        <v>253</v>
      </c>
      <c r="D2341" t="s">
        <v>255</v>
      </c>
      <c r="E2341">
        <v>15.41</v>
      </c>
    </row>
    <row r="2342" spans="1:11" x14ac:dyDescent="0.25">
      <c r="A2342" t="s">
        <v>252</v>
      </c>
      <c r="B2342" t="s">
        <v>81</v>
      </c>
      <c r="C2342" t="s">
        <v>253</v>
      </c>
      <c r="D2342" t="s">
        <v>255</v>
      </c>
      <c r="E2342">
        <v>11.54</v>
      </c>
    </row>
    <row r="2343" spans="1:11" x14ac:dyDescent="0.25">
      <c r="A2343" t="s">
        <v>252</v>
      </c>
      <c r="B2343" t="s">
        <v>82</v>
      </c>
      <c r="C2343" t="s">
        <v>253</v>
      </c>
      <c r="D2343" t="s">
        <v>254</v>
      </c>
      <c r="E2343">
        <v>17.190000000000001</v>
      </c>
      <c r="F2343" t="s">
        <v>9</v>
      </c>
      <c r="G2343">
        <v>33.72</v>
      </c>
      <c r="H2343">
        <v>20.16</v>
      </c>
      <c r="I2343">
        <v>1.2544642857142858</v>
      </c>
      <c r="J2343">
        <v>37</v>
      </c>
      <c r="K2343">
        <v>53.879999999999995</v>
      </c>
    </row>
    <row r="2344" spans="1:11" x14ac:dyDescent="0.25">
      <c r="A2344" t="s">
        <v>252</v>
      </c>
      <c r="B2344" t="s">
        <v>82</v>
      </c>
      <c r="C2344" t="s">
        <v>253</v>
      </c>
      <c r="D2344" t="s">
        <v>255</v>
      </c>
      <c r="E2344">
        <v>16.53</v>
      </c>
    </row>
    <row r="2345" spans="1:11" x14ac:dyDescent="0.25">
      <c r="A2345" t="s">
        <v>252</v>
      </c>
      <c r="B2345" t="s">
        <v>83</v>
      </c>
      <c r="C2345" t="s">
        <v>253</v>
      </c>
      <c r="D2345" t="s">
        <v>256</v>
      </c>
      <c r="E2345">
        <v>10.18</v>
      </c>
      <c r="F2345" t="s">
        <v>12</v>
      </c>
    </row>
    <row r="2346" spans="1:11" x14ac:dyDescent="0.25">
      <c r="A2346" t="s">
        <v>252</v>
      </c>
      <c r="B2346" t="s">
        <v>83</v>
      </c>
      <c r="C2346" t="s">
        <v>253</v>
      </c>
      <c r="D2346" t="s">
        <v>257</v>
      </c>
      <c r="E2346">
        <v>9.98</v>
      </c>
    </row>
    <row r="2347" spans="1:11" x14ac:dyDescent="0.25">
      <c r="A2347" t="s">
        <v>252</v>
      </c>
      <c r="B2347" t="s">
        <v>84</v>
      </c>
      <c r="C2347" t="s">
        <v>253</v>
      </c>
      <c r="D2347" t="s">
        <v>254</v>
      </c>
      <c r="E2347">
        <v>16.29</v>
      </c>
      <c r="F2347" t="s">
        <v>9</v>
      </c>
      <c r="G2347">
        <v>32.61</v>
      </c>
      <c r="H2347">
        <v>18.079999999999998</v>
      </c>
      <c r="I2347">
        <v>1.3527378318584071</v>
      </c>
      <c r="J2347">
        <v>38</v>
      </c>
      <c r="K2347">
        <v>50.69</v>
      </c>
    </row>
    <row r="2348" spans="1:11" x14ac:dyDescent="0.25">
      <c r="A2348" t="s">
        <v>252</v>
      </c>
      <c r="B2348" t="s">
        <v>84</v>
      </c>
      <c r="C2348" t="s">
        <v>253</v>
      </c>
      <c r="D2348" t="s">
        <v>255</v>
      </c>
      <c r="E2348">
        <v>16.32</v>
      </c>
    </row>
    <row r="2349" spans="1:11" x14ac:dyDescent="0.25">
      <c r="A2349" t="s">
        <v>252</v>
      </c>
      <c r="B2349" t="s">
        <v>85</v>
      </c>
      <c r="C2349" t="s">
        <v>253</v>
      </c>
      <c r="D2349" t="s">
        <v>256</v>
      </c>
      <c r="E2349">
        <v>9.16</v>
      </c>
      <c r="F2349" t="s">
        <v>12</v>
      </c>
    </row>
    <row r="2350" spans="1:11" x14ac:dyDescent="0.25">
      <c r="A2350" t="s">
        <v>252</v>
      </c>
      <c r="B2350" t="s">
        <v>85</v>
      </c>
      <c r="C2350" t="s">
        <v>253</v>
      </c>
      <c r="D2350" t="s">
        <v>257</v>
      </c>
      <c r="E2350">
        <v>8.92</v>
      </c>
    </row>
    <row r="2351" spans="1:11" x14ac:dyDescent="0.25">
      <c r="A2351" t="s">
        <v>252</v>
      </c>
      <c r="B2351" t="s">
        <v>86</v>
      </c>
      <c r="C2351" t="s">
        <v>253</v>
      </c>
      <c r="D2351" t="s">
        <v>256</v>
      </c>
      <c r="E2351">
        <v>10.35</v>
      </c>
      <c r="F2351" t="s">
        <v>9</v>
      </c>
      <c r="G2351">
        <v>34.659999999999997</v>
      </c>
      <c r="H2351">
        <v>17.399999999999999</v>
      </c>
      <c r="I2351">
        <v>1.4939655172413793</v>
      </c>
      <c r="J2351">
        <v>39</v>
      </c>
      <c r="K2351">
        <v>52.059999999999995</v>
      </c>
    </row>
    <row r="2352" spans="1:11" x14ac:dyDescent="0.25">
      <c r="A2352" t="s">
        <v>252</v>
      </c>
      <c r="B2352" t="s">
        <v>86</v>
      </c>
      <c r="C2352" t="s">
        <v>253</v>
      </c>
      <c r="D2352" t="s">
        <v>256</v>
      </c>
      <c r="E2352">
        <v>7.22</v>
      </c>
    </row>
    <row r="2353" spans="1:11" x14ac:dyDescent="0.25">
      <c r="A2353" t="s">
        <v>252</v>
      </c>
      <c r="B2353" t="s">
        <v>86</v>
      </c>
      <c r="C2353" t="s">
        <v>253</v>
      </c>
      <c r="D2353" t="s">
        <v>255</v>
      </c>
      <c r="E2353">
        <v>17.09</v>
      </c>
    </row>
    <row r="2354" spans="1:11" x14ac:dyDescent="0.25">
      <c r="A2354" t="s">
        <v>252</v>
      </c>
      <c r="B2354" t="s">
        <v>87</v>
      </c>
      <c r="C2354" t="s">
        <v>253</v>
      </c>
      <c r="D2354" t="s">
        <v>256</v>
      </c>
      <c r="E2354">
        <v>9.26</v>
      </c>
      <c r="F2354" t="s">
        <v>12</v>
      </c>
    </row>
    <row r="2355" spans="1:11" x14ac:dyDescent="0.25">
      <c r="A2355" t="s">
        <v>252</v>
      </c>
      <c r="B2355" t="s">
        <v>87</v>
      </c>
      <c r="C2355" t="s">
        <v>253</v>
      </c>
      <c r="D2355" t="s">
        <v>257</v>
      </c>
      <c r="E2355">
        <v>8.14</v>
      </c>
    </row>
    <row r="2356" spans="1:11" x14ac:dyDescent="0.25">
      <c r="A2356" t="s">
        <v>252</v>
      </c>
      <c r="B2356" t="s">
        <v>88</v>
      </c>
      <c r="C2356" t="s">
        <v>253</v>
      </c>
      <c r="D2356" t="s">
        <v>254</v>
      </c>
      <c r="E2356">
        <v>15.9</v>
      </c>
      <c r="F2356" t="s">
        <v>9</v>
      </c>
      <c r="G2356">
        <v>31.48</v>
      </c>
      <c r="H2356">
        <v>17.950000000000003</v>
      </c>
      <c r="I2356">
        <v>1.3153203342618383</v>
      </c>
      <c r="J2356">
        <v>40</v>
      </c>
      <c r="K2356">
        <v>49.430000000000007</v>
      </c>
    </row>
    <row r="2357" spans="1:11" x14ac:dyDescent="0.25">
      <c r="A2357" t="s">
        <v>252</v>
      </c>
      <c r="B2357" t="s">
        <v>88</v>
      </c>
      <c r="C2357" t="s">
        <v>253</v>
      </c>
      <c r="D2357" t="s">
        <v>255</v>
      </c>
      <c r="E2357">
        <v>15.58</v>
      </c>
    </row>
    <row r="2358" spans="1:11" x14ac:dyDescent="0.25">
      <c r="A2358" t="s">
        <v>252</v>
      </c>
      <c r="B2358" t="s">
        <v>89</v>
      </c>
      <c r="C2358" t="s">
        <v>253</v>
      </c>
      <c r="D2358" t="s">
        <v>256</v>
      </c>
      <c r="E2358">
        <v>8.9</v>
      </c>
      <c r="F2358" t="s">
        <v>12</v>
      </c>
    </row>
    <row r="2359" spans="1:11" x14ac:dyDescent="0.25">
      <c r="A2359" t="s">
        <v>252</v>
      </c>
      <c r="B2359" t="s">
        <v>89</v>
      </c>
      <c r="C2359" t="s">
        <v>253</v>
      </c>
      <c r="D2359" t="s">
        <v>257</v>
      </c>
      <c r="E2359">
        <v>9.0500000000000007</v>
      </c>
    </row>
    <row r="2360" spans="1:11" x14ac:dyDescent="0.25">
      <c r="A2360" t="s">
        <v>252</v>
      </c>
      <c r="B2360" t="s">
        <v>91</v>
      </c>
      <c r="C2360" t="s">
        <v>253</v>
      </c>
      <c r="D2360" t="s">
        <v>256</v>
      </c>
      <c r="E2360">
        <v>12.42</v>
      </c>
      <c r="F2360" t="s">
        <v>12</v>
      </c>
      <c r="H2360">
        <v>45.28</v>
      </c>
      <c r="I2360">
        <v>0</v>
      </c>
      <c r="J2360">
        <v>41</v>
      </c>
      <c r="K2360">
        <v>45.28</v>
      </c>
    </row>
    <row r="2361" spans="1:11" x14ac:dyDescent="0.25">
      <c r="A2361" t="s">
        <v>252</v>
      </c>
      <c r="B2361" t="s">
        <v>91</v>
      </c>
      <c r="C2361" t="s">
        <v>253</v>
      </c>
      <c r="D2361" t="s">
        <v>256</v>
      </c>
      <c r="E2361">
        <v>10.8</v>
      </c>
    </row>
    <row r="2362" spans="1:11" x14ac:dyDescent="0.25">
      <c r="A2362" t="s">
        <v>252</v>
      </c>
      <c r="B2362" t="s">
        <v>91</v>
      </c>
      <c r="C2362" t="s">
        <v>253</v>
      </c>
      <c r="D2362" t="s">
        <v>257</v>
      </c>
      <c r="E2362">
        <v>11.9</v>
      </c>
    </row>
    <row r="2363" spans="1:11" x14ac:dyDescent="0.25">
      <c r="A2363" t="s">
        <v>252</v>
      </c>
      <c r="B2363" t="s">
        <v>91</v>
      </c>
      <c r="C2363" t="s">
        <v>253</v>
      </c>
      <c r="D2363" t="s">
        <v>257</v>
      </c>
      <c r="E2363">
        <v>10.16</v>
      </c>
    </row>
    <row r="2364" spans="1:11" x14ac:dyDescent="0.25">
      <c r="A2364" t="s">
        <v>252</v>
      </c>
      <c r="B2364" t="s">
        <v>92</v>
      </c>
      <c r="C2364" t="s">
        <v>253</v>
      </c>
      <c r="D2364" t="s">
        <v>256</v>
      </c>
      <c r="E2364">
        <v>9.5500000000000007</v>
      </c>
      <c r="F2364" t="s">
        <v>9</v>
      </c>
      <c r="G2364">
        <v>29.91</v>
      </c>
      <c r="H2364">
        <v>18.689999999999998</v>
      </c>
      <c r="I2364">
        <v>1.2002407704654896</v>
      </c>
      <c r="J2364">
        <v>42</v>
      </c>
      <c r="K2364">
        <v>48.599999999999994</v>
      </c>
    </row>
    <row r="2365" spans="1:11" x14ac:dyDescent="0.25">
      <c r="A2365" t="s">
        <v>252</v>
      </c>
      <c r="B2365" t="s">
        <v>92</v>
      </c>
      <c r="C2365" t="s">
        <v>253</v>
      </c>
      <c r="D2365" t="s">
        <v>256</v>
      </c>
      <c r="E2365">
        <v>4.74</v>
      </c>
    </row>
    <row r="2366" spans="1:11" x14ac:dyDescent="0.25">
      <c r="A2366" t="s">
        <v>252</v>
      </c>
      <c r="B2366" t="s">
        <v>92</v>
      </c>
      <c r="C2366" t="s">
        <v>253</v>
      </c>
      <c r="D2366" t="s">
        <v>255</v>
      </c>
      <c r="E2366">
        <v>15.62</v>
      </c>
    </row>
    <row r="2367" spans="1:11" x14ac:dyDescent="0.25">
      <c r="A2367" t="s">
        <v>252</v>
      </c>
      <c r="B2367" t="s">
        <v>93</v>
      </c>
      <c r="C2367" t="s">
        <v>253</v>
      </c>
      <c r="D2367" t="s">
        <v>256</v>
      </c>
      <c r="E2367">
        <v>10</v>
      </c>
      <c r="F2367" t="s">
        <v>12</v>
      </c>
    </row>
    <row r="2368" spans="1:11" x14ac:dyDescent="0.25">
      <c r="A2368" t="s">
        <v>252</v>
      </c>
      <c r="B2368" t="s">
        <v>93</v>
      </c>
      <c r="C2368" t="s">
        <v>253</v>
      </c>
      <c r="D2368" t="s">
        <v>257</v>
      </c>
      <c r="E2368">
        <v>8.69</v>
      </c>
    </row>
    <row r="2369" spans="1:11" x14ac:dyDescent="0.25">
      <c r="A2369" t="s">
        <v>252</v>
      </c>
      <c r="B2369" t="s">
        <v>94</v>
      </c>
      <c r="C2369" t="s">
        <v>253</v>
      </c>
      <c r="D2369" t="s">
        <v>256</v>
      </c>
      <c r="E2369">
        <v>11.65</v>
      </c>
      <c r="F2369" t="s">
        <v>9</v>
      </c>
      <c r="G2369">
        <v>30.95</v>
      </c>
      <c r="H2369">
        <v>18.5</v>
      </c>
      <c r="I2369">
        <v>1.2547297297297297</v>
      </c>
      <c r="J2369">
        <v>43</v>
      </c>
      <c r="K2369">
        <v>49.45</v>
      </c>
    </row>
    <row r="2370" spans="1:11" x14ac:dyDescent="0.25">
      <c r="A2370" t="s">
        <v>252</v>
      </c>
      <c r="B2370" t="s">
        <v>94</v>
      </c>
      <c r="C2370" t="s">
        <v>253</v>
      </c>
      <c r="D2370" t="s">
        <v>256</v>
      </c>
      <c r="E2370">
        <v>4.18</v>
      </c>
    </row>
    <row r="2371" spans="1:11" x14ac:dyDescent="0.25">
      <c r="A2371" t="s">
        <v>252</v>
      </c>
      <c r="B2371" t="s">
        <v>94</v>
      </c>
      <c r="C2371" t="s">
        <v>253</v>
      </c>
      <c r="D2371" t="s">
        <v>255</v>
      </c>
      <c r="E2371">
        <v>15.12</v>
      </c>
    </row>
    <row r="2372" spans="1:11" x14ac:dyDescent="0.25">
      <c r="A2372" t="s">
        <v>252</v>
      </c>
      <c r="B2372" t="s">
        <v>95</v>
      </c>
      <c r="C2372" t="s">
        <v>253</v>
      </c>
      <c r="D2372" t="s">
        <v>256</v>
      </c>
      <c r="E2372">
        <v>9.33</v>
      </c>
      <c r="F2372" t="s">
        <v>12</v>
      </c>
    </row>
    <row r="2373" spans="1:11" x14ac:dyDescent="0.25">
      <c r="A2373" t="s">
        <v>252</v>
      </c>
      <c r="B2373" t="s">
        <v>95</v>
      </c>
      <c r="C2373" t="s">
        <v>253</v>
      </c>
      <c r="D2373" t="s">
        <v>257</v>
      </c>
      <c r="E2373">
        <v>9.17</v>
      </c>
    </row>
    <row r="2374" spans="1:11" x14ac:dyDescent="0.25">
      <c r="A2374" t="s">
        <v>252</v>
      </c>
      <c r="B2374" t="s">
        <v>96</v>
      </c>
      <c r="C2374" t="s">
        <v>253</v>
      </c>
      <c r="D2374" t="s">
        <v>254</v>
      </c>
      <c r="E2374">
        <v>14.61</v>
      </c>
      <c r="F2374" t="s">
        <v>9</v>
      </c>
      <c r="G2374">
        <v>30.09</v>
      </c>
      <c r="H2374">
        <v>23.490000000000002</v>
      </c>
      <c r="I2374">
        <v>0.96072796934865889</v>
      </c>
      <c r="J2374">
        <v>44</v>
      </c>
      <c r="K2374">
        <v>53.58</v>
      </c>
    </row>
    <row r="2375" spans="1:11" x14ac:dyDescent="0.25">
      <c r="A2375" t="s">
        <v>252</v>
      </c>
      <c r="B2375" t="s">
        <v>96</v>
      </c>
      <c r="C2375" t="s">
        <v>253</v>
      </c>
      <c r="D2375" t="s">
        <v>255</v>
      </c>
      <c r="E2375">
        <v>15.48</v>
      </c>
    </row>
    <row r="2376" spans="1:11" x14ac:dyDescent="0.25">
      <c r="A2376" t="s">
        <v>252</v>
      </c>
      <c r="B2376" t="s">
        <v>97</v>
      </c>
      <c r="C2376" t="s">
        <v>253</v>
      </c>
      <c r="D2376" t="s">
        <v>257</v>
      </c>
      <c r="E2376">
        <v>10.46</v>
      </c>
      <c r="F2376" t="s">
        <v>12</v>
      </c>
    </row>
    <row r="2377" spans="1:11" x14ac:dyDescent="0.25">
      <c r="A2377" t="s">
        <v>252</v>
      </c>
      <c r="B2377" t="s">
        <v>97</v>
      </c>
      <c r="C2377" t="s">
        <v>253</v>
      </c>
      <c r="D2377" t="s">
        <v>254</v>
      </c>
      <c r="E2377">
        <v>13.03</v>
      </c>
    </row>
    <row r="2378" spans="1:11" x14ac:dyDescent="0.25">
      <c r="A2378" t="s">
        <v>252</v>
      </c>
      <c r="B2378" t="s">
        <v>98</v>
      </c>
      <c r="C2378" t="s">
        <v>253</v>
      </c>
      <c r="D2378" t="s">
        <v>254</v>
      </c>
      <c r="E2378">
        <v>15.45</v>
      </c>
      <c r="F2378" t="s">
        <v>9</v>
      </c>
      <c r="G2378">
        <v>32.099999999999994</v>
      </c>
      <c r="H2378">
        <v>20.04</v>
      </c>
      <c r="I2378">
        <v>1.2013473053892214</v>
      </c>
      <c r="J2378">
        <v>45</v>
      </c>
      <c r="K2378">
        <v>52.139999999999993</v>
      </c>
    </row>
    <row r="2379" spans="1:11" x14ac:dyDescent="0.25">
      <c r="A2379" t="s">
        <v>252</v>
      </c>
      <c r="B2379" t="s">
        <v>98</v>
      </c>
      <c r="C2379" t="s">
        <v>253</v>
      </c>
      <c r="D2379" t="s">
        <v>255</v>
      </c>
      <c r="E2379">
        <v>16.649999999999999</v>
      </c>
    </row>
    <row r="2380" spans="1:11" x14ac:dyDescent="0.25">
      <c r="A2380" t="s">
        <v>252</v>
      </c>
      <c r="B2380" t="s">
        <v>99</v>
      </c>
      <c r="C2380" t="s">
        <v>253</v>
      </c>
      <c r="D2380" t="s">
        <v>256</v>
      </c>
      <c r="E2380">
        <v>10.37</v>
      </c>
      <c r="F2380" t="s">
        <v>12</v>
      </c>
    </row>
    <row r="2381" spans="1:11" x14ac:dyDescent="0.25">
      <c r="A2381" t="s">
        <v>252</v>
      </c>
      <c r="B2381" t="s">
        <v>99</v>
      </c>
      <c r="C2381" t="s">
        <v>253</v>
      </c>
      <c r="D2381" t="s">
        <v>257</v>
      </c>
      <c r="E2381">
        <v>9.67</v>
      </c>
    </row>
    <row r="2382" spans="1:11" x14ac:dyDescent="0.25">
      <c r="A2382" t="s">
        <v>252</v>
      </c>
      <c r="B2382" t="s">
        <v>100</v>
      </c>
      <c r="C2382" t="s">
        <v>253</v>
      </c>
      <c r="D2382" t="s">
        <v>257</v>
      </c>
      <c r="E2382">
        <v>12.25</v>
      </c>
      <c r="F2382" t="s">
        <v>9</v>
      </c>
      <c r="G2382">
        <v>33.68</v>
      </c>
      <c r="H2382">
        <v>17.439999999999998</v>
      </c>
      <c r="I2382">
        <v>1.4483944954128443</v>
      </c>
      <c r="J2382">
        <v>46</v>
      </c>
      <c r="K2382">
        <v>51.12</v>
      </c>
    </row>
    <row r="2383" spans="1:11" x14ac:dyDescent="0.25">
      <c r="A2383" t="s">
        <v>252</v>
      </c>
      <c r="B2383" t="s">
        <v>100</v>
      </c>
      <c r="C2383" t="s">
        <v>253</v>
      </c>
      <c r="D2383" t="s">
        <v>257</v>
      </c>
      <c r="E2383">
        <v>3.88</v>
      </c>
    </row>
    <row r="2384" spans="1:11" x14ac:dyDescent="0.25">
      <c r="A2384" t="s">
        <v>252</v>
      </c>
      <c r="B2384" t="s">
        <v>100</v>
      </c>
      <c r="C2384" t="s">
        <v>253</v>
      </c>
      <c r="D2384" t="s">
        <v>255</v>
      </c>
      <c r="E2384">
        <v>17.55</v>
      </c>
    </row>
    <row r="2385" spans="1:11" x14ac:dyDescent="0.25">
      <c r="A2385" t="s">
        <v>252</v>
      </c>
      <c r="B2385" t="s">
        <v>101</v>
      </c>
      <c r="C2385" t="s">
        <v>253</v>
      </c>
      <c r="D2385" t="s">
        <v>256</v>
      </c>
      <c r="E2385">
        <v>9.6199999999999992</v>
      </c>
      <c r="F2385" t="s">
        <v>12</v>
      </c>
    </row>
    <row r="2386" spans="1:11" x14ac:dyDescent="0.25">
      <c r="A2386" t="s">
        <v>252</v>
      </c>
      <c r="B2386" t="s">
        <v>101</v>
      </c>
      <c r="C2386" t="s">
        <v>253</v>
      </c>
      <c r="D2386" t="s">
        <v>257</v>
      </c>
      <c r="E2386">
        <v>7.82</v>
      </c>
    </row>
    <row r="2387" spans="1:11" x14ac:dyDescent="0.25">
      <c r="A2387" t="s">
        <v>252</v>
      </c>
      <c r="B2387" t="s">
        <v>102</v>
      </c>
      <c r="C2387" t="s">
        <v>253</v>
      </c>
      <c r="D2387" t="s">
        <v>254</v>
      </c>
      <c r="E2387">
        <v>18.07</v>
      </c>
      <c r="F2387" t="s">
        <v>9</v>
      </c>
      <c r="G2387">
        <v>34.42</v>
      </c>
      <c r="H2387">
        <v>0</v>
      </c>
      <c r="I2387" t="e">
        <v>#DIV/0!</v>
      </c>
      <c r="J2387">
        <v>47</v>
      </c>
      <c r="K2387">
        <v>34.42</v>
      </c>
    </row>
    <row r="2388" spans="1:11" x14ac:dyDescent="0.25">
      <c r="A2388" t="s">
        <v>252</v>
      </c>
      <c r="B2388" t="s">
        <v>102</v>
      </c>
      <c r="C2388" t="s">
        <v>253</v>
      </c>
      <c r="D2388" t="s">
        <v>255</v>
      </c>
      <c r="E2388">
        <v>16.350000000000001</v>
      </c>
    </row>
    <row r="2389" spans="1:11" x14ac:dyDescent="0.25">
      <c r="A2389" t="s">
        <v>252</v>
      </c>
      <c r="B2389" t="s">
        <v>103</v>
      </c>
      <c r="C2389" t="s">
        <v>253</v>
      </c>
      <c r="D2389" t="s">
        <v>256</v>
      </c>
      <c r="E2389">
        <v>13.57</v>
      </c>
      <c r="F2389" t="s">
        <v>9</v>
      </c>
      <c r="G2389">
        <v>55.489999999999995</v>
      </c>
      <c r="H2389">
        <v>21.12</v>
      </c>
      <c r="I2389">
        <v>1.9705255681818179</v>
      </c>
      <c r="J2389">
        <v>48</v>
      </c>
      <c r="K2389">
        <v>76.61</v>
      </c>
    </row>
    <row r="2390" spans="1:11" x14ac:dyDescent="0.25">
      <c r="A2390" t="s">
        <v>252</v>
      </c>
      <c r="B2390" t="s">
        <v>103</v>
      </c>
      <c r="C2390" t="s">
        <v>253</v>
      </c>
      <c r="D2390" t="s">
        <v>256</v>
      </c>
      <c r="E2390">
        <v>13.07</v>
      </c>
    </row>
    <row r="2391" spans="1:11" x14ac:dyDescent="0.25">
      <c r="A2391" t="s">
        <v>252</v>
      </c>
      <c r="B2391" t="s">
        <v>103</v>
      </c>
      <c r="C2391" t="s">
        <v>253</v>
      </c>
      <c r="D2391" t="s">
        <v>257</v>
      </c>
      <c r="E2391">
        <v>14.27</v>
      </c>
    </row>
    <row r="2392" spans="1:11" x14ac:dyDescent="0.25">
      <c r="A2392" t="s">
        <v>252</v>
      </c>
      <c r="B2392" t="s">
        <v>103</v>
      </c>
      <c r="C2392" t="s">
        <v>253</v>
      </c>
      <c r="D2392" t="s">
        <v>257</v>
      </c>
      <c r="E2392">
        <v>14.58</v>
      </c>
    </row>
    <row r="2393" spans="1:11" x14ac:dyDescent="0.25">
      <c r="A2393" t="s">
        <v>252</v>
      </c>
      <c r="B2393" t="s">
        <v>104</v>
      </c>
      <c r="C2393" t="s">
        <v>253</v>
      </c>
      <c r="D2393" t="s">
        <v>256</v>
      </c>
      <c r="E2393">
        <v>10.3</v>
      </c>
      <c r="F2393" t="s">
        <v>12</v>
      </c>
    </row>
    <row r="2394" spans="1:11" x14ac:dyDescent="0.25">
      <c r="A2394" t="s">
        <v>252</v>
      </c>
      <c r="B2394" t="s">
        <v>104</v>
      </c>
      <c r="C2394" t="s">
        <v>253</v>
      </c>
      <c r="D2394" t="s">
        <v>255</v>
      </c>
      <c r="E2394">
        <v>10.82</v>
      </c>
    </row>
    <row r="2395" spans="1:11" x14ac:dyDescent="0.25">
      <c r="A2395" t="s">
        <v>252</v>
      </c>
      <c r="B2395" t="s">
        <v>105</v>
      </c>
      <c r="C2395" t="s">
        <v>253</v>
      </c>
      <c r="D2395" t="s">
        <v>254</v>
      </c>
      <c r="E2395">
        <v>16.75</v>
      </c>
      <c r="F2395" t="s">
        <v>9</v>
      </c>
      <c r="G2395">
        <v>32.630000000000003</v>
      </c>
      <c r="H2395">
        <v>17.600000000000001</v>
      </c>
      <c r="I2395">
        <v>1.3904829545454545</v>
      </c>
      <c r="J2395">
        <v>49</v>
      </c>
      <c r="K2395">
        <v>50.230000000000004</v>
      </c>
    </row>
    <row r="2396" spans="1:11" x14ac:dyDescent="0.25">
      <c r="A2396" t="s">
        <v>252</v>
      </c>
      <c r="B2396" t="s">
        <v>105</v>
      </c>
      <c r="C2396" t="s">
        <v>253</v>
      </c>
      <c r="D2396" t="s">
        <v>255</v>
      </c>
      <c r="E2396">
        <v>15.88</v>
      </c>
    </row>
    <row r="2397" spans="1:11" x14ac:dyDescent="0.25">
      <c r="A2397" t="s">
        <v>252</v>
      </c>
      <c r="B2397" t="s">
        <v>106</v>
      </c>
      <c r="C2397" t="s">
        <v>253</v>
      </c>
      <c r="D2397" t="s">
        <v>256</v>
      </c>
      <c r="E2397">
        <v>9.41</v>
      </c>
      <c r="F2397" t="s">
        <v>12</v>
      </c>
    </row>
    <row r="2398" spans="1:11" x14ac:dyDescent="0.25">
      <c r="A2398" t="s">
        <v>252</v>
      </c>
      <c r="B2398" t="s">
        <v>106</v>
      </c>
      <c r="C2398" t="s">
        <v>253</v>
      </c>
      <c r="D2398" t="s">
        <v>257</v>
      </c>
      <c r="E2398">
        <v>8.19</v>
      </c>
    </row>
    <row r="2399" spans="1:11" x14ac:dyDescent="0.25">
      <c r="A2399" t="s">
        <v>252</v>
      </c>
      <c r="B2399" t="s">
        <v>107</v>
      </c>
      <c r="C2399" t="s">
        <v>253</v>
      </c>
      <c r="D2399" t="s">
        <v>254</v>
      </c>
      <c r="E2399">
        <v>15.5</v>
      </c>
      <c r="F2399" t="s">
        <v>9</v>
      </c>
      <c r="G2399">
        <v>29.72</v>
      </c>
      <c r="H2399">
        <v>15.899999999999999</v>
      </c>
      <c r="I2399">
        <v>1.4018867924528302</v>
      </c>
      <c r="J2399">
        <v>50</v>
      </c>
      <c r="K2399">
        <v>45.62</v>
      </c>
    </row>
    <row r="2400" spans="1:11" x14ac:dyDescent="0.25">
      <c r="A2400" t="s">
        <v>252</v>
      </c>
      <c r="B2400" t="s">
        <v>107</v>
      </c>
      <c r="C2400" t="s">
        <v>253</v>
      </c>
      <c r="D2400" t="s">
        <v>255</v>
      </c>
      <c r="E2400">
        <v>14.22</v>
      </c>
    </row>
    <row r="2401" spans="1:11" x14ac:dyDescent="0.25">
      <c r="A2401" t="s">
        <v>252</v>
      </c>
      <c r="B2401" t="s">
        <v>108</v>
      </c>
      <c r="C2401" t="s">
        <v>253</v>
      </c>
      <c r="D2401" t="s">
        <v>256</v>
      </c>
      <c r="E2401">
        <v>8.4499999999999993</v>
      </c>
      <c r="F2401" t="s">
        <v>12</v>
      </c>
    </row>
    <row r="2402" spans="1:11" x14ac:dyDescent="0.25">
      <c r="A2402" t="s">
        <v>252</v>
      </c>
      <c r="B2402" t="s">
        <v>108</v>
      </c>
      <c r="C2402" t="s">
        <v>253</v>
      </c>
      <c r="D2402" t="s">
        <v>257</v>
      </c>
      <c r="E2402">
        <v>7.45</v>
      </c>
    </row>
    <row r="2403" spans="1:11" x14ac:dyDescent="0.25">
      <c r="A2403" t="s">
        <v>252</v>
      </c>
      <c r="B2403" t="s">
        <v>109</v>
      </c>
      <c r="C2403" t="s">
        <v>253</v>
      </c>
      <c r="D2403" t="s">
        <v>254</v>
      </c>
      <c r="E2403">
        <v>15.47</v>
      </c>
      <c r="F2403" t="s">
        <v>9</v>
      </c>
      <c r="G2403">
        <v>29.020000000000003</v>
      </c>
      <c r="H2403">
        <v>19.850000000000001</v>
      </c>
      <c r="I2403">
        <v>1.0964735516372797</v>
      </c>
      <c r="J2403">
        <v>51</v>
      </c>
      <c r="K2403">
        <v>48.870000000000005</v>
      </c>
    </row>
    <row r="2404" spans="1:11" x14ac:dyDescent="0.25">
      <c r="A2404" t="s">
        <v>252</v>
      </c>
      <c r="B2404" t="s">
        <v>109</v>
      </c>
      <c r="C2404" t="s">
        <v>253</v>
      </c>
      <c r="D2404" t="s">
        <v>255</v>
      </c>
      <c r="E2404">
        <v>13.55</v>
      </c>
    </row>
    <row r="2405" spans="1:11" x14ac:dyDescent="0.25">
      <c r="A2405" t="s">
        <v>252</v>
      </c>
      <c r="B2405" t="s">
        <v>110</v>
      </c>
      <c r="C2405" t="s">
        <v>253</v>
      </c>
      <c r="D2405" t="s">
        <v>256</v>
      </c>
      <c r="E2405">
        <v>10.54</v>
      </c>
      <c r="F2405" t="s">
        <v>12</v>
      </c>
    </row>
    <row r="2406" spans="1:11" x14ac:dyDescent="0.25">
      <c r="A2406" t="s">
        <v>252</v>
      </c>
      <c r="B2406" t="s">
        <v>110</v>
      </c>
      <c r="C2406" t="s">
        <v>253</v>
      </c>
      <c r="D2406" t="s">
        <v>257</v>
      </c>
      <c r="E2406">
        <v>9.31</v>
      </c>
    </row>
    <row r="2407" spans="1:11" x14ac:dyDescent="0.25">
      <c r="A2407" t="s">
        <v>252</v>
      </c>
      <c r="B2407" t="s">
        <v>111</v>
      </c>
      <c r="C2407" t="s">
        <v>253</v>
      </c>
      <c r="D2407" t="s">
        <v>254</v>
      </c>
      <c r="E2407">
        <v>13.73</v>
      </c>
      <c r="F2407" t="s">
        <v>12</v>
      </c>
      <c r="H2407">
        <v>48.03</v>
      </c>
      <c r="I2407">
        <v>0</v>
      </c>
      <c r="J2407">
        <v>52</v>
      </c>
      <c r="K2407">
        <v>48.03</v>
      </c>
    </row>
    <row r="2408" spans="1:11" x14ac:dyDescent="0.25">
      <c r="A2408" t="s">
        <v>252</v>
      </c>
      <c r="B2408" t="s">
        <v>111</v>
      </c>
      <c r="C2408" t="s">
        <v>253</v>
      </c>
      <c r="D2408" t="s">
        <v>254</v>
      </c>
      <c r="E2408">
        <v>11.16</v>
      </c>
    </row>
    <row r="2409" spans="1:11" x14ac:dyDescent="0.25">
      <c r="A2409" t="s">
        <v>252</v>
      </c>
      <c r="B2409" t="s">
        <v>111</v>
      </c>
      <c r="C2409" t="s">
        <v>253</v>
      </c>
      <c r="D2409" t="s">
        <v>255</v>
      </c>
      <c r="E2409">
        <v>13.31</v>
      </c>
    </row>
    <row r="2410" spans="1:11" x14ac:dyDescent="0.25">
      <c r="A2410" t="s">
        <v>252</v>
      </c>
      <c r="B2410" t="s">
        <v>111</v>
      </c>
      <c r="C2410" t="s">
        <v>253</v>
      </c>
      <c r="D2410" t="s">
        <v>255</v>
      </c>
      <c r="E2410">
        <v>9.83</v>
      </c>
    </row>
    <row r="2411" spans="1:11" x14ac:dyDescent="0.25">
      <c r="A2411" t="s">
        <v>252</v>
      </c>
      <c r="E2411">
        <v>2776.6200000000003</v>
      </c>
      <c r="K2411">
        <v>2776.6200000000003</v>
      </c>
    </row>
    <row r="2412" spans="1:11" x14ac:dyDescent="0.25">
      <c r="A2412" t="s">
        <v>260</v>
      </c>
      <c r="B2412" t="s">
        <v>6</v>
      </c>
      <c r="C2412" t="s">
        <v>261</v>
      </c>
      <c r="D2412" t="s">
        <v>262</v>
      </c>
      <c r="E2412">
        <v>11.61</v>
      </c>
      <c r="F2412" t="s">
        <v>9</v>
      </c>
      <c r="G2412">
        <v>37.18</v>
      </c>
      <c r="H2412">
        <v>43.03</v>
      </c>
      <c r="I2412">
        <v>0.64803625377643503</v>
      </c>
      <c r="J2412">
        <v>1</v>
      </c>
      <c r="K2412">
        <v>80.210000000000008</v>
      </c>
    </row>
    <row r="2413" spans="1:11" x14ac:dyDescent="0.25">
      <c r="A2413" t="s">
        <v>260</v>
      </c>
      <c r="B2413" t="s">
        <v>6</v>
      </c>
      <c r="C2413" t="s">
        <v>261</v>
      </c>
      <c r="D2413" t="s">
        <v>263</v>
      </c>
      <c r="E2413">
        <v>12.3</v>
      </c>
    </row>
    <row r="2414" spans="1:11" x14ac:dyDescent="0.25">
      <c r="A2414" t="s">
        <v>260</v>
      </c>
      <c r="B2414" t="s">
        <v>6</v>
      </c>
      <c r="C2414" t="s">
        <v>261</v>
      </c>
      <c r="D2414" t="s">
        <v>264</v>
      </c>
      <c r="E2414">
        <v>13.27</v>
      </c>
    </row>
    <row r="2415" spans="1:11" x14ac:dyDescent="0.25">
      <c r="A2415" t="s">
        <v>260</v>
      </c>
      <c r="B2415" t="s">
        <v>11</v>
      </c>
      <c r="C2415" t="s">
        <v>261</v>
      </c>
      <c r="D2415" t="s">
        <v>262</v>
      </c>
      <c r="E2415">
        <v>13.99</v>
      </c>
      <c r="F2415" t="s">
        <v>12</v>
      </c>
    </row>
    <row r="2416" spans="1:11" x14ac:dyDescent="0.25">
      <c r="A2416" t="s">
        <v>260</v>
      </c>
      <c r="B2416" t="s">
        <v>11</v>
      </c>
      <c r="C2416" t="s">
        <v>261</v>
      </c>
      <c r="D2416" t="s">
        <v>263</v>
      </c>
      <c r="E2416">
        <v>14.33</v>
      </c>
    </row>
    <row r="2417" spans="1:11" x14ac:dyDescent="0.25">
      <c r="A2417" t="s">
        <v>260</v>
      </c>
      <c r="B2417" t="s">
        <v>11</v>
      </c>
      <c r="C2417" t="s">
        <v>261</v>
      </c>
      <c r="D2417" t="s">
        <v>264</v>
      </c>
      <c r="E2417">
        <v>14.71</v>
      </c>
    </row>
    <row r="2418" spans="1:11" x14ac:dyDescent="0.25">
      <c r="A2418" t="s">
        <v>260</v>
      </c>
      <c r="B2418" t="s">
        <v>13</v>
      </c>
      <c r="C2418" t="s">
        <v>261</v>
      </c>
      <c r="D2418" t="s">
        <v>262</v>
      </c>
      <c r="E2418">
        <v>10.59</v>
      </c>
      <c r="F2418" t="s">
        <v>9</v>
      </c>
      <c r="G2418">
        <v>33.68</v>
      </c>
      <c r="H2418">
        <v>35.870000000000005</v>
      </c>
      <c r="I2418">
        <v>0.7042096459436854</v>
      </c>
      <c r="J2418">
        <v>2</v>
      </c>
      <c r="K2418">
        <v>69.550000000000011</v>
      </c>
    </row>
    <row r="2419" spans="1:11" x14ac:dyDescent="0.25">
      <c r="A2419" t="s">
        <v>260</v>
      </c>
      <c r="B2419" t="s">
        <v>13</v>
      </c>
      <c r="C2419" t="s">
        <v>261</v>
      </c>
      <c r="D2419" t="s">
        <v>263</v>
      </c>
      <c r="E2419">
        <v>11.31</v>
      </c>
    </row>
    <row r="2420" spans="1:11" x14ac:dyDescent="0.25">
      <c r="A2420" t="s">
        <v>260</v>
      </c>
      <c r="B2420" t="s">
        <v>13</v>
      </c>
      <c r="C2420" t="s">
        <v>261</v>
      </c>
      <c r="D2420" t="s">
        <v>264</v>
      </c>
      <c r="E2420">
        <v>11.78</v>
      </c>
    </row>
    <row r="2421" spans="1:11" x14ac:dyDescent="0.25">
      <c r="A2421" t="s">
        <v>260</v>
      </c>
      <c r="B2421" t="s">
        <v>14</v>
      </c>
      <c r="C2421" t="s">
        <v>261</v>
      </c>
      <c r="D2421" t="s">
        <v>262</v>
      </c>
      <c r="E2421">
        <v>10.14</v>
      </c>
      <c r="F2421" t="s">
        <v>12</v>
      </c>
    </row>
    <row r="2422" spans="1:11" x14ac:dyDescent="0.25">
      <c r="A2422" t="s">
        <v>260</v>
      </c>
      <c r="B2422" t="s">
        <v>14</v>
      </c>
      <c r="C2422" t="s">
        <v>261</v>
      </c>
      <c r="D2422" t="s">
        <v>263</v>
      </c>
      <c r="E2422">
        <v>12.85</v>
      </c>
    </row>
    <row r="2423" spans="1:11" x14ac:dyDescent="0.25">
      <c r="A2423" t="s">
        <v>260</v>
      </c>
      <c r="B2423" t="s">
        <v>14</v>
      </c>
      <c r="C2423" t="s">
        <v>261</v>
      </c>
      <c r="D2423" t="s">
        <v>264</v>
      </c>
      <c r="E2423">
        <v>12.88</v>
      </c>
    </row>
    <row r="2424" spans="1:11" x14ac:dyDescent="0.25">
      <c r="A2424" t="s">
        <v>260</v>
      </c>
      <c r="B2424" t="s">
        <v>15</v>
      </c>
      <c r="C2424" t="s">
        <v>261</v>
      </c>
      <c r="D2424" t="s">
        <v>262</v>
      </c>
      <c r="E2424">
        <v>13.21</v>
      </c>
      <c r="F2424" t="s">
        <v>12</v>
      </c>
      <c r="H2424">
        <v>67.81</v>
      </c>
      <c r="I2424">
        <v>0</v>
      </c>
      <c r="J2424">
        <v>3</v>
      </c>
      <c r="K2424">
        <v>67.81</v>
      </c>
    </row>
    <row r="2425" spans="1:11" x14ac:dyDescent="0.25">
      <c r="A2425" t="s">
        <v>260</v>
      </c>
      <c r="B2425" t="s">
        <v>15</v>
      </c>
      <c r="C2425" t="s">
        <v>261</v>
      </c>
      <c r="D2425" t="s">
        <v>262</v>
      </c>
      <c r="E2425">
        <v>7.92</v>
      </c>
    </row>
    <row r="2426" spans="1:11" x14ac:dyDescent="0.25">
      <c r="A2426" t="s">
        <v>260</v>
      </c>
      <c r="B2426" t="s">
        <v>15</v>
      </c>
      <c r="C2426" t="s">
        <v>261</v>
      </c>
      <c r="D2426" t="s">
        <v>263</v>
      </c>
      <c r="E2426">
        <v>13.16</v>
      </c>
    </row>
    <row r="2427" spans="1:11" x14ac:dyDescent="0.25">
      <c r="A2427" t="s">
        <v>260</v>
      </c>
      <c r="B2427" t="s">
        <v>15</v>
      </c>
      <c r="C2427" t="s">
        <v>261</v>
      </c>
      <c r="D2427" t="s">
        <v>263</v>
      </c>
      <c r="E2427">
        <v>9.27</v>
      </c>
    </row>
    <row r="2428" spans="1:11" x14ac:dyDescent="0.25">
      <c r="A2428" t="s">
        <v>260</v>
      </c>
      <c r="B2428" t="s">
        <v>15</v>
      </c>
      <c r="C2428" t="s">
        <v>261</v>
      </c>
      <c r="D2428" t="s">
        <v>264</v>
      </c>
      <c r="E2428">
        <v>12.73</v>
      </c>
    </row>
    <row r="2429" spans="1:11" x14ac:dyDescent="0.25">
      <c r="A2429" t="s">
        <v>260</v>
      </c>
      <c r="B2429" t="s">
        <v>15</v>
      </c>
      <c r="C2429" t="s">
        <v>261</v>
      </c>
      <c r="D2429" t="s">
        <v>264</v>
      </c>
      <c r="E2429">
        <v>11.52</v>
      </c>
    </row>
    <row r="2430" spans="1:11" x14ac:dyDescent="0.25">
      <c r="A2430" t="s">
        <v>260</v>
      </c>
      <c r="B2430" t="s">
        <v>17</v>
      </c>
      <c r="C2430" t="s">
        <v>261</v>
      </c>
      <c r="D2430" t="s">
        <v>262</v>
      </c>
      <c r="E2430">
        <v>14.24</v>
      </c>
      <c r="F2430" t="s">
        <v>9</v>
      </c>
      <c r="G2430">
        <v>44.099999999999994</v>
      </c>
      <c r="H2430">
        <v>32.68</v>
      </c>
      <c r="I2430">
        <v>1.0120869033047735</v>
      </c>
      <c r="J2430">
        <v>4</v>
      </c>
      <c r="K2430">
        <v>76.78</v>
      </c>
    </row>
    <row r="2431" spans="1:11" x14ac:dyDescent="0.25">
      <c r="A2431" t="s">
        <v>260</v>
      </c>
      <c r="B2431" t="s">
        <v>17</v>
      </c>
      <c r="C2431" t="s">
        <v>261</v>
      </c>
      <c r="D2431" t="s">
        <v>263</v>
      </c>
      <c r="E2431">
        <v>13.94</v>
      </c>
    </row>
    <row r="2432" spans="1:11" x14ac:dyDescent="0.25">
      <c r="A2432" t="s">
        <v>260</v>
      </c>
      <c r="B2432" t="s">
        <v>17</v>
      </c>
      <c r="C2432" t="s">
        <v>261</v>
      </c>
      <c r="D2432" t="s">
        <v>264</v>
      </c>
      <c r="E2432">
        <v>12.62</v>
      </c>
    </row>
    <row r="2433" spans="1:11" x14ac:dyDescent="0.25">
      <c r="A2433" t="s">
        <v>260</v>
      </c>
      <c r="B2433" t="s">
        <v>17</v>
      </c>
      <c r="C2433" t="s">
        <v>261</v>
      </c>
      <c r="D2433" t="s">
        <v>264</v>
      </c>
      <c r="E2433">
        <v>3.3</v>
      </c>
    </row>
    <row r="2434" spans="1:11" x14ac:dyDescent="0.25">
      <c r="A2434" t="s">
        <v>260</v>
      </c>
      <c r="B2434" t="s">
        <v>18</v>
      </c>
      <c r="C2434" t="s">
        <v>261</v>
      </c>
      <c r="D2434" t="s">
        <v>262</v>
      </c>
      <c r="E2434">
        <v>9.83</v>
      </c>
      <c r="F2434" t="s">
        <v>12</v>
      </c>
    </row>
    <row r="2435" spans="1:11" x14ac:dyDescent="0.25">
      <c r="A2435" t="s">
        <v>260</v>
      </c>
      <c r="B2435" t="s">
        <v>18</v>
      </c>
      <c r="C2435" t="s">
        <v>261</v>
      </c>
      <c r="D2435" t="s">
        <v>263</v>
      </c>
      <c r="E2435">
        <v>11.14</v>
      </c>
    </row>
    <row r="2436" spans="1:11" x14ac:dyDescent="0.25">
      <c r="A2436" t="s">
        <v>260</v>
      </c>
      <c r="B2436" t="s">
        <v>18</v>
      </c>
      <c r="C2436" t="s">
        <v>261</v>
      </c>
      <c r="D2436" t="s">
        <v>264</v>
      </c>
      <c r="E2436">
        <v>11.71</v>
      </c>
    </row>
    <row r="2437" spans="1:11" x14ac:dyDescent="0.25">
      <c r="A2437" t="s">
        <v>260</v>
      </c>
      <c r="B2437" t="s">
        <v>19</v>
      </c>
      <c r="C2437" t="s">
        <v>261</v>
      </c>
      <c r="D2437" t="s">
        <v>262</v>
      </c>
      <c r="E2437">
        <v>8.9700000000000006</v>
      </c>
      <c r="F2437" t="s">
        <v>9</v>
      </c>
      <c r="G2437">
        <v>44.150000000000006</v>
      </c>
      <c r="H2437">
        <v>23.83</v>
      </c>
      <c r="I2437">
        <v>1.3895300041963914</v>
      </c>
      <c r="J2437">
        <v>5</v>
      </c>
      <c r="K2437">
        <v>67.98</v>
      </c>
    </row>
    <row r="2438" spans="1:11" x14ac:dyDescent="0.25">
      <c r="A2438" t="s">
        <v>260</v>
      </c>
      <c r="B2438" t="s">
        <v>19</v>
      </c>
      <c r="C2438" t="s">
        <v>261</v>
      </c>
      <c r="D2438" t="s">
        <v>262</v>
      </c>
      <c r="E2438">
        <v>7.91</v>
      </c>
    </row>
    <row r="2439" spans="1:11" x14ac:dyDescent="0.25">
      <c r="A2439" t="s">
        <v>260</v>
      </c>
      <c r="B2439" t="s">
        <v>19</v>
      </c>
      <c r="C2439" t="s">
        <v>261</v>
      </c>
      <c r="D2439" t="s">
        <v>263</v>
      </c>
      <c r="E2439">
        <v>13.73</v>
      </c>
    </row>
    <row r="2440" spans="1:11" x14ac:dyDescent="0.25">
      <c r="A2440" t="s">
        <v>260</v>
      </c>
      <c r="B2440" t="s">
        <v>19</v>
      </c>
      <c r="C2440" t="s">
        <v>261</v>
      </c>
      <c r="D2440" t="s">
        <v>263</v>
      </c>
      <c r="E2440">
        <v>2.68</v>
      </c>
    </row>
    <row r="2441" spans="1:11" x14ac:dyDescent="0.25">
      <c r="A2441" t="s">
        <v>260</v>
      </c>
      <c r="B2441" t="s">
        <v>19</v>
      </c>
      <c r="C2441" t="s">
        <v>261</v>
      </c>
      <c r="D2441" t="s">
        <v>264</v>
      </c>
      <c r="E2441">
        <v>10.86</v>
      </c>
    </row>
    <row r="2442" spans="1:11" x14ac:dyDescent="0.25">
      <c r="A2442" t="s">
        <v>260</v>
      </c>
      <c r="B2442" t="s">
        <v>20</v>
      </c>
      <c r="C2442" t="s">
        <v>261</v>
      </c>
      <c r="D2442" t="s">
        <v>262</v>
      </c>
      <c r="E2442">
        <v>9.52</v>
      </c>
      <c r="F2442" t="s">
        <v>12</v>
      </c>
    </row>
    <row r="2443" spans="1:11" x14ac:dyDescent="0.25">
      <c r="A2443" t="s">
        <v>260</v>
      </c>
      <c r="B2443" t="s">
        <v>20</v>
      </c>
      <c r="C2443" t="s">
        <v>261</v>
      </c>
      <c r="D2443" t="s">
        <v>263</v>
      </c>
      <c r="E2443">
        <v>6.97</v>
      </c>
    </row>
    <row r="2444" spans="1:11" x14ac:dyDescent="0.25">
      <c r="A2444" t="s">
        <v>260</v>
      </c>
      <c r="B2444" t="s">
        <v>20</v>
      </c>
      <c r="C2444" t="s">
        <v>261</v>
      </c>
      <c r="D2444" t="s">
        <v>265</v>
      </c>
      <c r="E2444">
        <v>7.34</v>
      </c>
    </row>
    <row r="2445" spans="1:11" x14ac:dyDescent="0.25">
      <c r="A2445" t="s">
        <v>260</v>
      </c>
      <c r="B2445" t="s">
        <v>21</v>
      </c>
      <c r="C2445" t="s">
        <v>261</v>
      </c>
      <c r="D2445" t="s">
        <v>262</v>
      </c>
      <c r="E2445">
        <v>12.48</v>
      </c>
      <c r="F2445" t="s">
        <v>9</v>
      </c>
      <c r="G2445">
        <v>38.94</v>
      </c>
      <c r="H2445">
        <v>14.02</v>
      </c>
      <c r="I2445">
        <v>2.0830955777460769</v>
      </c>
      <c r="J2445">
        <v>6</v>
      </c>
      <c r="K2445">
        <v>52.959999999999994</v>
      </c>
    </row>
    <row r="2446" spans="1:11" x14ac:dyDescent="0.25">
      <c r="A2446" t="s">
        <v>260</v>
      </c>
      <c r="B2446" t="s">
        <v>21</v>
      </c>
      <c r="C2446" t="s">
        <v>261</v>
      </c>
      <c r="D2446" t="s">
        <v>263</v>
      </c>
      <c r="E2446">
        <v>13.61</v>
      </c>
    </row>
    <row r="2447" spans="1:11" x14ac:dyDescent="0.25">
      <c r="A2447" t="s">
        <v>260</v>
      </c>
      <c r="B2447" t="s">
        <v>21</v>
      </c>
      <c r="C2447" t="s">
        <v>261</v>
      </c>
      <c r="D2447" t="s">
        <v>264</v>
      </c>
      <c r="E2447">
        <v>12.85</v>
      </c>
    </row>
    <row r="2448" spans="1:11" x14ac:dyDescent="0.25">
      <c r="A2448" t="s">
        <v>260</v>
      </c>
      <c r="B2448" t="s">
        <v>22</v>
      </c>
      <c r="C2448" t="s">
        <v>261</v>
      </c>
      <c r="D2448" t="s">
        <v>262</v>
      </c>
      <c r="E2448">
        <v>3.31</v>
      </c>
      <c r="F2448" t="s">
        <v>12</v>
      </c>
    </row>
    <row r="2449" spans="1:11" x14ac:dyDescent="0.25">
      <c r="A2449" t="s">
        <v>260</v>
      </c>
      <c r="B2449" t="s">
        <v>22</v>
      </c>
      <c r="C2449" t="s">
        <v>261</v>
      </c>
      <c r="D2449" t="s">
        <v>263</v>
      </c>
      <c r="E2449">
        <v>5.3</v>
      </c>
    </row>
    <row r="2450" spans="1:11" x14ac:dyDescent="0.25">
      <c r="A2450" t="s">
        <v>260</v>
      </c>
      <c r="B2450" t="s">
        <v>22</v>
      </c>
      <c r="C2450" t="s">
        <v>261</v>
      </c>
      <c r="D2450" t="s">
        <v>265</v>
      </c>
      <c r="E2450">
        <v>5.41</v>
      </c>
    </row>
    <row r="2451" spans="1:11" x14ac:dyDescent="0.25">
      <c r="A2451" t="s">
        <v>260</v>
      </c>
      <c r="B2451" t="s">
        <v>23</v>
      </c>
      <c r="C2451" t="s">
        <v>261</v>
      </c>
      <c r="D2451" t="s">
        <v>262</v>
      </c>
      <c r="E2451">
        <v>13.74</v>
      </c>
      <c r="F2451" t="s">
        <v>9</v>
      </c>
      <c r="G2451">
        <v>43.07</v>
      </c>
      <c r="H2451">
        <v>27.43</v>
      </c>
      <c r="I2451">
        <v>1.1776339773970106</v>
      </c>
      <c r="J2451">
        <v>7</v>
      </c>
      <c r="K2451">
        <v>70.5</v>
      </c>
    </row>
    <row r="2452" spans="1:11" x14ac:dyDescent="0.25">
      <c r="A2452" t="s">
        <v>260</v>
      </c>
      <c r="B2452" t="s">
        <v>23</v>
      </c>
      <c r="C2452" t="s">
        <v>261</v>
      </c>
      <c r="D2452" t="s">
        <v>263</v>
      </c>
      <c r="E2452">
        <v>14.4</v>
      </c>
    </row>
    <row r="2453" spans="1:11" x14ac:dyDescent="0.25">
      <c r="A2453" t="s">
        <v>260</v>
      </c>
      <c r="B2453" t="s">
        <v>23</v>
      </c>
      <c r="C2453" t="s">
        <v>261</v>
      </c>
      <c r="D2453" t="s">
        <v>265</v>
      </c>
      <c r="E2453">
        <v>14.93</v>
      </c>
    </row>
    <row r="2454" spans="1:11" x14ac:dyDescent="0.25">
      <c r="A2454" t="s">
        <v>260</v>
      </c>
      <c r="B2454" t="s">
        <v>24</v>
      </c>
      <c r="C2454" t="s">
        <v>261</v>
      </c>
      <c r="D2454" t="s">
        <v>262</v>
      </c>
      <c r="E2454">
        <v>9.08</v>
      </c>
      <c r="F2454" t="s">
        <v>12</v>
      </c>
    </row>
    <row r="2455" spans="1:11" x14ac:dyDescent="0.25">
      <c r="A2455" t="s">
        <v>260</v>
      </c>
      <c r="B2455" t="s">
        <v>24</v>
      </c>
      <c r="C2455" t="s">
        <v>261</v>
      </c>
      <c r="D2455" t="s">
        <v>263</v>
      </c>
      <c r="E2455">
        <v>9.2200000000000006</v>
      </c>
    </row>
    <row r="2456" spans="1:11" x14ac:dyDescent="0.25">
      <c r="A2456" t="s">
        <v>260</v>
      </c>
      <c r="B2456" t="s">
        <v>24</v>
      </c>
      <c r="C2456" t="s">
        <v>261</v>
      </c>
      <c r="D2456" t="s">
        <v>265</v>
      </c>
      <c r="E2456">
        <v>9.1300000000000008</v>
      </c>
    </row>
    <row r="2457" spans="1:11" x14ac:dyDescent="0.25">
      <c r="A2457" t="s">
        <v>260</v>
      </c>
      <c r="B2457" t="s">
        <v>25</v>
      </c>
      <c r="C2457" t="s">
        <v>261</v>
      </c>
      <c r="D2457" t="s">
        <v>262</v>
      </c>
      <c r="E2457">
        <v>12.62</v>
      </c>
      <c r="F2457" t="s">
        <v>12</v>
      </c>
      <c r="H2457">
        <v>72.070000000000007</v>
      </c>
      <c r="I2457">
        <v>0</v>
      </c>
      <c r="J2457">
        <v>8</v>
      </c>
      <c r="K2457">
        <v>72.070000000000007</v>
      </c>
    </row>
    <row r="2458" spans="1:11" x14ac:dyDescent="0.25">
      <c r="A2458" t="s">
        <v>260</v>
      </c>
      <c r="B2458" t="s">
        <v>25</v>
      </c>
      <c r="C2458" t="s">
        <v>261</v>
      </c>
      <c r="D2458" t="s">
        <v>262</v>
      </c>
      <c r="E2458">
        <v>8.52</v>
      </c>
    </row>
    <row r="2459" spans="1:11" x14ac:dyDescent="0.25">
      <c r="A2459" t="s">
        <v>260</v>
      </c>
      <c r="B2459" t="s">
        <v>25</v>
      </c>
      <c r="C2459" t="s">
        <v>261</v>
      </c>
      <c r="D2459" t="s">
        <v>263</v>
      </c>
      <c r="E2459">
        <v>13.25</v>
      </c>
    </row>
    <row r="2460" spans="1:11" x14ac:dyDescent="0.25">
      <c r="A2460" t="s">
        <v>260</v>
      </c>
      <c r="B2460" t="s">
        <v>25</v>
      </c>
      <c r="C2460" t="s">
        <v>261</v>
      </c>
      <c r="D2460" t="s">
        <v>263</v>
      </c>
      <c r="E2460">
        <v>4.95</v>
      </c>
    </row>
    <row r="2461" spans="1:11" x14ac:dyDescent="0.25">
      <c r="A2461" t="s">
        <v>260</v>
      </c>
      <c r="B2461" t="s">
        <v>25</v>
      </c>
      <c r="C2461" t="s">
        <v>261</v>
      </c>
      <c r="D2461" t="s">
        <v>265</v>
      </c>
      <c r="E2461">
        <v>12.67</v>
      </c>
    </row>
    <row r="2462" spans="1:11" x14ac:dyDescent="0.25">
      <c r="A2462" t="s">
        <v>260</v>
      </c>
      <c r="B2462" t="s">
        <v>25</v>
      </c>
      <c r="C2462" t="s">
        <v>261</v>
      </c>
      <c r="D2462" t="s">
        <v>265</v>
      </c>
      <c r="E2462">
        <v>8.9600000000000009</v>
      </c>
    </row>
    <row r="2463" spans="1:11" x14ac:dyDescent="0.25">
      <c r="A2463" t="s">
        <v>260</v>
      </c>
      <c r="B2463" t="s">
        <v>131</v>
      </c>
      <c r="C2463" t="s">
        <v>261</v>
      </c>
      <c r="D2463" t="s">
        <v>266</v>
      </c>
      <c r="E2463">
        <v>11.1</v>
      </c>
    </row>
    <row r="2464" spans="1:11" x14ac:dyDescent="0.25">
      <c r="A2464" t="s">
        <v>260</v>
      </c>
      <c r="B2464" t="s">
        <v>26</v>
      </c>
      <c r="C2464" t="s">
        <v>261</v>
      </c>
      <c r="D2464" t="s">
        <v>262</v>
      </c>
      <c r="E2464">
        <v>10.99</v>
      </c>
      <c r="F2464" t="s">
        <v>9</v>
      </c>
      <c r="G2464">
        <v>52.33</v>
      </c>
      <c r="H2464">
        <v>28.4</v>
      </c>
      <c r="I2464">
        <v>1.3819542253521127</v>
      </c>
      <c r="J2464">
        <v>9</v>
      </c>
      <c r="K2464">
        <v>80.72999999999999</v>
      </c>
    </row>
    <row r="2465" spans="1:11" x14ac:dyDescent="0.25">
      <c r="A2465" t="s">
        <v>260</v>
      </c>
      <c r="B2465" t="s">
        <v>26</v>
      </c>
      <c r="C2465" t="s">
        <v>261</v>
      </c>
      <c r="D2465" t="s">
        <v>262</v>
      </c>
      <c r="E2465">
        <v>5.71</v>
      </c>
    </row>
    <row r="2466" spans="1:11" x14ac:dyDescent="0.25">
      <c r="A2466" t="s">
        <v>260</v>
      </c>
      <c r="B2466" t="s">
        <v>26</v>
      </c>
      <c r="C2466" t="s">
        <v>261</v>
      </c>
      <c r="D2466" t="s">
        <v>263</v>
      </c>
      <c r="E2466">
        <v>14.69</v>
      </c>
    </row>
    <row r="2467" spans="1:11" x14ac:dyDescent="0.25">
      <c r="A2467" t="s">
        <v>260</v>
      </c>
      <c r="B2467" t="s">
        <v>26</v>
      </c>
      <c r="C2467" t="s">
        <v>261</v>
      </c>
      <c r="D2467" t="s">
        <v>265</v>
      </c>
      <c r="E2467">
        <v>11.5</v>
      </c>
    </row>
    <row r="2468" spans="1:11" x14ac:dyDescent="0.25">
      <c r="A2468" t="s">
        <v>260</v>
      </c>
      <c r="B2468" t="s">
        <v>26</v>
      </c>
      <c r="C2468" t="s">
        <v>261</v>
      </c>
      <c r="D2468" t="s">
        <v>265</v>
      </c>
      <c r="E2468">
        <v>9.44</v>
      </c>
    </row>
    <row r="2469" spans="1:11" x14ac:dyDescent="0.25">
      <c r="A2469" t="s">
        <v>260</v>
      </c>
      <c r="B2469" t="s">
        <v>27</v>
      </c>
      <c r="C2469" t="s">
        <v>261</v>
      </c>
      <c r="D2469" t="s">
        <v>262</v>
      </c>
      <c r="E2469">
        <v>9.17</v>
      </c>
      <c r="F2469" t="s">
        <v>12</v>
      </c>
    </row>
    <row r="2470" spans="1:11" x14ac:dyDescent="0.25">
      <c r="A2470" t="s">
        <v>260</v>
      </c>
      <c r="B2470" t="s">
        <v>27</v>
      </c>
      <c r="C2470" t="s">
        <v>261</v>
      </c>
      <c r="D2470" t="s">
        <v>263</v>
      </c>
      <c r="E2470">
        <v>9.6</v>
      </c>
    </row>
    <row r="2471" spans="1:11" x14ac:dyDescent="0.25">
      <c r="A2471" t="s">
        <v>260</v>
      </c>
      <c r="B2471" t="s">
        <v>27</v>
      </c>
      <c r="C2471" t="s">
        <v>261</v>
      </c>
      <c r="D2471" t="s">
        <v>265</v>
      </c>
      <c r="E2471">
        <v>9.6300000000000008</v>
      </c>
    </row>
    <row r="2472" spans="1:11" x14ac:dyDescent="0.25">
      <c r="A2472" t="s">
        <v>260</v>
      </c>
      <c r="B2472" t="s">
        <v>28</v>
      </c>
      <c r="C2472" t="s">
        <v>261</v>
      </c>
      <c r="D2472" t="s">
        <v>262</v>
      </c>
      <c r="E2472">
        <v>12.98</v>
      </c>
      <c r="F2472" t="s">
        <v>9</v>
      </c>
      <c r="G2472">
        <v>37.71</v>
      </c>
      <c r="H2472">
        <v>26.29</v>
      </c>
      <c r="I2472">
        <v>1.0757892734880183</v>
      </c>
      <c r="J2472">
        <v>10</v>
      </c>
      <c r="K2472">
        <v>64</v>
      </c>
    </row>
    <row r="2473" spans="1:11" x14ac:dyDescent="0.25">
      <c r="A2473" t="s">
        <v>260</v>
      </c>
      <c r="B2473" t="s">
        <v>28</v>
      </c>
      <c r="C2473" t="s">
        <v>261</v>
      </c>
      <c r="D2473" t="s">
        <v>263</v>
      </c>
      <c r="E2473">
        <v>12.29</v>
      </c>
    </row>
    <row r="2474" spans="1:11" x14ac:dyDescent="0.25">
      <c r="A2474" t="s">
        <v>260</v>
      </c>
      <c r="B2474" t="s">
        <v>28</v>
      </c>
      <c r="C2474" t="s">
        <v>261</v>
      </c>
      <c r="D2474" t="s">
        <v>265</v>
      </c>
      <c r="E2474">
        <v>12.44</v>
      </c>
    </row>
    <row r="2475" spans="1:11" x14ac:dyDescent="0.25">
      <c r="A2475" t="s">
        <v>260</v>
      </c>
      <c r="B2475" t="s">
        <v>29</v>
      </c>
      <c r="C2475" t="s">
        <v>261</v>
      </c>
      <c r="D2475" t="s">
        <v>262</v>
      </c>
      <c r="E2475">
        <v>11.22</v>
      </c>
      <c r="F2475" t="s">
        <v>12</v>
      </c>
    </row>
    <row r="2476" spans="1:11" x14ac:dyDescent="0.25">
      <c r="A2476" t="s">
        <v>260</v>
      </c>
      <c r="B2476" t="s">
        <v>29</v>
      </c>
      <c r="C2476" t="s">
        <v>261</v>
      </c>
      <c r="D2476" t="s">
        <v>263</v>
      </c>
      <c r="E2476">
        <v>11.33</v>
      </c>
    </row>
    <row r="2477" spans="1:11" x14ac:dyDescent="0.25">
      <c r="A2477" t="s">
        <v>260</v>
      </c>
      <c r="B2477" t="s">
        <v>29</v>
      </c>
      <c r="C2477" t="s">
        <v>261</v>
      </c>
      <c r="D2477" t="s">
        <v>266</v>
      </c>
      <c r="E2477">
        <v>3.74</v>
      </c>
    </row>
    <row r="2478" spans="1:11" x14ac:dyDescent="0.25">
      <c r="A2478" t="s">
        <v>260</v>
      </c>
      <c r="B2478" t="s">
        <v>30</v>
      </c>
      <c r="C2478" t="s">
        <v>261</v>
      </c>
      <c r="D2478" t="s">
        <v>262</v>
      </c>
      <c r="E2478">
        <v>12.29</v>
      </c>
      <c r="F2478" t="s">
        <v>9</v>
      </c>
      <c r="G2478">
        <v>37.36</v>
      </c>
      <c r="H2478">
        <v>21.28</v>
      </c>
      <c r="I2478">
        <v>1.3167293233082706</v>
      </c>
      <c r="J2478">
        <v>11</v>
      </c>
      <c r="K2478">
        <v>58.64</v>
      </c>
    </row>
    <row r="2479" spans="1:11" x14ac:dyDescent="0.25">
      <c r="A2479" t="s">
        <v>260</v>
      </c>
      <c r="B2479" t="s">
        <v>30</v>
      </c>
      <c r="C2479" t="s">
        <v>261</v>
      </c>
      <c r="D2479" t="s">
        <v>263</v>
      </c>
      <c r="E2479">
        <v>12.45</v>
      </c>
    </row>
    <row r="2480" spans="1:11" x14ac:dyDescent="0.25">
      <c r="A2480" t="s">
        <v>260</v>
      </c>
      <c r="B2480" t="s">
        <v>30</v>
      </c>
      <c r="C2480" t="s">
        <v>261</v>
      </c>
      <c r="D2480" t="s">
        <v>264</v>
      </c>
      <c r="E2480">
        <v>12.62</v>
      </c>
    </row>
    <row r="2481" spans="1:11" x14ac:dyDescent="0.25">
      <c r="A2481" t="s">
        <v>260</v>
      </c>
      <c r="B2481" t="s">
        <v>32</v>
      </c>
      <c r="C2481" t="s">
        <v>261</v>
      </c>
      <c r="D2481" t="s">
        <v>262</v>
      </c>
      <c r="E2481">
        <v>6.19</v>
      </c>
      <c r="F2481" t="s">
        <v>12</v>
      </c>
    </row>
    <row r="2482" spans="1:11" x14ac:dyDescent="0.25">
      <c r="A2482" t="s">
        <v>260</v>
      </c>
      <c r="B2482" t="s">
        <v>32</v>
      </c>
      <c r="C2482" t="s">
        <v>261</v>
      </c>
      <c r="D2482" t="s">
        <v>263</v>
      </c>
      <c r="E2482">
        <v>6.57</v>
      </c>
    </row>
    <row r="2483" spans="1:11" x14ac:dyDescent="0.25">
      <c r="A2483" t="s">
        <v>260</v>
      </c>
      <c r="B2483" t="s">
        <v>32</v>
      </c>
      <c r="C2483" t="s">
        <v>261</v>
      </c>
      <c r="D2483" t="s">
        <v>264</v>
      </c>
      <c r="E2483">
        <v>8.52</v>
      </c>
    </row>
    <row r="2484" spans="1:11" x14ac:dyDescent="0.25">
      <c r="A2484" t="s">
        <v>260</v>
      </c>
      <c r="B2484" t="s">
        <v>33</v>
      </c>
      <c r="C2484" t="s">
        <v>261</v>
      </c>
      <c r="D2484" t="s">
        <v>262</v>
      </c>
      <c r="E2484">
        <v>9.8699999999999992</v>
      </c>
      <c r="F2484" t="s">
        <v>9</v>
      </c>
      <c r="G2484">
        <v>44.89</v>
      </c>
      <c r="H2484">
        <v>23.349999999999998</v>
      </c>
      <c r="I2484">
        <v>1.44186295503212</v>
      </c>
      <c r="J2484">
        <v>12</v>
      </c>
      <c r="K2484">
        <v>68.239999999999995</v>
      </c>
    </row>
    <row r="2485" spans="1:11" x14ac:dyDescent="0.25">
      <c r="A2485" t="s">
        <v>260</v>
      </c>
      <c r="B2485" t="s">
        <v>33</v>
      </c>
      <c r="C2485" t="s">
        <v>261</v>
      </c>
      <c r="D2485" t="s">
        <v>262</v>
      </c>
      <c r="E2485">
        <v>6.77</v>
      </c>
    </row>
    <row r="2486" spans="1:11" x14ac:dyDescent="0.25">
      <c r="A2486" t="s">
        <v>260</v>
      </c>
      <c r="B2486" t="s">
        <v>33</v>
      </c>
      <c r="C2486" t="s">
        <v>261</v>
      </c>
      <c r="D2486" t="s">
        <v>263</v>
      </c>
      <c r="E2486">
        <v>13.81</v>
      </c>
    </row>
    <row r="2487" spans="1:11" x14ac:dyDescent="0.25">
      <c r="A2487" t="s">
        <v>260</v>
      </c>
      <c r="B2487" t="s">
        <v>33</v>
      </c>
      <c r="C2487" t="s">
        <v>261</v>
      </c>
      <c r="D2487" t="s">
        <v>264</v>
      </c>
      <c r="E2487">
        <v>14.44</v>
      </c>
    </row>
    <row r="2488" spans="1:11" x14ac:dyDescent="0.25">
      <c r="A2488" t="s">
        <v>260</v>
      </c>
      <c r="B2488" t="s">
        <v>35</v>
      </c>
      <c r="C2488" t="s">
        <v>261</v>
      </c>
      <c r="D2488" t="s">
        <v>262</v>
      </c>
      <c r="E2488">
        <v>8.27</v>
      </c>
      <c r="F2488" t="s">
        <v>12</v>
      </c>
    </row>
    <row r="2489" spans="1:11" x14ac:dyDescent="0.25">
      <c r="A2489" t="s">
        <v>260</v>
      </c>
      <c r="B2489" t="s">
        <v>35</v>
      </c>
      <c r="C2489" t="s">
        <v>261</v>
      </c>
      <c r="D2489" t="s">
        <v>263</v>
      </c>
      <c r="E2489">
        <v>7.23</v>
      </c>
    </row>
    <row r="2490" spans="1:11" x14ac:dyDescent="0.25">
      <c r="A2490" t="s">
        <v>260</v>
      </c>
      <c r="B2490" t="s">
        <v>35</v>
      </c>
      <c r="C2490" t="s">
        <v>261</v>
      </c>
      <c r="D2490" t="s">
        <v>264</v>
      </c>
      <c r="E2490">
        <v>7.85</v>
      </c>
    </row>
    <row r="2491" spans="1:11" x14ac:dyDescent="0.25">
      <c r="A2491" t="s">
        <v>260</v>
      </c>
      <c r="B2491" t="s">
        <v>36</v>
      </c>
      <c r="C2491" t="s">
        <v>261</v>
      </c>
      <c r="D2491" t="s">
        <v>262</v>
      </c>
      <c r="E2491">
        <v>12.24</v>
      </c>
      <c r="F2491" t="s">
        <v>9</v>
      </c>
      <c r="G2491">
        <v>47.21</v>
      </c>
      <c r="H2491">
        <v>31.810000000000002</v>
      </c>
      <c r="I2491">
        <v>1.1130933668657654</v>
      </c>
      <c r="J2491">
        <v>13</v>
      </c>
      <c r="K2491">
        <v>79.02000000000001</v>
      </c>
    </row>
    <row r="2492" spans="1:11" x14ac:dyDescent="0.25">
      <c r="A2492" t="s">
        <v>260</v>
      </c>
      <c r="B2492" t="s">
        <v>36</v>
      </c>
      <c r="C2492" t="s">
        <v>261</v>
      </c>
      <c r="D2492" t="s">
        <v>262</v>
      </c>
      <c r="E2492">
        <v>3.33</v>
      </c>
    </row>
    <row r="2493" spans="1:11" x14ac:dyDescent="0.25">
      <c r="A2493" t="s">
        <v>260</v>
      </c>
      <c r="B2493" t="s">
        <v>36</v>
      </c>
      <c r="C2493" t="s">
        <v>261</v>
      </c>
      <c r="D2493" t="s">
        <v>263</v>
      </c>
      <c r="E2493">
        <v>13.15</v>
      </c>
    </row>
    <row r="2494" spans="1:11" x14ac:dyDescent="0.25">
      <c r="A2494" t="s">
        <v>260</v>
      </c>
      <c r="B2494" t="s">
        <v>36</v>
      </c>
      <c r="C2494" t="s">
        <v>261</v>
      </c>
      <c r="D2494" t="s">
        <v>264</v>
      </c>
      <c r="E2494">
        <v>10.11</v>
      </c>
    </row>
    <row r="2495" spans="1:11" x14ac:dyDescent="0.25">
      <c r="A2495" t="s">
        <v>260</v>
      </c>
      <c r="B2495" t="s">
        <v>36</v>
      </c>
      <c r="C2495" t="s">
        <v>261</v>
      </c>
      <c r="D2495" t="s">
        <v>264</v>
      </c>
      <c r="E2495">
        <v>8.3800000000000008</v>
      </c>
    </row>
    <row r="2496" spans="1:11" x14ac:dyDescent="0.25">
      <c r="A2496" t="s">
        <v>260</v>
      </c>
      <c r="B2496" t="s">
        <v>37</v>
      </c>
      <c r="C2496" t="s">
        <v>261</v>
      </c>
      <c r="D2496" t="s">
        <v>262</v>
      </c>
      <c r="E2496">
        <v>11.43</v>
      </c>
      <c r="F2496" t="s">
        <v>12</v>
      </c>
    </row>
    <row r="2497" spans="1:11" x14ac:dyDescent="0.25">
      <c r="A2497" t="s">
        <v>260</v>
      </c>
      <c r="B2497" t="s">
        <v>37</v>
      </c>
      <c r="C2497" t="s">
        <v>261</v>
      </c>
      <c r="D2497" t="s">
        <v>263</v>
      </c>
      <c r="E2497">
        <v>9.9600000000000009</v>
      </c>
    </row>
    <row r="2498" spans="1:11" x14ac:dyDescent="0.25">
      <c r="A2498" t="s">
        <v>260</v>
      </c>
      <c r="B2498" t="s">
        <v>37</v>
      </c>
      <c r="C2498" t="s">
        <v>261</v>
      </c>
      <c r="D2498" t="s">
        <v>264</v>
      </c>
      <c r="E2498">
        <v>10.42</v>
      </c>
    </row>
    <row r="2499" spans="1:11" x14ac:dyDescent="0.25">
      <c r="A2499" t="s">
        <v>260</v>
      </c>
      <c r="B2499" t="s">
        <v>38</v>
      </c>
      <c r="C2499" t="s">
        <v>261</v>
      </c>
      <c r="D2499" t="s">
        <v>262</v>
      </c>
      <c r="E2499">
        <v>14.32</v>
      </c>
      <c r="F2499" t="s">
        <v>9</v>
      </c>
      <c r="G2499">
        <v>48.79</v>
      </c>
      <c r="H2499">
        <v>27.049999999999997</v>
      </c>
      <c r="I2499">
        <v>1.3527726432532348</v>
      </c>
      <c r="J2499">
        <v>14</v>
      </c>
      <c r="K2499">
        <v>75.84</v>
      </c>
    </row>
    <row r="2500" spans="1:11" x14ac:dyDescent="0.25">
      <c r="A2500" t="s">
        <v>260</v>
      </c>
      <c r="B2500" t="s">
        <v>38</v>
      </c>
      <c r="C2500" t="s">
        <v>261</v>
      </c>
      <c r="D2500" t="s">
        <v>263</v>
      </c>
      <c r="E2500">
        <v>14.73</v>
      </c>
    </row>
    <row r="2501" spans="1:11" x14ac:dyDescent="0.25">
      <c r="A2501" t="s">
        <v>260</v>
      </c>
      <c r="B2501" t="s">
        <v>38</v>
      </c>
      <c r="C2501" t="s">
        <v>261</v>
      </c>
      <c r="D2501" t="s">
        <v>264</v>
      </c>
      <c r="E2501">
        <v>11.85</v>
      </c>
    </row>
    <row r="2502" spans="1:11" x14ac:dyDescent="0.25">
      <c r="A2502" t="s">
        <v>260</v>
      </c>
      <c r="B2502" t="s">
        <v>38</v>
      </c>
      <c r="C2502" t="s">
        <v>261</v>
      </c>
      <c r="D2502" t="s">
        <v>264</v>
      </c>
      <c r="E2502">
        <v>7.89</v>
      </c>
    </row>
    <row r="2503" spans="1:11" x14ac:dyDescent="0.25">
      <c r="A2503" t="s">
        <v>260</v>
      </c>
      <c r="B2503" t="s">
        <v>39</v>
      </c>
      <c r="C2503" t="s">
        <v>261</v>
      </c>
      <c r="D2503" t="s">
        <v>262</v>
      </c>
      <c r="E2503">
        <v>9.73</v>
      </c>
      <c r="F2503" t="s">
        <v>12</v>
      </c>
    </row>
    <row r="2504" spans="1:11" x14ac:dyDescent="0.25">
      <c r="A2504" t="s">
        <v>260</v>
      </c>
      <c r="B2504" t="s">
        <v>39</v>
      </c>
      <c r="C2504" t="s">
        <v>261</v>
      </c>
      <c r="D2504" t="s">
        <v>263</v>
      </c>
      <c r="E2504">
        <v>8.4</v>
      </c>
    </row>
    <row r="2505" spans="1:11" x14ac:dyDescent="0.25">
      <c r="A2505" t="s">
        <v>260</v>
      </c>
      <c r="B2505" t="s">
        <v>39</v>
      </c>
      <c r="C2505" t="s">
        <v>261</v>
      </c>
      <c r="D2505" t="s">
        <v>264</v>
      </c>
      <c r="E2505">
        <v>8.92</v>
      </c>
    </row>
    <row r="2506" spans="1:11" x14ac:dyDescent="0.25">
      <c r="A2506" t="s">
        <v>260</v>
      </c>
      <c r="B2506" t="s">
        <v>40</v>
      </c>
      <c r="C2506" t="s">
        <v>261</v>
      </c>
      <c r="D2506" t="s">
        <v>262</v>
      </c>
      <c r="E2506">
        <v>10.28</v>
      </c>
      <c r="F2506" t="s">
        <v>9</v>
      </c>
      <c r="G2506">
        <v>47.239999999999995</v>
      </c>
      <c r="H2506">
        <v>33.519999999999996</v>
      </c>
      <c r="I2506">
        <v>1.056980906921241</v>
      </c>
      <c r="J2506">
        <v>15</v>
      </c>
      <c r="K2506">
        <v>80.759999999999991</v>
      </c>
    </row>
    <row r="2507" spans="1:11" x14ac:dyDescent="0.25">
      <c r="A2507" t="s">
        <v>260</v>
      </c>
      <c r="B2507" t="s">
        <v>40</v>
      </c>
      <c r="C2507" t="s">
        <v>261</v>
      </c>
      <c r="D2507" t="s">
        <v>262</v>
      </c>
      <c r="E2507">
        <v>7.02</v>
      </c>
    </row>
    <row r="2508" spans="1:11" x14ac:dyDescent="0.25">
      <c r="A2508" t="s">
        <v>260</v>
      </c>
      <c r="B2508" t="s">
        <v>40</v>
      </c>
      <c r="C2508" t="s">
        <v>261</v>
      </c>
      <c r="D2508" t="s">
        <v>264</v>
      </c>
      <c r="E2508">
        <v>9.8699999999999992</v>
      </c>
    </row>
    <row r="2509" spans="1:11" x14ac:dyDescent="0.25">
      <c r="A2509" t="s">
        <v>260</v>
      </c>
      <c r="B2509" t="s">
        <v>40</v>
      </c>
      <c r="C2509" t="s">
        <v>261</v>
      </c>
      <c r="D2509" t="s">
        <v>264</v>
      </c>
      <c r="E2509">
        <v>5.74</v>
      </c>
    </row>
    <row r="2510" spans="1:11" x14ac:dyDescent="0.25">
      <c r="A2510" t="s">
        <v>260</v>
      </c>
      <c r="B2510" t="s">
        <v>40</v>
      </c>
      <c r="C2510" t="s">
        <v>261</v>
      </c>
      <c r="D2510" t="s">
        <v>265</v>
      </c>
      <c r="E2510">
        <v>14.33</v>
      </c>
    </row>
    <row r="2511" spans="1:11" x14ac:dyDescent="0.25">
      <c r="A2511" t="s">
        <v>260</v>
      </c>
      <c r="B2511" t="s">
        <v>41</v>
      </c>
      <c r="C2511" t="s">
        <v>261</v>
      </c>
      <c r="D2511" t="s">
        <v>262</v>
      </c>
      <c r="E2511">
        <v>11.59</v>
      </c>
      <c r="F2511" t="s">
        <v>12</v>
      </c>
    </row>
    <row r="2512" spans="1:11" x14ac:dyDescent="0.25">
      <c r="A2512" t="s">
        <v>260</v>
      </c>
      <c r="B2512" t="s">
        <v>41</v>
      </c>
      <c r="C2512" t="s">
        <v>261</v>
      </c>
      <c r="D2512" t="s">
        <v>264</v>
      </c>
      <c r="E2512">
        <v>10.6</v>
      </c>
    </row>
    <row r="2513" spans="1:11" x14ac:dyDescent="0.25">
      <c r="A2513" t="s">
        <v>260</v>
      </c>
      <c r="B2513" t="s">
        <v>41</v>
      </c>
      <c r="C2513" t="s">
        <v>261</v>
      </c>
      <c r="D2513" t="s">
        <v>265</v>
      </c>
      <c r="E2513">
        <v>11.33</v>
      </c>
    </row>
    <row r="2514" spans="1:11" x14ac:dyDescent="0.25">
      <c r="A2514" t="s">
        <v>260</v>
      </c>
      <c r="B2514" t="s">
        <v>42</v>
      </c>
      <c r="C2514" t="s">
        <v>261</v>
      </c>
      <c r="D2514" t="s">
        <v>262</v>
      </c>
      <c r="E2514">
        <v>12.59</v>
      </c>
      <c r="F2514" t="s">
        <v>9</v>
      </c>
      <c r="G2514">
        <v>49.38</v>
      </c>
      <c r="H2514">
        <v>31.31</v>
      </c>
      <c r="I2514">
        <v>1.1828489300542959</v>
      </c>
      <c r="J2514">
        <v>16</v>
      </c>
      <c r="K2514">
        <v>80.69</v>
      </c>
    </row>
    <row r="2515" spans="1:11" x14ac:dyDescent="0.25">
      <c r="A2515" t="s">
        <v>260</v>
      </c>
      <c r="B2515" t="s">
        <v>42</v>
      </c>
      <c r="C2515" t="s">
        <v>261</v>
      </c>
      <c r="D2515" t="s">
        <v>262</v>
      </c>
      <c r="E2515">
        <v>4.3600000000000003</v>
      </c>
    </row>
    <row r="2516" spans="1:11" x14ac:dyDescent="0.25">
      <c r="A2516" t="s">
        <v>260</v>
      </c>
      <c r="B2516" t="s">
        <v>42</v>
      </c>
      <c r="C2516" t="s">
        <v>261</v>
      </c>
      <c r="D2516" t="s">
        <v>264</v>
      </c>
      <c r="E2516">
        <v>9.76</v>
      </c>
    </row>
    <row r="2517" spans="1:11" x14ac:dyDescent="0.25">
      <c r="A2517" t="s">
        <v>260</v>
      </c>
      <c r="B2517" t="s">
        <v>42</v>
      </c>
      <c r="C2517" t="s">
        <v>261</v>
      </c>
      <c r="D2517" t="s">
        <v>264</v>
      </c>
      <c r="E2517">
        <v>7.86</v>
      </c>
    </row>
    <row r="2518" spans="1:11" x14ac:dyDescent="0.25">
      <c r="A2518" t="s">
        <v>260</v>
      </c>
      <c r="B2518" t="s">
        <v>42</v>
      </c>
      <c r="C2518" t="s">
        <v>261</v>
      </c>
      <c r="D2518" t="s">
        <v>265</v>
      </c>
      <c r="E2518">
        <v>14.81</v>
      </c>
    </row>
    <row r="2519" spans="1:11" x14ac:dyDescent="0.25">
      <c r="A2519" t="s">
        <v>260</v>
      </c>
      <c r="B2519" t="s">
        <v>43</v>
      </c>
      <c r="C2519" t="s">
        <v>261</v>
      </c>
      <c r="D2519" t="s">
        <v>262</v>
      </c>
      <c r="E2519">
        <v>11.05</v>
      </c>
      <c r="F2519" t="s">
        <v>12</v>
      </c>
    </row>
    <row r="2520" spans="1:11" x14ac:dyDescent="0.25">
      <c r="A2520" t="s">
        <v>260</v>
      </c>
      <c r="B2520" t="s">
        <v>43</v>
      </c>
      <c r="C2520" t="s">
        <v>261</v>
      </c>
      <c r="D2520" t="s">
        <v>264</v>
      </c>
      <c r="E2520">
        <v>9.9499999999999993</v>
      </c>
    </row>
    <row r="2521" spans="1:11" x14ac:dyDescent="0.25">
      <c r="A2521" t="s">
        <v>260</v>
      </c>
      <c r="B2521" t="s">
        <v>43</v>
      </c>
      <c r="C2521" t="s">
        <v>261</v>
      </c>
      <c r="D2521" t="s">
        <v>265</v>
      </c>
      <c r="E2521">
        <v>10.31</v>
      </c>
    </row>
    <row r="2522" spans="1:11" x14ac:dyDescent="0.25">
      <c r="A2522" t="s">
        <v>260</v>
      </c>
      <c r="B2522" t="s">
        <v>44</v>
      </c>
      <c r="C2522" t="s">
        <v>261</v>
      </c>
      <c r="D2522" t="s">
        <v>262</v>
      </c>
      <c r="E2522">
        <v>11.52</v>
      </c>
      <c r="F2522" t="s">
        <v>9</v>
      </c>
      <c r="G2522">
        <v>52.72</v>
      </c>
      <c r="H2522">
        <v>32.32</v>
      </c>
      <c r="I2522">
        <v>1.2233910891089108</v>
      </c>
      <c r="J2522">
        <v>17</v>
      </c>
      <c r="K2522">
        <v>85.039999999999992</v>
      </c>
    </row>
    <row r="2523" spans="1:11" x14ac:dyDescent="0.25">
      <c r="A2523" t="s">
        <v>260</v>
      </c>
      <c r="B2523" t="s">
        <v>44</v>
      </c>
      <c r="C2523" t="s">
        <v>261</v>
      </c>
      <c r="D2523" t="s">
        <v>262</v>
      </c>
      <c r="E2523">
        <v>8.23</v>
      </c>
    </row>
    <row r="2524" spans="1:11" x14ac:dyDescent="0.25">
      <c r="A2524" t="s">
        <v>260</v>
      </c>
      <c r="B2524" t="s">
        <v>44</v>
      </c>
      <c r="C2524" t="s">
        <v>261</v>
      </c>
      <c r="D2524" t="s">
        <v>264</v>
      </c>
      <c r="E2524">
        <v>11.45</v>
      </c>
    </row>
    <row r="2525" spans="1:11" x14ac:dyDescent="0.25">
      <c r="A2525" t="s">
        <v>260</v>
      </c>
      <c r="B2525" t="s">
        <v>44</v>
      </c>
      <c r="C2525" t="s">
        <v>261</v>
      </c>
      <c r="D2525" t="s">
        <v>264</v>
      </c>
      <c r="E2525">
        <v>5.41</v>
      </c>
    </row>
    <row r="2526" spans="1:11" x14ac:dyDescent="0.25">
      <c r="A2526" t="s">
        <v>260</v>
      </c>
      <c r="B2526" t="s">
        <v>44</v>
      </c>
      <c r="C2526" t="s">
        <v>261</v>
      </c>
      <c r="D2526" t="s">
        <v>265</v>
      </c>
      <c r="E2526">
        <v>12.26</v>
      </c>
    </row>
    <row r="2527" spans="1:11" x14ac:dyDescent="0.25">
      <c r="A2527" t="s">
        <v>260</v>
      </c>
      <c r="B2527" t="s">
        <v>44</v>
      </c>
      <c r="C2527" t="s">
        <v>261</v>
      </c>
      <c r="D2527" t="s">
        <v>265</v>
      </c>
      <c r="E2527">
        <v>3.85</v>
      </c>
    </row>
    <row r="2528" spans="1:11" x14ac:dyDescent="0.25">
      <c r="A2528" t="s">
        <v>260</v>
      </c>
      <c r="B2528" t="s">
        <v>45</v>
      </c>
      <c r="C2528" t="s">
        <v>261</v>
      </c>
      <c r="D2528" t="s">
        <v>262</v>
      </c>
      <c r="E2528">
        <v>12.49</v>
      </c>
      <c r="F2528" t="s">
        <v>12</v>
      </c>
    </row>
    <row r="2529" spans="1:11" x14ac:dyDescent="0.25">
      <c r="A2529" t="s">
        <v>260</v>
      </c>
      <c r="B2529" t="s">
        <v>45</v>
      </c>
      <c r="C2529" t="s">
        <v>261</v>
      </c>
      <c r="D2529" t="s">
        <v>264</v>
      </c>
      <c r="E2529">
        <v>9.58</v>
      </c>
    </row>
    <row r="2530" spans="1:11" x14ac:dyDescent="0.25">
      <c r="A2530" t="s">
        <v>260</v>
      </c>
      <c r="B2530" t="s">
        <v>45</v>
      </c>
      <c r="C2530" t="s">
        <v>261</v>
      </c>
      <c r="D2530" t="s">
        <v>265</v>
      </c>
      <c r="E2530">
        <v>10.25</v>
      </c>
    </row>
    <row r="2531" spans="1:11" x14ac:dyDescent="0.25">
      <c r="A2531" t="s">
        <v>260</v>
      </c>
      <c r="B2531" t="s">
        <v>46</v>
      </c>
      <c r="C2531" t="s">
        <v>261</v>
      </c>
      <c r="D2531" t="s">
        <v>262</v>
      </c>
      <c r="E2531">
        <v>11.49</v>
      </c>
      <c r="F2531" t="s">
        <v>9</v>
      </c>
      <c r="G2531">
        <v>56.58</v>
      </c>
      <c r="H2531">
        <v>41.24</v>
      </c>
      <c r="I2531">
        <v>1.0289767216294858</v>
      </c>
      <c r="J2531">
        <v>18</v>
      </c>
      <c r="K2531">
        <v>97.82</v>
      </c>
    </row>
    <row r="2532" spans="1:11" x14ac:dyDescent="0.25">
      <c r="A2532" t="s">
        <v>260</v>
      </c>
      <c r="B2532" t="s">
        <v>46</v>
      </c>
      <c r="C2532" t="s">
        <v>261</v>
      </c>
      <c r="D2532" t="s">
        <v>262</v>
      </c>
      <c r="E2532">
        <v>8.1999999999999993</v>
      </c>
    </row>
    <row r="2533" spans="1:11" x14ac:dyDescent="0.25">
      <c r="A2533" t="s">
        <v>260</v>
      </c>
      <c r="B2533" t="s">
        <v>46</v>
      </c>
      <c r="C2533" t="s">
        <v>261</v>
      </c>
      <c r="D2533" t="s">
        <v>264</v>
      </c>
      <c r="E2533">
        <v>10.63</v>
      </c>
    </row>
    <row r="2534" spans="1:11" x14ac:dyDescent="0.25">
      <c r="A2534" t="s">
        <v>260</v>
      </c>
      <c r="B2534" t="s">
        <v>46</v>
      </c>
      <c r="C2534" t="s">
        <v>261</v>
      </c>
      <c r="D2534" t="s">
        <v>264</v>
      </c>
      <c r="E2534">
        <v>8.77</v>
      </c>
    </row>
    <row r="2535" spans="1:11" x14ac:dyDescent="0.25">
      <c r="A2535" t="s">
        <v>260</v>
      </c>
      <c r="B2535" t="s">
        <v>46</v>
      </c>
      <c r="C2535" t="s">
        <v>261</v>
      </c>
      <c r="D2535" t="s">
        <v>265</v>
      </c>
      <c r="E2535">
        <v>12.08</v>
      </c>
    </row>
    <row r="2536" spans="1:11" x14ac:dyDescent="0.25">
      <c r="A2536" t="s">
        <v>260</v>
      </c>
      <c r="B2536" t="s">
        <v>46</v>
      </c>
      <c r="C2536" t="s">
        <v>261</v>
      </c>
      <c r="D2536" t="s">
        <v>265</v>
      </c>
      <c r="E2536">
        <v>5.41</v>
      </c>
    </row>
    <row r="2537" spans="1:11" x14ac:dyDescent="0.25">
      <c r="A2537" t="s">
        <v>260</v>
      </c>
      <c r="B2537" t="s">
        <v>47</v>
      </c>
      <c r="C2537" t="s">
        <v>261</v>
      </c>
      <c r="D2537" t="s">
        <v>262</v>
      </c>
      <c r="E2537">
        <v>11.13</v>
      </c>
      <c r="F2537" t="s">
        <v>12</v>
      </c>
    </row>
    <row r="2538" spans="1:11" x14ac:dyDescent="0.25">
      <c r="A2538" t="s">
        <v>260</v>
      </c>
      <c r="B2538" t="s">
        <v>47</v>
      </c>
      <c r="C2538" t="s">
        <v>261</v>
      </c>
      <c r="D2538" t="s">
        <v>264</v>
      </c>
      <c r="E2538">
        <v>10.86</v>
      </c>
    </row>
    <row r="2539" spans="1:11" x14ac:dyDescent="0.25">
      <c r="A2539" t="s">
        <v>260</v>
      </c>
      <c r="B2539" t="s">
        <v>47</v>
      </c>
      <c r="C2539" t="s">
        <v>261</v>
      </c>
      <c r="D2539" t="s">
        <v>266</v>
      </c>
      <c r="E2539">
        <v>6.68</v>
      </c>
    </row>
    <row r="2540" spans="1:11" x14ac:dyDescent="0.25">
      <c r="A2540" t="s">
        <v>260</v>
      </c>
      <c r="B2540" t="s">
        <v>48</v>
      </c>
      <c r="C2540" t="s">
        <v>261</v>
      </c>
      <c r="D2540" t="s">
        <v>262</v>
      </c>
      <c r="E2540">
        <v>12.57</v>
      </c>
    </row>
    <row r="2541" spans="1:11" x14ac:dyDescent="0.25">
      <c r="A2541" t="s">
        <v>260</v>
      </c>
      <c r="B2541" t="s">
        <v>48</v>
      </c>
      <c r="C2541" t="s">
        <v>261</v>
      </c>
      <c r="D2541" t="s">
        <v>262</v>
      </c>
      <c r="E2541">
        <v>8.0299999999999994</v>
      </c>
      <c r="F2541" t="s">
        <v>9</v>
      </c>
      <c r="G2541">
        <v>39.619999999999997</v>
      </c>
      <c r="H2541">
        <v>31.68</v>
      </c>
      <c r="I2541">
        <v>0.93797348484848475</v>
      </c>
      <c r="J2541">
        <v>19</v>
      </c>
      <c r="K2541">
        <v>71.3</v>
      </c>
    </row>
    <row r="2542" spans="1:11" x14ac:dyDescent="0.25">
      <c r="A2542" t="s">
        <v>260</v>
      </c>
      <c r="B2542" t="s">
        <v>48</v>
      </c>
      <c r="C2542" t="s">
        <v>261</v>
      </c>
      <c r="D2542" t="s">
        <v>263</v>
      </c>
      <c r="E2542">
        <v>13.6</v>
      </c>
    </row>
    <row r="2543" spans="1:11" x14ac:dyDescent="0.25">
      <c r="A2543" t="s">
        <v>260</v>
      </c>
      <c r="B2543" t="s">
        <v>48</v>
      </c>
      <c r="C2543" t="s">
        <v>261</v>
      </c>
      <c r="D2543" t="s">
        <v>264</v>
      </c>
      <c r="E2543">
        <v>10.38</v>
      </c>
    </row>
    <row r="2544" spans="1:11" x14ac:dyDescent="0.25">
      <c r="A2544" t="s">
        <v>260</v>
      </c>
      <c r="B2544" t="s">
        <v>48</v>
      </c>
      <c r="C2544" t="s">
        <v>261</v>
      </c>
      <c r="D2544" t="s">
        <v>264</v>
      </c>
      <c r="E2544">
        <v>7.61</v>
      </c>
    </row>
    <row r="2545" spans="1:11" x14ac:dyDescent="0.25">
      <c r="A2545" t="s">
        <v>260</v>
      </c>
      <c r="B2545" t="s">
        <v>49</v>
      </c>
      <c r="C2545" t="s">
        <v>261</v>
      </c>
      <c r="D2545" t="s">
        <v>262</v>
      </c>
      <c r="E2545">
        <v>11.86</v>
      </c>
      <c r="F2545" t="s">
        <v>12</v>
      </c>
    </row>
    <row r="2546" spans="1:11" x14ac:dyDescent="0.25">
      <c r="A2546" t="s">
        <v>260</v>
      </c>
      <c r="B2546" t="s">
        <v>49</v>
      </c>
      <c r="C2546" t="s">
        <v>261</v>
      </c>
      <c r="D2546" t="s">
        <v>263</v>
      </c>
      <c r="E2546">
        <v>10.02</v>
      </c>
    </row>
    <row r="2547" spans="1:11" x14ac:dyDescent="0.25">
      <c r="A2547" t="s">
        <v>260</v>
      </c>
      <c r="B2547" t="s">
        <v>49</v>
      </c>
      <c r="C2547" t="s">
        <v>261</v>
      </c>
      <c r="D2547" t="s">
        <v>264</v>
      </c>
      <c r="E2547">
        <v>9.8000000000000007</v>
      </c>
    </row>
    <row r="2548" spans="1:11" x14ac:dyDescent="0.25">
      <c r="A2548" t="s">
        <v>260</v>
      </c>
      <c r="B2548" t="s">
        <v>50</v>
      </c>
      <c r="C2548" t="s">
        <v>261</v>
      </c>
      <c r="D2548" t="s">
        <v>262</v>
      </c>
      <c r="E2548">
        <v>14</v>
      </c>
      <c r="F2548" t="s">
        <v>9</v>
      </c>
      <c r="G2548">
        <v>44.38</v>
      </c>
      <c r="H2548">
        <v>30.94</v>
      </c>
      <c r="I2548">
        <v>1.0757918552036199</v>
      </c>
      <c r="J2548">
        <v>20</v>
      </c>
      <c r="K2548">
        <v>75.320000000000007</v>
      </c>
    </row>
    <row r="2549" spans="1:11" x14ac:dyDescent="0.25">
      <c r="A2549" t="s">
        <v>260</v>
      </c>
      <c r="B2549" t="s">
        <v>50</v>
      </c>
      <c r="C2549" t="s">
        <v>261</v>
      </c>
      <c r="D2549" t="s">
        <v>264</v>
      </c>
      <c r="E2549">
        <v>10.93</v>
      </c>
    </row>
    <row r="2550" spans="1:11" x14ac:dyDescent="0.25">
      <c r="A2550" t="s">
        <v>260</v>
      </c>
      <c r="B2550" t="s">
        <v>50</v>
      </c>
      <c r="C2550" t="s">
        <v>261</v>
      </c>
      <c r="D2550" t="s">
        <v>264</v>
      </c>
      <c r="E2550">
        <v>5.24</v>
      </c>
    </row>
    <row r="2551" spans="1:11" x14ac:dyDescent="0.25">
      <c r="A2551" t="s">
        <v>260</v>
      </c>
      <c r="B2551" t="s">
        <v>50</v>
      </c>
      <c r="C2551" t="s">
        <v>261</v>
      </c>
      <c r="D2551" t="s">
        <v>265</v>
      </c>
      <c r="E2551">
        <v>14.21</v>
      </c>
    </row>
    <row r="2552" spans="1:11" x14ac:dyDescent="0.25">
      <c r="A2552" t="s">
        <v>260</v>
      </c>
      <c r="B2552" t="s">
        <v>51</v>
      </c>
      <c r="C2552" t="s">
        <v>261</v>
      </c>
      <c r="D2552" t="s">
        <v>263</v>
      </c>
      <c r="E2552">
        <v>9.5299999999999994</v>
      </c>
      <c r="F2552" t="s">
        <v>12</v>
      </c>
    </row>
    <row r="2553" spans="1:11" x14ac:dyDescent="0.25">
      <c r="A2553" t="s">
        <v>260</v>
      </c>
      <c r="B2553" t="s">
        <v>51</v>
      </c>
      <c r="C2553" t="s">
        <v>261</v>
      </c>
      <c r="D2553" t="s">
        <v>264</v>
      </c>
      <c r="E2553">
        <v>10.84</v>
      </c>
    </row>
    <row r="2554" spans="1:11" x14ac:dyDescent="0.25">
      <c r="A2554" t="s">
        <v>260</v>
      </c>
      <c r="B2554" t="s">
        <v>52</v>
      </c>
      <c r="C2554" t="s">
        <v>261</v>
      </c>
      <c r="D2554" t="s">
        <v>262</v>
      </c>
      <c r="E2554">
        <v>10.57</v>
      </c>
    </row>
    <row r="2555" spans="1:11" x14ac:dyDescent="0.25">
      <c r="A2555" t="s">
        <v>260</v>
      </c>
      <c r="B2555" t="s">
        <v>52</v>
      </c>
      <c r="C2555" t="s">
        <v>261</v>
      </c>
      <c r="D2555" t="s">
        <v>262</v>
      </c>
      <c r="E2555">
        <v>9.67</v>
      </c>
      <c r="F2555" t="s">
        <v>9</v>
      </c>
      <c r="G2555">
        <v>53.59</v>
      </c>
      <c r="H2555">
        <v>35.81</v>
      </c>
      <c r="I2555">
        <v>1.1223820161965932</v>
      </c>
      <c r="J2555">
        <v>21</v>
      </c>
      <c r="K2555">
        <v>89.4</v>
      </c>
    </row>
    <row r="2556" spans="1:11" x14ac:dyDescent="0.25">
      <c r="A2556" t="s">
        <v>260</v>
      </c>
      <c r="B2556" t="s">
        <v>52</v>
      </c>
      <c r="C2556" t="s">
        <v>261</v>
      </c>
      <c r="D2556" t="s">
        <v>264</v>
      </c>
      <c r="E2556">
        <v>12.15</v>
      </c>
    </row>
    <row r="2557" spans="1:11" x14ac:dyDescent="0.25">
      <c r="A2557" t="s">
        <v>260</v>
      </c>
      <c r="B2557" t="s">
        <v>52</v>
      </c>
      <c r="C2557" t="s">
        <v>261</v>
      </c>
      <c r="D2557" t="s">
        <v>264</v>
      </c>
      <c r="E2557">
        <v>12.65</v>
      </c>
    </row>
    <row r="2558" spans="1:11" x14ac:dyDescent="0.25">
      <c r="A2558" t="s">
        <v>260</v>
      </c>
      <c r="B2558" t="s">
        <v>52</v>
      </c>
      <c r="C2558" t="s">
        <v>261</v>
      </c>
      <c r="D2558" t="s">
        <v>265</v>
      </c>
      <c r="E2558">
        <v>12.96</v>
      </c>
    </row>
    <row r="2559" spans="1:11" x14ac:dyDescent="0.25">
      <c r="A2559" t="s">
        <v>260</v>
      </c>
      <c r="B2559" t="s">
        <v>52</v>
      </c>
      <c r="C2559" t="s">
        <v>261</v>
      </c>
      <c r="D2559" t="s">
        <v>265</v>
      </c>
      <c r="E2559">
        <v>6.16</v>
      </c>
    </row>
    <row r="2560" spans="1:11" x14ac:dyDescent="0.25">
      <c r="A2560" t="s">
        <v>260</v>
      </c>
      <c r="B2560" t="s">
        <v>53</v>
      </c>
      <c r="C2560" t="s">
        <v>261</v>
      </c>
      <c r="D2560" t="s">
        <v>262</v>
      </c>
      <c r="E2560">
        <v>11.1</v>
      </c>
      <c r="F2560" t="s">
        <v>12</v>
      </c>
    </row>
    <row r="2561" spans="1:11" x14ac:dyDescent="0.25">
      <c r="A2561" t="s">
        <v>260</v>
      </c>
      <c r="B2561" t="s">
        <v>53</v>
      </c>
      <c r="C2561" t="s">
        <v>261</v>
      </c>
      <c r="D2561" t="s">
        <v>263</v>
      </c>
      <c r="E2561">
        <v>11.75</v>
      </c>
    </row>
    <row r="2562" spans="1:11" x14ac:dyDescent="0.25">
      <c r="A2562" t="s">
        <v>260</v>
      </c>
      <c r="B2562" t="s">
        <v>53</v>
      </c>
      <c r="C2562" t="s">
        <v>261</v>
      </c>
      <c r="D2562" t="s">
        <v>264</v>
      </c>
      <c r="E2562">
        <v>12.96</v>
      </c>
    </row>
    <row r="2563" spans="1:11" x14ac:dyDescent="0.25">
      <c r="A2563" t="s">
        <v>260</v>
      </c>
      <c r="B2563" t="s">
        <v>54</v>
      </c>
      <c r="C2563" t="s">
        <v>261</v>
      </c>
      <c r="D2563" t="s">
        <v>262</v>
      </c>
      <c r="E2563">
        <v>12.67</v>
      </c>
      <c r="F2563" t="s">
        <v>12</v>
      </c>
      <c r="H2563">
        <v>77.64</v>
      </c>
      <c r="I2563">
        <v>0</v>
      </c>
      <c r="J2563">
        <v>22</v>
      </c>
      <c r="K2563">
        <v>77.64</v>
      </c>
    </row>
    <row r="2564" spans="1:11" x14ac:dyDescent="0.25">
      <c r="A2564" t="s">
        <v>260</v>
      </c>
      <c r="B2564" t="s">
        <v>54</v>
      </c>
      <c r="C2564" t="s">
        <v>261</v>
      </c>
      <c r="D2564" t="s">
        <v>262</v>
      </c>
      <c r="E2564">
        <v>12.57</v>
      </c>
    </row>
    <row r="2565" spans="1:11" x14ac:dyDescent="0.25">
      <c r="A2565" t="s">
        <v>260</v>
      </c>
      <c r="B2565" t="s">
        <v>54</v>
      </c>
      <c r="C2565" t="s">
        <v>261</v>
      </c>
      <c r="D2565" t="s">
        <v>263</v>
      </c>
      <c r="E2565">
        <v>14.43</v>
      </c>
    </row>
    <row r="2566" spans="1:11" x14ac:dyDescent="0.25">
      <c r="A2566" t="s">
        <v>260</v>
      </c>
      <c r="B2566" t="s">
        <v>54</v>
      </c>
      <c r="C2566" t="s">
        <v>261</v>
      </c>
      <c r="D2566" t="s">
        <v>263</v>
      </c>
      <c r="E2566">
        <v>9.26</v>
      </c>
    </row>
    <row r="2567" spans="1:11" x14ac:dyDescent="0.25">
      <c r="A2567" t="s">
        <v>260</v>
      </c>
      <c r="B2567" t="s">
        <v>54</v>
      </c>
      <c r="C2567" t="s">
        <v>261</v>
      </c>
      <c r="D2567" t="s">
        <v>264</v>
      </c>
      <c r="E2567">
        <v>14.59</v>
      </c>
    </row>
    <row r="2568" spans="1:11" x14ac:dyDescent="0.25">
      <c r="A2568" t="s">
        <v>260</v>
      </c>
      <c r="B2568" t="s">
        <v>54</v>
      </c>
      <c r="C2568" t="s">
        <v>261</v>
      </c>
      <c r="D2568" t="s">
        <v>264</v>
      </c>
      <c r="E2568">
        <v>14.12</v>
      </c>
    </row>
    <row r="2569" spans="1:11" x14ac:dyDescent="0.25">
      <c r="A2569" t="s">
        <v>260</v>
      </c>
      <c r="B2569" t="s">
        <v>55</v>
      </c>
      <c r="C2569" t="s">
        <v>261</v>
      </c>
      <c r="D2569" t="s">
        <v>262</v>
      </c>
      <c r="E2569">
        <v>11.02</v>
      </c>
      <c r="F2569" t="s">
        <v>9</v>
      </c>
      <c r="G2569">
        <v>58.559999999999995</v>
      </c>
      <c r="H2569">
        <v>34.24</v>
      </c>
      <c r="I2569">
        <v>1.2827102803738315</v>
      </c>
      <c r="J2569">
        <v>23</v>
      </c>
      <c r="K2569">
        <v>92.8</v>
      </c>
    </row>
    <row r="2570" spans="1:11" x14ac:dyDescent="0.25">
      <c r="A2570" t="s">
        <v>260</v>
      </c>
      <c r="B2570" t="s">
        <v>55</v>
      </c>
      <c r="C2570" t="s">
        <v>261</v>
      </c>
      <c r="D2570" t="s">
        <v>262</v>
      </c>
      <c r="E2570">
        <v>11.14</v>
      </c>
    </row>
    <row r="2571" spans="1:11" x14ac:dyDescent="0.25">
      <c r="A2571" t="s">
        <v>260</v>
      </c>
      <c r="B2571" t="s">
        <v>55</v>
      </c>
      <c r="C2571" t="s">
        <v>261</v>
      </c>
      <c r="D2571" t="s">
        <v>263</v>
      </c>
      <c r="E2571">
        <v>15.27</v>
      </c>
    </row>
    <row r="2572" spans="1:11" x14ac:dyDescent="0.25">
      <c r="A2572" t="s">
        <v>260</v>
      </c>
      <c r="B2572" t="s">
        <v>55</v>
      </c>
      <c r="C2572" t="s">
        <v>261</v>
      </c>
      <c r="D2572" t="s">
        <v>264</v>
      </c>
      <c r="E2572">
        <v>11.62</v>
      </c>
    </row>
    <row r="2573" spans="1:11" x14ac:dyDescent="0.25">
      <c r="A2573" t="s">
        <v>260</v>
      </c>
      <c r="B2573" t="s">
        <v>55</v>
      </c>
      <c r="C2573" t="s">
        <v>261</v>
      </c>
      <c r="D2573" t="s">
        <v>264</v>
      </c>
      <c r="E2573">
        <v>9.51</v>
      </c>
    </row>
    <row r="2574" spans="1:11" x14ac:dyDescent="0.25">
      <c r="A2574" t="s">
        <v>260</v>
      </c>
      <c r="B2574" t="s">
        <v>56</v>
      </c>
      <c r="C2574" t="s">
        <v>261</v>
      </c>
      <c r="D2574" t="s">
        <v>262</v>
      </c>
      <c r="E2574">
        <v>11.63</v>
      </c>
      <c r="F2574" t="s">
        <v>12</v>
      </c>
    </row>
    <row r="2575" spans="1:11" x14ac:dyDescent="0.25">
      <c r="A2575" t="s">
        <v>260</v>
      </c>
      <c r="B2575" t="s">
        <v>56</v>
      </c>
      <c r="C2575" t="s">
        <v>261</v>
      </c>
      <c r="D2575" t="s">
        <v>263</v>
      </c>
      <c r="E2575">
        <v>12.04</v>
      </c>
    </row>
    <row r="2576" spans="1:11" x14ac:dyDescent="0.25">
      <c r="A2576" t="s">
        <v>260</v>
      </c>
      <c r="B2576" t="s">
        <v>56</v>
      </c>
      <c r="C2576" t="s">
        <v>261</v>
      </c>
      <c r="D2576" t="s">
        <v>264</v>
      </c>
      <c r="E2576">
        <v>10.57</v>
      </c>
    </row>
    <row r="2577" spans="1:11" x14ac:dyDescent="0.25">
      <c r="A2577" t="s">
        <v>260</v>
      </c>
      <c r="B2577" t="s">
        <v>57</v>
      </c>
      <c r="C2577" t="s">
        <v>261</v>
      </c>
      <c r="D2577" t="s">
        <v>262</v>
      </c>
      <c r="E2577">
        <v>11.29</v>
      </c>
      <c r="F2577" t="s">
        <v>9</v>
      </c>
      <c r="G2577">
        <v>54.239999999999995</v>
      </c>
      <c r="H2577">
        <v>32.39</v>
      </c>
      <c r="I2577">
        <v>1.2559431923433158</v>
      </c>
      <c r="J2577">
        <v>24</v>
      </c>
      <c r="K2577">
        <v>86.63</v>
      </c>
    </row>
    <row r="2578" spans="1:11" x14ac:dyDescent="0.25">
      <c r="A2578" t="s">
        <v>260</v>
      </c>
      <c r="B2578" t="s">
        <v>57</v>
      </c>
      <c r="C2578" t="s">
        <v>261</v>
      </c>
      <c r="D2578" t="s">
        <v>262</v>
      </c>
      <c r="E2578">
        <v>7.45</v>
      </c>
    </row>
    <row r="2579" spans="1:11" x14ac:dyDescent="0.25">
      <c r="A2579" t="s">
        <v>260</v>
      </c>
      <c r="B2579" t="s">
        <v>57</v>
      </c>
      <c r="C2579" t="s">
        <v>261</v>
      </c>
      <c r="D2579" t="s">
        <v>263</v>
      </c>
      <c r="E2579">
        <v>15.34</v>
      </c>
    </row>
    <row r="2580" spans="1:11" x14ac:dyDescent="0.25">
      <c r="A2580" t="s">
        <v>260</v>
      </c>
      <c r="B2580" t="s">
        <v>57</v>
      </c>
      <c r="C2580" t="s">
        <v>261</v>
      </c>
      <c r="D2580" t="s">
        <v>264</v>
      </c>
      <c r="E2580">
        <v>11.93</v>
      </c>
    </row>
    <row r="2581" spans="1:11" x14ac:dyDescent="0.25">
      <c r="A2581" t="s">
        <v>260</v>
      </c>
      <c r="B2581" t="s">
        <v>57</v>
      </c>
      <c r="C2581" t="s">
        <v>261</v>
      </c>
      <c r="D2581" t="s">
        <v>264</v>
      </c>
      <c r="E2581">
        <v>8.23</v>
      </c>
    </row>
    <row r="2582" spans="1:11" x14ac:dyDescent="0.25">
      <c r="A2582" t="s">
        <v>260</v>
      </c>
      <c r="B2582" t="s">
        <v>58</v>
      </c>
      <c r="C2582" t="s">
        <v>261</v>
      </c>
      <c r="D2582" t="s">
        <v>262</v>
      </c>
      <c r="E2582">
        <v>11.78</v>
      </c>
      <c r="F2582" t="s">
        <v>12</v>
      </c>
    </row>
    <row r="2583" spans="1:11" x14ac:dyDescent="0.25">
      <c r="A2583" t="s">
        <v>260</v>
      </c>
      <c r="B2583" t="s">
        <v>58</v>
      </c>
      <c r="C2583" t="s">
        <v>261</v>
      </c>
      <c r="D2583" t="s">
        <v>263</v>
      </c>
      <c r="E2583">
        <v>10.1</v>
      </c>
    </row>
    <row r="2584" spans="1:11" x14ac:dyDescent="0.25">
      <c r="A2584" t="s">
        <v>260</v>
      </c>
      <c r="B2584" t="s">
        <v>58</v>
      </c>
      <c r="C2584" t="s">
        <v>261</v>
      </c>
      <c r="D2584" t="s">
        <v>264</v>
      </c>
      <c r="E2584">
        <v>10.51</v>
      </c>
    </row>
    <row r="2585" spans="1:11" x14ac:dyDescent="0.25">
      <c r="A2585" t="s">
        <v>260</v>
      </c>
      <c r="B2585" t="s">
        <v>59</v>
      </c>
      <c r="C2585" t="s">
        <v>261</v>
      </c>
      <c r="D2585" t="s">
        <v>262</v>
      </c>
      <c r="E2585">
        <v>14.96</v>
      </c>
      <c r="F2585" t="s">
        <v>9</v>
      </c>
      <c r="G2585">
        <v>51.69</v>
      </c>
      <c r="H2585">
        <v>36.51</v>
      </c>
      <c r="I2585">
        <v>1.0618323746918652</v>
      </c>
      <c r="J2585">
        <v>25</v>
      </c>
      <c r="K2585">
        <v>88.199999999999989</v>
      </c>
    </row>
    <row r="2586" spans="1:11" x14ac:dyDescent="0.25">
      <c r="A2586" t="s">
        <v>260</v>
      </c>
      <c r="B2586" t="s">
        <v>59</v>
      </c>
      <c r="C2586" t="s">
        <v>261</v>
      </c>
      <c r="D2586" t="s">
        <v>263</v>
      </c>
      <c r="E2586">
        <v>15.4</v>
      </c>
    </row>
    <row r="2587" spans="1:11" x14ac:dyDescent="0.25">
      <c r="A2587" t="s">
        <v>260</v>
      </c>
      <c r="B2587" t="s">
        <v>59</v>
      </c>
      <c r="C2587" t="s">
        <v>261</v>
      </c>
      <c r="D2587" t="s">
        <v>264</v>
      </c>
      <c r="E2587">
        <v>12.91</v>
      </c>
    </row>
    <row r="2588" spans="1:11" x14ac:dyDescent="0.25">
      <c r="A2588" t="s">
        <v>260</v>
      </c>
      <c r="B2588" t="s">
        <v>59</v>
      </c>
      <c r="C2588" t="s">
        <v>261</v>
      </c>
      <c r="D2588" t="s">
        <v>264</v>
      </c>
      <c r="E2588">
        <v>8.42</v>
      </c>
    </row>
    <row r="2589" spans="1:11" x14ac:dyDescent="0.25">
      <c r="A2589" t="s">
        <v>260</v>
      </c>
      <c r="B2589" t="s">
        <v>60</v>
      </c>
      <c r="C2589" t="s">
        <v>261</v>
      </c>
      <c r="D2589" t="s">
        <v>262</v>
      </c>
      <c r="E2589">
        <v>13.03</v>
      </c>
      <c r="F2589" t="s">
        <v>12</v>
      </c>
    </row>
    <row r="2590" spans="1:11" x14ac:dyDescent="0.25">
      <c r="A2590" t="s">
        <v>260</v>
      </c>
      <c r="B2590" t="s">
        <v>60</v>
      </c>
      <c r="C2590" t="s">
        <v>261</v>
      </c>
      <c r="D2590" t="s">
        <v>263</v>
      </c>
      <c r="E2590">
        <v>11.96</v>
      </c>
    </row>
    <row r="2591" spans="1:11" x14ac:dyDescent="0.25">
      <c r="A2591" t="s">
        <v>260</v>
      </c>
      <c r="B2591" t="s">
        <v>60</v>
      </c>
      <c r="C2591" t="s">
        <v>261</v>
      </c>
      <c r="D2591" t="s">
        <v>264</v>
      </c>
      <c r="E2591">
        <v>11.52</v>
      </c>
    </row>
    <row r="2592" spans="1:11" x14ac:dyDescent="0.25">
      <c r="A2592" t="s">
        <v>260</v>
      </c>
      <c r="B2592" t="s">
        <v>61</v>
      </c>
      <c r="C2592" t="s">
        <v>261</v>
      </c>
      <c r="D2592" t="s">
        <v>262</v>
      </c>
      <c r="E2592">
        <v>14.18</v>
      </c>
      <c r="F2592" t="s">
        <v>9</v>
      </c>
      <c r="G2592">
        <v>58.1</v>
      </c>
      <c r="H2592">
        <v>34.94</v>
      </c>
      <c r="I2592">
        <v>1.2471379507727534</v>
      </c>
      <c r="J2592">
        <v>26</v>
      </c>
      <c r="K2592">
        <v>93.039999999999992</v>
      </c>
    </row>
    <row r="2593" spans="1:11" x14ac:dyDescent="0.25">
      <c r="A2593" t="s">
        <v>260</v>
      </c>
      <c r="B2593" t="s">
        <v>61</v>
      </c>
      <c r="C2593" t="s">
        <v>261</v>
      </c>
      <c r="D2593" t="s">
        <v>262</v>
      </c>
      <c r="E2593">
        <v>4.8600000000000003</v>
      </c>
    </row>
    <row r="2594" spans="1:11" x14ac:dyDescent="0.25">
      <c r="A2594" t="s">
        <v>260</v>
      </c>
      <c r="B2594" t="s">
        <v>61</v>
      </c>
      <c r="C2594" t="s">
        <v>261</v>
      </c>
      <c r="D2594" t="s">
        <v>264</v>
      </c>
      <c r="E2594">
        <v>12.23</v>
      </c>
    </row>
    <row r="2595" spans="1:11" x14ac:dyDescent="0.25">
      <c r="A2595" t="s">
        <v>260</v>
      </c>
      <c r="B2595" t="s">
        <v>61</v>
      </c>
      <c r="C2595" t="s">
        <v>261</v>
      </c>
      <c r="D2595" t="s">
        <v>264</v>
      </c>
      <c r="E2595">
        <v>8.7200000000000006</v>
      </c>
    </row>
    <row r="2596" spans="1:11" x14ac:dyDescent="0.25">
      <c r="A2596" t="s">
        <v>260</v>
      </c>
      <c r="B2596" t="s">
        <v>61</v>
      </c>
      <c r="C2596" t="s">
        <v>261</v>
      </c>
      <c r="D2596" t="s">
        <v>265</v>
      </c>
      <c r="E2596">
        <v>11.86</v>
      </c>
    </row>
    <row r="2597" spans="1:11" x14ac:dyDescent="0.25">
      <c r="A2597" t="s">
        <v>260</v>
      </c>
      <c r="B2597" t="s">
        <v>267</v>
      </c>
      <c r="C2597" t="s">
        <v>261</v>
      </c>
      <c r="D2597" t="s">
        <v>263</v>
      </c>
      <c r="E2597">
        <v>6.25</v>
      </c>
    </row>
    <row r="2598" spans="1:11" x14ac:dyDescent="0.25">
      <c r="A2598" t="s">
        <v>260</v>
      </c>
      <c r="B2598" t="s">
        <v>62</v>
      </c>
      <c r="C2598" t="s">
        <v>261</v>
      </c>
      <c r="D2598" t="s">
        <v>262</v>
      </c>
      <c r="E2598">
        <v>12.33</v>
      </c>
      <c r="F2598" t="s">
        <v>12</v>
      </c>
    </row>
    <row r="2599" spans="1:11" x14ac:dyDescent="0.25">
      <c r="A2599" t="s">
        <v>260</v>
      </c>
      <c r="B2599" t="s">
        <v>62</v>
      </c>
      <c r="C2599" t="s">
        <v>261</v>
      </c>
      <c r="D2599" t="s">
        <v>264</v>
      </c>
      <c r="E2599">
        <v>10.84</v>
      </c>
    </row>
    <row r="2600" spans="1:11" x14ac:dyDescent="0.25">
      <c r="A2600" t="s">
        <v>260</v>
      </c>
      <c r="B2600" t="s">
        <v>62</v>
      </c>
      <c r="C2600" t="s">
        <v>261</v>
      </c>
      <c r="D2600" t="s">
        <v>265</v>
      </c>
      <c r="E2600">
        <v>11.77</v>
      </c>
    </row>
    <row r="2601" spans="1:11" x14ac:dyDescent="0.25">
      <c r="A2601" t="s">
        <v>260</v>
      </c>
      <c r="B2601" t="s">
        <v>63</v>
      </c>
      <c r="C2601" t="s">
        <v>261</v>
      </c>
      <c r="D2601" t="s">
        <v>262</v>
      </c>
      <c r="E2601">
        <v>13.01</v>
      </c>
      <c r="F2601" t="s">
        <v>9</v>
      </c>
      <c r="G2601">
        <v>50.519999999999996</v>
      </c>
      <c r="H2601">
        <v>39.33</v>
      </c>
      <c r="I2601">
        <v>0.96338672768878719</v>
      </c>
      <c r="J2601">
        <v>27</v>
      </c>
      <c r="K2601">
        <v>89.85</v>
      </c>
    </row>
    <row r="2602" spans="1:11" x14ac:dyDescent="0.25">
      <c r="A2602" t="s">
        <v>260</v>
      </c>
      <c r="B2602" t="s">
        <v>63</v>
      </c>
      <c r="C2602" t="s">
        <v>261</v>
      </c>
      <c r="D2602" t="s">
        <v>262</v>
      </c>
      <c r="E2602">
        <v>3.07</v>
      </c>
    </row>
    <row r="2603" spans="1:11" x14ac:dyDescent="0.25">
      <c r="A2603" t="s">
        <v>260</v>
      </c>
      <c r="B2603" t="s">
        <v>63</v>
      </c>
      <c r="C2603" t="s">
        <v>261</v>
      </c>
      <c r="D2603" t="s">
        <v>263</v>
      </c>
      <c r="E2603">
        <v>12.84</v>
      </c>
    </row>
    <row r="2604" spans="1:11" x14ac:dyDescent="0.25">
      <c r="A2604" t="s">
        <v>260</v>
      </c>
      <c r="B2604" t="s">
        <v>63</v>
      </c>
      <c r="C2604" t="s">
        <v>261</v>
      </c>
      <c r="D2604" t="s">
        <v>263</v>
      </c>
      <c r="E2604">
        <v>4.41</v>
      </c>
    </row>
    <row r="2605" spans="1:11" x14ac:dyDescent="0.25">
      <c r="A2605" t="s">
        <v>260</v>
      </c>
      <c r="B2605" t="s">
        <v>63</v>
      </c>
      <c r="C2605" t="s">
        <v>261</v>
      </c>
      <c r="D2605" t="s">
        <v>264</v>
      </c>
      <c r="E2605">
        <v>10.93</v>
      </c>
    </row>
    <row r="2606" spans="1:11" x14ac:dyDescent="0.25">
      <c r="A2606" t="s">
        <v>260</v>
      </c>
      <c r="B2606" t="s">
        <v>63</v>
      </c>
      <c r="C2606" t="s">
        <v>261</v>
      </c>
      <c r="D2606" t="s">
        <v>264</v>
      </c>
      <c r="E2606">
        <v>6.26</v>
      </c>
    </row>
    <row r="2607" spans="1:11" x14ac:dyDescent="0.25">
      <c r="A2607" t="s">
        <v>260</v>
      </c>
      <c r="B2607" t="s">
        <v>64</v>
      </c>
      <c r="C2607" t="s">
        <v>261</v>
      </c>
      <c r="D2607" t="s">
        <v>262</v>
      </c>
      <c r="E2607">
        <v>13.76</v>
      </c>
      <c r="F2607" t="s">
        <v>12</v>
      </c>
    </row>
    <row r="2608" spans="1:11" x14ac:dyDescent="0.25">
      <c r="A2608" t="s">
        <v>260</v>
      </c>
      <c r="B2608" t="s">
        <v>64</v>
      </c>
      <c r="C2608" t="s">
        <v>261</v>
      </c>
      <c r="D2608" t="s">
        <v>263</v>
      </c>
      <c r="E2608">
        <v>12.95</v>
      </c>
    </row>
    <row r="2609" spans="1:11" x14ac:dyDescent="0.25">
      <c r="A2609" t="s">
        <v>260</v>
      </c>
      <c r="B2609" t="s">
        <v>64</v>
      </c>
      <c r="C2609" t="s">
        <v>261</v>
      </c>
      <c r="D2609" t="s">
        <v>264</v>
      </c>
      <c r="E2609">
        <v>12.62</v>
      </c>
    </row>
    <row r="2610" spans="1:11" x14ac:dyDescent="0.25">
      <c r="A2610" t="s">
        <v>260</v>
      </c>
      <c r="B2610" t="s">
        <v>65</v>
      </c>
      <c r="C2610" t="s">
        <v>261</v>
      </c>
      <c r="D2610" t="s">
        <v>262</v>
      </c>
      <c r="E2610">
        <v>12.43</v>
      </c>
      <c r="F2610" t="s">
        <v>9</v>
      </c>
      <c r="G2610">
        <v>54.49</v>
      </c>
      <c r="H2610">
        <v>34.659999999999997</v>
      </c>
      <c r="I2610">
        <v>1.1790969417195616</v>
      </c>
      <c r="J2610">
        <v>28</v>
      </c>
      <c r="K2610">
        <v>89.15</v>
      </c>
    </row>
    <row r="2611" spans="1:11" x14ac:dyDescent="0.25">
      <c r="A2611" t="s">
        <v>260</v>
      </c>
      <c r="B2611" t="s">
        <v>65</v>
      </c>
      <c r="C2611" t="s">
        <v>261</v>
      </c>
      <c r="D2611" t="s">
        <v>262</v>
      </c>
      <c r="E2611">
        <v>8.77</v>
      </c>
    </row>
    <row r="2612" spans="1:11" x14ac:dyDescent="0.25">
      <c r="A2612" t="s">
        <v>260</v>
      </c>
      <c r="B2612" t="s">
        <v>65</v>
      </c>
      <c r="C2612" t="s">
        <v>261</v>
      </c>
      <c r="D2612" t="s">
        <v>263</v>
      </c>
      <c r="E2612">
        <v>14.77</v>
      </c>
    </row>
    <row r="2613" spans="1:11" x14ac:dyDescent="0.25">
      <c r="A2613" t="s">
        <v>260</v>
      </c>
      <c r="B2613" t="s">
        <v>65</v>
      </c>
      <c r="C2613" t="s">
        <v>261</v>
      </c>
      <c r="D2613" t="s">
        <v>264</v>
      </c>
      <c r="E2613">
        <v>11.99</v>
      </c>
    </row>
    <row r="2614" spans="1:11" x14ac:dyDescent="0.25">
      <c r="A2614" t="s">
        <v>260</v>
      </c>
      <c r="B2614" t="s">
        <v>65</v>
      </c>
      <c r="C2614" t="s">
        <v>261</v>
      </c>
      <c r="D2614" t="s">
        <v>264</v>
      </c>
      <c r="E2614">
        <v>6.53</v>
      </c>
    </row>
    <row r="2615" spans="1:11" x14ac:dyDescent="0.25">
      <c r="A2615" t="s">
        <v>260</v>
      </c>
      <c r="B2615" t="s">
        <v>66</v>
      </c>
      <c r="C2615" t="s">
        <v>261</v>
      </c>
      <c r="D2615" t="s">
        <v>262</v>
      </c>
      <c r="E2615">
        <v>12.25</v>
      </c>
      <c r="F2615" t="s">
        <v>12</v>
      </c>
    </row>
    <row r="2616" spans="1:11" x14ac:dyDescent="0.25">
      <c r="A2616" t="s">
        <v>260</v>
      </c>
      <c r="B2616" t="s">
        <v>66</v>
      </c>
      <c r="C2616" t="s">
        <v>261</v>
      </c>
      <c r="D2616" t="s">
        <v>263</v>
      </c>
      <c r="E2616">
        <v>11.9</v>
      </c>
    </row>
    <row r="2617" spans="1:11" x14ac:dyDescent="0.25">
      <c r="A2617" t="s">
        <v>260</v>
      </c>
      <c r="B2617" t="s">
        <v>66</v>
      </c>
      <c r="C2617" t="s">
        <v>261</v>
      </c>
      <c r="D2617" t="s">
        <v>264</v>
      </c>
      <c r="E2617">
        <v>10.51</v>
      </c>
    </row>
    <row r="2618" spans="1:11" x14ac:dyDescent="0.25">
      <c r="A2618" t="s">
        <v>260</v>
      </c>
      <c r="B2618" t="s">
        <v>67</v>
      </c>
      <c r="C2618" t="s">
        <v>261</v>
      </c>
      <c r="D2618" t="s">
        <v>262</v>
      </c>
      <c r="E2618">
        <v>10.69</v>
      </c>
      <c r="F2618" t="s">
        <v>9</v>
      </c>
      <c r="G2618">
        <v>51.48</v>
      </c>
      <c r="H2618">
        <v>30.410000000000004</v>
      </c>
      <c r="I2618">
        <v>1.269648142058533</v>
      </c>
      <c r="J2618">
        <v>29</v>
      </c>
      <c r="K2618">
        <v>81.89</v>
      </c>
    </row>
    <row r="2619" spans="1:11" x14ac:dyDescent="0.25">
      <c r="A2619" t="s">
        <v>260</v>
      </c>
      <c r="B2619" t="s">
        <v>67</v>
      </c>
      <c r="C2619" t="s">
        <v>261</v>
      </c>
      <c r="D2619" t="s">
        <v>262</v>
      </c>
      <c r="E2619">
        <v>7.62</v>
      </c>
    </row>
    <row r="2620" spans="1:11" x14ac:dyDescent="0.25">
      <c r="A2620" t="s">
        <v>260</v>
      </c>
      <c r="B2620" t="s">
        <v>67</v>
      </c>
      <c r="C2620" t="s">
        <v>261</v>
      </c>
      <c r="D2620" t="s">
        <v>263</v>
      </c>
      <c r="E2620">
        <v>11.86</v>
      </c>
    </row>
    <row r="2621" spans="1:11" x14ac:dyDescent="0.25">
      <c r="A2621" t="s">
        <v>260</v>
      </c>
      <c r="B2621" t="s">
        <v>67</v>
      </c>
      <c r="C2621" t="s">
        <v>261</v>
      </c>
      <c r="D2621" t="s">
        <v>263</v>
      </c>
      <c r="E2621">
        <v>3.96</v>
      </c>
    </row>
    <row r="2622" spans="1:11" x14ac:dyDescent="0.25">
      <c r="A2622" t="s">
        <v>260</v>
      </c>
      <c r="B2622" t="s">
        <v>67</v>
      </c>
      <c r="C2622" t="s">
        <v>261</v>
      </c>
      <c r="D2622" t="s">
        <v>264</v>
      </c>
      <c r="E2622">
        <v>12.31</v>
      </c>
    </row>
    <row r="2623" spans="1:11" x14ac:dyDescent="0.25">
      <c r="A2623" t="s">
        <v>260</v>
      </c>
      <c r="B2623" t="s">
        <v>67</v>
      </c>
      <c r="C2623" t="s">
        <v>261</v>
      </c>
      <c r="D2623" t="s">
        <v>264</v>
      </c>
      <c r="E2623">
        <v>5.04</v>
      </c>
    </row>
    <row r="2624" spans="1:11" x14ac:dyDescent="0.25">
      <c r="A2624" t="s">
        <v>260</v>
      </c>
      <c r="B2624" t="s">
        <v>68</v>
      </c>
      <c r="C2624" t="s">
        <v>261</v>
      </c>
      <c r="D2624" t="s">
        <v>262</v>
      </c>
      <c r="E2624">
        <v>9.1999999999999993</v>
      </c>
      <c r="F2624" t="s">
        <v>12</v>
      </c>
    </row>
    <row r="2625" spans="1:11" x14ac:dyDescent="0.25">
      <c r="A2625" t="s">
        <v>260</v>
      </c>
      <c r="B2625" t="s">
        <v>68</v>
      </c>
      <c r="C2625" t="s">
        <v>261</v>
      </c>
      <c r="D2625" t="s">
        <v>263</v>
      </c>
      <c r="E2625">
        <v>10.72</v>
      </c>
    </row>
    <row r="2626" spans="1:11" x14ac:dyDescent="0.25">
      <c r="A2626" t="s">
        <v>260</v>
      </c>
      <c r="B2626" t="s">
        <v>68</v>
      </c>
      <c r="C2626" t="s">
        <v>261</v>
      </c>
      <c r="D2626" t="s">
        <v>264</v>
      </c>
      <c r="E2626">
        <v>10.49</v>
      </c>
    </row>
    <row r="2627" spans="1:11" x14ac:dyDescent="0.25">
      <c r="A2627" t="s">
        <v>260</v>
      </c>
      <c r="B2627" t="s">
        <v>69</v>
      </c>
      <c r="C2627" t="s">
        <v>261</v>
      </c>
      <c r="D2627" t="s">
        <v>262</v>
      </c>
      <c r="E2627">
        <v>16.59</v>
      </c>
      <c r="F2627" t="s">
        <v>9</v>
      </c>
      <c r="G2627">
        <v>50.289999999999992</v>
      </c>
      <c r="H2627">
        <v>34.4</v>
      </c>
      <c r="I2627">
        <v>1.0964389534883718</v>
      </c>
      <c r="J2627">
        <v>30</v>
      </c>
      <c r="K2627">
        <v>84.69</v>
      </c>
    </row>
    <row r="2628" spans="1:11" x14ac:dyDescent="0.25">
      <c r="A2628" t="s">
        <v>260</v>
      </c>
      <c r="B2628" t="s">
        <v>69</v>
      </c>
      <c r="C2628" t="s">
        <v>261</v>
      </c>
      <c r="D2628" t="s">
        <v>263</v>
      </c>
      <c r="E2628">
        <v>15.82</v>
      </c>
    </row>
    <row r="2629" spans="1:11" x14ac:dyDescent="0.25">
      <c r="A2629" t="s">
        <v>260</v>
      </c>
      <c r="B2629" t="s">
        <v>69</v>
      </c>
      <c r="C2629" t="s">
        <v>261</v>
      </c>
      <c r="D2629" t="s">
        <v>264</v>
      </c>
      <c r="E2629">
        <v>11.87</v>
      </c>
    </row>
    <row r="2630" spans="1:11" x14ac:dyDescent="0.25">
      <c r="A2630" t="s">
        <v>260</v>
      </c>
      <c r="B2630" t="s">
        <v>69</v>
      </c>
      <c r="C2630" t="s">
        <v>261</v>
      </c>
      <c r="D2630" t="s">
        <v>264</v>
      </c>
      <c r="E2630">
        <v>6.01</v>
      </c>
    </row>
    <row r="2631" spans="1:11" x14ac:dyDescent="0.25">
      <c r="A2631" t="s">
        <v>260</v>
      </c>
      <c r="B2631" t="s">
        <v>70</v>
      </c>
      <c r="C2631" t="s">
        <v>261</v>
      </c>
      <c r="D2631" t="s">
        <v>262</v>
      </c>
      <c r="E2631">
        <v>12.36</v>
      </c>
      <c r="F2631" t="s">
        <v>12</v>
      </c>
    </row>
    <row r="2632" spans="1:11" x14ac:dyDescent="0.25">
      <c r="A2632" t="s">
        <v>260</v>
      </c>
      <c r="B2632" t="s">
        <v>70</v>
      </c>
      <c r="C2632" t="s">
        <v>261</v>
      </c>
      <c r="D2632" t="s">
        <v>263</v>
      </c>
      <c r="E2632">
        <v>10.18</v>
      </c>
    </row>
    <row r="2633" spans="1:11" x14ac:dyDescent="0.25">
      <c r="A2633" t="s">
        <v>260</v>
      </c>
      <c r="B2633" t="s">
        <v>70</v>
      </c>
      <c r="C2633" t="s">
        <v>261</v>
      </c>
      <c r="D2633" t="s">
        <v>264</v>
      </c>
      <c r="E2633">
        <v>11.86</v>
      </c>
    </row>
    <row r="2634" spans="1:11" x14ac:dyDescent="0.25">
      <c r="A2634" t="s">
        <v>260</v>
      </c>
      <c r="B2634" t="s">
        <v>71</v>
      </c>
      <c r="C2634" t="s">
        <v>261</v>
      </c>
      <c r="D2634" t="s">
        <v>262</v>
      </c>
      <c r="E2634">
        <v>12.58</v>
      </c>
      <c r="F2634" t="s">
        <v>9</v>
      </c>
      <c r="G2634">
        <v>51.5</v>
      </c>
      <c r="H2634">
        <v>30.290000000000003</v>
      </c>
      <c r="I2634">
        <v>1.2751733245295476</v>
      </c>
      <c r="J2634">
        <v>31</v>
      </c>
      <c r="K2634">
        <v>81.790000000000006</v>
      </c>
    </row>
    <row r="2635" spans="1:11" x14ac:dyDescent="0.25">
      <c r="A2635" t="s">
        <v>260</v>
      </c>
      <c r="B2635" t="s">
        <v>71</v>
      </c>
      <c r="C2635" t="s">
        <v>261</v>
      </c>
      <c r="D2635" t="s">
        <v>262</v>
      </c>
      <c r="E2635">
        <v>4.6100000000000003</v>
      </c>
    </row>
    <row r="2636" spans="1:11" x14ac:dyDescent="0.25">
      <c r="A2636" t="s">
        <v>260</v>
      </c>
      <c r="B2636" t="s">
        <v>71</v>
      </c>
      <c r="C2636" t="s">
        <v>261</v>
      </c>
      <c r="D2636" t="s">
        <v>263</v>
      </c>
      <c r="E2636">
        <v>13.06</v>
      </c>
    </row>
    <row r="2637" spans="1:11" x14ac:dyDescent="0.25">
      <c r="A2637" t="s">
        <v>260</v>
      </c>
      <c r="B2637" t="s">
        <v>71</v>
      </c>
      <c r="C2637" t="s">
        <v>261</v>
      </c>
      <c r="D2637" t="s">
        <v>263</v>
      </c>
      <c r="E2637">
        <v>3.97</v>
      </c>
    </row>
    <row r="2638" spans="1:11" x14ac:dyDescent="0.25">
      <c r="A2638" t="s">
        <v>260</v>
      </c>
      <c r="B2638" t="s">
        <v>71</v>
      </c>
      <c r="C2638" t="s">
        <v>261</v>
      </c>
      <c r="D2638" t="s">
        <v>264</v>
      </c>
      <c r="E2638">
        <v>11.24</v>
      </c>
    </row>
    <row r="2639" spans="1:11" x14ac:dyDescent="0.25">
      <c r="A2639" t="s">
        <v>260</v>
      </c>
      <c r="B2639" t="s">
        <v>71</v>
      </c>
      <c r="C2639" t="s">
        <v>261</v>
      </c>
      <c r="D2639" t="s">
        <v>264</v>
      </c>
      <c r="E2639">
        <v>6.04</v>
      </c>
    </row>
    <row r="2640" spans="1:11" x14ac:dyDescent="0.25">
      <c r="A2640" t="s">
        <v>260</v>
      </c>
      <c r="B2640" t="s">
        <v>72</v>
      </c>
      <c r="C2640" t="s">
        <v>261</v>
      </c>
      <c r="D2640" t="s">
        <v>263</v>
      </c>
      <c r="E2640">
        <v>10.08</v>
      </c>
      <c r="F2640" t="s">
        <v>12</v>
      </c>
    </row>
    <row r="2641" spans="1:11" x14ac:dyDescent="0.25">
      <c r="A2641" t="s">
        <v>260</v>
      </c>
      <c r="B2641" t="s">
        <v>72</v>
      </c>
      <c r="C2641" t="s">
        <v>261</v>
      </c>
      <c r="D2641" t="s">
        <v>264</v>
      </c>
      <c r="E2641">
        <v>10.48</v>
      </c>
    </row>
    <row r="2642" spans="1:11" x14ac:dyDescent="0.25">
      <c r="A2642" t="s">
        <v>260</v>
      </c>
      <c r="B2642" t="s">
        <v>72</v>
      </c>
      <c r="C2642" t="s">
        <v>261</v>
      </c>
      <c r="D2642" t="s">
        <v>265</v>
      </c>
      <c r="E2642">
        <v>9.73</v>
      </c>
    </row>
    <row r="2643" spans="1:11" x14ac:dyDescent="0.25">
      <c r="A2643" t="s">
        <v>260</v>
      </c>
      <c r="B2643" t="s">
        <v>73</v>
      </c>
      <c r="C2643" t="s">
        <v>261</v>
      </c>
      <c r="D2643" t="s">
        <v>262</v>
      </c>
      <c r="E2643">
        <v>13.77</v>
      </c>
      <c r="F2643" t="s">
        <v>9</v>
      </c>
      <c r="G2643">
        <v>50.94</v>
      </c>
      <c r="H2643">
        <v>31.259999999999998</v>
      </c>
      <c r="I2643">
        <v>1.222168905950096</v>
      </c>
      <c r="J2643">
        <v>32</v>
      </c>
      <c r="K2643">
        <v>82.199999999999989</v>
      </c>
    </row>
    <row r="2644" spans="1:11" x14ac:dyDescent="0.25">
      <c r="A2644" t="s">
        <v>260</v>
      </c>
      <c r="B2644" t="s">
        <v>73</v>
      </c>
      <c r="C2644" t="s">
        <v>261</v>
      </c>
      <c r="D2644" t="s">
        <v>263</v>
      </c>
      <c r="E2644">
        <v>13.1</v>
      </c>
    </row>
    <row r="2645" spans="1:11" x14ac:dyDescent="0.25">
      <c r="A2645" t="s">
        <v>260</v>
      </c>
      <c r="B2645" t="s">
        <v>73</v>
      </c>
      <c r="C2645" t="s">
        <v>261</v>
      </c>
      <c r="D2645" t="s">
        <v>263</v>
      </c>
      <c r="E2645">
        <v>4.87</v>
      </c>
    </row>
    <row r="2646" spans="1:11" x14ac:dyDescent="0.25">
      <c r="A2646" t="s">
        <v>260</v>
      </c>
      <c r="B2646" t="s">
        <v>73</v>
      </c>
      <c r="C2646" t="s">
        <v>261</v>
      </c>
      <c r="D2646" t="s">
        <v>264</v>
      </c>
      <c r="E2646">
        <v>11.58</v>
      </c>
    </row>
    <row r="2647" spans="1:11" x14ac:dyDescent="0.25">
      <c r="A2647" t="s">
        <v>260</v>
      </c>
      <c r="B2647" t="s">
        <v>73</v>
      </c>
      <c r="C2647" t="s">
        <v>261</v>
      </c>
      <c r="D2647" t="s">
        <v>264</v>
      </c>
      <c r="E2647">
        <v>7.62</v>
      </c>
    </row>
    <row r="2648" spans="1:11" x14ac:dyDescent="0.25">
      <c r="A2648" t="s">
        <v>260</v>
      </c>
      <c r="B2648" t="s">
        <v>74</v>
      </c>
      <c r="C2648" t="s">
        <v>261</v>
      </c>
      <c r="D2648" t="s">
        <v>262</v>
      </c>
      <c r="E2648">
        <v>11.17</v>
      </c>
      <c r="F2648" t="s">
        <v>12</v>
      </c>
    </row>
    <row r="2649" spans="1:11" x14ac:dyDescent="0.25">
      <c r="A2649" t="s">
        <v>260</v>
      </c>
      <c r="B2649" t="s">
        <v>74</v>
      </c>
      <c r="C2649" t="s">
        <v>261</v>
      </c>
      <c r="D2649" t="s">
        <v>263</v>
      </c>
      <c r="E2649">
        <v>9.19</v>
      </c>
    </row>
    <row r="2650" spans="1:11" x14ac:dyDescent="0.25">
      <c r="A2650" t="s">
        <v>260</v>
      </c>
      <c r="B2650" t="s">
        <v>74</v>
      </c>
      <c r="C2650" t="s">
        <v>261</v>
      </c>
      <c r="D2650" t="s">
        <v>264</v>
      </c>
      <c r="E2650">
        <v>10.9</v>
      </c>
    </row>
    <row r="2651" spans="1:11" x14ac:dyDescent="0.25">
      <c r="A2651" t="s">
        <v>260</v>
      </c>
      <c r="B2651" t="s">
        <v>75</v>
      </c>
      <c r="C2651" t="s">
        <v>261</v>
      </c>
      <c r="D2651" t="s">
        <v>262</v>
      </c>
      <c r="E2651">
        <v>10.84</v>
      </c>
      <c r="F2651" t="s">
        <v>9</v>
      </c>
      <c r="G2651">
        <v>54.660000000000004</v>
      </c>
      <c r="H2651">
        <v>33.82</v>
      </c>
      <c r="I2651">
        <v>1.2121525724423419</v>
      </c>
      <c r="J2651">
        <v>33</v>
      </c>
      <c r="K2651">
        <v>88.48</v>
      </c>
    </row>
    <row r="2652" spans="1:11" x14ac:dyDescent="0.25">
      <c r="A2652" t="s">
        <v>260</v>
      </c>
      <c r="B2652" t="s">
        <v>75</v>
      </c>
      <c r="C2652" t="s">
        <v>261</v>
      </c>
      <c r="D2652" t="s">
        <v>262</v>
      </c>
      <c r="E2652">
        <v>6.78</v>
      </c>
    </row>
    <row r="2653" spans="1:11" x14ac:dyDescent="0.25">
      <c r="A2653" t="s">
        <v>260</v>
      </c>
      <c r="B2653" t="s">
        <v>75</v>
      </c>
      <c r="C2653" t="s">
        <v>261</v>
      </c>
      <c r="D2653" t="s">
        <v>263</v>
      </c>
      <c r="E2653">
        <v>15.35</v>
      </c>
    </row>
    <row r="2654" spans="1:11" x14ac:dyDescent="0.25">
      <c r="A2654" t="s">
        <v>260</v>
      </c>
      <c r="B2654" t="s">
        <v>75</v>
      </c>
      <c r="C2654" t="s">
        <v>261</v>
      </c>
      <c r="D2654" t="s">
        <v>264</v>
      </c>
      <c r="E2654">
        <v>12.45</v>
      </c>
    </row>
    <row r="2655" spans="1:11" x14ac:dyDescent="0.25">
      <c r="A2655" t="s">
        <v>260</v>
      </c>
      <c r="B2655" t="s">
        <v>75</v>
      </c>
      <c r="C2655" t="s">
        <v>261</v>
      </c>
      <c r="D2655" t="s">
        <v>264</v>
      </c>
      <c r="E2655">
        <v>9.24</v>
      </c>
    </row>
    <row r="2656" spans="1:11" x14ac:dyDescent="0.25">
      <c r="A2656" t="s">
        <v>260</v>
      </c>
      <c r="B2656" t="s">
        <v>76</v>
      </c>
      <c r="C2656" t="s">
        <v>261</v>
      </c>
      <c r="D2656" t="s">
        <v>262</v>
      </c>
      <c r="E2656">
        <v>10.89</v>
      </c>
      <c r="F2656" t="s">
        <v>12</v>
      </c>
    </row>
    <row r="2657" spans="1:11" x14ac:dyDescent="0.25">
      <c r="A2657" t="s">
        <v>260</v>
      </c>
      <c r="B2657" t="s">
        <v>76</v>
      </c>
      <c r="C2657" t="s">
        <v>261</v>
      </c>
      <c r="D2657" t="s">
        <v>263</v>
      </c>
      <c r="E2657">
        <v>11.73</v>
      </c>
    </row>
    <row r="2658" spans="1:11" x14ac:dyDescent="0.25">
      <c r="A2658" t="s">
        <v>260</v>
      </c>
      <c r="B2658" t="s">
        <v>76</v>
      </c>
      <c r="C2658" t="s">
        <v>261</v>
      </c>
      <c r="D2658" t="s">
        <v>264</v>
      </c>
      <c r="E2658">
        <v>11.2</v>
      </c>
    </row>
    <row r="2659" spans="1:11" x14ac:dyDescent="0.25">
      <c r="A2659" t="s">
        <v>260</v>
      </c>
      <c r="B2659" t="s">
        <v>77</v>
      </c>
      <c r="C2659" t="s">
        <v>261</v>
      </c>
      <c r="D2659" t="s">
        <v>262</v>
      </c>
      <c r="E2659">
        <v>15.78</v>
      </c>
      <c r="F2659" t="s">
        <v>9</v>
      </c>
      <c r="G2659">
        <v>50.489999999999995</v>
      </c>
      <c r="H2659">
        <v>33.44</v>
      </c>
      <c r="I2659">
        <v>1.1324013157894737</v>
      </c>
      <c r="J2659">
        <v>34</v>
      </c>
      <c r="K2659">
        <v>83.929999999999993</v>
      </c>
    </row>
    <row r="2660" spans="1:11" x14ac:dyDescent="0.25">
      <c r="A2660" t="s">
        <v>260</v>
      </c>
      <c r="B2660" t="s">
        <v>77</v>
      </c>
      <c r="C2660" t="s">
        <v>261</v>
      </c>
      <c r="D2660" t="s">
        <v>263</v>
      </c>
      <c r="E2660">
        <v>13.53</v>
      </c>
    </row>
    <row r="2661" spans="1:11" x14ac:dyDescent="0.25">
      <c r="A2661" t="s">
        <v>260</v>
      </c>
      <c r="B2661" t="s">
        <v>77</v>
      </c>
      <c r="C2661" t="s">
        <v>261</v>
      </c>
      <c r="D2661" t="s">
        <v>263</v>
      </c>
      <c r="E2661">
        <v>4.09</v>
      </c>
    </row>
    <row r="2662" spans="1:11" x14ac:dyDescent="0.25">
      <c r="A2662" t="s">
        <v>260</v>
      </c>
      <c r="B2662" t="s">
        <v>77</v>
      </c>
      <c r="C2662" t="s">
        <v>261</v>
      </c>
      <c r="D2662" t="s">
        <v>264</v>
      </c>
      <c r="E2662">
        <v>11.61</v>
      </c>
    </row>
    <row r="2663" spans="1:11" x14ac:dyDescent="0.25">
      <c r="A2663" t="s">
        <v>260</v>
      </c>
      <c r="B2663" t="s">
        <v>77</v>
      </c>
      <c r="C2663" t="s">
        <v>261</v>
      </c>
      <c r="D2663" t="s">
        <v>264</v>
      </c>
      <c r="E2663">
        <v>5.48</v>
      </c>
    </row>
    <row r="2664" spans="1:11" x14ac:dyDescent="0.25">
      <c r="A2664" t="s">
        <v>260</v>
      </c>
      <c r="B2664" t="s">
        <v>78</v>
      </c>
      <c r="C2664" t="s">
        <v>261</v>
      </c>
      <c r="D2664" t="s">
        <v>262</v>
      </c>
      <c r="E2664">
        <v>11.57</v>
      </c>
      <c r="F2664" t="s">
        <v>12</v>
      </c>
    </row>
    <row r="2665" spans="1:11" x14ac:dyDescent="0.25">
      <c r="A2665" t="s">
        <v>260</v>
      </c>
      <c r="B2665" t="s">
        <v>78</v>
      </c>
      <c r="C2665" t="s">
        <v>261</v>
      </c>
      <c r="D2665" t="s">
        <v>263</v>
      </c>
      <c r="E2665">
        <v>11.09</v>
      </c>
    </row>
    <row r="2666" spans="1:11" x14ac:dyDescent="0.25">
      <c r="A2666" t="s">
        <v>260</v>
      </c>
      <c r="B2666" t="s">
        <v>78</v>
      </c>
      <c r="C2666" t="s">
        <v>261</v>
      </c>
      <c r="D2666" t="s">
        <v>264</v>
      </c>
      <c r="E2666">
        <v>10.78</v>
      </c>
    </row>
    <row r="2667" spans="1:11" x14ac:dyDescent="0.25">
      <c r="A2667" t="s">
        <v>260</v>
      </c>
      <c r="B2667" t="s">
        <v>79</v>
      </c>
      <c r="C2667" t="s">
        <v>261</v>
      </c>
      <c r="D2667" t="s">
        <v>262</v>
      </c>
      <c r="E2667">
        <v>10.5</v>
      </c>
      <c r="F2667" t="s">
        <v>9</v>
      </c>
      <c r="G2667">
        <v>50.889999999999993</v>
      </c>
      <c r="H2667">
        <v>30.57</v>
      </c>
      <c r="I2667">
        <v>1.2485279685966633</v>
      </c>
      <c r="J2667">
        <v>35</v>
      </c>
      <c r="K2667">
        <v>81.459999999999994</v>
      </c>
    </row>
    <row r="2668" spans="1:11" x14ac:dyDescent="0.25">
      <c r="A2668" t="s">
        <v>260</v>
      </c>
      <c r="B2668" t="s">
        <v>79</v>
      </c>
      <c r="C2668" t="s">
        <v>261</v>
      </c>
      <c r="D2668" t="s">
        <v>262</v>
      </c>
      <c r="E2668">
        <v>6.11</v>
      </c>
    </row>
    <row r="2669" spans="1:11" x14ac:dyDescent="0.25">
      <c r="A2669" t="s">
        <v>260</v>
      </c>
      <c r="B2669" t="s">
        <v>79</v>
      </c>
      <c r="C2669" t="s">
        <v>261</v>
      </c>
      <c r="D2669" t="s">
        <v>263</v>
      </c>
      <c r="E2669">
        <v>12.14</v>
      </c>
    </row>
    <row r="2670" spans="1:11" x14ac:dyDescent="0.25">
      <c r="A2670" t="s">
        <v>260</v>
      </c>
      <c r="B2670" t="s">
        <v>79</v>
      </c>
      <c r="C2670" t="s">
        <v>261</v>
      </c>
      <c r="D2670" t="s">
        <v>263</v>
      </c>
      <c r="E2670">
        <v>4.41</v>
      </c>
    </row>
    <row r="2671" spans="1:11" x14ac:dyDescent="0.25">
      <c r="A2671" t="s">
        <v>260</v>
      </c>
      <c r="B2671" t="s">
        <v>79</v>
      </c>
      <c r="C2671" t="s">
        <v>261</v>
      </c>
      <c r="D2671" t="s">
        <v>264</v>
      </c>
      <c r="E2671">
        <v>11.76</v>
      </c>
    </row>
    <row r="2672" spans="1:11" x14ac:dyDescent="0.25">
      <c r="A2672" t="s">
        <v>260</v>
      </c>
      <c r="B2672" t="s">
        <v>79</v>
      </c>
      <c r="C2672" t="s">
        <v>261</v>
      </c>
      <c r="D2672" t="s">
        <v>264</v>
      </c>
      <c r="E2672">
        <v>5.97</v>
      </c>
    </row>
    <row r="2673" spans="1:11" x14ac:dyDescent="0.25">
      <c r="A2673" t="s">
        <v>260</v>
      </c>
      <c r="B2673" t="s">
        <v>80</v>
      </c>
      <c r="C2673" t="s">
        <v>261</v>
      </c>
      <c r="D2673" t="s">
        <v>268</v>
      </c>
      <c r="E2673">
        <v>10.29</v>
      </c>
      <c r="F2673" t="s">
        <v>12</v>
      </c>
    </row>
    <row r="2674" spans="1:11" x14ac:dyDescent="0.25">
      <c r="A2674" t="s">
        <v>260</v>
      </c>
      <c r="B2674" t="s">
        <v>80</v>
      </c>
      <c r="C2674" t="s">
        <v>261</v>
      </c>
      <c r="D2674" t="s">
        <v>263</v>
      </c>
      <c r="E2674">
        <v>11.29</v>
      </c>
    </row>
    <row r="2675" spans="1:11" x14ac:dyDescent="0.25">
      <c r="A2675" t="s">
        <v>260</v>
      </c>
      <c r="B2675" t="s">
        <v>80</v>
      </c>
      <c r="C2675" t="s">
        <v>261</v>
      </c>
      <c r="D2675" t="s">
        <v>264</v>
      </c>
      <c r="E2675">
        <v>8.99</v>
      </c>
    </row>
    <row r="2676" spans="1:11" x14ac:dyDescent="0.25">
      <c r="A2676" t="s">
        <v>260</v>
      </c>
      <c r="B2676" t="s">
        <v>81</v>
      </c>
      <c r="C2676" t="s">
        <v>261</v>
      </c>
      <c r="D2676" t="s">
        <v>262</v>
      </c>
      <c r="E2676">
        <v>14.66</v>
      </c>
      <c r="F2676" t="s">
        <v>12</v>
      </c>
      <c r="H2676">
        <v>77.239999999999995</v>
      </c>
      <c r="I2676">
        <v>0</v>
      </c>
      <c r="J2676">
        <v>36</v>
      </c>
      <c r="K2676">
        <v>77.239999999999995</v>
      </c>
    </row>
    <row r="2677" spans="1:11" x14ac:dyDescent="0.25">
      <c r="A2677" t="s">
        <v>260</v>
      </c>
      <c r="B2677" t="s">
        <v>81</v>
      </c>
      <c r="C2677" t="s">
        <v>261</v>
      </c>
      <c r="D2677" t="s">
        <v>262</v>
      </c>
      <c r="E2677">
        <v>10.31</v>
      </c>
    </row>
    <row r="2678" spans="1:11" x14ac:dyDescent="0.25">
      <c r="A2678" t="s">
        <v>260</v>
      </c>
      <c r="B2678" t="s">
        <v>81</v>
      </c>
      <c r="C2678" t="s">
        <v>261</v>
      </c>
      <c r="D2678" t="s">
        <v>263</v>
      </c>
      <c r="E2678">
        <v>14.19</v>
      </c>
    </row>
    <row r="2679" spans="1:11" x14ac:dyDescent="0.25">
      <c r="A2679" t="s">
        <v>260</v>
      </c>
      <c r="B2679" t="s">
        <v>81</v>
      </c>
      <c r="C2679" t="s">
        <v>261</v>
      </c>
      <c r="D2679" t="s">
        <v>263</v>
      </c>
      <c r="E2679">
        <v>11.69</v>
      </c>
    </row>
    <row r="2680" spans="1:11" x14ac:dyDescent="0.25">
      <c r="A2680" t="s">
        <v>260</v>
      </c>
      <c r="B2680" t="s">
        <v>81</v>
      </c>
      <c r="C2680" t="s">
        <v>261</v>
      </c>
      <c r="D2680" t="s">
        <v>264</v>
      </c>
      <c r="E2680">
        <v>14.28</v>
      </c>
    </row>
    <row r="2681" spans="1:11" x14ac:dyDescent="0.25">
      <c r="A2681" t="s">
        <v>260</v>
      </c>
      <c r="B2681" t="s">
        <v>81</v>
      </c>
      <c r="C2681" t="s">
        <v>261</v>
      </c>
      <c r="D2681" t="s">
        <v>264</v>
      </c>
      <c r="E2681">
        <v>12.11</v>
      </c>
    </row>
    <row r="2682" spans="1:11" x14ac:dyDescent="0.25">
      <c r="A2682" t="s">
        <v>260</v>
      </c>
      <c r="B2682" t="s">
        <v>82</v>
      </c>
      <c r="C2682" t="s">
        <v>261</v>
      </c>
      <c r="D2682" t="s">
        <v>262</v>
      </c>
      <c r="E2682">
        <v>11.36</v>
      </c>
      <c r="F2682" t="s">
        <v>9</v>
      </c>
      <c r="G2682">
        <v>53.189999999999991</v>
      </c>
      <c r="H2682">
        <v>31.630000000000003</v>
      </c>
      <c r="I2682">
        <v>1.2612235219728103</v>
      </c>
      <c r="J2682">
        <v>37</v>
      </c>
      <c r="K2682">
        <v>84.82</v>
      </c>
    </row>
    <row r="2683" spans="1:11" x14ac:dyDescent="0.25">
      <c r="A2683" t="s">
        <v>260</v>
      </c>
      <c r="B2683" t="s">
        <v>82</v>
      </c>
      <c r="C2683" t="s">
        <v>261</v>
      </c>
      <c r="D2683" t="s">
        <v>262</v>
      </c>
      <c r="E2683">
        <v>7.26</v>
      </c>
    </row>
    <row r="2684" spans="1:11" x14ac:dyDescent="0.25">
      <c r="A2684" t="s">
        <v>260</v>
      </c>
      <c r="B2684" t="s">
        <v>82</v>
      </c>
      <c r="C2684" t="s">
        <v>261</v>
      </c>
      <c r="D2684" t="s">
        <v>263</v>
      </c>
      <c r="E2684">
        <v>12.46</v>
      </c>
    </row>
    <row r="2685" spans="1:11" x14ac:dyDescent="0.25">
      <c r="A2685" t="s">
        <v>260</v>
      </c>
      <c r="B2685" t="s">
        <v>82</v>
      </c>
      <c r="C2685" t="s">
        <v>261</v>
      </c>
      <c r="D2685" t="s">
        <v>263</v>
      </c>
      <c r="E2685">
        <v>4.6900000000000004</v>
      </c>
    </row>
    <row r="2686" spans="1:11" x14ac:dyDescent="0.25">
      <c r="A2686" t="s">
        <v>260</v>
      </c>
      <c r="B2686" t="s">
        <v>82</v>
      </c>
      <c r="C2686" t="s">
        <v>261</v>
      </c>
      <c r="D2686" t="s">
        <v>264</v>
      </c>
      <c r="E2686">
        <v>10.62</v>
      </c>
    </row>
    <row r="2687" spans="1:11" x14ac:dyDescent="0.25">
      <c r="A2687" t="s">
        <v>260</v>
      </c>
      <c r="B2687" t="s">
        <v>82</v>
      </c>
      <c r="C2687" t="s">
        <v>261</v>
      </c>
      <c r="D2687" t="s">
        <v>264</v>
      </c>
      <c r="E2687">
        <v>6.8</v>
      </c>
    </row>
    <row r="2688" spans="1:11" x14ac:dyDescent="0.25">
      <c r="A2688" t="s">
        <v>260</v>
      </c>
      <c r="B2688" t="s">
        <v>83</v>
      </c>
      <c r="C2688" t="s">
        <v>261</v>
      </c>
      <c r="D2688" t="s">
        <v>262</v>
      </c>
      <c r="E2688">
        <v>10.82</v>
      </c>
      <c r="F2688" t="s">
        <v>12</v>
      </c>
    </row>
    <row r="2689" spans="1:11" x14ac:dyDescent="0.25">
      <c r="A2689" t="s">
        <v>260</v>
      </c>
      <c r="B2689" t="s">
        <v>83</v>
      </c>
      <c r="C2689" t="s">
        <v>261</v>
      </c>
      <c r="D2689" t="s">
        <v>263</v>
      </c>
      <c r="E2689">
        <v>10.66</v>
      </c>
    </row>
    <row r="2690" spans="1:11" x14ac:dyDescent="0.25">
      <c r="A2690" t="s">
        <v>260</v>
      </c>
      <c r="B2690" t="s">
        <v>83</v>
      </c>
      <c r="C2690" t="s">
        <v>261</v>
      </c>
      <c r="D2690" t="s">
        <v>264</v>
      </c>
      <c r="E2690">
        <v>10.15</v>
      </c>
    </row>
    <row r="2691" spans="1:11" x14ac:dyDescent="0.25">
      <c r="A2691" t="s">
        <v>260</v>
      </c>
      <c r="B2691" t="s">
        <v>84</v>
      </c>
      <c r="C2691" t="s">
        <v>261</v>
      </c>
      <c r="D2691" t="s">
        <v>262</v>
      </c>
      <c r="E2691">
        <v>14.09</v>
      </c>
      <c r="F2691" t="s">
        <v>9</v>
      </c>
      <c r="G2691">
        <v>46.65</v>
      </c>
      <c r="H2691">
        <v>26.509999999999998</v>
      </c>
      <c r="I2691">
        <v>1.3197849867974349</v>
      </c>
      <c r="J2691">
        <v>38</v>
      </c>
      <c r="K2691">
        <v>73.16</v>
      </c>
    </row>
    <row r="2692" spans="1:11" x14ac:dyDescent="0.25">
      <c r="A2692" t="s">
        <v>260</v>
      </c>
      <c r="B2692" t="s">
        <v>84</v>
      </c>
      <c r="C2692" t="s">
        <v>261</v>
      </c>
      <c r="D2692" t="s">
        <v>263</v>
      </c>
      <c r="E2692">
        <v>15.04</v>
      </c>
    </row>
    <row r="2693" spans="1:11" x14ac:dyDescent="0.25">
      <c r="A2693" t="s">
        <v>260</v>
      </c>
      <c r="B2693" t="s">
        <v>84</v>
      </c>
      <c r="C2693" t="s">
        <v>261</v>
      </c>
      <c r="D2693" t="s">
        <v>264</v>
      </c>
      <c r="E2693">
        <v>10.77</v>
      </c>
    </row>
    <row r="2694" spans="1:11" x14ac:dyDescent="0.25">
      <c r="A2694" t="s">
        <v>260</v>
      </c>
      <c r="B2694" t="s">
        <v>84</v>
      </c>
      <c r="C2694" t="s">
        <v>261</v>
      </c>
      <c r="D2694" t="s">
        <v>264</v>
      </c>
      <c r="E2694">
        <v>6.75</v>
      </c>
    </row>
    <row r="2695" spans="1:11" x14ac:dyDescent="0.25">
      <c r="A2695" t="s">
        <v>260</v>
      </c>
      <c r="B2695" t="s">
        <v>85</v>
      </c>
      <c r="C2695" t="s">
        <v>261</v>
      </c>
      <c r="D2695" t="s">
        <v>262</v>
      </c>
      <c r="E2695">
        <v>9.44</v>
      </c>
      <c r="F2695" t="s">
        <v>12</v>
      </c>
    </row>
    <row r="2696" spans="1:11" x14ac:dyDescent="0.25">
      <c r="A2696" t="s">
        <v>260</v>
      </c>
      <c r="B2696" t="s">
        <v>85</v>
      </c>
      <c r="C2696" t="s">
        <v>261</v>
      </c>
      <c r="D2696" t="s">
        <v>263</v>
      </c>
      <c r="E2696">
        <v>8.6300000000000008</v>
      </c>
    </row>
    <row r="2697" spans="1:11" x14ac:dyDescent="0.25">
      <c r="A2697" t="s">
        <v>260</v>
      </c>
      <c r="B2697" t="s">
        <v>85</v>
      </c>
      <c r="C2697" t="s">
        <v>261</v>
      </c>
      <c r="D2697" t="s">
        <v>264</v>
      </c>
      <c r="E2697">
        <v>8.44</v>
      </c>
    </row>
    <row r="2698" spans="1:11" x14ac:dyDescent="0.25">
      <c r="A2698" t="s">
        <v>260</v>
      </c>
      <c r="B2698" t="s">
        <v>86</v>
      </c>
      <c r="C2698" t="s">
        <v>261</v>
      </c>
      <c r="D2698" t="s">
        <v>262</v>
      </c>
      <c r="E2698">
        <v>13.73</v>
      </c>
      <c r="F2698" t="s">
        <v>9</v>
      </c>
      <c r="G2698">
        <v>47.12</v>
      </c>
      <c r="H2698">
        <v>26.97</v>
      </c>
      <c r="I2698">
        <v>1.3103448275862069</v>
      </c>
      <c r="J2698">
        <v>39</v>
      </c>
      <c r="K2698">
        <v>74.09</v>
      </c>
    </row>
    <row r="2699" spans="1:11" x14ac:dyDescent="0.25">
      <c r="A2699" t="s">
        <v>260</v>
      </c>
      <c r="B2699" t="s">
        <v>86</v>
      </c>
      <c r="C2699" t="s">
        <v>261</v>
      </c>
      <c r="D2699" t="s">
        <v>263</v>
      </c>
      <c r="E2699">
        <v>12.81</v>
      </c>
    </row>
    <row r="2700" spans="1:11" x14ac:dyDescent="0.25">
      <c r="A2700" t="s">
        <v>260</v>
      </c>
      <c r="B2700" t="s">
        <v>86</v>
      </c>
      <c r="C2700" t="s">
        <v>261</v>
      </c>
      <c r="D2700" t="s">
        <v>263</v>
      </c>
      <c r="E2700">
        <v>3.87</v>
      </c>
    </row>
    <row r="2701" spans="1:11" x14ac:dyDescent="0.25">
      <c r="A2701" t="s">
        <v>260</v>
      </c>
      <c r="B2701" t="s">
        <v>86</v>
      </c>
      <c r="C2701" t="s">
        <v>261</v>
      </c>
      <c r="D2701" t="s">
        <v>264</v>
      </c>
      <c r="E2701">
        <v>11.56</v>
      </c>
    </row>
    <row r="2702" spans="1:11" x14ac:dyDescent="0.25">
      <c r="A2702" t="s">
        <v>260</v>
      </c>
      <c r="B2702" t="s">
        <v>86</v>
      </c>
      <c r="C2702" t="s">
        <v>261</v>
      </c>
      <c r="D2702" t="s">
        <v>264</v>
      </c>
      <c r="E2702">
        <v>5.15</v>
      </c>
    </row>
    <row r="2703" spans="1:11" x14ac:dyDescent="0.25">
      <c r="A2703" t="s">
        <v>260</v>
      </c>
      <c r="B2703" t="s">
        <v>87</v>
      </c>
      <c r="C2703" t="s">
        <v>261</v>
      </c>
      <c r="D2703" t="s">
        <v>262</v>
      </c>
      <c r="E2703">
        <v>9.4700000000000006</v>
      </c>
      <c r="F2703" t="s">
        <v>12</v>
      </c>
    </row>
    <row r="2704" spans="1:11" x14ac:dyDescent="0.25">
      <c r="A2704" t="s">
        <v>260</v>
      </c>
      <c r="B2704" t="s">
        <v>87</v>
      </c>
      <c r="C2704" t="s">
        <v>261</v>
      </c>
      <c r="D2704" t="s">
        <v>264</v>
      </c>
      <c r="E2704">
        <v>8.57</v>
      </c>
    </row>
    <row r="2705" spans="1:11" x14ac:dyDescent="0.25">
      <c r="A2705" t="s">
        <v>260</v>
      </c>
      <c r="B2705" t="s">
        <v>87</v>
      </c>
      <c r="C2705" t="s">
        <v>261</v>
      </c>
      <c r="D2705" t="s">
        <v>265</v>
      </c>
      <c r="E2705">
        <v>8.93</v>
      </c>
    </row>
    <row r="2706" spans="1:11" x14ac:dyDescent="0.25">
      <c r="A2706" t="s">
        <v>260</v>
      </c>
      <c r="B2706" t="s">
        <v>88</v>
      </c>
      <c r="C2706" t="s">
        <v>261</v>
      </c>
      <c r="D2706" t="s">
        <v>262</v>
      </c>
      <c r="E2706">
        <v>12.34</v>
      </c>
      <c r="F2706" t="s">
        <v>9</v>
      </c>
      <c r="G2706">
        <v>51.129999999999995</v>
      </c>
      <c r="H2706">
        <v>32.159999999999997</v>
      </c>
      <c r="I2706">
        <v>1.1923973880597014</v>
      </c>
      <c r="J2706">
        <v>40</v>
      </c>
      <c r="K2706">
        <v>83.289999999999992</v>
      </c>
    </row>
    <row r="2707" spans="1:11" x14ac:dyDescent="0.25">
      <c r="A2707" t="s">
        <v>260</v>
      </c>
      <c r="B2707" t="s">
        <v>88</v>
      </c>
      <c r="C2707" t="s">
        <v>261</v>
      </c>
      <c r="D2707" t="s">
        <v>262</v>
      </c>
      <c r="E2707">
        <v>8.35</v>
      </c>
    </row>
    <row r="2708" spans="1:11" x14ac:dyDescent="0.25">
      <c r="A2708" t="s">
        <v>260</v>
      </c>
      <c r="B2708" t="s">
        <v>88</v>
      </c>
      <c r="C2708" t="s">
        <v>261</v>
      </c>
      <c r="D2708" t="s">
        <v>263</v>
      </c>
      <c r="E2708">
        <v>12.96</v>
      </c>
    </row>
    <row r="2709" spans="1:11" x14ac:dyDescent="0.25">
      <c r="A2709" t="s">
        <v>260</v>
      </c>
      <c r="B2709" t="s">
        <v>88</v>
      </c>
      <c r="C2709" t="s">
        <v>261</v>
      </c>
      <c r="D2709" t="s">
        <v>263</v>
      </c>
      <c r="E2709">
        <v>4.33</v>
      </c>
    </row>
    <row r="2710" spans="1:11" x14ac:dyDescent="0.25">
      <c r="A2710" t="s">
        <v>260</v>
      </c>
      <c r="B2710" t="s">
        <v>88</v>
      </c>
      <c r="C2710" t="s">
        <v>261</v>
      </c>
      <c r="D2710" t="s">
        <v>265</v>
      </c>
      <c r="E2710">
        <v>13.15</v>
      </c>
    </row>
    <row r="2711" spans="1:11" x14ac:dyDescent="0.25">
      <c r="A2711" t="s">
        <v>260</v>
      </c>
      <c r="B2711" t="s">
        <v>89</v>
      </c>
      <c r="C2711" t="s">
        <v>261</v>
      </c>
      <c r="D2711" t="s">
        <v>262</v>
      </c>
      <c r="E2711">
        <v>9.51</v>
      </c>
      <c r="F2711" t="s">
        <v>12</v>
      </c>
    </row>
    <row r="2712" spans="1:11" x14ac:dyDescent="0.25">
      <c r="A2712" t="s">
        <v>260</v>
      </c>
      <c r="B2712" t="s">
        <v>89</v>
      </c>
      <c r="C2712" t="s">
        <v>261</v>
      </c>
      <c r="D2712" t="s">
        <v>263</v>
      </c>
      <c r="E2712">
        <v>10.7</v>
      </c>
    </row>
    <row r="2713" spans="1:11" x14ac:dyDescent="0.25">
      <c r="A2713" t="s">
        <v>260</v>
      </c>
      <c r="B2713" t="s">
        <v>89</v>
      </c>
      <c r="C2713" t="s">
        <v>261</v>
      </c>
      <c r="D2713" t="s">
        <v>265</v>
      </c>
      <c r="E2713">
        <v>11.95</v>
      </c>
    </row>
    <row r="2714" spans="1:11" x14ac:dyDescent="0.25">
      <c r="A2714" t="s">
        <v>260</v>
      </c>
      <c r="B2714" t="s">
        <v>91</v>
      </c>
      <c r="C2714" t="s">
        <v>261</v>
      </c>
      <c r="D2714" t="s">
        <v>262</v>
      </c>
      <c r="E2714">
        <v>11.91</v>
      </c>
      <c r="F2714" t="s">
        <v>12</v>
      </c>
      <c r="H2714">
        <v>63.8</v>
      </c>
      <c r="I2714">
        <v>0</v>
      </c>
      <c r="J2714">
        <v>41</v>
      </c>
      <c r="K2714">
        <v>63.8</v>
      </c>
    </row>
    <row r="2715" spans="1:11" x14ac:dyDescent="0.25">
      <c r="A2715" t="s">
        <v>260</v>
      </c>
      <c r="B2715" t="s">
        <v>91</v>
      </c>
      <c r="C2715" t="s">
        <v>261</v>
      </c>
      <c r="D2715" t="s">
        <v>262</v>
      </c>
      <c r="E2715">
        <v>7.69</v>
      </c>
    </row>
    <row r="2716" spans="1:11" x14ac:dyDescent="0.25">
      <c r="A2716" t="s">
        <v>260</v>
      </c>
      <c r="B2716" t="s">
        <v>91</v>
      </c>
      <c r="C2716" t="s">
        <v>261</v>
      </c>
      <c r="D2716" t="s">
        <v>263</v>
      </c>
      <c r="E2716">
        <v>14.58</v>
      </c>
    </row>
    <row r="2717" spans="1:11" x14ac:dyDescent="0.25">
      <c r="A2717" t="s">
        <v>260</v>
      </c>
      <c r="B2717" t="s">
        <v>91</v>
      </c>
      <c r="C2717" t="s">
        <v>261</v>
      </c>
      <c r="D2717" t="s">
        <v>263</v>
      </c>
      <c r="E2717">
        <v>5.94</v>
      </c>
    </row>
    <row r="2718" spans="1:11" x14ac:dyDescent="0.25">
      <c r="A2718" t="s">
        <v>260</v>
      </c>
      <c r="B2718" t="s">
        <v>91</v>
      </c>
      <c r="C2718" t="s">
        <v>261</v>
      </c>
      <c r="D2718" t="s">
        <v>265</v>
      </c>
      <c r="E2718">
        <v>13.83</v>
      </c>
    </row>
    <row r="2719" spans="1:11" x14ac:dyDescent="0.25">
      <c r="A2719" t="s">
        <v>260</v>
      </c>
      <c r="B2719" t="s">
        <v>91</v>
      </c>
      <c r="C2719" t="s">
        <v>261</v>
      </c>
      <c r="D2719" t="s">
        <v>265</v>
      </c>
      <c r="E2719">
        <v>9.85</v>
      </c>
    </row>
    <row r="2720" spans="1:11" x14ac:dyDescent="0.25">
      <c r="A2720" t="s">
        <v>260</v>
      </c>
      <c r="B2720" t="s">
        <v>92</v>
      </c>
      <c r="C2720" t="s">
        <v>261</v>
      </c>
      <c r="D2720" t="s">
        <v>269</v>
      </c>
      <c r="E2720">
        <v>12.9</v>
      </c>
      <c r="F2720" t="s">
        <v>9</v>
      </c>
      <c r="G2720">
        <v>59.789999999999992</v>
      </c>
      <c r="H2720">
        <v>35.090000000000003</v>
      </c>
      <c r="I2720">
        <v>1.2779281846679964</v>
      </c>
      <c r="J2720">
        <v>42</v>
      </c>
      <c r="K2720">
        <v>94.88</v>
      </c>
    </row>
    <row r="2721" spans="1:11" x14ac:dyDescent="0.25">
      <c r="A2721" t="s">
        <v>260</v>
      </c>
      <c r="B2721" t="s">
        <v>92</v>
      </c>
      <c r="C2721" t="s">
        <v>261</v>
      </c>
      <c r="D2721" t="s">
        <v>263</v>
      </c>
      <c r="E2721">
        <v>12.02</v>
      </c>
    </row>
    <row r="2722" spans="1:11" x14ac:dyDescent="0.25">
      <c r="A2722" t="s">
        <v>260</v>
      </c>
      <c r="B2722" t="s">
        <v>92</v>
      </c>
      <c r="C2722" t="s">
        <v>261</v>
      </c>
      <c r="D2722" t="s">
        <v>263</v>
      </c>
      <c r="E2722">
        <v>2.68</v>
      </c>
    </row>
    <row r="2723" spans="1:11" x14ac:dyDescent="0.25">
      <c r="A2723" t="s">
        <v>260</v>
      </c>
      <c r="B2723" t="s">
        <v>92</v>
      </c>
      <c r="C2723" t="s">
        <v>261</v>
      </c>
      <c r="D2723" t="s">
        <v>264</v>
      </c>
      <c r="E2723">
        <v>13.7</v>
      </c>
    </row>
    <row r="2724" spans="1:11" x14ac:dyDescent="0.25">
      <c r="A2724" t="s">
        <v>260</v>
      </c>
      <c r="B2724" t="s">
        <v>92</v>
      </c>
      <c r="C2724" t="s">
        <v>261</v>
      </c>
      <c r="D2724" t="s">
        <v>265</v>
      </c>
      <c r="E2724">
        <v>11.01</v>
      </c>
    </row>
    <row r="2725" spans="1:11" x14ac:dyDescent="0.25">
      <c r="A2725" t="s">
        <v>260</v>
      </c>
      <c r="B2725" t="s">
        <v>92</v>
      </c>
      <c r="C2725" t="s">
        <v>261</v>
      </c>
      <c r="D2725" t="s">
        <v>265</v>
      </c>
      <c r="E2725">
        <v>7.48</v>
      </c>
    </row>
    <row r="2726" spans="1:11" x14ac:dyDescent="0.25">
      <c r="A2726" t="s">
        <v>260</v>
      </c>
      <c r="B2726" t="s">
        <v>93</v>
      </c>
      <c r="C2726" t="s">
        <v>261</v>
      </c>
      <c r="D2726" t="s">
        <v>262</v>
      </c>
      <c r="E2726">
        <v>12.83</v>
      </c>
      <c r="F2726" t="s">
        <v>12</v>
      </c>
    </row>
    <row r="2727" spans="1:11" x14ac:dyDescent="0.25">
      <c r="A2727" t="s">
        <v>260</v>
      </c>
      <c r="B2727" t="s">
        <v>93</v>
      </c>
      <c r="C2727" t="s">
        <v>261</v>
      </c>
      <c r="D2727" t="s">
        <v>263</v>
      </c>
      <c r="E2727">
        <v>10.44</v>
      </c>
    </row>
    <row r="2728" spans="1:11" x14ac:dyDescent="0.25">
      <c r="A2728" t="s">
        <v>260</v>
      </c>
      <c r="B2728" t="s">
        <v>93</v>
      </c>
      <c r="C2728" t="s">
        <v>261</v>
      </c>
      <c r="D2728" t="s">
        <v>264</v>
      </c>
      <c r="E2728">
        <v>11.82</v>
      </c>
    </row>
    <row r="2729" spans="1:11" x14ac:dyDescent="0.25">
      <c r="A2729" t="s">
        <v>260</v>
      </c>
      <c r="B2729" t="s">
        <v>94</v>
      </c>
      <c r="C2729" t="s">
        <v>261</v>
      </c>
      <c r="D2729" t="s">
        <v>262</v>
      </c>
      <c r="E2729">
        <v>13.5</v>
      </c>
      <c r="F2729" t="s">
        <v>9</v>
      </c>
      <c r="G2729">
        <v>44.64</v>
      </c>
      <c r="H2729">
        <v>31.59</v>
      </c>
      <c r="I2729">
        <v>1.0598290598290598</v>
      </c>
      <c r="J2729">
        <v>43</v>
      </c>
      <c r="K2729">
        <v>76.23</v>
      </c>
    </row>
    <row r="2730" spans="1:11" x14ac:dyDescent="0.25">
      <c r="A2730" t="s">
        <v>260</v>
      </c>
      <c r="B2730" t="s">
        <v>94</v>
      </c>
      <c r="C2730" t="s">
        <v>261</v>
      </c>
      <c r="D2730" t="s">
        <v>263</v>
      </c>
      <c r="E2730">
        <v>11.99</v>
      </c>
    </row>
    <row r="2731" spans="1:11" x14ac:dyDescent="0.25">
      <c r="A2731" t="s">
        <v>260</v>
      </c>
      <c r="B2731" t="s">
        <v>94</v>
      </c>
      <c r="C2731" t="s">
        <v>261</v>
      </c>
      <c r="D2731" t="s">
        <v>263</v>
      </c>
      <c r="E2731">
        <v>3.68</v>
      </c>
    </row>
    <row r="2732" spans="1:11" x14ac:dyDescent="0.25">
      <c r="A2732" t="s">
        <v>260</v>
      </c>
      <c r="B2732" t="s">
        <v>94</v>
      </c>
      <c r="C2732" t="s">
        <v>261</v>
      </c>
      <c r="D2732" t="s">
        <v>264</v>
      </c>
      <c r="E2732">
        <v>11.2</v>
      </c>
    </row>
    <row r="2733" spans="1:11" x14ac:dyDescent="0.25">
      <c r="A2733" t="s">
        <v>260</v>
      </c>
      <c r="B2733" t="s">
        <v>94</v>
      </c>
      <c r="C2733" t="s">
        <v>261</v>
      </c>
      <c r="D2733" t="s">
        <v>264</v>
      </c>
      <c r="E2733">
        <v>4.2699999999999996</v>
      </c>
    </row>
    <row r="2734" spans="1:11" x14ac:dyDescent="0.25">
      <c r="A2734" t="s">
        <v>260</v>
      </c>
      <c r="B2734" t="s">
        <v>95</v>
      </c>
      <c r="C2734" t="s">
        <v>261</v>
      </c>
      <c r="D2734" t="s">
        <v>262</v>
      </c>
      <c r="E2734">
        <v>10.95</v>
      </c>
      <c r="F2734" t="s">
        <v>12</v>
      </c>
    </row>
    <row r="2735" spans="1:11" x14ac:dyDescent="0.25">
      <c r="A2735" t="s">
        <v>260</v>
      </c>
      <c r="B2735" t="s">
        <v>95</v>
      </c>
      <c r="C2735" t="s">
        <v>261</v>
      </c>
      <c r="D2735" t="s">
        <v>263</v>
      </c>
      <c r="E2735">
        <v>9.7899999999999991</v>
      </c>
    </row>
    <row r="2736" spans="1:11" x14ac:dyDescent="0.25">
      <c r="A2736" t="s">
        <v>260</v>
      </c>
      <c r="B2736" t="s">
        <v>95</v>
      </c>
      <c r="C2736" t="s">
        <v>261</v>
      </c>
      <c r="D2736" t="s">
        <v>264</v>
      </c>
      <c r="E2736">
        <v>10.85</v>
      </c>
    </row>
    <row r="2737" spans="1:11" x14ac:dyDescent="0.25">
      <c r="A2737" t="s">
        <v>260</v>
      </c>
      <c r="B2737" t="s">
        <v>96</v>
      </c>
      <c r="C2737" t="s">
        <v>261</v>
      </c>
      <c r="D2737" t="s">
        <v>262</v>
      </c>
      <c r="E2737">
        <v>14.31</v>
      </c>
      <c r="F2737" t="s">
        <v>9</v>
      </c>
      <c r="G2737">
        <v>40.71</v>
      </c>
      <c r="H2737">
        <v>35.56</v>
      </c>
      <c r="I2737">
        <v>0.85861923509561311</v>
      </c>
      <c r="J2737">
        <v>44</v>
      </c>
      <c r="K2737">
        <v>76.27000000000001</v>
      </c>
    </row>
    <row r="2738" spans="1:11" x14ac:dyDescent="0.25">
      <c r="A2738" t="s">
        <v>260</v>
      </c>
      <c r="B2738" t="s">
        <v>96</v>
      </c>
      <c r="C2738" t="s">
        <v>261</v>
      </c>
      <c r="D2738" t="s">
        <v>263</v>
      </c>
      <c r="E2738">
        <v>13.54</v>
      </c>
    </row>
    <row r="2739" spans="1:11" x14ac:dyDescent="0.25">
      <c r="A2739" t="s">
        <v>260</v>
      </c>
      <c r="B2739" t="s">
        <v>96</v>
      </c>
      <c r="C2739" t="s">
        <v>261</v>
      </c>
      <c r="D2739" t="s">
        <v>264</v>
      </c>
      <c r="E2739">
        <v>12.86</v>
      </c>
    </row>
    <row r="2740" spans="1:11" x14ac:dyDescent="0.25">
      <c r="A2740" t="s">
        <v>260</v>
      </c>
      <c r="B2740" t="s">
        <v>97</v>
      </c>
      <c r="C2740" t="s">
        <v>261</v>
      </c>
      <c r="D2740" t="s">
        <v>262</v>
      </c>
      <c r="E2740">
        <v>12.22</v>
      </c>
      <c r="F2740" t="s">
        <v>12</v>
      </c>
    </row>
    <row r="2741" spans="1:11" x14ac:dyDescent="0.25">
      <c r="A2741" t="s">
        <v>260</v>
      </c>
      <c r="B2741" t="s">
        <v>97</v>
      </c>
      <c r="C2741" t="s">
        <v>261</v>
      </c>
      <c r="D2741" t="s">
        <v>263</v>
      </c>
      <c r="E2741">
        <v>10.29</v>
      </c>
    </row>
    <row r="2742" spans="1:11" x14ac:dyDescent="0.25">
      <c r="A2742" t="s">
        <v>260</v>
      </c>
      <c r="B2742" t="s">
        <v>97</v>
      </c>
      <c r="C2742" t="s">
        <v>261</v>
      </c>
      <c r="D2742" t="s">
        <v>264</v>
      </c>
      <c r="E2742">
        <v>13.05</v>
      </c>
    </row>
    <row r="2743" spans="1:11" x14ac:dyDescent="0.25">
      <c r="A2743" t="s">
        <v>260</v>
      </c>
      <c r="B2743" t="s">
        <v>98</v>
      </c>
      <c r="C2743" t="s">
        <v>261</v>
      </c>
      <c r="D2743" t="s">
        <v>262</v>
      </c>
      <c r="E2743">
        <v>14.13</v>
      </c>
      <c r="F2743" t="s">
        <v>9</v>
      </c>
      <c r="G2743">
        <v>71.440000000000012</v>
      </c>
      <c r="H2743">
        <v>46.300000000000004</v>
      </c>
      <c r="I2743">
        <v>1.1572354211663067</v>
      </c>
      <c r="J2743">
        <v>45</v>
      </c>
      <c r="K2743">
        <v>117.74000000000001</v>
      </c>
    </row>
    <row r="2744" spans="1:11" x14ac:dyDescent="0.25">
      <c r="A2744" t="s">
        <v>260</v>
      </c>
      <c r="B2744" t="s">
        <v>98</v>
      </c>
      <c r="C2744" t="s">
        <v>261</v>
      </c>
      <c r="D2744" t="s">
        <v>263</v>
      </c>
      <c r="E2744">
        <v>12.9</v>
      </c>
    </row>
    <row r="2745" spans="1:11" x14ac:dyDescent="0.25">
      <c r="A2745" t="s">
        <v>260</v>
      </c>
      <c r="B2745" t="s">
        <v>98</v>
      </c>
      <c r="C2745" t="s">
        <v>261</v>
      </c>
      <c r="D2745" t="s">
        <v>263</v>
      </c>
      <c r="E2745">
        <v>4.95</v>
      </c>
    </row>
    <row r="2746" spans="1:11" x14ac:dyDescent="0.25">
      <c r="A2746" t="s">
        <v>260</v>
      </c>
      <c r="B2746" t="s">
        <v>98</v>
      </c>
      <c r="C2746" t="s">
        <v>261</v>
      </c>
      <c r="D2746" t="s">
        <v>264</v>
      </c>
      <c r="E2746">
        <v>14.89</v>
      </c>
    </row>
    <row r="2747" spans="1:11" x14ac:dyDescent="0.25">
      <c r="A2747" t="s">
        <v>260</v>
      </c>
      <c r="B2747" t="s">
        <v>207</v>
      </c>
      <c r="C2747" t="s">
        <v>261</v>
      </c>
      <c r="D2747" t="s">
        <v>270</v>
      </c>
      <c r="E2747">
        <v>12.7</v>
      </c>
    </row>
    <row r="2748" spans="1:11" x14ac:dyDescent="0.25">
      <c r="A2748" t="s">
        <v>260</v>
      </c>
      <c r="B2748" t="s">
        <v>207</v>
      </c>
      <c r="C2748" t="s">
        <v>261</v>
      </c>
      <c r="D2748" t="s">
        <v>263</v>
      </c>
      <c r="E2748">
        <v>11.87</v>
      </c>
    </row>
    <row r="2749" spans="1:11" x14ac:dyDescent="0.25">
      <c r="A2749" t="s">
        <v>260</v>
      </c>
      <c r="B2749" t="s">
        <v>99</v>
      </c>
      <c r="C2749" t="s">
        <v>261</v>
      </c>
      <c r="D2749" t="s">
        <v>262</v>
      </c>
      <c r="E2749">
        <v>10.88</v>
      </c>
      <c r="F2749" t="s">
        <v>12</v>
      </c>
    </row>
    <row r="2750" spans="1:11" x14ac:dyDescent="0.25">
      <c r="A2750" t="s">
        <v>260</v>
      </c>
      <c r="B2750" t="s">
        <v>99</v>
      </c>
      <c r="C2750" t="s">
        <v>261</v>
      </c>
      <c r="D2750" t="s">
        <v>263</v>
      </c>
      <c r="E2750">
        <v>11.04</v>
      </c>
    </row>
    <row r="2751" spans="1:11" x14ac:dyDescent="0.25">
      <c r="A2751" t="s">
        <v>260</v>
      </c>
      <c r="B2751" t="s">
        <v>99</v>
      </c>
      <c r="C2751" t="s">
        <v>261</v>
      </c>
      <c r="D2751" t="s">
        <v>264</v>
      </c>
      <c r="E2751">
        <v>10.89</v>
      </c>
    </row>
    <row r="2752" spans="1:11" x14ac:dyDescent="0.25">
      <c r="A2752" t="s">
        <v>260</v>
      </c>
      <c r="B2752" t="s">
        <v>208</v>
      </c>
      <c r="C2752" t="s">
        <v>261</v>
      </c>
      <c r="D2752" t="s">
        <v>263</v>
      </c>
      <c r="E2752">
        <v>13.49</v>
      </c>
    </row>
    <row r="2753" spans="1:11" x14ac:dyDescent="0.25">
      <c r="A2753" t="s">
        <v>260</v>
      </c>
      <c r="B2753" t="s">
        <v>100</v>
      </c>
      <c r="C2753" t="s">
        <v>261</v>
      </c>
      <c r="D2753" t="s">
        <v>262</v>
      </c>
      <c r="E2753">
        <v>10.84</v>
      </c>
      <c r="F2753" t="s">
        <v>9</v>
      </c>
      <c r="G2753">
        <v>49.089999999999996</v>
      </c>
      <c r="H2753">
        <v>30.12</v>
      </c>
      <c r="I2753">
        <v>1.222360557768924</v>
      </c>
      <c r="J2753">
        <v>46</v>
      </c>
      <c r="K2753">
        <v>79.209999999999994</v>
      </c>
    </row>
    <row r="2754" spans="1:11" x14ac:dyDescent="0.25">
      <c r="A2754" t="s">
        <v>260</v>
      </c>
      <c r="B2754" t="s">
        <v>100</v>
      </c>
      <c r="C2754" t="s">
        <v>261</v>
      </c>
      <c r="D2754" t="s">
        <v>262</v>
      </c>
      <c r="E2754">
        <v>7.63</v>
      </c>
    </row>
    <row r="2755" spans="1:11" x14ac:dyDescent="0.25">
      <c r="A2755" t="s">
        <v>260</v>
      </c>
      <c r="B2755" t="s">
        <v>100</v>
      </c>
      <c r="C2755" t="s">
        <v>261</v>
      </c>
      <c r="D2755" t="s">
        <v>263</v>
      </c>
      <c r="E2755">
        <v>12.37</v>
      </c>
    </row>
    <row r="2756" spans="1:11" x14ac:dyDescent="0.25">
      <c r="A2756" t="s">
        <v>260</v>
      </c>
      <c r="B2756" t="s">
        <v>100</v>
      </c>
      <c r="C2756" t="s">
        <v>261</v>
      </c>
      <c r="D2756" t="s">
        <v>263</v>
      </c>
      <c r="E2756">
        <v>3.94</v>
      </c>
    </row>
    <row r="2757" spans="1:11" x14ac:dyDescent="0.25">
      <c r="A2757" t="s">
        <v>260</v>
      </c>
      <c r="B2757" t="s">
        <v>100</v>
      </c>
      <c r="C2757" t="s">
        <v>261</v>
      </c>
      <c r="D2757" t="s">
        <v>264</v>
      </c>
      <c r="E2757">
        <v>14.31</v>
      </c>
    </row>
    <row r="2758" spans="1:11" x14ac:dyDescent="0.25">
      <c r="A2758" t="s">
        <v>260</v>
      </c>
      <c r="B2758" t="s">
        <v>101</v>
      </c>
      <c r="C2758" t="s">
        <v>261</v>
      </c>
      <c r="D2758" t="s">
        <v>262</v>
      </c>
      <c r="E2758">
        <v>10.18</v>
      </c>
      <c r="F2758" t="s">
        <v>12</v>
      </c>
    </row>
    <row r="2759" spans="1:11" x14ac:dyDescent="0.25">
      <c r="A2759" t="s">
        <v>260</v>
      </c>
      <c r="B2759" t="s">
        <v>101</v>
      </c>
      <c r="C2759" t="s">
        <v>261</v>
      </c>
      <c r="D2759" t="s">
        <v>263</v>
      </c>
      <c r="E2759">
        <v>10.81</v>
      </c>
    </row>
    <row r="2760" spans="1:11" x14ac:dyDescent="0.25">
      <c r="A2760" t="s">
        <v>260</v>
      </c>
      <c r="B2760" t="s">
        <v>101</v>
      </c>
      <c r="C2760" t="s">
        <v>261</v>
      </c>
      <c r="D2760" t="s">
        <v>264</v>
      </c>
      <c r="E2760">
        <v>9.1300000000000008</v>
      </c>
    </row>
    <row r="2761" spans="1:11" x14ac:dyDescent="0.25">
      <c r="A2761" t="s">
        <v>260</v>
      </c>
      <c r="B2761" t="s">
        <v>102</v>
      </c>
      <c r="C2761" t="s">
        <v>261</v>
      </c>
      <c r="D2761" t="s">
        <v>262</v>
      </c>
      <c r="E2761">
        <v>10.1</v>
      </c>
      <c r="F2761" t="s">
        <v>9</v>
      </c>
      <c r="G2761">
        <v>47.469999999999992</v>
      </c>
      <c r="I2761" t="e">
        <v>#DIV/0!</v>
      </c>
      <c r="J2761">
        <v>47</v>
      </c>
      <c r="K2761">
        <v>47.469999999999992</v>
      </c>
    </row>
    <row r="2762" spans="1:11" x14ac:dyDescent="0.25">
      <c r="A2762" t="s">
        <v>260</v>
      </c>
      <c r="B2762" t="s">
        <v>102</v>
      </c>
      <c r="C2762" t="s">
        <v>261</v>
      </c>
      <c r="D2762" t="s">
        <v>262</v>
      </c>
      <c r="E2762">
        <v>6.09</v>
      </c>
    </row>
    <row r="2763" spans="1:11" x14ac:dyDescent="0.25">
      <c r="A2763" t="s">
        <v>260</v>
      </c>
      <c r="B2763" t="s">
        <v>102</v>
      </c>
      <c r="C2763" t="s">
        <v>261</v>
      </c>
      <c r="D2763" t="s">
        <v>263</v>
      </c>
      <c r="E2763">
        <v>14.37</v>
      </c>
    </row>
    <row r="2764" spans="1:11" x14ac:dyDescent="0.25">
      <c r="A2764" t="s">
        <v>260</v>
      </c>
      <c r="B2764" t="s">
        <v>102</v>
      </c>
      <c r="C2764" t="s">
        <v>261</v>
      </c>
      <c r="D2764" t="s">
        <v>264</v>
      </c>
      <c r="E2764">
        <v>11.19</v>
      </c>
    </row>
    <row r="2765" spans="1:11" x14ac:dyDescent="0.25">
      <c r="A2765" t="s">
        <v>260</v>
      </c>
      <c r="B2765" t="s">
        <v>102</v>
      </c>
      <c r="C2765" t="s">
        <v>261</v>
      </c>
      <c r="D2765" t="s">
        <v>264</v>
      </c>
      <c r="E2765">
        <v>5.72</v>
      </c>
    </row>
    <row r="2766" spans="1:11" x14ac:dyDescent="0.25">
      <c r="A2766" t="s">
        <v>260</v>
      </c>
      <c r="B2766" t="s">
        <v>103</v>
      </c>
      <c r="C2766" t="s">
        <v>261</v>
      </c>
      <c r="D2766" t="s">
        <v>262</v>
      </c>
      <c r="E2766">
        <v>13.6</v>
      </c>
      <c r="F2766" t="s">
        <v>9</v>
      </c>
      <c r="G2766">
        <v>113.28999999999999</v>
      </c>
      <c r="H2766">
        <v>44.63</v>
      </c>
      <c r="I2766">
        <v>1.9038203002464709</v>
      </c>
      <c r="J2766">
        <v>48</v>
      </c>
      <c r="K2766">
        <v>157.91999999999999</v>
      </c>
    </row>
    <row r="2767" spans="1:11" x14ac:dyDescent="0.25">
      <c r="A2767" t="s">
        <v>260</v>
      </c>
      <c r="B2767" t="s">
        <v>103</v>
      </c>
      <c r="C2767" t="s">
        <v>261</v>
      </c>
      <c r="D2767" t="s">
        <v>262</v>
      </c>
      <c r="E2767">
        <v>15.56</v>
      </c>
    </row>
    <row r="2768" spans="1:11" x14ac:dyDescent="0.25">
      <c r="A2768" t="s">
        <v>260</v>
      </c>
      <c r="B2768" t="s">
        <v>103</v>
      </c>
      <c r="C2768" t="s">
        <v>261</v>
      </c>
      <c r="D2768" t="s">
        <v>263</v>
      </c>
      <c r="E2768">
        <v>14.28</v>
      </c>
    </row>
    <row r="2769" spans="1:11" x14ac:dyDescent="0.25">
      <c r="A2769" t="s">
        <v>260</v>
      </c>
      <c r="B2769" t="s">
        <v>103</v>
      </c>
      <c r="C2769" t="s">
        <v>261</v>
      </c>
      <c r="D2769" t="s">
        <v>263</v>
      </c>
      <c r="E2769">
        <v>13.85</v>
      </c>
    </row>
    <row r="2770" spans="1:11" x14ac:dyDescent="0.25">
      <c r="A2770" t="s">
        <v>260</v>
      </c>
      <c r="B2770" t="s">
        <v>103</v>
      </c>
      <c r="C2770" t="s">
        <v>261</v>
      </c>
      <c r="D2770" t="s">
        <v>264</v>
      </c>
      <c r="E2770">
        <v>13.81</v>
      </c>
    </row>
    <row r="2771" spans="1:11" x14ac:dyDescent="0.25">
      <c r="A2771" t="s">
        <v>260</v>
      </c>
      <c r="B2771" t="s">
        <v>103</v>
      </c>
      <c r="C2771" t="s">
        <v>261</v>
      </c>
      <c r="D2771" t="s">
        <v>264</v>
      </c>
      <c r="E2771">
        <v>14.38</v>
      </c>
    </row>
    <row r="2772" spans="1:11" x14ac:dyDescent="0.25">
      <c r="A2772" t="s">
        <v>260</v>
      </c>
      <c r="B2772" t="s">
        <v>213</v>
      </c>
      <c r="C2772" t="s">
        <v>261</v>
      </c>
      <c r="D2772" t="s">
        <v>271</v>
      </c>
      <c r="E2772">
        <v>13.62</v>
      </c>
    </row>
    <row r="2773" spans="1:11" x14ac:dyDescent="0.25">
      <c r="A2773" t="s">
        <v>260</v>
      </c>
      <c r="B2773" t="s">
        <v>213</v>
      </c>
      <c r="C2773" t="s">
        <v>261</v>
      </c>
      <c r="D2773" t="s">
        <v>263</v>
      </c>
      <c r="E2773">
        <v>14.19</v>
      </c>
    </row>
    <row r="2774" spans="1:11" x14ac:dyDescent="0.25">
      <c r="A2774" t="s">
        <v>260</v>
      </c>
      <c r="B2774" t="s">
        <v>104</v>
      </c>
      <c r="C2774" t="s">
        <v>261</v>
      </c>
      <c r="D2774" t="s">
        <v>262</v>
      </c>
      <c r="E2774">
        <v>10.18</v>
      </c>
      <c r="F2774" t="s">
        <v>12</v>
      </c>
    </row>
    <row r="2775" spans="1:11" x14ac:dyDescent="0.25">
      <c r="A2775" t="s">
        <v>260</v>
      </c>
      <c r="B2775" t="s">
        <v>104</v>
      </c>
      <c r="C2775" t="s">
        <v>261</v>
      </c>
      <c r="D2775" t="s">
        <v>263</v>
      </c>
      <c r="E2775">
        <v>10.74</v>
      </c>
    </row>
    <row r="2776" spans="1:11" x14ac:dyDescent="0.25">
      <c r="A2776" t="s">
        <v>260</v>
      </c>
      <c r="B2776" t="s">
        <v>104</v>
      </c>
      <c r="C2776" t="s">
        <v>261</v>
      </c>
      <c r="D2776" t="s">
        <v>264</v>
      </c>
      <c r="E2776">
        <v>10.43</v>
      </c>
    </row>
    <row r="2777" spans="1:11" x14ac:dyDescent="0.25">
      <c r="A2777" t="s">
        <v>260</v>
      </c>
      <c r="B2777" t="s">
        <v>214</v>
      </c>
      <c r="C2777" t="s">
        <v>261</v>
      </c>
      <c r="D2777" t="s">
        <v>263</v>
      </c>
      <c r="E2777">
        <v>13.28</v>
      </c>
    </row>
    <row r="2778" spans="1:11" x14ac:dyDescent="0.25">
      <c r="A2778" t="s">
        <v>260</v>
      </c>
      <c r="B2778" t="s">
        <v>105</v>
      </c>
      <c r="C2778" t="s">
        <v>261</v>
      </c>
      <c r="D2778" t="s">
        <v>262</v>
      </c>
      <c r="E2778">
        <v>9.26</v>
      </c>
      <c r="F2778" t="s">
        <v>9</v>
      </c>
      <c r="G2778">
        <v>44.85</v>
      </c>
      <c r="H2778">
        <v>27.150000000000002</v>
      </c>
      <c r="I2778">
        <v>1.238950276243094</v>
      </c>
      <c r="J2778">
        <v>49</v>
      </c>
      <c r="K2778">
        <v>72</v>
      </c>
    </row>
    <row r="2779" spans="1:11" x14ac:dyDescent="0.25">
      <c r="A2779" t="s">
        <v>260</v>
      </c>
      <c r="B2779" t="s">
        <v>105</v>
      </c>
      <c r="C2779" t="s">
        <v>261</v>
      </c>
      <c r="D2779" t="s">
        <v>262</v>
      </c>
      <c r="E2779">
        <v>7.31</v>
      </c>
    </row>
    <row r="2780" spans="1:11" x14ac:dyDescent="0.25">
      <c r="A2780" t="s">
        <v>260</v>
      </c>
      <c r="B2780" t="s">
        <v>105</v>
      </c>
      <c r="C2780" t="s">
        <v>261</v>
      </c>
      <c r="D2780" t="s">
        <v>263</v>
      </c>
      <c r="E2780">
        <v>13.86</v>
      </c>
    </row>
    <row r="2781" spans="1:11" x14ac:dyDescent="0.25">
      <c r="A2781" t="s">
        <v>260</v>
      </c>
      <c r="B2781" t="s">
        <v>105</v>
      </c>
      <c r="C2781" t="s">
        <v>261</v>
      </c>
      <c r="D2781" t="s">
        <v>263</v>
      </c>
      <c r="E2781">
        <v>4.24</v>
      </c>
    </row>
    <row r="2782" spans="1:11" x14ac:dyDescent="0.25">
      <c r="A2782" t="s">
        <v>260</v>
      </c>
      <c r="B2782" t="s">
        <v>105</v>
      </c>
      <c r="C2782" t="s">
        <v>261</v>
      </c>
      <c r="D2782" t="s">
        <v>264</v>
      </c>
      <c r="E2782">
        <v>10.18</v>
      </c>
    </row>
    <row r="2783" spans="1:11" x14ac:dyDescent="0.25">
      <c r="A2783" t="s">
        <v>260</v>
      </c>
      <c r="B2783" t="s">
        <v>106</v>
      </c>
      <c r="C2783" t="s">
        <v>261</v>
      </c>
      <c r="D2783" t="s">
        <v>262</v>
      </c>
      <c r="E2783">
        <v>9.6999999999999993</v>
      </c>
      <c r="F2783" t="s">
        <v>12</v>
      </c>
    </row>
    <row r="2784" spans="1:11" x14ac:dyDescent="0.25">
      <c r="A2784" t="s">
        <v>260</v>
      </c>
      <c r="B2784" t="s">
        <v>106</v>
      </c>
      <c r="C2784" t="s">
        <v>261</v>
      </c>
      <c r="D2784" t="s">
        <v>263</v>
      </c>
      <c r="E2784">
        <v>8.89</v>
      </c>
    </row>
    <row r="2785" spans="1:11" x14ac:dyDescent="0.25">
      <c r="A2785" t="s">
        <v>260</v>
      </c>
      <c r="B2785" t="s">
        <v>106</v>
      </c>
      <c r="C2785" t="s">
        <v>261</v>
      </c>
      <c r="D2785" t="s">
        <v>264</v>
      </c>
      <c r="E2785">
        <v>8.56</v>
      </c>
    </row>
    <row r="2786" spans="1:11" x14ac:dyDescent="0.25">
      <c r="A2786" t="s">
        <v>260</v>
      </c>
      <c r="B2786" t="s">
        <v>107</v>
      </c>
      <c r="C2786" t="s">
        <v>261</v>
      </c>
      <c r="D2786" t="s">
        <v>262</v>
      </c>
      <c r="E2786">
        <v>13.13</v>
      </c>
      <c r="F2786" t="s">
        <v>9</v>
      </c>
      <c r="G2786">
        <v>38.870000000000005</v>
      </c>
      <c r="H2786">
        <v>22.04</v>
      </c>
      <c r="I2786">
        <v>1.322708711433757</v>
      </c>
      <c r="J2786">
        <v>50</v>
      </c>
      <c r="K2786">
        <v>60.910000000000004</v>
      </c>
    </row>
    <row r="2787" spans="1:11" x14ac:dyDescent="0.25">
      <c r="A2787" t="s">
        <v>260</v>
      </c>
      <c r="B2787" t="s">
        <v>107</v>
      </c>
      <c r="C2787" t="s">
        <v>261</v>
      </c>
      <c r="D2787" t="s">
        <v>263</v>
      </c>
      <c r="E2787">
        <v>12.29</v>
      </c>
    </row>
    <row r="2788" spans="1:11" x14ac:dyDescent="0.25">
      <c r="A2788" t="s">
        <v>260</v>
      </c>
      <c r="B2788" t="s">
        <v>107</v>
      </c>
      <c r="C2788" t="s">
        <v>261</v>
      </c>
      <c r="D2788" t="s">
        <v>264</v>
      </c>
      <c r="E2788">
        <v>13.45</v>
      </c>
    </row>
    <row r="2789" spans="1:11" x14ac:dyDescent="0.25">
      <c r="A2789" t="s">
        <v>260</v>
      </c>
      <c r="B2789" t="s">
        <v>108</v>
      </c>
      <c r="C2789" t="s">
        <v>261</v>
      </c>
      <c r="D2789" t="s">
        <v>262</v>
      </c>
      <c r="E2789">
        <v>8.5500000000000007</v>
      </c>
      <c r="F2789" t="s">
        <v>12</v>
      </c>
    </row>
    <row r="2790" spans="1:11" x14ac:dyDescent="0.25">
      <c r="A2790" t="s">
        <v>260</v>
      </c>
      <c r="B2790" t="s">
        <v>108</v>
      </c>
      <c r="C2790" t="s">
        <v>261</v>
      </c>
      <c r="D2790" t="s">
        <v>263</v>
      </c>
      <c r="E2790">
        <v>7.16</v>
      </c>
    </row>
    <row r="2791" spans="1:11" x14ac:dyDescent="0.25">
      <c r="A2791" t="s">
        <v>260</v>
      </c>
      <c r="B2791" t="s">
        <v>108</v>
      </c>
      <c r="C2791" t="s">
        <v>261</v>
      </c>
      <c r="D2791" t="s">
        <v>264</v>
      </c>
      <c r="E2791">
        <v>6.33</v>
      </c>
    </row>
    <row r="2792" spans="1:11" x14ac:dyDescent="0.25">
      <c r="A2792" t="s">
        <v>260</v>
      </c>
      <c r="B2792" t="s">
        <v>109</v>
      </c>
      <c r="C2792" t="s">
        <v>261</v>
      </c>
      <c r="D2792" t="s">
        <v>262</v>
      </c>
      <c r="E2792">
        <v>13.45</v>
      </c>
      <c r="F2792" t="s">
        <v>9</v>
      </c>
      <c r="G2792">
        <v>40.549999999999997</v>
      </c>
      <c r="H2792">
        <v>31.049999999999997</v>
      </c>
      <c r="I2792">
        <v>0.97946859903381644</v>
      </c>
      <c r="J2792">
        <v>51</v>
      </c>
      <c r="K2792">
        <v>71.599999999999994</v>
      </c>
    </row>
    <row r="2793" spans="1:11" x14ac:dyDescent="0.25">
      <c r="A2793" t="s">
        <v>260</v>
      </c>
      <c r="B2793" t="s">
        <v>109</v>
      </c>
      <c r="C2793" t="s">
        <v>261</v>
      </c>
      <c r="D2793" t="s">
        <v>263</v>
      </c>
      <c r="E2793">
        <v>13.01</v>
      </c>
    </row>
    <row r="2794" spans="1:11" x14ac:dyDescent="0.25">
      <c r="A2794" t="s">
        <v>260</v>
      </c>
      <c r="B2794" t="s">
        <v>109</v>
      </c>
      <c r="C2794" t="s">
        <v>261</v>
      </c>
      <c r="D2794" t="s">
        <v>264</v>
      </c>
      <c r="E2794">
        <v>14.09</v>
      </c>
    </row>
    <row r="2795" spans="1:11" x14ac:dyDescent="0.25">
      <c r="A2795" t="s">
        <v>260</v>
      </c>
      <c r="B2795" t="s">
        <v>110</v>
      </c>
      <c r="C2795" t="s">
        <v>261</v>
      </c>
      <c r="D2795" t="s">
        <v>262</v>
      </c>
      <c r="E2795">
        <v>11.27</v>
      </c>
      <c r="F2795" t="s">
        <v>12</v>
      </c>
    </row>
    <row r="2796" spans="1:11" x14ac:dyDescent="0.25">
      <c r="A2796" t="s">
        <v>260</v>
      </c>
      <c r="B2796" t="s">
        <v>110</v>
      </c>
      <c r="C2796" t="s">
        <v>261</v>
      </c>
      <c r="D2796" t="s">
        <v>263</v>
      </c>
      <c r="E2796">
        <v>9.7799999999999994</v>
      </c>
    </row>
    <row r="2797" spans="1:11" x14ac:dyDescent="0.25">
      <c r="A2797" t="s">
        <v>260</v>
      </c>
      <c r="B2797" t="s">
        <v>110</v>
      </c>
      <c r="C2797" t="s">
        <v>261</v>
      </c>
      <c r="D2797" t="s">
        <v>264</v>
      </c>
      <c r="E2797">
        <v>10</v>
      </c>
    </row>
    <row r="2798" spans="1:11" x14ac:dyDescent="0.25">
      <c r="A2798" t="s">
        <v>260</v>
      </c>
      <c r="B2798" t="s">
        <v>111</v>
      </c>
      <c r="C2798" t="s">
        <v>261</v>
      </c>
      <c r="D2798" t="s">
        <v>262</v>
      </c>
      <c r="E2798">
        <v>11.66</v>
      </c>
      <c r="F2798" t="s">
        <v>12</v>
      </c>
      <c r="H2798">
        <v>72.650000000000006</v>
      </c>
      <c r="I2798">
        <v>0</v>
      </c>
      <c r="J2798">
        <v>52</v>
      </c>
      <c r="K2798">
        <v>72.650000000000006</v>
      </c>
    </row>
    <row r="2799" spans="1:11" x14ac:dyDescent="0.25">
      <c r="A2799" t="s">
        <v>260</v>
      </c>
      <c r="B2799" t="s">
        <v>111</v>
      </c>
      <c r="C2799" t="s">
        <v>261</v>
      </c>
      <c r="D2799" t="s">
        <v>271</v>
      </c>
      <c r="E2799">
        <v>12.47</v>
      </c>
    </row>
    <row r="2800" spans="1:11" x14ac:dyDescent="0.25">
      <c r="A2800" t="s">
        <v>260</v>
      </c>
      <c r="B2800" t="s">
        <v>111</v>
      </c>
      <c r="C2800" t="s">
        <v>261</v>
      </c>
      <c r="D2800" t="s">
        <v>263</v>
      </c>
      <c r="E2800">
        <v>12.68</v>
      </c>
    </row>
    <row r="2801" spans="1:11" x14ac:dyDescent="0.25">
      <c r="A2801" t="s">
        <v>260</v>
      </c>
      <c r="B2801" t="s">
        <v>111</v>
      </c>
      <c r="C2801" t="s">
        <v>261</v>
      </c>
      <c r="D2801" t="s">
        <v>263</v>
      </c>
      <c r="E2801">
        <v>12.03</v>
      </c>
    </row>
    <row r="2802" spans="1:11" x14ac:dyDescent="0.25">
      <c r="A2802" t="s">
        <v>260</v>
      </c>
      <c r="B2802" t="s">
        <v>111</v>
      </c>
      <c r="C2802" t="s">
        <v>261</v>
      </c>
      <c r="D2802" t="s">
        <v>264</v>
      </c>
      <c r="E2802">
        <v>12.2</v>
      </c>
    </row>
    <row r="2803" spans="1:11" x14ac:dyDescent="0.25">
      <c r="A2803" t="s">
        <v>260</v>
      </c>
      <c r="B2803" t="s">
        <v>111</v>
      </c>
      <c r="C2803" t="s">
        <v>261</v>
      </c>
      <c r="D2803" t="s">
        <v>264</v>
      </c>
      <c r="E2803">
        <v>11.61</v>
      </c>
    </row>
    <row r="2804" spans="1:11" x14ac:dyDescent="0.25">
      <c r="A2804" t="s">
        <v>260</v>
      </c>
      <c r="E2804">
        <v>4149.6899999999969</v>
      </c>
      <c r="K2804">
        <v>4149.6899999999996</v>
      </c>
    </row>
    <row r="2805" spans="1:11" x14ac:dyDescent="0.25">
      <c r="A2805" t="s">
        <v>272</v>
      </c>
      <c r="B2805" t="s">
        <v>6</v>
      </c>
      <c r="C2805" t="s">
        <v>240</v>
      </c>
      <c r="D2805" t="s">
        <v>246</v>
      </c>
      <c r="E2805">
        <v>13.41</v>
      </c>
      <c r="F2805" t="s">
        <v>9</v>
      </c>
      <c r="G2805">
        <v>31</v>
      </c>
      <c r="H2805">
        <v>25.630000000000003</v>
      </c>
      <c r="I2805">
        <v>0.90714007023019883</v>
      </c>
      <c r="J2805">
        <v>1</v>
      </c>
      <c r="K2805">
        <v>56.63</v>
      </c>
    </row>
    <row r="2806" spans="1:11" x14ac:dyDescent="0.25">
      <c r="A2806" t="s">
        <v>272</v>
      </c>
      <c r="B2806" t="s">
        <v>115</v>
      </c>
      <c r="C2806" t="s">
        <v>240</v>
      </c>
      <c r="D2806" t="s">
        <v>246</v>
      </c>
      <c r="E2806">
        <v>10.17</v>
      </c>
    </row>
    <row r="2807" spans="1:11" x14ac:dyDescent="0.25">
      <c r="A2807" t="s">
        <v>272</v>
      </c>
      <c r="B2807" t="s">
        <v>115</v>
      </c>
      <c r="C2807" t="s">
        <v>240</v>
      </c>
      <c r="D2807" t="s">
        <v>246</v>
      </c>
      <c r="E2807">
        <v>7.42</v>
      </c>
    </row>
    <row r="2808" spans="1:11" x14ac:dyDescent="0.25">
      <c r="A2808" t="s">
        <v>272</v>
      </c>
      <c r="B2808" t="s">
        <v>11</v>
      </c>
      <c r="C2808" t="s">
        <v>240</v>
      </c>
      <c r="D2808" t="s">
        <v>246</v>
      </c>
      <c r="E2808">
        <v>16</v>
      </c>
      <c r="F2808" t="s">
        <v>12</v>
      </c>
    </row>
    <row r="2809" spans="1:11" x14ac:dyDescent="0.25">
      <c r="A2809" t="s">
        <v>272</v>
      </c>
      <c r="B2809" t="s">
        <v>116</v>
      </c>
      <c r="C2809" t="s">
        <v>240</v>
      </c>
      <c r="D2809" t="s">
        <v>246</v>
      </c>
      <c r="E2809">
        <v>9.6300000000000008</v>
      </c>
    </row>
    <row r="2810" spans="1:11" x14ac:dyDescent="0.25">
      <c r="A2810" t="s">
        <v>272</v>
      </c>
      <c r="B2810" t="s">
        <v>13</v>
      </c>
      <c r="C2810" t="s">
        <v>240</v>
      </c>
      <c r="D2810" t="s">
        <v>246</v>
      </c>
      <c r="E2810">
        <v>11.68</v>
      </c>
      <c r="F2810" t="s">
        <v>9</v>
      </c>
      <c r="G2810">
        <v>24.21</v>
      </c>
      <c r="H2810">
        <v>22.9</v>
      </c>
      <c r="I2810">
        <v>0.79290393013100446</v>
      </c>
      <c r="J2810">
        <v>2</v>
      </c>
      <c r="K2810">
        <v>47.11</v>
      </c>
    </row>
    <row r="2811" spans="1:11" x14ac:dyDescent="0.25">
      <c r="A2811" t="s">
        <v>272</v>
      </c>
      <c r="B2811" t="s">
        <v>117</v>
      </c>
      <c r="C2811" t="s">
        <v>240</v>
      </c>
      <c r="D2811" t="s">
        <v>246</v>
      </c>
      <c r="E2811">
        <v>12.53</v>
      </c>
    </row>
    <row r="2812" spans="1:11" x14ac:dyDescent="0.25">
      <c r="A2812" t="s">
        <v>272</v>
      </c>
      <c r="B2812" t="s">
        <v>14</v>
      </c>
      <c r="C2812" t="s">
        <v>240</v>
      </c>
      <c r="D2812" t="s">
        <v>246</v>
      </c>
      <c r="E2812">
        <v>11.96</v>
      </c>
      <c r="F2812" t="s">
        <v>12</v>
      </c>
    </row>
    <row r="2813" spans="1:11" x14ac:dyDescent="0.25">
      <c r="A2813" t="s">
        <v>272</v>
      </c>
      <c r="B2813" t="s">
        <v>118</v>
      </c>
      <c r="C2813" t="s">
        <v>240</v>
      </c>
      <c r="D2813" t="s">
        <v>246</v>
      </c>
      <c r="E2813">
        <v>10.94</v>
      </c>
    </row>
    <row r="2814" spans="1:11" x14ac:dyDescent="0.25">
      <c r="A2814" t="s">
        <v>272</v>
      </c>
      <c r="B2814" t="s">
        <v>119</v>
      </c>
      <c r="C2814" t="s">
        <v>240</v>
      </c>
      <c r="D2814" t="s">
        <v>246</v>
      </c>
      <c r="E2814">
        <v>13.79</v>
      </c>
      <c r="F2814" t="s">
        <v>9</v>
      </c>
      <c r="G2814">
        <v>38.019999999999996</v>
      </c>
      <c r="H2814">
        <v>9.98</v>
      </c>
      <c r="I2814">
        <v>2.857214428857715</v>
      </c>
      <c r="J2814">
        <v>3</v>
      </c>
      <c r="K2814">
        <v>48</v>
      </c>
    </row>
    <row r="2815" spans="1:11" x14ac:dyDescent="0.25">
      <c r="A2815" t="s">
        <v>272</v>
      </c>
      <c r="B2815" t="s">
        <v>15</v>
      </c>
      <c r="C2815" t="s">
        <v>240</v>
      </c>
      <c r="D2815" t="s">
        <v>246</v>
      </c>
      <c r="E2815">
        <v>13.08</v>
      </c>
    </row>
    <row r="2816" spans="1:11" x14ac:dyDescent="0.25">
      <c r="A2816" t="s">
        <v>272</v>
      </c>
      <c r="B2816" t="s">
        <v>15</v>
      </c>
      <c r="C2816" t="s">
        <v>240</v>
      </c>
      <c r="D2816" t="s">
        <v>246</v>
      </c>
      <c r="E2816">
        <v>11.15</v>
      </c>
    </row>
    <row r="2817" spans="1:11" x14ac:dyDescent="0.25">
      <c r="A2817" t="s">
        <v>272</v>
      </c>
      <c r="B2817" t="s">
        <v>121</v>
      </c>
      <c r="C2817" t="s">
        <v>240</v>
      </c>
      <c r="D2817" t="s">
        <v>246</v>
      </c>
      <c r="E2817">
        <v>9.98</v>
      </c>
      <c r="F2817" t="s">
        <v>12</v>
      </c>
    </row>
    <row r="2818" spans="1:11" x14ac:dyDescent="0.25">
      <c r="A2818" t="s">
        <v>272</v>
      </c>
      <c r="B2818" t="s">
        <v>17</v>
      </c>
      <c r="C2818" t="s">
        <v>240</v>
      </c>
      <c r="D2818" t="s">
        <v>246</v>
      </c>
      <c r="E2818">
        <v>4.3499999999999996</v>
      </c>
      <c r="F2818" t="s">
        <v>9</v>
      </c>
      <c r="G2818">
        <v>29.47</v>
      </c>
      <c r="H2818">
        <v>21.32</v>
      </c>
      <c r="I2818">
        <v>1.036702626641651</v>
      </c>
      <c r="J2818">
        <v>4</v>
      </c>
      <c r="K2818">
        <v>50.79</v>
      </c>
    </row>
    <row r="2819" spans="1:11" x14ac:dyDescent="0.25">
      <c r="A2819" t="s">
        <v>272</v>
      </c>
      <c r="B2819" t="s">
        <v>17</v>
      </c>
      <c r="C2819" t="s">
        <v>240</v>
      </c>
      <c r="D2819" t="s">
        <v>241</v>
      </c>
      <c r="E2819">
        <v>11.63</v>
      </c>
    </row>
    <row r="2820" spans="1:11" x14ac:dyDescent="0.25">
      <c r="A2820" t="s">
        <v>272</v>
      </c>
      <c r="B2820" t="s">
        <v>122</v>
      </c>
      <c r="C2820" t="s">
        <v>240</v>
      </c>
      <c r="D2820" t="s">
        <v>246</v>
      </c>
      <c r="E2820">
        <v>13.49</v>
      </c>
    </row>
    <row r="2821" spans="1:11" x14ac:dyDescent="0.25">
      <c r="A2821" t="s">
        <v>272</v>
      </c>
      <c r="B2821" t="s">
        <v>18</v>
      </c>
      <c r="C2821" t="s">
        <v>240</v>
      </c>
      <c r="D2821" t="s">
        <v>246</v>
      </c>
      <c r="E2821">
        <v>9.0399999999999991</v>
      </c>
      <c r="F2821" t="s">
        <v>12</v>
      </c>
    </row>
    <row r="2822" spans="1:11" x14ac:dyDescent="0.25">
      <c r="A2822" t="s">
        <v>272</v>
      </c>
      <c r="B2822" t="s">
        <v>123</v>
      </c>
      <c r="C2822" t="s">
        <v>240</v>
      </c>
      <c r="D2822" t="s">
        <v>246</v>
      </c>
      <c r="E2822">
        <v>12.28</v>
      </c>
    </row>
    <row r="2823" spans="1:11" x14ac:dyDescent="0.25">
      <c r="A2823" t="s">
        <v>272</v>
      </c>
      <c r="B2823" t="s">
        <v>19</v>
      </c>
      <c r="C2823" t="s">
        <v>240</v>
      </c>
      <c r="D2823" t="s">
        <v>246</v>
      </c>
      <c r="E2823">
        <v>14.59</v>
      </c>
      <c r="F2823" t="s">
        <v>9</v>
      </c>
      <c r="G2823">
        <v>28.839999999999996</v>
      </c>
      <c r="H2823">
        <v>16.02</v>
      </c>
      <c r="I2823">
        <v>1.3501872659176029</v>
      </c>
      <c r="J2823">
        <v>5</v>
      </c>
      <c r="K2823">
        <v>44.86</v>
      </c>
    </row>
    <row r="2824" spans="1:11" x14ac:dyDescent="0.25">
      <c r="A2824" t="s">
        <v>272</v>
      </c>
      <c r="B2824" t="s">
        <v>19</v>
      </c>
      <c r="C2824" t="s">
        <v>240</v>
      </c>
      <c r="D2824" t="s">
        <v>246</v>
      </c>
      <c r="E2824">
        <v>0.94</v>
      </c>
    </row>
    <row r="2825" spans="1:11" x14ac:dyDescent="0.25">
      <c r="A2825" t="s">
        <v>272</v>
      </c>
      <c r="B2825" t="s">
        <v>124</v>
      </c>
      <c r="C2825" t="s">
        <v>240</v>
      </c>
      <c r="D2825" t="s">
        <v>246</v>
      </c>
      <c r="E2825">
        <v>4.2300000000000004</v>
      </c>
    </row>
    <row r="2826" spans="1:11" x14ac:dyDescent="0.25">
      <c r="A2826" t="s">
        <v>272</v>
      </c>
      <c r="B2826" t="s">
        <v>124</v>
      </c>
      <c r="C2826" t="s">
        <v>240</v>
      </c>
      <c r="D2826" t="s">
        <v>242</v>
      </c>
      <c r="E2826">
        <v>9.08</v>
      </c>
    </row>
    <row r="2827" spans="1:11" x14ac:dyDescent="0.25">
      <c r="A2827" t="s">
        <v>272</v>
      </c>
      <c r="B2827" t="s">
        <v>20</v>
      </c>
      <c r="C2827" t="s">
        <v>240</v>
      </c>
      <c r="D2827" t="s">
        <v>246</v>
      </c>
      <c r="E2827">
        <v>7.99</v>
      </c>
      <c r="F2827" t="s">
        <v>12</v>
      </c>
    </row>
    <row r="2828" spans="1:11" x14ac:dyDescent="0.25">
      <c r="A2828" t="s">
        <v>272</v>
      </c>
      <c r="B2828" t="s">
        <v>125</v>
      </c>
      <c r="C2828" t="s">
        <v>240</v>
      </c>
      <c r="D2828" t="s">
        <v>246</v>
      </c>
      <c r="E2828">
        <v>8.0299999999999994</v>
      </c>
    </row>
    <row r="2829" spans="1:11" x14ac:dyDescent="0.25">
      <c r="A2829" t="s">
        <v>272</v>
      </c>
      <c r="B2829" t="s">
        <v>21</v>
      </c>
      <c r="C2829" t="s">
        <v>240</v>
      </c>
      <c r="D2829" t="s">
        <v>246</v>
      </c>
      <c r="E2829">
        <v>13.75</v>
      </c>
      <c r="F2829" t="s">
        <v>9</v>
      </c>
      <c r="G2829">
        <v>26.82</v>
      </c>
      <c r="H2829">
        <v>8.2100000000000009</v>
      </c>
      <c r="I2829">
        <v>2.4500609013398296</v>
      </c>
      <c r="J2829">
        <v>6</v>
      </c>
      <c r="K2829">
        <v>35.03</v>
      </c>
    </row>
    <row r="2830" spans="1:11" x14ac:dyDescent="0.25">
      <c r="A2830" t="s">
        <v>272</v>
      </c>
      <c r="B2830" t="s">
        <v>126</v>
      </c>
      <c r="C2830" t="s">
        <v>240</v>
      </c>
      <c r="D2830" t="s">
        <v>246</v>
      </c>
      <c r="E2830">
        <v>13.07</v>
      </c>
    </row>
    <row r="2831" spans="1:11" x14ac:dyDescent="0.25">
      <c r="A2831" t="s">
        <v>272</v>
      </c>
      <c r="B2831" t="s">
        <v>22</v>
      </c>
      <c r="C2831" t="s">
        <v>240</v>
      </c>
      <c r="D2831" t="s">
        <v>246</v>
      </c>
      <c r="E2831">
        <v>4.55</v>
      </c>
      <c r="F2831" t="s">
        <v>12</v>
      </c>
    </row>
    <row r="2832" spans="1:11" x14ac:dyDescent="0.25">
      <c r="A2832" t="s">
        <v>272</v>
      </c>
      <c r="B2832" t="s">
        <v>127</v>
      </c>
      <c r="C2832" t="s">
        <v>240</v>
      </c>
      <c r="D2832" t="s">
        <v>246</v>
      </c>
      <c r="E2832">
        <v>3.66</v>
      </c>
    </row>
    <row r="2833" spans="1:11" x14ac:dyDescent="0.25">
      <c r="A2833" t="s">
        <v>272</v>
      </c>
      <c r="B2833" t="s">
        <v>23</v>
      </c>
      <c r="C2833" t="s">
        <v>240</v>
      </c>
      <c r="D2833" t="s">
        <v>246</v>
      </c>
      <c r="E2833">
        <v>8.58</v>
      </c>
      <c r="F2833" t="s">
        <v>9</v>
      </c>
      <c r="G2833">
        <v>33.54</v>
      </c>
      <c r="H2833">
        <v>17.02</v>
      </c>
      <c r="I2833">
        <v>1.4779670975323149</v>
      </c>
      <c r="J2833">
        <v>7</v>
      </c>
      <c r="K2833">
        <v>50.56</v>
      </c>
    </row>
    <row r="2834" spans="1:11" x14ac:dyDescent="0.25">
      <c r="A2834" t="s">
        <v>272</v>
      </c>
      <c r="B2834" t="s">
        <v>23</v>
      </c>
      <c r="C2834" t="s">
        <v>240</v>
      </c>
      <c r="D2834" t="s">
        <v>246</v>
      </c>
      <c r="E2834">
        <v>8.3699999999999992</v>
      </c>
    </row>
    <row r="2835" spans="1:11" x14ac:dyDescent="0.25">
      <c r="A2835" t="s">
        <v>272</v>
      </c>
      <c r="B2835" t="s">
        <v>128</v>
      </c>
      <c r="C2835" t="s">
        <v>240</v>
      </c>
      <c r="D2835" t="s">
        <v>246</v>
      </c>
      <c r="E2835">
        <v>10.48</v>
      </c>
    </row>
    <row r="2836" spans="1:11" x14ac:dyDescent="0.25">
      <c r="A2836" t="s">
        <v>272</v>
      </c>
      <c r="B2836" t="s">
        <v>128</v>
      </c>
      <c r="C2836" t="s">
        <v>240</v>
      </c>
      <c r="D2836" t="s">
        <v>246</v>
      </c>
      <c r="E2836">
        <v>6.11</v>
      </c>
    </row>
    <row r="2837" spans="1:11" x14ac:dyDescent="0.25">
      <c r="A2837" t="s">
        <v>272</v>
      </c>
      <c r="B2837" t="s">
        <v>24</v>
      </c>
      <c r="C2837" t="s">
        <v>240</v>
      </c>
      <c r="D2837" t="s">
        <v>246</v>
      </c>
      <c r="E2837">
        <v>8.82</v>
      </c>
      <c r="F2837" t="s">
        <v>12</v>
      </c>
    </row>
    <row r="2838" spans="1:11" x14ac:dyDescent="0.25">
      <c r="A2838" t="s">
        <v>272</v>
      </c>
      <c r="B2838" t="s">
        <v>129</v>
      </c>
      <c r="C2838" t="s">
        <v>240</v>
      </c>
      <c r="D2838" t="s">
        <v>246</v>
      </c>
      <c r="E2838">
        <v>8.1999999999999993</v>
      </c>
    </row>
    <row r="2839" spans="1:11" x14ac:dyDescent="0.25">
      <c r="A2839" t="s">
        <v>272</v>
      </c>
      <c r="B2839" t="s">
        <v>130</v>
      </c>
      <c r="C2839" t="s">
        <v>240</v>
      </c>
      <c r="D2839" t="s">
        <v>246</v>
      </c>
      <c r="E2839">
        <v>14.8</v>
      </c>
      <c r="F2839" t="s">
        <v>9</v>
      </c>
      <c r="G2839">
        <v>14.8</v>
      </c>
      <c r="H2839">
        <v>37.549999999999997</v>
      </c>
      <c r="I2839">
        <v>0.29560585885486024</v>
      </c>
      <c r="J2839">
        <v>8</v>
      </c>
      <c r="K2839">
        <v>52.349999999999994</v>
      </c>
    </row>
    <row r="2840" spans="1:11" x14ac:dyDescent="0.25">
      <c r="A2840" t="s">
        <v>272</v>
      </c>
      <c r="B2840" t="s">
        <v>25</v>
      </c>
      <c r="C2840" t="s">
        <v>240</v>
      </c>
      <c r="D2840" t="s">
        <v>246</v>
      </c>
      <c r="E2840">
        <v>13.19</v>
      </c>
      <c r="F2840" t="s">
        <v>12</v>
      </c>
    </row>
    <row r="2841" spans="1:11" x14ac:dyDescent="0.25">
      <c r="A2841" t="s">
        <v>272</v>
      </c>
      <c r="B2841" t="s">
        <v>25</v>
      </c>
      <c r="C2841" t="s">
        <v>240</v>
      </c>
      <c r="D2841" t="s">
        <v>246</v>
      </c>
      <c r="E2841">
        <v>13.67</v>
      </c>
    </row>
    <row r="2842" spans="1:11" x14ac:dyDescent="0.25">
      <c r="A2842" t="s">
        <v>272</v>
      </c>
      <c r="B2842" t="s">
        <v>131</v>
      </c>
      <c r="C2842" t="s">
        <v>240</v>
      </c>
      <c r="D2842" t="s">
        <v>246</v>
      </c>
      <c r="E2842">
        <v>10.69</v>
      </c>
    </row>
    <row r="2843" spans="1:11" x14ac:dyDescent="0.25">
      <c r="A2843" t="s">
        <v>272</v>
      </c>
      <c r="B2843" t="s">
        <v>26</v>
      </c>
      <c r="C2843" t="s">
        <v>240</v>
      </c>
      <c r="D2843" t="s">
        <v>246</v>
      </c>
      <c r="E2843">
        <v>8.84</v>
      </c>
      <c r="F2843" t="s">
        <v>9</v>
      </c>
      <c r="G2843">
        <v>31.870000000000005</v>
      </c>
      <c r="H2843">
        <v>17.93</v>
      </c>
      <c r="I2843">
        <v>1.3331009481316232</v>
      </c>
      <c r="J2843">
        <v>9</v>
      </c>
      <c r="K2843">
        <v>49.800000000000004</v>
      </c>
    </row>
    <row r="2844" spans="1:11" x14ac:dyDescent="0.25">
      <c r="A2844" t="s">
        <v>272</v>
      </c>
      <c r="B2844" t="s">
        <v>26</v>
      </c>
      <c r="C2844" t="s">
        <v>240</v>
      </c>
      <c r="D2844" t="s">
        <v>246</v>
      </c>
      <c r="E2844">
        <v>8.19</v>
      </c>
    </row>
    <row r="2845" spans="1:11" x14ac:dyDescent="0.25">
      <c r="A2845" t="s">
        <v>272</v>
      </c>
      <c r="B2845" t="s">
        <v>132</v>
      </c>
      <c r="C2845" t="s">
        <v>240</v>
      </c>
      <c r="D2845" t="s">
        <v>246</v>
      </c>
      <c r="E2845">
        <v>8.56</v>
      </c>
    </row>
    <row r="2846" spans="1:11" x14ac:dyDescent="0.25">
      <c r="A2846" t="s">
        <v>272</v>
      </c>
      <c r="B2846" t="s">
        <v>132</v>
      </c>
      <c r="C2846" t="s">
        <v>240</v>
      </c>
      <c r="D2846" t="s">
        <v>246</v>
      </c>
      <c r="E2846">
        <v>6.28</v>
      </c>
    </row>
    <row r="2847" spans="1:11" x14ac:dyDescent="0.25">
      <c r="A2847" t="s">
        <v>272</v>
      </c>
      <c r="B2847" t="s">
        <v>27</v>
      </c>
      <c r="C2847" t="s">
        <v>240</v>
      </c>
      <c r="D2847" t="s">
        <v>246</v>
      </c>
      <c r="E2847">
        <v>9.09</v>
      </c>
      <c r="F2847" t="s">
        <v>12</v>
      </c>
    </row>
    <row r="2848" spans="1:11" x14ac:dyDescent="0.25">
      <c r="A2848" t="s">
        <v>272</v>
      </c>
      <c r="B2848" t="s">
        <v>133</v>
      </c>
      <c r="C2848" t="s">
        <v>240</v>
      </c>
      <c r="D2848" t="s">
        <v>246</v>
      </c>
      <c r="E2848">
        <v>8.84</v>
      </c>
    </row>
    <row r="2849" spans="1:11" x14ac:dyDescent="0.25">
      <c r="A2849" t="s">
        <v>272</v>
      </c>
      <c r="B2849" t="s">
        <v>28</v>
      </c>
      <c r="C2849" t="s">
        <v>240</v>
      </c>
      <c r="D2849" t="s">
        <v>246</v>
      </c>
      <c r="E2849">
        <v>11.16</v>
      </c>
      <c r="F2849" t="s">
        <v>9</v>
      </c>
      <c r="G2849">
        <v>28.78</v>
      </c>
      <c r="H2849">
        <v>17.52</v>
      </c>
      <c r="I2849">
        <v>1.2320205479452055</v>
      </c>
      <c r="J2849">
        <v>10</v>
      </c>
      <c r="K2849">
        <v>46.3</v>
      </c>
    </row>
    <row r="2850" spans="1:11" x14ac:dyDescent="0.25">
      <c r="A2850" t="s">
        <v>272</v>
      </c>
      <c r="B2850" t="s">
        <v>28</v>
      </c>
      <c r="C2850" t="s">
        <v>240</v>
      </c>
      <c r="D2850" t="s">
        <v>246</v>
      </c>
      <c r="E2850">
        <v>4.24</v>
      </c>
    </row>
    <row r="2851" spans="1:11" x14ac:dyDescent="0.25">
      <c r="A2851" t="s">
        <v>272</v>
      </c>
      <c r="B2851" t="s">
        <v>134</v>
      </c>
      <c r="C2851" t="s">
        <v>240</v>
      </c>
      <c r="D2851" t="s">
        <v>246</v>
      </c>
      <c r="E2851">
        <v>13.38</v>
      </c>
    </row>
    <row r="2852" spans="1:11" x14ac:dyDescent="0.25">
      <c r="A2852" t="s">
        <v>272</v>
      </c>
      <c r="B2852" t="s">
        <v>29</v>
      </c>
      <c r="C2852" t="s">
        <v>240</v>
      </c>
      <c r="D2852" t="s">
        <v>246</v>
      </c>
      <c r="E2852">
        <v>8.67</v>
      </c>
      <c r="F2852" t="s">
        <v>12</v>
      </c>
    </row>
    <row r="2853" spans="1:11" x14ac:dyDescent="0.25">
      <c r="A2853" t="s">
        <v>272</v>
      </c>
      <c r="B2853" t="s">
        <v>135</v>
      </c>
      <c r="C2853" t="s">
        <v>240</v>
      </c>
      <c r="D2853" t="s">
        <v>246</v>
      </c>
      <c r="E2853">
        <v>8.85</v>
      </c>
    </row>
    <row r="2854" spans="1:11" x14ac:dyDescent="0.25">
      <c r="A2854" t="s">
        <v>272</v>
      </c>
      <c r="B2854" t="s">
        <v>30</v>
      </c>
      <c r="C2854" t="s">
        <v>240</v>
      </c>
      <c r="D2854" t="s">
        <v>246</v>
      </c>
      <c r="E2854">
        <v>6.53</v>
      </c>
      <c r="F2854" t="s">
        <v>9</v>
      </c>
      <c r="G2854">
        <v>14.15</v>
      </c>
      <c r="H2854">
        <v>28.319999999999997</v>
      </c>
      <c r="I2854">
        <v>0.37473516949152547</v>
      </c>
      <c r="J2854">
        <v>11</v>
      </c>
      <c r="K2854">
        <v>42.47</v>
      </c>
    </row>
    <row r="2855" spans="1:11" x14ac:dyDescent="0.25">
      <c r="A2855" t="s">
        <v>272</v>
      </c>
      <c r="B2855" t="s">
        <v>30</v>
      </c>
      <c r="C2855" t="s">
        <v>240</v>
      </c>
      <c r="D2855" t="s">
        <v>246</v>
      </c>
      <c r="E2855">
        <v>7.62</v>
      </c>
    </row>
    <row r="2856" spans="1:11" x14ac:dyDescent="0.25">
      <c r="A2856" t="s">
        <v>272</v>
      </c>
      <c r="B2856" t="s">
        <v>32</v>
      </c>
      <c r="C2856" t="s">
        <v>240</v>
      </c>
      <c r="D2856" t="s">
        <v>246</v>
      </c>
      <c r="E2856">
        <v>7.06</v>
      </c>
      <c r="F2856" t="s">
        <v>12</v>
      </c>
    </row>
    <row r="2857" spans="1:11" x14ac:dyDescent="0.25">
      <c r="A2857" t="s">
        <v>272</v>
      </c>
      <c r="B2857" t="s">
        <v>137</v>
      </c>
      <c r="C2857" t="s">
        <v>240</v>
      </c>
      <c r="D2857" t="s">
        <v>246</v>
      </c>
      <c r="E2857">
        <v>12.64</v>
      </c>
    </row>
    <row r="2858" spans="1:11" x14ac:dyDescent="0.25">
      <c r="A2858" t="s">
        <v>272</v>
      </c>
      <c r="B2858" t="s">
        <v>137</v>
      </c>
      <c r="C2858" t="s">
        <v>240</v>
      </c>
      <c r="D2858" t="s">
        <v>246</v>
      </c>
      <c r="E2858">
        <v>8.6199999999999992</v>
      </c>
    </row>
    <row r="2859" spans="1:11" x14ac:dyDescent="0.25">
      <c r="A2859" t="s">
        <v>272</v>
      </c>
      <c r="B2859" t="s">
        <v>33</v>
      </c>
      <c r="C2859" t="s">
        <v>240</v>
      </c>
      <c r="D2859" t="s">
        <v>246</v>
      </c>
      <c r="E2859">
        <v>9.48</v>
      </c>
      <c r="F2859" t="s">
        <v>9</v>
      </c>
      <c r="G2859">
        <v>32.82</v>
      </c>
      <c r="H2859">
        <v>18.09</v>
      </c>
      <c r="I2859">
        <v>1.3606965174129353</v>
      </c>
      <c r="J2859">
        <v>12</v>
      </c>
      <c r="K2859">
        <v>50.91</v>
      </c>
    </row>
    <row r="2860" spans="1:11" x14ac:dyDescent="0.25">
      <c r="A2860" t="s">
        <v>272</v>
      </c>
      <c r="B2860" t="s">
        <v>33</v>
      </c>
      <c r="C2860" t="s">
        <v>240</v>
      </c>
      <c r="D2860" t="s">
        <v>246</v>
      </c>
      <c r="E2860">
        <v>8.86</v>
      </c>
    </row>
    <row r="2861" spans="1:11" x14ac:dyDescent="0.25">
      <c r="A2861" t="s">
        <v>272</v>
      </c>
      <c r="B2861" t="s">
        <v>138</v>
      </c>
      <c r="C2861" t="s">
        <v>240</v>
      </c>
      <c r="D2861" t="s">
        <v>246</v>
      </c>
      <c r="E2861">
        <v>14.48</v>
      </c>
    </row>
    <row r="2862" spans="1:11" x14ac:dyDescent="0.25">
      <c r="A2862" t="s">
        <v>272</v>
      </c>
      <c r="B2862" t="s">
        <v>35</v>
      </c>
      <c r="C2862" t="s">
        <v>240</v>
      </c>
      <c r="D2862" t="s">
        <v>246</v>
      </c>
      <c r="E2862">
        <v>8.3000000000000007</v>
      </c>
      <c r="F2862" t="s">
        <v>12</v>
      </c>
    </row>
    <row r="2863" spans="1:11" x14ac:dyDescent="0.25">
      <c r="A2863" t="s">
        <v>272</v>
      </c>
      <c r="B2863" t="s">
        <v>139</v>
      </c>
      <c r="C2863" t="s">
        <v>240</v>
      </c>
      <c r="D2863" t="s">
        <v>246</v>
      </c>
      <c r="E2863">
        <v>9.7899999999999991</v>
      </c>
    </row>
    <row r="2864" spans="1:11" x14ac:dyDescent="0.25">
      <c r="A2864" t="s">
        <v>272</v>
      </c>
      <c r="B2864" t="s">
        <v>36</v>
      </c>
      <c r="C2864" t="s">
        <v>240</v>
      </c>
      <c r="D2864" t="s">
        <v>246</v>
      </c>
      <c r="E2864">
        <v>8.0500000000000007</v>
      </c>
      <c r="F2864" t="s">
        <v>9</v>
      </c>
      <c r="G2864">
        <v>29.37</v>
      </c>
      <c r="H2864">
        <v>20.18</v>
      </c>
      <c r="I2864">
        <v>1.0915510406342914</v>
      </c>
      <c r="J2864">
        <v>13</v>
      </c>
      <c r="K2864">
        <v>49.55</v>
      </c>
    </row>
    <row r="2865" spans="1:11" x14ac:dyDescent="0.25">
      <c r="A2865" t="s">
        <v>272</v>
      </c>
      <c r="B2865" t="s">
        <v>36</v>
      </c>
      <c r="C2865" t="s">
        <v>240</v>
      </c>
      <c r="D2865" t="s">
        <v>246</v>
      </c>
      <c r="E2865">
        <v>7.35</v>
      </c>
    </row>
    <row r="2866" spans="1:11" x14ac:dyDescent="0.25">
      <c r="A2866" t="s">
        <v>272</v>
      </c>
      <c r="B2866" t="s">
        <v>140</v>
      </c>
      <c r="C2866" t="s">
        <v>240</v>
      </c>
      <c r="D2866" t="s">
        <v>246</v>
      </c>
      <c r="E2866">
        <v>13.97</v>
      </c>
    </row>
    <row r="2867" spans="1:11" x14ac:dyDescent="0.25">
      <c r="A2867" t="s">
        <v>272</v>
      </c>
      <c r="B2867" t="s">
        <v>37</v>
      </c>
      <c r="C2867" t="s">
        <v>240</v>
      </c>
      <c r="D2867" t="s">
        <v>246</v>
      </c>
      <c r="E2867">
        <v>9.7200000000000006</v>
      </c>
      <c r="F2867" t="s">
        <v>12</v>
      </c>
    </row>
    <row r="2868" spans="1:11" x14ac:dyDescent="0.25">
      <c r="A2868" t="s">
        <v>272</v>
      </c>
      <c r="B2868" t="s">
        <v>141</v>
      </c>
      <c r="C2868" t="s">
        <v>240</v>
      </c>
      <c r="D2868" t="s">
        <v>246</v>
      </c>
      <c r="E2868">
        <v>10.46</v>
      </c>
    </row>
    <row r="2869" spans="1:11" x14ac:dyDescent="0.25">
      <c r="A2869" t="s">
        <v>272</v>
      </c>
      <c r="B2869" t="s">
        <v>38</v>
      </c>
      <c r="C2869" t="s">
        <v>240</v>
      </c>
      <c r="D2869" t="s">
        <v>246</v>
      </c>
      <c r="E2869">
        <v>10.09</v>
      </c>
      <c r="F2869" t="s">
        <v>9</v>
      </c>
      <c r="G2869">
        <v>27.08</v>
      </c>
      <c r="H2869">
        <v>18.939999999999998</v>
      </c>
      <c r="I2869">
        <v>1.0723336853220697</v>
      </c>
      <c r="J2869">
        <v>14</v>
      </c>
      <c r="K2869">
        <v>46.019999999999996</v>
      </c>
    </row>
    <row r="2870" spans="1:11" x14ac:dyDescent="0.25">
      <c r="A2870" t="s">
        <v>272</v>
      </c>
      <c r="B2870" t="s">
        <v>142</v>
      </c>
      <c r="C2870" t="s">
        <v>240</v>
      </c>
      <c r="D2870" t="s">
        <v>246</v>
      </c>
      <c r="E2870">
        <v>16.989999999999998</v>
      </c>
    </row>
    <row r="2871" spans="1:11" x14ac:dyDescent="0.25">
      <c r="A2871" t="s">
        <v>272</v>
      </c>
      <c r="B2871" t="s">
        <v>39</v>
      </c>
      <c r="C2871" t="s">
        <v>240</v>
      </c>
      <c r="D2871" t="s">
        <v>246</v>
      </c>
      <c r="E2871">
        <v>8.9499999999999993</v>
      </c>
      <c r="F2871" t="s">
        <v>12</v>
      </c>
    </row>
    <row r="2872" spans="1:11" x14ac:dyDescent="0.25">
      <c r="A2872" t="s">
        <v>272</v>
      </c>
      <c r="B2872" t="s">
        <v>143</v>
      </c>
      <c r="C2872" t="s">
        <v>240</v>
      </c>
      <c r="D2872" t="s">
        <v>246</v>
      </c>
      <c r="E2872">
        <v>9.99</v>
      </c>
    </row>
    <row r="2873" spans="1:11" x14ac:dyDescent="0.25">
      <c r="A2873" t="s">
        <v>272</v>
      </c>
      <c r="B2873" t="s">
        <v>40</v>
      </c>
      <c r="C2873" t="s">
        <v>240</v>
      </c>
      <c r="D2873" t="s">
        <v>246</v>
      </c>
      <c r="E2873">
        <v>8.25</v>
      </c>
      <c r="F2873" t="s">
        <v>9</v>
      </c>
      <c r="G2873">
        <v>36.35</v>
      </c>
      <c r="H2873">
        <v>24.28</v>
      </c>
      <c r="I2873">
        <v>1.122837726523888</v>
      </c>
      <c r="J2873">
        <v>15</v>
      </c>
      <c r="K2873">
        <v>60.63</v>
      </c>
    </row>
    <row r="2874" spans="1:11" x14ac:dyDescent="0.25">
      <c r="A2874" t="s">
        <v>272</v>
      </c>
      <c r="B2874" t="s">
        <v>40</v>
      </c>
      <c r="C2874" t="s">
        <v>240</v>
      </c>
      <c r="D2874" t="s">
        <v>246</v>
      </c>
      <c r="E2874">
        <v>11.59</v>
      </c>
    </row>
    <row r="2875" spans="1:11" x14ac:dyDescent="0.25">
      <c r="A2875" t="s">
        <v>272</v>
      </c>
      <c r="B2875" t="s">
        <v>144</v>
      </c>
      <c r="C2875" t="s">
        <v>240</v>
      </c>
      <c r="D2875" t="s">
        <v>246</v>
      </c>
      <c r="E2875">
        <v>9.41</v>
      </c>
    </row>
    <row r="2876" spans="1:11" x14ac:dyDescent="0.25">
      <c r="A2876" t="s">
        <v>272</v>
      </c>
      <c r="B2876" t="s">
        <v>144</v>
      </c>
      <c r="C2876" t="s">
        <v>240</v>
      </c>
      <c r="D2876" t="s">
        <v>246</v>
      </c>
      <c r="E2876">
        <v>7.1</v>
      </c>
    </row>
    <row r="2877" spans="1:11" x14ac:dyDescent="0.25">
      <c r="A2877" t="s">
        <v>272</v>
      </c>
      <c r="B2877" t="s">
        <v>41</v>
      </c>
      <c r="C2877" t="s">
        <v>240</v>
      </c>
      <c r="D2877" t="s">
        <v>246</v>
      </c>
      <c r="E2877">
        <v>12.52</v>
      </c>
      <c r="F2877" t="s">
        <v>12</v>
      </c>
    </row>
    <row r="2878" spans="1:11" x14ac:dyDescent="0.25">
      <c r="A2878" t="s">
        <v>272</v>
      </c>
      <c r="B2878" t="s">
        <v>145</v>
      </c>
      <c r="C2878" t="s">
        <v>240</v>
      </c>
      <c r="D2878" t="s">
        <v>246</v>
      </c>
      <c r="E2878">
        <v>11.76</v>
      </c>
    </row>
    <row r="2879" spans="1:11" x14ac:dyDescent="0.25">
      <c r="A2879" t="s">
        <v>272</v>
      </c>
      <c r="B2879" t="s">
        <v>42</v>
      </c>
      <c r="C2879" t="s">
        <v>240</v>
      </c>
      <c r="D2879" t="s">
        <v>246</v>
      </c>
      <c r="E2879">
        <v>10.06</v>
      </c>
      <c r="F2879" t="s">
        <v>9</v>
      </c>
      <c r="G2879">
        <v>37.190000000000005</v>
      </c>
      <c r="H2879">
        <v>19.829999999999998</v>
      </c>
      <c r="I2879">
        <v>1.4065809379727687</v>
      </c>
      <c r="J2879">
        <v>16</v>
      </c>
      <c r="K2879">
        <v>57.02</v>
      </c>
    </row>
    <row r="2880" spans="1:11" x14ac:dyDescent="0.25">
      <c r="A2880" t="s">
        <v>272</v>
      </c>
      <c r="B2880" t="s">
        <v>42</v>
      </c>
      <c r="C2880" t="s">
        <v>240</v>
      </c>
      <c r="D2880" t="s">
        <v>246</v>
      </c>
      <c r="E2880">
        <v>9.4600000000000009</v>
      </c>
    </row>
    <row r="2881" spans="1:11" x14ac:dyDescent="0.25">
      <c r="A2881" t="s">
        <v>272</v>
      </c>
      <c r="B2881" t="s">
        <v>146</v>
      </c>
      <c r="C2881" t="s">
        <v>240</v>
      </c>
      <c r="D2881" t="s">
        <v>246</v>
      </c>
      <c r="E2881">
        <v>10.029999999999999</v>
      </c>
    </row>
    <row r="2882" spans="1:11" x14ac:dyDescent="0.25">
      <c r="A2882" t="s">
        <v>272</v>
      </c>
      <c r="B2882" t="s">
        <v>146</v>
      </c>
      <c r="C2882" t="s">
        <v>240</v>
      </c>
      <c r="D2882" t="s">
        <v>246</v>
      </c>
      <c r="E2882">
        <v>7.64</v>
      </c>
    </row>
    <row r="2883" spans="1:11" x14ac:dyDescent="0.25">
      <c r="A2883" t="s">
        <v>272</v>
      </c>
      <c r="B2883" t="s">
        <v>43</v>
      </c>
      <c r="C2883" t="s">
        <v>240</v>
      </c>
      <c r="D2883" t="s">
        <v>246</v>
      </c>
      <c r="E2883">
        <v>10.36</v>
      </c>
      <c r="F2883" t="s">
        <v>12</v>
      </c>
    </row>
    <row r="2884" spans="1:11" x14ac:dyDescent="0.25">
      <c r="A2884" t="s">
        <v>272</v>
      </c>
      <c r="B2884" t="s">
        <v>147</v>
      </c>
      <c r="C2884" t="s">
        <v>240</v>
      </c>
      <c r="D2884" t="s">
        <v>246</v>
      </c>
      <c r="E2884">
        <v>9.4700000000000006</v>
      </c>
    </row>
    <row r="2885" spans="1:11" x14ac:dyDescent="0.25">
      <c r="A2885" t="s">
        <v>272</v>
      </c>
      <c r="B2885" t="s">
        <v>44</v>
      </c>
      <c r="C2885" t="s">
        <v>240</v>
      </c>
      <c r="D2885" t="s">
        <v>246</v>
      </c>
      <c r="E2885">
        <v>10.59</v>
      </c>
      <c r="F2885" t="s">
        <v>9</v>
      </c>
      <c r="G2885">
        <v>38.5</v>
      </c>
      <c r="H2885">
        <v>20.61</v>
      </c>
      <c r="I2885">
        <v>1.4010189228529839</v>
      </c>
      <c r="J2885">
        <v>17</v>
      </c>
      <c r="K2885">
        <v>59.11</v>
      </c>
    </row>
    <row r="2886" spans="1:11" x14ac:dyDescent="0.25">
      <c r="A2886" t="s">
        <v>272</v>
      </c>
      <c r="B2886" t="s">
        <v>44</v>
      </c>
      <c r="C2886" t="s">
        <v>240</v>
      </c>
      <c r="D2886" t="s">
        <v>246</v>
      </c>
      <c r="E2886">
        <v>9.89</v>
      </c>
    </row>
    <row r="2887" spans="1:11" x14ac:dyDescent="0.25">
      <c r="A2887" t="s">
        <v>272</v>
      </c>
      <c r="B2887" t="s">
        <v>149</v>
      </c>
      <c r="C2887" t="s">
        <v>240</v>
      </c>
      <c r="D2887" t="s">
        <v>246</v>
      </c>
      <c r="E2887">
        <v>6.95</v>
      </c>
    </row>
    <row r="2888" spans="1:11" x14ac:dyDescent="0.25">
      <c r="A2888" t="s">
        <v>272</v>
      </c>
      <c r="B2888" t="s">
        <v>149</v>
      </c>
      <c r="C2888" t="s">
        <v>240</v>
      </c>
      <c r="D2888" t="s">
        <v>241</v>
      </c>
      <c r="E2888">
        <v>11.07</v>
      </c>
    </row>
    <row r="2889" spans="1:11" x14ac:dyDescent="0.25">
      <c r="A2889" t="s">
        <v>272</v>
      </c>
      <c r="B2889" t="s">
        <v>45</v>
      </c>
      <c r="C2889" t="s">
        <v>240</v>
      </c>
      <c r="D2889" t="s">
        <v>246</v>
      </c>
      <c r="E2889">
        <v>9.93</v>
      </c>
      <c r="F2889" t="s">
        <v>12</v>
      </c>
    </row>
    <row r="2890" spans="1:11" x14ac:dyDescent="0.25">
      <c r="A2890" t="s">
        <v>272</v>
      </c>
      <c r="B2890" t="s">
        <v>150</v>
      </c>
      <c r="C2890" t="s">
        <v>240</v>
      </c>
      <c r="D2890" t="s">
        <v>246</v>
      </c>
      <c r="E2890">
        <v>10.68</v>
      </c>
    </row>
    <row r="2891" spans="1:11" x14ac:dyDescent="0.25">
      <c r="A2891" t="s">
        <v>272</v>
      </c>
      <c r="B2891" t="s">
        <v>151</v>
      </c>
      <c r="C2891" t="s">
        <v>240</v>
      </c>
      <c r="D2891" t="s">
        <v>241</v>
      </c>
      <c r="E2891">
        <v>10.94</v>
      </c>
      <c r="F2891" t="s">
        <v>9</v>
      </c>
      <c r="G2891">
        <v>20.869999999999997</v>
      </c>
      <c r="H2891">
        <v>21.12</v>
      </c>
      <c r="I2891">
        <v>0.74112215909090895</v>
      </c>
      <c r="J2891">
        <v>18</v>
      </c>
      <c r="K2891">
        <v>41.989999999999995</v>
      </c>
    </row>
    <row r="2892" spans="1:11" x14ac:dyDescent="0.25">
      <c r="A2892" t="s">
        <v>272</v>
      </c>
      <c r="B2892" t="s">
        <v>151</v>
      </c>
      <c r="C2892" t="s">
        <v>240</v>
      </c>
      <c r="D2892" t="s">
        <v>241</v>
      </c>
      <c r="E2892">
        <v>9.93</v>
      </c>
    </row>
    <row r="2893" spans="1:11" x14ac:dyDescent="0.25">
      <c r="A2893" t="s">
        <v>272</v>
      </c>
      <c r="B2893" t="s">
        <v>47</v>
      </c>
      <c r="C2893" t="s">
        <v>240</v>
      </c>
      <c r="D2893" t="s">
        <v>241</v>
      </c>
      <c r="E2893">
        <v>10.97</v>
      </c>
      <c r="F2893" t="s">
        <v>12</v>
      </c>
    </row>
    <row r="2894" spans="1:11" x14ac:dyDescent="0.25">
      <c r="A2894" t="s">
        <v>272</v>
      </c>
      <c r="B2894" t="s">
        <v>152</v>
      </c>
      <c r="C2894" t="s">
        <v>240</v>
      </c>
      <c r="D2894" t="s">
        <v>241</v>
      </c>
      <c r="E2894">
        <v>10.15</v>
      </c>
    </row>
    <row r="2895" spans="1:11" x14ac:dyDescent="0.25">
      <c r="A2895" t="s">
        <v>272</v>
      </c>
      <c r="B2895" t="s">
        <v>48</v>
      </c>
      <c r="C2895" t="s">
        <v>240</v>
      </c>
      <c r="D2895" t="s">
        <v>241</v>
      </c>
      <c r="E2895">
        <v>8.6300000000000008</v>
      </c>
      <c r="F2895" t="s">
        <v>9</v>
      </c>
      <c r="G2895">
        <v>35.54</v>
      </c>
      <c r="H2895">
        <v>22.66</v>
      </c>
      <c r="I2895">
        <v>1.1763018534863194</v>
      </c>
      <c r="J2895">
        <v>19</v>
      </c>
      <c r="K2895">
        <v>58.2</v>
      </c>
    </row>
    <row r="2896" spans="1:11" x14ac:dyDescent="0.25">
      <c r="A2896" t="s">
        <v>272</v>
      </c>
      <c r="B2896" t="s">
        <v>48</v>
      </c>
      <c r="C2896" t="s">
        <v>240</v>
      </c>
      <c r="D2896" t="s">
        <v>241</v>
      </c>
      <c r="E2896">
        <v>10.69</v>
      </c>
    </row>
    <row r="2897" spans="1:11" x14ac:dyDescent="0.25">
      <c r="A2897" t="s">
        <v>272</v>
      </c>
      <c r="B2897" t="s">
        <v>153</v>
      </c>
      <c r="C2897" t="s">
        <v>240</v>
      </c>
      <c r="D2897" t="s">
        <v>241</v>
      </c>
      <c r="E2897">
        <v>8.69</v>
      </c>
    </row>
    <row r="2898" spans="1:11" x14ac:dyDescent="0.25">
      <c r="A2898" t="s">
        <v>272</v>
      </c>
      <c r="B2898" t="s">
        <v>153</v>
      </c>
      <c r="C2898" t="s">
        <v>240</v>
      </c>
      <c r="D2898" t="s">
        <v>241</v>
      </c>
      <c r="E2898">
        <v>7.53</v>
      </c>
    </row>
    <row r="2899" spans="1:11" x14ac:dyDescent="0.25">
      <c r="A2899" t="s">
        <v>272</v>
      </c>
      <c r="B2899" t="s">
        <v>49</v>
      </c>
      <c r="C2899" t="s">
        <v>240</v>
      </c>
      <c r="D2899" t="s">
        <v>241</v>
      </c>
      <c r="E2899">
        <v>11.15</v>
      </c>
      <c r="F2899" t="s">
        <v>12</v>
      </c>
    </row>
    <row r="2900" spans="1:11" x14ac:dyDescent="0.25">
      <c r="A2900" t="s">
        <v>272</v>
      </c>
      <c r="B2900" t="s">
        <v>154</v>
      </c>
      <c r="C2900" t="s">
        <v>240</v>
      </c>
      <c r="D2900" t="s">
        <v>241</v>
      </c>
      <c r="E2900">
        <v>11.51</v>
      </c>
    </row>
    <row r="2901" spans="1:11" x14ac:dyDescent="0.25">
      <c r="A2901" t="s">
        <v>272</v>
      </c>
      <c r="B2901" t="s">
        <v>50</v>
      </c>
      <c r="C2901" t="s">
        <v>240</v>
      </c>
      <c r="D2901" t="s">
        <v>241</v>
      </c>
      <c r="E2901">
        <v>9.94</v>
      </c>
      <c r="F2901" t="s">
        <v>9</v>
      </c>
      <c r="G2901">
        <v>33.840000000000003</v>
      </c>
      <c r="H2901">
        <v>22.1</v>
      </c>
      <c r="I2901">
        <v>1.1484162895927603</v>
      </c>
      <c r="J2901">
        <v>20</v>
      </c>
      <c r="K2901">
        <v>55.940000000000005</v>
      </c>
    </row>
    <row r="2902" spans="1:11" x14ac:dyDescent="0.25">
      <c r="A2902" t="s">
        <v>272</v>
      </c>
      <c r="B2902" t="s">
        <v>50</v>
      </c>
      <c r="C2902" t="s">
        <v>240</v>
      </c>
      <c r="D2902" t="s">
        <v>241</v>
      </c>
      <c r="E2902">
        <v>7.99</v>
      </c>
    </row>
    <row r="2903" spans="1:11" x14ac:dyDescent="0.25">
      <c r="A2903" t="s">
        <v>272</v>
      </c>
      <c r="B2903" t="s">
        <v>155</v>
      </c>
      <c r="C2903" t="s">
        <v>240</v>
      </c>
      <c r="D2903" t="s">
        <v>241</v>
      </c>
      <c r="E2903">
        <v>15.91</v>
      </c>
    </row>
    <row r="2904" spans="1:11" x14ac:dyDescent="0.25">
      <c r="A2904" t="s">
        <v>272</v>
      </c>
      <c r="B2904" t="s">
        <v>51</v>
      </c>
      <c r="C2904" t="s">
        <v>240</v>
      </c>
      <c r="D2904" t="s">
        <v>246</v>
      </c>
      <c r="E2904">
        <v>11.15</v>
      </c>
      <c r="F2904" t="s">
        <v>12</v>
      </c>
    </row>
    <row r="2905" spans="1:11" x14ac:dyDescent="0.25">
      <c r="A2905" t="s">
        <v>272</v>
      </c>
      <c r="B2905" t="s">
        <v>156</v>
      </c>
      <c r="C2905" t="s">
        <v>240</v>
      </c>
      <c r="D2905" t="s">
        <v>246</v>
      </c>
      <c r="E2905">
        <v>10.95</v>
      </c>
    </row>
    <row r="2906" spans="1:11" x14ac:dyDescent="0.25">
      <c r="A2906" t="s">
        <v>272</v>
      </c>
      <c r="B2906" t="s">
        <v>52</v>
      </c>
      <c r="C2906" t="s">
        <v>240</v>
      </c>
      <c r="D2906" t="s">
        <v>246</v>
      </c>
      <c r="E2906">
        <v>9.91</v>
      </c>
      <c r="F2906" t="s">
        <v>9</v>
      </c>
      <c r="G2906">
        <v>38.43</v>
      </c>
      <c r="H2906">
        <v>24.84</v>
      </c>
      <c r="I2906">
        <v>1.1603260869565217</v>
      </c>
      <c r="J2906">
        <v>21</v>
      </c>
      <c r="K2906">
        <v>63.269999999999996</v>
      </c>
    </row>
    <row r="2907" spans="1:11" x14ac:dyDescent="0.25">
      <c r="A2907" t="s">
        <v>272</v>
      </c>
      <c r="B2907" t="s">
        <v>52</v>
      </c>
      <c r="C2907" t="s">
        <v>240</v>
      </c>
      <c r="D2907" t="s">
        <v>246</v>
      </c>
      <c r="E2907">
        <v>11.31</v>
      </c>
    </row>
    <row r="2908" spans="1:11" x14ac:dyDescent="0.25">
      <c r="A2908" t="s">
        <v>272</v>
      </c>
      <c r="B2908" t="s">
        <v>157</v>
      </c>
      <c r="C2908" t="s">
        <v>240</v>
      </c>
      <c r="D2908" t="s">
        <v>246</v>
      </c>
      <c r="E2908">
        <v>11.78</v>
      </c>
    </row>
    <row r="2909" spans="1:11" x14ac:dyDescent="0.25">
      <c r="A2909" t="s">
        <v>272</v>
      </c>
      <c r="B2909" t="s">
        <v>157</v>
      </c>
      <c r="C2909" t="s">
        <v>240</v>
      </c>
      <c r="D2909" t="s">
        <v>246</v>
      </c>
      <c r="E2909">
        <v>5.43</v>
      </c>
    </row>
    <row r="2910" spans="1:11" x14ac:dyDescent="0.25">
      <c r="A2910" t="s">
        <v>272</v>
      </c>
      <c r="B2910" t="s">
        <v>53</v>
      </c>
      <c r="C2910" t="s">
        <v>240</v>
      </c>
      <c r="D2910" t="s">
        <v>246</v>
      </c>
      <c r="E2910">
        <v>12.83</v>
      </c>
      <c r="F2910" t="s">
        <v>12</v>
      </c>
    </row>
    <row r="2911" spans="1:11" x14ac:dyDescent="0.25">
      <c r="A2911" t="s">
        <v>272</v>
      </c>
      <c r="B2911" t="s">
        <v>158</v>
      </c>
      <c r="C2911" t="s">
        <v>240</v>
      </c>
      <c r="D2911" t="s">
        <v>246</v>
      </c>
      <c r="E2911">
        <v>12.01</v>
      </c>
    </row>
    <row r="2912" spans="1:11" x14ac:dyDescent="0.25">
      <c r="A2912" t="s">
        <v>272</v>
      </c>
      <c r="B2912" t="s">
        <v>159</v>
      </c>
      <c r="C2912" t="s">
        <v>240</v>
      </c>
      <c r="D2912" t="s">
        <v>246</v>
      </c>
      <c r="E2912">
        <v>10.92</v>
      </c>
      <c r="F2912" t="s">
        <v>9</v>
      </c>
      <c r="G2912">
        <v>19</v>
      </c>
      <c r="H2912">
        <v>44.42</v>
      </c>
      <c r="I2912">
        <v>0.32080144079243583</v>
      </c>
      <c r="J2912">
        <v>22</v>
      </c>
      <c r="K2912">
        <v>63.42</v>
      </c>
    </row>
    <row r="2913" spans="1:11" x14ac:dyDescent="0.25">
      <c r="A2913" t="s">
        <v>272</v>
      </c>
      <c r="B2913" t="s">
        <v>159</v>
      </c>
      <c r="C2913" t="s">
        <v>240</v>
      </c>
      <c r="D2913" t="s">
        <v>246</v>
      </c>
      <c r="E2913">
        <v>8.08</v>
      </c>
    </row>
    <row r="2914" spans="1:11" x14ac:dyDescent="0.25">
      <c r="A2914" t="s">
        <v>272</v>
      </c>
      <c r="B2914" t="s">
        <v>54</v>
      </c>
      <c r="C2914" t="s">
        <v>240</v>
      </c>
      <c r="D2914" t="s">
        <v>241</v>
      </c>
      <c r="E2914">
        <v>14.4</v>
      </c>
      <c r="F2914" t="s">
        <v>12</v>
      </c>
    </row>
    <row r="2915" spans="1:11" x14ac:dyDescent="0.25">
      <c r="A2915" t="s">
        <v>272</v>
      </c>
      <c r="B2915" t="s">
        <v>54</v>
      </c>
      <c r="C2915" t="s">
        <v>240</v>
      </c>
      <c r="D2915" t="s">
        <v>241</v>
      </c>
      <c r="E2915">
        <v>12.41</v>
      </c>
    </row>
    <row r="2916" spans="1:11" x14ac:dyDescent="0.25">
      <c r="A2916" t="s">
        <v>272</v>
      </c>
      <c r="B2916" t="s">
        <v>160</v>
      </c>
      <c r="C2916" t="s">
        <v>240</v>
      </c>
      <c r="D2916" t="s">
        <v>246</v>
      </c>
      <c r="E2916">
        <v>12.69</v>
      </c>
    </row>
    <row r="2917" spans="1:11" x14ac:dyDescent="0.25">
      <c r="A2917" t="s">
        <v>272</v>
      </c>
      <c r="B2917" t="s">
        <v>160</v>
      </c>
      <c r="C2917" t="s">
        <v>240</v>
      </c>
      <c r="D2917" t="s">
        <v>241</v>
      </c>
      <c r="E2917">
        <v>4.92</v>
      </c>
    </row>
    <row r="2918" spans="1:11" x14ac:dyDescent="0.25">
      <c r="A2918" t="s">
        <v>272</v>
      </c>
      <c r="B2918" t="s">
        <v>55</v>
      </c>
      <c r="C2918" t="s">
        <v>240</v>
      </c>
      <c r="D2918" t="s">
        <v>246</v>
      </c>
      <c r="E2918">
        <v>11.05</v>
      </c>
      <c r="F2918" t="s">
        <v>9</v>
      </c>
      <c r="G2918">
        <v>36.03</v>
      </c>
      <c r="H2918">
        <v>24.009999999999998</v>
      </c>
      <c r="I2918">
        <v>1.1254685547688466</v>
      </c>
      <c r="J2918">
        <v>23</v>
      </c>
      <c r="K2918">
        <v>60.04</v>
      </c>
    </row>
    <row r="2919" spans="1:11" x14ac:dyDescent="0.25">
      <c r="A2919" t="s">
        <v>272</v>
      </c>
      <c r="B2919" t="s">
        <v>55</v>
      </c>
      <c r="C2919" t="s">
        <v>240</v>
      </c>
      <c r="D2919" t="s">
        <v>246</v>
      </c>
      <c r="E2919">
        <v>8.9499999999999993</v>
      </c>
    </row>
    <row r="2920" spans="1:11" x14ac:dyDescent="0.25">
      <c r="A2920" t="s">
        <v>272</v>
      </c>
      <c r="B2920" t="s">
        <v>161</v>
      </c>
      <c r="C2920" t="s">
        <v>240</v>
      </c>
      <c r="D2920" t="s">
        <v>246</v>
      </c>
      <c r="E2920">
        <v>16.03</v>
      </c>
    </row>
    <row r="2921" spans="1:11" x14ac:dyDescent="0.25">
      <c r="A2921" t="s">
        <v>272</v>
      </c>
      <c r="B2921" t="s">
        <v>56</v>
      </c>
      <c r="C2921" t="s">
        <v>240</v>
      </c>
      <c r="D2921" t="s">
        <v>246</v>
      </c>
      <c r="E2921">
        <v>12.33</v>
      </c>
      <c r="F2921" t="s">
        <v>12</v>
      </c>
    </row>
    <row r="2922" spans="1:11" x14ac:dyDescent="0.25">
      <c r="A2922" t="s">
        <v>272</v>
      </c>
      <c r="B2922" t="s">
        <v>162</v>
      </c>
      <c r="C2922" t="s">
        <v>240</v>
      </c>
      <c r="D2922" t="s">
        <v>246</v>
      </c>
      <c r="E2922">
        <v>11.68</v>
      </c>
    </row>
    <row r="2923" spans="1:11" x14ac:dyDescent="0.25">
      <c r="A2923" t="s">
        <v>272</v>
      </c>
      <c r="B2923" t="s">
        <v>57</v>
      </c>
      <c r="C2923" t="s">
        <v>240</v>
      </c>
      <c r="D2923" t="s">
        <v>246</v>
      </c>
      <c r="E2923">
        <v>10.16</v>
      </c>
      <c r="F2923" t="s">
        <v>9</v>
      </c>
      <c r="G2923">
        <v>30.85</v>
      </c>
      <c r="H2923">
        <v>25.729999999999997</v>
      </c>
      <c r="I2923">
        <v>0.89924212980956086</v>
      </c>
      <c r="J2923">
        <v>24</v>
      </c>
      <c r="K2923">
        <v>56.58</v>
      </c>
    </row>
    <row r="2924" spans="1:11" x14ac:dyDescent="0.25">
      <c r="A2924" t="s">
        <v>272</v>
      </c>
      <c r="B2924" t="s">
        <v>57</v>
      </c>
      <c r="C2924" t="s">
        <v>240</v>
      </c>
      <c r="D2924" t="s">
        <v>246</v>
      </c>
      <c r="E2924">
        <v>10.039999999999999</v>
      </c>
    </row>
    <row r="2925" spans="1:11" x14ac:dyDescent="0.25">
      <c r="A2925" t="s">
        <v>272</v>
      </c>
      <c r="B2925" t="s">
        <v>163</v>
      </c>
      <c r="C2925" t="s">
        <v>240</v>
      </c>
      <c r="D2925" t="s">
        <v>246</v>
      </c>
      <c r="E2925">
        <v>10.65</v>
      </c>
    </row>
    <row r="2926" spans="1:11" x14ac:dyDescent="0.25">
      <c r="A2926" t="s">
        <v>272</v>
      </c>
      <c r="B2926" t="s">
        <v>58</v>
      </c>
      <c r="C2926" t="s">
        <v>240</v>
      </c>
      <c r="D2926" t="s">
        <v>246</v>
      </c>
      <c r="E2926">
        <v>7.5</v>
      </c>
      <c r="F2926" t="s">
        <v>12</v>
      </c>
    </row>
    <row r="2927" spans="1:11" x14ac:dyDescent="0.25">
      <c r="A2927" t="s">
        <v>272</v>
      </c>
      <c r="B2927" t="s">
        <v>58</v>
      </c>
      <c r="C2927" t="s">
        <v>240</v>
      </c>
      <c r="D2927" t="s">
        <v>246</v>
      </c>
      <c r="E2927">
        <v>6.86</v>
      </c>
    </row>
    <row r="2928" spans="1:11" x14ac:dyDescent="0.25">
      <c r="A2928" t="s">
        <v>272</v>
      </c>
      <c r="B2928" t="s">
        <v>164</v>
      </c>
      <c r="C2928" t="s">
        <v>240</v>
      </c>
      <c r="D2928" t="s">
        <v>246</v>
      </c>
      <c r="E2928">
        <v>11.37</v>
      </c>
    </row>
    <row r="2929" spans="1:11" x14ac:dyDescent="0.25">
      <c r="A2929" t="s">
        <v>272</v>
      </c>
      <c r="B2929" t="s">
        <v>59</v>
      </c>
      <c r="C2929" t="s">
        <v>240</v>
      </c>
      <c r="D2929" t="s">
        <v>246</v>
      </c>
      <c r="E2929">
        <v>8.89</v>
      </c>
      <c r="F2929" t="s">
        <v>9</v>
      </c>
      <c r="G2929">
        <v>25.26</v>
      </c>
      <c r="H2929">
        <v>25.48</v>
      </c>
      <c r="I2929">
        <v>0.74352433281004704</v>
      </c>
      <c r="J2929">
        <v>25</v>
      </c>
      <c r="K2929">
        <v>50.74</v>
      </c>
    </row>
    <row r="2930" spans="1:11" x14ac:dyDescent="0.25">
      <c r="A2930" t="s">
        <v>272</v>
      </c>
      <c r="B2930" t="s">
        <v>165</v>
      </c>
      <c r="C2930" t="s">
        <v>240</v>
      </c>
      <c r="D2930" t="s">
        <v>246</v>
      </c>
      <c r="E2930">
        <v>16.37</v>
      </c>
    </row>
    <row r="2931" spans="1:11" x14ac:dyDescent="0.25">
      <c r="A2931" t="s">
        <v>272</v>
      </c>
      <c r="B2931" t="s">
        <v>60</v>
      </c>
      <c r="C2931" t="s">
        <v>240</v>
      </c>
      <c r="D2931" t="s">
        <v>246</v>
      </c>
      <c r="E2931">
        <v>12.91</v>
      </c>
      <c r="F2931" t="s">
        <v>12</v>
      </c>
    </row>
    <row r="2932" spans="1:11" x14ac:dyDescent="0.25">
      <c r="A2932" t="s">
        <v>272</v>
      </c>
      <c r="B2932" t="s">
        <v>166</v>
      </c>
      <c r="C2932" t="s">
        <v>240</v>
      </c>
      <c r="D2932" t="s">
        <v>246</v>
      </c>
      <c r="E2932">
        <v>12.57</v>
      </c>
    </row>
    <row r="2933" spans="1:11" x14ac:dyDescent="0.25">
      <c r="A2933" t="s">
        <v>272</v>
      </c>
      <c r="B2933" t="s">
        <v>61</v>
      </c>
      <c r="C2933" t="s">
        <v>240</v>
      </c>
      <c r="D2933" t="s">
        <v>246</v>
      </c>
      <c r="E2933">
        <v>10.9</v>
      </c>
      <c r="F2933" t="s">
        <v>9</v>
      </c>
      <c r="G2933">
        <v>33.96</v>
      </c>
      <c r="H2933">
        <v>24.3</v>
      </c>
      <c r="I2933">
        <v>1.0481481481481483</v>
      </c>
      <c r="J2933">
        <v>26</v>
      </c>
      <c r="K2933">
        <v>58.260000000000005</v>
      </c>
    </row>
    <row r="2934" spans="1:11" x14ac:dyDescent="0.25">
      <c r="A2934" t="s">
        <v>272</v>
      </c>
      <c r="B2934" t="s">
        <v>61</v>
      </c>
      <c r="C2934" t="s">
        <v>240</v>
      </c>
      <c r="D2934" t="s">
        <v>246</v>
      </c>
      <c r="E2934">
        <v>10.89</v>
      </c>
    </row>
    <row r="2935" spans="1:11" x14ac:dyDescent="0.25">
      <c r="A2935" t="s">
        <v>272</v>
      </c>
      <c r="B2935" t="s">
        <v>168</v>
      </c>
      <c r="C2935" t="s">
        <v>240</v>
      </c>
      <c r="D2935" t="s">
        <v>246</v>
      </c>
      <c r="E2935">
        <v>12.17</v>
      </c>
    </row>
    <row r="2936" spans="1:11" x14ac:dyDescent="0.25">
      <c r="A2936" t="s">
        <v>272</v>
      </c>
      <c r="B2936" t="s">
        <v>62</v>
      </c>
      <c r="C2936" t="s">
        <v>240</v>
      </c>
      <c r="D2936" t="s">
        <v>246</v>
      </c>
      <c r="E2936">
        <v>12.49</v>
      </c>
      <c r="F2936" t="s">
        <v>12</v>
      </c>
    </row>
    <row r="2937" spans="1:11" x14ac:dyDescent="0.25">
      <c r="A2937" t="s">
        <v>272</v>
      </c>
      <c r="B2937" t="s">
        <v>169</v>
      </c>
      <c r="C2937" t="s">
        <v>240</v>
      </c>
      <c r="D2937" t="s">
        <v>246</v>
      </c>
      <c r="E2937">
        <v>11.81</v>
      </c>
    </row>
    <row r="2938" spans="1:11" x14ac:dyDescent="0.25">
      <c r="A2938" t="s">
        <v>272</v>
      </c>
      <c r="B2938" t="s">
        <v>63</v>
      </c>
      <c r="C2938" t="s">
        <v>240</v>
      </c>
      <c r="D2938" t="s">
        <v>246</v>
      </c>
      <c r="E2938">
        <v>9.41</v>
      </c>
      <c r="F2938" t="s">
        <v>9</v>
      </c>
      <c r="G2938">
        <v>18.77</v>
      </c>
      <c r="H2938">
        <v>40.69</v>
      </c>
      <c r="I2938">
        <v>0.34596952568198575</v>
      </c>
      <c r="J2938">
        <v>27</v>
      </c>
      <c r="K2938">
        <v>59.459999999999994</v>
      </c>
    </row>
    <row r="2939" spans="1:11" x14ac:dyDescent="0.25">
      <c r="A2939" t="s">
        <v>272</v>
      </c>
      <c r="B2939" t="s">
        <v>63</v>
      </c>
      <c r="C2939" t="s">
        <v>240</v>
      </c>
      <c r="D2939" t="s">
        <v>246</v>
      </c>
      <c r="E2939">
        <v>9.36</v>
      </c>
    </row>
    <row r="2940" spans="1:11" x14ac:dyDescent="0.25">
      <c r="A2940" t="s">
        <v>272</v>
      </c>
      <c r="B2940" t="s">
        <v>64</v>
      </c>
      <c r="C2940" t="s">
        <v>240</v>
      </c>
      <c r="D2940" t="s">
        <v>246</v>
      </c>
      <c r="E2940">
        <v>13.41</v>
      </c>
      <c r="F2940" t="s">
        <v>12</v>
      </c>
    </row>
    <row r="2941" spans="1:11" x14ac:dyDescent="0.25">
      <c r="A2941" t="s">
        <v>272</v>
      </c>
      <c r="B2941" t="s">
        <v>170</v>
      </c>
      <c r="C2941" t="s">
        <v>240</v>
      </c>
      <c r="D2941" t="s">
        <v>246</v>
      </c>
      <c r="E2941">
        <v>11.38</v>
      </c>
    </row>
    <row r="2942" spans="1:11" x14ac:dyDescent="0.25">
      <c r="A2942" t="s">
        <v>272</v>
      </c>
      <c r="B2942" t="s">
        <v>170</v>
      </c>
      <c r="C2942" t="s">
        <v>240</v>
      </c>
      <c r="D2942" t="s">
        <v>246</v>
      </c>
      <c r="E2942">
        <v>3.85</v>
      </c>
    </row>
    <row r="2943" spans="1:11" x14ac:dyDescent="0.25">
      <c r="A2943" t="s">
        <v>272</v>
      </c>
      <c r="B2943" t="s">
        <v>170</v>
      </c>
      <c r="C2943" t="s">
        <v>240</v>
      </c>
      <c r="D2943" t="s">
        <v>241</v>
      </c>
      <c r="E2943">
        <v>12.05</v>
      </c>
    </row>
    <row r="2944" spans="1:11" x14ac:dyDescent="0.25">
      <c r="A2944" t="s">
        <v>272</v>
      </c>
      <c r="B2944" t="s">
        <v>65</v>
      </c>
      <c r="C2944" t="s">
        <v>240</v>
      </c>
      <c r="D2944" t="s">
        <v>246</v>
      </c>
      <c r="E2944">
        <v>12.59</v>
      </c>
      <c r="F2944" t="s">
        <v>9</v>
      </c>
      <c r="G2944">
        <v>31.09</v>
      </c>
      <c r="H2944">
        <v>22.97</v>
      </c>
      <c r="I2944">
        <v>1.0151284283848498</v>
      </c>
      <c r="J2944">
        <v>28</v>
      </c>
      <c r="K2944">
        <v>54.06</v>
      </c>
    </row>
    <row r="2945" spans="1:11" x14ac:dyDescent="0.25">
      <c r="A2945" t="s">
        <v>272</v>
      </c>
      <c r="B2945" t="s">
        <v>171</v>
      </c>
      <c r="C2945" t="s">
        <v>240</v>
      </c>
      <c r="D2945" t="s">
        <v>246</v>
      </c>
      <c r="E2945">
        <v>9.66</v>
      </c>
    </row>
    <row r="2946" spans="1:11" x14ac:dyDescent="0.25">
      <c r="A2946" t="s">
        <v>272</v>
      </c>
      <c r="B2946" t="s">
        <v>171</v>
      </c>
      <c r="C2946" t="s">
        <v>240</v>
      </c>
      <c r="D2946" t="s">
        <v>246</v>
      </c>
      <c r="E2946">
        <v>8.84</v>
      </c>
    </row>
    <row r="2947" spans="1:11" x14ac:dyDescent="0.25">
      <c r="A2947" t="s">
        <v>272</v>
      </c>
      <c r="B2947" t="s">
        <v>66</v>
      </c>
      <c r="C2947" t="s">
        <v>240</v>
      </c>
      <c r="D2947" t="s">
        <v>246</v>
      </c>
      <c r="E2947">
        <v>11.86</v>
      </c>
      <c r="F2947" t="s">
        <v>12</v>
      </c>
    </row>
    <row r="2948" spans="1:11" x14ac:dyDescent="0.25">
      <c r="A2948" t="s">
        <v>272</v>
      </c>
      <c r="B2948" t="s">
        <v>172</v>
      </c>
      <c r="C2948" t="s">
        <v>240</v>
      </c>
      <c r="D2948" t="s">
        <v>246</v>
      </c>
      <c r="E2948">
        <v>11.11</v>
      </c>
    </row>
    <row r="2949" spans="1:11" x14ac:dyDescent="0.25">
      <c r="A2949" t="s">
        <v>272</v>
      </c>
      <c r="B2949" t="s">
        <v>67</v>
      </c>
      <c r="C2949" t="s">
        <v>240</v>
      </c>
      <c r="D2949" t="s">
        <v>244</v>
      </c>
      <c r="E2949">
        <v>10.44</v>
      </c>
      <c r="F2949" t="s">
        <v>9</v>
      </c>
      <c r="G2949">
        <v>38.479999999999997</v>
      </c>
      <c r="H2949">
        <v>23.6</v>
      </c>
      <c r="I2949">
        <v>1.2228813559322032</v>
      </c>
      <c r="J2949">
        <v>29</v>
      </c>
      <c r="K2949">
        <v>62.08</v>
      </c>
    </row>
    <row r="2950" spans="1:11" x14ac:dyDescent="0.25">
      <c r="A2950" t="s">
        <v>272</v>
      </c>
      <c r="B2950" t="s">
        <v>67</v>
      </c>
      <c r="C2950" t="s">
        <v>240</v>
      </c>
      <c r="D2950" t="s">
        <v>244</v>
      </c>
      <c r="E2950">
        <v>9.76</v>
      </c>
    </row>
    <row r="2951" spans="1:11" x14ac:dyDescent="0.25">
      <c r="A2951" t="s">
        <v>272</v>
      </c>
      <c r="B2951" t="s">
        <v>173</v>
      </c>
      <c r="C2951" t="s">
        <v>240</v>
      </c>
      <c r="D2951" t="s">
        <v>246</v>
      </c>
      <c r="E2951">
        <v>7.84</v>
      </c>
    </row>
    <row r="2952" spans="1:11" x14ac:dyDescent="0.25">
      <c r="A2952" t="s">
        <v>272</v>
      </c>
      <c r="B2952" t="s">
        <v>173</v>
      </c>
      <c r="C2952" t="s">
        <v>240</v>
      </c>
      <c r="D2952" t="s">
        <v>246</v>
      </c>
      <c r="E2952">
        <v>10.44</v>
      </c>
    </row>
    <row r="2953" spans="1:11" x14ac:dyDescent="0.25">
      <c r="A2953" t="s">
        <v>272</v>
      </c>
      <c r="B2953" t="s">
        <v>68</v>
      </c>
      <c r="C2953" t="s">
        <v>240</v>
      </c>
      <c r="D2953" t="s">
        <v>244</v>
      </c>
      <c r="E2953">
        <v>11.83</v>
      </c>
      <c r="F2953" t="s">
        <v>12</v>
      </c>
    </row>
    <row r="2954" spans="1:11" x14ac:dyDescent="0.25">
      <c r="A2954" t="s">
        <v>272</v>
      </c>
      <c r="B2954" t="s">
        <v>174</v>
      </c>
      <c r="C2954" t="s">
        <v>240</v>
      </c>
      <c r="D2954" t="s">
        <v>246</v>
      </c>
      <c r="E2954">
        <v>11.77</v>
      </c>
    </row>
    <row r="2955" spans="1:11" x14ac:dyDescent="0.25">
      <c r="A2955" t="s">
        <v>272</v>
      </c>
      <c r="B2955" t="s">
        <v>69</v>
      </c>
      <c r="C2955" t="s">
        <v>240</v>
      </c>
      <c r="D2955" t="s">
        <v>246</v>
      </c>
      <c r="E2955">
        <v>9.67</v>
      </c>
      <c r="F2955" t="s">
        <v>9</v>
      </c>
      <c r="G2955">
        <v>36.299999999999997</v>
      </c>
      <c r="H2955">
        <v>24.490000000000002</v>
      </c>
      <c r="I2955">
        <v>1.1116782360146997</v>
      </c>
      <c r="J2955">
        <v>30</v>
      </c>
      <c r="K2955">
        <v>60.79</v>
      </c>
    </row>
    <row r="2956" spans="1:11" x14ac:dyDescent="0.25">
      <c r="A2956" t="s">
        <v>272</v>
      </c>
      <c r="B2956" t="s">
        <v>69</v>
      </c>
      <c r="C2956" t="s">
        <v>240</v>
      </c>
      <c r="D2956" t="s">
        <v>246</v>
      </c>
      <c r="E2956">
        <v>9.4700000000000006</v>
      </c>
    </row>
    <row r="2957" spans="1:11" x14ac:dyDescent="0.25">
      <c r="A2957" t="s">
        <v>272</v>
      </c>
      <c r="B2957" t="s">
        <v>175</v>
      </c>
      <c r="C2957" t="s">
        <v>240</v>
      </c>
      <c r="D2957" t="s">
        <v>246</v>
      </c>
      <c r="E2957">
        <v>17.16</v>
      </c>
    </row>
    <row r="2958" spans="1:11" x14ac:dyDescent="0.25">
      <c r="A2958" t="s">
        <v>272</v>
      </c>
      <c r="B2958" t="s">
        <v>70</v>
      </c>
      <c r="C2958" t="s">
        <v>240</v>
      </c>
      <c r="D2958" t="s">
        <v>246</v>
      </c>
      <c r="E2958">
        <v>11.88</v>
      </c>
      <c r="F2958" t="s">
        <v>12</v>
      </c>
    </row>
    <row r="2959" spans="1:11" x14ac:dyDescent="0.25">
      <c r="A2959" t="s">
        <v>272</v>
      </c>
      <c r="B2959" t="s">
        <v>176</v>
      </c>
      <c r="C2959" t="s">
        <v>240</v>
      </c>
      <c r="D2959" t="s">
        <v>246</v>
      </c>
      <c r="E2959">
        <v>12.61</v>
      </c>
    </row>
    <row r="2960" spans="1:11" x14ac:dyDescent="0.25">
      <c r="A2960" t="s">
        <v>272</v>
      </c>
      <c r="B2960" t="s">
        <v>71</v>
      </c>
      <c r="C2960" t="s">
        <v>240</v>
      </c>
      <c r="D2960" t="s">
        <v>246</v>
      </c>
      <c r="E2960">
        <v>10.64</v>
      </c>
      <c r="F2960" t="s">
        <v>9</v>
      </c>
      <c r="G2960">
        <v>38.92</v>
      </c>
      <c r="H2960">
        <v>25.060000000000002</v>
      </c>
      <c r="I2960">
        <v>1.1648044692737431</v>
      </c>
      <c r="J2960">
        <v>31</v>
      </c>
      <c r="K2960">
        <v>63.980000000000004</v>
      </c>
    </row>
    <row r="2961" spans="1:11" x14ac:dyDescent="0.25">
      <c r="A2961" t="s">
        <v>272</v>
      </c>
      <c r="B2961" t="s">
        <v>71</v>
      </c>
      <c r="C2961" t="s">
        <v>240</v>
      </c>
      <c r="D2961" t="s">
        <v>246</v>
      </c>
      <c r="E2961">
        <v>9.4600000000000009</v>
      </c>
    </row>
    <row r="2962" spans="1:11" x14ac:dyDescent="0.25">
      <c r="A2962" t="s">
        <v>272</v>
      </c>
      <c r="B2962" t="s">
        <v>177</v>
      </c>
      <c r="C2962" t="s">
        <v>240</v>
      </c>
      <c r="D2962" t="s">
        <v>246</v>
      </c>
      <c r="E2962">
        <v>7.73</v>
      </c>
    </row>
    <row r="2963" spans="1:11" x14ac:dyDescent="0.25">
      <c r="A2963" t="s">
        <v>272</v>
      </c>
      <c r="B2963" t="s">
        <v>177</v>
      </c>
      <c r="C2963" t="s">
        <v>240</v>
      </c>
      <c r="D2963" t="s">
        <v>246</v>
      </c>
      <c r="E2963">
        <v>11.09</v>
      </c>
    </row>
    <row r="2964" spans="1:11" x14ac:dyDescent="0.25">
      <c r="A2964" t="s">
        <v>272</v>
      </c>
      <c r="B2964" t="s">
        <v>72</v>
      </c>
      <c r="C2964" t="s">
        <v>240</v>
      </c>
      <c r="D2964" t="s">
        <v>246</v>
      </c>
      <c r="E2964">
        <v>12.58</v>
      </c>
      <c r="F2964" t="s">
        <v>12</v>
      </c>
    </row>
    <row r="2965" spans="1:11" x14ac:dyDescent="0.25">
      <c r="A2965" t="s">
        <v>272</v>
      </c>
      <c r="B2965" t="s">
        <v>178</v>
      </c>
      <c r="C2965" t="s">
        <v>240</v>
      </c>
      <c r="D2965" t="s">
        <v>246</v>
      </c>
      <c r="E2965">
        <v>12.48</v>
      </c>
    </row>
    <row r="2966" spans="1:11" x14ac:dyDescent="0.25">
      <c r="A2966" t="s">
        <v>272</v>
      </c>
      <c r="B2966" t="s">
        <v>73</v>
      </c>
      <c r="C2966" t="s">
        <v>240</v>
      </c>
      <c r="D2966" t="s">
        <v>246</v>
      </c>
      <c r="E2966">
        <v>11.66</v>
      </c>
      <c r="F2966" t="s">
        <v>9</v>
      </c>
      <c r="G2966">
        <v>35.94</v>
      </c>
      <c r="H2966">
        <v>22.17</v>
      </c>
      <c r="I2966">
        <v>1.2158322056833557</v>
      </c>
      <c r="J2966">
        <v>32</v>
      </c>
      <c r="K2966">
        <v>58.11</v>
      </c>
    </row>
    <row r="2967" spans="1:11" x14ac:dyDescent="0.25">
      <c r="A2967" t="s">
        <v>272</v>
      </c>
      <c r="B2967" t="s">
        <v>73</v>
      </c>
      <c r="C2967" t="s">
        <v>240</v>
      </c>
      <c r="D2967" t="s">
        <v>246</v>
      </c>
      <c r="E2967">
        <v>8.19</v>
      </c>
    </row>
    <row r="2968" spans="1:11" x14ac:dyDescent="0.25">
      <c r="A2968" t="s">
        <v>272</v>
      </c>
      <c r="B2968" t="s">
        <v>179</v>
      </c>
      <c r="C2968" t="s">
        <v>240</v>
      </c>
      <c r="D2968" t="s">
        <v>246</v>
      </c>
      <c r="E2968">
        <v>16.09</v>
      </c>
    </row>
    <row r="2969" spans="1:11" x14ac:dyDescent="0.25">
      <c r="A2969" t="s">
        <v>272</v>
      </c>
      <c r="B2969" t="s">
        <v>74</v>
      </c>
      <c r="C2969" t="s">
        <v>240</v>
      </c>
      <c r="D2969" t="s">
        <v>246</v>
      </c>
      <c r="E2969">
        <v>11.07</v>
      </c>
      <c r="F2969" t="s">
        <v>12</v>
      </c>
    </row>
    <row r="2970" spans="1:11" x14ac:dyDescent="0.25">
      <c r="A2970" t="s">
        <v>272</v>
      </c>
      <c r="B2970" t="s">
        <v>180</v>
      </c>
      <c r="C2970" t="s">
        <v>240</v>
      </c>
      <c r="D2970" t="s">
        <v>246</v>
      </c>
      <c r="E2970">
        <v>11.1</v>
      </c>
    </row>
    <row r="2971" spans="1:11" x14ac:dyDescent="0.25">
      <c r="A2971" t="s">
        <v>272</v>
      </c>
      <c r="B2971" t="s">
        <v>75</v>
      </c>
      <c r="C2971" t="s">
        <v>240</v>
      </c>
      <c r="D2971" t="s">
        <v>246</v>
      </c>
      <c r="E2971">
        <v>10.78</v>
      </c>
      <c r="F2971" t="s">
        <v>9</v>
      </c>
      <c r="G2971">
        <v>37.89</v>
      </c>
      <c r="H2971">
        <v>24.87</v>
      </c>
      <c r="I2971">
        <v>1.1426417370325692</v>
      </c>
      <c r="J2971">
        <v>33</v>
      </c>
      <c r="K2971">
        <v>62.760000000000005</v>
      </c>
    </row>
    <row r="2972" spans="1:11" x14ac:dyDescent="0.25">
      <c r="A2972" t="s">
        <v>272</v>
      </c>
      <c r="B2972" t="s">
        <v>75</v>
      </c>
      <c r="C2972" t="s">
        <v>240</v>
      </c>
      <c r="D2972" t="s">
        <v>246</v>
      </c>
      <c r="E2972">
        <v>9.0299999999999994</v>
      </c>
    </row>
    <row r="2973" spans="1:11" x14ac:dyDescent="0.25">
      <c r="A2973" t="s">
        <v>272</v>
      </c>
      <c r="B2973" t="s">
        <v>181</v>
      </c>
      <c r="C2973" t="s">
        <v>240</v>
      </c>
      <c r="D2973" t="s">
        <v>246</v>
      </c>
      <c r="E2973">
        <v>10.35</v>
      </c>
    </row>
    <row r="2974" spans="1:11" x14ac:dyDescent="0.25">
      <c r="A2974" t="s">
        <v>272</v>
      </c>
      <c r="B2974" t="s">
        <v>181</v>
      </c>
      <c r="C2974" t="s">
        <v>240</v>
      </c>
      <c r="D2974" t="s">
        <v>246</v>
      </c>
      <c r="E2974">
        <v>7.73</v>
      </c>
    </row>
    <row r="2975" spans="1:11" x14ac:dyDescent="0.25">
      <c r="A2975" t="s">
        <v>272</v>
      </c>
      <c r="B2975" t="s">
        <v>76</v>
      </c>
      <c r="C2975" t="s">
        <v>240</v>
      </c>
      <c r="D2975" t="s">
        <v>246</v>
      </c>
      <c r="E2975">
        <v>11.22</v>
      </c>
      <c r="F2975" t="s">
        <v>12</v>
      </c>
    </row>
    <row r="2976" spans="1:11" x14ac:dyDescent="0.25">
      <c r="A2976" t="s">
        <v>272</v>
      </c>
      <c r="B2976" t="s">
        <v>182</v>
      </c>
      <c r="C2976" t="s">
        <v>240</v>
      </c>
      <c r="D2976" t="s">
        <v>246</v>
      </c>
      <c r="E2976">
        <v>13.65</v>
      </c>
    </row>
    <row r="2977" spans="1:11" x14ac:dyDescent="0.25">
      <c r="A2977" t="s">
        <v>272</v>
      </c>
      <c r="B2977" t="s">
        <v>77</v>
      </c>
      <c r="C2977" t="s">
        <v>240</v>
      </c>
      <c r="D2977" t="s">
        <v>241</v>
      </c>
      <c r="E2977">
        <v>11.11</v>
      </c>
      <c r="F2977" t="s">
        <v>9</v>
      </c>
      <c r="G2977">
        <v>28.32</v>
      </c>
      <c r="H2977">
        <v>21.39</v>
      </c>
      <c r="I2977">
        <v>0.99298737727910236</v>
      </c>
      <c r="J2977">
        <v>34</v>
      </c>
      <c r="K2977">
        <v>49.71</v>
      </c>
    </row>
    <row r="2978" spans="1:11" x14ac:dyDescent="0.25">
      <c r="A2978" t="s">
        <v>272</v>
      </c>
      <c r="B2978" t="s">
        <v>183</v>
      </c>
      <c r="C2978" t="s">
        <v>240</v>
      </c>
      <c r="D2978" t="s">
        <v>244</v>
      </c>
      <c r="E2978">
        <v>7.58</v>
      </c>
    </row>
    <row r="2979" spans="1:11" x14ac:dyDescent="0.25">
      <c r="A2979" t="s">
        <v>272</v>
      </c>
      <c r="B2979" t="s">
        <v>183</v>
      </c>
      <c r="C2979" t="s">
        <v>240</v>
      </c>
      <c r="D2979" t="s">
        <v>244</v>
      </c>
      <c r="E2979">
        <v>9.6300000000000008</v>
      </c>
    </row>
    <row r="2980" spans="1:11" x14ac:dyDescent="0.25">
      <c r="A2980" t="s">
        <v>272</v>
      </c>
      <c r="B2980" t="s">
        <v>78</v>
      </c>
      <c r="C2980" t="s">
        <v>240</v>
      </c>
      <c r="D2980" t="s">
        <v>246</v>
      </c>
      <c r="E2980">
        <v>10.42</v>
      </c>
      <c r="F2980" t="s">
        <v>12</v>
      </c>
    </row>
    <row r="2981" spans="1:11" x14ac:dyDescent="0.25">
      <c r="A2981" t="s">
        <v>272</v>
      </c>
      <c r="B2981" t="s">
        <v>184</v>
      </c>
      <c r="C2981" t="s">
        <v>240</v>
      </c>
      <c r="D2981" t="s">
        <v>246</v>
      </c>
      <c r="E2981">
        <v>10.97</v>
      </c>
    </row>
    <row r="2982" spans="1:11" x14ac:dyDescent="0.25">
      <c r="A2982" t="s">
        <v>272</v>
      </c>
      <c r="B2982" t="s">
        <v>79</v>
      </c>
      <c r="C2982" t="s">
        <v>240</v>
      </c>
      <c r="D2982" t="s">
        <v>246</v>
      </c>
      <c r="E2982">
        <v>9.8699999999999992</v>
      </c>
      <c r="F2982" t="s">
        <v>9</v>
      </c>
      <c r="G2982">
        <v>35.28</v>
      </c>
      <c r="H2982">
        <v>22.659999999999997</v>
      </c>
      <c r="I2982">
        <v>1.1676963812886145</v>
      </c>
      <c r="J2982">
        <v>35</v>
      </c>
      <c r="K2982">
        <v>57.94</v>
      </c>
    </row>
    <row r="2983" spans="1:11" x14ac:dyDescent="0.25">
      <c r="A2983" t="s">
        <v>272</v>
      </c>
      <c r="B2983" t="s">
        <v>79</v>
      </c>
      <c r="C2983" t="s">
        <v>240</v>
      </c>
      <c r="D2983" t="s">
        <v>246</v>
      </c>
      <c r="E2983">
        <v>9.15</v>
      </c>
    </row>
    <row r="2984" spans="1:11" x14ac:dyDescent="0.25">
      <c r="A2984" t="s">
        <v>272</v>
      </c>
      <c r="B2984" t="s">
        <v>185</v>
      </c>
      <c r="C2984" t="s">
        <v>240</v>
      </c>
      <c r="D2984" t="s">
        <v>246</v>
      </c>
      <c r="E2984">
        <v>16.260000000000002</v>
      </c>
    </row>
    <row r="2985" spans="1:11" x14ac:dyDescent="0.25">
      <c r="A2985" t="s">
        <v>272</v>
      </c>
      <c r="B2985" t="s">
        <v>80</v>
      </c>
      <c r="C2985" t="s">
        <v>240</v>
      </c>
      <c r="D2985" t="s">
        <v>246</v>
      </c>
      <c r="E2985">
        <v>10.29</v>
      </c>
      <c r="F2985" t="s">
        <v>12</v>
      </c>
    </row>
    <row r="2986" spans="1:11" x14ac:dyDescent="0.25">
      <c r="A2986" t="s">
        <v>272</v>
      </c>
      <c r="B2986" t="s">
        <v>186</v>
      </c>
      <c r="C2986" t="s">
        <v>240</v>
      </c>
      <c r="D2986" t="s">
        <v>246</v>
      </c>
      <c r="E2986">
        <v>12.37</v>
      </c>
    </row>
    <row r="2987" spans="1:11" x14ac:dyDescent="0.25">
      <c r="A2987" t="s">
        <v>272</v>
      </c>
      <c r="B2987" t="s">
        <v>187</v>
      </c>
      <c r="C2987" t="s">
        <v>240</v>
      </c>
      <c r="D2987" t="s">
        <v>246</v>
      </c>
      <c r="E2987">
        <v>16.72</v>
      </c>
      <c r="F2987" t="s">
        <v>9</v>
      </c>
      <c r="G2987">
        <v>16.72</v>
      </c>
      <c r="H2987">
        <v>46.41</v>
      </c>
      <c r="I2987">
        <v>0.27020038784744665</v>
      </c>
      <c r="J2987">
        <v>36</v>
      </c>
      <c r="K2987">
        <v>63.129999999999995</v>
      </c>
    </row>
    <row r="2988" spans="1:11" x14ac:dyDescent="0.25">
      <c r="A2988" t="s">
        <v>272</v>
      </c>
      <c r="B2988" t="s">
        <v>81</v>
      </c>
      <c r="C2988" t="s">
        <v>240</v>
      </c>
      <c r="D2988" t="s">
        <v>246</v>
      </c>
      <c r="E2988">
        <v>16.87</v>
      </c>
      <c r="F2988" t="s">
        <v>12</v>
      </c>
    </row>
    <row r="2989" spans="1:11" x14ac:dyDescent="0.25">
      <c r="A2989" t="s">
        <v>272</v>
      </c>
      <c r="B2989" t="s">
        <v>188</v>
      </c>
      <c r="C2989" t="s">
        <v>240</v>
      </c>
      <c r="D2989" t="s">
        <v>246</v>
      </c>
      <c r="E2989">
        <v>17</v>
      </c>
    </row>
    <row r="2990" spans="1:11" x14ac:dyDescent="0.25">
      <c r="A2990" t="s">
        <v>272</v>
      </c>
      <c r="B2990" t="s">
        <v>188</v>
      </c>
      <c r="C2990" t="s">
        <v>240</v>
      </c>
      <c r="D2990" t="s">
        <v>241</v>
      </c>
      <c r="E2990">
        <v>12.54</v>
      </c>
    </row>
    <row r="2991" spans="1:11" x14ac:dyDescent="0.25">
      <c r="A2991" t="s">
        <v>272</v>
      </c>
      <c r="B2991" t="s">
        <v>82</v>
      </c>
      <c r="C2991" t="s">
        <v>240</v>
      </c>
      <c r="D2991" t="s">
        <v>246</v>
      </c>
      <c r="E2991">
        <v>10.16</v>
      </c>
      <c r="F2991" t="s">
        <v>9</v>
      </c>
      <c r="G2991">
        <v>34.840000000000003</v>
      </c>
      <c r="H2991">
        <v>21.57</v>
      </c>
      <c r="I2991">
        <v>1.2114047287899861</v>
      </c>
      <c r="J2991">
        <v>37</v>
      </c>
      <c r="K2991">
        <v>56.410000000000004</v>
      </c>
    </row>
    <row r="2992" spans="1:11" x14ac:dyDescent="0.25">
      <c r="A2992" t="s">
        <v>272</v>
      </c>
      <c r="B2992" t="s">
        <v>82</v>
      </c>
      <c r="C2992" t="s">
        <v>240</v>
      </c>
      <c r="D2992" t="s">
        <v>246</v>
      </c>
      <c r="E2992">
        <v>9</v>
      </c>
    </row>
    <row r="2993" spans="1:11" x14ac:dyDescent="0.25">
      <c r="A2993" t="s">
        <v>272</v>
      </c>
      <c r="B2993" t="s">
        <v>189</v>
      </c>
      <c r="C2993" t="s">
        <v>240</v>
      </c>
      <c r="D2993" t="s">
        <v>246</v>
      </c>
      <c r="E2993">
        <v>8.23</v>
      </c>
    </row>
    <row r="2994" spans="1:11" x14ac:dyDescent="0.25">
      <c r="A2994" t="s">
        <v>272</v>
      </c>
      <c r="B2994" t="s">
        <v>189</v>
      </c>
      <c r="C2994" t="s">
        <v>240</v>
      </c>
      <c r="D2994" t="s">
        <v>246</v>
      </c>
      <c r="E2994">
        <v>7.45</v>
      </c>
    </row>
    <row r="2995" spans="1:11" x14ac:dyDescent="0.25">
      <c r="A2995" t="s">
        <v>272</v>
      </c>
      <c r="B2995" t="s">
        <v>83</v>
      </c>
      <c r="C2995" t="s">
        <v>240</v>
      </c>
      <c r="D2995" t="s">
        <v>246</v>
      </c>
      <c r="E2995">
        <v>10.77</v>
      </c>
      <c r="F2995" t="s">
        <v>12</v>
      </c>
    </row>
    <row r="2996" spans="1:11" x14ac:dyDescent="0.25">
      <c r="A2996" t="s">
        <v>272</v>
      </c>
      <c r="B2996" t="s">
        <v>190</v>
      </c>
      <c r="C2996" t="s">
        <v>240</v>
      </c>
      <c r="D2996" t="s">
        <v>246</v>
      </c>
      <c r="E2996">
        <v>10.8</v>
      </c>
    </row>
    <row r="2997" spans="1:11" x14ac:dyDescent="0.25">
      <c r="A2997" t="s">
        <v>272</v>
      </c>
      <c r="B2997" t="s">
        <v>84</v>
      </c>
      <c r="C2997" t="s">
        <v>240</v>
      </c>
      <c r="D2997" t="s">
        <v>246</v>
      </c>
      <c r="E2997">
        <v>9.1199999999999992</v>
      </c>
      <c r="F2997" t="s">
        <v>9</v>
      </c>
      <c r="G2997">
        <v>33.11</v>
      </c>
      <c r="H2997">
        <v>21.57</v>
      </c>
      <c r="I2997">
        <v>1.1512517385257302</v>
      </c>
      <c r="J2997">
        <v>38</v>
      </c>
      <c r="K2997">
        <v>54.68</v>
      </c>
    </row>
    <row r="2998" spans="1:11" x14ac:dyDescent="0.25">
      <c r="A2998" t="s">
        <v>272</v>
      </c>
      <c r="B2998" t="s">
        <v>84</v>
      </c>
      <c r="C2998" t="s">
        <v>240</v>
      </c>
      <c r="D2998" t="s">
        <v>246</v>
      </c>
      <c r="E2998">
        <v>8.51</v>
      </c>
    </row>
    <row r="2999" spans="1:11" x14ac:dyDescent="0.25">
      <c r="A2999" t="s">
        <v>272</v>
      </c>
      <c r="B2999" t="s">
        <v>191</v>
      </c>
      <c r="C2999" t="s">
        <v>240</v>
      </c>
      <c r="D2999" t="s">
        <v>246</v>
      </c>
      <c r="E2999">
        <v>15.48</v>
      </c>
    </row>
    <row r="3000" spans="1:11" x14ac:dyDescent="0.25">
      <c r="A3000" t="s">
        <v>272</v>
      </c>
      <c r="B3000" t="s">
        <v>85</v>
      </c>
      <c r="C3000" t="s">
        <v>240</v>
      </c>
      <c r="D3000" t="s">
        <v>246</v>
      </c>
      <c r="E3000">
        <v>9.7799999999999994</v>
      </c>
      <c r="F3000" t="s">
        <v>12</v>
      </c>
    </row>
    <row r="3001" spans="1:11" x14ac:dyDescent="0.25">
      <c r="A3001" t="s">
        <v>272</v>
      </c>
      <c r="B3001" t="s">
        <v>192</v>
      </c>
      <c r="C3001" t="s">
        <v>240</v>
      </c>
      <c r="D3001" t="s">
        <v>246</v>
      </c>
      <c r="E3001">
        <v>4.5999999999999996</v>
      </c>
    </row>
    <row r="3002" spans="1:11" x14ac:dyDescent="0.25">
      <c r="A3002" t="s">
        <v>272</v>
      </c>
      <c r="B3002" t="s">
        <v>273</v>
      </c>
      <c r="C3002" t="s">
        <v>240</v>
      </c>
      <c r="D3002" t="s">
        <v>246</v>
      </c>
      <c r="E3002">
        <v>7.19</v>
      </c>
    </row>
    <row r="3003" spans="1:11" x14ac:dyDescent="0.25">
      <c r="A3003" t="s">
        <v>272</v>
      </c>
      <c r="B3003" t="s">
        <v>86</v>
      </c>
      <c r="C3003" t="s">
        <v>240</v>
      </c>
      <c r="D3003" t="s">
        <v>246</v>
      </c>
      <c r="E3003">
        <v>10.47</v>
      </c>
      <c r="F3003" t="s">
        <v>9</v>
      </c>
      <c r="G3003">
        <v>34.160000000000004</v>
      </c>
      <c r="H3003">
        <v>19.659999999999997</v>
      </c>
      <c r="I3003">
        <v>1.3031536113936932</v>
      </c>
      <c r="J3003">
        <v>39</v>
      </c>
      <c r="K3003">
        <v>53.82</v>
      </c>
    </row>
    <row r="3004" spans="1:11" x14ac:dyDescent="0.25">
      <c r="A3004" t="s">
        <v>272</v>
      </c>
      <c r="B3004" t="s">
        <v>86</v>
      </c>
      <c r="C3004" t="s">
        <v>240</v>
      </c>
      <c r="D3004" t="s">
        <v>246</v>
      </c>
      <c r="E3004">
        <v>9.5500000000000007</v>
      </c>
    </row>
    <row r="3005" spans="1:11" x14ac:dyDescent="0.25">
      <c r="A3005" t="s">
        <v>272</v>
      </c>
      <c r="B3005" t="s">
        <v>193</v>
      </c>
      <c r="C3005" t="s">
        <v>240</v>
      </c>
      <c r="D3005" t="s">
        <v>246</v>
      </c>
      <c r="E3005">
        <v>14.14</v>
      </c>
    </row>
    <row r="3006" spans="1:11" x14ac:dyDescent="0.25">
      <c r="A3006" t="s">
        <v>272</v>
      </c>
      <c r="B3006" t="s">
        <v>87</v>
      </c>
      <c r="C3006" t="s">
        <v>240</v>
      </c>
      <c r="D3006" t="s">
        <v>246</v>
      </c>
      <c r="E3006">
        <v>9.7899999999999991</v>
      </c>
      <c r="F3006" t="s">
        <v>12</v>
      </c>
    </row>
    <row r="3007" spans="1:11" x14ac:dyDescent="0.25">
      <c r="A3007" t="s">
        <v>272</v>
      </c>
      <c r="B3007" t="s">
        <v>194</v>
      </c>
      <c r="C3007" t="s">
        <v>240</v>
      </c>
      <c r="D3007" t="s">
        <v>246</v>
      </c>
      <c r="E3007">
        <v>9.8699999999999992</v>
      </c>
    </row>
    <row r="3008" spans="1:11" x14ac:dyDescent="0.25">
      <c r="A3008" t="s">
        <v>272</v>
      </c>
      <c r="B3008" t="s">
        <v>88</v>
      </c>
      <c r="C3008" t="s">
        <v>240</v>
      </c>
      <c r="D3008" t="s">
        <v>246</v>
      </c>
      <c r="E3008">
        <v>12.33</v>
      </c>
      <c r="F3008" t="s">
        <v>9</v>
      </c>
      <c r="G3008">
        <v>18.490000000000002</v>
      </c>
      <c r="H3008">
        <v>21.439999999999998</v>
      </c>
      <c r="I3008">
        <v>0.64680503731343297</v>
      </c>
      <c r="J3008">
        <v>40</v>
      </c>
      <c r="K3008">
        <v>39.93</v>
      </c>
    </row>
    <row r="3009" spans="1:11" x14ac:dyDescent="0.25">
      <c r="A3009" t="s">
        <v>272</v>
      </c>
      <c r="B3009" t="s">
        <v>195</v>
      </c>
      <c r="C3009" t="s">
        <v>240</v>
      </c>
      <c r="D3009" t="s">
        <v>246</v>
      </c>
      <c r="E3009">
        <v>6.16</v>
      </c>
    </row>
    <row r="3010" spans="1:11" x14ac:dyDescent="0.25">
      <c r="A3010" t="s">
        <v>272</v>
      </c>
      <c r="B3010" t="s">
        <v>89</v>
      </c>
      <c r="C3010" t="s">
        <v>240</v>
      </c>
      <c r="D3010" t="s">
        <v>246</v>
      </c>
      <c r="E3010">
        <v>10.68</v>
      </c>
      <c r="F3010" t="s">
        <v>12</v>
      </c>
    </row>
    <row r="3011" spans="1:11" x14ac:dyDescent="0.25">
      <c r="A3011" t="s">
        <v>272</v>
      </c>
      <c r="B3011" t="s">
        <v>196</v>
      </c>
      <c r="C3011" t="s">
        <v>240</v>
      </c>
      <c r="D3011" t="s">
        <v>241</v>
      </c>
      <c r="E3011">
        <v>10.76</v>
      </c>
    </row>
    <row r="3012" spans="1:11" x14ac:dyDescent="0.25">
      <c r="A3012" t="s">
        <v>272</v>
      </c>
      <c r="B3012" t="s">
        <v>197</v>
      </c>
      <c r="C3012" t="s">
        <v>240</v>
      </c>
      <c r="D3012" t="s">
        <v>246</v>
      </c>
      <c r="E3012">
        <v>13.61</v>
      </c>
      <c r="F3012" t="s">
        <v>9</v>
      </c>
      <c r="G3012">
        <v>13.61</v>
      </c>
      <c r="H3012">
        <v>39.74</v>
      </c>
      <c r="I3012">
        <v>0.2568570709612481</v>
      </c>
      <c r="J3012">
        <v>41</v>
      </c>
      <c r="K3012">
        <v>53.35</v>
      </c>
    </row>
    <row r="3013" spans="1:11" x14ac:dyDescent="0.25">
      <c r="A3013" t="s">
        <v>272</v>
      </c>
      <c r="B3013" t="s">
        <v>91</v>
      </c>
      <c r="C3013" t="s">
        <v>240</v>
      </c>
      <c r="D3013" t="s">
        <v>241</v>
      </c>
      <c r="E3013">
        <v>15.71</v>
      </c>
      <c r="F3013" t="s">
        <v>12</v>
      </c>
    </row>
    <row r="3014" spans="1:11" x14ac:dyDescent="0.25">
      <c r="A3014" t="s">
        <v>272</v>
      </c>
      <c r="B3014" t="s">
        <v>91</v>
      </c>
      <c r="C3014" t="s">
        <v>240</v>
      </c>
      <c r="D3014" t="s">
        <v>241</v>
      </c>
      <c r="E3014">
        <v>12.57</v>
      </c>
    </row>
    <row r="3015" spans="1:11" x14ac:dyDescent="0.25">
      <c r="A3015" t="s">
        <v>272</v>
      </c>
      <c r="B3015" t="s">
        <v>198</v>
      </c>
      <c r="C3015" t="s">
        <v>240</v>
      </c>
      <c r="D3015" t="s">
        <v>241</v>
      </c>
      <c r="E3015">
        <v>11.46</v>
      </c>
    </row>
    <row r="3016" spans="1:11" x14ac:dyDescent="0.25">
      <c r="A3016" t="s">
        <v>272</v>
      </c>
      <c r="B3016" t="s">
        <v>199</v>
      </c>
      <c r="C3016" t="s">
        <v>240</v>
      </c>
      <c r="D3016" t="s">
        <v>241</v>
      </c>
      <c r="E3016">
        <v>15.11</v>
      </c>
      <c r="F3016" t="s">
        <v>9</v>
      </c>
      <c r="G3016">
        <v>15.11</v>
      </c>
      <c r="H3016">
        <v>22.189999999999998</v>
      </c>
      <c r="I3016">
        <v>0.51070301937809826</v>
      </c>
      <c r="J3016">
        <v>42</v>
      </c>
      <c r="K3016">
        <v>37.299999999999997</v>
      </c>
    </row>
    <row r="3017" spans="1:11" x14ac:dyDescent="0.25">
      <c r="A3017" t="s">
        <v>272</v>
      </c>
      <c r="B3017" t="s">
        <v>93</v>
      </c>
      <c r="C3017" t="s">
        <v>240</v>
      </c>
      <c r="D3017" t="s">
        <v>241</v>
      </c>
      <c r="E3017">
        <v>11.28</v>
      </c>
      <c r="F3017" t="s">
        <v>12</v>
      </c>
    </row>
    <row r="3018" spans="1:11" x14ac:dyDescent="0.25">
      <c r="A3018" t="s">
        <v>272</v>
      </c>
      <c r="B3018" t="s">
        <v>200</v>
      </c>
      <c r="C3018" t="s">
        <v>240</v>
      </c>
      <c r="D3018" t="s">
        <v>241</v>
      </c>
      <c r="E3018">
        <v>10.91</v>
      </c>
    </row>
    <row r="3019" spans="1:11" x14ac:dyDescent="0.25">
      <c r="A3019" t="s">
        <v>272</v>
      </c>
      <c r="B3019" t="s">
        <v>94</v>
      </c>
      <c r="C3019" t="s">
        <v>240</v>
      </c>
      <c r="D3019" t="s">
        <v>241</v>
      </c>
      <c r="E3019">
        <v>15.8</v>
      </c>
      <c r="F3019" t="s">
        <v>9</v>
      </c>
      <c r="G3019">
        <v>30.64</v>
      </c>
      <c r="H3019">
        <v>21.56</v>
      </c>
      <c r="I3019">
        <v>1.0658627087198516</v>
      </c>
      <c r="J3019">
        <v>43</v>
      </c>
      <c r="K3019">
        <v>52.2</v>
      </c>
    </row>
    <row r="3020" spans="1:11" x14ac:dyDescent="0.25">
      <c r="A3020" t="s">
        <v>272</v>
      </c>
      <c r="B3020" t="s">
        <v>201</v>
      </c>
      <c r="C3020" t="s">
        <v>240</v>
      </c>
      <c r="D3020" t="s">
        <v>241</v>
      </c>
      <c r="E3020">
        <v>14.84</v>
      </c>
    </row>
    <row r="3021" spans="1:11" x14ac:dyDescent="0.25">
      <c r="A3021" t="s">
        <v>272</v>
      </c>
      <c r="B3021" t="s">
        <v>95</v>
      </c>
      <c r="C3021" t="s">
        <v>240</v>
      </c>
      <c r="D3021" t="s">
        <v>241</v>
      </c>
      <c r="E3021">
        <v>11.04</v>
      </c>
      <c r="F3021" t="s">
        <v>12</v>
      </c>
    </row>
    <row r="3022" spans="1:11" x14ac:dyDescent="0.25">
      <c r="A3022" t="s">
        <v>272</v>
      </c>
      <c r="B3022" t="s">
        <v>203</v>
      </c>
      <c r="C3022" t="s">
        <v>240</v>
      </c>
      <c r="D3022" t="s">
        <v>241</v>
      </c>
      <c r="E3022">
        <v>10.52</v>
      </c>
    </row>
    <row r="3023" spans="1:11" x14ac:dyDescent="0.25">
      <c r="A3023" t="s">
        <v>272</v>
      </c>
      <c r="B3023" t="s">
        <v>96</v>
      </c>
      <c r="C3023" t="s">
        <v>240</v>
      </c>
      <c r="D3023" t="s">
        <v>241</v>
      </c>
      <c r="E3023">
        <v>15.07</v>
      </c>
      <c r="F3023" t="s">
        <v>9</v>
      </c>
      <c r="G3023">
        <v>32.08</v>
      </c>
      <c r="H3023">
        <v>24.950000000000003</v>
      </c>
      <c r="I3023">
        <v>0.96432865731462902</v>
      </c>
      <c r="J3023">
        <v>44</v>
      </c>
      <c r="K3023">
        <v>57.03</v>
      </c>
    </row>
    <row r="3024" spans="1:11" x14ac:dyDescent="0.25">
      <c r="A3024" t="s">
        <v>272</v>
      </c>
      <c r="B3024" t="s">
        <v>204</v>
      </c>
      <c r="C3024" t="s">
        <v>240</v>
      </c>
      <c r="D3024" t="s">
        <v>241</v>
      </c>
      <c r="E3024">
        <v>17.010000000000002</v>
      </c>
    </row>
    <row r="3025" spans="1:11" x14ac:dyDescent="0.25">
      <c r="A3025" t="s">
        <v>272</v>
      </c>
      <c r="B3025" t="s">
        <v>97</v>
      </c>
      <c r="C3025" t="s">
        <v>240</v>
      </c>
      <c r="D3025" t="s">
        <v>241</v>
      </c>
      <c r="E3025">
        <v>12.72</v>
      </c>
      <c r="F3025" t="s">
        <v>12</v>
      </c>
    </row>
    <row r="3026" spans="1:11" x14ac:dyDescent="0.25">
      <c r="A3026" t="s">
        <v>272</v>
      </c>
      <c r="B3026" t="s">
        <v>205</v>
      </c>
      <c r="C3026" t="s">
        <v>240</v>
      </c>
      <c r="D3026" t="s">
        <v>241</v>
      </c>
      <c r="E3026">
        <v>12.23</v>
      </c>
    </row>
    <row r="3027" spans="1:11" x14ac:dyDescent="0.25">
      <c r="A3027" t="s">
        <v>272</v>
      </c>
      <c r="B3027" t="s">
        <v>98</v>
      </c>
      <c r="C3027" t="s">
        <v>240</v>
      </c>
      <c r="D3027" t="s">
        <v>246</v>
      </c>
      <c r="E3027">
        <v>16.71</v>
      </c>
      <c r="F3027" t="s">
        <v>9</v>
      </c>
      <c r="G3027">
        <v>33.700000000000003</v>
      </c>
      <c r="H3027">
        <v>36.76</v>
      </c>
      <c r="I3027">
        <v>0.68756800870511436</v>
      </c>
      <c r="J3027">
        <v>45</v>
      </c>
      <c r="K3027">
        <v>70.460000000000008</v>
      </c>
    </row>
    <row r="3028" spans="1:11" x14ac:dyDescent="0.25">
      <c r="A3028" t="s">
        <v>272</v>
      </c>
      <c r="B3028" t="s">
        <v>98</v>
      </c>
      <c r="C3028" t="s">
        <v>240</v>
      </c>
      <c r="D3028" t="s">
        <v>241</v>
      </c>
      <c r="E3028">
        <v>1.44</v>
      </c>
    </row>
    <row r="3029" spans="1:11" x14ac:dyDescent="0.25">
      <c r="A3029" t="s">
        <v>272</v>
      </c>
      <c r="B3029" t="s">
        <v>207</v>
      </c>
      <c r="C3029" t="s">
        <v>240</v>
      </c>
      <c r="D3029" t="s">
        <v>241</v>
      </c>
      <c r="E3029">
        <v>15.55</v>
      </c>
    </row>
    <row r="3030" spans="1:11" x14ac:dyDescent="0.25">
      <c r="A3030" t="s">
        <v>272</v>
      </c>
      <c r="B3030" t="s">
        <v>99</v>
      </c>
      <c r="C3030" t="s">
        <v>240</v>
      </c>
      <c r="D3030" t="s">
        <v>246</v>
      </c>
      <c r="E3030">
        <v>13.45</v>
      </c>
      <c r="F3030" t="s">
        <v>12</v>
      </c>
    </row>
    <row r="3031" spans="1:11" x14ac:dyDescent="0.25">
      <c r="A3031" t="s">
        <v>272</v>
      </c>
      <c r="B3031" t="s">
        <v>99</v>
      </c>
      <c r="C3031" t="s">
        <v>240</v>
      </c>
      <c r="D3031" t="s">
        <v>250</v>
      </c>
      <c r="E3031">
        <v>11.74</v>
      </c>
    </row>
    <row r="3032" spans="1:11" x14ac:dyDescent="0.25">
      <c r="A3032" t="s">
        <v>272</v>
      </c>
      <c r="B3032" t="s">
        <v>208</v>
      </c>
      <c r="C3032" t="s">
        <v>240</v>
      </c>
      <c r="D3032" t="s">
        <v>246</v>
      </c>
      <c r="E3032">
        <v>11.57</v>
      </c>
    </row>
    <row r="3033" spans="1:11" x14ac:dyDescent="0.25">
      <c r="A3033" t="s">
        <v>272</v>
      </c>
      <c r="B3033" t="s">
        <v>100</v>
      </c>
      <c r="C3033" t="s">
        <v>240</v>
      </c>
      <c r="D3033" t="s">
        <v>246</v>
      </c>
      <c r="E3033">
        <v>9.99</v>
      </c>
      <c r="F3033" t="s">
        <v>9</v>
      </c>
      <c r="G3033">
        <v>34.200000000000003</v>
      </c>
      <c r="H3033">
        <v>10.28</v>
      </c>
      <c r="I3033">
        <v>2.4951361867704285</v>
      </c>
      <c r="J3033">
        <v>46</v>
      </c>
      <c r="K3033">
        <v>44.480000000000004</v>
      </c>
    </row>
    <row r="3034" spans="1:11" x14ac:dyDescent="0.25">
      <c r="A3034" t="s">
        <v>272</v>
      </c>
      <c r="B3034" t="s">
        <v>100</v>
      </c>
      <c r="C3034" t="s">
        <v>240</v>
      </c>
      <c r="D3034" t="s">
        <v>246</v>
      </c>
      <c r="E3034">
        <v>8.81</v>
      </c>
    </row>
    <row r="3035" spans="1:11" x14ac:dyDescent="0.25">
      <c r="A3035" t="s">
        <v>272</v>
      </c>
      <c r="B3035" t="s">
        <v>209</v>
      </c>
      <c r="C3035" t="s">
        <v>240</v>
      </c>
      <c r="D3035" t="s">
        <v>246</v>
      </c>
      <c r="E3035">
        <v>15.4</v>
      </c>
    </row>
    <row r="3036" spans="1:11" x14ac:dyDescent="0.25">
      <c r="A3036" t="s">
        <v>272</v>
      </c>
      <c r="B3036" t="s">
        <v>101</v>
      </c>
      <c r="C3036" t="s">
        <v>240</v>
      </c>
      <c r="D3036" t="s">
        <v>246</v>
      </c>
      <c r="E3036">
        <v>10.28</v>
      </c>
      <c r="F3036" t="s">
        <v>12</v>
      </c>
    </row>
    <row r="3037" spans="1:11" x14ac:dyDescent="0.25">
      <c r="A3037" t="s">
        <v>272</v>
      </c>
      <c r="B3037" t="s">
        <v>102</v>
      </c>
      <c r="C3037" t="s">
        <v>240</v>
      </c>
      <c r="D3037" t="s">
        <v>246</v>
      </c>
      <c r="E3037">
        <v>6.58</v>
      </c>
      <c r="F3037" t="s">
        <v>9</v>
      </c>
      <c r="G3037">
        <v>22.34</v>
      </c>
      <c r="H3037">
        <v>8.6300000000000008</v>
      </c>
      <c r="I3037">
        <v>1.9414831981460021</v>
      </c>
      <c r="J3037">
        <v>47</v>
      </c>
      <c r="K3037">
        <v>30.97</v>
      </c>
    </row>
    <row r="3038" spans="1:11" x14ac:dyDescent="0.25">
      <c r="A3038" t="s">
        <v>272</v>
      </c>
      <c r="B3038" t="s">
        <v>211</v>
      </c>
      <c r="C3038" t="s">
        <v>240</v>
      </c>
      <c r="D3038" t="s">
        <v>246</v>
      </c>
      <c r="E3038">
        <v>15.76</v>
      </c>
    </row>
    <row r="3039" spans="1:11" x14ac:dyDescent="0.25">
      <c r="A3039" t="s">
        <v>272</v>
      </c>
      <c r="B3039" t="s">
        <v>212</v>
      </c>
      <c r="C3039" t="s">
        <v>240</v>
      </c>
      <c r="D3039" t="s">
        <v>246</v>
      </c>
      <c r="E3039">
        <v>8.6300000000000008</v>
      </c>
      <c r="F3039" t="s">
        <v>12</v>
      </c>
    </row>
    <row r="3040" spans="1:11" x14ac:dyDescent="0.25">
      <c r="A3040" t="s">
        <v>272</v>
      </c>
      <c r="B3040" t="s">
        <v>103</v>
      </c>
      <c r="C3040" t="s">
        <v>240</v>
      </c>
      <c r="D3040" t="s">
        <v>246</v>
      </c>
      <c r="E3040">
        <v>15.78</v>
      </c>
      <c r="F3040" t="s">
        <v>9</v>
      </c>
      <c r="G3040">
        <v>56.68</v>
      </c>
      <c r="H3040">
        <v>22.54</v>
      </c>
      <c r="I3040">
        <v>1.8859804791481811</v>
      </c>
      <c r="J3040">
        <v>48</v>
      </c>
      <c r="K3040">
        <v>79.22</v>
      </c>
    </row>
    <row r="3041" spans="1:11" x14ac:dyDescent="0.25">
      <c r="A3041" t="s">
        <v>272</v>
      </c>
      <c r="B3041" t="s">
        <v>103</v>
      </c>
      <c r="C3041" t="s">
        <v>240</v>
      </c>
      <c r="D3041" t="s">
        <v>246</v>
      </c>
      <c r="E3041">
        <v>15.94</v>
      </c>
    </row>
    <row r="3042" spans="1:11" x14ac:dyDescent="0.25">
      <c r="A3042" t="s">
        <v>272</v>
      </c>
      <c r="B3042" t="s">
        <v>213</v>
      </c>
      <c r="C3042" t="s">
        <v>240</v>
      </c>
      <c r="D3042" t="s">
        <v>246</v>
      </c>
      <c r="E3042">
        <v>11.25</v>
      </c>
    </row>
    <row r="3043" spans="1:11" x14ac:dyDescent="0.25">
      <c r="A3043" t="s">
        <v>272</v>
      </c>
      <c r="B3043" t="s">
        <v>213</v>
      </c>
      <c r="C3043" t="s">
        <v>240</v>
      </c>
      <c r="D3043" t="s">
        <v>246</v>
      </c>
      <c r="E3043">
        <v>13.71</v>
      </c>
    </row>
    <row r="3044" spans="1:11" x14ac:dyDescent="0.25">
      <c r="A3044" t="s">
        <v>272</v>
      </c>
      <c r="B3044" t="s">
        <v>104</v>
      </c>
      <c r="C3044" t="s">
        <v>240</v>
      </c>
      <c r="D3044" t="s">
        <v>246</v>
      </c>
      <c r="E3044">
        <v>10.78</v>
      </c>
      <c r="F3044" t="s">
        <v>12</v>
      </c>
    </row>
    <row r="3045" spans="1:11" x14ac:dyDescent="0.25">
      <c r="A3045" t="s">
        <v>272</v>
      </c>
      <c r="B3045" t="s">
        <v>214</v>
      </c>
      <c r="C3045" t="s">
        <v>240</v>
      </c>
      <c r="D3045" t="s">
        <v>246</v>
      </c>
      <c r="E3045">
        <v>11.76</v>
      </c>
    </row>
    <row r="3046" spans="1:11" x14ac:dyDescent="0.25">
      <c r="A3046" t="s">
        <v>272</v>
      </c>
      <c r="B3046" t="s">
        <v>105</v>
      </c>
      <c r="C3046" t="s">
        <v>240</v>
      </c>
      <c r="D3046" t="s">
        <v>246</v>
      </c>
      <c r="E3046">
        <v>16.309999999999999</v>
      </c>
      <c r="F3046" t="s">
        <v>9</v>
      </c>
      <c r="G3046">
        <v>44.97</v>
      </c>
      <c r="H3046">
        <v>13.18</v>
      </c>
      <c r="I3046">
        <v>2.5589908952959028</v>
      </c>
      <c r="J3046">
        <v>49</v>
      </c>
      <c r="K3046">
        <v>58.15</v>
      </c>
    </row>
    <row r="3047" spans="1:11" x14ac:dyDescent="0.25">
      <c r="A3047" t="s">
        <v>272</v>
      </c>
      <c r="B3047" t="s">
        <v>215</v>
      </c>
      <c r="C3047" t="s">
        <v>240</v>
      </c>
      <c r="D3047" t="s">
        <v>246</v>
      </c>
      <c r="E3047">
        <v>16.12</v>
      </c>
    </row>
    <row r="3048" spans="1:11" x14ac:dyDescent="0.25">
      <c r="A3048" t="s">
        <v>272</v>
      </c>
      <c r="B3048" t="s">
        <v>106</v>
      </c>
      <c r="C3048" t="s">
        <v>240</v>
      </c>
      <c r="D3048" t="s">
        <v>246</v>
      </c>
      <c r="E3048">
        <v>12.54</v>
      </c>
    </row>
    <row r="3049" spans="1:11" x14ac:dyDescent="0.25">
      <c r="A3049" t="s">
        <v>272</v>
      </c>
      <c r="B3049" t="s">
        <v>216</v>
      </c>
      <c r="C3049" t="s">
        <v>240</v>
      </c>
      <c r="D3049" t="s">
        <v>246</v>
      </c>
      <c r="E3049">
        <v>13.18</v>
      </c>
      <c r="F3049" t="s">
        <v>12</v>
      </c>
    </row>
    <row r="3050" spans="1:11" x14ac:dyDescent="0.25">
      <c r="A3050" t="s">
        <v>272</v>
      </c>
      <c r="B3050" t="s">
        <v>107</v>
      </c>
      <c r="C3050" t="s">
        <v>240</v>
      </c>
      <c r="D3050" t="s">
        <v>246</v>
      </c>
      <c r="E3050">
        <v>13.74</v>
      </c>
      <c r="F3050" t="s">
        <v>9</v>
      </c>
      <c r="G3050">
        <v>27.93</v>
      </c>
      <c r="H3050">
        <v>18.28</v>
      </c>
      <c r="I3050">
        <v>0.90714007023019883</v>
      </c>
      <c r="J3050">
        <v>50</v>
      </c>
      <c r="K3050">
        <v>46.21</v>
      </c>
    </row>
    <row r="3051" spans="1:11" x14ac:dyDescent="0.25">
      <c r="A3051" t="s">
        <v>272</v>
      </c>
      <c r="B3051" t="s">
        <v>217</v>
      </c>
      <c r="C3051" t="s">
        <v>240</v>
      </c>
      <c r="D3051" t="s">
        <v>246</v>
      </c>
      <c r="E3051">
        <v>14.19</v>
      </c>
    </row>
    <row r="3052" spans="1:11" x14ac:dyDescent="0.25">
      <c r="A3052" t="s">
        <v>272</v>
      </c>
      <c r="B3052" t="s">
        <v>108</v>
      </c>
      <c r="C3052" t="s">
        <v>240</v>
      </c>
      <c r="D3052" t="s">
        <v>246</v>
      </c>
      <c r="E3052">
        <v>2.19</v>
      </c>
      <c r="F3052" t="s">
        <v>12</v>
      </c>
    </row>
    <row r="3053" spans="1:11" x14ac:dyDescent="0.25">
      <c r="A3053" t="s">
        <v>272</v>
      </c>
      <c r="B3053" t="s">
        <v>108</v>
      </c>
      <c r="C3053" t="s">
        <v>240</v>
      </c>
      <c r="D3053" t="s">
        <v>250</v>
      </c>
      <c r="E3053">
        <v>6.76</v>
      </c>
    </row>
    <row r="3054" spans="1:11" x14ac:dyDescent="0.25">
      <c r="A3054" t="s">
        <v>272</v>
      </c>
      <c r="B3054" t="s">
        <v>218</v>
      </c>
      <c r="C3054" t="s">
        <v>240</v>
      </c>
      <c r="D3054" t="s">
        <v>246</v>
      </c>
      <c r="E3054">
        <v>9.33</v>
      </c>
    </row>
    <row r="3055" spans="1:11" x14ac:dyDescent="0.25">
      <c r="A3055" t="s">
        <v>272</v>
      </c>
      <c r="B3055" t="s">
        <v>109</v>
      </c>
      <c r="C3055" t="s">
        <v>240</v>
      </c>
      <c r="D3055" t="s">
        <v>246</v>
      </c>
      <c r="E3055">
        <v>14.58</v>
      </c>
      <c r="F3055" t="s">
        <v>9</v>
      </c>
      <c r="G3055">
        <v>29.04</v>
      </c>
      <c r="H3055">
        <v>22.58</v>
      </c>
      <c r="I3055">
        <v>0.96457041629760853</v>
      </c>
      <c r="J3055">
        <v>51</v>
      </c>
      <c r="K3055">
        <v>51.62</v>
      </c>
    </row>
    <row r="3056" spans="1:11" x14ac:dyDescent="0.25">
      <c r="A3056" t="s">
        <v>272</v>
      </c>
      <c r="B3056" t="s">
        <v>219</v>
      </c>
      <c r="C3056" t="s">
        <v>240</v>
      </c>
      <c r="D3056" t="s">
        <v>246</v>
      </c>
      <c r="E3056">
        <v>14.46</v>
      </c>
    </row>
    <row r="3057" spans="1:11" x14ac:dyDescent="0.25">
      <c r="A3057" t="s">
        <v>272</v>
      </c>
      <c r="B3057" t="s">
        <v>110</v>
      </c>
      <c r="C3057" t="s">
        <v>240</v>
      </c>
      <c r="D3057" t="s">
        <v>246</v>
      </c>
      <c r="E3057">
        <v>11.46</v>
      </c>
      <c r="F3057" t="s">
        <v>12</v>
      </c>
    </row>
    <row r="3058" spans="1:11" x14ac:dyDescent="0.25">
      <c r="A3058" t="s">
        <v>272</v>
      </c>
      <c r="B3058" t="s">
        <v>220</v>
      </c>
      <c r="C3058" t="s">
        <v>240</v>
      </c>
      <c r="D3058" t="s">
        <v>246</v>
      </c>
      <c r="E3058">
        <v>11.12</v>
      </c>
    </row>
    <row r="3059" spans="1:11" x14ac:dyDescent="0.25">
      <c r="A3059" t="s">
        <v>272</v>
      </c>
      <c r="B3059" t="s">
        <v>221</v>
      </c>
      <c r="C3059" t="s">
        <v>240</v>
      </c>
      <c r="D3059" t="s">
        <v>246</v>
      </c>
      <c r="E3059">
        <v>13.2</v>
      </c>
      <c r="F3059" t="s">
        <v>9</v>
      </c>
      <c r="G3059">
        <v>13.2</v>
      </c>
      <c r="H3059">
        <v>26.07</v>
      </c>
      <c r="I3059">
        <v>0.379746835443038</v>
      </c>
      <c r="J3059">
        <v>52</v>
      </c>
      <c r="K3059">
        <v>39.269999999999996</v>
      </c>
    </row>
    <row r="3060" spans="1:11" x14ac:dyDescent="0.25">
      <c r="A3060" t="s">
        <v>272</v>
      </c>
      <c r="B3060" t="s">
        <v>111</v>
      </c>
      <c r="C3060" t="s">
        <v>240</v>
      </c>
      <c r="D3060" t="s">
        <v>246</v>
      </c>
      <c r="E3060">
        <v>12.86</v>
      </c>
      <c r="F3060" t="s">
        <v>12</v>
      </c>
    </row>
    <row r="3061" spans="1:11" x14ac:dyDescent="0.25">
      <c r="A3061" t="s">
        <v>272</v>
      </c>
      <c r="B3061" t="s">
        <v>222</v>
      </c>
      <c r="C3061" t="s">
        <v>240</v>
      </c>
      <c r="D3061" t="s">
        <v>241</v>
      </c>
      <c r="E3061">
        <v>12.23</v>
      </c>
    </row>
    <row r="3062" spans="1:11" x14ac:dyDescent="0.25">
      <c r="A3062" t="s">
        <v>272</v>
      </c>
      <c r="B3062" t="s">
        <v>222</v>
      </c>
      <c r="C3062" t="s">
        <v>240</v>
      </c>
      <c r="D3062" t="s">
        <v>241</v>
      </c>
      <c r="E3062">
        <v>0.98</v>
      </c>
    </row>
    <row r="3063" spans="1:11" x14ac:dyDescent="0.25">
      <c r="A3063" t="s">
        <v>272</v>
      </c>
      <c r="E3063">
        <v>2772.7000000000012</v>
      </c>
      <c r="K3063">
        <v>2772.7</v>
      </c>
    </row>
    <row r="3064" spans="1:11" x14ac:dyDescent="0.25">
      <c r="A3064" t="s">
        <v>274</v>
      </c>
      <c r="B3064" t="s">
        <v>115</v>
      </c>
      <c r="C3064" t="s">
        <v>113</v>
      </c>
      <c r="D3064" t="s">
        <v>226</v>
      </c>
      <c r="E3064">
        <v>12.89</v>
      </c>
      <c r="F3064" t="s">
        <v>9</v>
      </c>
      <c r="G3064">
        <v>66.239999999999995</v>
      </c>
      <c r="H3064">
        <v>39.11</v>
      </c>
      <c r="I3064">
        <v>1.2702633597545383</v>
      </c>
      <c r="J3064">
        <v>1</v>
      </c>
      <c r="K3064">
        <v>105.35</v>
      </c>
    </row>
    <row r="3065" spans="1:11" x14ac:dyDescent="0.25">
      <c r="A3065" t="s">
        <v>274</v>
      </c>
      <c r="B3065" t="s">
        <v>115</v>
      </c>
      <c r="C3065" t="s">
        <v>113</v>
      </c>
      <c r="D3065" t="s">
        <v>206</v>
      </c>
      <c r="E3065">
        <v>13.8</v>
      </c>
    </row>
    <row r="3066" spans="1:11" x14ac:dyDescent="0.25">
      <c r="A3066" t="s">
        <v>274</v>
      </c>
      <c r="B3066" t="s">
        <v>115</v>
      </c>
      <c r="C3066" t="s">
        <v>113</v>
      </c>
      <c r="D3066" t="s">
        <v>206</v>
      </c>
      <c r="E3066">
        <v>4.55</v>
      </c>
    </row>
    <row r="3067" spans="1:11" x14ac:dyDescent="0.25">
      <c r="A3067" t="s">
        <v>274</v>
      </c>
      <c r="B3067" t="s">
        <v>115</v>
      </c>
      <c r="C3067" t="s">
        <v>113</v>
      </c>
      <c r="D3067" t="s">
        <v>202</v>
      </c>
      <c r="E3067">
        <v>12.37</v>
      </c>
    </row>
    <row r="3068" spans="1:11" x14ac:dyDescent="0.25">
      <c r="A3068" t="s">
        <v>274</v>
      </c>
      <c r="B3068" t="s">
        <v>115</v>
      </c>
      <c r="C3068" t="s">
        <v>113</v>
      </c>
      <c r="D3068" t="s">
        <v>202</v>
      </c>
      <c r="E3068">
        <v>7.46</v>
      </c>
    </row>
    <row r="3069" spans="1:11" x14ac:dyDescent="0.25">
      <c r="A3069" t="s">
        <v>274</v>
      </c>
      <c r="B3069" t="s">
        <v>115</v>
      </c>
      <c r="C3069" t="s">
        <v>113</v>
      </c>
      <c r="D3069" t="s">
        <v>227</v>
      </c>
      <c r="E3069">
        <v>15.17</v>
      </c>
    </row>
    <row r="3070" spans="1:11" x14ac:dyDescent="0.25">
      <c r="A3070" t="s">
        <v>274</v>
      </c>
      <c r="B3070" t="s">
        <v>116</v>
      </c>
      <c r="C3070" t="s">
        <v>113</v>
      </c>
      <c r="D3070" t="s">
        <v>226</v>
      </c>
      <c r="E3070">
        <v>8.1999999999999993</v>
      </c>
      <c r="F3070" t="s">
        <v>12</v>
      </c>
    </row>
    <row r="3071" spans="1:11" x14ac:dyDescent="0.25">
      <c r="A3071" t="s">
        <v>274</v>
      </c>
      <c r="B3071" t="s">
        <v>116</v>
      </c>
      <c r="C3071" t="s">
        <v>113</v>
      </c>
      <c r="D3071" t="s">
        <v>206</v>
      </c>
      <c r="E3071">
        <v>11.23</v>
      </c>
    </row>
    <row r="3072" spans="1:11" x14ac:dyDescent="0.25">
      <c r="A3072" t="s">
        <v>274</v>
      </c>
      <c r="B3072" t="s">
        <v>116</v>
      </c>
      <c r="C3072" t="s">
        <v>113</v>
      </c>
      <c r="D3072" t="s">
        <v>202</v>
      </c>
      <c r="E3072">
        <v>9.4600000000000009</v>
      </c>
    </row>
    <row r="3073" spans="1:11" x14ac:dyDescent="0.25">
      <c r="A3073" t="s">
        <v>274</v>
      </c>
      <c r="B3073" t="s">
        <v>116</v>
      </c>
      <c r="C3073" t="s">
        <v>113</v>
      </c>
      <c r="D3073" t="s">
        <v>227</v>
      </c>
      <c r="E3073">
        <v>10.220000000000001</v>
      </c>
    </row>
    <row r="3074" spans="1:11" x14ac:dyDescent="0.25">
      <c r="A3074" t="s">
        <v>274</v>
      </c>
      <c r="B3074" t="s">
        <v>117</v>
      </c>
      <c r="C3074" t="s">
        <v>113</v>
      </c>
      <c r="D3074" t="s">
        <v>226</v>
      </c>
      <c r="E3074">
        <v>7.45</v>
      </c>
      <c r="F3074" t="s">
        <v>9</v>
      </c>
      <c r="G3074">
        <v>41.78</v>
      </c>
      <c r="H3074">
        <v>48.84</v>
      </c>
      <c r="I3074">
        <v>0.6415847665847666</v>
      </c>
      <c r="J3074">
        <v>2</v>
      </c>
      <c r="K3074">
        <v>90.62</v>
      </c>
    </row>
    <row r="3075" spans="1:11" x14ac:dyDescent="0.25">
      <c r="A3075" t="s">
        <v>274</v>
      </c>
      <c r="B3075" t="s">
        <v>117</v>
      </c>
      <c r="C3075" t="s">
        <v>113</v>
      </c>
      <c r="D3075" t="s">
        <v>206</v>
      </c>
      <c r="E3075">
        <v>9.16</v>
      </c>
    </row>
    <row r="3076" spans="1:11" x14ac:dyDescent="0.25">
      <c r="A3076" t="s">
        <v>274</v>
      </c>
      <c r="B3076" t="s">
        <v>117</v>
      </c>
      <c r="C3076" t="s">
        <v>113</v>
      </c>
      <c r="D3076" t="s">
        <v>206</v>
      </c>
      <c r="E3076">
        <v>3.01</v>
      </c>
    </row>
    <row r="3077" spans="1:11" x14ac:dyDescent="0.25">
      <c r="A3077" t="s">
        <v>274</v>
      </c>
      <c r="B3077" t="s">
        <v>117</v>
      </c>
      <c r="C3077" t="s">
        <v>113</v>
      </c>
      <c r="D3077" t="s">
        <v>202</v>
      </c>
      <c r="E3077">
        <v>8.2100000000000009</v>
      </c>
    </row>
    <row r="3078" spans="1:11" x14ac:dyDescent="0.25">
      <c r="A3078" t="s">
        <v>274</v>
      </c>
      <c r="B3078" t="s">
        <v>117</v>
      </c>
      <c r="C3078" t="s">
        <v>113</v>
      </c>
      <c r="D3078" t="s">
        <v>202</v>
      </c>
      <c r="E3078">
        <v>4.63</v>
      </c>
    </row>
    <row r="3079" spans="1:11" x14ac:dyDescent="0.25">
      <c r="A3079" t="s">
        <v>274</v>
      </c>
      <c r="B3079" t="s">
        <v>117</v>
      </c>
      <c r="C3079" t="s">
        <v>113</v>
      </c>
      <c r="D3079" t="s">
        <v>227</v>
      </c>
      <c r="E3079">
        <v>9.32</v>
      </c>
    </row>
    <row r="3080" spans="1:11" x14ac:dyDescent="0.25">
      <c r="A3080" t="s">
        <v>274</v>
      </c>
      <c r="B3080" t="s">
        <v>118</v>
      </c>
      <c r="C3080" t="s">
        <v>113</v>
      </c>
      <c r="D3080" t="s">
        <v>226</v>
      </c>
      <c r="E3080">
        <v>10.88</v>
      </c>
      <c r="F3080" t="s">
        <v>12</v>
      </c>
    </row>
    <row r="3081" spans="1:11" x14ac:dyDescent="0.25">
      <c r="A3081" t="s">
        <v>274</v>
      </c>
      <c r="B3081" t="s">
        <v>118</v>
      </c>
      <c r="C3081" t="s">
        <v>113</v>
      </c>
      <c r="D3081" t="s">
        <v>206</v>
      </c>
      <c r="E3081">
        <v>12.33</v>
      </c>
    </row>
    <row r="3082" spans="1:11" x14ac:dyDescent="0.25">
      <c r="A3082" t="s">
        <v>274</v>
      </c>
      <c r="B3082" t="s">
        <v>118</v>
      </c>
      <c r="C3082" t="s">
        <v>113</v>
      </c>
      <c r="D3082" t="s">
        <v>202</v>
      </c>
      <c r="E3082">
        <v>13.57</v>
      </c>
    </row>
    <row r="3083" spans="1:11" x14ac:dyDescent="0.25">
      <c r="A3083" t="s">
        <v>274</v>
      </c>
      <c r="B3083" t="s">
        <v>118</v>
      </c>
      <c r="C3083" t="s">
        <v>113</v>
      </c>
      <c r="D3083" t="s">
        <v>227</v>
      </c>
      <c r="E3083">
        <v>12.06</v>
      </c>
    </row>
    <row r="3084" spans="1:11" x14ac:dyDescent="0.25">
      <c r="A3084" t="s">
        <v>274</v>
      </c>
      <c r="B3084" t="s">
        <v>119</v>
      </c>
      <c r="C3084" t="s">
        <v>113</v>
      </c>
      <c r="D3084" t="s">
        <v>226</v>
      </c>
      <c r="E3084">
        <v>10.8</v>
      </c>
      <c r="F3084" t="s">
        <v>9</v>
      </c>
      <c r="G3084">
        <v>53.88</v>
      </c>
      <c r="H3084">
        <v>39.17</v>
      </c>
      <c r="I3084">
        <v>1.0316568802655093</v>
      </c>
      <c r="J3084">
        <v>3</v>
      </c>
      <c r="K3084">
        <v>93.050000000000011</v>
      </c>
    </row>
    <row r="3085" spans="1:11" x14ac:dyDescent="0.25">
      <c r="A3085" t="s">
        <v>274</v>
      </c>
      <c r="B3085" t="s">
        <v>119</v>
      </c>
      <c r="C3085" t="s">
        <v>113</v>
      </c>
      <c r="D3085" t="s">
        <v>206</v>
      </c>
      <c r="E3085">
        <v>11.72</v>
      </c>
    </row>
    <row r="3086" spans="1:11" x14ac:dyDescent="0.25">
      <c r="A3086" t="s">
        <v>274</v>
      </c>
      <c r="B3086" t="s">
        <v>119</v>
      </c>
      <c r="C3086" t="s">
        <v>113</v>
      </c>
      <c r="D3086" t="s">
        <v>206</v>
      </c>
      <c r="E3086">
        <v>3.43</v>
      </c>
    </row>
    <row r="3087" spans="1:11" x14ac:dyDescent="0.25">
      <c r="A3087" t="s">
        <v>274</v>
      </c>
      <c r="B3087" t="s">
        <v>119</v>
      </c>
      <c r="C3087" t="s">
        <v>113</v>
      </c>
      <c r="D3087" t="s">
        <v>202</v>
      </c>
      <c r="E3087">
        <v>12.01</v>
      </c>
    </row>
    <row r="3088" spans="1:11" x14ac:dyDescent="0.25">
      <c r="A3088" t="s">
        <v>274</v>
      </c>
      <c r="B3088" t="s">
        <v>119</v>
      </c>
      <c r="C3088" t="s">
        <v>113</v>
      </c>
      <c r="D3088" t="s">
        <v>202</v>
      </c>
      <c r="E3088">
        <v>3.68</v>
      </c>
    </row>
    <row r="3089" spans="1:11" x14ac:dyDescent="0.25">
      <c r="A3089" t="s">
        <v>274</v>
      </c>
      <c r="B3089" t="s">
        <v>119</v>
      </c>
      <c r="C3089" t="s">
        <v>113</v>
      </c>
      <c r="D3089" t="s">
        <v>227</v>
      </c>
      <c r="E3089">
        <v>12.24</v>
      </c>
    </row>
    <row r="3090" spans="1:11" x14ac:dyDescent="0.25">
      <c r="A3090" t="s">
        <v>274</v>
      </c>
      <c r="B3090" t="s">
        <v>121</v>
      </c>
      <c r="C3090" t="s">
        <v>113</v>
      </c>
      <c r="D3090" t="s">
        <v>226</v>
      </c>
      <c r="E3090">
        <v>9.5500000000000007</v>
      </c>
      <c r="F3090" t="s">
        <v>12</v>
      </c>
    </row>
    <row r="3091" spans="1:11" x14ac:dyDescent="0.25">
      <c r="A3091" t="s">
        <v>274</v>
      </c>
      <c r="B3091" t="s">
        <v>121</v>
      </c>
      <c r="C3091" t="s">
        <v>113</v>
      </c>
      <c r="D3091" t="s">
        <v>206</v>
      </c>
      <c r="E3091">
        <v>10.15</v>
      </c>
    </row>
    <row r="3092" spans="1:11" x14ac:dyDescent="0.25">
      <c r="A3092" t="s">
        <v>274</v>
      </c>
      <c r="B3092" t="s">
        <v>121</v>
      </c>
      <c r="C3092" t="s">
        <v>113</v>
      </c>
      <c r="D3092" t="s">
        <v>202</v>
      </c>
      <c r="E3092">
        <v>10.08</v>
      </c>
    </row>
    <row r="3093" spans="1:11" x14ac:dyDescent="0.25">
      <c r="A3093" t="s">
        <v>274</v>
      </c>
      <c r="B3093" t="s">
        <v>121</v>
      </c>
      <c r="C3093" t="s">
        <v>113</v>
      </c>
      <c r="D3093" t="s">
        <v>227</v>
      </c>
      <c r="E3093">
        <v>9.39</v>
      </c>
    </row>
    <row r="3094" spans="1:11" x14ac:dyDescent="0.25">
      <c r="A3094" t="s">
        <v>274</v>
      </c>
      <c r="B3094" t="s">
        <v>122</v>
      </c>
      <c r="C3094" t="s">
        <v>113</v>
      </c>
      <c r="D3094" t="s">
        <v>226</v>
      </c>
      <c r="E3094">
        <v>11.47</v>
      </c>
      <c r="F3094" t="s">
        <v>9</v>
      </c>
      <c r="G3094">
        <v>46.13</v>
      </c>
      <c r="H3094">
        <v>49.940000000000005</v>
      </c>
      <c r="I3094">
        <v>0.69278133760512617</v>
      </c>
      <c r="J3094">
        <v>4</v>
      </c>
      <c r="K3094">
        <v>96.070000000000007</v>
      </c>
    </row>
    <row r="3095" spans="1:11" x14ac:dyDescent="0.25">
      <c r="A3095" t="s">
        <v>274</v>
      </c>
      <c r="B3095" t="s">
        <v>122</v>
      </c>
      <c r="C3095" t="s">
        <v>113</v>
      </c>
      <c r="D3095" t="s">
        <v>206</v>
      </c>
      <c r="E3095">
        <v>13.21</v>
      </c>
    </row>
    <row r="3096" spans="1:11" x14ac:dyDescent="0.25">
      <c r="A3096" t="s">
        <v>274</v>
      </c>
      <c r="B3096" t="s">
        <v>122</v>
      </c>
      <c r="C3096" t="s">
        <v>113</v>
      </c>
      <c r="D3096" t="s">
        <v>202</v>
      </c>
      <c r="E3096">
        <v>11.55</v>
      </c>
    </row>
    <row r="3097" spans="1:11" x14ac:dyDescent="0.25">
      <c r="A3097" t="s">
        <v>274</v>
      </c>
      <c r="B3097" t="s">
        <v>122</v>
      </c>
      <c r="C3097" t="s">
        <v>113</v>
      </c>
      <c r="D3097" t="s">
        <v>227</v>
      </c>
      <c r="E3097">
        <v>9.9</v>
      </c>
    </row>
    <row r="3098" spans="1:11" x14ac:dyDescent="0.25">
      <c r="A3098" t="s">
        <v>274</v>
      </c>
      <c r="B3098" t="s">
        <v>123</v>
      </c>
      <c r="C3098" t="s">
        <v>113</v>
      </c>
      <c r="D3098" t="s">
        <v>226</v>
      </c>
      <c r="E3098">
        <v>9.82</v>
      </c>
      <c r="F3098" t="s">
        <v>12</v>
      </c>
    </row>
    <row r="3099" spans="1:11" x14ac:dyDescent="0.25">
      <c r="A3099" t="s">
        <v>274</v>
      </c>
      <c r="B3099" t="s">
        <v>123</v>
      </c>
      <c r="C3099" t="s">
        <v>113</v>
      </c>
      <c r="D3099" t="s">
        <v>202</v>
      </c>
      <c r="E3099">
        <v>13.31</v>
      </c>
    </row>
    <row r="3100" spans="1:11" x14ac:dyDescent="0.25">
      <c r="A3100" t="s">
        <v>274</v>
      </c>
      <c r="B3100" t="s">
        <v>123</v>
      </c>
      <c r="C3100" t="s">
        <v>113</v>
      </c>
      <c r="D3100" t="s">
        <v>227</v>
      </c>
      <c r="E3100">
        <v>11.63</v>
      </c>
    </row>
    <row r="3101" spans="1:11" x14ac:dyDescent="0.25">
      <c r="A3101" t="s">
        <v>274</v>
      </c>
      <c r="B3101" t="s">
        <v>123</v>
      </c>
      <c r="C3101" t="s">
        <v>113</v>
      </c>
      <c r="D3101" t="s">
        <v>136</v>
      </c>
      <c r="E3101">
        <v>15.18</v>
      </c>
    </row>
    <row r="3102" spans="1:11" x14ac:dyDescent="0.25">
      <c r="A3102" t="s">
        <v>274</v>
      </c>
      <c r="B3102" t="s">
        <v>124</v>
      </c>
      <c r="C3102" t="s">
        <v>113</v>
      </c>
      <c r="D3102" t="s">
        <v>226</v>
      </c>
      <c r="E3102">
        <v>11.19</v>
      </c>
      <c r="F3102" t="s">
        <v>9</v>
      </c>
      <c r="G3102">
        <v>55.52</v>
      </c>
      <c r="H3102">
        <v>31.35</v>
      </c>
      <c r="I3102">
        <v>1.3282296650717702</v>
      </c>
      <c r="J3102">
        <v>5</v>
      </c>
      <c r="K3102">
        <v>86.87</v>
      </c>
    </row>
    <row r="3103" spans="1:11" x14ac:dyDescent="0.25">
      <c r="A3103" t="s">
        <v>274</v>
      </c>
      <c r="B3103" t="s">
        <v>124</v>
      </c>
      <c r="C3103" t="s">
        <v>113</v>
      </c>
      <c r="D3103" t="s">
        <v>206</v>
      </c>
      <c r="E3103">
        <v>10.64</v>
      </c>
    </row>
    <row r="3104" spans="1:11" x14ac:dyDescent="0.25">
      <c r="A3104" t="s">
        <v>274</v>
      </c>
      <c r="B3104" t="s">
        <v>124</v>
      </c>
      <c r="C3104" t="s">
        <v>113</v>
      </c>
      <c r="D3104" t="s">
        <v>206</v>
      </c>
      <c r="E3104">
        <v>3.38</v>
      </c>
    </row>
    <row r="3105" spans="1:11" x14ac:dyDescent="0.25">
      <c r="A3105" t="s">
        <v>274</v>
      </c>
      <c r="B3105" t="s">
        <v>124</v>
      </c>
      <c r="C3105" t="s">
        <v>113</v>
      </c>
      <c r="D3105" t="s">
        <v>202</v>
      </c>
      <c r="E3105">
        <v>10.19</v>
      </c>
    </row>
    <row r="3106" spans="1:11" x14ac:dyDescent="0.25">
      <c r="A3106" t="s">
        <v>274</v>
      </c>
      <c r="B3106" t="s">
        <v>124</v>
      </c>
      <c r="C3106" t="s">
        <v>113</v>
      </c>
      <c r="D3106" t="s">
        <v>202</v>
      </c>
      <c r="E3106">
        <v>7.92</v>
      </c>
    </row>
    <row r="3107" spans="1:11" x14ac:dyDescent="0.25">
      <c r="A3107" t="s">
        <v>274</v>
      </c>
      <c r="B3107" t="s">
        <v>124</v>
      </c>
      <c r="C3107" t="s">
        <v>113</v>
      </c>
      <c r="D3107" t="s">
        <v>227</v>
      </c>
      <c r="E3107">
        <v>9.3800000000000008</v>
      </c>
    </row>
    <row r="3108" spans="1:11" x14ac:dyDescent="0.25">
      <c r="A3108" t="s">
        <v>274</v>
      </c>
      <c r="B3108" t="s">
        <v>124</v>
      </c>
      <c r="C3108" t="s">
        <v>113</v>
      </c>
      <c r="D3108" t="s">
        <v>227</v>
      </c>
      <c r="E3108">
        <v>2.82</v>
      </c>
    </row>
    <row r="3109" spans="1:11" x14ac:dyDescent="0.25">
      <c r="A3109" t="s">
        <v>274</v>
      </c>
      <c r="B3109" t="s">
        <v>125</v>
      </c>
      <c r="C3109" t="s">
        <v>113</v>
      </c>
      <c r="D3109" t="s">
        <v>226</v>
      </c>
      <c r="E3109">
        <v>6.39</v>
      </c>
      <c r="F3109" t="s">
        <v>12</v>
      </c>
    </row>
    <row r="3110" spans="1:11" x14ac:dyDescent="0.25">
      <c r="A3110" t="s">
        <v>274</v>
      </c>
      <c r="B3110" t="s">
        <v>125</v>
      </c>
      <c r="C3110" t="s">
        <v>113</v>
      </c>
      <c r="D3110" t="s">
        <v>202</v>
      </c>
      <c r="E3110">
        <v>8.16</v>
      </c>
    </row>
    <row r="3111" spans="1:11" x14ac:dyDescent="0.25">
      <c r="A3111" t="s">
        <v>274</v>
      </c>
      <c r="B3111" t="s">
        <v>125</v>
      </c>
      <c r="C3111" t="s">
        <v>113</v>
      </c>
      <c r="D3111" t="s">
        <v>227</v>
      </c>
      <c r="E3111">
        <v>7.62</v>
      </c>
    </row>
    <row r="3112" spans="1:11" x14ac:dyDescent="0.25">
      <c r="A3112" t="s">
        <v>274</v>
      </c>
      <c r="B3112" t="s">
        <v>125</v>
      </c>
      <c r="C3112" t="s">
        <v>113</v>
      </c>
      <c r="D3112" t="s">
        <v>136</v>
      </c>
      <c r="E3112">
        <v>9.18</v>
      </c>
    </row>
    <row r="3113" spans="1:11" x14ac:dyDescent="0.25">
      <c r="A3113" t="s">
        <v>274</v>
      </c>
      <c r="B3113" t="s">
        <v>126</v>
      </c>
      <c r="C3113" t="s">
        <v>113</v>
      </c>
      <c r="D3113" t="s">
        <v>226</v>
      </c>
      <c r="E3113">
        <v>11.56</v>
      </c>
      <c r="F3113" t="s">
        <v>9</v>
      </c>
      <c r="G3113">
        <v>49.09</v>
      </c>
      <c r="H3113">
        <v>9.34</v>
      </c>
      <c r="I3113">
        <v>3.9419164882226982</v>
      </c>
      <c r="J3113">
        <v>6</v>
      </c>
      <c r="K3113">
        <v>58.430000000000007</v>
      </c>
    </row>
    <row r="3114" spans="1:11" x14ac:dyDescent="0.25">
      <c r="A3114" t="s">
        <v>274</v>
      </c>
      <c r="B3114" t="s">
        <v>126</v>
      </c>
      <c r="C3114" t="s">
        <v>113</v>
      </c>
      <c r="D3114" t="s">
        <v>206</v>
      </c>
      <c r="E3114">
        <v>12.89</v>
      </c>
    </row>
    <row r="3115" spans="1:11" x14ac:dyDescent="0.25">
      <c r="A3115" t="s">
        <v>274</v>
      </c>
      <c r="B3115" t="s">
        <v>126</v>
      </c>
      <c r="C3115" t="s">
        <v>113</v>
      </c>
      <c r="D3115" t="s">
        <v>206</v>
      </c>
      <c r="E3115">
        <v>1.28</v>
      </c>
    </row>
    <row r="3116" spans="1:11" x14ac:dyDescent="0.25">
      <c r="A3116" t="s">
        <v>274</v>
      </c>
      <c r="B3116" t="s">
        <v>126</v>
      </c>
      <c r="C3116" t="s">
        <v>113</v>
      </c>
      <c r="D3116" t="s">
        <v>202</v>
      </c>
      <c r="E3116">
        <v>5.31</v>
      </c>
    </row>
    <row r="3117" spans="1:11" x14ac:dyDescent="0.25">
      <c r="A3117" t="s">
        <v>274</v>
      </c>
      <c r="B3117" t="s">
        <v>126</v>
      </c>
      <c r="C3117" t="s">
        <v>113</v>
      </c>
      <c r="D3117" t="s">
        <v>227</v>
      </c>
      <c r="E3117">
        <v>11.85</v>
      </c>
    </row>
    <row r="3118" spans="1:11" x14ac:dyDescent="0.25">
      <c r="A3118" t="s">
        <v>274</v>
      </c>
      <c r="B3118" t="s">
        <v>126</v>
      </c>
      <c r="C3118" t="s">
        <v>113</v>
      </c>
      <c r="D3118" t="s">
        <v>136</v>
      </c>
      <c r="E3118">
        <v>6.2</v>
      </c>
    </row>
    <row r="3119" spans="1:11" x14ac:dyDescent="0.25">
      <c r="A3119" t="s">
        <v>274</v>
      </c>
      <c r="B3119" t="s">
        <v>127</v>
      </c>
      <c r="C3119" t="s">
        <v>113</v>
      </c>
      <c r="D3119" t="s">
        <v>226</v>
      </c>
      <c r="E3119">
        <v>1.73</v>
      </c>
      <c r="F3119" t="s">
        <v>12</v>
      </c>
    </row>
    <row r="3120" spans="1:11" x14ac:dyDescent="0.25">
      <c r="A3120" t="s">
        <v>274</v>
      </c>
      <c r="B3120" t="s">
        <v>127</v>
      </c>
      <c r="C3120" t="s">
        <v>113</v>
      </c>
      <c r="D3120" t="s">
        <v>206</v>
      </c>
      <c r="E3120">
        <v>2.66</v>
      </c>
    </row>
    <row r="3121" spans="1:11" x14ac:dyDescent="0.25">
      <c r="A3121" t="s">
        <v>274</v>
      </c>
      <c r="B3121" t="s">
        <v>127</v>
      </c>
      <c r="C3121" t="s">
        <v>113</v>
      </c>
      <c r="D3121" t="s">
        <v>202</v>
      </c>
      <c r="E3121">
        <v>2.2799999999999998</v>
      </c>
    </row>
    <row r="3122" spans="1:11" x14ac:dyDescent="0.25">
      <c r="A3122" t="s">
        <v>274</v>
      </c>
      <c r="B3122" t="s">
        <v>127</v>
      </c>
      <c r="C3122" t="s">
        <v>113</v>
      </c>
      <c r="D3122" t="s">
        <v>227</v>
      </c>
      <c r="E3122">
        <v>2.67</v>
      </c>
    </row>
    <row r="3123" spans="1:11" x14ac:dyDescent="0.25">
      <c r="A3123" t="s">
        <v>274</v>
      </c>
      <c r="B3123" t="s">
        <v>128</v>
      </c>
      <c r="C3123" t="s">
        <v>113</v>
      </c>
      <c r="D3123" t="s">
        <v>226</v>
      </c>
      <c r="E3123">
        <v>11.6</v>
      </c>
      <c r="F3123" t="s">
        <v>9</v>
      </c>
      <c r="G3123">
        <v>58.07</v>
      </c>
      <c r="H3123">
        <v>31.07</v>
      </c>
      <c r="I3123">
        <v>1.4017541036369487</v>
      </c>
      <c r="J3123">
        <v>7</v>
      </c>
      <c r="K3123">
        <v>89.14</v>
      </c>
    </row>
    <row r="3124" spans="1:11" x14ac:dyDescent="0.25">
      <c r="A3124" t="s">
        <v>274</v>
      </c>
      <c r="B3124" t="s">
        <v>128</v>
      </c>
      <c r="C3124" t="s">
        <v>113</v>
      </c>
      <c r="D3124" t="s">
        <v>206</v>
      </c>
      <c r="E3124">
        <v>12.77</v>
      </c>
    </row>
    <row r="3125" spans="1:11" x14ac:dyDescent="0.25">
      <c r="A3125" t="s">
        <v>274</v>
      </c>
      <c r="B3125" t="s">
        <v>128</v>
      </c>
      <c r="C3125" t="s">
        <v>113</v>
      </c>
      <c r="D3125" t="s">
        <v>206</v>
      </c>
      <c r="E3125">
        <v>3.93</v>
      </c>
    </row>
    <row r="3126" spans="1:11" x14ac:dyDescent="0.25">
      <c r="A3126" t="s">
        <v>274</v>
      </c>
      <c r="B3126" t="s">
        <v>128</v>
      </c>
      <c r="C3126" t="s">
        <v>113</v>
      </c>
      <c r="D3126" t="s">
        <v>202</v>
      </c>
      <c r="E3126">
        <v>14.05</v>
      </c>
    </row>
    <row r="3127" spans="1:11" x14ac:dyDescent="0.25">
      <c r="A3127" t="s">
        <v>274</v>
      </c>
      <c r="B3127" t="s">
        <v>128</v>
      </c>
      <c r="C3127" t="s">
        <v>113</v>
      </c>
      <c r="D3127" t="s">
        <v>202</v>
      </c>
      <c r="E3127">
        <v>2.34</v>
      </c>
    </row>
    <row r="3128" spans="1:11" x14ac:dyDescent="0.25">
      <c r="A3128" t="s">
        <v>274</v>
      </c>
      <c r="B3128" t="s">
        <v>128</v>
      </c>
      <c r="C3128" t="s">
        <v>113</v>
      </c>
      <c r="D3128" t="s">
        <v>227</v>
      </c>
      <c r="E3128">
        <v>6.32</v>
      </c>
    </row>
    <row r="3129" spans="1:11" x14ac:dyDescent="0.25">
      <c r="A3129" t="s">
        <v>274</v>
      </c>
      <c r="B3129" t="s">
        <v>128</v>
      </c>
      <c r="C3129" t="s">
        <v>113</v>
      </c>
      <c r="D3129" t="s">
        <v>136</v>
      </c>
      <c r="E3129">
        <v>7.06</v>
      </c>
    </row>
    <row r="3130" spans="1:11" x14ac:dyDescent="0.25">
      <c r="A3130" t="s">
        <v>274</v>
      </c>
      <c r="B3130" t="s">
        <v>129</v>
      </c>
      <c r="C3130" t="s">
        <v>113</v>
      </c>
      <c r="D3130" t="s">
        <v>226</v>
      </c>
      <c r="E3130">
        <v>5.97</v>
      </c>
      <c r="F3130" t="s">
        <v>12</v>
      </c>
    </row>
    <row r="3131" spans="1:11" x14ac:dyDescent="0.25">
      <c r="A3131" t="s">
        <v>274</v>
      </c>
      <c r="B3131" t="s">
        <v>129</v>
      </c>
      <c r="C3131" t="s">
        <v>113</v>
      </c>
      <c r="D3131" t="s">
        <v>206</v>
      </c>
      <c r="E3131">
        <v>9.07</v>
      </c>
    </row>
    <row r="3132" spans="1:11" x14ac:dyDescent="0.25">
      <c r="A3132" t="s">
        <v>274</v>
      </c>
      <c r="B3132" t="s">
        <v>129</v>
      </c>
      <c r="C3132" t="s">
        <v>113</v>
      </c>
      <c r="D3132" t="s">
        <v>202</v>
      </c>
      <c r="E3132">
        <v>8.66</v>
      </c>
    </row>
    <row r="3133" spans="1:11" x14ac:dyDescent="0.25">
      <c r="A3133" t="s">
        <v>274</v>
      </c>
      <c r="B3133" t="s">
        <v>129</v>
      </c>
      <c r="C3133" t="s">
        <v>113</v>
      </c>
      <c r="D3133" t="s">
        <v>227</v>
      </c>
      <c r="E3133">
        <v>7.37</v>
      </c>
    </row>
    <row r="3134" spans="1:11" x14ac:dyDescent="0.25">
      <c r="A3134" t="s">
        <v>274</v>
      </c>
      <c r="B3134" t="s">
        <v>130</v>
      </c>
      <c r="C3134" t="s">
        <v>113</v>
      </c>
      <c r="D3134" t="s">
        <v>226</v>
      </c>
      <c r="E3134">
        <v>10.61</v>
      </c>
      <c r="F3134" t="s">
        <v>9</v>
      </c>
      <c r="G3134">
        <v>66.149999999999991</v>
      </c>
      <c r="H3134">
        <v>39.049999999999997</v>
      </c>
      <c r="I3134">
        <v>1.2704865556978233</v>
      </c>
      <c r="J3134">
        <v>8</v>
      </c>
      <c r="K3134">
        <v>105.19999999999999</v>
      </c>
    </row>
    <row r="3135" spans="1:11" x14ac:dyDescent="0.25">
      <c r="A3135" t="s">
        <v>274</v>
      </c>
      <c r="B3135" t="s">
        <v>130</v>
      </c>
      <c r="C3135" t="s">
        <v>113</v>
      </c>
      <c r="D3135" t="s">
        <v>226</v>
      </c>
      <c r="E3135">
        <v>6</v>
      </c>
    </row>
    <row r="3136" spans="1:11" x14ac:dyDescent="0.25">
      <c r="A3136" t="s">
        <v>274</v>
      </c>
      <c r="B3136" t="s">
        <v>130</v>
      </c>
      <c r="C3136" t="s">
        <v>113</v>
      </c>
      <c r="D3136" t="s">
        <v>206</v>
      </c>
      <c r="E3136">
        <v>11.41</v>
      </c>
    </row>
    <row r="3137" spans="1:11" x14ac:dyDescent="0.25">
      <c r="A3137" t="s">
        <v>274</v>
      </c>
      <c r="B3137" t="s">
        <v>130</v>
      </c>
      <c r="C3137" t="s">
        <v>113</v>
      </c>
      <c r="D3137" t="s">
        <v>206</v>
      </c>
      <c r="E3137">
        <v>5.27</v>
      </c>
    </row>
    <row r="3138" spans="1:11" x14ac:dyDescent="0.25">
      <c r="A3138" t="s">
        <v>274</v>
      </c>
      <c r="B3138" t="s">
        <v>130</v>
      </c>
      <c r="C3138" t="s">
        <v>113</v>
      </c>
      <c r="D3138" t="s">
        <v>202</v>
      </c>
      <c r="E3138">
        <v>11.73</v>
      </c>
    </row>
    <row r="3139" spans="1:11" x14ac:dyDescent="0.25">
      <c r="A3139" t="s">
        <v>274</v>
      </c>
      <c r="B3139" t="s">
        <v>130</v>
      </c>
      <c r="C3139" t="s">
        <v>113</v>
      </c>
      <c r="D3139" t="s">
        <v>202</v>
      </c>
      <c r="E3139">
        <v>8.32</v>
      </c>
    </row>
    <row r="3140" spans="1:11" x14ac:dyDescent="0.25">
      <c r="A3140" t="s">
        <v>274</v>
      </c>
      <c r="B3140" t="s">
        <v>130</v>
      </c>
      <c r="C3140" t="s">
        <v>113</v>
      </c>
      <c r="D3140" t="s">
        <v>227</v>
      </c>
      <c r="E3140">
        <v>12.81</v>
      </c>
    </row>
    <row r="3141" spans="1:11" x14ac:dyDescent="0.25">
      <c r="A3141" t="s">
        <v>274</v>
      </c>
      <c r="B3141" t="s">
        <v>131</v>
      </c>
      <c r="C3141" t="s">
        <v>113</v>
      </c>
      <c r="D3141" t="s">
        <v>226</v>
      </c>
      <c r="E3141">
        <v>7.79</v>
      </c>
      <c r="F3141" t="s">
        <v>12</v>
      </c>
    </row>
    <row r="3142" spans="1:11" x14ac:dyDescent="0.25">
      <c r="A3142" t="s">
        <v>274</v>
      </c>
      <c r="B3142" t="s">
        <v>131</v>
      </c>
      <c r="C3142" t="s">
        <v>113</v>
      </c>
      <c r="D3142" t="s">
        <v>206</v>
      </c>
      <c r="E3142">
        <v>11.04</v>
      </c>
    </row>
    <row r="3143" spans="1:11" x14ac:dyDescent="0.25">
      <c r="A3143" t="s">
        <v>274</v>
      </c>
      <c r="B3143" t="s">
        <v>131</v>
      </c>
      <c r="C3143" t="s">
        <v>113</v>
      </c>
      <c r="D3143" t="s">
        <v>202</v>
      </c>
      <c r="E3143">
        <v>11.41</v>
      </c>
    </row>
    <row r="3144" spans="1:11" x14ac:dyDescent="0.25">
      <c r="A3144" t="s">
        <v>274</v>
      </c>
      <c r="B3144" t="s">
        <v>131</v>
      </c>
      <c r="C3144" t="s">
        <v>113</v>
      </c>
      <c r="D3144" t="s">
        <v>136</v>
      </c>
      <c r="E3144">
        <v>8.81</v>
      </c>
    </row>
    <row r="3145" spans="1:11" x14ac:dyDescent="0.25">
      <c r="A3145" t="s">
        <v>274</v>
      </c>
      <c r="B3145" t="s">
        <v>132</v>
      </c>
      <c r="C3145" t="s">
        <v>113</v>
      </c>
      <c r="D3145" t="s">
        <v>226</v>
      </c>
      <c r="E3145">
        <v>10.37</v>
      </c>
      <c r="F3145" t="s">
        <v>9</v>
      </c>
      <c r="G3145">
        <v>55.349999999999994</v>
      </c>
      <c r="H3145">
        <v>29.43</v>
      </c>
      <c r="I3145">
        <v>1.4105504587155961</v>
      </c>
      <c r="J3145">
        <v>9</v>
      </c>
      <c r="K3145">
        <v>84.78</v>
      </c>
    </row>
    <row r="3146" spans="1:11" x14ac:dyDescent="0.25">
      <c r="A3146" t="s">
        <v>274</v>
      </c>
      <c r="B3146" t="s">
        <v>132</v>
      </c>
      <c r="C3146" t="s">
        <v>113</v>
      </c>
      <c r="D3146" t="s">
        <v>206</v>
      </c>
      <c r="E3146">
        <v>11.26</v>
      </c>
    </row>
    <row r="3147" spans="1:11" x14ac:dyDescent="0.25">
      <c r="A3147" t="s">
        <v>274</v>
      </c>
      <c r="B3147" t="s">
        <v>132</v>
      </c>
      <c r="C3147" t="s">
        <v>113</v>
      </c>
      <c r="D3147" t="s">
        <v>206</v>
      </c>
      <c r="E3147">
        <v>5.95</v>
      </c>
    </row>
    <row r="3148" spans="1:11" x14ac:dyDescent="0.25">
      <c r="A3148" t="s">
        <v>274</v>
      </c>
      <c r="B3148" t="s">
        <v>132</v>
      </c>
      <c r="C3148" t="s">
        <v>113</v>
      </c>
      <c r="D3148" t="s">
        <v>202</v>
      </c>
      <c r="E3148">
        <v>3.34</v>
      </c>
    </row>
    <row r="3149" spans="1:11" x14ac:dyDescent="0.25">
      <c r="A3149" t="s">
        <v>274</v>
      </c>
      <c r="B3149" t="s">
        <v>132</v>
      </c>
      <c r="C3149" t="s">
        <v>113</v>
      </c>
      <c r="D3149" t="s">
        <v>202</v>
      </c>
      <c r="E3149">
        <v>12.43</v>
      </c>
    </row>
    <row r="3150" spans="1:11" x14ac:dyDescent="0.25">
      <c r="A3150" t="s">
        <v>274</v>
      </c>
      <c r="B3150" t="s">
        <v>132</v>
      </c>
      <c r="C3150" t="s">
        <v>113</v>
      </c>
      <c r="D3150" t="s">
        <v>136</v>
      </c>
      <c r="E3150">
        <v>12</v>
      </c>
    </row>
    <row r="3151" spans="1:11" x14ac:dyDescent="0.25">
      <c r="A3151" t="s">
        <v>274</v>
      </c>
      <c r="B3151" t="s">
        <v>133</v>
      </c>
      <c r="C3151" t="s">
        <v>113</v>
      </c>
      <c r="D3151" t="s">
        <v>226</v>
      </c>
      <c r="E3151">
        <v>6.19</v>
      </c>
      <c r="F3151" t="s">
        <v>12</v>
      </c>
    </row>
    <row r="3152" spans="1:11" x14ac:dyDescent="0.25">
      <c r="A3152" t="s">
        <v>274</v>
      </c>
      <c r="B3152" t="s">
        <v>133</v>
      </c>
      <c r="C3152" t="s">
        <v>113</v>
      </c>
      <c r="D3152" t="s">
        <v>206</v>
      </c>
      <c r="E3152">
        <v>7.24</v>
      </c>
    </row>
    <row r="3153" spans="1:11" x14ac:dyDescent="0.25">
      <c r="A3153" t="s">
        <v>274</v>
      </c>
      <c r="B3153" t="s">
        <v>133</v>
      </c>
      <c r="C3153" t="s">
        <v>113</v>
      </c>
      <c r="D3153" t="s">
        <v>202</v>
      </c>
      <c r="E3153">
        <v>8.26</v>
      </c>
    </row>
    <row r="3154" spans="1:11" x14ac:dyDescent="0.25">
      <c r="A3154" t="s">
        <v>274</v>
      </c>
      <c r="B3154" t="s">
        <v>133</v>
      </c>
      <c r="C3154" t="s">
        <v>113</v>
      </c>
      <c r="D3154" t="s">
        <v>136</v>
      </c>
      <c r="E3154">
        <v>7.74</v>
      </c>
    </row>
    <row r="3155" spans="1:11" x14ac:dyDescent="0.25">
      <c r="A3155" t="s">
        <v>274</v>
      </c>
      <c r="B3155" t="s">
        <v>134</v>
      </c>
      <c r="C3155" t="s">
        <v>113</v>
      </c>
      <c r="D3155" t="s">
        <v>226</v>
      </c>
      <c r="E3155">
        <v>9.6300000000000008</v>
      </c>
      <c r="F3155" t="s">
        <v>9</v>
      </c>
      <c r="G3155">
        <v>49.660000000000011</v>
      </c>
      <c r="H3155">
        <v>22.509999999999998</v>
      </c>
      <c r="I3155">
        <v>1.6545979564637943</v>
      </c>
      <c r="J3155">
        <v>10</v>
      </c>
      <c r="K3155">
        <v>72.170000000000016</v>
      </c>
    </row>
    <row r="3156" spans="1:11" x14ac:dyDescent="0.25">
      <c r="A3156" t="s">
        <v>274</v>
      </c>
      <c r="B3156" t="s">
        <v>134</v>
      </c>
      <c r="C3156" t="s">
        <v>113</v>
      </c>
      <c r="D3156" t="s">
        <v>206</v>
      </c>
      <c r="E3156">
        <v>10.93</v>
      </c>
    </row>
    <row r="3157" spans="1:11" x14ac:dyDescent="0.25">
      <c r="A3157" t="s">
        <v>274</v>
      </c>
      <c r="B3157" t="s">
        <v>134</v>
      </c>
      <c r="C3157" t="s">
        <v>113</v>
      </c>
      <c r="D3157" t="s">
        <v>206</v>
      </c>
      <c r="E3157">
        <v>4.09</v>
      </c>
    </row>
    <row r="3158" spans="1:11" x14ac:dyDescent="0.25">
      <c r="A3158" t="s">
        <v>274</v>
      </c>
      <c r="B3158" t="s">
        <v>134</v>
      </c>
      <c r="C3158" t="s">
        <v>113</v>
      </c>
      <c r="D3158" t="s">
        <v>202</v>
      </c>
      <c r="E3158">
        <v>10.65</v>
      </c>
    </row>
    <row r="3159" spans="1:11" x14ac:dyDescent="0.25">
      <c r="A3159" t="s">
        <v>274</v>
      </c>
      <c r="B3159" t="s">
        <v>134</v>
      </c>
      <c r="C3159" t="s">
        <v>113</v>
      </c>
      <c r="D3159" t="s">
        <v>202</v>
      </c>
      <c r="E3159">
        <v>3.16</v>
      </c>
    </row>
    <row r="3160" spans="1:11" x14ac:dyDescent="0.25">
      <c r="A3160" t="s">
        <v>274</v>
      </c>
      <c r="B3160" t="s">
        <v>134</v>
      </c>
      <c r="C3160" t="s">
        <v>113</v>
      </c>
      <c r="D3160" t="s">
        <v>136</v>
      </c>
      <c r="E3160">
        <v>11.2</v>
      </c>
    </row>
    <row r="3161" spans="1:11" x14ac:dyDescent="0.25">
      <c r="A3161" t="s">
        <v>274</v>
      </c>
      <c r="B3161" t="s">
        <v>135</v>
      </c>
      <c r="C3161" t="s">
        <v>113</v>
      </c>
      <c r="D3161" t="s">
        <v>226</v>
      </c>
      <c r="E3161">
        <v>5.78</v>
      </c>
      <c r="F3161" t="s">
        <v>12</v>
      </c>
    </row>
    <row r="3162" spans="1:11" x14ac:dyDescent="0.25">
      <c r="A3162" t="s">
        <v>274</v>
      </c>
      <c r="B3162" t="s">
        <v>135</v>
      </c>
      <c r="C3162" t="s">
        <v>113</v>
      </c>
      <c r="D3162" t="s">
        <v>206</v>
      </c>
      <c r="E3162">
        <v>8.44</v>
      </c>
    </row>
    <row r="3163" spans="1:11" x14ac:dyDescent="0.25">
      <c r="A3163" t="s">
        <v>274</v>
      </c>
      <c r="B3163" t="s">
        <v>135</v>
      </c>
      <c r="C3163" t="s">
        <v>113</v>
      </c>
      <c r="D3163" t="s">
        <v>202</v>
      </c>
      <c r="E3163">
        <v>8.2899999999999991</v>
      </c>
    </row>
    <row r="3164" spans="1:11" x14ac:dyDescent="0.25">
      <c r="A3164" t="s">
        <v>274</v>
      </c>
      <c r="B3164" t="s">
        <v>32</v>
      </c>
      <c r="C3164" t="s">
        <v>113</v>
      </c>
      <c r="D3164" t="s">
        <v>202</v>
      </c>
      <c r="E3164">
        <v>5.43</v>
      </c>
      <c r="F3164" t="s">
        <v>9</v>
      </c>
      <c r="G3164">
        <v>5.43</v>
      </c>
      <c r="H3164">
        <v>66.19</v>
      </c>
      <c r="I3164">
        <v>6.1527421060583169E-2</v>
      </c>
      <c r="J3164">
        <v>11</v>
      </c>
      <c r="K3164">
        <v>71.62</v>
      </c>
    </row>
    <row r="3165" spans="1:11" x14ac:dyDescent="0.25">
      <c r="A3165" t="s">
        <v>274</v>
      </c>
      <c r="B3165" t="s">
        <v>137</v>
      </c>
      <c r="C3165" t="s">
        <v>113</v>
      </c>
      <c r="D3165" t="s">
        <v>226</v>
      </c>
      <c r="E3165">
        <v>5.8</v>
      </c>
      <c r="F3165" t="s">
        <v>12</v>
      </c>
    </row>
    <row r="3166" spans="1:11" x14ac:dyDescent="0.25">
      <c r="A3166" t="s">
        <v>274</v>
      </c>
      <c r="B3166" t="s">
        <v>137</v>
      </c>
      <c r="C3166" t="s">
        <v>113</v>
      </c>
      <c r="D3166" t="s">
        <v>206</v>
      </c>
      <c r="E3166">
        <v>11.98</v>
      </c>
    </row>
    <row r="3167" spans="1:11" x14ac:dyDescent="0.25">
      <c r="A3167" t="s">
        <v>274</v>
      </c>
      <c r="B3167" t="s">
        <v>137</v>
      </c>
      <c r="C3167" t="s">
        <v>113</v>
      </c>
      <c r="D3167" t="s">
        <v>206</v>
      </c>
      <c r="E3167">
        <v>12</v>
      </c>
    </row>
    <row r="3168" spans="1:11" x14ac:dyDescent="0.25">
      <c r="A3168" t="s">
        <v>274</v>
      </c>
      <c r="B3168" t="s">
        <v>137</v>
      </c>
      <c r="C3168" t="s">
        <v>113</v>
      </c>
      <c r="D3168" t="s">
        <v>202</v>
      </c>
      <c r="E3168">
        <v>11.54</v>
      </c>
    </row>
    <row r="3169" spans="1:11" x14ac:dyDescent="0.25">
      <c r="A3169" t="s">
        <v>274</v>
      </c>
      <c r="B3169" t="s">
        <v>137</v>
      </c>
      <c r="C3169" t="s">
        <v>113</v>
      </c>
      <c r="D3169" t="s">
        <v>202</v>
      </c>
      <c r="E3169">
        <v>5.97</v>
      </c>
    </row>
    <row r="3170" spans="1:11" x14ac:dyDescent="0.25">
      <c r="A3170" t="s">
        <v>274</v>
      </c>
      <c r="B3170" t="s">
        <v>137</v>
      </c>
      <c r="C3170" t="s">
        <v>113</v>
      </c>
      <c r="D3170" t="s">
        <v>136</v>
      </c>
      <c r="E3170">
        <v>11.66</v>
      </c>
    </row>
    <row r="3171" spans="1:11" x14ac:dyDescent="0.25">
      <c r="A3171" t="s">
        <v>274</v>
      </c>
      <c r="B3171" t="s">
        <v>137</v>
      </c>
      <c r="C3171" t="s">
        <v>113</v>
      </c>
      <c r="D3171" t="s">
        <v>136</v>
      </c>
      <c r="E3171">
        <v>7.24</v>
      </c>
    </row>
    <row r="3172" spans="1:11" x14ac:dyDescent="0.25">
      <c r="A3172" t="s">
        <v>274</v>
      </c>
      <c r="B3172" t="s">
        <v>138</v>
      </c>
      <c r="C3172" t="s">
        <v>113</v>
      </c>
      <c r="D3172" t="s">
        <v>226</v>
      </c>
      <c r="E3172">
        <v>10.58</v>
      </c>
      <c r="F3172" t="s">
        <v>9</v>
      </c>
      <c r="G3172">
        <v>54.21</v>
      </c>
      <c r="H3172">
        <v>32.9</v>
      </c>
      <c r="I3172">
        <v>1.2357902735562309</v>
      </c>
      <c r="J3172">
        <v>12</v>
      </c>
      <c r="K3172">
        <v>87.11</v>
      </c>
    </row>
    <row r="3173" spans="1:11" x14ac:dyDescent="0.25">
      <c r="A3173" t="s">
        <v>274</v>
      </c>
      <c r="B3173" t="s">
        <v>138</v>
      </c>
      <c r="C3173" t="s">
        <v>113</v>
      </c>
      <c r="D3173" t="s">
        <v>206</v>
      </c>
      <c r="E3173">
        <v>9.92</v>
      </c>
    </row>
    <row r="3174" spans="1:11" x14ac:dyDescent="0.25">
      <c r="A3174" t="s">
        <v>274</v>
      </c>
      <c r="B3174" t="s">
        <v>138</v>
      </c>
      <c r="C3174" t="s">
        <v>113</v>
      </c>
      <c r="D3174" t="s">
        <v>206</v>
      </c>
      <c r="E3174">
        <v>6.6</v>
      </c>
    </row>
    <row r="3175" spans="1:11" x14ac:dyDescent="0.25">
      <c r="A3175" t="s">
        <v>274</v>
      </c>
      <c r="B3175" t="s">
        <v>138</v>
      </c>
      <c r="C3175" t="s">
        <v>113</v>
      </c>
      <c r="D3175" t="s">
        <v>202</v>
      </c>
      <c r="E3175">
        <v>11.15</v>
      </c>
    </row>
    <row r="3176" spans="1:11" x14ac:dyDescent="0.25">
      <c r="A3176" t="s">
        <v>274</v>
      </c>
      <c r="B3176" t="s">
        <v>138</v>
      </c>
      <c r="C3176" t="s">
        <v>113</v>
      </c>
      <c r="D3176" t="s">
        <v>202</v>
      </c>
      <c r="E3176">
        <v>4.74</v>
      </c>
    </row>
    <row r="3177" spans="1:11" x14ac:dyDescent="0.25">
      <c r="A3177" t="s">
        <v>274</v>
      </c>
      <c r="B3177" t="s">
        <v>138</v>
      </c>
      <c r="C3177" t="s">
        <v>113</v>
      </c>
      <c r="D3177" t="s">
        <v>136</v>
      </c>
      <c r="E3177">
        <v>11.22</v>
      </c>
    </row>
    <row r="3178" spans="1:11" x14ac:dyDescent="0.25">
      <c r="A3178" t="s">
        <v>274</v>
      </c>
      <c r="B3178" t="s">
        <v>139</v>
      </c>
      <c r="C3178" t="s">
        <v>113</v>
      </c>
      <c r="D3178" t="s">
        <v>226</v>
      </c>
      <c r="E3178">
        <v>6.4</v>
      </c>
      <c r="F3178" t="s">
        <v>12</v>
      </c>
    </row>
    <row r="3179" spans="1:11" x14ac:dyDescent="0.25">
      <c r="A3179" t="s">
        <v>274</v>
      </c>
      <c r="B3179" t="s">
        <v>139</v>
      </c>
      <c r="C3179" t="s">
        <v>113</v>
      </c>
      <c r="D3179" t="s">
        <v>226</v>
      </c>
      <c r="E3179">
        <v>7.06</v>
      </c>
    </row>
    <row r="3180" spans="1:11" x14ac:dyDescent="0.25">
      <c r="A3180" t="s">
        <v>274</v>
      </c>
      <c r="B3180" t="s">
        <v>139</v>
      </c>
      <c r="C3180" t="s">
        <v>113</v>
      </c>
      <c r="D3180" t="s">
        <v>206</v>
      </c>
      <c r="E3180">
        <v>10.36</v>
      </c>
    </row>
    <row r="3181" spans="1:11" x14ac:dyDescent="0.25">
      <c r="A3181" t="s">
        <v>274</v>
      </c>
      <c r="B3181" t="s">
        <v>139</v>
      </c>
      <c r="C3181" t="s">
        <v>113</v>
      </c>
      <c r="D3181" t="s">
        <v>202</v>
      </c>
      <c r="E3181">
        <v>9.08</v>
      </c>
    </row>
    <row r="3182" spans="1:11" x14ac:dyDescent="0.25">
      <c r="A3182" t="s">
        <v>274</v>
      </c>
      <c r="B3182" t="s">
        <v>140</v>
      </c>
      <c r="C3182" t="s">
        <v>113</v>
      </c>
      <c r="D3182" t="s">
        <v>226</v>
      </c>
      <c r="E3182">
        <v>11.41</v>
      </c>
      <c r="F3182" t="s">
        <v>9</v>
      </c>
      <c r="G3182">
        <v>57.76</v>
      </c>
      <c r="H3182">
        <v>41.699999999999996</v>
      </c>
      <c r="I3182">
        <v>1.0388489208633094</v>
      </c>
      <c r="J3182">
        <v>13</v>
      </c>
      <c r="K3182">
        <v>99.46</v>
      </c>
    </row>
    <row r="3183" spans="1:11" x14ac:dyDescent="0.25">
      <c r="A3183" t="s">
        <v>274</v>
      </c>
      <c r="B3183" t="s">
        <v>140</v>
      </c>
      <c r="C3183" t="s">
        <v>113</v>
      </c>
      <c r="D3183" t="s">
        <v>206</v>
      </c>
      <c r="E3183">
        <v>11.66</v>
      </c>
    </row>
    <row r="3184" spans="1:11" x14ac:dyDescent="0.25">
      <c r="A3184" t="s">
        <v>274</v>
      </c>
      <c r="B3184" t="s">
        <v>140</v>
      </c>
      <c r="C3184" t="s">
        <v>113</v>
      </c>
      <c r="D3184" t="s">
        <v>206</v>
      </c>
      <c r="E3184">
        <v>5.43</v>
      </c>
    </row>
    <row r="3185" spans="1:11" x14ac:dyDescent="0.25">
      <c r="A3185" t="s">
        <v>274</v>
      </c>
      <c r="B3185" t="s">
        <v>140</v>
      </c>
      <c r="C3185" t="s">
        <v>113</v>
      </c>
      <c r="D3185" t="s">
        <v>202</v>
      </c>
      <c r="E3185">
        <v>11.2</v>
      </c>
    </row>
    <row r="3186" spans="1:11" x14ac:dyDescent="0.25">
      <c r="A3186" t="s">
        <v>274</v>
      </c>
      <c r="B3186" t="s">
        <v>140</v>
      </c>
      <c r="C3186" t="s">
        <v>113</v>
      </c>
      <c r="D3186" t="s">
        <v>202</v>
      </c>
      <c r="E3186">
        <v>5.91</v>
      </c>
    </row>
    <row r="3187" spans="1:11" x14ac:dyDescent="0.25">
      <c r="A3187" t="s">
        <v>274</v>
      </c>
      <c r="B3187" t="s">
        <v>140</v>
      </c>
      <c r="C3187" t="s">
        <v>113</v>
      </c>
      <c r="D3187" t="s">
        <v>136</v>
      </c>
      <c r="E3187">
        <v>12.15</v>
      </c>
    </row>
    <row r="3188" spans="1:11" x14ac:dyDescent="0.25">
      <c r="A3188" t="s">
        <v>274</v>
      </c>
      <c r="B3188" t="s">
        <v>141</v>
      </c>
      <c r="C3188" t="s">
        <v>113</v>
      </c>
      <c r="D3188" t="s">
        <v>226</v>
      </c>
      <c r="E3188">
        <v>8.41</v>
      </c>
      <c r="F3188" t="s">
        <v>12</v>
      </c>
    </row>
    <row r="3189" spans="1:11" x14ac:dyDescent="0.25">
      <c r="A3189" t="s">
        <v>274</v>
      </c>
      <c r="B3189" t="s">
        <v>141</v>
      </c>
      <c r="C3189" t="s">
        <v>113</v>
      </c>
      <c r="D3189" t="s">
        <v>206</v>
      </c>
      <c r="E3189">
        <v>11.84</v>
      </c>
    </row>
    <row r="3190" spans="1:11" x14ac:dyDescent="0.25">
      <c r="A3190" t="s">
        <v>274</v>
      </c>
      <c r="B3190" t="s">
        <v>141</v>
      </c>
      <c r="C3190" t="s">
        <v>113</v>
      </c>
      <c r="D3190" t="s">
        <v>202</v>
      </c>
      <c r="E3190">
        <v>9.94</v>
      </c>
    </row>
    <row r="3191" spans="1:11" x14ac:dyDescent="0.25">
      <c r="A3191" t="s">
        <v>274</v>
      </c>
      <c r="B3191" t="s">
        <v>141</v>
      </c>
      <c r="C3191" t="s">
        <v>113</v>
      </c>
      <c r="D3191" t="s">
        <v>136</v>
      </c>
      <c r="E3191">
        <v>11.51</v>
      </c>
    </row>
    <row r="3192" spans="1:11" x14ac:dyDescent="0.25">
      <c r="A3192" t="s">
        <v>274</v>
      </c>
      <c r="B3192" t="s">
        <v>142</v>
      </c>
      <c r="C3192" t="s">
        <v>113</v>
      </c>
      <c r="D3192" t="s">
        <v>226</v>
      </c>
      <c r="E3192">
        <v>14.61</v>
      </c>
      <c r="F3192" t="s">
        <v>9</v>
      </c>
      <c r="G3192">
        <v>71.210000000000008</v>
      </c>
      <c r="H3192">
        <v>39.980000000000004</v>
      </c>
      <c r="I3192">
        <v>1.335855427713857</v>
      </c>
      <c r="J3192">
        <v>14</v>
      </c>
      <c r="K3192">
        <v>111.19000000000001</v>
      </c>
    </row>
    <row r="3193" spans="1:11" x14ac:dyDescent="0.25">
      <c r="A3193" t="s">
        <v>274</v>
      </c>
      <c r="B3193" t="s">
        <v>142</v>
      </c>
      <c r="C3193" t="s">
        <v>113</v>
      </c>
      <c r="D3193" t="s">
        <v>206</v>
      </c>
      <c r="E3193">
        <v>14.38</v>
      </c>
    </row>
    <row r="3194" spans="1:11" x14ac:dyDescent="0.25">
      <c r="A3194" t="s">
        <v>274</v>
      </c>
      <c r="B3194" t="s">
        <v>142</v>
      </c>
      <c r="C3194" t="s">
        <v>113</v>
      </c>
      <c r="D3194" t="s">
        <v>206</v>
      </c>
      <c r="E3194">
        <v>6.93</v>
      </c>
    </row>
    <row r="3195" spans="1:11" x14ac:dyDescent="0.25">
      <c r="A3195" t="s">
        <v>274</v>
      </c>
      <c r="B3195" t="s">
        <v>142</v>
      </c>
      <c r="C3195" t="s">
        <v>113</v>
      </c>
      <c r="D3195" t="s">
        <v>202</v>
      </c>
      <c r="E3195">
        <v>14.2</v>
      </c>
    </row>
    <row r="3196" spans="1:11" x14ac:dyDescent="0.25">
      <c r="A3196" t="s">
        <v>274</v>
      </c>
      <c r="B3196" t="s">
        <v>142</v>
      </c>
      <c r="C3196" t="s">
        <v>113</v>
      </c>
      <c r="D3196" t="s">
        <v>202</v>
      </c>
      <c r="E3196">
        <v>5.94</v>
      </c>
    </row>
    <row r="3197" spans="1:11" x14ac:dyDescent="0.25">
      <c r="A3197" t="s">
        <v>274</v>
      </c>
      <c r="B3197" t="s">
        <v>142</v>
      </c>
      <c r="C3197" t="s">
        <v>113</v>
      </c>
      <c r="D3197" t="s">
        <v>136</v>
      </c>
      <c r="E3197">
        <v>15.15</v>
      </c>
    </row>
    <row r="3198" spans="1:11" x14ac:dyDescent="0.25">
      <c r="A3198" t="s">
        <v>274</v>
      </c>
      <c r="B3198" t="s">
        <v>143</v>
      </c>
      <c r="C3198" t="s">
        <v>113</v>
      </c>
      <c r="D3198" t="s">
        <v>226</v>
      </c>
      <c r="E3198">
        <v>7.96</v>
      </c>
      <c r="F3198" t="s">
        <v>12</v>
      </c>
    </row>
    <row r="3199" spans="1:11" x14ac:dyDescent="0.25">
      <c r="A3199" t="s">
        <v>274</v>
      </c>
      <c r="B3199" t="s">
        <v>143</v>
      </c>
      <c r="C3199" t="s">
        <v>113</v>
      </c>
      <c r="D3199" t="s">
        <v>206</v>
      </c>
      <c r="E3199">
        <v>11.55</v>
      </c>
    </row>
    <row r="3200" spans="1:11" x14ac:dyDescent="0.25">
      <c r="A3200" t="s">
        <v>274</v>
      </c>
      <c r="B3200" t="s">
        <v>143</v>
      </c>
      <c r="C3200" t="s">
        <v>113</v>
      </c>
      <c r="D3200" t="s">
        <v>202</v>
      </c>
      <c r="E3200">
        <v>12.07</v>
      </c>
    </row>
    <row r="3201" spans="1:11" x14ac:dyDescent="0.25">
      <c r="A3201" t="s">
        <v>274</v>
      </c>
      <c r="B3201" t="s">
        <v>143</v>
      </c>
      <c r="C3201" t="s">
        <v>113</v>
      </c>
      <c r="D3201" t="s">
        <v>136</v>
      </c>
      <c r="E3201">
        <v>8.4</v>
      </c>
    </row>
    <row r="3202" spans="1:11" x14ac:dyDescent="0.25">
      <c r="A3202" t="s">
        <v>274</v>
      </c>
      <c r="B3202" t="s">
        <v>144</v>
      </c>
      <c r="C3202" t="s">
        <v>113</v>
      </c>
      <c r="D3202" t="s">
        <v>148</v>
      </c>
      <c r="E3202">
        <v>5.28</v>
      </c>
      <c r="F3202" t="s">
        <v>9</v>
      </c>
      <c r="G3202">
        <v>71.33</v>
      </c>
      <c r="H3202">
        <v>55.350000000000009</v>
      </c>
      <c r="I3202">
        <v>0.96653116531165295</v>
      </c>
      <c r="J3202">
        <v>15</v>
      </c>
      <c r="K3202">
        <v>126.68</v>
      </c>
    </row>
    <row r="3203" spans="1:11" x14ac:dyDescent="0.25">
      <c r="A3203" t="s">
        <v>274</v>
      </c>
      <c r="B3203" t="s">
        <v>144</v>
      </c>
      <c r="C3203" t="s">
        <v>113</v>
      </c>
      <c r="D3203" t="s">
        <v>206</v>
      </c>
      <c r="E3203">
        <v>10.92</v>
      </c>
    </row>
    <row r="3204" spans="1:11" x14ac:dyDescent="0.25">
      <c r="A3204" t="s">
        <v>274</v>
      </c>
      <c r="B3204" t="s">
        <v>144</v>
      </c>
      <c r="C3204" t="s">
        <v>113</v>
      </c>
      <c r="D3204" t="s">
        <v>206</v>
      </c>
      <c r="E3204">
        <v>11.07</v>
      </c>
    </row>
    <row r="3205" spans="1:11" x14ac:dyDescent="0.25">
      <c r="A3205" t="s">
        <v>274</v>
      </c>
      <c r="B3205" t="s">
        <v>144</v>
      </c>
      <c r="C3205" t="s">
        <v>113</v>
      </c>
      <c r="D3205" t="s">
        <v>202</v>
      </c>
      <c r="E3205">
        <v>5.46</v>
      </c>
    </row>
    <row r="3206" spans="1:11" x14ac:dyDescent="0.25">
      <c r="A3206" t="s">
        <v>274</v>
      </c>
      <c r="B3206" t="s">
        <v>144</v>
      </c>
      <c r="C3206" t="s">
        <v>113</v>
      </c>
      <c r="D3206" t="s">
        <v>202</v>
      </c>
      <c r="E3206">
        <v>10.17</v>
      </c>
    </row>
    <row r="3207" spans="1:11" x14ac:dyDescent="0.25">
      <c r="A3207" t="s">
        <v>274</v>
      </c>
      <c r="B3207" t="s">
        <v>144</v>
      </c>
      <c r="C3207" t="s">
        <v>113</v>
      </c>
      <c r="D3207" t="s">
        <v>120</v>
      </c>
      <c r="E3207">
        <v>6.71</v>
      </c>
    </row>
    <row r="3208" spans="1:11" x14ac:dyDescent="0.25">
      <c r="A3208" t="s">
        <v>274</v>
      </c>
      <c r="B3208" t="s">
        <v>144</v>
      </c>
      <c r="C3208" t="s">
        <v>113</v>
      </c>
      <c r="D3208" t="s">
        <v>120</v>
      </c>
      <c r="E3208">
        <v>6.3</v>
      </c>
    </row>
    <row r="3209" spans="1:11" x14ac:dyDescent="0.25">
      <c r="A3209" t="s">
        <v>274</v>
      </c>
      <c r="B3209" t="s">
        <v>144</v>
      </c>
      <c r="C3209" t="s">
        <v>113</v>
      </c>
      <c r="D3209" t="s">
        <v>136</v>
      </c>
      <c r="E3209">
        <v>9.33</v>
      </c>
    </row>
    <row r="3210" spans="1:11" x14ac:dyDescent="0.25">
      <c r="A3210" t="s">
        <v>274</v>
      </c>
      <c r="B3210" t="s">
        <v>144</v>
      </c>
      <c r="C3210" t="s">
        <v>113</v>
      </c>
      <c r="D3210" t="s">
        <v>136</v>
      </c>
      <c r="E3210">
        <v>6.09</v>
      </c>
    </row>
    <row r="3211" spans="1:11" x14ac:dyDescent="0.25">
      <c r="A3211" t="s">
        <v>274</v>
      </c>
      <c r="B3211" t="s">
        <v>145</v>
      </c>
      <c r="C3211" t="s">
        <v>113</v>
      </c>
      <c r="D3211" t="s">
        <v>226</v>
      </c>
      <c r="E3211">
        <v>9.49</v>
      </c>
      <c r="F3211" t="s">
        <v>12</v>
      </c>
    </row>
    <row r="3212" spans="1:11" x14ac:dyDescent="0.25">
      <c r="A3212" t="s">
        <v>274</v>
      </c>
      <c r="B3212" t="s">
        <v>145</v>
      </c>
      <c r="C3212" t="s">
        <v>113</v>
      </c>
      <c r="D3212" t="s">
        <v>206</v>
      </c>
      <c r="E3212">
        <v>10.53</v>
      </c>
    </row>
    <row r="3213" spans="1:11" x14ac:dyDescent="0.25">
      <c r="A3213" t="s">
        <v>274</v>
      </c>
      <c r="B3213" t="s">
        <v>145</v>
      </c>
      <c r="C3213" t="s">
        <v>113</v>
      </c>
      <c r="D3213" t="s">
        <v>206</v>
      </c>
      <c r="E3213">
        <v>6.53</v>
      </c>
    </row>
    <row r="3214" spans="1:11" x14ac:dyDescent="0.25">
      <c r="A3214" t="s">
        <v>274</v>
      </c>
      <c r="B3214" t="s">
        <v>145</v>
      </c>
      <c r="C3214" t="s">
        <v>113</v>
      </c>
      <c r="D3214" t="s">
        <v>202</v>
      </c>
      <c r="E3214">
        <v>9.26</v>
      </c>
    </row>
    <row r="3215" spans="1:11" x14ac:dyDescent="0.25">
      <c r="A3215" t="s">
        <v>274</v>
      </c>
      <c r="B3215" t="s">
        <v>145</v>
      </c>
      <c r="C3215" t="s">
        <v>113</v>
      </c>
      <c r="D3215" t="s">
        <v>202</v>
      </c>
      <c r="E3215">
        <v>6.95</v>
      </c>
    </row>
    <row r="3216" spans="1:11" x14ac:dyDescent="0.25">
      <c r="A3216" t="s">
        <v>274</v>
      </c>
      <c r="B3216" t="s">
        <v>145</v>
      </c>
      <c r="C3216" t="s">
        <v>113</v>
      </c>
      <c r="D3216" t="s">
        <v>136</v>
      </c>
      <c r="E3216">
        <v>8.2100000000000009</v>
      </c>
    </row>
    <row r="3217" spans="1:11" x14ac:dyDescent="0.25">
      <c r="A3217" t="s">
        <v>274</v>
      </c>
      <c r="B3217" t="s">
        <v>145</v>
      </c>
      <c r="C3217" t="s">
        <v>113</v>
      </c>
      <c r="D3217" t="s">
        <v>136</v>
      </c>
      <c r="E3217">
        <v>4.38</v>
      </c>
    </row>
    <row r="3218" spans="1:11" x14ac:dyDescent="0.25">
      <c r="A3218" t="s">
        <v>274</v>
      </c>
      <c r="B3218" t="s">
        <v>146</v>
      </c>
      <c r="C3218" t="s">
        <v>113</v>
      </c>
      <c r="D3218" t="s">
        <v>226</v>
      </c>
      <c r="E3218">
        <v>11.64</v>
      </c>
      <c r="F3218" t="s">
        <v>9</v>
      </c>
      <c r="G3218">
        <v>70.78</v>
      </c>
      <c r="H3218">
        <v>42.63</v>
      </c>
      <c r="I3218">
        <v>1.245249824067558</v>
      </c>
      <c r="J3218">
        <v>16</v>
      </c>
      <c r="K3218">
        <v>113.41</v>
      </c>
    </row>
    <row r="3219" spans="1:11" x14ac:dyDescent="0.25">
      <c r="A3219" t="s">
        <v>274</v>
      </c>
      <c r="B3219" t="s">
        <v>146</v>
      </c>
      <c r="C3219" t="s">
        <v>113</v>
      </c>
      <c r="D3219" t="s">
        <v>226</v>
      </c>
      <c r="E3219">
        <v>4.93</v>
      </c>
    </row>
    <row r="3220" spans="1:11" x14ac:dyDescent="0.25">
      <c r="A3220" t="s">
        <v>274</v>
      </c>
      <c r="B3220" t="s">
        <v>146</v>
      </c>
      <c r="C3220" t="s">
        <v>113</v>
      </c>
      <c r="D3220" t="s">
        <v>206</v>
      </c>
      <c r="E3220">
        <v>11.82</v>
      </c>
    </row>
    <row r="3221" spans="1:11" x14ac:dyDescent="0.25">
      <c r="A3221" t="s">
        <v>274</v>
      </c>
      <c r="B3221" t="s">
        <v>146</v>
      </c>
      <c r="C3221" t="s">
        <v>113</v>
      </c>
      <c r="D3221" t="s">
        <v>206</v>
      </c>
      <c r="E3221">
        <v>9.8699999999999992</v>
      </c>
    </row>
    <row r="3222" spans="1:11" x14ac:dyDescent="0.25">
      <c r="A3222" t="s">
        <v>274</v>
      </c>
      <c r="B3222" t="s">
        <v>146</v>
      </c>
      <c r="C3222" t="s">
        <v>113</v>
      </c>
      <c r="D3222" t="s">
        <v>202</v>
      </c>
      <c r="E3222">
        <v>11.14</v>
      </c>
    </row>
    <row r="3223" spans="1:11" x14ac:dyDescent="0.25">
      <c r="A3223" t="s">
        <v>274</v>
      </c>
      <c r="B3223" t="s">
        <v>146</v>
      </c>
      <c r="C3223" t="s">
        <v>113</v>
      </c>
      <c r="D3223" t="s">
        <v>202</v>
      </c>
      <c r="E3223">
        <v>6.37</v>
      </c>
    </row>
    <row r="3224" spans="1:11" x14ac:dyDescent="0.25">
      <c r="A3224" t="s">
        <v>274</v>
      </c>
      <c r="B3224" t="s">
        <v>146</v>
      </c>
      <c r="C3224" t="s">
        <v>113</v>
      </c>
      <c r="D3224" t="s">
        <v>227</v>
      </c>
      <c r="E3224">
        <v>10.73</v>
      </c>
    </row>
    <row r="3225" spans="1:11" x14ac:dyDescent="0.25">
      <c r="A3225" t="s">
        <v>274</v>
      </c>
      <c r="B3225" t="s">
        <v>146</v>
      </c>
      <c r="C3225" t="s">
        <v>113</v>
      </c>
      <c r="D3225" t="s">
        <v>227</v>
      </c>
      <c r="E3225">
        <v>4.28</v>
      </c>
    </row>
    <row r="3226" spans="1:11" x14ac:dyDescent="0.25">
      <c r="A3226" t="s">
        <v>274</v>
      </c>
      <c r="B3226" t="s">
        <v>147</v>
      </c>
      <c r="C3226" t="s">
        <v>113</v>
      </c>
      <c r="D3226" t="s">
        <v>226</v>
      </c>
      <c r="E3226">
        <v>9.0299999999999994</v>
      </c>
      <c r="F3226" t="s">
        <v>12</v>
      </c>
    </row>
    <row r="3227" spans="1:11" x14ac:dyDescent="0.25">
      <c r="A3227" t="s">
        <v>274</v>
      </c>
      <c r="B3227" t="s">
        <v>147</v>
      </c>
      <c r="C3227" t="s">
        <v>113</v>
      </c>
      <c r="D3227" t="s">
        <v>206</v>
      </c>
      <c r="E3227">
        <v>11.32</v>
      </c>
    </row>
    <row r="3228" spans="1:11" x14ac:dyDescent="0.25">
      <c r="A3228" t="s">
        <v>274</v>
      </c>
      <c r="B3228" t="s">
        <v>147</v>
      </c>
      <c r="C3228" t="s">
        <v>113</v>
      </c>
      <c r="D3228" t="s">
        <v>202</v>
      </c>
      <c r="E3228">
        <v>11.28</v>
      </c>
    </row>
    <row r="3229" spans="1:11" x14ac:dyDescent="0.25">
      <c r="A3229" t="s">
        <v>274</v>
      </c>
      <c r="B3229" t="s">
        <v>147</v>
      </c>
      <c r="C3229" t="s">
        <v>113</v>
      </c>
      <c r="D3229" t="s">
        <v>227</v>
      </c>
      <c r="E3229">
        <v>11</v>
      </c>
    </row>
    <row r="3230" spans="1:11" x14ac:dyDescent="0.25">
      <c r="A3230" t="s">
        <v>274</v>
      </c>
      <c r="B3230" t="s">
        <v>149</v>
      </c>
      <c r="C3230" t="s">
        <v>113</v>
      </c>
      <c r="D3230" t="s">
        <v>226</v>
      </c>
      <c r="E3230">
        <v>11.66</v>
      </c>
      <c r="F3230" t="s">
        <v>9</v>
      </c>
      <c r="G3230">
        <v>68.63000000000001</v>
      </c>
      <c r="H3230">
        <v>48.010000000000005</v>
      </c>
      <c r="I3230">
        <v>1.0721203915850865</v>
      </c>
      <c r="J3230">
        <v>17</v>
      </c>
      <c r="K3230">
        <v>116.64000000000001</v>
      </c>
    </row>
    <row r="3231" spans="1:11" x14ac:dyDescent="0.25">
      <c r="A3231" t="s">
        <v>274</v>
      </c>
      <c r="B3231" t="s">
        <v>149</v>
      </c>
      <c r="C3231" t="s">
        <v>113</v>
      </c>
      <c r="D3231" t="s">
        <v>206</v>
      </c>
      <c r="E3231">
        <v>10.7</v>
      </c>
    </row>
    <row r="3232" spans="1:11" x14ac:dyDescent="0.25">
      <c r="A3232" t="s">
        <v>274</v>
      </c>
      <c r="B3232" t="s">
        <v>149</v>
      </c>
      <c r="C3232" t="s">
        <v>113</v>
      </c>
      <c r="D3232" t="s">
        <v>206</v>
      </c>
      <c r="E3232">
        <v>9.56</v>
      </c>
    </row>
    <row r="3233" spans="1:11" x14ac:dyDescent="0.25">
      <c r="A3233" t="s">
        <v>274</v>
      </c>
      <c r="B3233" t="s">
        <v>149</v>
      </c>
      <c r="C3233" t="s">
        <v>113</v>
      </c>
      <c r="D3233" t="s">
        <v>202</v>
      </c>
      <c r="E3233">
        <v>11.26</v>
      </c>
    </row>
    <row r="3234" spans="1:11" x14ac:dyDescent="0.25">
      <c r="A3234" t="s">
        <v>274</v>
      </c>
      <c r="B3234" t="s">
        <v>149</v>
      </c>
      <c r="C3234" t="s">
        <v>113</v>
      </c>
      <c r="D3234" t="s">
        <v>202</v>
      </c>
      <c r="E3234">
        <v>7.5</v>
      </c>
    </row>
    <row r="3235" spans="1:11" x14ac:dyDescent="0.25">
      <c r="A3235" t="s">
        <v>274</v>
      </c>
      <c r="B3235" t="s">
        <v>149</v>
      </c>
      <c r="C3235" t="s">
        <v>113</v>
      </c>
      <c r="D3235" t="s">
        <v>136</v>
      </c>
      <c r="E3235">
        <v>9.8000000000000007</v>
      </c>
    </row>
    <row r="3236" spans="1:11" x14ac:dyDescent="0.25">
      <c r="A3236" t="s">
        <v>274</v>
      </c>
      <c r="B3236" t="s">
        <v>149</v>
      </c>
      <c r="C3236" t="s">
        <v>113</v>
      </c>
      <c r="D3236" t="s">
        <v>136</v>
      </c>
      <c r="E3236">
        <v>8.15</v>
      </c>
    </row>
    <row r="3237" spans="1:11" x14ac:dyDescent="0.25">
      <c r="A3237" t="s">
        <v>274</v>
      </c>
      <c r="B3237" t="s">
        <v>150</v>
      </c>
      <c r="C3237" t="s">
        <v>113</v>
      </c>
      <c r="D3237" t="s">
        <v>226</v>
      </c>
      <c r="E3237">
        <v>8.9</v>
      </c>
      <c r="F3237" t="s">
        <v>12</v>
      </c>
    </row>
    <row r="3238" spans="1:11" x14ac:dyDescent="0.25">
      <c r="A3238" t="s">
        <v>274</v>
      </c>
      <c r="B3238" t="s">
        <v>150</v>
      </c>
      <c r="C3238" t="s">
        <v>113</v>
      </c>
      <c r="D3238" t="s">
        <v>206</v>
      </c>
      <c r="E3238">
        <v>12.45</v>
      </c>
    </row>
    <row r="3239" spans="1:11" x14ac:dyDescent="0.25">
      <c r="A3239" t="s">
        <v>274</v>
      </c>
      <c r="B3239" t="s">
        <v>150</v>
      </c>
      <c r="C3239" t="s">
        <v>113</v>
      </c>
      <c r="D3239" t="s">
        <v>202</v>
      </c>
      <c r="E3239">
        <v>11.39</v>
      </c>
    </row>
    <row r="3240" spans="1:11" x14ac:dyDescent="0.25">
      <c r="A3240" t="s">
        <v>274</v>
      </c>
      <c r="B3240" t="s">
        <v>150</v>
      </c>
      <c r="C3240" t="s">
        <v>113</v>
      </c>
      <c r="D3240" t="s">
        <v>202</v>
      </c>
      <c r="E3240">
        <v>4.04</v>
      </c>
    </row>
    <row r="3241" spans="1:11" x14ac:dyDescent="0.25">
      <c r="A3241" t="s">
        <v>274</v>
      </c>
      <c r="B3241" t="s">
        <v>150</v>
      </c>
      <c r="C3241" t="s">
        <v>113</v>
      </c>
      <c r="D3241" t="s">
        <v>227</v>
      </c>
      <c r="E3241">
        <v>11.23</v>
      </c>
    </row>
    <row r="3242" spans="1:11" x14ac:dyDescent="0.25">
      <c r="A3242" t="s">
        <v>274</v>
      </c>
      <c r="B3242" t="s">
        <v>151</v>
      </c>
      <c r="C3242" t="s">
        <v>113</v>
      </c>
      <c r="D3242" t="s">
        <v>226</v>
      </c>
      <c r="E3242">
        <v>13.92</v>
      </c>
      <c r="F3242" t="s">
        <v>9</v>
      </c>
      <c r="G3242">
        <v>78.81</v>
      </c>
      <c r="H3242">
        <v>42.120000000000005</v>
      </c>
      <c r="I3242">
        <v>1.4033119658119657</v>
      </c>
      <c r="J3242">
        <v>18</v>
      </c>
      <c r="K3242">
        <v>120.93</v>
      </c>
    </row>
    <row r="3243" spans="1:11" x14ac:dyDescent="0.25">
      <c r="A3243" t="s">
        <v>274</v>
      </c>
      <c r="B3243" t="s">
        <v>151</v>
      </c>
      <c r="C3243" t="s">
        <v>113</v>
      </c>
      <c r="D3243" t="s">
        <v>206</v>
      </c>
      <c r="E3243">
        <v>12.8</v>
      </c>
    </row>
    <row r="3244" spans="1:11" x14ac:dyDescent="0.25">
      <c r="A3244" t="s">
        <v>274</v>
      </c>
      <c r="B3244" t="s">
        <v>151</v>
      </c>
      <c r="C3244" t="s">
        <v>113</v>
      </c>
      <c r="D3244" t="s">
        <v>206</v>
      </c>
      <c r="E3244">
        <v>12.19</v>
      </c>
    </row>
    <row r="3245" spans="1:11" x14ac:dyDescent="0.25">
      <c r="A3245" t="s">
        <v>274</v>
      </c>
      <c r="B3245" t="s">
        <v>151</v>
      </c>
      <c r="C3245" t="s">
        <v>113</v>
      </c>
      <c r="D3245" t="s">
        <v>202</v>
      </c>
      <c r="E3245">
        <v>12.13</v>
      </c>
    </row>
    <row r="3246" spans="1:11" x14ac:dyDescent="0.25">
      <c r="A3246" t="s">
        <v>274</v>
      </c>
      <c r="B3246" t="s">
        <v>151</v>
      </c>
      <c r="C3246" t="s">
        <v>113</v>
      </c>
      <c r="D3246" t="s">
        <v>202</v>
      </c>
      <c r="E3246">
        <v>8.7799999999999994</v>
      </c>
    </row>
    <row r="3247" spans="1:11" x14ac:dyDescent="0.25">
      <c r="A3247" t="s">
        <v>274</v>
      </c>
      <c r="B3247" t="s">
        <v>151</v>
      </c>
      <c r="C3247" t="s">
        <v>113</v>
      </c>
      <c r="D3247" t="s">
        <v>227</v>
      </c>
      <c r="E3247">
        <v>11.12</v>
      </c>
    </row>
    <row r="3248" spans="1:11" x14ac:dyDescent="0.25">
      <c r="A3248" t="s">
        <v>274</v>
      </c>
      <c r="B3248" t="s">
        <v>151</v>
      </c>
      <c r="C3248" t="s">
        <v>113</v>
      </c>
      <c r="D3248" t="s">
        <v>227</v>
      </c>
      <c r="E3248">
        <v>7.87</v>
      </c>
    </row>
    <row r="3249" spans="1:11" x14ac:dyDescent="0.25">
      <c r="A3249" t="s">
        <v>274</v>
      </c>
      <c r="B3249" t="s">
        <v>152</v>
      </c>
      <c r="C3249" t="s">
        <v>113</v>
      </c>
      <c r="D3249" t="s">
        <v>226</v>
      </c>
      <c r="E3249">
        <v>8.81</v>
      </c>
      <c r="F3249" t="s">
        <v>12</v>
      </c>
    </row>
    <row r="3250" spans="1:11" x14ac:dyDescent="0.25">
      <c r="A3250" t="s">
        <v>274</v>
      </c>
      <c r="B3250" t="s">
        <v>152</v>
      </c>
      <c r="C3250" t="s">
        <v>113</v>
      </c>
      <c r="D3250" t="s">
        <v>206</v>
      </c>
      <c r="E3250">
        <v>11.39</v>
      </c>
    </row>
    <row r="3251" spans="1:11" x14ac:dyDescent="0.25">
      <c r="A3251" t="s">
        <v>274</v>
      </c>
      <c r="B3251" t="s">
        <v>152</v>
      </c>
      <c r="C3251" t="s">
        <v>113</v>
      </c>
      <c r="D3251" t="s">
        <v>202</v>
      </c>
      <c r="E3251">
        <v>12.28</v>
      </c>
    </row>
    <row r="3252" spans="1:11" x14ac:dyDescent="0.25">
      <c r="A3252" t="s">
        <v>274</v>
      </c>
      <c r="B3252" t="s">
        <v>152</v>
      </c>
      <c r="C3252" t="s">
        <v>113</v>
      </c>
      <c r="D3252" t="s">
        <v>227</v>
      </c>
      <c r="E3252">
        <v>9.64</v>
      </c>
    </row>
    <row r="3253" spans="1:11" x14ac:dyDescent="0.25">
      <c r="A3253" t="s">
        <v>274</v>
      </c>
      <c r="B3253" t="s">
        <v>153</v>
      </c>
      <c r="C3253" t="s">
        <v>113</v>
      </c>
      <c r="D3253" t="s">
        <v>226</v>
      </c>
      <c r="E3253">
        <v>11.19</v>
      </c>
      <c r="F3253" t="s">
        <v>9</v>
      </c>
      <c r="G3253">
        <v>65.5</v>
      </c>
      <c r="H3253">
        <v>32.699999999999996</v>
      </c>
      <c r="I3253">
        <v>1.5022935779816515</v>
      </c>
      <c r="J3253">
        <v>19</v>
      </c>
      <c r="K3253">
        <v>98.199999999999989</v>
      </c>
    </row>
    <row r="3254" spans="1:11" x14ac:dyDescent="0.25">
      <c r="A3254" t="s">
        <v>274</v>
      </c>
      <c r="B3254" t="s">
        <v>153</v>
      </c>
      <c r="C3254" t="s">
        <v>113</v>
      </c>
      <c r="D3254" t="s">
        <v>206</v>
      </c>
      <c r="E3254">
        <v>10.69</v>
      </c>
    </row>
    <row r="3255" spans="1:11" x14ac:dyDescent="0.25">
      <c r="A3255" t="s">
        <v>274</v>
      </c>
      <c r="B3255" t="s">
        <v>153</v>
      </c>
      <c r="C3255" t="s">
        <v>113</v>
      </c>
      <c r="D3255" t="s">
        <v>206</v>
      </c>
      <c r="E3255">
        <v>10.199999999999999</v>
      </c>
    </row>
    <row r="3256" spans="1:11" x14ac:dyDescent="0.25">
      <c r="A3256" t="s">
        <v>274</v>
      </c>
      <c r="B3256" t="s">
        <v>153</v>
      </c>
      <c r="C3256" t="s">
        <v>113</v>
      </c>
      <c r="D3256" t="s">
        <v>202</v>
      </c>
      <c r="E3256">
        <v>10.88</v>
      </c>
    </row>
    <row r="3257" spans="1:11" x14ac:dyDescent="0.25">
      <c r="A3257" t="s">
        <v>274</v>
      </c>
      <c r="B3257" t="s">
        <v>153</v>
      </c>
      <c r="C3257" t="s">
        <v>113</v>
      </c>
      <c r="D3257" t="s">
        <v>202</v>
      </c>
      <c r="E3257">
        <v>6.88</v>
      </c>
    </row>
    <row r="3258" spans="1:11" x14ac:dyDescent="0.25">
      <c r="A3258" t="s">
        <v>274</v>
      </c>
      <c r="B3258" t="s">
        <v>153</v>
      </c>
      <c r="C3258" t="s">
        <v>113</v>
      </c>
      <c r="D3258" t="s">
        <v>227</v>
      </c>
      <c r="E3258">
        <v>8.59</v>
      </c>
    </row>
    <row r="3259" spans="1:11" x14ac:dyDescent="0.25">
      <c r="A3259" t="s">
        <v>274</v>
      </c>
      <c r="B3259" t="s">
        <v>153</v>
      </c>
      <c r="C3259" t="s">
        <v>113</v>
      </c>
      <c r="D3259" t="s">
        <v>227</v>
      </c>
      <c r="E3259">
        <v>7.07</v>
      </c>
    </row>
    <row r="3260" spans="1:11" x14ac:dyDescent="0.25">
      <c r="A3260" t="s">
        <v>274</v>
      </c>
      <c r="B3260" t="s">
        <v>154</v>
      </c>
      <c r="C3260" t="s">
        <v>113</v>
      </c>
      <c r="D3260" t="s">
        <v>226</v>
      </c>
      <c r="E3260">
        <v>8.43</v>
      </c>
      <c r="F3260" t="s">
        <v>12</v>
      </c>
    </row>
    <row r="3261" spans="1:11" x14ac:dyDescent="0.25">
      <c r="A3261" t="s">
        <v>274</v>
      </c>
      <c r="B3261" t="s">
        <v>154</v>
      </c>
      <c r="C3261" t="s">
        <v>113</v>
      </c>
      <c r="D3261" t="s">
        <v>206</v>
      </c>
      <c r="E3261">
        <v>11.87</v>
      </c>
    </row>
    <row r="3262" spans="1:11" x14ac:dyDescent="0.25">
      <c r="A3262" t="s">
        <v>274</v>
      </c>
      <c r="B3262" t="s">
        <v>154</v>
      </c>
      <c r="C3262" t="s">
        <v>113</v>
      </c>
      <c r="D3262" t="s">
        <v>202</v>
      </c>
      <c r="E3262">
        <v>12.4</v>
      </c>
    </row>
    <row r="3263" spans="1:11" x14ac:dyDescent="0.25">
      <c r="A3263" t="s">
        <v>274</v>
      </c>
      <c r="B3263" t="s">
        <v>50</v>
      </c>
      <c r="C3263" t="s">
        <v>113</v>
      </c>
      <c r="D3263" t="s">
        <v>227</v>
      </c>
      <c r="E3263">
        <v>9.6199999999999992</v>
      </c>
      <c r="F3263" t="s">
        <v>9</v>
      </c>
      <c r="G3263">
        <v>72.75</v>
      </c>
      <c r="H3263">
        <v>47.059999999999995</v>
      </c>
      <c r="I3263">
        <v>1.1594241393965152</v>
      </c>
      <c r="J3263">
        <v>20</v>
      </c>
      <c r="K3263">
        <v>119.81</v>
      </c>
    </row>
    <row r="3264" spans="1:11" x14ac:dyDescent="0.25">
      <c r="A3264" t="s">
        <v>274</v>
      </c>
      <c r="B3264" t="s">
        <v>155</v>
      </c>
      <c r="C3264" t="s">
        <v>113</v>
      </c>
      <c r="D3264" t="s">
        <v>226</v>
      </c>
      <c r="E3264">
        <v>11.93</v>
      </c>
    </row>
    <row r="3265" spans="1:11" x14ac:dyDescent="0.25">
      <c r="A3265" t="s">
        <v>274</v>
      </c>
      <c r="B3265" t="s">
        <v>155</v>
      </c>
      <c r="C3265" t="s">
        <v>113</v>
      </c>
      <c r="D3265" t="s">
        <v>206</v>
      </c>
      <c r="E3265">
        <v>12.91</v>
      </c>
    </row>
    <row r="3266" spans="1:11" x14ac:dyDescent="0.25">
      <c r="A3266" t="s">
        <v>274</v>
      </c>
      <c r="B3266" t="s">
        <v>155</v>
      </c>
      <c r="C3266" t="s">
        <v>113</v>
      </c>
      <c r="D3266" t="s">
        <v>206</v>
      </c>
      <c r="E3266">
        <v>6.35</v>
      </c>
    </row>
    <row r="3267" spans="1:11" x14ac:dyDescent="0.25">
      <c r="A3267" t="s">
        <v>274</v>
      </c>
      <c r="B3267" t="s">
        <v>155</v>
      </c>
      <c r="C3267" t="s">
        <v>113</v>
      </c>
      <c r="D3267" t="s">
        <v>202</v>
      </c>
      <c r="E3267">
        <v>11.49</v>
      </c>
    </row>
    <row r="3268" spans="1:11" x14ac:dyDescent="0.25">
      <c r="A3268" t="s">
        <v>274</v>
      </c>
      <c r="B3268" t="s">
        <v>155</v>
      </c>
      <c r="C3268" t="s">
        <v>113</v>
      </c>
      <c r="D3268" t="s">
        <v>202</v>
      </c>
      <c r="E3268">
        <v>5.43</v>
      </c>
    </row>
    <row r="3269" spans="1:11" x14ac:dyDescent="0.25">
      <c r="A3269" t="s">
        <v>274</v>
      </c>
      <c r="B3269" t="s">
        <v>155</v>
      </c>
      <c r="C3269" t="s">
        <v>113</v>
      </c>
      <c r="D3269" t="s">
        <v>227</v>
      </c>
      <c r="E3269">
        <v>8.8800000000000008</v>
      </c>
    </row>
    <row r="3270" spans="1:11" x14ac:dyDescent="0.25">
      <c r="A3270" t="s">
        <v>274</v>
      </c>
      <c r="B3270" t="s">
        <v>155</v>
      </c>
      <c r="C3270" t="s">
        <v>113</v>
      </c>
      <c r="D3270" t="s">
        <v>227</v>
      </c>
      <c r="E3270">
        <v>6.14</v>
      </c>
    </row>
    <row r="3271" spans="1:11" x14ac:dyDescent="0.25">
      <c r="A3271" t="s">
        <v>274</v>
      </c>
      <c r="B3271" t="s">
        <v>156</v>
      </c>
      <c r="C3271" t="s">
        <v>113</v>
      </c>
      <c r="D3271" t="s">
        <v>226</v>
      </c>
      <c r="E3271">
        <v>8.65</v>
      </c>
      <c r="F3271" t="s">
        <v>12</v>
      </c>
    </row>
    <row r="3272" spans="1:11" x14ac:dyDescent="0.25">
      <c r="A3272" t="s">
        <v>274</v>
      </c>
      <c r="B3272" t="s">
        <v>156</v>
      </c>
      <c r="C3272" t="s">
        <v>113</v>
      </c>
      <c r="D3272" t="s">
        <v>206</v>
      </c>
      <c r="E3272">
        <v>8.7899999999999991</v>
      </c>
    </row>
    <row r="3273" spans="1:11" x14ac:dyDescent="0.25">
      <c r="A3273" t="s">
        <v>274</v>
      </c>
      <c r="B3273" t="s">
        <v>156</v>
      </c>
      <c r="C3273" t="s">
        <v>113</v>
      </c>
      <c r="D3273" t="s">
        <v>206</v>
      </c>
      <c r="E3273">
        <v>7.44</v>
      </c>
    </row>
    <row r="3274" spans="1:11" x14ac:dyDescent="0.25">
      <c r="A3274" t="s">
        <v>274</v>
      </c>
      <c r="B3274" t="s">
        <v>156</v>
      </c>
      <c r="C3274" t="s">
        <v>113</v>
      </c>
      <c r="D3274" t="s">
        <v>202</v>
      </c>
      <c r="E3274">
        <v>11.78</v>
      </c>
    </row>
    <row r="3275" spans="1:11" x14ac:dyDescent="0.25">
      <c r="A3275" t="s">
        <v>274</v>
      </c>
      <c r="B3275" t="s">
        <v>156</v>
      </c>
      <c r="C3275" t="s">
        <v>113</v>
      </c>
      <c r="D3275" t="s">
        <v>136</v>
      </c>
      <c r="E3275">
        <v>10.4</v>
      </c>
    </row>
    <row r="3276" spans="1:11" x14ac:dyDescent="0.25">
      <c r="A3276" t="s">
        <v>274</v>
      </c>
      <c r="B3276" t="s">
        <v>157</v>
      </c>
      <c r="C3276" t="s">
        <v>113</v>
      </c>
      <c r="D3276" t="s">
        <v>226</v>
      </c>
      <c r="E3276">
        <v>11.71</v>
      </c>
      <c r="F3276" t="s">
        <v>9</v>
      </c>
      <c r="G3276">
        <v>72.62</v>
      </c>
      <c r="H3276">
        <v>45.98</v>
      </c>
      <c r="I3276">
        <v>1.1845367551109178</v>
      </c>
      <c r="J3276">
        <v>21</v>
      </c>
      <c r="K3276">
        <v>118.6</v>
      </c>
    </row>
    <row r="3277" spans="1:11" x14ac:dyDescent="0.25">
      <c r="A3277" t="s">
        <v>274</v>
      </c>
      <c r="B3277" t="s">
        <v>157</v>
      </c>
      <c r="C3277" t="s">
        <v>113</v>
      </c>
      <c r="D3277" t="s">
        <v>206</v>
      </c>
      <c r="E3277">
        <v>11.91</v>
      </c>
    </row>
    <row r="3278" spans="1:11" x14ac:dyDescent="0.25">
      <c r="A3278" t="s">
        <v>274</v>
      </c>
      <c r="B3278" t="s">
        <v>157</v>
      </c>
      <c r="C3278" t="s">
        <v>113</v>
      </c>
      <c r="D3278" t="s">
        <v>206</v>
      </c>
      <c r="E3278">
        <v>9.26</v>
      </c>
    </row>
    <row r="3279" spans="1:11" x14ac:dyDescent="0.25">
      <c r="A3279" t="s">
        <v>274</v>
      </c>
      <c r="B3279" t="s">
        <v>157</v>
      </c>
      <c r="C3279" t="s">
        <v>113</v>
      </c>
      <c r="D3279" t="s">
        <v>202</v>
      </c>
      <c r="E3279">
        <v>11.68</v>
      </c>
    </row>
    <row r="3280" spans="1:11" x14ac:dyDescent="0.25">
      <c r="A3280" t="s">
        <v>274</v>
      </c>
      <c r="B3280" t="s">
        <v>157</v>
      </c>
      <c r="C3280" t="s">
        <v>113</v>
      </c>
      <c r="D3280" t="s">
        <v>202</v>
      </c>
      <c r="E3280">
        <v>8.4600000000000009</v>
      </c>
    </row>
    <row r="3281" spans="1:11" x14ac:dyDescent="0.25">
      <c r="A3281" t="s">
        <v>274</v>
      </c>
      <c r="B3281" t="s">
        <v>157</v>
      </c>
      <c r="C3281" t="s">
        <v>113</v>
      </c>
      <c r="D3281" t="s">
        <v>227</v>
      </c>
      <c r="E3281">
        <v>10.09</v>
      </c>
    </row>
    <row r="3282" spans="1:11" x14ac:dyDescent="0.25">
      <c r="A3282" t="s">
        <v>274</v>
      </c>
      <c r="B3282" t="s">
        <v>157</v>
      </c>
      <c r="C3282" t="s">
        <v>113</v>
      </c>
      <c r="D3282" t="s">
        <v>227</v>
      </c>
      <c r="E3282">
        <v>9.51</v>
      </c>
    </row>
    <row r="3283" spans="1:11" x14ac:dyDescent="0.25">
      <c r="A3283" t="s">
        <v>274</v>
      </c>
      <c r="B3283" t="s">
        <v>158</v>
      </c>
      <c r="C3283" t="s">
        <v>113</v>
      </c>
      <c r="D3283" t="s">
        <v>226</v>
      </c>
      <c r="E3283">
        <v>8.4600000000000009</v>
      </c>
      <c r="F3283" t="s">
        <v>12</v>
      </c>
    </row>
    <row r="3284" spans="1:11" x14ac:dyDescent="0.25">
      <c r="A3284" t="s">
        <v>274</v>
      </c>
      <c r="B3284" t="s">
        <v>158</v>
      </c>
      <c r="C3284" t="s">
        <v>113</v>
      </c>
      <c r="D3284" t="s">
        <v>206</v>
      </c>
      <c r="E3284">
        <v>13.01</v>
      </c>
    </row>
    <row r="3285" spans="1:11" x14ac:dyDescent="0.25">
      <c r="A3285" t="s">
        <v>274</v>
      </c>
      <c r="B3285" t="s">
        <v>158</v>
      </c>
      <c r="C3285" t="s">
        <v>113</v>
      </c>
      <c r="D3285" t="s">
        <v>202</v>
      </c>
      <c r="E3285">
        <v>11.8</v>
      </c>
    </row>
    <row r="3286" spans="1:11" x14ac:dyDescent="0.25">
      <c r="A3286" t="s">
        <v>274</v>
      </c>
      <c r="B3286" t="s">
        <v>158</v>
      </c>
      <c r="C3286" t="s">
        <v>113</v>
      </c>
      <c r="D3286" t="s">
        <v>227</v>
      </c>
      <c r="E3286">
        <v>7.22</v>
      </c>
    </row>
    <row r="3287" spans="1:11" x14ac:dyDescent="0.25">
      <c r="A3287" t="s">
        <v>274</v>
      </c>
      <c r="B3287" t="s">
        <v>158</v>
      </c>
      <c r="C3287" t="s">
        <v>113</v>
      </c>
      <c r="D3287" t="s">
        <v>227</v>
      </c>
      <c r="E3287">
        <v>5.49</v>
      </c>
    </row>
    <row r="3288" spans="1:11" x14ac:dyDescent="0.25">
      <c r="A3288" t="s">
        <v>274</v>
      </c>
      <c r="B3288" t="s">
        <v>159</v>
      </c>
      <c r="C3288" t="s">
        <v>113</v>
      </c>
      <c r="D3288" t="s">
        <v>226</v>
      </c>
      <c r="E3288">
        <v>12.81</v>
      </c>
      <c r="F3288" t="s">
        <v>9</v>
      </c>
      <c r="G3288">
        <v>57.620000000000005</v>
      </c>
      <c r="H3288">
        <v>52.860000000000007</v>
      </c>
      <c r="I3288">
        <v>0.81753688989784334</v>
      </c>
      <c r="J3288">
        <v>22</v>
      </c>
      <c r="K3288">
        <v>110.48000000000002</v>
      </c>
    </row>
    <row r="3289" spans="1:11" x14ac:dyDescent="0.25">
      <c r="A3289" t="s">
        <v>274</v>
      </c>
      <c r="B3289" t="s">
        <v>159</v>
      </c>
      <c r="C3289" t="s">
        <v>113</v>
      </c>
      <c r="D3289" t="s">
        <v>226</v>
      </c>
      <c r="E3289">
        <v>7.33</v>
      </c>
    </row>
    <row r="3290" spans="1:11" x14ac:dyDescent="0.25">
      <c r="A3290" t="s">
        <v>274</v>
      </c>
      <c r="B3290" t="s">
        <v>159</v>
      </c>
      <c r="C3290" t="s">
        <v>113</v>
      </c>
      <c r="D3290" t="s">
        <v>206</v>
      </c>
      <c r="E3290">
        <v>10.37</v>
      </c>
    </row>
    <row r="3291" spans="1:11" x14ac:dyDescent="0.25">
      <c r="A3291" t="s">
        <v>274</v>
      </c>
      <c r="B3291" t="s">
        <v>159</v>
      </c>
      <c r="C3291" t="s">
        <v>113</v>
      </c>
      <c r="D3291" t="s">
        <v>206</v>
      </c>
      <c r="E3291">
        <v>10.8</v>
      </c>
    </row>
    <row r="3292" spans="1:11" x14ac:dyDescent="0.25">
      <c r="A3292" t="s">
        <v>274</v>
      </c>
      <c r="B3292" t="s">
        <v>159</v>
      </c>
      <c r="C3292" t="s">
        <v>113</v>
      </c>
      <c r="D3292" t="s">
        <v>227</v>
      </c>
      <c r="E3292">
        <v>9.1300000000000008</v>
      </c>
    </row>
    <row r="3293" spans="1:11" x14ac:dyDescent="0.25">
      <c r="A3293" t="s">
        <v>274</v>
      </c>
      <c r="B3293" t="s">
        <v>159</v>
      </c>
      <c r="C3293" t="s">
        <v>113</v>
      </c>
      <c r="D3293" t="s">
        <v>227</v>
      </c>
      <c r="E3293">
        <v>7.18</v>
      </c>
    </row>
    <row r="3294" spans="1:11" x14ac:dyDescent="0.25">
      <c r="A3294" t="s">
        <v>274</v>
      </c>
      <c r="B3294" t="s">
        <v>160</v>
      </c>
      <c r="C3294" t="s">
        <v>113</v>
      </c>
      <c r="D3294" t="s">
        <v>226</v>
      </c>
      <c r="E3294">
        <v>10.14</v>
      </c>
      <c r="F3294" t="s">
        <v>12</v>
      </c>
    </row>
    <row r="3295" spans="1:11" x14ac:dyDescent="0.25">
      <c r="A3295" t="s">
        <v>274</v>
      </c>
      <c r="B3295" t="s">
        <v>160</v>
      </c>
      <c r="C3295" t="s">
        <v>113</v>
      </c>
      <c r="D3295" t="s">
        <v>206</v>
      </c>
      <c r="E3295">
        <v>11.57</v>
      </c>
    </row>
    <row r="3296" spans="1:11" x14ac:dyDescent="0.25">
      <c r="A3296" t="s">
        <v>274</v>
      </c>
      <c r="B3296" t="s">
        <v>160</v>
      </c>
      <c r="C3296" t="s">
        <v>113</v>
      </c>
      <c r="D3296" t="s">
        <v>206</v>
      </c>
      <c r="E3296">
        <v>4.47</v>
      </c>
    </row>
    <row r="3297" spans="1:11" x14ac:dyDescent="0.25">
      <c r="A3297" t="s">
        <v>274</v>
      </c>
      <c r="B3297" t="s">
        <v>160</v>
      </c>
      <c r="C3297" t="s">
        <v>113</v>
      </c>
      <c r="D3297" t="s">
        <v>202</v>
      </c>
      <c r="E3297">
        <v>12.82</v>
      </c>
    </row>
    <row r="3298" spans="1:11" x14ac:dyDescent="0.25">
      <c r="A3298" t="s">
        <v>274</v>
      </c>
      <c r="B3298" t="s">
        <v>160</v>
      </c>
      <c r="C3298" t="s">
        <v>113</v>
      </c>
      <c r="D3298" t="s">
        <v>136</v>
      </c>
      <c r="E3298">
        <v>11.73</v>
      </c>
    </row>
    <row r="3299" spans="1:11" x14ac:dyDescent="0.25">
      <c r="A3299" t="s">
        <v>274</v>
      </c>
      <c r="B3299" t="s">
        <v>160</v>
      </c>
      <c r="C3299" t="s">
        <v>113</v>
      </c>
      <c r="D3299" t="s">
        <v>136</v>
      </c>
      <c r="E3299">
        <v>2.13</v>
      </c>
    </row>
    <row r="3300" spans="1:11" x14ac:dyDescent="0.25">
      <c r="A3300" t="s">
        <v>274</v>
      </c>
      <c r="B3300" t="s">
        <v>161</v>
      </c>
      <c r="C3300" t="s">
        <v>113</v>
      </c>
      <c r="D3300" t="s">
        <v>226</v>
      </c>
      <c r="E3300">
        <v>11.13</v>
      </c>
      <c r="F3300" t="s">
        <v>9</v>
      </c>
      <c r="G3300">
        <v>68.819999999999993</v>
      </c>
      <c r="H3300">
        <v>43.85</v>
      </c>
      <c r="I3300">
        <v>1.1770809578107182</v>
      </c>
      <c r="J3300">
        <v>23</v>
      </c>
      <c r="K3300">
        <v>112.66999999999999</v>
      </c>
    </row>
    <row r="3301" spans="1:11" x14ac:dyDescent="0.25">
      <c r="A3301" t="s">
        <v>274</v>
      </c>
      <c r="B3301" t="s">
        <v>161</v>
      </c>
      <c r="C3301" t="s">
        <v>113</v>
      </c>
      <c r="D3301" t="s">
        <v>206</v>
      </c>
      <c r="E3301">
        <v>12.11</v>
      </c>
    </row>
    <row r="3302" spans="1:11" x14ac:dyDescent="0.25">
      <c r="A3302" t="s">
        <v>274</v>
      </c>
      <c r="B3302" t="s">
        <v>161</v>
      </c>
      <c r="C3302" t="s">
        <v>113</v>
      </c>
      <c r="D3302" t="s">
        <v>206</v>
      </c>
      <c r="E3302">
        <v>8.7899999999999991</v>
      </c>
    </row>
    <row r="3303" spans="1:11" x14ac:dyDescent="0.25">
      <c r="A3303" t="s">
        <v>274</v>
      </c>
      <c r="B3303" t="s">
        <v>161</v>
      </c>
      <c r="C3303" t="s">
        <v>113</v>
      </c>
      <c r="D3303" t="s">
        <v>202</v>
      </c>
      <c r="E3303">
        <v>12.14</v>
      </c>
    </row>
    <row r="3304" spans="1:11" x14ac:dyDescent="0.25">
      <c r="A3304" t="s">
        <v>274</v>
      </c>
      <c r="B3304" t="s">
        <v>161</v>
      </c>
      <c r="C3304" t="s">
        <v>113</v>
      </c>
      <c r="D3304" t="s">
        <v>202</v>
      </c>
      <c r="E3304">
        <v>9.57</v>
      </c>
    </row>
    <row r="3305" spans="1:11" x14ac:dyDescent="0.25">
      <c r="A3305" t="s">
        <v>274</v>
      </c>
      <c r="B3305" t="s">
        <v>161</v>
      </c>
      <c r="C3305" t="s">
        <v>113</v>
      </c>
      <c r="D3305" t="s">
        <v>120</v>
      </c>
      <c r="E3305">
        <v>9.08</v>
      </c>
    </row>
    <row r="3306" spans="1:11" x14ac:dyDescent="0.25">
      <c r="A3306" t="s">
        <v>274</v>
      </c>
      <c r="B3306" t="s">
        <v>161</v>
      </c>
      <c r="C3306" t="s">
        <v>113</v>
      </c>
      <c r="D3306" t="s">
        <v>120</v>
      </c>
      <c r="E3306">
        <v>6</v>
      </c>
    </row>
    <row r="3307" spans="1:11" x14ac:dyDescent="0.25">
      <c r="A3307" t="s">
        <v>274</v>
      </c>
      <c r="B3307" t="s">
        <v>162</v>
      </c>
      <c r="C3307" t="s">
        <v>113</v>
      </c>
      <c r="D3307" t="s">
        <v>226</v>
      </c>
      <c r="E3307">
        <v>9.15</v>
      </c>
      <c r="F3307" t="s">
        <v>12</v>
      </c>
    </row>
    <row r="3308" spans="1:11" x14ac:dyDescent="0.25">
      <c r="A3308" t="s">
        <v>274</v>
      </c>
      <c r="B3308" t="s">
        <v>162</v>
      </c>
      <c r="C3308" t="s">
        <v>113</v>
      </c>
      <c r="D3308" t="s">
        <v>206</v>
      </c>
      <c r="E3308">
        <v>12.05</v>
      </c>
    </row>
    <row r="3309" spans="1:11" x14ac:dyDescent="0.25">
      <c r="A3309" t="s">
        <v>274</v>
      </c>
      <c r="B3309" t="s">
        <v>162</v>
      </c>
      <c r="C3309" t="s">
        <v>113</v>
      </c>
      <c r="D3309" t="s">
        <v>202</v>
      </c>
      <c r="E3309">
        <v>12.37</v>
      </c>
    </row>
    <row r="3310" spans="1:11" x14ac:dyDescent="0.25">
      <c r="A3310" t="s">
        <v>274</v>
      </c>
      <c r="B3310" t="s">
        <v>162</v>
      </c>
      <c r="C3310" t="s">
        <v>113</v>
      </c>
      <c r="D3310" t="s">
        <v>120</v>
      </c>
      <c r="E3310">
        <v>10.28</v>
      </c>
    </row>
    <row r="3311" spans="1:11" x14ac:dyDescent="0.25">
      <c r="A3311" t="s">
        <v>274</v>
      </c>
      <c r="B3311" t="s">
        <v>163</v>
      </c>
      <c r="C3311" t="s">
        <v>113</v>
      </c>
      <c r="D3311" t="s">
        <v>226</v>
      </c>
      <c r="E3311">
        <v>12.52</v>
      </c>
      <c r="F3311" t="s">
        <v>9</v>
      </c>
      <c r="G3311">
        <v>67.11</v>
      </c>
      <c r="H3311">
        <v>45.66</v>
      </c>
      <c r="I3311">
        <v>1.1023324572930355</v>
      </c>
      <c r="J3311">
        <v>24</v>
      </c>
      <c r="K3311">
        <v>112.77</v>
      </c>
    </row>
    <row r="3312" spans="1:11" x14ac:dyDescent="0.25">
      <c r="A3312" t="s">
        <v>274</v>
      </c>
      <c r="B3312" t="s">
        <v>163</v>
      </c>
      <c r="C3312" t="s">
        <v>113</v>
      </c>
      <c r="D3312" t="s">
        <v>206</v>
      </c>
      <c r="E3312">
        <v>11.28</v>
      </c>
    </row>
    <row r="3313" spans="1:11" x14ac:dyDescent="0.25">
      <c r="A3313" t="s">
        <v>274</v>
      </c>
      <c r="B3313" t="s">
        <v>163</v>
      </c>
      <c r="C3313" t="s">
        <v>113</v>
      </c>
      <c r="D3313" t="s">
        <v>206</v>
      </c>
      <c r="E3313">
        <v>9.4</v>
      </c>
    </row>
    <row r="3314" spans="1:11" x14ac:dyDescent="0.25">
      <c r="A3314" t="s">
        <v>274</v>
      </c>
      <c r="B3314" t="s">
        <v>163</v>
      </c>
      <c r="C3314" t="s">
        <v>113</v>
      </c>
      <c r="D3314" t="s">
        <v>202</v>
      </c>
      <c r="E3314">
        <v>10.81</v>
      </c>
    </row>
    <row r="3315" spans="1:11" x14ac:dyDescent="0.25">
      <c r="A3315" t="s">
        <v>274</v>
      </c>
      <c r="B3315" t="s">
        <v>163</v>
      </c>
      <c r="C3315" t="s">
        <v>113</v>
      </c>
      <c r="D3315" t="s">
        <v>202</v>
      </c>
      <c r="E3315">
        <v>6.28</v>
      </c>
    </row>
    <row r="3316" spans="1:11" x14ac:dyDescent="0.25">
      <c r="A3316" t="s">
        <v>274</v>
      </c>
      <c r="B3316" t="s">
        <v>163</v>
      </c>
      <c r="C3316" t="s">
        <v>113</v>
      </c>
      <c r="D3316" t="s">
        <v>120</v>
      </c>
      <c r="E3316">
        <v>9.34</v>
      </c>
    </row>
    <row r="3317" spans="1:11" x14ac:dyDescent="0.25">
      <c r="A3317" t="s">
        <v>274</v>
      </c>
      <c r="B3317" t="s">
        <v>163</v>
      </c>
      <c r="C3317" t="s">
        <v>113</v>
      </c>
      <c r="D3317" t="s">
        <v>120</v>
      </c>
      <c r="E3317">
        <v>7.48</v>
      </c>
    </row>
    <row r="3318" spans="1:11" x14ac:dyDescent="0.25">
      <c r="A3318" t="s">
        <v>274</v>
      </c>
      <c r="B3318" t="s">
        <v>164</v>
      </c>
      <c r="C3318" t="s">
        <v>113</v>
      </c>
      <c r="D3318" t="s">
        <v>226</v>
      </c>
      <c r="E3318">
        <v>9.6</v>
      </c>
      <c r="F3318" t="s">
        <v>12</v>
      </c>
    </row>
    <row r="3319" spans="1:11" x14ac:dyDescent="0.25">
      <c r="A3319" t="s">
        <v>274</v>
      </c>
      <c r="B3319" t="s">
        <v>164</v>
      </c>
      <c r="C3319" t="s">
        <v>113</v>
      </c>
      <c r="D3319" t="s">
        <v>206</v>
      </c>
      <c r="E3319">
        <v>12.51</v>
      </c>
    </row>
    <row r="3320" spans="1:11" x14ac:dyDescent="0.25">
      <c r="A3320" t="s">
        <v>274</v>
      </c>
      <c r="B3320" t="s">
        <v>164</v>
      </c>
      <c r="C3320" t="s">
        <v>113</v>
      </c>
      <c r="D3320" t="s">
        <v>202</v>
      </c>
      <c r="E3320">
        <v>11.96</v>
      </c>
    </row>
    <row r="3321" spans="1:11" x14ac:dyDescent="0.25">
      <c r="A3321" t="s">
        <v>274</v>
      </c>
      <c r="B3321" t="s">
        <v>164</v>
      </c>
      <c r="C3321" t="s">
        <v>113</v>
      </c>
      <c r="D3321" t="s">
        <v>227</v>
      </c>
      <c r="E3321">
        <v>11.59</v>
      </c>
    </row>
    <row r="3322" spans="1:11" x14ac:dyDescent="0.25">
      <c r="A3322" t="s">
        <v>274</v>
      </c>
      <c r="B3322" t="s">
        <v>165</v>
      </c>
      <c r="C3322" t="s">
        <v>113</v>
      </c>
      <c r="D3322" t="s">
        <v>226</v>
      </c>
      <c r="E3322">
        <v>12.84</v>
      </c>
      <c r="F3322" t="s">
        <v>9</v>
      </c>
      <c r="G3322">
        <v>67.44</v>
      </c>
      <c r="H3322">
        <v>51.7</v>
      </c>
      <c r="I3322">
        <v>0.97833655705996125</v>
      </c>
      <c r="J3322">
        <v>25</v>
      </c>
      <c r="K3322">
        <v>119.14</v>
      </c>
    </row>
    <row r="3323" spans="1:11" x14ac:dyDescent="0.25">
      <c r="A3323" t="s">
        <v>274</v>
      </c>
      <c r="B3323" t="s">
        <v>165</v>
      </c>
      <c r="C3323" t="s">
        <v>113</v>
      </c>
      <c r="D3323" t="s">
        <v>206</v>
      </c>
      <c r="E3323">
        <v>13.63</v>
      </c>
    </row>
    <row r="3324" spans="1:11" x14ac:dyDescent="0.25">
      <c r="A3324" t="s">
        <v>274</v>
      </c>
      <c r="B3324" t="s">
        <v>165</v>
      </c>
      <c r="C3324" t="s">
        <v>113</v>
      </c>
      <c r="D3324" t="s">
        <v>206</v>
      </c>
      <c r="E3324">
        <v>5.4</v>
      </c>
    </row>
    <row r="3325" spans="1:11" x14ac:dyDescent="0.25">
      <c r="A3325" t="s">
        <v>274</v>
      </c>
      <c r="B3325" t="s">
        <v>165</v>
      </c>
      <c r="C3325" t="s">
        <v>113</v>
      </c>
      <c r="D3325" t="s">
        <v>202</v>
      </c>
      <c r="E3325">
        <v>12.47</v>
      </c>
    </row>
    <row r="3326" spans="1:11" x14ac:dyDescent="0.25">
      <c r="A3326" t="s">
        <v>274</v>
      </c>
      <c r="B3326" t="s">
        <v>165</v>
      </c>
      <c r="C3326" t="s">
        <v>113</v>
      </c>
      <c r="D3326" t="s">
        <v>202</v>
      </c>
      <c r="E3326">
        <v>8.81</v>
      </c>
    </row>
    <row r="3327" spans="1:11" x14ac:dyDescent="0.25">
      <c r="A3327" t="s">
        <v>274</v>
      </c>
      <c r="B3327" t="s">
        <v>165</v>
      </c>
      <c r="C3327" t="s">
        <v>113</v>
      </c>
      <c r="D3327" t="s">
        <v>227</v>
      </c>
      <c r="E3327">
        <v>14.29</v>
      </c>
    </row>
    <row r="3328" spans="1:11" x14ac:dyDescent="0.25">
      <c r="A3328" t="s">
        <v>274</v>
      </c>
      <c r="B3328" t="s">
        <v>166</v>
      </c>
      <c r="C3328" t="s">
        <v>113</v>
      </c>
      <c r="D3328" t="s">
        <v>226</v>
      </c>
      <c r="E3328">
        <v>11.47</v>
      </c>
      <c r="F3328" t="s">
        <v>12</v>
      </c>
    </row>
    <row r="3329" spans="1:11" x14ac:dyDescent="0.25">
      <c r="A3329" t="s">
        <v>274</v>
      </c>
      <c r="B3329" t="s">
        <v>166</v>
      </c>
      <c r="C3329" t="s">
        <v>113</v>
      </c>
      <c r="D3329" t="s">
        <v>206</v>
      </c>
      <c r="E3329">
        <v>13.66</v>
      </c>
    </row>
    <row r="3330" spans="1:11" x14ac:dyDescent="0.25">
      <c r="A3330" t="s">
        <v>274</v>
      </c>
      <c r="B3330" t="s">
        <v>166</v>
      </c>
      <c r="C3330" t="s">
        <v>113</v>
      </c>
      <c r="D3330" t="s">
        <v>206</v>
      </c>
      <c r="E3330">
        <v>2.5</v>
      </c>
    </row>
    <row r="3331" spans="1:11" x14ac:dyDescent="0.25">
      <c r="A3331" t="s">
        <v>274</v>
      </c>
      <c r="B3331" t="s">
        <v>166</v>
      </c>
      <c r="C3331" t="s">
        <v>113</v>
      </c>
      <c r="D3331" t="s">
        <v>202</v>
      </c>
      <c r="E3331">
        <v>12.62</v>
      </c>
    </row>
    <row r="3332" spans="1:11" x14ac:dyDescent="0.25">
      <c r="A3332" t="s">
        <v>274</v>
      </c>
      <c r="B3332" t="s">
        <v>166</v>
      </c>
      <c r="C3332" t="s">
        <v>113</v>
      </c>
      <c r="D3332" t="s">
        <v>227</v>
      </c>
      <c r="E3332">
        <v>11.45</v>
      </c>
    </row>
    <row r="3333" spans="1:11" x14ac:dyDescent="0.25">
      <c r="A3333" t="s">
        <v>274</v>
      </c>
      <c r="B3333" t="s">
        <v>168</v>
      </c>
      <c r="C3333" t="s">
        <v>113</v>
      </c>
      <c r="D3333" t="s">
        <v>226</v>
      </c>
      <c r="E3333">
        <v>12.46</v>
      </c>
      <c r="F3333" t="s">
        <v>9</v>
      </c>
      <c r="G3333">
        <v>79.190000000000012</v>
      </c>
      <c r="H3333">
        <v>47.800000000000004</v>
      </c>
      <c r="I3333">
        <v>1.2425209205020922</v>
      </c>
      <c r="J3333">
        <v>26</v>
      </c>
      <c r="K3333">
        <v>126.99000000000001</v>
      </c>
    </row>
    <row r="3334" spans="1:11" x14ac:dyDescent="0.25">
      <c r="A3334" t="s">
        <v>274</v>
      </c>
      <c r="B3334" t="s">
        <v>168</v>
      </c>
      <c r="C3334" t="s">
        <v>113</v>
      </c>
      <c r="D3334" t="s">
        <v>206</v>
      </c>
      <c r="E3334">
        <v>11.32</v>
      </c>
    </row>
    <row r="3335" spans="1:11" x14ac:dyDescent="0.25">
      <c r="A3335" t="s">
        <v>274</v>
      </c>
      <c r="B3335" t="s">
        <v>168</v>
      </c>
      <c r="C3335" t="s">
        <v>113</v>
      </c>
      <c r="D3335" t="s">
        <v>206</v>
      </c>
      <c r="E3335">
        <v>11.49</v>
      </c>
    </row>
    <row r="3336" spans="1:11" x14ac:dyDescent="0.25">
      <c r="A3336" t="s">
        <v>274</v>
      </c>
      <c r="B3336" t="s">
        <v>168</v>
      </c>
      <c r="C3336" t="s">
        <v>113</v>
      </c>
      <c r="D3336" t="s">
        <v>202</v>
      </c>
      <c r="E3336">
        <v>11.86</v>
      </c>
    </row>
    <row r="3337" spans="1:11" x14ac:dyDescent="0.25">
      <c r="A3337" t="s">
        <v>274</v>
      </c>
      <c r="B3337" t="s">
        <v>168</v>
      </c>
      <c r="C3337" t="s">
        <v>113</v>
      </c>
      <c r="D3337" t="s">
        <v>202</v>
      </c>
      <c r="E3337">
        <v>7.99</v>
      </c>
    </row>
    <row r="3338" spans="1:11" x14ac:dyDescent="0.25">
      <c r="A3338" t="s">
        <v>274</v>
      </c>
      <c r="B3338" t="s">
        <v>168</v>
      </c>
      <c r="C3338" t="s">
        <v>113</v>
      </c>
      <c r="D3338" t="s">
        <v>202</v>
      </c>
      <c r="E3338">
        <v>7.83</v>
      </c>
    </row>
    <row r="3339" spans="1:11" x14ac:dyDescent="0.25">
      <c r="A3339" t="s">
        <v>274</v>
      </c>
      <c r="B3339" t="s">
        <v>168</v>
      </c>
      <c r="C3339" t="s">
        <v>113</v>
      </c>
      <c r="D3339" t="s">
        <v>227</v>
      </c>
      <c r="E3339">
        <v>11.51</v>
      </c>
    </row>
    <row r="3340" spans="1:11" x14ac:dyDescent="0.25">
      <c r="A3340" t="s">
        <v>274</v>
      </c>
      <c r="B3340" t="s">
        <v>168</v>
      </c>
      <c r="C3340" t="s">
        <v>113</v>
      </c>
      <c r="D3340" t="s">
        <v>227</v>
      </c>
      <c r="E3340">
        <v>4.7300000000000004</v>
      </c>
    </row>
    <row r="3341" spans="1:11" x14ac:dyDescent="0.25">
      <c r="A3341" t="s">
        <v>274</v>
      </c>
      <c r="B3341" t="s">
        <v>169</v>
      </c>
      <c r="C3341" t="s">
        <v>113</v>
      </c>
      <c r="D3341" t="s">
        <v>226</v>
      </c>
      <c r="E3341">
        <v>9.9600000000000009</v>
      </c>
      <c r="F3341" t="s">
        <v>12</v>
      </c>
    </row>
    <row r="3342" spans="1:11" x14ac:dyDescent="0.25">
      <c r="A3342" t="s">
        <v>274</v>
      </c>
      <c r="B3342" t="s">
        <v>169</v>
      </c>
      <c r="C3342" t="s">
        <v>113</v>
      </c>
      <c r="D3342" t="s">
        <v>206</v>
      </c>
      <c r="E3342">
        <v>12.08</v>
      </c>
    </row>
    <row r="3343" spans="1:11" x14ac:dyDescent="0.25">
      <c r="A3343" t="s">
        <v>274</v>
      </c>
      <c r="B3343" t="s">
        <v>169</v>
      </c>
      <c r="C3343" t="s">
        <v>113</v>
      </c>
      <c r="D3343" t="s">
        <v>206</v>
      </c>
      <c r="E3343">
        <v>1.26</v>
      </c>
    </row>
    <row r="3344" spans="1:11" x14ac:dyDescent="0.25">
      <c r="A3344" t="s">
        <v>274</v>
      </c>
      <c r="B3344" t="s">
        <v>169</v>
      </c>
      <c r="C3344" t="s">
        <v>113</v>
      </c>
      <c r="D3344" t="s">
        <v>202</v>
      </c>
      <c r="E3344">
        <v>12.58</v>
      </c>
    </row>
    <row r="3345" spans="1:11" x14ac:dyDescent="0.25">
      <c r="A3345" t="s">
        <v>274</v>
      </c>
      <c r="B3345" t="s">
        <v>169</v>
      </c>
      <c r="C3345" t="s">
        <v>113</v>
      </c>
      <c r="D3345" t="s">
        <v>227</v>
      </c>
      <c r="E3345">
        <v>11.92</v>
      </c>
    </row>
    <row r="3346" spans="1:11" x14ac:dyDescent="0.25">
      <c r="A3346" t="s">
        <v>274</v>
      </c>
      <c r="B3346" t="s">
        <v>64</v>
      </c>
      <c r="C3346" t="s">
        <v>113</v>
      </c>
      <c r="D3346" t="s">
        <v>226</v>
      </c>
      <c r="E3346">
        <v>10.46</v>
      </c>
      <c r="F3346" t="s">
        <v>12</v>
      </c>
      <c r="H3346">
        <v>103.4</v>
      </c>
      <c r="I3346">
        <v>0</v>
      </c>
      <c r="J3346">
        <v>27</v>
      </c>
      <c r="K3346">
        <v>103.4</v>
      </c>
    </row>
    <row r="3347" spans="1:11" x14ac:dyDescent="0.25">
      <c r="A3347" t="s">
        <v>274</v>
      </c>
      <c r="B3347" t="s">
        <v>64</v>
      </c>
      <c r="C3347" t="s">
        <v>113</v>
      </c>
      <c r="D3347" t="s">
        <v>206</v>
      </c>
      <c r="E3347">
        <v>8.84</v>
      </c>
    </row>
    <row r="3348" spans="1:11" x14ac:dyDescent="0.25">
      <c r="A3348" t="s">
        <v>274</v>
      </c>
      <c r="B3348" t="s">
        <v>170</v>
      </c>
      <c r="C3348" t="s">
        <v>113</v>
      </c>
      <c r="D3348" t="s">
        <v>226</v>
      </c>
      <c r="E3348">
        <v>13.2</v>
      </c>
    </row>
    <row r="3349" spans="1:11" x14ac:dyDescent="0.25">
      <c r="A3349" t="s">
        <v>274</v>
      </c>
      <c r="B3349" t="s">
        <v>170</v>
      </c>
      <c r="C3349" t="s">
        <v>113</v>
      </c>
      <c r="D3349" t="s">
        <v>206</v>
      </c>
      <c r="E3349">
        <v>11.36</v>
      </c>
    </row>
    <row r="3350" spans="1:11" x14ac:dyDescent="0.25">
      <c r="A3350" t="s">
        <v>274</v>
      </c>
      <c r="B3350" t="s">
        <v>170</v>
      </c>
      <c r="C3350" t="s">
        <v>113</v>
      </c>
      <c r="D3350" t="s">
        <v>206</v>
      </c>
      <c r="E3350">
        <v>9.99</v>
      </c>
    </row>
    <row r="3351" spans="1:11" x14ac:dyDescent="0.25">
      <c r="A3351" t="s">
        <v>274</v>
      </c>
      <c r="B3351" t="s">
        <v>170</v>
      </c>
      <c r="C3351" t="s">
        <v>113</v>
      </c>
      <c r="D3351" t="s">
        <v>202</v>
      </c>
      <c r="E3351">
        <v>12.36</v>
      </c>
    </row>
    <row r="3352" spans="1:11" x14ac:dyDescent="0.25">
      <c r="A3352" t="s">
        <v>274</v>
      </c>
      <c r="B3352" t="s">
        <v>170</v>
      </c>
      <c r="C3352" t="s">
        <v>113</v>
      </c>
      <c r="D3352" t="s">
        <v>202</v>
      </c>
      <c r="E3352">
        <v>9.77</v>
      </c>
    </row>
    <row r="3353" spans="1:11" x14ac:dyDescent="0.25">
      <c r="A3353" t="s">
        <v>274</v>
      </c>
      <c r="B3353" t="s">
        <v>170</v>
      </c>
      <c r="C3353" t="s">
        <v>113</v>
      </c>
      <c r="D3353" t="s">
        <v>202</v>
      </c>
      <c r="E3353">
        <v>6.73</v>
      </c>
    </row>
    <row r="3354" spans="1:11" x14ac:dyDescent="0.25">
      <c r="A3354" t="s">
        <v>274</v>
      </c>
      <c r="B3354" t="s">
        <v>170</v>
      </c>
      <c r="C3354" t="s">
        <v>113</v>
      </c>
      <c r="D3354" t="s">
        <v>227</v>
      </c>
      <c r="E3354">
        <v>11.47</v>
      </c>
    </row>
    <row r="3355" spans="1:11" x14ac:dyDescent="0.25">
      <c r="A3355" t="s">
        <v>274</v>
      </c>
      <c r="B3355" t="s">
        <v>170</v>
      </c>
      <c r="C3355" t="s">
        <v>113</v>
      </c>
      <c r="D3355" t="s">
        <v>227</v>
      </c>
      <c r="E3355">
        <v>9.2200000000000006</v>
      </c>
    </row>
    <row r="3356" spans="1:11" x14ac:dyDescent="0.25">
      <c r="A3356" t="s">
        <v>274</v>
      </c>
      <c r="B3356" t="s">
        <v>171</v>
      </c>
      <c r="C3356" t="s">
        <v>113</v>
      </c>
      <c r="D3356" t="s">
        <v>114</v>
      </c>
      <c r="E3356">
        <v>10.33</v>
      </c>
      <c r="F3356" t="s">
        <v>9</v>
      </c>
      <c r="G3356">
        <v>66.430000000000007</v>
      </c>
      <c r="H3356">
        <v>38.11</v>
      </c>
      <c r="I3356">
        <v>1.3073340330621885</v>
      </c>
      <c r="J3356">
        <v>28</v>
      </c>
      <c r="K3356">
        <v>104.54</v>
      </c>
    </row>
    <row r="3357" spans="1:11" x14ac:dyDescent="0.25">
      <c r="A3357" t="s">
        <v>274</v>
      </c>
      <c r="B3357" t="s">
        <v>171</v>
      </c>
      <c r="C3357" t="s">
        <v>113</v>
      </c>
      <c r="D3357" t="s">
        <v>114</v>
      </c>
      <c r="E3357">
        <v>8.6</v>
      </c>
    </row>
    <row r="3358" spans="1:11" x14ac:dyDescent="0.25">
      <c r="A3358" t="s">
        <v>274</v>
      </c>
      <c r="B3358" t="s">
        <v>171</v>
      </c>
      <c r="C3358" t="s">
        <v>113</v>
      </c>
      <c r="D3358" t="s">
        <v>226</v>
      </c>
      <c r="E3358">
        <v>11.73</v>
      </c>
    </row>
    <row r="3359" spans="1:11" x14ac:dyDescent="0.25">
      <c r="A3359" t="s">
        <v>274</v>
      </c>
      <c r="B3359" t="s">
        <v>171</v>
      </c>
      <c r="C3359" t="s">
        <v>113</v>
      </c>
      <c r="D3359" t="s">
        <v>206</v>
      </c>
      <c r="E3359">
        <v>10.16</v>
      </c>
    </row>
    <row r="3360" spans="1:11" x14ac:dyDescent="0.25">
      <c r="A3360" t="s">
        <v>274</v>
      </c>
      <c r="B3360" t="s">
        <v>171</v>
      </c>
      <c r="C3360" t="s">
        <v>113</v>
      </c>
      <c r="D3360" t="s">
        <v>206</v>
      </c>
      <c r="E3360">
        <v>8.4700000000000006</v>
      </c>
    </row>
    <row r="3361" spans="1:11" x14ac:dyDescent="0.25">
      <c r="A3361" t="s">
        <v>274</v>
      </c>
      <c r="B3361" t="s">
        <v>171</v>
      </c>
      <c r="C3361" t="s">
        <v>113</v>
      </c>
      <c r="D3361" t="s">
        <v>120</v>
      </c>
      <c r="E3361">
        <v>9.74</v>
      </c>
    </row>
    <row r="3362" spans="1:11" x14ac:dyDescent="0.25">
      <c r="A3362" t="s">
        <v>274</v>
      </c>
      <c r="B3362" t="s">
        <v>171</v>
      </c>
      <c r="C3362" t="s">
        <v>113</v>
      </c>
      <c r="D3362" t="s">
        <v>120</v>
      </c>
      <c r="E3362">
        <v>7.4</v>
      </c>
    </row>
    <row r="3363" spans="1:11" x14ac:dyDescent="0.25">
      <c r="A3363" t="s">
        <v>274</v>
      </c>
      <c r="B3363" t="s">
        <v>172</v>
      </c>
      <c r="C3363" t="s">
        <v>113</v>
      </c>
      <c r="D3363" t="s">
        <v>226</v>
      </c>
      <c r="E3363">
        <v>8.1</v>
      </c>
      <c r="F3363" t="s">
        <v>12</v>
      </c>
    </row>
    <row r="3364" spans="1:11" x14ac:dyDescent="0.25">
      <c r="A3364" t="s">
        <v>274</v>
      </c>
      <c r="B3364" t="s">
        <v>172</v>
      </c>
      <c r="C3364" t="s">
        <v>113</v>
      </c>
      <c r="D3364" t="s">
        <v>206</v>
      </c>
      <c r="E3364">
        <v>10.31</v>
      </c>
    </row>
    <row r="3365" spans="1:11" x14ac:dyDescent="0.25">
      <c r="A3365" t="s">
        <v>274</v>
      </c>
      <c r="B3365" t="s">
        <v>172</v>
      </c>
      <c r="C3365" t="s">
        <v>113</v>
      </c>
      <c r="D3365" t="s">
        <v>202</v>
      </c>
      <c r="E3365">
        <v>10.11</v>
      </c>
    </row>
    <row r="3366" spans="1:11" x14ac:dyDescent="0.25">
      <c r="A3366" t="s">
        <v>274</v>
      </c>
      <c r="B3366" t="s">
        <v>172</v>
      </c>
      <c r="C3366" t="s">
        <v>113</v>
      </c>
      <c r="D3366" t="s">
        <v>227</v>
      </c>
      <c r="E3366">
        <v>9.59</v>
      </c>
    </row>
    <row r="3367" spans="1:11" x14ac:dyDescent="0.25">
      <c r="A3367" t="s">
        <v>274</v>
      </c>
      <c r="B3367" t="s">
        <v>173</v>
      </c>
      <c r="C3367" t="s">
        <v>113</v>
      </c>
      <c r="D3367" t="s">
        <v>226</v>
      </c>
      <c r="E3367">
        <v>12.24</v>
      </c>
      <c r="F3367" t="s">
        <v>9</v>
      </c>
      <c r="G3367">
        <v>63.480000000000004</v>
      </c>
      <c r="H3367">
        <v>41.11</v>
      </c>
      <c r="I3367">
        <v>1.1581123814157139</v>
      </c>
      <c r="J3367">
        <v>29</v>
      </c>
      <c r="K3367">
        <v>104.59</v>
      </c>
    </row>
    <row r="3368" spans="1:11" x14ac:dyDescent="0.25">
      <c r="A3368" t="s">
        <v>274</v>
      </c>
      <c r="B3368" t="s">
        <v>173</v>
      </c>
      <c r="C3368" t="s">
        <v>113</v>
      </c>
      <c r="D3368" t="s">
        <v>226</v>
      </c>
      <c r="E3368">
        <v>8</v>
      </c>
    </row>
    <row r="3369" spans="1:11" x14ac:dyDescent="0.25">
      <c r="A3369" t="s">
        <v>274</v>
      </c>
      <c r="B3369" t="s">
        <v>173</v>
      </c>
      <c r="C3369" t="s">
        <v>113</v>
      </c>
      <c r="D3369" t="s">
        <v>206</v>
      </c>
      <c r="E3369">
        <v>10.47</v>
      </c>
    </row>
    <row r="3370" spans="1:11" x14ac:dyDescent="0.25">
      <c r="A3370" t="s">
        <v>274</v>
      </c>
      <c r="B3370" t="s">
        <v>173</v>
      </c>
      <c r="C3370" t="s">
        <v>113</v>
      </c>
      <c r="D3370" t="s">
        <v>206</v>
      </c>
      <c r="E3370">
        <v>9.67</v>
      </c>
    </row>
    <row r="3371" spans="1:11" x14ac:dyDescent="0.25">
      <c r="A3371" t="s">
        <v>274</v>
      </c>
      <c r="B3371" t="s">
        <v>173</v>
      </c>
      <c r="C3371" t="s">
        <v>113</v>
      </c>
      <c r="D3371" t="s">
        <v>227</v>
      </c>
      <c r="E3371">
        <v>12.78</v>
      </c>
    </row>
    <row r="3372" spans="1:11" x14ac:dyDescent="0.25">
      <c r="A3372" t="s">
        <v>274</v>
      </c>
      <c r="B3372" t="s">
        <v>173</v>
      </c>
      <c r="C3372" t="s">
        <v>113</v>
      </c>
      <c r="D3372" t="s">
        <v>120</v>
      </c>
      <c r="E3372">
        <v>10.32</v>
      </c>
    </row>
    <row r="3373" spans="1:11" x14ac:dyDescent="0.25">
      <c r="A3373" t="s">
        <v>274</v>
      </c>
      <c r="B3373" t="s">
        <v>174</v>
      </c>
      <c r="C3373" t="s">
        <v>113</v>
      </c>
      <c r="D3373" t="s">
        <v>114</v>
      </c>
      <c r="E3373">
        <v>10.94</v>
      </c>
      <c r="F3373" t="s">
        <v>12</v>
      </c>
    </row>
    <row r="3374" spans="1:11" x14ac:dyDescent="0.25">
      <c r="A3374" t="s">
        <v>274</v>
      </c>
      <c r="B3374" t="s">
        <v>174</v>
      </c>
      <c r="C3374" t="s">
        <v>113</v>
      </c>
      <c r="D3374" t="s">
        <v>226</v>
      </c>
      <c r="E3374">
        <v>7.94</v>
      </c>
    </row>
    <row r="3375" spans="1:11" x14ac:dyDescent="0.25">
      <c r="A3375" t="s">
        <v>274</v>
      </c>
      <c r="B3375" t="s">
        <v>174</v>
      </c>
      <c r="C3375" t="s">
        <v>113</v>
      </c>
      <c r="D3375" t="s">
        <v>206</v>
      </c>
      <c r="E3375">
        <v>12.38</v>
      </c>
    </row>
    <row r="3376" spans="1:11" x14ac:dyDescent="0.25">
      <c r="A3376" t="s">
        <v>274</v>
      </c>
      <c r="B3376" t="s">
        <v>174</v>
      </c>
      <c r="C3376" t="s">
        <v>113</v>
      </c>
      <c r="D3376" t="s">
        <v>227</v>
      </c>
      <c r="E3376">
        <v>9.85</v>
      </c>
    </row>
    <row r="3377" spans="1:11" x14ac:dyDescent="0.25">
      <c r="A3377" t="s">
        <v>274</v>
      </c>
      <c r="B3377" t="s">
        <v>175</v>
      </c>
      <c r="C3377" t="s">
        <v>113</v>
      </c>
      <c r="D3377" t="s">
        <v>226</v>
      </c>
      <c r="E3377">
        <v>12.01</v>
      </c>
      <c r="F3377" t="s">
        <v>9</v>
      </c>
      <c r="G3377">
        <v>63.34</v>
      </c>
      <c r="H3377">
        <v>43.6</v>
      </c>
      <c r="I3377">
        <v>1.0895642201834863</v>
      </c>
      <c r="J3377">
        <v>30</v>
      </c>
      <c r="K3377">
        <v>106.94</v>
      </c>
    </row>
    <row r="3378" spans="1:11" x14ac:dyDescent="0.25">
      <c r="A3378" t="s">
        <v>274</v>
      </c>
      <c r="B3378" t="s">
        <v>175</v>
      </c>
      <c r="C3378" t="s">
        <v>113</v>
      </c>
      <c r="D3378" t="s">
        <v>206</v>
      </c>
      <c r="E3378">
        <v>11.25</v>
      </c>
    </row>
    <row r="3379" spans="1:11" x14ac:dyDescent="0.25">
      <c r="A3379" t="s">
        <v>274</v>
      </c>
      <c r="B3379" t="s">
        <v>175</v>
      </c>
      <c r="C3379" t="s">
        <v>113</v>
      </c>
      <c r="D3379" t="s">
        <v>206</v>
      </c>
      <c r="E3379">
        <v>8.74</v>
      </c>
    </row>
    <row r="3380" spans="1:11" x14ac:dyDescent="0.25">
      <c r="A3380" t="s">
        <v>274</v>
      </c>
      <c r="B3380" t="s">
        <v>175</v>
      </c>
      <c r="C3380" t="s">
        <v>113</v>
      </c>
      <c r="D3380" t="s">
        <v>202</v>
      </c>
      <c r="E3380">
        <v>10.73</v>
      </c>
    </row>
    <row r="3381" spans="1:11" x14ac:dyDescent="0.25">
      <c r="A3381" t="s">
        <v>274</v>
      </c>
      <c r="B3381" t="s">
        <v>175</v>
      </c>
      <c r="C3381" t="s">
        <v>113</v>
      </c>
      <c r="D3381" t="s">
        <v>202</v>
      </c>
      <c r="E3381">
        <v>7.61</v>
      </c>
    </row>
    <row r="3382" spans="1:11" x14ac:dyDescent="0.25">
      <c r="A3382" t="s">
        <v>274</v>
      </c>
      <c r="B3382" t="s">
        <v>175</v>
      </c>
      <c r="C3382" t="s">
        <v>113</v>
      </c>
      <c r="D3382" t="s">
        <v>227</v>
      </c>
      <c r="E3382">
        <v>13</v>
      </c>
    </row>
    <row r="3383" spans="1:11" x14ac:dyDescent="0.25">
      <c r="A3383" t="s">
        <v>274</v>
      </c>
      <c r="B3383" t="s">
        <v>176</v>
      </c>
      <c r="C3383" t="s">
        <v>113</v>
      </c>
      <c r="D3383" t="s">
        <v>226</v>
      </c>
      <c r="E3383">
        <v>8.8000000000000007</v>
      </c>
      <c r="F3383" t="s">
        <v>12</v>
      </c>
    </row>
    <row r="3384" spans="1:11" x14ac:dyDescent="0.25">
      <c r="A3384" t="s">
        <v>274</v>
      </c>
      <c r="B3384" t="s">
        <v>176</v>
      </c>
      <c r="C3384" t="s">
        <v>113</v>
      </c>
      <c r="D3384" t="s">
        <v>206</v>
      </c>
      <c r="E3384">
        <v>12.27</v>
      </c>
    </row>
    <row r="3385" spans="1:11" x14ac:dyDescent="0.25">
      <c r="A3385" t="s">
        <v>274</v>
      </c>
      <c r="B3385" t="s">
        <v>176</v>
      </c>
      <c r="C3385" t="s">
        <v>113</v>
      </c>
      <c r="D3385" t="s">
        <v>202</v>
      </c>
      <c r="E3385">
        <v>11.56</v>
      </c>
    </row>
    <row r="3386" spans="1:11" x14ac:dyDescent="0.25">
      <c r="A3386" t="s">
        <v>274</v>
      </c>
      <c r="B3386" t="s">
        <v>176</v>
      </c>
      <c r="C3386" t="s">
        <v>113</v>
      </c>
      <c r="D3386" t="s">
        <v>227</v>
      </c>
      <c r="E3386">
        <v>10.97</v>
      </c>
    </row>
    <row r="3387" spans="1:11" x14ac:dyDescent="0.25">
      <c r="A3387" t="s">
        <v>274</v>
      </c>
      <c r="B3387" t="s">
        <v>177</v>
      </c>
      <c r="C3387" t="s">
        <v>113</v>
      </c>
      <c r="D3387" t="s">
        <v>226</v>
      </c>
      <c r="E3387">
        <v>12.53</v>
      </c>
      <c r="F3387" t="s">
        <v>9</v>
      </c>
      <c r="G3387">
        <v>61.750000000000007</v>
      </c>
      <c r="H3387">
        <v>40.380000000000003</v>
      </c>
      <c r="I3387">
        <v>1.1469167904903419</v>
      </c>
      <c r="J3387">
        <v>31</v>
      </c>
      <c r="K3387">
        <v>102.13000000000001</v>
      </c>
    </row>
    <row r="3388" spans="1:11" x14ac:dyDescent="0.25">
      <c r="A3388" t="s">
        <v>274</v>
      </c>
      <c r="B3388" t="s">
        <v>177</v>
      </c>
      <c r="C3388" t="s">
        <v>113</v>
      </c>
      <c r="D3388" t="s">
        <v>226</v>
      </c>
      <c r="E3388">
        <v>2.52</v>
      </c>
    </row>
    <row r="3389" spans="1:11" x14ac:dyDescent="0.25">
      <c r="A3389" t="s">
        <v>274</v>
      </c>
      <c r="B3389" t="s">
        <v>177</v>
      </c>
      <c r="C3389" t="s">
        <v>113</v>
      </c>
      <c r="D3389" t="s">
        <v>206</v>
      </c>
      <c r="E3389">
        <v>10.52</v>
      </c>
    </row>
    <row r="3390" spans="1:11" x14ac:dyDescent="0.25">
      <c r="A3390" t="s">
        <v>274</v>
      </c>
      <c r="B3390" t="s">
        <v>177</v>
      </c>
      <c r="C3390" t="s">
        <v>113</v>
      </c>
      <c r="D3390" t="s">
        <v>206</v>
      </c>
      <c r="E3390">
        <v>9.82</v>
      </c>
    </row>
    <row r="3391" spans="1:11" x14ac:dyDescent="0.25">
      <c r="A3391" t="s">
        <v>274</v>
      </c>
      <c r="B3391" t="s">
        <v>177</v>
      </c>
      <c r="C3391" t="s">
        <v>113</v>
      </c>
      <c r="D3391" t="s">
        <v>202</v>
      </c>
      <c r="E3391">
        <v>10.82</v>
      </c>
    </row>
    <row r="3392" spans="1:11" x14ac:dyDescent="0.25">
      <c r="A3392" t="s">
        <v>274</v>
      </c>
      <c r="B3392" t="s">
        <v>177</v>
      </c>
      <c r="C3392" t="s">
        <v>113</v>
      </c>
      <c r="D3392" t="s">
        <v>227</v>
      </c>
      <c r="E3392">
        <v>12.41</v>
      </c>
    </row>
    <row r="3393" spans="1:11" x14ac:dyDescent="0.25">
      <c r="A3393" t="s">
        <v>274</v>
      </c>
      <c r="B3393" t="s">
        <v>177</v>
      </c>
      <c r="C3393" t="s">
        <v>113</v>
      </c>
      <c r="D3393" t="s">
        <v>227</v>
      </c>
      <c r="E3393">
        <v>3.13</v>
      </c>
    </row>
    <row r="3394" spans="1:11" x14ac:dyDescent="0.25">
      <c r="A3394" t="s">
        <v>274</v>
      </c>
      <c r="B3394" t="s">
        <v>178</v>
      </c>
      <c r="C3394" t="s">
        <v>113</v>
      </c>
      <c r="D3394" t="s">
        <v>226</v>
      </c>
      <c r="E3394">
        <v>7.87</v>
      </c>
      <c r="F3394" t="s">
        <v>12</v>
      </c>
    </row>
    <row r="3395" spans="1:11" x14ac:dyDescent="0.25">
      <c r="A3395" t="s">
        <v>274</v>
      </c>
      <c r="B3395" t="s">
        <v>178</v>
      </c>
      <c r="C3395" t="s">
        <v>113</v>
      </c>
      <c r="D3395" t="s">
        <v>206</v>
      </c>
      <c r="E3395">
        <v>11.82</v>
      </c>
    </row>
    <row r="3396" spans="1:11" x14ac:dyDescent="0.25">
      <c r="A3396" t="s">
        <v>274</v>
      </c>
      <c r="B3396" t="s">
        <v>178</v>
      </c>
      <c r="C3396" t="s">
        <v>113</v>
      </c>
      <c r="D3396" t="s">
        <v>202</v>
      </c>
      <c r="E3396">
        <v>11.05</v>
      </c>
    </row>
    <row r="3397" spans="1:11" x14ac:dyDescent="0.25">
      <c r="A3397" t="s">
        <v>274</v>
      </c>
      <c r="B3397" t="s">
        <v>178</v>
      </c>
      <c r="C3397" t="s">
        <v>113</v>
      </c>
      <c r="D3397" t="s">
        <v>227</v>
      </c>
      <c r="E3397">
        <v>9.64</v>
      </c>
    </row>
    <row r="3398" spans="1:11" x14ac:dyDescent="0.25">
      <c r="A3398" t="s">
        <v>274</v>
      </c>
      <c r="B3398" t="s">
        <v>179</v>
      </c>
      <c r="C3398" t="s">
        <v>113</v>
      </c>
      <c r="D3398" t="s">
        <v>226</v>
      </c>
      <c r="E3398">
        <v>12.1</v>
      </c>
      <c r="F3398" t="s">
        <v>9</v>
      </c>
      <c r="G3398">
        <v>58.61</v>
      </c>
      <c r="H3398">
        <v>42.2</v>
      </c>
      <c r="I3398">
        <v>1.0416469194312794</v>
      </c>
      <c r="J3398">
        <v>32</v>
      </c>
      <c r="K3398">
        <v>100.81</v>
      </c>
    </row>
    <row r="3399" spans="1:11" x14ac:dyDescent="0.25">
      <c r="A3399" t="s">
        <v>274</v>
      </c>
      <c r="B3399" t="s">
        <v>179</v>
      </c>
      <c r="C3399" t="s">
        <v>113</v>
      </c>
      <c r="D3399" t="s">
        <v>206</v>
      </c>
      <c r="E3399">
        <v>12.28</v>
      </c>
    </row>
    <row r="3400" spans="1:11" x14ac:dyDescent="0.25">
      <c r="A3400" t="s">
        <v>274</v>
      </c>
      <c r="B3400" t="s">
        <v>179</v>
      </c>
      <c r="C3400" t="s">
        <v>113</v>
      </c>
      <c r="D3400" t="s">
        <v>206</v>
      </c>
      <c r="E3400">
        <v>3.97</v>
      </c>
    </row>
    <row r="3401" spans="1:11" x14ac:dyDescent="0.25">
      <c r="A3401" t="s">
        <v>274</v>
      </c>
      <c r="B3401" t="s">
        <v>179</v>
      </c>
      <c r="C3401" t="s">
        <v>113</v>
      </c>
      <c r="D3401" t="s">
        <v>202</v>
      </c>
      <c r="E3401">
        <v>11.66</v>
      </c>
    </row>
    <row r="3402" spans="1:11" x14ac:dyDescent="0.25">
      <c r="A3402" t="s">
        <v>274</v>
      </c>
      <c r="B3402" t="s">
        <v>179</v>
      </c>
      <c r="C3402" t="s">
        <v>113</v>
      </c>
      <c r="D3402" t="s">
        <v>202</v>
      </c>
      <c r="E3402">
        <v>6.29</v>
      </c>
    </row>
    <row r="3403" spans="1:11" x14ac:dyDescent="0.25">
      <c r="A3403" t="s">
        <v>274</v>
      </c>
      <c r="B3403" t="s">
        <v>179</v>
      </c>
      <c r="C3403" t="s">
        <v>113</v>
      </c>
      <c r="D3403" t="s">
        <v>227</v>
      </c>
      <c r="E3403">
        <v>12.31</v>
      </c>
    </row>
    <row r="3404" spans="1:11" x14ac:dyDescent="0.25">
      <c r="A3404" t="s">
        <v>274</v>
      </c>
      <c r="B3404" t="s">
        <v>180</v>
      </c>
      <c r="C3404" t="s">
        <v>113</v>
      </c>
      <c r="D3404" t="s">
        <v>226</v>
      </c>
      <c r="E3404">
        <v>8.6300000000000008</v>
      </c>
      <c r="F3404" t="s">
        <v>12</v>
      </c>
    </row>
    <row r="3405" spans="1:11" x14ac:dyDescent="0.25">
      <c r="A3405" t="s">
        <v>274</v>
      </c>
      <c r="B3405" t="s">
        <v>180</v>
      </c>
      <c r="C3405" t="s">
        <v>113</v>
      </c>
      <c r="D3405" t="s">
        <v>226</v>
      </c>
      <c r="E3405">
        <v>0.93</v>
      </c>
    </row>
    <row r="3406" spans="1:11" x14ac:dyDescent="0.25">
      <c r="A3406" t="s">
        <v>274</v>
      </c>
      <c r="B3406" t="s">
        <v>180</v>
      </c>
      <c r="C3406" t="s">
        <v>113</v>
      </c>
      <c r="D3406" t="s">
        <v>206</v>
      </c>
      <c r="E3406">
        <v>13.41</v>
      </c>
    </row>
    <row r="3407" spans="1:11" x14ac:dyDescent="0.25">
      <c r="A3407" t="s">
        <v>274</v>
      </c>
      <c r="B3407" t="s">
        <v>180</v>
      </c>
      <c r="C3407" t="s">
        <v>113</v>
      </c>
      <c r="D3407" t="s">
        <v>202</v>
      </c>
      <c r="E3407">
        <v>10.35</v>
      </c>
    </row>
    <row r="3408" spans="1:11" x14ac:dyDescent="0.25">
      <c r="A3408" t="s">
        <v>274</v>
      </c>
      <c r="B3408" t="s">
        <v>180</v>
      </c>
      <c r="C3408" t="s">
        <v>113</v>
      </c>
      <c r="D3408" t="s">
        <v>120</v>
      </c>
      <c r="E3408">
        <v>8.8800000000000008</v>
      </c>
    </row>
    <row r="3409" spans="1:11" x14ac:dyDescent="0.25">
      <c r="A3409" t="s">
        <v>274</v>
      </c>
      <c r="B3409" t="s">
        <v>181</v>
      </c>
      <c r="C3409" t="s">
        <v>113</v>
      </c>
      <c r="D3409" t="s">
        <v>226</v>
      </c>
      <c r="E3409">
        <v>12.22</v>
      </c>
      <c r="F3409" t="s">
        <v>9</v>
      </c>
      <c r="G3409">
        <v>65.22</v>
      </c>
      <c r="H3409">
        <v>42.969999999999992</v>
      </c>
      <c r="I3409">
        <v>1.1383523388410521</v>
      </c>
      <c r="J3409">
        <v>33</v>
      </c>
      <c r="K3409">
        <v>108.19</v>
      </c>
    </row>
    <row r="3410" spans="1:11" x14ac:dyDescent="0.25">
      <c r="A3410" t="s">
        <v>274</v>
      </c>
      <c r="B3410" t="s">
        <v>181</v>
      </c>
      <c r="C3410" t="s">
        <v>113</v>
      </c>
      <c r="D3410" t="s">
        <v>206</v>
      </c>
      <c r="E3410">
        <v>12.8</v>
      </c>
    </row>
    <row r="3411" spans="1:11" x14ac:dyDescent="0.25">
      <c r="A3411" t="s">
        <v>274</v>
      </c>
      <c r="B3411" t="s">
        <v>181</v>
      </c>
      <c r="C3411" t="s">
        <v>113</v>
      </c>
      <c r="D3411" t="s">
        <v>206</v>
      </c>
      <c r="E3411">
        <v>6.38</v>
      </c>
    </row>
    <row r="3412" spans="1:11" x14ac:dyDescent="0.25">
      <c r="A3412" t="s">
        <v>274</v>
      </c>
      <c r="B3412" t="s">
        <v>181</v>
      </c>
      <c r="C3412" t="s">
        <v>113</v>
      </c>
      <c r="D3412" t="s">
        <v>202</v>
      </c>
      <c r="E3412">
        <v>11.34</v>
      </c>
    </row>
    <row r="3413" spans="1:11" x14ac:dyDescent="0.25">
      <c r="A3413" t="s">
        <v>274</v>
      </c>
      <c r="B3413" t="s">
        <v>181</v>
      </c>
      <c r="C3413" t="s">
        <v>113</v>
      </c>
      <c r="D3413" t="s">
        <v>202</v>
      </c>
      <c r="E3413">
        <v>8.58</v>
      </c>
    </row>
    <row r="3414" spans="1:11" x14ac:dyDescent="0.25">
      <c r="A3414" t="s">
        <v>274</v>
      </c>
      <c r="B3414" t="s">
        <v>181</v>
      </c>
      <c r="C3414" t="s">
        <v>113</v>
      </c>
      <c r="D3414" t="s">
        <v>227</v>
      </c>
      <c r="E3414">
        <v>13.9</v>
      </c>
    </row>
    <row r="3415" spans="1:11" x14ac:dyDescent="0.25">
      <c r="A3415" t="s">
        <v>274</v>
      </c>
      <c r="B3415" t="s">
        <v>182</v>
      </c>
      <c r="C3415" t="s">
        <v>113</v>
      </c>
      <c r="D3415" t="s">
        <v>226</v>
      </c>
      <c r="E3415">
        <v>9.73</v>
      </c>
      <c r="F3415" t="s">
        <v>12</v>
      </c>
    </row>
    <row r="3416" spans="1:11" x14ac:dyDescent="0.25">
      <c r="A3416" t="s">
        <v>274</v>
      </c>
      <c r="B3416" t="s">
        <v>182</v>
      </c>
      <c r="C3416" t="s">
        <v>113</v>
      </c>
      <c r="D3416" t="s">
        <v>206</v>
      </c>
      <c r="E3416">
        <v>12.67</v>
      </c>
    </row>
    <row r="3417" spans="1:11" x14ac:dyDescent="0.25">
      <c r="A3417" t="s">
        <v>274</v>
      </c>
      <c r="B3417" t="s">
        <v>182</v>
      </c>
      <c r="C3417" t="s">
        <v>113</v>
      </c>
      <c r="D3417" t="s">
        <v>202</v>
      </c>
      <c r="E3417">
        <v>10.95</v>
      </c>
    </row>
    <row r="3418" spans="1:11" x14ac:dyDescent="0.25">
      <c r="A3418" t="s">
        <v>274</v>
      </c>
      <c r="B3418" t="s">
        <v>182</v>
      </c>
      <c r="C3418" t="s">
        <v>113</v>
      </c>
      <c r="D3418" t="s">
        <v>227</v>
      </c>
      <c r="E3418">
        <v>9.6199999999999992</v>
      </c>
    </row>
    <row r="3419" spans="1:11" x14ac:dyDescent="0.25">
      <c r="A3419" t="s">
        <v>274</v>
      </c>
      <c r="B3419" t="s">
        <v>183</v>
      </c>
      <c r="C3419" t="s">
        <v>113</v>
      </c>
      <c r="D3419" t="s">
        <v>226</v>
      </c>
      <c r="E3419">
        <v>12.47</v>
      </c>
      <c r="F3419" t="s">
        <v>9</v>
      </c>
      <c r="G3419">
        <v>60.660000000000004</v>
      </c>
      <c r="H3419">
        <v>40.32</v>
      </c>
      <c r="I3419">
        <v>1.1283482142857144</v>
      </c>
      <c r="J3419">
        <v>34</v>
      </c>
      <c r="K3419">
        <v>100.98</v>
      </c>
    </row>
    <row r="3420" spans="1:11" x14ac:dyDescent="0.25">
      <c r="A3420" t="s">
        <v>274</v>
      </c>
      <c r="B3420" t="s">
        <v>183</v>
      </c>
      <c r="C3420" t="s">
        <v>113</v>
      </c>
      <c r="D3420" t="s">
        <v>206</v>
      </c>
      <c r="E3420">
        <v>12.42</v>
      </c>
    </row>
    <row r="3421" spans="1:11" x14ac:dyDescent="0.25">
      <c r="A3421" t="s">
        <v>274</v>
      </c>
      <c r="B3421" t="s">
        <v>183</v>
      </c>
      <c r="C3421" t="s">
        <v>113</v>
      </c>
      <c r="D3421" t="s">
        <v>202</v>
      </c>
      <c r="E3421">
        <v>10.65</v>
      </c>
    </row>
    <row r="3422" spans="1:11" x14ac:dyDescent="0.25">
      <c r="A3422" t="s">
        <v>274</v>
      </c>
      <c r="B3422" t="s">
        <v>183</v>
      </c>
      <c r="C3422" t="s">
        <v>113</v>
      </c>
      <c r="D3422" t="s">
        <v>202</v>
      </c>
      <c r="E3422">
        <v>6.56</v>
      </c>
    </row>
    <row r="3423" spans="1:11" x14ac:dyDescent="0.25">
      <c r="A3423" t="s">
        <v>274</v>
      </c>
      <c r="B3423" t="s">
        <v>183</v>
      </c>
      <c r="C3423" t="s">
        <v>113</v>
      </c>
      <c r="D3423" t="s">
        <v>227</v>
      </c>
      <c r="E3423">
        <v>13.17</v>
      </c>
    </row>
    <row r="3424" spans="1:11" x14ac:dyDescent="0.25">
      <c r="A3424" t="s">
        <v>274</v>
      </c>
      <c r="B3424" t="s">
        <v>183</v>
      </c>
      <c r="C3424" t="s">
        <v>113</v>
      </c>
      <c r="D3424" t="s">
        <v>227</v>
      </c>
      <c r="E3424">
        <v>5.39</v>
      </c>
    </row>
    <row r="3425" spans="1:11" x14ac:dyDescent="0.25">
      <c r="A3425" t="s">
        <v>274</v>
      </c>
      <c r="B3425" t="s">
        <v>184</v>
      </c>
      <c r="C3425" t="s">
        <v>113</v>
      </c>
      <c r="D3425" t="s">
        <v>226</v>
      </c>
      <c r="E3425">
        <v>7.92</v>
      </c>
      <c r="F3425" t="s">
        <v>12</v>
      </c>
    </row>
    <row r="3426" spans="1:11" x14ac:dyDescent="0.25">
      <c r="A3426" t="s">
        <v>274</v>
      </c>
      <c r="B3426" t="s">
        <v>184</v>
      </c>
      <c r="C3426" t="s">
        <v>113</v>
      </c>
      <c r="D3426" t="s">
        <v>206</v>
      </c>
      <c r="E3426">
        <v>12.28</v>
      </c>
    </row>
    <row r="3427" spans="1:11" x14ac:dyDescent="0.25">
      <c r="A3427" t="s">
        <v>274</v>
      </c>
      <c r="B3427" t="s">
        <v>184</v>
      </c>
      <c r="C3427" t="s">
        <v>113</v>
      </c>
      <c r="D3427" t="s">
        <v>202</v>
      </c>
      <c r="E3427">
        <v>10.43</v>
      </c>
    </row>
    <row r="3428" spans="1:11" x14ac:dyDescent="0.25">
      <c r="A3428" t="s">
        <v>274</v>
      </c>
      <c r="B3428" t="s">
        <v>184</v>
      </c>
      <c r="C3428" t="s">
        <v>113</v>
      </c>
      <c r="D3428" t="s">
        <v>227</v>
      </c>
      <c r="E3428">
        <v>9.69</v>
      </c>
    </row>
    <row r="3429" spans="1:11" x14ac:dyDescent="0.25">
      <c r="A3429" t="s">
        <v>274</v>
      </c>
      <c r="B3429" t="s">
        <v>185</v>
      </c>
      <c r="C3429" t="s">
        <v>113</v>
      </c>
      <c r="D3429" t="s">
        <v>226</v>
      </c>
      <c r="E3429">
        <v>9.09</v>
      </c>
      <c r="F3429" t="s">
        <v>9</v>
      </c>
      <c r="G3429">
        <v>49.370000000000005</v>
      </c>
      <c r="H3429">
        <v>44.69</v>
      </c>
      <c r="I3429">
        <v>0.82854106063996424</v>
      </c>
      <c r="J3429">
        <v>35</v>
      </c>
      <c r="K3429">
        <v>94.06</v>
      </c>
    </row>
    <row r="3430" spans="1:11" x14ac:dyDescent="0.25">
      <c r="A3430" t="s">
        <v>274</v>
      </c>
      <c r="B3430" t="s">
        <v>185</v>
      </c>
      <c r="C3430" t="s">
        <v>113</v>
      </c>
      <c r="D3430" t="s">
        <v>226</v>
      </c>
      <c r="E3430">
        <v>3.72</v>
      </c>
    </row>
    <row r="3431" spans="1:11" x14ac:dyDescent="0.25">
      <c r="A3431" t="s">
        <v>274</v>
      </c>
      <c r="B3431" t="s">
        <v>185</v>
      </c>
      <c r="C3431" t="s">
        <v>113</v>
      </c>
      <c r="D3431" t="s">
        <v>206</v>
      </c>
      <c r="E3431">
        <v>5.86</v>
      </c>
    </row>
    <row r="3432" spans="1:11" x14ac:dyDescent="0.25">
      <c r="A3432" t="s">
        <v>274</v>
      </c>
      <c r="B3432" t="s">
        <v>185</v>
      </c>
      <c r="C3432" t="s">
        <v>113</v>
      </c>
      <c r="D3432" t="s">
        <v>202</v>
      </c>
      <c r="E3432">
        <v>10.49</v>
      </c>
    </row>
    <row r="3433" spans="1:11" x14ac:dyDescent="0.25">
      <c r="A3433" t="s">
        <v>274</v>
      </c>
      <c r="B3433" t="s">
        <v>185</v>
      </c>
      <c r="C3433" t="s">
        <v>113</v>
      </c>
      <c r="D3433" t="s">
        <v>202</v>
      </c>
      <c r="E3433">
        <v>6.23</v>
      </c>
    </row>
    <row r="3434" spans="1:11" x14ac:dyDescent="0.25">
      <c r="A3434" t="s">
        <v>274</v>
      </c>
      <c r="B3434" t="s">
        <v>185</v>
      </c>
      <c r="C3434" t="s">
        <v>113</v>
      </c>
      <c r="D3434" t="s">
        <v>227</v>
      </c>
      <c r="E3434">
        <v>9.7799999999999994</v>
      </c>
    </row>
    <row r="3435" spans="1:11" x14ac:dyDescent="0.25">
      <c r="A3435" t="s">
        <v>274</v>
      </c>
      <c r="B3435" t="s">
        <v>185</v>
      </c>
      <c r="C3435" t="s">
        <v>113</v>
      </c>
      <c r="D3435" t="s">
        <v>227</v>
      </c>
      <c r="E3435">
        <v>4.2</v>
      </c>
    </row>
    <row r="3436" spans="1:11" x14ac:dyDescent="0.25">
      <c r="A3436" t="s">
        <v>274</v>
      </c>
      <c r="B3436" t="s">
        <v>186</v>
      </c>
      <c r="C3436" t="s">
        <v>113</v>
      </c>
      <c r="D3436" t="s">
        <v>226</v>
      </c>
      <c r="E3436">
        <v>9.61</v>
      </c>
      <c r="F3436" t="s">
        <v>12</v>
      </c>
    </row>
    <row r="3437" spans="1:11" x14ac:dyDescent="0.25">
      <c r="A3437" t="s">
        <v>274</v>
      </c>
      <c r="B3437" t="s">
        <v>186</v>
      </c>
      <c r="C3437" t="s">
        <v>113</v>
      </c>
      <c r="D3437" t="s">
        <v>206</v>
      </c>
      <c r="E3437">
        <v>7.2</v>
      </c>
    </row>
    <row r="3438" spans="1:11" x14ac:dyDescent="0.25">
      <c r="A3438" t="s">
        <v>274</v>
      </c>
      <c r="B3438" t="s">
        <v>186</v>
      </c>
      <c r="C3438" t="s">
        <v>113</v>
      </c>
      <c r="D3438" t="s">
        <v>206</v>
      </c>
      <c r="E3438">
        <v>6.1</v>
      </c>
    </row>
    <row r="3439" spans="1:11" x14ac:dyDescent="0.25">
      <c r="A3439" t="s">
        <v>274</v>
      </c>
      <c r="B3439" t="s">
        <v>186</v>
      </c>
      <c r="C3439" t="s">
        <v>113</v>
      </c>
      <c r="D3439" t="s">
        <v>202</v>
      </c>
      <c r="E3439">
        <v>11.63</v>
      </c>
    </row>
    <row r="3440" spans="1:11" x14ac:dyDescent="0.25">
      <c r="A3440" t="s">
        <v>274</v>
      </c>
      <c r="B3440" t="s">
        <v>186</v>
      </c>
      <c r="C3440" t="s">
        <v>113</v>
      </c>
      <c r="D3440" t="s">
        <v>227</v>
      </c>
      <c r="E3440">
        <v>10.15</v>
      </c>
    </row>
    <row r="3441" spans="1:11" x14ac:dyDescent="0.25">
      <c r="A3441" t="s">
        <v>274</v>
      </c>
      <c r="B3441" t="s">
        <v>187</v>
      </c>
      <c r="C3441" t="s">
        <v>113</v>
      </c>
      <c r="D3441" t="s">
        <v>114</v>
      </c>
      <c r="E3441">
        <v>8.64</v>
      </c>
      <c r="F3441" t="s">
        <v>9</v>
      </c>
      <c r="G3441">
        <v>69.48</v>
      </c>
      <c r="H3441">
        <v>46.260000000000005</v>
      </c>
      <c r="I3441">
        <v>1.1264591439688716</v>
      </c>
      <c r="J3441">
        <v>36</v>
      </c>
      <c r="K3441">
        <v>115.74000000000001</v>
      </c>
    </row>
    <row r="3442" spans="1:11" x14ac:dyDescent="0.25">
      <c r="A3442" t="s">
        <v>274</v>
      </c>
      <c r="B3442" t="s">
        <v>187</v>
      </c>
      <c r="C3442" t="s">
        <v>113</v>
      </c>
      <c r="D3442" t="s">
        <v>226</v>
      </c>
      <c r="E3442">
        <v>12.23</v>
      </c>
    </row>
    <row r="3443" spans="1:11" x14ac:dyDescent="0.25">
      <c r="A3443" t="s">
        <v>274</v>
      </c>
      <c r="B3443" t="s">
        <v>187</v>
      </c>
      <c r="C3443" t="s">
        <v>113</v>
      </c>
      <c r="D3443" t="s">
        <v>206</v>
      </c>
      <c r="E3443">
        <v>9.69</v>
      </c>
    </row>
    <row r="3444" spans="1:11" x14ac:dyDescent="0.25">
      <c r="A3444" t="s">
        <v>274</v>
      </c>
      <c r="B3444" t="s">
        <v>187</v>
      </c>
      <c r="C3444" t="s">
        <v>113</v>
      </c>
      <c r="D3444" t="s">
        <v>202</v>
      </c>
      <c r="E3444">
        <v>11.55</v>
      </c>
    </row>
    <row r="3445" spans="1:11" x14ac:dyDescent="0.25">
      <c r="A3445" t="s">
        <v>274</v>
      </c>
      <c r="B3445" t="s">
        <v>187</v>
      </c>
      <c r="C3445" t="s">
        <v>113</v>
      </c>
      <c r="D3445" t="s">
        <v>202</v>
      </c>
      <c r="E3445">
        <v>6.96</v>
      </c>
    </row>
    <row r="3446" spans="1:11" x14ac:dyDescent="0.25">
      <c r="A3446" t="s">
        <v>274</v>
      </c>
      <c r="B3446" t="s">
        <v>187</v>
      </c>
      <c r="C3446" t="s">
        <v>113</v>
      </c>
      <c r="D3446" t="s">
        <v>202</v>
      </c>
      <c r="E3446">
        <v>4.24</v>
      </c>
    </row>
    <row r="3447" spans="1:11" x14ac:dyDescent="0.25">
      <c r="A3447" t="s">
        <v>274</v>
      </c>
      <c r="B3447" t="s">
        <v>187</v>
      </c>
      <c r="C3447" t="s">
        <v>113</v>
      </c>
      <c r="D3447" t="s">
        <v>227</v>
      </c>
      <c r="E3447">
        <v>9.75</v>
      </c>
    </row>
    <row r="3448" spans="1:11" x14ac:dyDescent="0.25">
      <c r="A3448" t="s">
        <v>274</v>
      </c>
      <c r="B3448" t="s">
        <v>187</v>
      </c>
      <c r="C3448" t="s">
        <v>113</v>
      </c>
      <c r="D3448" t="s">
        <v>227</v>
      </c>
      <c r="E3448">
        <v>6.42</v>
      </c>
    </row>
    <row r="3449" spans="1:11" x14ac:dyDescent="0.25">
      <c r="A3449" t="s">
        <v>274</v>
      </c>
      <c r="B3449" t="s">
        <v>188</v>
      </c>
      <c r="C3449" t="s">
        <v>113</v>
      </c>
      <c r="D3449" t="s">
        <v>226</v>
      </c>
      <c r="E3449">
        <v>10.07</v>
      </c>
      <c r="F3449" t="s">
        <v>12</v>
      </c>
    </row>
    <row r="3450" spans="1:11" x14ac:dyDescent="0.25">
      <c r="A3450" t="s">
        <v>274</v>
      </c>
      <c r="B3450" t="s">
        <v>188</v>
      </c>
      <c r="C3450" t="s">
        <v>113</v>
      </c>
      <c r="D3450" t="s">
        <v>226</v>
      </c>
      <c r="E3450">
        <v>12.01</v>
      </c>
    </row>
    <row r="3451" spans="1:11" x14ac:dyDescent="0.25">
      <c r="A3451" t="s">
        <v>274</v>
      </c>
      <c r="B3451" t="s">
        <v>188</v>
      </c>
      <c r="C3451" t="s">
        <v>113</v>
      </c>
      <c r="D3451" t="s">
        <v>206</v>
      </c>
      <c r="E3451">
        <v>13.3</v>
      </c>
    </row>
    <row r="3452" spans="1:11" x14ac:dyDescent="0.25">
      <c r="A3452" t="s">
        <v>274</v>
      </c>
      <c r="B3452" t="s">
        <v>188</v>
      </c>
      <c r="C3452" t="s">
        <v>113</v>
      </c>
      <c r="D3452" t="s">
        <v>227</v>
      </c>
      <c r="E3452">
        <v>10.88</v>
      </c>
    </row>
    <row r="3453" spans="1:11" x14ac:dyDescent="0.25">
      <c r="A3453" t="s">
        <v>274</v>
      </c>
      <c r="B3453" t="s">
        <v>189</v>
      </c>
      <c r="C3453" t="s">
        <v>113</v>
      </c>
      <c r="D3453" t="s">
        <v>226</v>
      </c>
      <c r="E3453">
        <v>12.48</v>
      </c>
      <c r="F3453" t="s">
        <v>9</v>
      </c>
      <c r="G3453">
        <v>65.52</v>
      </c>
      <c r="H3453">
        <v>29.44</v>
      </c>
      <c r="I3453">
        <v>1.6691576086956519</v>
      </c>
      <c r="J3453">
        <v>37</v>
      </c>
      <c r="K3453">
        <v>94.96</v>
      </c>
    </row>
    <row r="3454" spans="1:11" x14ac:dyDescent="0.25">
      <c r="A3454" t="s">
        <v>274</v>
      </c>
      <c r="B3454" t="s">
        <v>189</v>
      </c>
      <c r="C3454" t="s">
        <v>113</v>
      </c>
      <c r="D3454" t="s">
        <v>206</v>
      </c>
      <c r="E3454">
        <v>11.41</v>
      </c>
    </row>
    <row r="3455" spans="1:11" x14ac:dyDescent="0.25">
      <c r="A3455" t="s">
        <v>274</v>
      </c>
      <c r="B3455" t="s">
        <v>189</v>
      </c>
      <c r="C3455" t="s">
        <v>113</v>
      </c>
      <c r="D3455" t="s">
        <v>206</v>
      </c>
      <c r="E3455">
        <v>7.76</v>
      </c>
    </row>
    <row r="3456" spans="1:11" x14ac:dyDescent="0.25">
      <c r="A3456" t="s">
        <v>274</v>
      </c>
      <c r="B3456" t="s">
        <v>189</v>
      </c>
      <c r="C3456" t="s">
        <v>113</v>
      </c>
      <c r="D3456" t="s">
        <v>202</v>
      </c>
      <c r="E3456">
        <v>11.07</v>
      </c>
    </row>
    <row r="3457" spans="1:11" x14ac:dyDescent="0.25">
      <c r="A3457" t="s">
        <v>274</v>
      </c>
      <c r="B3457" t="s">
        <v>189</v>
      </c>
      <c r="C3457" t="s">
        <v>113</v>
      </c>
      <c r="D3457" t="s">
        <v>202</v>
      </c>
      <c r="E3457">
        <v>10.45</v>
      </c>
    </row>
    <row r="3458" spans="1:11" x14ac:dyDescent="0.25">
      <c r="A3458" t="s">
        <v>274</v>
      </c>
      <c r="B3458" t="s">
        <v>189</v>
      </c>
      <c r="C3458" t="s">
        <v>113</v>
      </c>
      <c r="D3458" t="s">
        <v>227</v>
      </c>
      <c r="E3458">
        <v>12.35</v>
      </c>
    </row>
    <row r="3459" spans="1:11" x14ac:dyDescent="0.25">
      <c r="A3459" t="s">
        <v>274</v>
      </c>
      <c r="B3459" t="s">
        <v>190</v>
      </c>
      <c r="C3459" t="s">
        <v>113</v>
      </c>
      <c r="D3459" t="s">
        <v>226</v>
      </c>
      <c r="E3459">
        <v>7.58</v>
      </c>
      <c r="F3459" t="s">
        <v>12</v>
      </c>
    </row>
    <row r="3460" spans="1:11" x14ac:dyDescent="0.25">
      <c r="A3460" t="s">
        <v>274</v>
      </c>
      <c r="B3460" t="s">
        <v>190</v>
      </c>
      <c r="C3460" t="s">
        <v>113</v>
      </c>
      <c r="D3460" t="s">
        <v>202</v>
      </c>
      <c r="E3460">
        <v>11.52</v>
      </c>
    </row>
    <row r="3461" spans="1:11" x14ac:dyDescent="0.25">
      <c r="A3461" t="s">
        <v>274</v>
      </c>
      <c r="B3461" t="s">
        <v>190</v>
      </c>
      <c r="C3461" t="s">
        <v>113</v>
      </c>
      <c r="D3461" t="s">
        <v>227</v>
      </c>
      <c r="E3461">
        <v>10.34</v>
      </c>
    </row>
    <row r="3462" spans="1:11" x14ac:dyDescent="0.25">
      <c r="A3462" t="s">
        <v>274</v>
      </c>
      <c r="B3462" t="s">
        <v>191</v>
      </c>
      <c r="C3462" t="s">
        <v>113</v>
      </c>
      <c r="D3462" t="s">
        <v>226</v>
      </c>
      <c r="E3462">
        <v>11.68</v>
      </c>
      <c r="F3462" t="s">
        <v>9</v>
      </c>
      <c r="G3462">
        <v>56.26</v>
      </c>
      <c r="H3462">
        <v>39.06</v>
      </c>
      <c r="I3462">
        <v>1.0802611367127495</v>
      </c>
      <c r="J3462">
        <v>38</v>
      </c>
      <c r="K3462">
        <v>95.32</v>
      </c>
    </row>
    <row r="3463" spans="1:11" x14ac:dyDescent="0.25">
      <c r="A3463" t="s">
        <v>274</v>
      </c>
      <c r="B3463" t="s">
        <v>191</v>
      </c>
      <c r="C3463" t="s">
        <v>113</v>
      </c>
      <c r="D3463" t="s">
        <v>206</v>
      </c>
      <c r="E3463">
        <v>11.95</v>
      </c>
    </row>
    <row r="3464" spans="1:11" x14ac:dyDescent="0.25">
      <c r="A3464" t="s">
        <v>274</v>
      </c>
      <c r="B3464" t="s">
        <v>191</v>
      </c>
      <c r="C3464" t="s">
        <v>113</v>
      </c>
      <c r="D3464" t="s">
        <v>206</v>
      </c>
      <c r="E3464">
        <v>4.5999999999999996</v>
      </c>
    </row>
    <row r="3465" spans="1:11" x14ac:dyDescent="0.25">
      <c r="A3465" t="s">
        <v>274</v>
      </c>
      <c r="B3465" t="s">
        <v>191</v>
      </c>
      <c r="C3465" t="s">
        <v>113</v>
      </c>
      <c r="D3465" t="s">
        <v>202</v>
      </c>
      <c r="E3465">
        <v>11.43</v>
      </c>
    </row>
    <row r="3466" spans="1:11" x14ac:dyDescent="0.25">
      <c r="A3466" t="s">
        <v>274</v>
      </c>
      <c r="B3466" t="s">
        <v>191</v>
      </c>
      <c r="C3466" t="s">
        <v>113</v>
      </c>
      <c r="D3466" t="s">
        <v>202</v>
      </c>
      <c r="E3466">
        <v>5.18</v>
      </c>
    </row>
    <row r="3467" spans="1:11" x14ac:dyDescent="0.25">
      <c r="A3467" t="s">
        <v>274</v>
      </c>
      <c r="B3467" t="s">
        <v>191</v>
      </c>
      <c r="C3467" t="s">
        <v>113</v>
      </c>
      <c r="D3467" t="s">
        <v>227</v>
      </c>
      <c r="E3467">
        <v>11.42</v>
      </c>
    </row>
    <row r="3468" spans="1:11" x14ac:dyDescent="0.25">
      <c r="A3468" t="s">
        <v>274</v>
      </c>
      <c r="B3468" t="s">
        <v>192</v>
      </c>
      <c r="C3468" t="s">
        <v>113</v>
      </c>
      <c r="D3468" t="s">
        <v>226</v>
      </c>
      <c r="E3468">
        <v>7.41</v>
      </c>
      <c r="F3468" t="s">
        <v>12</v>
      </c>
    </row>
    <row r="3469" spans="1:11" x14ac:dyDescent="0.25">
      <c r="A3469" t="s">
        <v>274</v>
      </c>
      <c r="B3469" t="s">
        <v>192</v>
      </c>
      <c r="C3469" t="s">
        <v>113</v>
      </c>
      <c r="D3469" t="s">
        <v>206</v>
      </c>
      <c r="E3469">
        <v>10.34</v>
      </c>
    </row>
    <row r="3470" spans="1:11" x14ac:dyDescent="0.25">
      <c r="A3470" t="s">
        <v>274</v>
      </c>
      <c r="B3470" t="s">
        <v>192</v>
      </c>
      <c r="C3470" t="s">
        <v>113</v>
      </c>
      <c r="D3470" t="s">
        <v>202</v>
      </c>
      <c r="E3470">
        <v>12.03</v>
      </c>
    </row>
    <row r="3471" spans="1:11" x14ac:dyDescent="0.25">
      <c r="A3471" t="s">
        <v>274</v>
      </c>
      <c r="B3471" t="s">
        <v>192</v>
      </c>
      <c r="C3471" t="s">
        <v>113</v>
      </c>
      <c r="D3471" t="s">
        <v>227</v>
      </c>
      <c r="E3471">
        <v>9.2799999999999994</v>
      </c>
    </row>
    <row r="3472" spans="1:11" x14ac:dyDescent="0.25">
      <c r="A3472" t="s">
        <v>274</v>
      </c>
      <c r="B3472" t="s">
        <v>86</v>
      </c>
      <c r="C3472" t="s">
        <v>113</v>
      </c>
      <c r="D3472" t="s">
        <v>226</v>
      </c>
      <c r="E3472">
        <v>4.34</v>
      </c>
      <c r="F3472" t="s">
        <v>9</v>
      </c>
      <c r="G3472">
        <v>70.010000000000005</v>
      </c>
      <c r="H3472">
        <v>37.24</v>
      </c>
      <c r="I3472">
        <v>1.4099758324382385</v>
      </c>
      <c r="J3472">
        <v>39</v>
      </c>
      <c r="K3472">
        <v>107.25</v>
      </c>
    </row>
    <row r="3473" spans="1:11" x14ac:dyDescent="0.25">
      <c r="A3473" t="s">
        <v>274</v>
      </c>
      <c r="B3473" t="s">
        <v>86</v>
      </c>
      <c r="C3473" t="s">
        <v>113</v>
      </c>
      <c r="D3473" t="s">
        <v>120</v>
      </c>
      <c r="E3473">
        <v>8.9600000000000009</v>
      </c>
    </row>
    <row r="3474" spans="1:11" x14ac:dyDescent="0.25">
      <c r="A3474" t="s">
        <v>274</v>
      </c>
      <c r="B3474" t="s">
        <v>193</v>
      </c>
      <c r="C3474" t="s">
        <v>113</v>
      </c>
      <c r="D3474" t="s">
        <v>226</v>
      </c>
      <c r="E3474">
        <v>11.53</v>
      </c>
    </row>
    <row r="3475" spans="1:11" x14ac:dyDescent="0.25">
      <c r="A3475" t="s">
        <v>274</v>
      </c>
      <c r="B3475" t="s">
        <v>193</v>
      </c>
      <c r="C3475" t="s">
        <v>113</v>
      </c>
      <c r="D3475" t="s">
        <v>206</v>
      </c>
      <c r="E3475">
        <v>11.34</v>
      </c>
    </row>
    <row r="3476" spans="1:11" x14ac:dyDescent="0.25">
      <c r="A3476" t="s">
        <v>274</v>
      </c>
      <c r="B3476" t="s">
        <v>193</v>
      </c>
      <c r="C3476" t="s">
        <v>113</v>
      </c>
      <c r="D3476" t="s">
        <v>206</v>
      </c>
      <c r="E3476">
        <v>5.0599999999999996</v>
      </c>
    </row>
    <row r="3477" spans="1:11" x14ac:dyDescent="0.25">
      <c r="A3477" t="s">
        <v>274</v>
      </c>
      <c r="B3477" t="s">
        <v>193</v>
      </c>
      <c r="C3477" t="s">
        <v>113</v>
      </c>
      <c r="D3477" t="s">
        <v>202</v>
      </c>
      <c r="E3477">
        <v>10.63</v>
      </c>
    </row>
    <row r="3478" spans="1:11" x14ac:dyDescent="0.25">
      <c r="A3478" t="s">
        <v>274</v>
      </c>
      <c r="B3478" t="s">
        <v>193</v>
      </c>
      <c r="C3478" t="s">
        <v>113</v>
      </c>
      <c r="D3478" t="s">
        <v>202</v>
      </c>
      <c r="E3478">
        <v>6.45</v>
      </c>
    </row>
    <row r="3479" spans="1:11" x14ac:dyDescent="0.25">
      <c r="A3479" t="s">
        <v>274</v>
      </c>
      <c r="B3479" t="s">
        <v>193</v>
      </c>
      <c r="C3479" t="s">
        <v>113</v>
      </c>
      <c r="D3479" t="s">
        <v>227</v>
      </c>
      <c r="E3479">
        <v>11.7</v>
      </c>
    </row>
    <row r="3480" spans="1:11" x14ac:dyDescent="0.25">
      <c r="A3480" t="s">
        <v>274</v>
      </c>
      <c r="B3480" t="s">
        <v>194</v>
      </c>
      <c r="C3480" t="s">
        <v>113</v>
      </c>
      <c r="D3480" t="s">
        <v>226</v>
      </c>
      <c r="E3480">
        <v>7.3</v>
      </c>
      <c r="F3480" t="s">
        <v>12</v>
      </c>
    </row>
    <row r="3481" spans="1:11" x14ac:dyDescent="0.25">
      <c r="A3481" t="s">
        <v>274</v>
      </c>
      <c r="B3481" t="s">
        <v>194</v>
      </c>
      <c r="C3481" t="s">
        <v>113</v>
      </c>
      <c r="D3481" t="s">
        <v>206</v>
      </c>
      <c r="E3481">
        <v>10.71</v>
      </c>
    </row>
    <row r="3482" spans="1:11" x14ac:dyDescent="0.25">
      <c r="A3482" t="s">
        <v>274</v>
      </c>
      <c r="B3482" t="s">
        <v>194</v>
      </c>
      <c r="C3482" t="s">
        <v>113</v>
      </c>
      <c r="D3482" t="s">
        <v>202</v>
      </c>
      <c r="E3482">
        <v>10.71</v>
      </c>
    </row>
    <row r="3483" spans="1:11" x14ac:dyDescent="0.25">
      <c r="A3483" t="s">
        <v>274</v>
      </c>
      <c r="B3483" t="s">
        <v>194</v>
      </c>
      <c r="C3483" t="s">
        <v>113</v>
      </c>
      <c r="D3483" t="s">
        <v>227</v>
      </c>
      <c r="E3483">
        <v>8.52</v>
      </c>
    </row>
    <row r="3484" spans="1:11" x14ac:dyDescent="0.25">
      <c r="A3484" t="s">
        <v>274</v>
      </c>
      <c r="B3484" t="s">
        <v>195</v>
      </c>
      <c r="C3484" t="s">
        <v>113</v>
      </c>
      <c r="D3484" t="s">
        <v>226</v>
      </c>
      <c r="E3484">
        <v>11.08</v>
      </c>
      <c r="F3484" t="s">
        <v>9</v>
      </c>
      <c r="G3484">
        <v>56.959999999999994</v>
      </c>
      <c r="H3484">
        <v>49.33</v>
      </c>
      <c r="I3484">
        <v>0.86600445976079465</v>
      </c>
      <c r="J3484">
        <v>40</v>
      </c>
      <c r="K3484">
        <v>106.28999999999999</v>
      </c>
    </row>
    <row r="3485" spans="1:11" x14ac:dyDescent="0.25">
      <c r="A3485" t="s">
        <v>274</v>
      </c>
      <c r="B3485" t="s">
        <v>195</v>
      </c>
      <c r="C3485" t="s">
        <v>113</v>
      </c>
      <c r="D3485" t="s">
        <v>206</v>
      </c>
      <c r="E3485">
        <v>12.03</v>
      </c>
    </row>
    <row r="3486" spans="1:11" x14ac:dyDescent="0.25">
      <c r="A3486" t="s">
        <v>274</v>
      </c>
      <c r="B3486" t="s">
        <v>195</v>
      </c>
      <c r="C3486" t="s">
        <v>113</v>
      </c>
      <c r="D3486" t="s">
        <v>206</v>
      </c>
      <c r="E3486">
        <v>4.82</v>
      </c>
    </row>
    <row r="3487" spans="1:11" x14ac:dyDescent="0.25">
      <c r="A3487" t="s">
        <v>274</v>
      </c>
      <c r="B3487" t="s">
        <v>195</v>
      </c>
      <c r="C3487" t="s">
        <v>113</v>
      </c>
      <c r="D3487" t="s">
        <v>202</v>
      </c>
      <c r="E3487">
        <v>11.34</v>
      </c>
    </row>
    <row r="3488" spans="1:11" x14ac:dyDescent="0.25">
      <c r="A3488" t="s">
        <v>274</v>
      </c>
      <c r="B3488" t="s">
        <v>195</v>
      </c>
      <c r="C3488" t="s">
        <v>113</v>
      </c>
      <c r="D3488" t="s">
        <v>202</v>
      </c>
      <c r="E3488">
        <v>5.28</v>
      </c>
    </row>
    <row r="3489" spans="1:11" x14ac:dyDescent="0.25">
      <c r="A3489" t="s">
        <v>274</v>
      </c>
      <c r="B3489" t="s">
        <v>195</v>
      </c>
      <c r="C3489" t="s">
        <v>113</v>
      </c>
      <c r="D3489" t="s">
        <v>227</v>
      </c>
      <c r="E3489">
        <v>12.41</v>
      </c>
    </row>
    <row r="3490" spans="1:11" x14ac:dyDescent="0.25">
      <c r="A3490" t="s">
        <v>274</v>
      </c>
      <c r="B3490" t="s">
        <v>89</v>
      </c>
      <c r="C3490" t="s">
        <v>113</v>
      </c>
      <c r="D3490" t="s">
        <v>202</v>
      </c>
      <c r="E3490">
        <v>11.47</v>
      </c>
      <c r="F3490" t="s">
        <v>12</v>
      </c>
    </row>
    <row r="3491" spans="1:11" x14ac:dyDescent="0.25">
      <c r="A3491" t="s">
        <v>274</v>
      </c>
      <c r="B3491" t="s">
        <v>196</v>
      </c>
      <c r="C3491" t="s">
        <v>113</v>
      </c>
      <c r="D3491" t="s">
        <v>226</v>
      </c>
      <c r="E3491">
        <v>6.42</v>
      </c>
    </row>
    <row r="3492" spans="1:11" x14ac:dyDescent="0.25">
      <c r="A3492" t="s">
        <v>274</v>
      </c>
      <c r="B3492" t="s">
        <v>196</v>
      </c>
      <c r="C3492" t="s">
        <v>113</v>
      </c>
      <c r="D3492" t="s">
        <v>206</v>
      </c>
      <c r="E3492">
        <v>10.3</v>
      </c>
    </row>
    <row r="3493" spans="1:11" x14ac:dyDescent="0.25">
      <c r="A3493" t="s">
        <v>274</v>
      </c>
      <c r="B3493" t="s">
        <v>196</v>
      </c>
      <c r="C3493" t="s">
        <v>113</v>
      </c>
      <c r="D3493" t="s">
        <v>202</v>
      </c>
      <c r="E3493">
        <v>11.38</v>
      </c>
    </row>
    <row r="3494" spans="1:11" x14ac:dyDescent="0.25">
      <c r="A3494" t="s">
        <v>274</v>
      </c>
      <c r="B3494" t="s">
        <v>196</v>
      </c>
      <c r="C3494" t="s">
        <v>113</v>
      </c>
      <c r="D3494" t="s">
        <v>227</v>
      </c>
      <c r="E3494">
        <v>9.76</v>
      </c>
    </row>
    <row r="3495" spans="1:11" x14ac:dyDescent="0.25">
      <c r="A3495" t="s">
        <v>274</v>
      </c>
      <c r="B3495" t="s">
        <v>197</v>
      </c>
      <c r="C3495" t="s">
        <v>113</v>
      </c>
      <c r="D3495" t="s">
        <v>226</v>
      </c>
      <c r="E3495">
        <v>12.12</v>
      </c>
      <c r="F3495" t="s">
        <v>9</v>
      </c>
      <c r="G3495">
        <v>51.66</v>
      </c>
      <c r="H3495">
        <v>39.11</v>
      </c>
      <c r="I3495">
        <v>0.99066734850421878</v>
      </c>
      <c r="J3495">
        <v>41</v>
      </c>
      <c r="K3495">
        <v>90.77</v>
      </c>
    </row>
    <row r="3496" spans="1:11" x14ac:dyDescent="0.25">
      <c r="A3496" t="s">
        <v>274</v>
      </c>
      <c r="B3496" t="s">
        <v>197</v>
      </c>
      <c r="C3496" t="s">
        <v>113</v>
      </c>
      <c r="D3496" t="s">
        <v>206</v>
      </c>
      <c r="E3496">
        <v>12.62</v>
      </c>
    </row>
    <row r="3497" spans="1:11" x14ac:dyDescent="0.25">
      <c r="A3497" t="s">
        <v>274</v>
      </c>
      <c r="B3497" t="s">
        <v>197</v>
      </c>
      <c r="C3497" t="s">
        <v>113</v>
      </c>
      <c r="D3497" t="s">
        <v>206</v>
      </c>
      <c r="E3497">
        <v>3.7</v>
      </c>
    </row>
    <row r="3498" spans="1:11" x14ac:dyDescent="0.25">
      <c r="A3498" t="s">
        <v>274</v>
      </c>
      <c r="B3498" t="s">
        <v>197</v>
      </c>
      <c r="C3498" t="s">
        <v>113</v>
      </c>
      <c r="D3498" t="s">
        <v>202</v>
      </c>
      <c r="E3498">
        <v>12.38</v>
      </c>
    </row>
    <row r="3499" spans="1:11" x14ac:dyDescent="0.25">
      <c r="A3499" t="s">
        <v>274</v>
      </c>
      <c r="B3499" t="s">
        <v>197</v>
      </c>
      <c r="C3499" t="s">
        <v>113</v>
      </c>
      <c r="D3499" t="s">
        <v>227</v>
      </c>
      <c r="E3499">
        <v>10.84</v>
      </c>
    </row>
    <row r="3500" spans="1:11" x14ac:dyDescent="0.25">
      <c r="A3500" t="s">
        <v>274</v>
      </c>
      <c r="B3500" t="s">
        <v>198</v>
      </c>
      <c r="C3500" t="s">
        <v>113</v>
      </c>
      <c r="D3500" t="s">
        <v>226</v>
      </c>
      <c r="E3500">
        <v>8.17</v>
      </c>
      <c r="F3500" t="s">
        <v>12</v>
      </c>
    </row>
    <row r="3501" spans="1:11" x14ac:dyDescent="0.25">
      <c r="A3501" t="s">
        <v>274</v>
      </c>
      <c r="B3501" t="s">
        <v>198</v>
      </c>
      <c r="C3501" t="s">
        <v>113</v>
      </c>
      <c r="D3501" t="s">
        <v>206</v>
      </c>
      <c r="E3501">
        <v>10.75</v>
      </c>
    </row>
    <row r="3502" spans="1:11" x14ac:dyDescent="0.25">
      <c r="A3502" t="s">
        <v>274</v>
      </c>
      <c r="B3502" t="s">
        <v>198</v>
      </c>
      <c r="C3502" t="s">
        <v>113</v>
      </c>
      <c r="D3502" t="s">
        <v>202</v>
      </c>
      <c r="E3502">
        <v>10.68</v>
      </c>
    </row>
    <row r="3503" spans="1:11" x14ac:dyDescent="0.25">
      <c r="A3503" t="s">
        <v>274</v>
      </c>
      <c r="B3503" t="s">
        <v>198</v>
      </c>
      <c r="C3503" t="s">
        <v>113</v>
      </c>
      <c r="D3503" t="s">
        <v>227</v>
      </c>
      <c r="E3503">
        <v>9.51</v>
      </c>
    </row>
    <row r="3504" spans="1:11" x14ac:dyDescent="0.25">
      <c r="A3504" t="s">
        <v>274</v>
      </c>
      <c r="B3504" t="s">
        <v>92</v>
      </c>
      <c r="C3504" t="s">
        <v>113</v>
      </c>
      <c r="D3504" t="s">
        <v>226</v>
      </c>
      <c r="E3504">
        <v>3.78</v>
      </c>
      <c r="F3504" t="s">
        <v>9</v>
      </c>
      <c r="G3504">
        <v>62.319999999999993</v>
      </c>
      <c r="H3504">
        <v>38.099999999999994</v>
      </c>
      <c r="I3504">
        <v>1.2267716535433071</v>
      </c>
      <c r="J3504">
        <v>42</v>
      </c>
      <c r="K3504">
        <v>100.41999999999999</v>
      </c>
    </row>
    <row r="3505" spans="1:11" x14ac:dyDescent="0.25">
      <c r="A3505" t="s">
        <v>274</v>
      </c>
      <c r="B3505" t="s">
        <v>199</v>
      </c>
      <c r="C3505" t="s">
        <v>113</v>
      </c>
      <c r="D3505" t="s">
        <v>226</v>
      </c>
      <c r="E3505">
        <v>12.14</v>
      </c>
    </row>
    <row r="3506" spans="1:11" x14ac:dyDescent="0.25">
      <c r="A3506" t="s">
        <v>274</v>
      </c>
      <c r="B3506" t="s">
        <v>199</v>
      </c>
      <c r="C3506" t="s">
        <v>113</v>
      </c>
      <c r="D3506" t="s">
        <v>206</v>
      </c>
      <c r="E3506">
        <v>12.05</v>
      </c>
    </row>
    <row r="3507" spans="1:11" x14ac:dyDescent="0.25">
      <c r="A3507" t="s">
        <v>274</v>
      </c>
      <c r="B3507" t="s">
        <v>199</v>
      </c>
      <c r="C3507" t="s">
        <v>113</v>
      </c>
      <c r="D3507" t="s">
        <v>206</v>
      </c>
      <c r="E3507">
        <v>3.96</v>
      </c>
    </row>
    <row r="3508" spans="1:11" x14ac:dyDescent="0.25">
      <c r="A3508" t="s">
        <v>274</v>
      </c>
      <c r="B3508" t="s">
        <v>199</v>
      </c>
      <c r="C3508" t="s">
        <v>113</v>
      </c>
      <c r="D3508" t="s">
        <v>202</v>
      </c>
      <c r="E3508">
        <v>11.59</v>
      </c>
    </row>
    <row r="3509" spans="1:11" x14ac:dyDescent="0.25">
      <c r="A3509" t="s">
        <v>274</v>
      </c>
      <c r="B3509" t="s">
        <v>199</v>
      </c>
      <c r="C3509" t="s">
        <v>113</v>
      </c>
      <c r="D3509" t="s">
        <v>202</v>
      </c>
      <c r="E3509">
        <v>6.44</v>
      </c>
    </row>
    <row r="3510" spans="1:11" x14ac:dyDescent="0.25">
      <c r="A3510" t="s">
        <v>274</v>
      </c>
      <c r="B3510" t="s">
        <v>199</v>
      </c>
      <c r="C3510" t="s">
        <v>113</v>
      </c>
      <c r="D3510" t="s">
        <v>227</v>
      </c>
      <c r="E3510">
        <v>12.36</v>
      </c>
    </row>
    <row r="3511" spans="1:11" x14ac:dyDescent="0.25">
      <c r="A3511" t="s">
        <v>274</v>
      </c>
      <c r="B3511" t="s">
        <v>200</v>
      </c>
      <c r="C3511" t="s">
        <v>113</v>
      </c>
      <c r="D3511" t="s">
        <v>226</v>
      </c>
      <c r="E3511">
        <v>8.39</v>
      </c>
      <c r="F3511" t="s">
        <v>12</v>
      </c>
    </row>
    <row r="3512" spans="1:11" x14ac:dyDescent="0.25">
      <c r="A3512" t="s">
        <v>274</v>
      </c>
      <c r="B3512" t="s">
        <v>200</v>
      </c>
      <c r="C3512" t="s">
        <v>113</v>
      </c>
      <c r="D3512" t="s">
        <v>206</v>
      </c>
      <c r="E3512">
        <v>10.1</v>
      </c>
    </row>
    <row r="3513" spans="1:11" x14ac:dyDescent="0.25">
      <c r="A3513" t="s">
        <v>274</v>
      </c>
      <c r="B3513" t="s">
        <v>200</v>
      </c>
      <c r="C3513" t="s">
        <v>113</v>
      </c>
      <c r="D3513" t="s">
        <v>202</v>
      </c>
      <c r="E3513">
        <v>10.84</v>
      </c>
    </row>
    <row r="3514" spans="1:11" x14ac:dyDescent="0.25">
      <c r="A3514" t="s">
        <v>274</v>
      </c>
      <c r="B3514" t="s">
        <v>200</v>
      </c>
      <c r="C3514" t="s">
        <v>113</v>
      </c>
      <c r="D3514" t="s">
        <v>227</v>
      </c>
      <c r="E3514">
        <v>8.77</v>
      </c>
    </row>
    <row r="3515" spans="1:11" x14ac:dyDescent="0.25">
      <c r="A3515" t="s">
        <v>274</v>
      </c>
      <c r="B3515" t="s">
        <v>201</v>
      </c>
      <c r="C3515" t="s">
        <v>113</v>
      </c>
      <c r="D3515" t="s">
        <v>226</v>
      </c>
      <c r="E3515">
        <v>12.04</v>
      </c>
      <c r="F3515" t="s">
        <v>9</v>
      </c>
      <c r="G3515">
        <v>46.69</v>
      </c>
      <c r="H3515">
        <v>36.07</v>
      </c>
      <c r="I3515">
        <v>0.97082062655946766</v>
      </c>
      <c r="J3515">
        <v>43</v>
      </c>
      <c r="K3515">
        <v>82.759999999999991</v>
      </c>
    </row>
    <row r="3516" spans="1:11" x14ac:dyDescent="0.25">
      <c r="A3516" t="s">
        <v>274</v>
      </c>
      <c r="B3516" t="s">
        <v>201</v>
      </c>
      <c r="C3516" t="s">
        <v>113</v>
      </c>
      <c r="D3516" t="s">
        <v>206</v>
      </c>
      <c r="E3516">
        <v>12.16</v>
      </c>
    </row>
    <row r="3517" spans="1:11" x14ac:dyDescent="0.25">
      <c r="A3517" t="s">
        <v>274</v>
      </c>
      <c r="B3517" t="s">
        <v>201</v>
      </c>
      <c r="C3517" t="s">
        <v>113</v>
      </c>
      <c r="D3517" t="s">
        <v>206</v>
      </c>
      <c r="E3517">
        <v>4.13</v>
      </c>
    </row>
    <row r="3518" spans="1:11" x14ac:dyDescent="0.25">
      <c r="A3518" t="s">
        <v>274</v>
      </c>
      <c r="B3518" t="s">
        <v>201</v>
      </c>
      <c r="C3518" t="s">
        <v>113</v>
      </c>
      <c r="D3518" t="s">
        <v>202</v>
      </c>
      <c r="E3518">
        <v>7.07</v>
      </c>
    </row>
    <row r="3519" spans="1:11" x14ac:dyDescent="0.25">
      <c r="A3519" t="s">
        <v>274</v>
      </c>
      <c r="B3519" t="s">
        <v>201</v>
      </c>
      <c r="C3519" t="s">
        <v>113</v>
      </c>
      <c r="D3519" t="s">
        <v>227</v>
      </c>
      <c r="E3519">
        <v>11.29</v>
      </c>
    </row>
    <row r="3520" spans="1:11" x14ac:dyDescent="0.25">
      <c r="A3520" t="s">
        <v>274</v>
      </c>
      <c r="B3520" t="s">
        <v>203</v>
      </c>
      <c r="C3520" t="s">
        <v>113</v>
      </c>
      <c r="D3520" t="s">
        <v>226</v>
      </c>
      <c r="E3520">
        <v>7</v>
      </c>
      <c r="F3520" t="s">
        <v>12</v>
      </c>
    </row>
    <row r="3521" spans="1:11" x14ac:dyDescent="0.25">
      <c r="A3521" t="s">
        <v>274</v>
      </c>
      <c r="B3521" t="s">
        <v>203</v>
      </c>
      <c r="C3521" t="s">
        <v>113</v>
      </c>
      <c r="D3521" t="s">
        <v>206</v>
      </c>
      <c r="E3521">
        <v>11.35</v>
      </c>
    </row>
    <row r="3522" spans="1:11" x14ac:dyDescent="0.25">
      <c r="A3522" t="s">
        <v>274</v>
      </c>
      <c r="B3522" t="s">
        <v>203</v>
      </c>
      <c r="C3522" t="s">
        <v>113</v>
      </c>
      <c r="D3522" t="s">
        <v>202</v>
      </c>
      <c r="E3522">
        <v>9.51</v>
      </c>
    </row>
    <row r="3523" spans="1:11" x14ac:dyDescent="0.25">
      <c r="A3523" t="s">
        <v>274</v>
      </c>
      <c r="B3523" t="s">
        <v>203</v>
      </c>
      <c r="C3523" t="s">
        <v>113</v>
      </c>
      <c r="D3523" t="s">
        <v>227</v>
      </c>
      <c r="E3523">
        <v>8.2100000000000009</v>
      </c>
    </row>
    <row r="3524" spans="1:11" x14ac:dyDescent="0.25">
      <c r="A3524" t="s">
        <v>274</v>
      </c>
      <c r="B3524" t="s">
        <v>204</v>
      </c>
      <c r="C3524" t="s">
        <v>113</v>
      </c>
      <c r="D3524" t="s">
        <v>226</v>
      </c>
      <c r="E3524">
        <v>12.93</v>
      </c>
      <c r="F3524" t="s">
        <v>9</v>
      </c>
      <c r="G3524">
        <v>64.910000000000011</v>
      </c>
      <c r="H3524">
        <v>42.43</v>
      </c>
      <c r="I3524">
        <v>1.1473603582370966</v>
      </c>
      <c r="J3524">
        <v>44</v>
      </c>
      <c r="K3524">
        <v>107.34</v>
      </c>
    </row>
    <row r="3525" spans="1:11" x14ac:dyDescent="0.25">
      <c r="A3525" t="s">
        <v>274</v>
      </c>
      <c r="B3525" t="s">
        <v>204</v>
      </c>
      <c r="C3525" t="s">
        <v>113</v>
      </c>
      <c r="D3525" t="s">
        <v>206</v>
      </c>
      <c r="E3525">
        <v>13.94</v>
      </c>
    </row>
    <row r="3526" spans="1:11" x14ac:dyDescent="0.25">
      <c r="A3526" t="s">
        <v>274</v>
      </c>
      <c r="B3526" t="s">
        <v>204</v>
      </c>
      <c r="C3526" t="s">
        <v>113</v>
      </c>
      <c r="D3526" t="s">
        <v>206</v>
      </c>
      <c r="E3526">
        <v>6.02</v>
      </c>
    </row>
    <row r="3527" spans="1:11" x14ac:dyDescent="0.25">
      <c r="A3527" t="s">
        <v>274</v>
      </c>
      <c r="B3527" t="s">
        <v>204</v>
      </c>
      <c r="C3527" t="s">
        <v>113</v>
      </c>
      <c r="D3527" t="s">
        <v>202</v>
      </c>
      <c r="E3527">
        <v>13.59</v>
      </c>
    </row>
    <row r="3528" spans="1:11" x14ac:dyDescent="0.25">
      <c r="A3528" t="s">
        <v>274</v>
      </c>
      <c r="B3528" t="s">
        <v>204</v>
      </c>
      <c r="C3528" t="s">
        <v>113</v>
      </c>
      <c r="D3528" t="s">
        <v>202</v>
      </c>
      <c r="E3528">
        <v>5.03</v>
      </c>
    </row>
    <row r="3529" spans="1:11" x14ac:dyDescent="0.25">
      <c r="A3529" t="s">
        <v>274</v>
      </c>
      <c r="B3529" t="s">
        <v>204</v>
      </c>
      <c r="C3529" t="s">
        <v>113</v>
      </c>
      <c r="D3529" t="s">
        <v>227</v>
      </c>
      <c r="E3529">
        <v>13.4</v>
      </c>
    </row>
    <row r="3530" spans="1:11" x14ac:dyDescent="0.25">
      <c r="A3530" t="s">
        <v>274</v>
      </c>
      <c r="B3530" t="s">
        <v>205</v>
      </c>
      <c r="C3530" t="s">
        <v>113</v>
      </c>
      <c r="D3530" t="s">
        <v>226</v>
      </c>
      <c r="E3530">
        <v>9.4600000000000009</v>
      </c>
      <c r="F3530" t="s">
        <v>12</v>
      </c>
    </row>
    <row r="3531" spans="1:11" x14ac:dyDescent="0.25">
      <c r="A3531" t="s">
        <v>274</v>
      </c>
      <c r="B3531" t="s">
        <v>205</v>
      </c>
      <c r="C3531" t="s">
        <v>113</v>
      </c>
      <c r="D3531" t="s">
        <v>206</v>
      </c>
      <c r="E3531">
        <v>11.5</v>
      </c>
    </row>
    <row r="3532" spans="1:11" x14ac:dyDescent="0.25">
      <c r="A3532" t="s">
        <v>274</v>
      </c>
      <c r="B3532" t="s">
        <v>205</v>
      </c>
      <c r="C3532" t="s">
        <v>113</v>
      </c>
      <c r="D3532" t="s">
        <v>202</v>
      </c>
      <c r="E3532">
        <v>11.61</v>
      </c>
    </row>
    <row r="3533" spans="1:11" x14ac:dyDescent="0.25">
      <c r="A3533" t="s">
        <v>274</v>
      </c>
      <c r="B3533" t="s">
        <v>205</v>
      </c>
      <c r="C3533" t="s">
        <v>113</v>
      </c>
      <c r="D3533" t="s">
        <v>227</v>
      </c>
      <c r="E3533">
        <v>9.86</v>
      </c>
    </row>
    <row r="3534" spans="1:11" x14ac:dyDescent="0.25">
      <c r="A3534" t="s">
        <v>274</v>
      </c>
      <c r="B3534" t="s">
        <v>98</v>
      </c>
      <c r="C3534" t="s">
        <v>113</v>
      </c>
      <c r="D3534" t="s">
        <v>206</v>
      </c>
      <c r="E3534">
        <v>10.76</v>
      </c>
      <c r="F3534" t="s">
        <v>9</v>
      </c>
      <c r="G3534">
        <v>68.110000000000014</v>
      </c>
      <c r="H3534">
        <v>39.489999999999995</v>
      </c>
      <c r="I3534">
        <v>1.2935553304634089</v>
      </c>
      <c r="J3534">
        <v>45</v>
      </c>
      <c r="K3534">
        <v>107.60000000000001</v>
      </c>
    </row>
    <row r="3535" spans="1:11" x14ac:dyDescent="0.25">
      <c r="A3535" t="s">
        <v>274</v>
      </c>
      <c r="B3535" t="s">
        <v>207</v>
      </c>
      <c r="C3535" t="s">
        <v>113</v>
      </c>
      <c r="D3535" t="s">
        <v>226</v>
      </c>
      <c r="E3535">
        <v>12.04</v>
      </c>
    </row>
    <row r="3536" spans="1:11" x14ac:dyDescent="0.25">
      <c r="A3536" t="s">
        <v>274</v>
      </c>
      <c r="B3536" t="s">
        <v>207</v>
      </c>
      <c r="C3536" t="s">
        <v>113</v>
      </c>
      <c r="D3536" t="s">
        <v>206</v>
      </c>
      <c r="E3536">
        <v>11.34</v>
      </c>
    </row>
    <row r="3537" spans="1:11" x14ac:dyDescent="0.25">
      <c r="A3537" t="s">
        <v>274</v>
      </c>
      <c r="B3537" t="s">
        <v>207</v>
      </c>
      <c r="C3537" t="s">
        <v>113</v>
      </c>
      <c r="D3537" t="s">
        <v>206</v>
      </c>
      <c r="E3537">
        <v>5.82</v>
      </c>
    </row>
    <row r="3538" spans="1:11" x14ac:dyDescent="0.25">
      <c r="A3538" t="s">
        <v>274</v>
      </c>
      <c r="B3538" t="s">
        <v>207</v>
      </c>
      <c r="C3538" t="s">
        <v>113</v>
      </c>
      <c r="D3538" t="s">
        <v>202</v>
      </c>
      <c r="E3538">
        <v>11.3</v>
      </c>
    </row>
    <row r="3539" spans="1:11" x14ac:dyDescent="0.25">
      <c r="A3539" t="s">
        <v>274</v>
      </c>
      <c r="B3539" t="s">
        <v>207</v>
      </c>
      <c r="C3539" t="s">
        <v>113</v>
      </c>
      <c r="D3539" t="s">
        <v>202</v>
      </c>
      <c r="E3539">
        <v>5.35</v>
      </c>
    </row>
    <row r="3540" spans="1:11" x14ac:dyDescent="0.25">
      <c r="A3540" t="s">
        <v>274</v>
      </c>
      <c r="B3540" t="s">
        <v>207</v>
      </c>
      <c r="C3540" t="s">
        <v>113</v>
      </c>
      <c r="D3540" t="s">
        <v>227</v>
      </c>
      <c r="E3540">
        <v>11.5</v>
      </c>
    </row>
    <row r="3541" spans="1:11" x14ac:dyDescent="0.25">
      <c r="A3541" t="s">
        <v>274</v>
      </c>
      <c r="B3541" t="s">
        <v>208</v>
      </c>
      <c r="C3541" t="s">
        <v>113</v>
      </c>
      <c r="D3541" t="s">
        <v>226</v>
      </c>
      <c r="E3541">
        <v>8.26</v>
      </c>
      <c r="F3541" t="s">
        <v>12</v>
      </c>
    </row>
    <row r="3542" spans="1:11" x14ac:dyDescent="0.25">
      <c r="A3542" t="s">
        <v>274</v>
      </c>
      <c r="B3542" t="s">
        <v>208</v>
      </c>
      <c r="C3542" t="s">
        <v>113</v>
      </c>
      <c r="D3542" t="s">
        <v>206</v>
      </c>
      <c r="E3542">
        <v>11.45</v>
      </c>
    </row>
    <row r="3543" spans="1:11" x14ac:dyDescent="0.25">
      <c r="A3543" t="s">
        <v>274</v>
      </c>
      <c r="B3543" t="s">
        <v>208</v>
      </c>
      <c r="C3543" t="s">
        <v>113</v>
      </c>
      <c r="D3543" t="s">
        <v>202</v>
      </c>
      <c r="E3543">
        <v>10.7</v>
      </c>
    </row>
    <row r="3544" spans="1:11" x14ac:dyDescent="0.25">
      <c r="A3544" t="s">
        <v>274</v>
      </c>
      <c r="B3544" t="s">
        <v>208</v>
      </c>
      <c r="C3544" t="s">
        <v>113</v>
      </c>
      <c r="D3544" t="s">
        <v>227</v>
      </c>
      <c r="E3544">
        <v>9.08</v>
      </c>
    </row>
    <row r="3545" spans="1:11" x14ac:dyDescent="0.25">
      <c r="A3545" t="s">
        <v>274</v>
      </c>
      <c r="B3545" t="s">
        <v>209</v>
      </c>
      <c r="C3545" t="s">
        <v>113</v>
      </c>
      <c r="D3545" t="s">
        <v>226</v>
      </c>
      <c r="E3545">
        <v>12.03</v>
      </c>
      <c r="F3545" t="s">
        <v>9</v>
      </c>
      <c r="G3545">
        <v>59.839999999999996</v>
      </c>
      <c r="H3545">
        <v>39.28</v>
      </c>
      <c r="I3545">
        <v>1.1425661914460283</v>
      </c>
      <c r="J3545">
        <v>46</v>
      </c>
      <c r="K3545">
        <v>99.12</v>
      </c>
    </row>
    <row r="3546" spans="1:11" x14ac:dyDescent="0.25">
      <c r="A3546" t="s">
        <v>274</v>
      </c>
      <c r="B3546" t="s">
        <v>209</v>
      </c>
      <c r="C3546" t="s">
        <v>113</v>
      </c>
      <c r="D3546" t="s">
        <v>206</v>
      </c>
      <c r="E3546">
        <v>11.45</v>
      </c>
    </row>
    <row r="3547" spans="1:11" x14ac:dyDescent="0.25">
      <c r="A3547" t="s">
        <v>274</v>
      </c>
      <c r="B3547" t="s">
        <v>209</v>
      </c>
      <c r="C3547" t="s">
        <v>113</v>
      </c>
      <c r="D3547" t="s">
        <v>206</v>
      </c>
      <c r="E3547">
        <v>6.97</v>
      </c>
    </row>
    <row r="3548" spans="1:11" x14ac:dyDescent="0.25">
      <c r="A3548" t="s">
        <v>274</v>
      </c>
      <c r="B3548" t="s">
        <v>209</v>
      </c>
      <c r="C3548" t="s">
        <v>113</v>
      </c>
      <c r="D3548" t="s">
        <v>202</v>
      </c>
      <c r="E3548">
        <v>11.19</v>
      </c>
    </row>
    <row r="3549" spans="1:11" x14ac:dyDescent="0.25">
      <c r="A3549" t="s">
        <v>274</v>
      </c>
      <c r="B3549" t="s">
        <v>209</v>
      </c>
      <c r="C3549" t="s">
        <v>113</v>
      </c>
      <c r="D3549" t="s">
        <v>202</v>
      </c>
      <c r="E3549">
        <v>6.07</v>
      </c>
    </row>
    <row r="3550" spans="1:11" x14ac:dyDescent="0.25">
      <c r="A3550" t="s">
        <v>274</v>
      </c>
      <c r="B3550" t="s">
        <v>209</v>
      </c>
      <c r="C3550" t="s">
        <v>113</v>
      </c>
      <c r="D3550" t="s">
        <v>227</v>
      </c>
      <c r="E3550">
        <v>12.13</v>
      </c>
    </row>
    <row r="3551" spans="1:11" x14ac:dyDescent="0.25">
      <c r="A3551" t="s">
        <v>274</v>
      </c>
      <c r="B3551" t="s">
        <v>210</v>
      </c>
      <c r="C3551" t="s">
        <v>113</v>
      </c>
      <c r="D3551" t="s">
        <v>226</v>
      </c>
      <c r="E3551">
        <v>8.9</v>
      </c>
      <c r="F3551" t="s">
        <v>12</v>
      </c>
    </row>
    <row r="3552" spans="1:11" x14ac:dyDescent="0.25">
      <c r="A3552" t="s">
        <v>274</v>
      </c>
      <c r="B3552" t="s">
        <v>210</v>
      </c>
      <c r="C3552" t="s">
        <v>113</v>
      </c>
      <c r="D3552" t="s">
        <v>206</v>
      </c>
      <c r="E3552">
        <v>10.050000000000001</v>
      </c>
    </row>
    <row r="3553" spans="1:11" x14ac:dyDescent="0.25">
      <c r="A3553" t="s">
        <v>274</v>
      </c>
      <c r="B3553" t="s">
        <v>210</v>
      </c>
      <c r="C3553" t="s">
        <v>113</v>
      </c>
      <c r="D3553" t="s">
        <v>202</v>
      </c>
      <c r="E3553">
        <v>10.89</v>
      </c>
    </row>
    <row r="3554" spans="1:11" x14ac:dyDescent="0.25">
      <c r="A3554" t="s">
        <v>274</v>
      </c>
      <c r="B3554" t="s">
        <v>210</v>
      </c>
      <c r="C3554" t="s">
        <v>113</v>
      </c>
      <c r="D3554" t="s">
        <v>227</v>
      </c>
      <c r="E3554">
        <v>9.44</v>
      </c>
    </row>
    <row r="3555" spans="1:11" x14ac:dyDescent="0.25">
      <c r="A3555" t="s">
        <v>274</v>
      </c>
      <c r="B3555" t="s">
        <v>211</v>
      </c>
      <c r="C3555" t="s">
        <v>113</v>
      </c>
      <c r="D3555" t="s">
        <v>226</v>
      </c>
      <c r="E3555">
        <v>12.02</v>
      </c>
      <c r="F3555" t="s">
        <v>9</v>
      </c>
      <c r="G3555">
        <v>60.81</v>
      </c>
      <c r="H3555">
        <v>28.4</v>
      </c>
      <c r="I3555">
        <v>1.6058978873239438</v>
      </c>
      <c r="J3555">
        <v>47</v>
      </c>
      <c r="K3555">
        <v>89.210000000000008</v>
      </c>
    </row>
    <row r="3556" spans="1:11" x14ac:dyDescent="0.25">
      <c r="A3556" t="s">
        <v>274</v>
      </c>
      <c r="B3556" t="s">
        <v>211</v>
      </c>
      <c r="C3556" t="s">
        <v>113</v>
      </c>
      <c r="D3556" t="s">
        <v>226</v>
      </c>
      <c r="E3556">
        <v>0.94</v>
      </c>
    </row>
    <row r="3557" spans="1:11" x14ac:dyDescent="0.25">
      <c r="A3557" t="s">
        <v>274</v>
      </c>
      <c r="B3557" t="s">
        <v>211</v>
      </c>
      <c r="C3557" t="s">
        <v>113</v>
      </c>
      <c r="D3557" t="s">
        <v>206</v>
      </c>
      <c r="E3557">
        <v>9.6199999999999992</v>
      </c>
    </row>
    <row r="3558" spans="1:11" x14ac:dyDescent="0.25">
      <c r="A3558" t="s">
        <v>274</v>
      </c>
      <c r="B3558" t="s">
        <v>211</v>
      </c>
      <c r="C3558" t="s">
        <v>113</v>
      </c>
      <c r="D3558" t="s">
        <v>206</v>
      </c>
      <c r="E3558">
        <v>9.6999999999999993</v>
      </c>
    </row>
    <row r="3559" spans="1:11" x14ac:dyDescent="0.25">
      <c r="A3559" t="s">
        <v>274</v>
      </c>
      <c r="B3559" t="s">
        <v>211</v>
      </c>
      <c r="C3559" t="s">
        <v>113</v>
      </c>
      <c r="D3559" t="s">
        <v>202</v>
      </c>
      <c r="E3559">
        <v>10.18</v>
      </c>
    </row>
    <row r="3560" spans="1:11" x14ac:dyDescent="0.25">
      <c r="A3560" t="s">
        <v>274</v>
      </c>
      <c r="B3560" t="s">
        <v>211</v>
      </c>
      <c r="C3560" t="s">
        <v>113</v>
      </c>
      <c r="D3560" t="s">
        <v>202</v>
      </c>
      <c r="E3560">
        <v>5.71</v>
      </c>
    </row>
    <row r="3561" spans="1:11" x14ac:dyDescent="0.25">
      <c r="A3561" t="s">
        <v>274</v>
      </c>
      <c r="B3561" t="s">
        <v>211</v>
      </c>
      <c r="C3561" t="s">
        <v>113</v>
      </c>
      <c r="D3561" t="s">
        <v>227</v>
      </c>
      <c r="E3561">
        <v>12.64</v>
      </c>
    </row>
    <row r="3562" spans="1:11" x14ac:dyDescent="0.25">
      <c r="A3562" t="s">
        <v>274</v>
      </c>
      <c r="B3562" t="s">
        <v>212</v>
      </c>
      <c r="C3562" t="s">
        <v>113</v>
      </c>
      <c r="D3562" t="s">
        <v>206</v>
      </c>
      <c r="E3562">
        <v>7.76</v>
      </c>
      <c r="F3562" t="s">
        <v>12</v>
      </c>
    </row>
    <row r="3563" spans="1:11" x14ac:dyDescent="0.25">
      <c r="A3563" t="s">
        <v>274</v>
      </c>
      <c r="B3563" t="s">
        <v>212</v>
      </c>
      <c r="C3563" t="s">
        <v>113</v>
      </c>
      <c r="D3563" t="s">
        <v>202</v>
      </c>
      <c r="E3563">
        <v>7.72</v>
      </c>
    </row>
    <row r="3564" spans="1:11" x14ac:dyDescent="0.25">
      <c r="A3564" t="s">
        <v>274</v>
      </c>
      <c r="B3564" t="s">
        <v>212</v>
      </c>
      <c r="C3564" t="s">
        <v>113</v>
      </c>
      <c r="D3564" t="s">
        <v>227</v>
      </c>
      <c r="E3564">
        <v>7.42</v>
      </c>
    </row>
    <row r="3565" spans="1:11" x14ac:dyDescent="0.25">
      <c r="A3565" t="s">
        <v>274</v>
      </c>
      <c r="B3565" t="s">
        <v>212</v>
      </c>
      <c r="C3565" t="s">
        <v>113</v>
      </c>
      <c r="D3565" t="s">
        <v>167</v>
      </c>
      <c r="E3565">
        <v>5.5</v>
      </c>
    </row>
    <row r="3566" spans="1:11" x14ac:dyDescent="0.25">
      <c r="A3566" t="s">
        <v>274</v>
      </c>
      <c r="B3566" t="s">
        <v>213</v>
      </c>
      <c r="C3566" t="s">
        <v>113</v>
      </c>
      <c r="D3566" t="s">
        <v>206</v>
      </c>
      <c r="E3566">
        <v>11.45</v>
      </c>
      <c r="F3566" t="s">
        <v>9</v>
      </c>
      <c r="G3566">
        <v>85.97</v>
      </c>
      <c r="H3566">
        <v>41.19</v>
      </c>
      <c r="I3566">
        <v>1.5653678077203206</v>
      </c>
      <c r="J3566">
        <v>48</v>
      </c>
      <c r="K3566">
        <v>127.16</v>
      </c>
    </row>
    <row r="3567" spans="1:11" x14ac:dyDescent="0.25">
      <c r="A3567" t="s">
        <v>274</v>
      </c>
      <c r="B3567" t="s">
        <v>213</v>
      </c>
      <c r="C3567" t="s">
        <v>113</v>
      </c>
      <c r="D3567" t="s">
        <v>206</v>
      </c>
      <c r="E3567">
        <v>12.38</v>
      </c>
    </row>
    <row r="3568" spans="1:11" x14ac:dyDescent="0.25">
      <c r="A3568" t="s">
        <v>274</v>
      </c>
      <c r="B3568" t="s">
        <v>213</v>
      </c>
      <c r="C3568" t="s">
        <v>113</v>
      </c>
      <c r="D3568" t="s">
        <v>202</v>
      </c>
      <c r="E3568">
        <v>9.89</v>
      </c>
    </row>
    <row r="3569" spans="1:11" x14ac:dyDescent="0.25">
      <c r="A3569" t="s">
        <v>274</v>
      </c>
      <c r="B3569" t="s">
        <v>213</v>
      </c>
      <c r="C3569" t="s">
        <v>113</v>
      </c>
      <c r="D3569" t="s">
        <v>202</v>
      </c>
      <c r="E3569">
        <v>8.41</v>
      </c>
    </row>
    <row r="3570" spans="1:11" x14ac:dyDescent="0.25">
      <c r="A3570" t="s">
        <v>274</v>
      </c>
      <c r="B3570" t="s">
        <v>213</v>
      </c>
      <c r="C3570" t="s">
        <v>113</v>
      </c>
      <c r="D3570" t="s">
        <v>202</v>
      </c>
      <c r="E3570">
        <v>7.07</v>
      </c>
    </row>
    <row r="3571" spans="1:11" x14ac:dyDescent="0.25">
      <c r="A3571" t="s">
        <v>274</v>
      </c>
      <c r="B3571" t="s">
        <v>213</v>
      </c>
      <c r="C3571" t="s">
        <v>113</v>
      </c>
      <c r="D3571" t="s">
        <v>227</v>
      </c>
      <c r="E3571">
        <v>10.77</v>
      </c>
    </row>
    <row r="3572" spans="1:11" x14ac:dyDescent="0.25">
      <c r="A3572" t="s">
        <v>274</v>
      </c>
      <c r="B3572" t="s">
        <v>213</v>
      </c>
      <c r="C3572" t="s">
        <v>113</v>
      </c>
      <c r="D3572" t="s">
        <v>227</v>
      </c>
      <c r="E3572">
        <v>8.56</v>
      </c>
    </row>
    <row r="3573" spans="1:11" x14ac:dyDescent="0.25">
      <c r="A3573" t="s">
        <v>274</v>
      </c>
      <c r="B3573" t="s">
        <v>213</v>
      </c>
      <c r="C3573" t="s">
        <v>113</v>
      </c>
      <c r="D3573" t="s">
        <v>167</v>
      </c>
      <c r="E3573">
        <v>9.02</v>
      </c>
    </row>
    <row r="3574" spans="1:11" x14ac:dyDescent="0.25">
      <c r="A3574" t="s">
        <v>274</v>
      </c>
      <c r="B3574" t="s">
        <v>213</v>
      </c>
      <c r="C3574" t="s">
        <v>113</v>
      </c>
      <c r="D3574" t="s">
        <v>167</v>
      </c>
      <c r="E3574">
        <v>8.42</v>
      </c>
    </row>
    <row r="3575" spans="1:11" x14ac:dyDescent="0.25">
      <c r="A3575" t="s">
        <v>274</v>
      </c>
      <c r="B3575" t="s">
        <v>214</v>
      </c>
      <c r="C3575" t="s">
        <v>113</v>
      </c>
      <c r="D3575" t="s">
        <v>226</v>
      </c>
      <c r="E3575">
        <v>8.7899999999999991</v>
      </c>
      <c r="F3575" t="s">
        <v>12</v>
      </c>
    </row>
    <row r="3576" spans="1:11" x14ac:dyDescent="0.25">
      <c r="A3576" t="s">
        <v>274</v>
      </c>
      <c r="B3576" t="s">
        <v>214</v>
      </c>
      <c r="C3576" t="s">
        <v>113</v>
      </c>
      <c r="D3576" t="s">
        <v>206</v>
      </c>
      <c r="E3576">
        <v>9.3000000000000007</v>
      </c>
    </row>
    <row r="3577" spans="1:11" x14ac:dyDescent="0.25">
      <c r="A3577" t="s">
        <v>274</v>
      </c>
      <c r="B3577" t="s">
        <v>214</v>
      </c>
      <c r="C3577" t="s">
        <v>113</v>
      </c>
      <c r="D3577" t="s">
        <v>206</v>
      </c>
      <c r="E3577">
        <v>2.84</v>
      </c>
    </row>
    <row r="3578" spans="1:11" x14ac:dyDescent="0.25">
      <c r="A3578" t="s">
        <v>274</v>
      </c>
      <c r="B3578" t="s">
        <v>214</v>
      </c>
      <c r="C3578" t="s">
        <v>113</v>
      </c>
      <c r="D3578" t="s">
        <v>202</v>
      </c>
      <c r="E3578">
        <v>11.18</v>
      </c>
    </row>
    <row r="3579" spans="1:11" x14ac:dyDescent="0.25">
      <c r="A3579" t="s">
        <v>274</v>
      </c>
      <c r="B3579" t="s">
        <v>214</v>
      </c>
      <c r="C3579" t="s">
        <v>113</v>
      </c>
      <c r="D3579" t="s">
        <v>227</v>
      </c>
      <c r="E3579">
        <v>9.08</v>
      </c>
    </row>
    <row r="3580" spans="1:11" x14ac:dyDescent="0.25">
      <c r="A3580" t="s">
        <v>274</v>
      </c>
      <c r="B3580" t="s">
        <v>215</v>
      </c>
      <c r="C3580" t="s">
        <v>113</v>
      </c>
      <c r="D3580" t="s">
        <v>226</v>
      </c>
      <c r="E3580">
        <v>9.98</v>
      </c>
      <c r="F3580" t="s">
        <v>9</v>
      </c>
      <c r="G3580">
        <v>58.43</v>
      </c>
      <c r="H3580">
        <v>36.370000000000005</v>
      </c>
      <c r="I3580">
        <v>1.2049078911190541</v>
      </c>
      <c r="J3580">
        <v>49</v>
      </c>
      <c r="K3580">
        <v>94.800000000000011</v>
      </c>
    </row>
    <row r="3581" spans="1:11" x14ac:dyDescent="0.25">
      <c r="A3581" t="s">
        <v>274</v>
      </c>
      <c r="B3581" t="s">
        <v>215</v>
      </c>
      <c r="C3581" t="s">
        <v>113</v>
      </c>
      <c r="D3581" t="s">
        <v>206</v>
      </c>
      <c r="E3581">
        <v>9.42</v>
      </c>
    </row>
    <row r="3582" spans="1:11" x14ac:dyDescent="0.25">
      <c r="A3582" t="s">
        <v>274</v>
      </c>
      <c r="B3582" t="s">
        <v>215</v>
      </c>
      <c r="C3582" t="s">
        <v>113</v>
      </c>
      <c r="D3582" t="s">
        <v>206</v>
      </c>
      <c r="E3582">
        <v>9.91</v>
      </c>
    </row>
    <row r="3583" spans="1:11" x14ac:dyDescent="0.25">
      <c r="A3583" t="s">
        <v>274</v>
      </c>
      <c r="B3583" t="s">
        <v>215</v>
      </c>
      <c r="C3583" t="s">
        <v>113</v>
      </c>
      <c r="D3583" t="s">
        <v>202</v>
      </c>
      <c r="E3583">
        <v>10.67</v>
      </c>
    </row>
    <row r="3584" spans="1:11" x14ac:dyDescent="0.25">
      <c r="A3584" t="s">
        <v>274</v>
      </c>
      <c r="B3584" t="s">
        <v>215</v>
      </c>
      <c r="C3584" t="s">
        <v>113</v>
      </c>
      <c r="D3584" t="s">
        <v>202</v>
      </c>
      <c r="E3584">
        <v>6.67</v>
      </c>
    </row>
    <row r="3585" spans="1:11" x14ac:dyDescent="0.25">
      <c r="A3585" t="s">
        <v>274</v>
      </c>
      <c r="B3585" t="s">
        <v>215</v>
      </c>
      <c r="C3585" t="s">
        <v>113</v>
      </c>
      <c r="D3585" t="s">
        <v>227</v>
      </c>
      <c r="E3585">
        <v>11.78</v>
      </c>
    </row>
    <row r="3586" spans="1:11" x14ac:dyDescent="0.25">
      <c r="A3586" t="s">
        <v>274</v>
      </c>
      <c r="B3586" t="s">
        <v>216</v>
      </c>
      <c r="C3586" t="s">
        <v>113</v>
      </c>
      <c r="D3586" t="s">
        <v>226</v>
      </c>
      <c r="E3586">
        <v>8.33</v>
      </c>
      <c r="F3586" t="s">
        <v>12</v>
      </c>
    </row>
    <row r="3587" spans="1:11" x14ac:dyDescent="0.25">
      <c r="A3587" t="s">
        <v>274</v>
      </c>
      <c r="B3587" t="s">
        <v>216</v>
      </c>
      <c r="C3587" t="s">
        <v>113</v>
      </c>
      <c r="D3587" t="s">
        <v>206</v>
      </c>
      <c r="E3587">
        <v>9.91</v>
      </c>
    </row>
    <row r="3588" spans="1:11" x14ac:dyDescent="0.25">
      <c r="A3588" t="s">
        <v>274</v>
      </c>
      <c r="B3588" t="s">
        <v>216</v>
      </c>
      <c r="C3588" t="s">
        <v>113</v>
      </c>
      <c r="D3588" t="s">
        <v>202</v>
      </c>
      <c r="E3588">
        <v>9.02</v>
      </c>
    </row>
    <row r="3589" spans="1:11" x14ac:dyDescent="0.25">
      <c r="A3589" t="s">
        <v>274</v>
      </c>
      <c r="B3589" t="s">
        <v>216</v>
      </c>
      <c r="C3589" t="s">
        <v>113</v>
      </c>
      <c r="D3589" t="s">
        <v>227</v>
      </c>
      <c r="E3589">
        <v>9.11</v>
      </c>
    </row>
    <row r="3590" spans="1:11" x14ac:dyDescent="0.25">
      <c r="A3590" t="s">
        <v>274</v>
      </c>
      <c r="B3590" t="s">
        <v>107</v>
      </c>
      <c r="C3590" t="s">
        <v>113</v>
      </c>
      <c r="D3590" t="s">
        <v>120</v>
      </c>
      <c r="E3590">
        <v>8.34</v>
      </c>
      <c r="F3590" t="s">
        <v>9</v>
      </c>
      <c r="G3590">
        <v>64.509999999999991</v>
      </c>
      <c r="H3590">
        <v>25.54</v>
      </c>
      <c r="I3590">
        <v>1.8943813625685195</v>
      </c>
      <c r="J3590">
        <v>50</v>
      </c>
      <c r="K3590">
        <v>90.049999999999983</v>
      </c>
    </row>
    <row r="3591" spans="1:11" x14ac:dyDescent="0.25">
      <c r="A3591" t="s">
        <v>274</v>
      </c>
      <c r="B3591" t="s">
        <v>217</v>
      </c>
      <c r="C3591" t="s">
        <v>113</v>
      </c>
      <c r="D3591" t="s">
        <v>226</v>
      </c>
      <c r="E3591">
        <v>9.42</v>
      </c>
    </row>
    <row r="3592" spans="1:11" x14ac:dyDescent="0.25">
      <c r="A3592" t="s">
        <v>274</v>
      </c>
      <c r="B3592" t="s">
        <v>217</v>
      </c>
      <c r="C3592" t="s">
        <v>113</v>
      </c>
      <c r="D3592" t="s">
        <v>206</v>
      </c>
      <c r="E3592">
        <v>11.12</v>
      </c>
    </row>
    <row r="3593" spans="1:11" x14ac:dyDescent="0.25">
      <c r="A3593" t="s">
        <v>274</v>
      </c>
      <c r="B3593" t="s">
        <v>217</v>
      </c>
      <c r="C3593" t="s">
        <v>113</v>
      </c>
      <c r="D3593" t="s">
        <v>206</v>
      </c>
      <c r="E3593">
        <v>4.9000000000000004</v>
      </c>
    </row>
    <row r="3594" spans="1:11" x14ac:dyDescent="0.25">
      <c r="A3594" t="s">
        <v>274</v>
      </c>
      <c r="B3594" t="s">
        <v>217</v>
      </c>
      <c r="C3594" t="s">
        <v>113</v>
      </c>
      <c r="D3594" t="s">
        <v>202</v>
      </c>
      <c r="E3594">
        <v>10.49</v>
      </c>
    </row>
    <row r="3595" spans="1:11" x14ac:dyDescent="0.25">
      <c r="A3595" t="s">
        <v>274</v>
      </c>
      <c r="B3595" t="s">
        <v>217</v>
      </c>
      <c r="C3595" t="s">
        <v>113</v>
      </c>
      <c r="D3595" t="s">
        <v>202</v>
      </c>
      <c r="E3595">
        <v>9.1</v>
      </c>
    </row>
    <row r="3596" spans="1:11" x14ac:dyDescent="0.25">
      <c r="A3596" t="s">
        <v>274</v>
      </c>
      <c r="B3596" t="s">
        <v>217</v>
      </c>
      <c r="C3596" t="s">
        <v>113</v>
      </c>
      <c r="D3596" t="s">
        <v>227</v>
      </c>
      <c r="E3596">
        <v>11.14</v>
      </c>
    </row>
    <row r="3597" spans="1:11" x14ac:dyDescent="0.25">
      <c r="A3597" t="s">
        <v>274</v>
      </c>
      <c r="B3597" t="s">
        <v>218</v>
      </c>
      <c r="C3597" t="s">
        <v>113</v>
      </c>
      <c r="D3597" t="s">
        <v>226</v>
      </c>
      <c r="E3597">
        <v>4.84</v>
      </c>
      <c r="F3597" t="s">
        <v>12</v>
      </c>
    </row>
    <row r="3598" spans="1:11" x14ac:dyDescent="0.25">
      <c r="A3598" t="s">
        <v>274</v>
      </c>
      <c r="B3598" t="s">
        <v>218</v>
      </c>
      <c r="C3598" t="s">
        <v>113</v>
      </c>
      <c r="D3598" t="s">
        <v>206</v>
      </c>
      <c r="E3598">
        <v>6.81</v>
      </c>
    </row>
    <row r="3599" spans="1:11" x14ac:dyDescent="0.25">
      <c r="A3599" t="s">
        <v>274</v>
      </c>
      <c r="B3599" t="s">
        <v>218</v>
      </c>
      <c r="C3599" t="s">
        <v>113</v>
      </c>
      <c r="D3599" t="s">
        <v>202</v>
      </c>
      <c r="E3599">
        <v>7.07</v>
      </c>
    </row>
    <row r="3600" spans="1:11" x14ac:dyDescent="0.25">
      <c r="A3600" t="s">
        <v>274</v>
      </c>
      <c r="B3600" t="s">
        <v>218</v>
      </c>
      <c r="C3600" t="s">
        <v>113</v>
      </c>
      <c r="D3600" t="s">
        <v>227</v>
      </c>
      <c r="E3600">
        <v>6.82</v>
      </c>
    </row>
    <row r="3601" spans="1:11" x14ac:dyDescent="0.25">
      <c r="A3601" t="s">
        <v>274</v>
      </c>
      <c r="B3601" t="s">
        <v>219</v>
      </c>
      <c r="C3601" t="s">
        <v>113</v>
      </c>
      <c r="D3601" t="s">
        <v>226</v>
      </c>
      <c r="E3601">
        <v>9.86</v>
      </c>
      <c r="F3601" t="s">
        <v>9</v>
      </c>
      <c r="G3601">
        <v>51.45</v>
      </c>
      <c r="H3601">
        <v>37.599999999999994</v>
      </c>
      <c r="I3601">
        <v>1.0262632978723407</v>
      </c>
      <c r="J3601">
        <v>51</v>
      </c>
      <c r="K3601">
        <v>89.05</v>
      </c>
    </row>
    <row r="3602" spans="1:11" x14ac:dyDescent="0.25">
      <c r="A3602" t="s">
        <v>274</v>
      </c>
      <c r="B3602" t="s">
        <v>219</v>
      </c>
      <c r="C3602" t="s">
        <v>113</v>
      </c>
      <c r="D3602" t="s">
        <v>206</v>
      </c>
      <c r="E3602">
        <v>11.14</v>
      </c>
    </row>
    <row r="3603" spans="1:11" x14ac:dyDescent="0.25">
      <c r="A3603" t="s">
        <v>274</v>
      </c>
      <c r="B3603" t="s">
        <v>219</v>
      </c>
      <c r="C3603" t="s">
        <v>113</v>
      </c>
      <c r="D3603" t="s">
        <v>206</v>
      </c>
      <c r="E3603">
        <v>5.38</v>
      </c>
    </row>
    <row r="3604" spans="1:11" x14ac:dyDescent="0.25">
      <c r="A3604" t="s">
        <v>274</v>
      </c>
      <c r="B3604" t="s">
        <v>219</v>
      </c>
      <c r="C3604" t="s">
        <v>113</v>
      </c>
      <c r="D3604" t="s">
        <v>202</v>
      </c>
      <c r="E3604">
        <v>10.87</v>
      </c>
    </row>
    <row r="3605" spans="1:11" x14ac:dyDescent="0.25">
      <c r="A3605" t="s">
        <v>274</v>
      </c>
      <c r="B3605" t="s">
        <v>219</v>
      </c>
      <c r="C3605" t="s">
        <v>113</v>
      </c>
      <c r="D3605" t="s">
        <v>202</v>
      </c>
      <c r="E3605">
        <v>2.63</v>
      </c>
    </row>
    <row r="3606" spans="1:11" x14ac:dyDescent="0.25">
      <c r="A3606" t="s">
        <v>274</v>
      </c>
      <c r="B3606" t="s">
        <v>219</v>
      </c>
      <c r="C3606" t="s">
        <v>113</v>
      </c>
      <c r="D3606" t="s">
        <v>227</v>
      </c>
      <c r="E3606">
        <v>11.57</v>
      </c>
    </row>
    <row r="3607" spans="1:11" x14ac:dyDescent="0.25">
      <c r="A3607" t="s">
        <v>274</v>
      </c>
      <c r="B3607" t="s">
        <v>220</v>
      </c>
      <c r="C3607" t="s">
        <v>113</v>
      </c>
      <c r="D3607" t="s">
        <v>226</v>
      </c>
      <c r="E3607">
        <v>7.24</v>
      </c>
      <c r="F3607" t="s">
        <v>12</v>
      </c>
    </row>
    <row r="3608" spans="1:11" x14ac:dyDescent="0.25">
      <c r="A3608" t="s">
        <v>274</v>
      </c>
      <c r="B3608" t="s">
        <v>220</v>
      </c>
      <c r="C3608" t="s">
        <v>113</v>
      </c>
      <c r="D3608" t="s">
        <v>206</v>
      </c>
      <c r="E3608">
        <v>10.59</v>
      </c>
    </row>
    <row r="3609" spans="1:11" x14ac:dyDescent="0.25">
      <c r="A3609" t="s">
        <v>274</v>
      </c>
      <c r="B3609" t="s">
        <v>220</v>
      </c>
      <c r="C3609" t="s">
        <v>113</v>
      </c>
      <c r="D3609" t="s">
        <v>206</v>
      </c>
      <c r="E3609">
        <v>0.84</v>
      </c>
    </row>
    <row r="3610" spans="1:11" x14ac:dyDescent="0.25">
      <c r="A3610" t="s">
        <v>274</v>
      </c>
      <c r="B3610" t="s">
        <v>220</v>
      </c>
      <c r="C3610" t="s">
        <v>113</v>
      </c>
      <c r="D3610" t="s">
        <v>202</v>
      </c>
      <c r="E3610">
        <v>9.48</v>
      </c>
    </row>
    <row r="3611" spans="1:11" x14ac:dyDescent="0.25">
      <c r="A3611" t="s">
        <v>274</v>
      </c>
      <c r="B3611" t="s">
        <v>220</v>
      </c>
      <c r="C3611" t="s">
        <v>113</v>
      </c>
      <c r="D3611" t="s">
        <v>227</v>
      </c>
      <c r="E3611">
        <v>9.4499999999999993</v>
      </c>
    </row>
    <row r="3612" spans="1:11" x14ac:dyDescent="0.25">
      <c r="A3612" t="s">
        <v>274</v>
      </c>
      <c r="B3612" t="s">
        <v>221</v>
      </c>
      <c r="C3612" t="s">
        <v>113</v>
      </c>
      <c r="D3612" t="s">
        <v>226</v>
      </c>
      <c r="E3612">
        <v>9.18</v>
      </c>
      <c r="F3612" t="s">
        <v>9</v>
      </c>
      <c r="G3612">
        <v>50.94</v>
      </c>
      <c r="H3612">
        <v>42.459999999999994</v>
      </c>
      <c r="I3612">
        <v>0.89978803579839861</v>
      </c>
      <c r="J3612">
        <v>52</v>
      </c>
      <c r="K3612">
        <v>93.399999999999991</v>
      </c>
    </row>
    <row r="3613" spans="1:11" x14ac:dyDescent="0.25">
      <c r="A3613" t="s">
        <v>274</v>
      </c>
      <c r="B3613" t="s">
        <v>221</v>
      </c>
      <c r="C3613" t="s">
        <v>113</v>
      </c>
      <c r="D3613" t="s">
        <v>206</v>
      </c>
      <c r="E3613">
        <v>11.39</v>
      </c>
    </row>
    <row r="3614" spans="1:11" x14ac:dyDescent="0.25">
      <c r="A3614" t="s">
        <v>274</v>
      </c>
      <c r="B3614" t="s">
        <v>221</v>
      </c>
      <c r="C3614" t="s">
        <v>113</v>
      </c>
      <c r="D3614" t="s">
        <v>206</v>
      </c>
      <c r="E3614">
        <v>4.8600000000000003</v>
      </c>
    </row>
    <row r="3615" spans="1:11" x14ac:dyDescent="0.25">
      <c r="A3615" t="s">
        <v>274</v>
      </c>
      <c r="B3615" t="s">
        <v>221</v>
      </c>
      <c r="C3615" t="s">
        <v>113</v>
      </c>
      <c r="D3615" t="s">
        <v>202</v>
      </c>
      <c r="E3615">
        <v>8.7200000000000006</v>
      </c>
    </row>
    <row r="3616" spans="1:11" x14ac:dyDescent="0.25">
      <c r="A3616" t="s">
        <v>274</v>
      </c>
      <c r="B3616" t="s">
        <v>221</v>
      </c>
      <c r="C3616" t="s">
        <v>113</v>
      </c>
      <c r="D3616" t="s">
        <v>202</v>
      </c>
      <c r="E3616">
        <v>5.44</v>
      </c>
    </row>
    <row r="3617" spans="1:11" x14ac:dyDescent="0.25">
      <c r="A3617" t="s">
        <v>274</v>
      </c>
      <c r="B3617" t="s">
        <v>221</v>
      </c>
      <c r="C3617" t="s">
        <v>113</v>
      </c>
      <c r="D3617" t="s">
        <v>227</v>
      </c>
      <c r="E3617">
        <v>11.35</v>
      </c>
    </row>
    <row r="3618" spans="1:11" x14ac:dyDescent="0.25">
      <c r="A3618" t="s">
        <v>274</v>
      </c>
      <c r="B3618" t="s">
        <v>222</v>
      </c>
      <c r="C3618" t="s">
        <v>113</v>
      </c>
      <c r="D3618" t="s">
        <v>226</v>
      </c>
      <c r="E3618">
        <v>8.16</v>
      </c>
      <c r="F3618" t="s">
        <v>12</v>
      </c>
    </row>
    <row r="3619" spans="1:11" x14ac:dyDescent="0.25">
      <c r="A3619" t="s">
        <v>274</v>
      </c>
      <c r="B3619" t="s">
        <v>222</v>
      </c>
      <c r="C3619" t="s">
        <v>113</v>
      </c>
      <c r="D3619" t="s">
        <v>226</v>
      </c>
      <c r="E3619">
        <v>1.45</v>
      </c>
    </row>
    <row r="3620" spans="1:11" x14ac:dyDescent="0.25">
      <c r="A3620" t="s">
        <v>274</v>
      </c>
      <c r="B3620" t="s">
        <v>222</v>
      </c>
      <c r="C3620" t="s">
        <v>113</v>
      </c>
      <c r="D3620" t="s">
        <v>206</v>
      </c>
      <c r="E3620">
        <v>9.64</v>
      </c>
    </row>
    <row r="3621" spans="1:11" x14ac:dyDescent="0.25">
      <c r="A3621" t="s">
        <v>274</v>
      </c>
      <c r="B3621" t="s">
        <v>222</v>
      </c>
      <c r="C3621" t="s">
        <v>113</v>
      </c>
      <c r="D3621" t="s">
        <v>206</v>
      </c>
      <c r="E3621">
        <v>3.08</v>
      </c>
    </row>
    <row r="3622" spans="1:11" x14ac:dyDescent="0.25">
      <c r="A3622" t="s">
        <v>274</v>
      </c>
      <c r="B3622" t="s">
        <v>222</v>
      </c>
      <c r="C3622" t="s">
        <v>113</v>
      </c>
      <c r="D3622" t="s">
        <v>202</v>
      </c>
      <c r="E3622">
        <v>9.4</v>
      </c>
    </row>
    <row r="3623" spans="1:11" x14ac:dyDescent="0.25">
      <c r="A3623" t="s">
        <v>274</v>
      </c>
      <c r="B3623" t="s">
        <v>222</v>
      </c>
      <c r="C3623" t="s">
        <v>113</v>
      </c>
      <c r="D3623" t="s">
        <v>227</v>
      </c>
      <c r="E3623">
        <v>10.73</v>
      </c>
    </row>
    <row r="3624" spans="1:11" x14ac:dyDescent="0.25">
      <c r="A3624" t="s">
        <v>274</v>
      </c>
      <c r="E3624">
        <v>5264.2600000000048</v>
      </c>
      <c r="K3624">
        <v>5264.2600000000011</v>
      </c>
    </row>
    <row r="3625" spans="1:11" x14ac:dyDescent="0.25">
      <c r="A3625" t="s">
        <v>275</v>
      </c>
      <c r="B3625" t="s">
        <v>6</v>
      </c>
      <c r="C3625" t="s">
        <v>276</v>
      </c>
      <c r="D3625" t="s">
        <v>277</v>
      </c>
      <c r="E3625">
        <v>9.58</v>
      </c>
      <c r="F3625" t="s">
        <v>9</v>
      </c>
      <c r="G3625">
        <v>84.72</v>
      </c>
      <c r="H3625">
        <v>63.83</v>
      </c>
      <c r="I3625">
        <v>0.99545668181106062</v>
      </c>
      <c r="J3625">
        <v>1</v>
      </c>
      <c r="K3625">
        <v>148.55000000000001</v>
      </c>
    </row>
    <row r="3626" spans="1:11" x14ac:dyDescent="0.25">
      <c r="A3626" t="s">
        <v>275</v>
      </c>
      <c r="B3626" t="s">
        <v>6</v>
      </c>
      <c r="C3626" t="s">
        <v>276</v>
      </c>
      <c r="D3626" t="s">
        <v>277</v>
      </c>
      <c r="E3626">
        <v>9.6199999999999992</v>
      </c>
    </row>
    <row r="3627" spans="1:11" x14ac:dyDescent="0.25">
      <c r="A3627" t="s">
        <v>275</v>
      </c>
      <c r="B3627" t="s">
        <v>6</v>
      </c>
      <c r="C3627" t="s">
        <v>276</v>
      </c>
      <c r="D3627" t="s">
        <v>278</v>
      </c>
      <c r="E3627">
        <v>9.3000000000000007</v>
      </c>
    </row>
    <row r="3628" spans="1:11" x14ac:dyDescent="0.25">
      <c r="A3628" t="s">
        <v>275</v>
      </c>
      <c r="B3628" t="s">
        <v>6</v>
      </c>
      <c r="C3628" t="s">
        <v>276</v>
      </c>
      <c r="D3628" t="s">
        <v>278</v>
      </c>
      <c r="E3628">
        <v>6.89</v>
      </c>
    </row>
    <row r="3629" spans="1:11" x14ac:dyDescent="0.25">
      <c r="A3629" t="s">
        <v>275</v>
      </c>
      <c r="B3629" t="s">
        <v>115</v>
      </c>
      <c r="C3629" t="s">
        <v>276</v>
      </c>
      <c r="D3629" t="s">
        <v>277</v>
      </c>
      <c r="E3629">
        <v>13.68</v>
      </c>
    </row>
    <row r="3630" spans="1:11" x14ac:dyDescent="0.25">
      <c r="A3630" t="s">
        <v>275</v>
      </c>
      <c r="B3630" t="s">
        <v>115</v>
      </c>
      <c r="C3630" t="s">
        <v>276</v>
      </c>
      <c r="D3630" t="s">
        <v>277</v>
      </c>
      <c r="E3630">
        <v>11.33</v>
      </c>
    </row>
    <row r="3631" spans="1:11" x14ac:dyDescent="0.25">
      <c r="A3631" t="s">
        <v>275</v>
      </c>
      <c r="B3631" t="s">
        <v>115</v>
      </c>
      <c r="C3631" t="s">
        <v>276</v>
      </c>
      <c r="D3631" t="s">
        <v>278</v>
      </c>
      <c r="E3631">
        <v>13.93</v>
      </c>
    </row>
    <row r="3632" spans="1:11" x14ac:dyDescent="0.25">
      <c r="A3632" t="s">
        <v>275</v>
      </c>
      <c r="B3632" t="s">
        <v>115</v>
      </c>
      <c r="C3632" t="s">
        <v>276</v>
      </c>
      <c r="D3632" t="s">
        <v>278</v>
      </c>
      <c r="E3632">
        <v>10.39</v>
      </c>
    </row>
    <row r="3633" spans="1:11" x14ac:dyDescent="0.25">
      <c r="A3633" t="s">
        <v>275</v>
      </c>
      <c r="B3633" t="s">
        <v>11</v>
      </c>
      <c r="C3633" t="s">
        <v>276</v>
      </c>
      <c r="D3633" t="s">
        <v>277</v>
      </c>
      <c r="E3633">
        <v>12.18</v>
      </c>
      <c r="F3633" t="s">
        <v>12</v>
      </c>
    </row>
    <row r="3634" spans="1:11" x14ac:dyDescent="0.25">
      <c r="A3634" t="s">
        <v>275</v>
      </c>
      <c r="B3634" t="s">
        <v>11</v>
      </c>
      <c r="C3634" t="s">
        <v>276</v>
      </c>
      <c r="D3634" t="s">
        <v>277</v>
      </c>
      <c r="E3634">
        <v>8.8800000000000008</v>
      </c>
    </row>
    <row r="3635" spans="1:11" x14ac:dyDescent="0.25">
      <c r="A3635" t="s">
        <v>275</v>
      </c>
      <c r="B3635" t="s">
        <v>11</v>
      </c>
      <c r="C3635" t="s">
        <v>276</v>
      </c>
      <c r="D3635" t="s">
        <v>278</v>
      </c>
      <c r="E3635">
        <v>7.36</v>
      </c>
    </row>
    <row r="3636" spans="1:11" x14ac:dyDescent="0.25">
      <c r="A3636" t="s">
        <v>275</v>
      </c>
      <c r="B3636" t="s">
        <v>11</v>
      </c>
      <c r="C3636" t="s">
        <v>276</v>
      </c>
      <c r="D3636" t="s">
        <v>278</v>
      </c>
      <c r="E3636">
        <v>10.08</v>
      </c>
    </row>
    <row r="3637" spans="1:11" x14ac:dyDescent="0.25">
      <c r="A3637" t="s">
        <v>275</v>
      </c>
      <c r="B3637" t="s">
        <v>116</v>
      </c>
      <c r="C3637" t="s">
        <v>276</v>
      </c>
      <c r="D3637" t="s">
        <v>277</v>
      </c>
      <c r="E3637">
        <v>12.82</v>
      </c>
    </row>
    <row r="3638" spans="1:11" x14ac:dyDescent="0.25">
      <c r="A3638" t="s">
        <v>275</v>
      </c>
      <c r="B3638" t="s">
        <v>116</v>
      </c>
      <c r="C3638" t="s">
        <v>276</v>
      </c>
      <c r="D3638" t="s">
        <v>278</v>
      </c>
      <c r="E3638">
        <v>12.51</v>
      </c>
    </row>
    <row r="3639" spans="1:11" x14ac:dyDescent="0.25">
      <c r="A3639" t="s">
        <v>275</v>
      </c>
      <c r="B3639" t="s">
        <v>13</v>
      </c>
      <c r="C3639" t="s">
        <v>276</v>
      </c>
      <c r="D3639" t="s">
        <v>277</v>
      </c>
      <c r="E3639">
        <v>10.71</v>
      </c>
      <c r="F3639" t="s">
        <v>9</v>
      </c>
      <c r="G3639">
        <v>62.739999999999995</v>
      </c>
      <c r="H3639">
        <v>60.070000000000007</v>
      </c>
      <c r="I3639">
        <v>0.78333610787414665</v>
      </c>
      <c r="J3639">
        <v>2</v>
      </c>
      <c r="K3639">
        <v>122.81</v>
      </c>
    </row>
    <row r="3640" spans="1:11" x14ac:dyDescent="0.25">
      <c r="A3640" t="s">
        <v>275</v>
      </c>
      <c r="B3640" t="s">
        <v>13</v>
      </c>
      <c r="C3640" t="s">
        <v>276</v>
      </c>
      <c r="D3640" t="s">
        <v>277</v>
      </c>
      <c r="E3640">
        <v>6.52</v>
      </c>
    </row>
    <row r="3641" spans="1:11" x14ac:dyDescent="0.25">
      <c r="A3641" t="s">
        <v>275</v>
      </c>
      <c r="B3641" t="s">
        <v>13</v>
      </c>
      <c r="C3641" t="s">
        <v>276</v>
      </c>
      <c r="D3641" t="s">
        <v>278</v>
      </c>
      <c r="E3641">
        <v>13.74</v>
      </c>
    </row>
    <row r="3642" spans="1:11" x14ac:dyDescent="0.25">
      <c r="A3642" t="s">
        <v>275</v>
      </c>
      <c r="B3642" t="s">
        <v>117</v>
      </c>
      <c r="C3642" t="s">
        <v>276</v>
      </c>
      <c r="D3642" t="s">
        <v>277</v>
      </c>
      <c r="E3642">
        <v>8.3000000000000007</v>
      </c>
    </row>
    <row r="3643" spans="1:11" x14ac:dyDescent="0.25">
      <c r="A3643" t="s">
        <v>275</v>
      </c>
      <c r="B3643" t="s">
        <v>117</v>
      </c>
      <c r="C3643" t="s">
        <v>276</v>
      </c>
      <c r="D3643" t="s">
        <v>277</v>
      </c>
      <c r="E3643">
        <v>7.42</v>
      </c>
    </row>
    <row r="3644" spans="1:11" x14ac:dyDescent="0.25">
      <c r="A3644" t="s">
        <v>275</v>
      </c>
      <c r="B3644" t="s">
        <v>117</v>
      </c>
      <c r="C3644" t="s">
        <v>276</v>
      </c>
      <c r="D3644" t="s">
        <v>278</v>
      </c>
      <c r="E3644">
        <v>9.39</v>
      </c>
    </row>
    <row r="3645" spans="1:11" x14ac:dyDescent="0.25">
      <c r="A3645" t="s">
        <v>275</v>
      </c>
      <c r="B3645" t="s">
        <v>117</v>
      </c>
      <c r="C3645" t="s">
        <v>276</v>
      </c>
      <c r="D3645" t="s">
        <v>278</v>
      </c>
      <c r="E3645">
        <v>6.66</v>
      </c>
    </row>
    <row r="3646" spans="1:11" x14ac:dyDescent="0.25">
      <c r="A3646" t="s">
        <v>275</v>
      </c>
      <c r="B3646" t="s">
        <v>14</v>
      </c>
      <c r="C3646" t="s">
        <v>276</v>
      </c>
      <c r="D3646" t="s">
        <v>277</v>
      </c>
      <c r="E3646">
        <v>16.37</v>
      </c>
      <c r="F3646" t="s">
        <v>12</v>
      </c>
    </row>
    <row r="3647" spans="1:11" x14ac:dyDescent="0.25">
      <c r="A3647" t="s">
        <v>275</v>
      </c>
      <c r="B3647" t="s">
        <v>14</v>
      </c>
      <c r="C3647" t="s">
        <v>276</v>
      </c>
      <c r="D3647" t="s">
        <v>278</v>
      </c>
      <c r="E3647">
        <v>13.25</v>
      </c>
    </row>
    <row r="3648" spans="1:11" x14ac:dyDescent="0.25">
      <c r="A3648" t="s">
        <v>275</v>
      </c>
      <c r="B3648" t="s">
        <v>118</v>
      </c>
      <c r="C3648" t="s">
        <v>276</v>
      </c>
      <c r="D3648" t="s">
        <v>277</v>
      </c>
      <c r="E3648">
        <v>15.88</v>
      </c>
    </row>
    <row r="3649" spans="1:11" x14ac:dyDescent="0.25">
      <c r="A3649" t="s">
        <v>275</v>
      </c>
      <c r="B3649" t="s">
        <v>118</v>
      </c>
      <c r="C3649" t="s">
        <v>276</v>
      </c>
      <c r="D3649" t="s">
        <v>278</v>
      </c>
      <c r="E3649">
        <v>14.57</v>
      </c>
    </row>
    <row r="3650" spans="1:11" x14ac:dyDescent="0.25">
      <c r="A3650" t="s">
        <v>275</v>
      </c>
      <c r="B3650" t="s">
        <v>119</v>
      </c>
      <c r="C3650" t="s">
        <v>276</v>
      </c>
      <c r="D3650" t="s">
        <v>277</v>
      </c>
      <c r="E3650">
        <v>11.04</v>
      </c>
      <c r="F3650" t="s">
        <v>9</v>
      </c>
      <c r="G3650">
        <v>39.24</v>
      </c>
      <c r="H3650">
        <v>89.56</v>
      </c>
      <c r="I3650">
        <v>0.32860652076820007</v>
      </c>
      <c r="J3650">
        <v>3</v>
      </c>
      <c r="K3650">
        <v>128.80000000000001</v>
      </c>
    </row>
    <row r="3651" spans="1:11" x14ac:dyDescent="0.25">
      <c r="A3651" t="s">
        <v>275</v>
      </c>
      <c r="B3651" t="s">
        <v>119</v>
      </c>
      <c r="C3651" t="s">
        <v>276</v>
      </c>
      <c r="D3651" t="s">
        <v>277</v>
      </c>
      <c r="E3651">
        <v>9.31</v>
      </c>
    </row>
    <row r="3652" spans="1:11" x14ac:dyDescent="0.25">
      <c r="A3652" t="s">
        <v>275</v>
      </c>
      <c r="B3652" t="s">
        <v>119</v>
      </c>
      <c r="C3652" t="s">
        <v>276</v>
      </c>
      <c r="D3652" t="s">
        <v>278</v>
      </c>
      <c r="E3652">
        <v>11.29</v>
      </c>
    </row>
    <row r="3653" spans="1:11" x14ac:dyDescent="0.25">
      <c r="A3653" t="s">
        <v>275</v>
      </c>
      <c r="B3653" t="s">
        <v>119</v>
      </c>
      <c r="C3653" t="s">
        <v>276</v>
      </c>
      <c r="D3653" t="s">
        <v>278</v>
      </c>
      <c r="E3653">
        <v>7.6</v>
      </c>
    </row>
    <row r="3654" spans="1:11" x14ac:dyDescent="0.25">
      <c r="A3654" t="s">
        <v>275</v>
      </c>
      <c r="B3654" t="s">
        <v>15</v>
      </c>
      <c r="C3654" t="s">
        <v>276</v>
      </c>
      <c r="D3654" t="s">
        <v>277</v>
      </c>
      <c r="E3654">
        <v>13.46</v>
      </c>
      <c r="F3654" t="s">
        <v>12</v>
      </c>
    </row>
    <row r="3655" spans="1:11" x14ac:dyDescent="0.25">
      <c r="A3655" t="s">
        <v>275</v>
      </c>
      <c r="B3655" t="s">
        <v>15</v>
      </c>
      <c r="C3655" t="s">
        <v>276</v>
      </c>
      <c r="D3655" t="s">
        <v>277</v>
      </c>
      <c r="E3655">
        <v>7.7</v>
      </c>
    </row>
    <row r="3656" spans="1:11" x14ac:dyDescent="0.25">
      <c r="A3656" t="s">
        <v>275</v>
      </c>
      <c r="B3656" t="s">
        <v>15</v>
      </c>
      <c r="C3656" t="s">
        <v>276</v>
      </c>
      <c r="D3656" t="s">
        <v>278</v>
      </c>
      <c r="E3656">
        <v>15.42</v>
      </c>
    </row>
    <row r="3657" spans="1:11" x14ac:dyDescent="0.25">
      <c r="A3657" t="s">
        <v>275</v>
      </c>
      <c r="B3657" t="s">
        <v>15</v>
      </c>
      <c r="C3657" t="s">
        <v>276</v>
      </c>
      <c r="D3657" t="s">
        <v>278</v>
      </c>
      <c r="E3657">
        <v>13.21</v>
      </c>
    </row>
    <row r="3658" spans="1:11" x14ac:dyDescent="0.25">
      <c r="A3658" t="s">
        <v>275</v>
      </c>
      <c r="B3658" t="s">
        <v>15</v>
      </c>
      <c r="C3658" t="s">
        <v>276</v>
      </c>
      <c r="D3658" t="s">
        <v>279</v>
      </c>
      <c r="E3658">
        <v>15.87</v>
      </c>
    </row>
    <row r="3659" spans="1:11" x14ac:dyDescent="0.25">
      <c r="A3659" t="s">
        <v>275</v>
      </c>
      <c r="B3659" t="s">
        <v>121</v>
      </c>
      <c r="C3659" t="s">
        <v>276</v>
      </c>
      <c r="D3659" t="s">
        <v>277</v>
      </c>
      <c r="E3659">
        <v>11.38</v>
      </c>
    </row>
    <row r="3660" spans="1:11" x14ac:dyDescent="0.25">
      <c r="A3660" t="s">
        <v>275</v>
      </c>
      <c r="B3660" t="s">
        <v>121</v>
      </c>
      <c r="C3660" t="s">
        <v>276</v>
      </c>
      <c r="D3660" t="s">
        <v>278</v>
      </c>
      <c r="E3660">
        <v>12.52</v>
      </c>
    </row>
    <row r="3661" spans="1:11" x14ac:dyDescent="0.25">
      <c r="A3661" t="s">
        <v>275</v>
      </c>
      <c r="B3661" t="s">
        <v>17</v>
      </c>
      <c r="C3661" t="s">
        <v>276</v>
      </c>
      <c r="D3661" t="s">
        <v>277</v>
      </c>
      <c r="E3661">
        <v>11.35</v>
      </c>
      <c r="F3661" t="s">
        <v>9</v>
      </c>
      <c r="G3661">
        <v>82.61</v>
      </c>
      <c r="H3661">
        <v>60</v>
      </c>
      <c r="I3661">
        <v>1.0326249999999999</v>
      </c>
      <c r="J3661">
        <v>4</v>
      </c>
      <c r="K3661">
        <v>142.61000000000001</v>
      </c>
    </row>
    <row r="3662" spans="1:11" x14ac:dyDescent="0.25">
      <c r="A3662" t="s">
        <v>275</v>
      </c>
      <c r="B3662" t="s">
        <v>17</v>
      </c>
      <c r="C3662" t="s">
        <v>276</v>
      </c>
      <c r="D3662" t="s">
        <v>277</v>
      </c>
      <c r="E3662">
        <v>10.86</v>
      </c>
    </row>
    <row r="3663" spans="1:11" x14ac:dyDescent="0.25">
      <c r="A3663" t="s">
        <v>275</v>
      </c>
      <c r="B3663" t="s">
        <v>17</v>
      </c>
      <c r="C3663" t="s">
        <v>276</v>
      </c>
      <c r="D3663" t="s">
        <v>280</v>
      </c>
      <c r="E3663">
        <v>7.69</v>
      </c>
    </row>
    <row r="3664" spans="1:11" x14ac:dyDescent="0.25">
      <c r="A3664" t="s">
        <v>275</v>
      </c>
      <c r="B3664" t="s">
        <v>17</v>
      </c>
      <c r="C3664" t="s">
        <v>276</v>
      </c>
      <c r="D3664" t="s">
        <v>278</v>
      </c>
      <c r="E3664">
        <v>13.69</v>
      </c>
    </row>
    <row r="3665" spans="1:11" x14ac:dyDescent="0.25">
      <c r="A3665" t="s">
        <v>275</v>
      </c>
      <c r="B3665" t="s">
        <v>17</v>
      </c>
      <c r="C3665" t="s">
        <v>276</v>
      </c>
      <c r="D3665" t="s">
        <v>278</v>
      </c>
      <c r="E3665">
        <v>6.79</v>
      </c>
    </row>
    <row r="3666" spans="1:11" x14ac:dyDescent="0.25">
      <c r="A3666" t="s">
        <v>275</v>
      </c>
      <c r="B3666" t="s">
        <v>122</v>
      </c>
      <c r="C3666" t="s">
        <v>276</v>
      </c>
      <c r="D3666" t="s">
        <v>277</v>
      </c>
      <c r="E3666">
        <v>16.54</v>
      </c>
    </row>
    <row r="3667" spans="1:11" x14ac:dyDescent="0.25">
      <c r="A3667" t="s">
        <v>275</v>
      </c>
      <c r="B3667" t="s">
        <v>122</v>
      </c>
      <c r="C3667" t="s">
        <v>276</v>
      </c>
      <c r="D3667" t="s">
        <v>278</v>
      </c>
      <c r="E3667">
        <v>15.69</v>
      </c>
    </row>
    <row r="3668" spans="1:11" x14ac:dyDescent="0.25">
      <c r="A3668" t="s">
        <v>275</v>
      </c>
      <c r="B3668" t="s">
        <v>18</v>
      </c>
      <c r="C3668" t="s">
        <v>276</v>
      </c>
      <c r="D3668" t="s">
        <v>277</v>
      </c>
      <c r="E3668">
        <v>13.22</v>
      </c>
      <c r="F3668" t="s">
        <v>12</v>
      </c>
    </row>
    <row r="3669" spans="1:11" x14ac:dyDescent="0.25">
      <c r="A3669" t="s">
        <v>275</v>
      </c>
      <c r="B3669" t="s">
        <v>18</v>
      </c>
      <c r="C3669" t="s">
        <v>276</v>
      </c>
      <c r="D3669" t="s">
        <v>278</v>
      </c>
      <c r="E3669">
        <v>11.69</v>
      </c>
    </row>
    <row r="3670" spans="1:11" x14ac:dyDescent="0.25">
      <c r="A3670" t="s">
        <v>275</v>
      </c>
      <c r="B3670" t="s">
        <v>123</v>
      </c>
      <c r="C3670" t="s">
        <v>276</v>
      </c>
      <c r="D3670" t="s">
        <v>277</v>
      </c>
      <c r="E3670">
        <v>9.31</v>
      </c>
    </row>
    <row r="3671" spans="1:11" x14ac:dyDescent="0.25">
      <c r="A3671" t="s">
        <v>275</v>
      </c>
      <c r="B3671" t="s">
        <v>123</v>
      </c>
      <c r="C3671" t="s">
        <v>276</v>
      </c>
      <c r="D3671" t="s">
        <v>277</v>
      </c>
      <c r="E3671">
        <v>7.45</v>
      </c>
    </row>
    <row r="3672" spans="1:11" x14ac:dyDescent="0.25">
      <c r="A3672" t="s">
        <v>275</v>
      </c>
      <c r="B3672" t="s">
        <v>123</v>
      </c>
      <c r="C3672" t="s">
        <v>276</v>
      </c>
      <c r="D3672" t="s">
        <v>278</v>
      </c>
      <c r="E3672">
        <v>10.33</v>
      </c>
    </row>
    <row r="3673" spans="1:11" x14ac:dyDescent="0.25">
      <c r="A3673" t="s">
        <v>275</v>
      </c>
      <c r="B3673" t="s">
        <v>123</v>
      </c>
      <c r="C3673" t="s">
        <v>276</v>
      </c>
      <c r="D3673" t="s">
        <v>278</v>
      </c>
      <c r="E3673">
        <v>8</v>
      </c>
    </row>
    <row r="3674" spans="1:11" x14ac:dyDescent="0.25">
      <c r="A3674" t="s">
        <v>275</v>
      </c>
      <c r="B3674" t="s">
        <v>19</v>
      </c>
      <c r="C3674" t="s">
        <v>276</v>
      </c>
      <c r="D3674" t="s">
        <v>277</v>
      </c>
      <c r="E3674">
        <v>11.25</v>
      </c>
      <c r="F3674" t="s">
        <v>9</v>
      </c>
      <c r="G3674">
        <v>79.100000000000009</v>
      </c>
      <c r="H3674">
        <v>42.44</v>
      </c>
      <c r="I3674">
        <v>1.3978557964184732</v>
      </c>
      <c r="J3674">
        <v>5</v>
      </c>
      <c r="K3674">
        <v>121.54</v>
      </c>
    </row>
    <row r="3675" spans="1:11" x14ac:dyDescent="0.25">
      <c r="A3675" t="s">
        <v>275</v>
      </c>
      <c r="B3675" t="s">
        <v>19</v>
      </c>
      <c r="C3675" t="s">
        <v>276</v>
      </c>
      <c r="D3675" t="s">
        <v>277</v>
      </c>
      <c r="E3675">
        <v>10.43</v>
      </c>
    </row>
    <row r="3676" spans="1:11" x14ac:dyDescent="0.25">
      <c r="A3676" t="s">
        <v>275</v>
      </c>
      <c r="B3676" t="s">
        <v>19</v>
      </c>
      <c r="C3676" t="s">
        <v>276</v>
      </c>
      <c r="D3676" t="s">
        <v>278</v>
      </c>
      <c r="E3676">
        <v>10.88</v>
      </c>
    </row>
    <row r="3677" spans="1:11" x14ac:dyDescent="0.25">
      <c r="A3677" t="s">
        <v>275</v>
      </c>
      <c r="B3677" t="s">
        <v>19</v>
      </c>
      <c r="C3677" t="s">
        <v>276</v>
      </c>
      <c r="D3677" t="s">
        <v>278</v>
      </c>
      <c r="E3677">
        <v>8.7899999999999991</v>
      </c>
    </row>
    <row r="3678" spans="1:11" x14ac:dyDescent="0.25">
      <c r="A3678" t="s">
        <v>275</v>
      </c>
      <c r="B3678" t="s">
        <v>124</v>
      </c>
      <c r="C3678" t="s">
        <v>276</v>
      </c>
      <c r="D3678" t="s">
        <v>277</v>
      </c>
      <c r="E3678">
        <v>11.24</v>
      </c>
    </row>
    <row r="3679" spans="1:11" x14ac:dyDescent="0.25">
      <c r="A3679" t="s">
        <v>275</v>
      </c>
      <c r="B3679" t="s">
        <v>124</v>
      </c>
      <c r="C3679" t="s">
        <v>276</v>
      </c>
      <c r="D3679" t="s">
        <v>277</v>
      </c>
      <c r="E3679">
        <v>8.2200000000000006</v>
      </c>
    </row>
    <row r="3680" spans="1:11" x14ac:dyDescent="0.25">
      <c r="A3680" t="s">
        <v>275</v>
      </c>
      <c r="B3680" t="s">
        <v>124</v>
      </c>
      <c r="C3680" t="s">
        <v>276</v>
      </c>
      <c r="D3680" t="s">
        <v>278</v>
      </c>
      <c r="E3680">
        <v>11.01</v>
      </c>
    </row>
    <row r="3681" spans="1:11" x14ac:dyDescent="0.25">
      <c r="A3681" t="s">
        <v>275</v>
      </c>
      <c r="B3681" t="s">
        <v>124</v>
      </c>
      <c r="C3681" t="s">
        <v>276</v>
      </c>
      <c r="D3681" t="s">
        <v>278</v>
      </c>
      <c r="E3681">
        <v>7.28</v>
      </c>
    </row>
    <row r="3682" spans="1:11" x14ac:dyDescent="0.25">
      <c r="A3682" t="s">
        <v>275</v>
      </c>
      <c r="B3682" t="s">
        <v>20</v>
      </c>
      <c r="C3682" t="s">
        <v>276</v>
      </c>
      <c r="D3682" t="s">
        <v>277</v>
      </c>
      <c r="E3682">
        <v>10.45</v>
      </c>
      <c r="F3682" t="s">
        <v>12</v>
      </c>
    </row>
    <row r="3683" spans="1:11" x14ac:dyDescent="0.25">
      <c r="A3683" t="s">
        <v>275</v>
      </c>
      <c r="B3683" t="s">
        <v>20</v>
      </c>
      <c r="C3683" t="s">
        <v>276</v>
      </c>
      <c r="D3683" t="s">
        <v>278</v>
      </c>
      <c r="E3683">
        <v>8.81</v>
      </c>
    </row>
    <row r="3684" spans="1:11" x14ac:dyDescent="0.25">
      <c r="A3684" t="s">
        <v>275</v>
      </c>
      <c r="B3684" t="s">
        <v>125</v>
      </c>
      <c r="C3684" t="s">
        <v>276</v>
      </c>
      <c r="D3684" t="s">
        <v>277</v>
      </c>
      <c r="E3684">
        <v>11.79</v>
      </c>
    </row>
    <row r="3685" spans="1:11" x14ac:dyDescent="0.25">
      <c r="A3685" t="s">
        <v>275</v>
      </c>
      <c r="B3685" t="s">
        <v>125</v>
      </c>
      <c r="C3685" t="s">
        <v>276</v>
      </c>
      <c r="D3685" t="s">
        <v>278</v>
      </c>
      <c r="E3685">
        <v>11.39</v>
      </c>
    </row>
    <row r="3686" spans="1:11" x14ac:dyDescent="0.25">
      <c r="A3686" t="s">
        <v>275</v>
      </c>
      <c r="B3686" t="s">
        <v>21</v>
      </c>
      <c r="C3686" t="s">
        <v>276</v>
      </c>
      <c r="D3686" t="s">
        <v>277</v>
      </c>
      <c r="E3686">
        <v>10.66</v>
      </c>
      <c r="F3686" t="s">
        <v>9</v>
      </c>
      <c r="G3686">
        <v>73.25</v>
      </c>
      <c r="H3686">
        <v>17.63</v>
      </c>
      <c r="I3686">
        <v>3.1161372660238236</v>
      </c>
      <c r="J3686">
        <v>6</v>
      </c>
      <c r="K3686">
        <v>90.88</v>
      </c>
    </row>
    <row r="3687" spans="1:11" x14ac:dyDescent="0.25">
      <c r="A3687" t="s">
        <v>275</v>
      </c>
      <c r="B3687" t="s">
        <v>21</v>
      </c>
      <c r="C3687" t="s">
        <v>276</v>
      </c>
      <c r="D3687" t="s">
        <v>277</v>
      </c>
      <c r="E3687">
        <v>9.5399999999999991</v>
      </c>
    </row>
    <row r="3688" spans="1:11" x14ac:dyDescent="0.25">
      <c r="A3688" t="s">
        <v>275</v>
      </c>
      <c r="B3688" t="s">
        <v>21</v>
      </c>
      <c r="C3688" t="s">
        <v>276</v>
      </c>
      <c r="D3688" t="s">
        <v>278</v>
      </c>
      <c r="E3688">
        <v>9.24</v>
      </c>
    </row>
    <row r="3689" spans="1:11" x14ac:dyDescent="0.25">
      <c r="A3689" t="s">
        <v>275</v>
      </c>
      <c r="B3689" t="s">
        <v>21</v>
      </c>
      <c r="C3689" t="s">
        <v>276</v>
      </c>
      <c r="D3689" t="s">
        <v>278</v>
      </c>
      <c r="E3689">
        <v>8.0500000000000007</v>
      </c>
    </row>
    <row r="3690" spans="1:11" x14ac:dyDescent="0.25">
      <c r="A3690" t="s">
        <v>275</v>
      </c>
      <c r="B3690" t="s">
        <v>126</v>
      </c>
      <c r="C3690" t="s">
        <v>276</v>
      </c>
      <c r="D3690" t="s">
        <v>277</v>
      </c>
      <c r="E3690">
        <v>9.6199999999999992</v>
      </c>
    </row>
    <row r="3691" spans="1:11" x14ac:dyDescent="0.25">
      <c r="A3691" t="s">
        <v>275</v>
      </c>
      <c r="B3691" t="s">
        <v>126</v>
      </c>
      <c r="C3691" t="s">
        <v>276</v>
      </c>
      <c r="D3691" t="s">
        <v>277</v>
      </c>
      <c r="E3691">
        <v>8.24</v>
      </c>
    </row>
    <row r="3692" spans="1:11" x14ac:dyDescent="0.25">
      <c r="A3692" t="s">
        <v>275</v>
      </c>
      <c r="B3692" t="s">
        <v>126</v>
      </c>
      <c r="C3692" t="s">
        <v>276</v>
      </c>
      <c r="D3692" t="s">
        <v>278</v>
      </c>
      <c r="E3692">
        <v>11.17</v>
      </c>
    </row>
    <row r="3693" spans="1:11" x14ac:dyDescent="0.25">
      <c r="A3693" t="s">
        <v>275</v>
      </c>
      <c r="B3693" t="s">
        <v>126</v>
      </c>
      <c r="C3693" t="s">
        <v>276</v>
      </c>
      <c r="D3693" t="s">
        <v>278</v>
      </c>
      <c r="E3693">
        <v>6.73</v>
      </c>
    </row>
    <row r="3694" spans="1:11" x14ac:dyDescent="0.25">
      <c r="A3694" t="s">
        <v>275</v>
      </c>
      <c r="B3694" t="s">
        <v>22</v>
      </c>
      <c r="C3694" t="s">
        <v>276</v>
      </c>
      <c r="D3694" t="s">
        <v>277</v>
      </c>
      <c r="E3694">
        <v>5.59</v>
      </c>
      <c r="F3694" t="s">
        <v>12</v>
      </c>
    </row>
    <row r="3695" spans="1:11" x14ac:dyDescent="0.25">
      <c r="A3695" t="s">
        <v>275</v>
      </c>
      <c r="B3695" t="s">
        <v>22</v>
      </c>
      <c r="C3695" t="s">
        <v>276</v>
      </c>
      <c r="D3695" t="s">
        <v>278</v>
      </c>
      <c r="E3695">
        <v>5.35</v>
      </c>
    </row>
    <row r="3696" spans="1:11" x14ac:dyDescent="0.25">
      <c r="A3696" t="s">
        <v>275</v>
      </c>
      <c r="B3696" t="s">
        <v>127</v>
      </c>
      <c r="C3696" t="s">
        <v>276</v>
      </c>
      <c r="D3696" t="s">
        <v>277</v>
      </c>
      <c r="E3696">
        <v>3.48</v>
      </c>
    </row>
    <row r="3697" spans="1:11" x14ac:dyDescent="0.25">
      <c r="A3697" t="s">
        <v>275</v>
      </c>
      <c r="B3697" t="s">
        <v>127</v>
      </c>
      <c r="C3697" t="s">
        <v>276</v>
      </c>
      <c r="D3697" t="s">
        <v>278</v>
      </c>
      <c r="E3697">
        <v>3.21</v>
      </c>
    </row>
    <row r="3698" spans="1:11" x14ac:dyDescent="0.25">
      <c r="A3698" t="s">
        <v>275</v>
      </c>
      <c r="B3698" t="s">
        <v>23</v>
      </c>
      <c r="C3698" t="s">
        <v>276</v>
      </c>
      <c r="D3698" t="s">
        <v>277</v>
      </c>
      <c r="E3698">
        <v>10.93</v>
      </c>
      <c r="F3698" t="s">
        <v>9</v>
      </c>
      <c r="G3698">
        <v>86.279999999999987</v>
      </c>
      <c r="H3698">
        <v>46.320000000000007</v>
      </c>
      <c r="I3698">
        <v>1.3970207253886004</v>
      </c>
      <c r="J3698">
        <v>7</v>
      </c>
      <c r="K3698">
        <v>132.6</v>
      </c>
    </row>
    <row r="3699" spans="1:11" x14ac:dyDescent="0.25">
      <c r="A3699" t="s">
        <v>275</v>
      </c>
      <c r="B3699" t="s">
        <v>23</v>
      </c>
      <c r="C3699" t="s">
        <v>276</v>
      </c>
      <c r="D3699" t="s">
        <v>277</v>
      </c>
      <c r="E3699">
        <v>10.3</v>
      </c>
    </row>
    <row r="3700" spans="1:11" x14ac:dyDescent="0.25">
      <c r="A3700" t="s">
        <v>275</v>
      </c>
      <c r="B3700" t="s">
        <v>23</v>
      </c>
      <c r="C3700" t="s">
        <v>276</v>
      </c>
      <c r="D3700" t="s">
        <v>278</v>
      </c>
      <c r="E3700">
        <v>17.77</v>
      </c>
    </row>
    <row r="3701" spans="1:11" x14ac:dyDescent="0.25">
      <c r="A3701" t="s">
        <v>275</v>
      </c>
      <c r="B3701" t="s">
        <v>128</v>
      </c>
      <c r="C3701" t="s">
        <v>276</v>
      </c>
      <c r="D3701" t="s">
        <v>281</v>
      </c>
      <c r="E3701">
        <v>8.01</v>
      </c>
    </row>
    <row r="3702" spans="1:11" x14ac:dyDescent="0.25">
      <c r="A3702" t="s">
        <v>275</v>
      </c>
      <c r="B3702" t="s">
        <v>128</v>
      </c>
      <c r="C3702" t="s">
        <v>276</v>
      </c>
      <c r="D3702" t="s">
        <v>277</v>
      </c>
      <c r="E3702">
        <v>14.51</v>
      </c>
    </row>
    <row r="3703" spans="1:11" x14ac:dyDescent="0.25">
      <c r="A3703" t="s">
        <v>275</v>
      </c>
      <c r="B3703" t="s">
        <v>128</v>
      </c>
      <c r="C3703" t="s">
        <v>276</v>
      </c>
      <c r="D3703" t="s">
        <v>277</v>
      </c>
      <c r="E3703">
        <v>11.46</v>
      </c>
    </row>
    <row r="3704" spans="1:11" x14ac:dyDescent="0.25">
      <c r="A3704" t="s">
        <v>275</v>
      </c>
      <c r="B3704" t="s">
        <v>128</v>
      </c>
      <c r="C3704" t="s">
        <v>276</v>
      </c>
      <c r="D3704" t="s">
        <v>278</v>
      </c>
      <c r="E3704">
        <v>13.3</v>
      </c>
    </row>
    <row r="3705" spans="1:11" x14ac:dyDescent="0.25">
      <c r="A3705" t="s">
        <v>275</v>
      </c>
      <c r="B3705" t="s">
        <v>24</v>
      </c>
      <c r="C3705" t="s">
        <v>276</v>
      </c>
      <c r="D3705" t="s">
        <v>277</v>
      </c>
      <c r="E3705">
        <v>13.81</v>
      </c>
      <c r="F3705" t="s">
        <v>12</v>
      </c>
    </row>
    <row r="3706" spans="1:11" x14ac:dyDescent="0.25">
      <c r="A3706" t="s">
        <v>275</v>
      </c>
      <c r="B3706" t="s">
        <v>24</v>
      </c>
      <c r="C3706" t="s">
        <v>276</v>
      </c>
      <c r="D3706" t="s">
        <v>278</v>
      </c>
      <c r="E3706">
        <v>10.56</v>
      </c>
    </row>
    <row r="3707" spans="1:11" x14ac:dyDescent="0.25">
      <c r="A3707" t="s">
        <v>275</v>
      </c>
      <c r="B3707" t="s">
        <v>129</v>
      </c>
      <c r="C3707" t="s">
        <v>276</v>
      </c>
      <c r="D3707" t="s">
        <v>277</v>
      </c>
      <c r="E3707">
        <v>12.64</v>
      </c>
    </row>
    <row r="3708" spans="1:11" x14ac:dyDescent="0.25">
      <c r="A3708" t="s">
        <v>275</v>
      </c>
      <c r="B3708" t="s">
        <v>129</v>
      </c>
      <c r="C3708" t="s">
        <v>276</v>
      </c>
      <c r="D3708" t="s">
        <v>278</v>
      </c>
      <c r="E3708">
        <v>9.31</v>
      </c>
    </row>
    <row r="3709" spans="1:11" x14ac:dyDescent="0.25">
      <c r="A3709" t="s">
        <v>275</v>
      </c>
      <c r="B3709" t="s">
        <v>130</v>
      </c>
      <c r="C3709" t="s">
        <v>276</v>
      </c>
      <c r="D3709" t="s">
        <v>277</v>
      </c>
      <c r="E3709">
        <v>10.039999999999999</v>
      </c>
      <c r="F3709" t="s">
        <v>9</v>
      </c>
      <c r="G3709">
        <v>41.179999999999993</v>
      </c>
      <c r="H3709">
        <v>87.089999999999989</v>
      </c>
      <c r="I3709">
        <v>0.35463313813296587</v>
      </c>
      <c r="J3709">
        <v>8</v>
      </c>
      <c r="K3709">
        <v>128.26999999999998</v>
      </c>
    </row>
    <row r="3710" spans="1:11" x14ac:dyDescent="0.25">
      <c r="A3710" t="s">
        <v>275</v>
      </c>
      <c r="B3710" t="s">
        <v>130</v>
      </c>
      <c r="C3710" t="s">
        <v>276</v>
      </c>
      <c r="D3710" t="s">
        <v>277</v>
      </c>
      <c r="E3710">
        <v>9.7200000000000006</v>
      </c>
    </row>
    <row r="3711" spans="1:11" x14ac:dyDescent="0.25">
      <c r="A3711" t="s">
        <v>275</v>
      </c>
      <c r="B3711" t="s">
        <v>130</v>
      </c>
      <c r="C3711" t="s">
        <v>276</v>
      </c>
      <c r="D3711" t="s">
        <v>278</v>
      </c>
      <c r="E3711">
        <v>13.08</v>
      </c>
    </row>
    <row r="3712" spans="1:11" x14ac:dyDescent="0.25">
      <c r="A3712" t="s">
        <v>275</v>
      </c>
      <c r="B3712" t="s">
        <v>130</v>
      </c>
      <c r="C3712" t="s">
        <v>276</v>
      </c>
      <c r="D3712" t="s">
        <v>278</v>
      </c>
      <c r="E3712">
        <v>8.34</v>
      </c>
    </row>
    <row r="3713" spans="1:11" x14ac:dyDescent="0.25">
      <c r="A3713" t="s">
        <v>275</v>
      </c>
      <c r="B3713" t="s">
        <v>25</v>
      </c>
      <c r="C3713" t="s">
        <v>276</v>
      </c>
      <c r="D3713" t="s">
        <v>277</v>
      </c>
      <c r="E3713">
        <v>12.58</v>
      </c>
      <c r="F3713" t="s">
        <v>12</v>
      </c>
    </row>
    <row r="3714" spans="1:11" x14ac:dyDescent="0.25">
      <c r="A3714" t="s">
        <v>275</v>
      </c>
      <c r="B3714" t="s">
        <v>25</v>
      </c>
      <c r="C3714" t="s">
        <v>276</v>
      </c>
      <c r="D3714" t="s">
        <v>277</v>
      </c>
      <c r="E3714">
        <v>13.17</v>
      </c>
    </row>
    <row r="3715" spans="1:11" x14ac:dyDescent="0.25">
      <c r="A3715" t="s">
        <v>275</v>
      </c>
      <c r="B3715" t="s">
        <v>25</v>
      </c>
      <c r="C3715" t="s">
        <v>276</v>
      </c>
      <c r="D3715" t="s">
        <v>277</v>
      </c>
      <c r="E3715">
        <v>10.4</v>
      </c>
    </row>
    <row r="3716" spans="1:11" x14ac:dyDescent="0.25">
      <c r="A3716" t="s">
        <v>275</v>
      </c>
      <c r="B3716" t="s">
        <v>25</v>
      </c>
      <c r="C3716" t="s">
        <v>276</v>
      </c>
      <c r="D3716" t="s">
        <v>278</v>
      </c>
      <c r="E3716">
        <v>13.28</v>
      </c>
    </row>
    <row r="3717" spans="1:11" x14ac:dyDescent="0.25">
      <c r="A3717" t="s">
        <v>275</v>
      </c>
      <c r="B3717" t="s">
        <v>25</v>
      </c>
      <c r="C3717" t="s">
        <v>276</v>
      </c>
      <c r="D3717" t="s">
        <v>278</v>
      </c>
      <c r="E3717">
        <v>11.79</v>
      </c>
    </row>
    <row r="3718" spans="1:11" x14ac:dyDescent="0.25">
      <c r="A3718" t="s">
        <v>275</v>
      </c>
      <c r="B3718" t="s">
        <v>131</v>
      </c>
      <c r="C3718" t="s">
        <v>276</v>
      </c>
      <c r="D3718" t="s">
        <v>277</v>
      </c>
      <c r="E3718">
        <v>13.22</v>
      </c>
    </row>
    <row r="3719" spans="1:11" x14ac:dyDescent="0.25">
      <c r="A3719" t="s">
        <v>275</v>
      </c>
      <c r="B3719" t="s">
        <v>131</v>
      </c>
      <c r="C3719" t="s">
        <v>276</v>
      </c>
      <c r="D3719" t="s">
        <v>278</v>
      </c>
      <c r="E3719">
        <v>12.65</v>
      </c>
    </row>
    <row r="3720" spans="1:11" x14ac:dyDescent="0.25">
      <c r="A3720" t="s">
        <v>275</v>
      </c>
      <c r="B3720" t="s">
        <v>26</v>
      </c>
      <c r="C3720" t="s">
        <v>276</v>
      </c>
      <c r="D3720" t="s">
        <v>277</v>
      </c>
      <c r="E3720">
        <v>11.59</v>
      </c>
      <c r="F3720" t="s">
        <v>9</v>
      </c>
      <c r="G3720">
        <v>84.76</v>
      </c>
      <c r="H3720">
        <v>41.16</v>
      </c>
      <c r="I3720">
        <v>1.5444606413994171</v>
      </c>
      <c r="J3720">
        <v>9</v>
      </c>
      <c r="K3720">
        <v>125.92</v>
      </c>
    </row>
    <row r="3721" spans="1:11" x14ac:dyDescent="0.25">
      <c r="A3721" t="s">
        <v>275</v>
      </c>
      <c r="B3721" t="s">
        <v>26</v>
      </c>
      <c r="C3721" t="s">
        <v>276</v>
      </c>
      <c r="D3721" t="s">
        <v>277</v>
      </c>
      <c r="E3721">
        <v>11.56</v>
      </c>
    </row>
    <row r="3722" spans="1:11" x14ac:dyDescent="0.25">
      <c r="A3722" t="s">
        <v>275</v>
      </c>
      <c r="B3722" t="s">
        <v>26</v>
      </c>
      <c r="C3722" t="s">
        <v>276</v>
      </c>
      <c r="D3722" t="s">
        <v>278</v>
      </c>
      <c r="E3722">
        <v>10.11</v>
      </c>
    </row>
    <row r="3723" spans="1:11" x14ac:dyDescent="0.25">
      <c r="A3723" t="s">
        <v>275</v>
      </c>
      <c r="B3723" t="s">
        <v>26</v>
      </c>
      <c r="C3723" t="s">
        <v>276</v>
      </c>
      <c r="D3723" t="s">
        <v>278</v>
      </c>
      <c r="E3723">
        <v>9.2799999999999994</v>
      </c>
    </row>
    <row r="3724" spans="1:11" x14ac:dyDescent="0.25">
      <c r="A3724" t="s">
        <v>275</v>
      </c>
      <c r="B3724" t="s">
        <v>132</v>
      </c>
      <c r="C3724" t="s">
        <v>276</v>
      </c>
      <c r="D3724" t="s">
        <v>277</v>
      </c>
      <c r="E3724">
        <v>11.84</v>
      </c>
    </row>
    <row r="3725" spans="1:11" x14ac:dyDescent="0.25">
      <c r="A3725" t="s">
        <v>275</v>
      </c>
      <c r="B3725" t="s">
        <v>132</v>
      </c>
      <c r="C3725" t="s">
        <v>276</v>
      </c>
      <c r="D3725" t="s">
        <v>277</v>
      </c>
      <c r="E3725">
        <v>9.9499999999999993</v>
      </c>
    </row>
    <row r="3726" spans="1:11" x14ac:dyDescent="0.25">
      <c r="A3726" t="s">
        <v>275</v>
      </c>
      <c r="B3726" t="s">
        <v>132</v>
      </c>
      <c r="C3726" t="s">
        <v>276</v>
      </c>
      <c r="D3726" t="s">
        <v>278</v>
      </c>
      <c r="E3726">
        <v>13.15</v>
      </c>
    </row>
    <row r="3727" spans="1:11" x14ac:dyDescent="0.25">
      <c r="A3727" t="s">
        <v>275</v>
      </c>
      <c r="B3727" t="s">
        <v>132</v>
      </c>
      <c r="C3727" t="s">
        <v>276</v>
      </c>
      <c r="D3727" t="s">
        <v>278</v>
      </c>
      <c r="E3727">
        <v>7.28</v>
      </c>
    </row>
    <row r="3728" spans="1:11" x14ac:dyDescent="0.25">
      <c r="A3728" t="s">
        <v>275</v>
      </c>
      <c r="B3728" t="s">
        <v>27</v>
      </c>
      <c r="C3728" t="s">
        <v>276</v>
      </c>
      <c r="D3728" t="s">
        <v>277</v>
      </c>
      <c r="E3728">
        <v>12.51</v>
      </c>
      <c r="F3728" t="s">
        <v>12</v>
      </c>
    </row>
    <row r="3729" spans="1:11" x14ac:dyDescent="0.25">
      <c r="A3729" t="s">
        <v>275</v>
      </c>
      <c r="B3729" t="s">
        <v>27</v>
      </c>
      <c r="C3729" t="s">
        <v>276</v>
      </c>
      <c r="D3729" t="s">
        <v>278</v>
      </c>
      <c r="E3729">
        <v>8.19</v>
      </c>
    </row>
    <row r="3730" spans="1:11" x14ac:dyDescent="0.25">
      <c r="A3730" t="s">
        <v>275</v>
      </c>
      <c r="B3730" t="s">
        <v>133</v>
      </c>
      <c r="C3730" t="s">
        <v>276</v>
      </c>
      <c r="D3730" t="s">
        <v>277</v>
      </c>
      <c r="E3730">
        <v>10.32</v>
      </c>
    </row>
    <row r="3731" spans="1:11" x14ac:dyDescent="0.25">
      <c r="A3731" t="s">
        <v>275</v>
      </c>
      <c r="B3731" t="s">
        <v>133</v>
      </c>
      <c r="C3731" t="s">
        <v>276</v>
      </c>
      <c r="D3731" t="s">
        <v>278</v>
      </c>
      <c r="E3731">
        <v>10.14</v>
      </c>
    </row>
    <row r="3732" spans="1:11" x14ac:dyDescent="0.25">
      <c r="A3732" t="s">
        <v>275</v>
      </c>
      <c r="B3732" t="s">
        <v>28</v>
      </c>
      <c r="C3732" t="s">
        <v>276</v>
      </c>
      <c r="D3732" t="s">
        <v>277</v>
      </c>
      <c r="E3732">
        <v>11.56</v>
      </c>
      <c r="F3732" t="s">
        <v>9</v>
      </c>
      <c r="G3732">
        <v>70.55</v>
      </c>
      <c r="H3732">
        <v>41.81</v>
      </c>
      <c r="I3732">
        <v>1.2655465199712985</v>
      </c>
      <c r="J3732">
        <v>10</v>
      </c>
      <c r="K3732">
        <v>112.36</v>
      </c>
    </row>
    <row r="3733" spans="1:11" x14ac:dyDescent="0.25">
      <c r="A3733" t="s">
        <v>275</v>
      </c>
      <c r="B3733" t="s">
        <v>28</v>
      </c>
      <c r="C3733" t="s">
        <v>276</v>
      </c>
      <c r="D3733" t="s">
        <v>277</v>
      </c>
      <c r="E3733">
        <v>9.35</v>
      </c>
    </row>
    <row r="3734" spans="1:11" x14ac:dyDescent="0.25">
      <c r="A3734" t="s">
        <v>275</v>
      </c>
      <c r="B3734" t="s">
        <v>28</v>
      </c>
      <c r="C3734" t="s">
        <v>276</v>
      </c>
      <c r="D3734" t="s">
        <v>278</v>
      </c>
      <c r="E3734">
        <v>8.76</v>
      </c>
    </row>
    <row r="3735" spans="1:11" x14ac:dyDescent="0.25">
      <c r="A3735" t="s">
        <v>275</v>
      </c>
      <c r="B3735" t="s">
        <v>28</v>
      </c>
      <c r="C3735" t="s">
        <v>276</v>
      </c>
      <c r="D3735" t="s">
        <v>278</v>
      </c>
      <c r="E3735">
        <v>7.58</v>
      </c>
    </row>
    <row r="3736" spans="1:11" x14ac:dyDescent="0.25">
      <c r="A3736" t="s">
        <v>275</v>
      </c>
      <c r="B3736" t="s">
        <v>134</v>
      </c>
      <c r="C3736" t="s">
        <v>276</v>
      </c>
      <c r="D3736" t="s">
        <v>277</v>
      </c>
      <c r="E3736">
        <v>8.26</v>
      </c>
    </row>
    <row r="3737" spans="1:11" x14ac:dyDescent="0.25">
      <c r="A3737" t="s">
        <v>275</v>
      </c>
      <c r="B3737" t="s">
        <v>134</v>
      </c>
      <c r="C3737" t="s">
        <v>276</v>
      </c>
      <c r="D3737" t="s">
        <v>277</v>
      </c>
      <c r="E3737">
        <v>8.34</v>
      </c>
    </row>
    <row r="3738" spans="1:11" x14ac:dyDescent="0.25">
      <c r="A3738" t="s">
        <v>275</v>
      </c>
      <c r="B3738" t="s">
        <v>134</v>
      </c>
      <c r="C3738" t="s">
        <v>276</v>
      </c>
      <c r="D3738" t="s">
        <v>278</v>
      </c>
      <c r="E3738">
        <v>10.56</v>
      </c>
    </row>
    <row r="3739" spans="1:11" x14ac:dyDescent="0.25">
      <c r="A3739" t="s">
        <v>275</v>
      </c>
      <c r="B3739" t="s">
        <v>134</v>
      </c>
      <c r="C3739" t="s">
        <v>276</v>
      </c>
      <c r="D3739" t="s">
        <v>278</v>
      </c>
      <c r="E3739">
        <v>6.14</v>
      </c>
    </row>
    <row r="3740" spans="1:11" x14ac:dyDescent="0.25">
      <c r="A3740" t="s">
        <v>275</v>
      </c>
      <c r="B3740" t="s">
        <v>29</v>
      </c>
      <c r="C3740" t="s">
        <v>276</v>
      </c>
      <c r="D3740" t="s">
        <v>277</v>
      </c>
      <c r="E3740">
        <v>11.99</v>
      </c>
      <c r="F3740" t="s">
        <v>12</v>
      </c>
    </row>
    <row r="3741" spans="1:11" x14ac:dyDescent="0.25">
      <c r="A3741" t="s">
        <v>275</v>
      </c>
      <c r="B3741" t="s">
        <v>29</v>
      </c>
      <c r="C3741" t="s">
        <v>276</v>
      </c>
      <c r="D3741" t="s">
        <v>278</v>
      </c>
      <c r="E3741">
        <v>9.0500000000000007</v>
      </c>
    </row>
    <row r="3742" spans="1:11" x14ac:dyDescent="0.25">
      <c r="A3742" t="s">
        <v>275</v>
      </c>
      <c r="B3742" t="s">
        <v>135</v>
      </c>
      <c r="C3742" t="s">
        <v>276</v>
      </c>
      <c r="D3742" t="s">
        <v>277</v>
      </c>
      <c r="E3742">
        <v>10.5</v>
      </c>
    </row>
    <row r="3743" spans="1:11" x14ac:dyDescent="0.25">
      <c r="A3743" t="s">
        <v>275</v>
      </c>
      <c r="B3743" t="s">
        <v>135</v>
      </c>
      <c r="C3743" t="s">
        <v>276</v>
      </c>
      <c r="D3743" t="s">
        <v>278</v>
      </c>
      <c r="E3743">
        <v>10.27</v>
      </c>
    </row>
    <row r="3744" spans="1:11" x14ac:dyDescent="0.25">
      <c r="A3744" t="s">
        <v>275</v>
      </c>
      <c r="B3744" t="s">
        <v>30</v>
      </c>
      <c r="C3744" t="s">
        <v>276</v>
      </c>
      <c r="D3744" t="s">
        <v>277</v>
      </c>
      <c r="E3744">
        <v>10.65</v>
      </c>
      <c r="F3744" t="s">
        <v>9</v>
      </c>
      <c r="G3744">
        <v>36.32</v>
      </c>
      <c r="H3744">
        <v>72.52</v>
      </c>
      <c r="I3744">
        <v>0.37562051847766137</v>
      </c>
      <c r="J3744">
        <v>11</v>
      </c>
      <c r="K3744">
        <v>108.84</v>
      </c>
    </row>
    <row r="3745" spans="1:11" x14ac:dyDescent="0.25">
      <c r="A3745" t="s">
        <v>275</v>
      </c>
      <c r="B3745" t="s">
        <v>30</v>
      </c>
      <c r="C3745" t="s">
        <v>276</v>
      </c>
      <c r="D3745" t="s">
        <v>277</v>
      </c>
      <c r="E3745">
        <v>8.4</v>
      </c>
    </row>
    <row r="3746" spans="1:11" x14ac:dyDescent="0.25">
      <c r="A3746" t="s">
        <v>275</v>
      </c>
      <c r="B3746" t="s">
        <v>30</v>
      </c>
      <c r="C3746" t="s">
        <v>276</v>
      </c>
      <c r="D3746" t="s">
        <v>278</v>
      </c>
      <c r="E3746">
        <v>8.44</v>
      </c>
    </row>
    <row r="3747" spans="1:11" x14ac:dyDescent="0.25">
      <c r="A3747" t="s">
        <v>275</v>
      </c>
      <c r="B3747" t="s">
        <v>30</v>
      </c>
      <c r="C3747" t="s">
        <v>276</v>
      </c>
      <c r="D3747" t="s">
        <v>278</v>
      </c>
      <c r="E3747">
        <v>8.83</v>
      </c>
    </row>
    <row r="3748" spans="1:11" x14ac:dyDescent="0.25">
      <c r="A3748" t="s">
        <v>275</v>
      </c>
      <c r="B3748" t="s">
        <v>32</v>
      </c>
      <c r="C3748" t="s">
        <v>276</v>
      </c>
      <c r="D3748" t="s">
        <v>277</v>
      </c>
      <c r="E3748">
        <v>9.17</v>
      </c>
      <c r="F3748" t="s">
        <v>12</v>
      </c>
    </row>
    <row r="3749" spans="1:11" x14ac:dyDescent="0.25">
      <c r="A3749" t="s">
        <v>275</v>
      </c>
      <c r="B3749" t="s">
        <v>32</v>
      </c>
      <c r="C3749" t="s">
        <v>276</v>
      </c>
      <c r="D3749" t="s">
        <v>278</v>
      </c>
      <c r="E3749">
        <v>7.56</v>
      </c>
    </row>
    <row r="3750" spans="1:11" x14ac:dyDescent="0.25">
      <c r="A3750" t="s">
        <v>275</v>
      </c>
      <c r="B3750" t="s">
        <v>137</v>
      </c>
      <c r="C3750" t="s">
        <v>276</v>
      </c>
      <c r="D3750" t="s">
        <v>277</v>
      </c>
      <c r="E3750">
        <v>14.75</v>
      </c>
    </row>
    <row r="3751" spans="1:11" x14ac:dyDescent="0.25">
      <c r="A3751" t="s">
        <v>275</v>
      </c>
      <c r="B3751" t="s">
        <v>137</v>
      </c>
      <c r="C3751" t="s">
        <v>276</v>
      </c>
      <c r="D3751" t="s">
        <v>277</v>
      </c>
      <c r="E3751">
        <v>13.98</v>
      </c>
    </row>
    <row r="3752" spans="1:11" x14ac:dyDescent="0.25">
      <c r="A3752" t="s">
        <v>275</v>
      </c>
      <c r="B3752" t="s">
        <v>137</v>
      </c>
      <c r="C3752" t="s">
        <v>276</v>
      </c>
      <c r="D3752" t="s">
        <v>278</v>
      </c>
      <c r="E3752">
        <v>15.27</v>
      </c>
    </row>
    <row r="3753" spans="1:11" x14ac:dyDescent="0.25">
      <c r="A3753" t="s">
        <v>275</v>
      </c>
      <c r="B3753" t="s">
        <v>137</v>
      </c>
      <c r="C3753" t="s">
        <v>276</v>
      </c>
      <c r="D3753" t="s">
        <v>278</v>
      </c>
      <c r="E3753">
        <v>11.79</v>
      </c>
    </row>
    <row r="3754" spans="1:11" x14ac:dyDescent="0.25">
      <c r="A3754" t="s">
        <v>275</v>
      </c>
      <c r="B3754" t="s">
        <v>33</v>
      </c>
      <c r="C3754" t="s">
        <v>276</v>
      </c>
      <c r="D3754" t="s">
        <v>277</v>
      </c>
      <c r="E3754">
        <v>13.58</v>
      </c>
      <c r="F3754" t="s">
        <v>9</v>
      </c>
      <c r="G3754">
        <v>79.03</v>
      </c>
      <c r="H3754">
        <v>41.57</v>
      </c>
      <c r="I3754">
        <v>1.4258479672840991</v>
      </c>
      <c r="J3754">
        <v>12</v>
      </c>
      <c r="K3754">
        <v>120.6</v>
      </c>
    </row>
    <row r="3755" spans="1:11" x14ac:dyDescent="0.25">
      <c r="A3755" t="s">
        <v>275</v>
      </c>
      <c r="B3755" t="s">
        <v>33</v>
      </c>
      <c r="C3755" t="s">
        <v>276</v>
      </c>
      <c r="D3755" t="s">
        <v>277</v>
      </c>
      <c r="E3755">
        <v>10.51</v>
      </c>
    </row>
    <row r="3756" spans="1:11" x14ac:dyDescent="0.25">
      <c r="A3756" t="s">
        <v>275</v>
      </c>
      <c r="B3756" t="s">
        <v>33</v>
      </c>
      <c r="C3756" t="s">
        <v>276</v>
      </c>
      <c r="D3756" t="s">
        <v>278</v>
      </c>
      <c r="E3756">
        <v>9.9499999999999993</v>
      </c>
    </row>
    <row r="3757" spans="1:11" x14ac:dyDescent="0.25">
      <c r="A3757" t="s">
        <v>275</v>
      </c>
      <c r="B3757" t="s">
        <v>33</v>
      </c>
      <c r="C3757" t="s">
        <v>276</v>
      </c>
      <c r="D3757" t="s">
        <v>278</v>
      </c>
      <c r="E3757">
        <v>8.31</v>
      </c>
    </row>
    <row r="3758" spans="1:11" x14ac:dyDescent="0.25">
      <c r="A3758" t="s">
        <v>275</v>
      </c>
      <c r="B3758" t="s">
        <v>138</v>
      </c>
      <c r="C3758" t="s">
        <v>276</v>
      </c>
      <c r="D3758" t="s">
        <v>277</v>
      </c>
      <c r="E3758">
        <v>9.81</v>
      </c>
    </row>
    <row r="3759" spans="1:11" x14ac:dyDescent="0.25">
      <c r="A3759" t="s">
        <v>275</v>
      </c>
      <c r="B3759" t="s">
        <v>138</v>
      </c>
      <c r="C3759" t="s">
        <v>276</v>
      </c>
      <c r="D3759" t="s">
        <v>277</v>
      </c>
      <c r="E3759">
        <v>8.35</v>
      </c>
    </row>
    <row r="3760" spans="1:11" x14ac:dyDescent="0.25">
      <c r="A3760" t="s">
        <v>275</v>
      </c>
      <c r="B3760" t="s">
        <v>138</v>
      </c>
      <c r="C3760" t="s">
        <v>276</v>
      </c>
      <c r="D3760" t="s">
        <v>278</v>
      </c>
      <c r="E3760">
        <v>11.27</v>
      </c>
    </row>
    <row r="3761" spans="1:11" x14ac:dyDescent="0.25">
      <c r="A3761" t="s">
        <v>275</v>
      </c>
      <c r="B3761" t="s">
        <v>138</v>
      </c>
      <c r="C3761" t="s">
        <v>276</v>
      </c>
      <c r="D3761" t="s">
        <v>278</v>
      </c>
      <c r="E3761">
        <v>7.25</v>
      </c>
    </row>
    <row r="3762" spans="1:11" x14ac:dyDescent="0.25">
      <c r="A3762" t="s">
        <v>275</v>
      </c>
      <c r="B3762" t="s">
        <v>35</v>
      </c>
      <c r="C3762" t="s">
        <v>276</v>
      </c>
      <c r="D3762" t="s">
        <v>277</v>
      </c>
      <c r="E3762">
        <v>10.6</v>
      </c>
      <c r="F3762" t="s">
        <v>12</v>
      </c>
    </row>
    <row r="3763" spans="1:11" x14ac:dyDescent="0.25">
      <c r="A3763" t="s">
        <v>275</v>
      </c>
      <c r="B3763" t="s">
        <v>35</v>
      </c>
      <c r="C3763" t="s">
        <v>276</v>
      </c>
      <c r="D3763" t="s">
        <v>278</v>
      </c>
      <c r="E3763">
        <v>9.15</v>
      </c>
    </row>
    <row r="3764" spans="1:11" x14ac:dyDescent="0.25">
      <c r="A3764" t="s">
        <v>275</v>
      </c>
      <c r="B3764" t="s">
        <v>139</v>
      </c>
      <c r="C3764" t="s">
        <v>276</v>
      </c>
      <c r="D3764" t="s">
        <v>277</v>
      </c>
      <c r="E3764">
        <v>10.64</v>
      </c>
    </row>
    <row r="3765" spans="1:11" x14ac:dyDescent="0.25">
      <c r="A3765" t="s">
        <v>275</v>
      </c>
      <c r="B3765" t="s">
        <v>139</v>
      </c>
      <c r="C3765" t="s">
        <v>276</v>
      </c>
      <c r="D3765" t="s">
        <v>278</v>
      </c>
      <c r="E3765">
        <v>11.18</v>
      </c>
    </row>
    <row r="3766" spans="1:11" x14ac:dyDescent="0.25">
      <c r="A3766" t="s">
        <v>275</v>
      </c>
      <c r="B3766" t="s">
        <v>36</v>
      </c>
      <c r="C3766" t="s">
        <v>276</v>
      </c>
      <c r="D3766" t="s">
        <v>277</v>
      </c>
      <c r="E3766">
        <v>12.43</v>
      </c>
      <c r="F3766" t="s">
        <v>9</v>
      </c>
      <c r="G3766">
        <v>87.289999999999992</v>
      </c>
      <c r="H3766">
        <v>55.72</v>
      </c>
      <c r="I3766">
        <v>1.174937185929648</v>
      </c>
      <c r="J3766">
        <v>13</v>
      </c>
      <c r="K3766">
        <v>143.01</v>
      </c>
    </row>
    <row r="3767" spans="1:11" x14ac:dyDescent="0.25">
      <c r="A3767" t="s">
        <v>275</v>
      </c>
      <c r="B3767" t="s">
        <v>36</v>
      </c>
      <c r="C3767" t="s">
        <v>276</v>
      </c>
      <c r="D3767" t="s">
        <v>277</v>
      </c>
      <c r="E3767">
        <v>11.8</v>
      </c>
    </row>
    <row r="3768" spans="1:11" x14ac:dyDescent="0.25">
      <c r="A3768" t="s">
        <v>275</v>
      </c>
      <c r="B3768" t="s">
        <v>36</v>
      </c>
      <c r="C3768" t="s">
        <v>276</v>
      </c>
      <c r="D3768" t="s">
        <v>278</v>
      </c>
      <c r="E3768">
        <v>8.34</v>
      </c>
    </row>
    <row r="3769" spans="1:11" x14ac:dyDescent="0.25">
      <c r="A3769" t="s">
        <v>275</v>
      </c>
      <c r="B3769" t="s">
        <v>36</v>
      </c>
      <c r="C3769" t="s">
        <v>276</v>
      </c>
      <c r="D3769" t="s">
        <v>278</v>
      </c>
      <c r="E3769">
        <v>11.47</v>
      </c>
    </row>
    <row r="3770" spans="1:11" x14ac:dyDescent="0.25">
      <c r="A3770" t="s">
        <v>275</v>
      </c>
      <c r="B3770" t="s">
        <v>140</v>
      </c>
      <c r="C3770" t="s">
        <v>276</v>
      </c>
      <c r="D3770" t="s">
        <v>277</v>
      </c>
      <c r="E3770">
        <v>11.15</v>
      </c>
    </row>
    <row r="3771" spans="1:11" x14ac:dyDescent="0.25">
      <c r="A3771" t="s">
        <v>275</v>
      </c>
      <c r="B3771" t="s">
        <v>140</v>
      </c>
      <c r="C3771" t="s">
        <v>276</v>
      </c>
      <c r="D3771" t="s">
        <v>277</v>
      </c>
      <c r="E3771">
        <v>9.69</v>
      </c>
    </row>
    <row r="3772" spans="1:11" x14ac:dyDescent="0.25">
      <c r="A3772" t="s">
        <v>275</v>
      </c>
      <c r="B3772" t="s">
        <v>140</v>
      </c>
      <c r="C3772" t="s">
        <v>276</v>
      </c>
      <c r="D3772" t="s">
        <v>278</v>
      </c>
      <c r="E3772">
        <v>12.89</v>
      </c>
    </row>
    <row r="3773" spans="1:11" x14ac:dyDescent="0.25">
      <c r="A3773" t="s">
        <v>275</v>
      </c>
      <c r="B3773" t="s">
        <v>140</v>
      </c>
      <c r="C3773" t="s">
        <v>276</v>
      </c>
      <c r="D3773" t="s">
        <v>278</v>
      </c>
      <c r="E3773">
        <v>9.52</v>
      </c>
    </row>
    <row r="3774" spans="1:11" x14ac:dyDescent="0.25">
      <c r="A3774" t="s">
        <v>275</v>
      </c>
      <c r="B3774" t="s">
        <v>37</v>
      </c>
      <c r="C3774" t="s">
        <v>276</v>
      </c>
      <c r="D3774" t="s">
        <v>277</v>
      </c>
      <c r="E3774">
        <v>13.8</v>
      </c>
      <c r="F3774" t="s">
        <v>12</v>
      </c>
    </row>
    <row r="3775" spans="1:11" x14ac:dyDescent="0.25">
      <c r="A3775" t="s">
        <v>275</v>
      </c>
      <c r="B3775" t="s">
        <v>37</v>
      </c>
      <c r="C3775" t="s">
        <v>276</v>
      </c>
      <c r="D3775" t="s">
        <v>278</v>
      </c>
      <c r="E3775">
        <v>12.8</v>
      </c>
    </row>
    <row r="3776" spans="1:11" x14ac:dyDescent="0.25">
      <c r="A3776" t="s">
        <v>275</v>
      </c>
      <c r="B3776" t="s">
        <v>141</v>
      </c>
      <c r="C3776" t="s">
        <v>276</v>
      </c>
      <c r="D3776" t="s">
        <v>277</v>
      </c>
      <c r="E3776">
        <v>14.86</v>
      </c>
    </row>
    <row r="3777" spans="1:11" x14ac:dyDescent="0.25">
      <c r="A3777" t="s">
        <v>275</v>
      </c>
      <c r="B3777" t="s">
        <v>141</v>
      </c>
      <c r="C3777" t="s">
        <v>276</v>
      </c>
      <c r="D3777" t="s">
        <v>278</v>
      </c>
      <c r="E3777">
        <v>14.26</v>
      </c>
    </row>
    <row r="3778" spans="1:11" x14ac:dyDescent="0.25">
      <c r="A3778" t="s">
        <v>275</v>
      </c>
      <c r="B3778" t="s">
        <v>38</v>
      </c>
      <c r="C3778" t="s">
        <v>276</v>
      </c>
      <c r="D3778" t="s">
        <v>277</v>
      </c>
      <c r="E3778">
        <v>14.06</v>
      </c>
      <c r="F3778" t="s">
        <v>9</v>
      </c>
      <c r="G3778">
        <v>98.22</v>
      </c>
      <c r="H3778">
        <v>53.98</v>
      </c>
      <c r="I3778">
        <v>1.364672100778066</v>
      </c>
      <c r="J3778">
        <v>14</v>
      </c>
      <c r="K3778">
        <v>152.19999999999999</v>
      </c>
    </row>
    <row r="3779" spans="1:11" x14ac:dyDescent="0.25">
      <c r="A3779" t="s">
        <v>275</v>
      </c>
      <c r="B3779" t="s">
        <v>38</v>
      </c>
      <c r="C3779" t="s">
        <v>276</v>
      </c>
      <c r="D3779" t="s">
        <v>277</v>
      </c>
      <c r="E3779">
        <v>12.83</v>
      </c>
    </row>
    <row r="3780" spans="1:11" x14ac:dyDescent="0.25">
      <c r="A3780" t="s">
        <v>275</v>
      </c>
      <c r="B3780" t="s">
        <v>38</v>
      </c>
      <c r="C3780" t="s">
        <v>276</v>
      </c>
      <c r="D3780" t="s">
        <v>278</v>
      </c>
      <c r="E3780">
        <v>12.14</v>
      </c>
    </row>
    <row r="3781" spans="1:11" x14ac:dyDescent="0.25">
      <c r="A3781" t="s">
        <v>275</v>
      </c>
      <c r="B3781" t="s">
        <v>38</v>
      </c>
      <c r="C3781" t="s">
        <v>276</v>
      </c>
      <c r="D3781" t="s">
        <v>278</v>
      </c>
      <c r="E3781">
        <v>9.5299999999999994</v>
      </c>
    </row>
    <row r="3782" spans="1:11" x14ac:dyDescent="0.25">
      <c r="A3782" t="s">
        <v>275</v>
      </c>
      <c r="B3782" t="s">
        <v>142</v>
      </c>
      <c r="C3782" t="s">
        <v>276</v>
      </c>
      <c r="D3782" t="s">
        <v>277</v>
      </c>
      <c r="E3782">
        <v>13.81</v>
      </c>
    </row>
    <row r="3783" spans="1:11" x14ac:dyDescent="0.25">
      <c r="A3783" t="s">
        <v>275</v>
      </c>
      <c r="B3783" t="s">
        <v>142</v>
      </c>
      <c r="C3783" t="s">
        <v>276</v>
      </c>
      <c r="D3783" t="s">
        <v>277</v>
      </c>
      <c r="E3783">
        <v>12.49</v>
      </c>
    </row>
    <row r="3784" spans="1:11" x14ac:dyDescent="0.25">
      <c r="A3784" t="s">
        <v>275</v>
      </c>
      <c r="B3784" t="s">
        <v>142</v>
      </c>
      <c r="C3784" t="s">
        <v>276</v>
      </c>
      <c r="D3784" t="s">
        <v>278</v>
      </c>
      <c r="E3784">
        <v>13.91</v>
      </c>
    </row>
    <row r="3785" spans="1:11" x14ac:dyDescent="0.25">
      <c r="A3785" t="s">
        <v>275</v>
      </c>
      <c r="B3785" t="s">
        <v>142</v>
      </c>
      <c r="C3785" t="s">
        <v>276</v>
      </c>
      <c r="D3785" t="s">
        <v>278</v>
      </c>
      <c r="E3785">
        <v>9.4499999999999993</v>
      </c>
    </row>
    <row r="3786" spans="1:11" x14ac:dyDescent="0.25">
      <c r="A3786" t="s">
        <v>275</v>
      </c>
      <c r="B3786" t="s">
        <v>39</v>
      </c>
      <c r="C3786" t="s">
        <v>276</v>
      </c>
      <c r="D3786" t="s">
        <v>277</v>
      </c>
      <c r="E3786">
        <v>11.55</v>
      </c>
      <c r="F3786" t="s">
        <v>12</v>
      </c>
    </row>
    <row r="3787" spans="1:11" x14ac:dyDescent="0.25">
      <c r="A3787" t="s">
        <v>275</v>
      </c>
      <c r="B3787" t="s">
        <v>39</v>
      </c>
      <c r="C3787" t="s">
        <v>276</v>
      </c>
      <c r="D3787" t="s">
        <v>278</v>
      </c>
      <c r="E3787">
        <v>10.99</v>
      </c>
    </row>
    <row r="3788" spans="1:11" x14ac:dyDescent="0.25">
      <c r="A3788" t="s">
        <v>275</v>
      </c>
      <c r="B3788" t="s">
        <v>143</v>
      </c>
      <c r="C3788" t="s">
        <v>276</v>
      </c>
      <c r="D3788" t="s">
        <v>281</v>
      </c>
      <c r="E3788">
        <v>4.01</v>
      </c>
    </row>
    <row r="3789" spans="1:11" x14ac:dyDescent="0.25">
      <c r="A3789" t="s">
        <v>275</v>
      </c>
      <c r="B3789" t="s">
        <v>143</v>
      </c>
      <c r="C3789" t="s">
        <v>276</v>
      </c>
      <c r="D3789" t="s">
        <v>277</v>
      </c>
      <c r="E3789">
        <v>13.1</v>
      </c>
    </row>
    <row r="3790" spans="1:11" x14ac:dyDescent="0.25">
      <c r="A3790" t="s">
        <v>275</v>
      </c>
      <c r="B3790" t="s">
        <v>143</v>
      </c>
      <c r="C3790" t="s">
        <v>276</v>
      </c>
      <c r="D3790" t="s">
        <v>278</v>
      </c>
      <c r="E3790">
        <v>14.33</v>
      </c>
    </row>
    <row r="3791" spans="1:11" x14ac:dyDescent="0.25">
      <c r="A3791" t="s">
        <v>275</v>
      </c>
      <c r="B3791" t="s">
        <v>40</v>
      </c>
      <c r="C3791" t="s">
        <v>276</v>
      </c>
      <c r="D3791" t="s">
        <v>277</v>
      </c>
      <c r="E3791">
        <v>13.72</v>
      </c>
      <c r="F3791" t="s">
        <v>9</v>
      </c>
      <c r="G3791">
        <v>112.72999999999999</v>
      </c>
      <c r="H3791">
        <v>50.98</v>
      </c>
      <c r="I3791">
        <v>1.6584444880345233</v>
      </c>
      <c r="J3791">
        <v>15</v>
      </c>
      <c r="K3791">
        <v>163.70999999999998</v>
      </c>
    </row>
    <row r="3792" spans="1:11" x14ac:dyDescent="0.25">
      <c r="A3792" t="s">
        <v>275</v>
      </c>
      <c r="B3792" t="s">
        <v>40</v>
      </c>
      <c r="C3792" t="s">
        <v>276</v>
      </c>
      <c r="D3792" t="s">
        <v>277</v>
      </c>
      <c r="E3792">
        <v>14.18</v>
      </c>
    </row>
    <row r="3793" spans="1:11" x14ac:dyDescent="0.25">
      <c r="A3793" t="s">
        <v>275</v>
      </c>
      <c r="B3793" t="s">
        <v>40</v>
      </c>
      <c r="C3793" t="s">
        <v>276</v>
      </c>
      <c r="D3793" t="s">
        <v>282</v>
      </c>
      <c r="E3793">
        <v>10.71</v>
      </c>
    </row>
    <row r="3794" spans="1:11" x14ac:dyDescent="0.25">
      <c r="A3794" t="s">
        <v>275</v>
      </c>
      <c r="B3794" t="s">
        <v>40</v>
      </c>
      <c r="C3794" t="s">
        <v>276</v>
      </c>
      <c r="D3794" t="s">
        <v>278</v>
      </c>
      <c r="E3794">
        <v>11.99</v>
      </c>
    </row>
    <row r="3795" spans="1:11" x14ac:dyDescent="0.25">
      <c r="A3795" t="s">
        <v>275</v>
      </c>
      <c r="B3795" t="s">
        <v>40</v>
      </c>
      <c r="C3795" t="s">
        <v>276</v>
      </c>
      <c r="D3795" t="s">
        <v>278</v>
      </c>
      <c r="E3795">
        <v>11.88</v>
      </c>
    </row>
    <row r="3796" spans="1:11" x14ac:dyDescent="0.25">
      <c r="A3796" t="s">
        <v>275</v>
      </c>
      <c r="B3796" t="s">
        <v>144</v>
      </c>
      <c r="C3796" t="s">
        <v>276</v>
      </c>
      <c r="D3796" t="s">
        <v>277</v>
      </c>
      <c r="E3796">
        <v>11.74</v>
      </c>
    </row>
    <row r="3797" spans="1:11" x14ac:dyDescent="0.25">
      <c r="A3797" t="s">
        <v>275</v>
      </c>
      <c r="B3797" t="s">
        <v>144</v>
      </c>
      <c r="C3797" t="s">
        <v>276</v>
      </c>
      <c r="D3797" t="s">
        <v>283</v>
      </c>
      <c r="E3797">
        <v>12.27</v>
      </c>
    </row>
    <row r="3798" spans="1:11" x14ac:dyDescent="0.25">
      <c r="A3798" t="s">
        <v>275</v>
      </c>
      <c r="B3798" t="s">
        <v>144</v>
      </c>
      <c r="C3798" t="s">
        <v>276</v>
      </c>
      <c r="D3798" t="s">
        <v>278</v>
      </c>
      <c r="E3798">
        <v>13.69</v>
      </c>
    </row>
    <row r="3799" spans="1:11" x14ac:dyDescent="0.25">
      <c r="A3799" t="s">
        <v>275</v>
      </c>
      <c r="B3799" t="s">
        <v>144</v>
      </c>
      <c r="C3799" t="s">
        <v>276</v>
      </c>
      <c r="D3799" t="s">
        <v>278</v>
      </c>
      <c r="E3799">
        <v>12.55</v>
      </c>
    </row>
    <row r="3800" spans="1:11" x14ac:dyDescent="0.25">
      <c r="A3800" t="s">
        <v>275</v>
      </c>
      <c r="B3800" t="s">
        <v>41</v>
      </c>
      <c r="C3800" t="s">
        <v>276</v>
      </c>
      <c r="D3800" t="s">
        <v>277</v>
      </c>
      <c r="E3800">
        <v>13.73</v>
      </c>
      <c r="F3800" t="s">
        <v>12</v>
      </c>
    </row>
    <row r="3801" spans="1:11" x14ac:dyDescent="0.25">
      <c r="A3801" t="s">
        <v>275</v>
      </c>
      <c r="B3801" t="s">
        <v>41</v>
      </c>
      <c r="C3801" t="s">
        <v>276</v>
      </c>
      <c r="D3801" t="s">
        <v>278</v>
      </c>
      <c r="E3801">
        <v>12.53</v>
      </c>
    </row>
    <row r="3802" spans="1:11" x14ac:dyDescent="0.25">
      <c r="A3802" t="s">
        <v>275</v>
      </c>
      <c r="B3802" t="s">
        <v>145</v>
      </c>
      <c r="C3802" t="s">
        <v>276</v>
      </c>
      <c r="D3802" t="s">
        <v>277</v>
      </c>
      <c r="E3802">
        <v>11.26</v>
      </c>
    </row>
    <row r="3803" spans="1:11" x14ac:dyDescent="0.25">
      <c r="A3803" t="s">
        <v>275</v>
      </c>
      <c r="B3803" t="s">
        <v>145</v>
      </c>
      <c r="C3803" t="s">
        <v>276</v>
      </c>
      <c r="D3803" t="s">
        <v>278</v>
      </c>
      <c r="E3803">
        <v>13.46</v>
      </c>
    </row>
    <row r="3804" spans="1:11" x14ac:dyDescent="0.25">
      <c r="A3804" t="s">
        <v>275</v>
      </c>
      <c r="B3804" t="s">
        <v>42</v>
      </c>
      <c r="C3804" t="s">
        <v>276</v>
      </c>
      <c r="D3804" t="s">
        <v>277</v>
      </c>
      <c r="E3804">
        <v>13.64</v>
      </c>
      <c r="F3804" t="s">
        <v>9</v>
      </c>
      <c r="G3804">
        <v>97.51</v>
      </c>
      <c r="H3804">
        <v>50.33</v>
      </c>
      <c r="I3804">
        <v>1.4530598052851182</v>
      </c>
      <c r="J3804">
        <v>16</v>
      </c>
      <c r="K3804">
        <v>147.84</v>
      </c>
    </row>
    <row r="3805" spans="1:11" x14ac:dyDescent="0.25">
      <c r="A3805" t="s">
        <v>275</v>
      </c>
      <c r="B3805" t="s">
        <v>42</v>
      </c>
      <c r="C3805" t="s">
        <v>276</v>
      </c>
      <c r="D3805" t="s">
        <v>277</v>
      </c>
      <c r="E3805">
        <v>12.7</v>
      </c>
    </row>
    <row r="3806" spans="1:11" x14ac:dyDescent="0.25">
      <c r="A3806" t="s">
        <v>275</v>
      </c>
      <c r="B3806" t="s">
        <v>42</v>
      </c>
      <c r="C3806" t="s">
        <v>276</v>
      </c>
      <c r="D3806" t="s">
        <v>278</v>
      </c>
      <c r="E3806">
        <v>12.08</v>
      </c>
    </row>
    <row r="3807" spans="1:11" x14ac:dyDescent="0.25">
      <c r="A3807" t="s">
        <v>275</v>
      </c>
      <c r="B3807" t="s">
        <v>42</v>
      </c>
      <c r="C3807" t="s">
        <v>276</v>
      </c>
      <c r="D3807" t="s">
        <v>278</v>
      </c>
      <c r="E3807">
        <v>11.67</v>
      </c>
    </row>
    <row r="3808" spans="1:11" x14ac:dyDescent="0.25">
      <c r="A3808" t="s">
        <v>275</v>
      </c>
      <c r="B3808" t="s">
        <v>146</v>
      </c>
      <c r="C3808" t="s">
        <v>276</v>
      </c>
      <c r="D3808" t="s">
        <v>277</v>
      </c>
      <c r="E3808">
        <v>13.05</v>
      </c>
    </row>
    <row r="3809" spans="1:11" x14ac:dyDescent="0.25">
      <c r="A3809" t="s">
        <v>275</v>
      </c>
      <c r="B3809" t="s">
        <v>146</v>
      </c>
      <c r="C3809" t="s">
        <v>276</v>
      </c>
      <c r="D3809" t="s">
        <v>277</v>
      </c>
      <c r="E3809">
        <v>11.13</v>
      </c>
    </row>
    <row r="3810" spans="1:11" x14ac:dyDescent="0.25">
      <c r="A3810" t="s">
        <v>275</v>
      </c>
      <c r="B3810" t="s">
        <v>146</v>
      </c>
      <c r="C3810" t="s">
        <v>276</v>
      </c>
      <c r="D3810" t="s">
        <v>278</v>
      </c>
      <c r="E3810">
        <v>13.62</v>
      </c>
    </row>
    <row r="3811" spans="1:11" x14ac:dyDescent="0.25">
      <c r="A3811" t="s">
        <v>275</v>
      </c>
      <c r="B3811" t="s">
        <v>146</v>
      </c>
      <c r="C3811" t="s">
        <v>276</v>
      </c>
      <c r="D3811" t="s">
        <v>278</v>
      </c>
      <c r="E3811">
        <v>9.6199999999999992</v>
      </c>
    </row>
    <row r="3812" spans="1:11" x14ac:dyDescent="0.25">
      <c r="A3812" t="s">
        <v>275</v>
      </c>
      <c r="B3812" t="s">
        <v>43</v>
      </c>
      <c r="C3812" t="s">
        <v>276</v>
      </c>
      <c r="D3812" t="s">
        <v>277</v>
      </c>
      <c r="E3812">
        <v>13.04</v>
      </c>
      <c r="F3812" t="s">
        <v>12</v>
      </c>
    </row>
    <row r="3813" spans="1:11" x14ac:dyDescent="0.25">
      <c r="A3813" t="s">
        <v>275</v>
      </c>
      <c r="B3813" t="s">
        <v>43</v>
      </c>
      <c r="C3813" t="s">
        <v>276</v>
      </c>
      <c r="D3813" t="s">
        <v>278</v>
      </c>
      <c r="E3813">
        <v>10.59</v>
      </c>
    </row>
    <row r="3814" spans="1:11" x14ac:dyDescent="0.25">
      <c r="A3814" t="s">
        <v>275</v>
      </c>
      <c r="B3814" t="s">
        <v>147</v>
      </c>
      <c r="C3814" t="s">
        <v>276</v>
      </c>
      <c r="D3814" t="s">
        <v>277</v>
      </c>
      <c r="E3814">
        <v>13.55</v>
      </c>
    </row>
    <row r="3815" spans="1:11" x14ac:dyDescent="0.25">
      <c r="A3815" t="s">
        <v>275</v>
      </c>
      <c r="B3815" t="s">
        <v>147</v>
      </c>
      <c r="C3815" t="s">
        <v>276</v>
      </c>
      <c r="D3815" t="s">
        <v>278</v>
      </c>
      <c r="E3815">
        <v>13.15</v>
      </c>
    </row>
    <row r="3816" spans="1:11" x14ac:dyDescent="0.25">
      <c r="A3816" t="s">
        <v>275</v>
      </c>
      <c r="B3816" t="s">
        <v>44</v>
      </c>
      <c r="C3816" t="s">
        <v>276</v>
      </c>
      <c r="D3816" t="s">
        <v>277</v>
      </c>
      <c r="E3816">
        <v>14.29</v>
      </c>
      <c r="F3816" t="s">
        <v>9</v>
      </c>
      <c r="G3816">
        <v>97.37</v>
      </c>
      <c r="H3816">
        <v>54.15</v>
      </c>
      <c r="I3816">
        <v>1.3486149584487535</v>
      </c>
      <c r="J3816">
        <v>17</v>
      </c>
      <c r="K3816">
        <v>151.52000000000001</v>
      </c>
    </row>
    <row r="3817" spans="1:11" x14ac:dyDescent="0.25">
      <c r="A3817" t="s">
        <v>275</v>
      </c>
      <c r="B3817" t="s">
        <v>44</v>
      </c>
      <c r="C3817" t="s">
        <v>276</v>
      </c>
      <c r="D3817" t="s">
        <v>277</v>
      </c>
      <c r="E3817">
        <v>13.91</v>
      </c>
    </row>
    <row r="3818" spans="1:11" x14ac:dyDescent="0.25">
      <c r="A3818" t="s">
        <v>275</v>
      </c>
      <c r="B3818" t="s">
        <v>44</v>
      </c>
      <c r="C3818" t="s">
        <v>276</v>
      </c>
      <c r="D3818" t="s">
        <v>278</v>
      </c>
      <c r="E3818">
        <v>12.3</v>
      </c>
    </row>
    <row r="3819" spans="1:11" x14ac:dyDescent="0.25">
      <c r="A3819" t="s">
        <v>275</v>
      </c>
      <c r="B3819" t="s">
        <v>44</v>
      </c>
      <c r="C3819" t="s">
        <v>276</v>
      </c>
      <c r="D3819" t="s">
        <v>278</v>
      </c>
      <c r="E3819">
        <v>11.12</v>
      </c>
    </row>
    <row r="3820" spans="1:11" x14ac:dyDescent="0.25">
      <c r="A3820" t="s">
        <v>275</v>
      </c>
      <c r="B3820" t="s">
        <v>149</v>
      </c>
      <c r="C3820" t="s">
        <v>276</v>
      </c>
      <c r="D3820" t="s">
        <v>277</v>
      </c>
      <c r="E3820">
        <v>12.88</v>
      </c>
    </row>
    <row r="3821" spans="1:11" x14ac:dyDescent="0.25">
      <c r="A3821" t="s">
        <v>275</v>
      </c>
      <c r="B3821" t="s">
        <v>149</v>
      </c>
      <c r="C3821" t="s">
        <v>276</v>
      </c>
      <c r="D3821" t="s">
        <v>277</v>
      </c>
      <c r="E3821">
        <v>11.12</v>
      </c>
    </row>
    <row r="3822" spans="1:11" x14ac:dyDescent="0.25">
      <c r="A3822" t="s">
        <v>275</v>
      </c>
      <c r="B3822" t="s">
        <v>149</v>
      </c>
      <c r="C3822" t="s">
        <v>276</v>
      </c>
      <c r="D3822" t="s">
        <v>278</v>
      </c>
      <c r="E3822">
        <v>14.58</v>
      </c>
    </row>
    <row r="3823" spans="1:11" x14ac:dyDescent="0.25">
      <c r="A3823" t="s">
        <v>275</v>
      </c>
      <c r="B3823" t="s">
        <v>149</v>
      </c>
      <c r="C3823" t="s">
        <v>276</v>
      </c>
      <c r="D3823" t="s">
        <v>278</v>
      </c>
      <c r="E3823">
        <v>7.17</v>
      </c>
    </row>
    <row r="3824" spans="1:11" x14ac:dyDescent="0.25">
      <c r="A3824" t="s">
        <v>275</v>
      </c>
      <c r="B3824" t="s">
        <v>45</v>
      </c>
      <c r="C3824" t="s">
        <v>276</v>
      </c>
      <c r="D3824" t="s">
        <v>277</v>
      </c>
      <c r="E3824">
        <v>14.7</v>
      </c>
      <c r="F3824" t="s">
        <v>12</v>
      </c>
    </row>
    <row r="3825" spans="1:11" x14ac:dyDescent="0.25">
      <c r="A3825" t="s">
        <v>275</v>
      </c>
      <c r="B3825" t="s">
        <v>45</v>
      </c>
      <c r="C3825" t="s">
        <v>276</v>
      </c>
      <c r="D3825" t="s">
        <v>278</v>
      </c>
      <c r="E3825">
        <v>11.14</v>
      </c>
    </row>
    <row r="3826" spans="1:11" x14ac:dyDescent="0.25">
      <c r="A3826" t="s">
        <v>275</v>
      </c>
      <c r="B3826" t="s">
        <v>150</v>
      </c>
      <c r="C3826" t="s">
        <v>276</v>
      </c>
      <c r="D3826" t="s">
        <v>277</v>
      </c>
      <c r="E3826">
        <v>14.23</v>
      </c>
    </row>
    <row r="3827" spans="1:11" x14ac:dyDescent="0.25">
      <c r="A3827" t="s">
        <v>275</v>
      </c>
      <c r="B3827" t="s">
        <v>150</v>
      </c>
      <c r="C3827" t="s">
        <v>276</v>
      </c>
      <c r="D3827" t="s">
        <v>278</v>
      </c>
      <c r="E3827">
        <v>14.08</v>
      </c>
    </row>
    <row r="3828" spans="1:11" x14ac:dyDescent="0.25">
      <c r="A3828" t="s">
        <v>275</v>
      </c>
      <c r="B3828" t="s">
        <v>46</v>
      </c>
      <c r="C3828" t="s">
        <v>276</v>
      </c>
      <c r="D3828" t="s">
        <v>277</v>
      </c>
      <c r="E3828">
        <v>14.17</v>
      </c>
      <c r="F3828" t="s">
        <v>9</v>
      </c>
      <c r="G3828">
        <v>107.64000000000001</v>
      </c>
      <c r="H3828">
        <v>53.78</v>
      </c>
      <c r="I3828">
        <v>1.5011156563778358</v>
      </c>
      <c r="J3828">
        <v>18</v>
      </c>
      <c r="K3828">
        <v>161.42000000000002</v>
      </c>
    </row>
    <row r="3829" spans="1:11" x14ac:dyDescent="0.25">
      <c r="A3829" t="s">
        <v>275</v>
      </c>
      <c r="B3829" t="s">
        <v>46</v>
      </c>
      <c r="C3829" t="s">
        <v>276</v>
      </c>
      <c r="D3829" t="s">
        <v>277</v>
      </c>
      <c r="E3829">
        <v>14.9</v>
      </c>
    </row>
    <row r="3830" spans="1:11" x14ac:dyDescent="0.25">
      <c r="A3830" t="s">
        <v>275</v>
      </c>
      <c r="B3830" t="s">
        <v>46</v>
      </c>
      <c r="C3830" t="s">
        <v>276</v>
      </c>
      <c r="D3830" t="s">
        <v>278</v>
      </c>
      <c r="E3830">
        <v>13.87</v>
      </c>
    </row>
    <row r="3831" spans="1:11" x14ac:dyDescent="0.25">
      <c r="A3831" t="s">
        <v>275</v>
      </c>
      <c r="B3831" t="s">
        <v>46</v>
      </c>
      <c r="C3831" t="s">
        <v>276</v>
      </c>
      <c r="D3831" t="s">
        <v>278</v>
      </c>
      <c r="E3831">
        <v>10.87</v>
      </c>
    </row>
    <row r="3832" spans="1:11" x14ac:dyDescent="0.25">
      <c r="A3832" t="s">
        <v>275</v>
      </c>
      <c r="B3832" t="s">
        <v>151</v>
      </c>
      <c r="C3832" t="s">
        <v>276</v>
      </c>
      <c r="D3832" t="s">
        <v>277</v>
      </c>
      <c r="E3832">
        <v>14.24</v>
      </c>
    </row>
    <row r="3833" spans="1:11" x14ac:dyDescent="0.25">
      <c r="A3833" t="s">
        <v>275</v>
      </c>
      <c r="B3833" t="s">
        <v>151</v>
      </c>
      <c r="C3833" t="s">
        <v>276</v>
      </c>
      <c r="D3833" t="s">
        <v>277</v>
      </c>
      <c r="E3833">
        <v>12.87</v>
      </c>
    </row>
    <row r="3834" spans="1:11" x14ac:dyDescent="0.25">
      <c r="A3834" t="s">
        <v>275</v>
      </c>
      <c r="B3834" t="s">
        <v>151</v>
      </c>
      <c r="C3834" t="s">
        <v>276</v>
      </c>
      <c r="D3834" t="s">
        <v>278</v>
      </c>
      <c r="E3834">
        <v>15.07</v>
      </c>
    </row>
    <row r="3835" spans="1:11" x14ac:dyDescent="0.25">
      <c r="A3835" t="s">
        <v>275</v>
      </c>
      <c r="B3835" t="s">
        <v>151</v>
      </c>
      <c r="C3835" t="s">
        <v>276</v>
      </c>
      <c r="D3835" t="s">
        <v>278</v>
      </c>
      <c r="E3835">
        <v>11.65</v>
      </c>
    </row>
    <row r="3836" spans="1:11" x14ac:dyDescent="0.25">
      <c r="A3836" t="s">
        <v>275</v>
      </c>
      <c r="B3836" t="s">
        <v>47</v>
      </c>
      <c r="C3836" t="s">
        <v>276</v>
      </c>
      <c r="D3836" t="s">
        <v>277</v>
      </c>
      <c r="E3836">
        <v>13.89</v>
      </c>
      <c r="F3836" t="s">
        <v>12</v>
      </c>
    </row>
    <row r="3837" spans="1:11" x14ac:dyDescent="0.25">
      <c r="A3837" t="s">
        <v>275</v>
      </c>
      <c r="B3837" t="s">
        <v>47</v>
      </c>
      <c r="C3837" t="s">
        <v>276</v>
      </c>
      <c r="D3837" t="s">
        <v>278</v>
      </c>
      <c r="E3837">
        <v>11.9</v>
      </c>
    </row>
    <row r="3838" spans="1:11" x14ac:dyDescent="0.25">
      <c r="A3838" t="s">
        <v>275</v>
      </c>
      <c r="B3838" t="s">
        <v>152</v>
      </c>
      <c r="C3838" t="s">
        <v>276</v>
      </c>
      <c r="D3838" t="s">
        <v>277</v>
      </c>
      <c r="E3838">
        <v>14.19</v>
      </c>
    </row>
    <row r="3839" spans="1:11" x14ac:dyDescent="0.25">
      <c r="A3839" t="s">
        <v>275</v>
      </c>
      <c r="B3839" t="s">
        <v>152</v>
      </c>
      <c r="C3839" t="s">
        <v>276</v>
      </c>
      <c r="D3839" t="s">
        <v>278</v>
      </c>
      <c r="E3839">
        <v>13.8</v>
      </c>
    </row>
    <row r="3840" spans="1:11" x14ac:dyDescent="0.25">
      <c r="A3840" t="s">
        <v>275</v>
      </c>
      <c r="B3840" t="s">
        <v>48</v>
      </c>
      <c r="C3840" t="s">
        <v>276</v>
      </c>
      <c r="D3840" t="s">
        <v>277</v>
      </c>
      <c r="E3840">
        <v>14.65</v>
      </c>
      <c r="F3840" t="s">
        <v>9</v>
      </c>
      <c r="G3840">
        <v>96.06</v>
      </c>
      <c r="H3840">
        <v>53.31</v>
      </c>
      <c r="I3840">
        <v>1.351435002813731</v>
      </c>
      <c r="J3840">
        <v>19</v>
      </c>
      <c r="K3840">
        <v>149.37</v>
      </c>
    </row>
    <row r="3841" spans="1:11" x14ac:dyDescent="0.25">
      <c r="A3841" t="s">
        <v>275</v>
      </c>
      <c r="B3841" t="s">
        <v>48</v>
      </c>
      <c r="C3841" t="s">
        <v>276</v>
      </c>
      <c r="D3841" t="s">
        <v>277</v>
      </c>
      <c r="E3841">
        <v>12.16</v>
      </c>
    </row>
    <row r="3842" spans="1:11" x14ac:dyDescent="0.25">
      <c r="A3842" t="s">
        <v>275</v>
      </c>
      <c r="B3842" t="s">
        <v>48</v>
      </c>
      <c r="C3842" t="s">
        <v>276</v>
      </c>
      <c r="D3842" t="s">
        <v>278</v>
      </c>
      <c r="E3842">
        <v>10.85</v>
      </c>
    </row>
    <row r="3843" spans="1:11" x14ac:dyDescent="0.25">
      <c r="A3843" t="s">
        <v>275</v>
      </c>
      <c r="B3843" t="s">
        <v>48</v>
      </c>
      <c r="C3843" t="s">
        <v>276</v>
      </c>
      <c r="D3843" t="s">
        <v>278</v>
      </c>
      <c r="E3843">
        <v>10.1</v>
      </c>
    </row>
    <row r="3844" spans="1:11" x14ac:dyDescent="0.25">
      <c r="A3844" t="s">
        <v>275</v>
      </c>
      <c r="B3844" t="s">
        <v>153</v>
      </c>
      <c r="C3844" t="s">
        <v>276</v>
      </c>
      <c r="D3844" t="s">
        <v>277</v>
      </c>
      <c r="E3844">
        <v>13.46</v>
      </c>
    </row>
    <row r="3845" spans="1:11" x14ac:dyDescent="0.25">
      <c r="A3845" t="s">
        <v>275</v>
      </c>
      <c r="B3845" t="s">
        <v>153</v>
      </c>
      <c r="C3845" t="s">
        <v>276</v>
      </c>
      <c r="D3845" t="s">
        <v>277</v>
      </c>
      <c r="E3845">
        <v>12.03</v>
      </c>
    </row>
    <row r="3846" spans="1:11" x14ac:dyDescent="0.25">
      <c r="A3846" t="s">
        <v>275</v>
      </c>
      <c r="B3846" t="s">
        <v>153</v>
      </c>
      <c r="C3846" t="s">
        <v>276</v>
      </c>
      <c r="D3846" t="s">
        <v>278</v>
      </c>
      <c r="E3846">
        <v>14.55</v>
      </c>
    </row>
    <row r="3847" spans="1:11" x14ac:dyDescent="0.25">
      <c r="A3847" t="s">
        <v>275</v>
      </c>
      <c r="B3847" t="s">
        <v>153</v>
      </c>
      <c r="C3847" t="s">
        <v>276</v>
      </c>
      <c r="D3847" t="s">
        <v>278</v>
      </c>
      <c r="E3847">
        <v>8.26</v>
      </c>
    </row>
    <row r="3848" spans="1:11" x14ac:dyDescent="0.25">
      <c r="A3848" t="s">
        <v>275</v>
      </c>
      <c r="B3848" t="s">
        <v>49</v>
      </c>
      <c r="C3848" t="s">
        <v>276</v>
      </c>
      <c r="D3848" t="s">
        <v>277</v>
      </c>
      <c r="E3848">
        <v>13.67</v>
      </c>
      <c r="F3848" t="s">
        <v>12</v>
      </c>
    </row>
    <row r="3849" spans="1:11" x14ac:dyDescent="0.25">
      <c r="A3849" t="s">
        <v>275</v>
      </c>
      <c r="B3849" t="s">
        <v>49</v>
      </c>
      <c r="C3849" t="s">
        <v>276</v>
      </c>
      <c r="D3849" t="s">
        <v>278</v>
      </c>
      <c r="E3849">
        <v>12.95</v>
      </c>
    </row>
    <row r="3850" spans="1:11" x14ac:dyDescent="0.25">
      <c r="A3850" t="s">
        <v>275</v>
      </c>
      <c r="B3850" t="s">
        <v>154</v>
      </c>
      <c r="C3850" t="s">
        <v>276</v>
      </c>
      <c r="D3850" t="s">
        <v>277</v>
      </c>
      <c r="E3850">
        <v>13.77</v>
      </c>
    </row>
    <row r="3851" spans="1:11" x14ac:dyDescent="0.25">
      <c r="A3851" t="s">
        <v>275</v>
      </c>
      <c r="B3851" t="s">
        <v>154</v>
      </c>
      <c r="C3851" t="s">
        <v>276</v>
      </c>
      <c r="D3851" t="s">
        <v>278</v>
      </c>
      <c r="E3851">
        <v>12.92</v>
      </c>
    </row>
    <row r="3852" spans="1:11" x14ac:dyDescent="0.25">
      <c r="A3852" t="s">
        <v>275</v>
      </c>
      <c r="B3852" t="s">
        <v>50</v>
      </c>
      <c r="C3852" t="s">
        <v>276</v>
      </c>
      <c r="D3852" t="s">
        <v>277</v>
      </c>
      <c r="E3852">
        <v>13.94</v>
      </c>
      <c r="F3852" t="s">
        <v>9</v>
      </c>
      <c r="G3852">
        <v>91.62</v>
      </c>
      <c r="H3852">
        <v>56.650000000000006</v>
      </c>
      <c r="I3852">
        <v>1.21297440423654</v>
      </c>
      <c r="J3852">
        <v>20</v>
      </c>
      <c r="K3852">
        <v>148.27000000000001</v>
      </c>
    </row>
    <row r="3853" spans="1:11" x14ac:dyDescent="0.25">
      <c r="A3853" t="s">
        <v>275</v>
      </c>
      <c r="B3853" t="s">
        <v>50</v>
      </c>
      <c r="C3853" t="s">
        <v>276</v>
      </c>
      <c r="D3853" t="s">
        <v>277</v>
      </c>
      <c r="E3853">
        <v>12.84</v>
      </c>
    </row>
    <row r="3854" spans="1:11" x14ac:dyDescent="0.25">
      <c r="A3854" t="s">
        <v>275</v>
      </c>
      <c r="B3854" t="s">
        <v>50</v>
      </c>
      <c r="C3854" t="s">
        <v>276</v>
      </c>
      <c r="D3854" t="s">
        <v>278</v>
      </c>
      <c r="E3854">
        <v>11.61</v>
      </c>
    </row>
    <row r="3855" spans="1:11" x14ac:dyDescent="0.25">
      <c r="A3855" t="s">
        <v>275</v>
      </c>
      <c r="B3855" t="s">
        <v>50</v>
      </c>
      <c r="C3855" t="s">
        <v>276</v>
      </c>
      <c r="D3855" t="s">
        <v>278</v>
      </c>
      <c r="E3855">
        <v>9.06</v>
      </c>
    </row>
    <row r="3856" spans="1:11" x14ac:dyDescent="0.25">
      <c r="A3856" t="s">
        <v>275</v>
      </c>
      <c r="B3856" t="s">
        <v>155</v>
      </c>
      <c r="C3856" t="s">
        <v>276</v>
      </c>
      <c r="D3856" t="s">
        <v>277</v>
      </c>
      <c r="E3856">
        <v>11.86</v>
      </c>
    </row>
    <row r="3857" spans="1:11" x14ac:dyDescent="0.25">
      <c r="A3857" t="s">
        <v>275</v>
      </c>
      <c r="B3857" t="s">
        <v>155</v>
      </c>
      <c r="C3857" t="s">
        <v>276</v>
      </c>
      <c r="D3857" t="s">
        <v>277</v>
      </c>
      <c r="E3857">
        <v>10.210000000000001</v>
      </c>
    </row>
    <row r="3858" spans="1:11" x14ac:dyDescent="0.25">
      <c r="A3858" t="s">
        <v>275</v>
      </c>
      <c r="B3858" t="s">
        <v>155</v>
      </c>
      <c r="C3858" t="s">
        <v>276</v>
      </c>
      <c r="D3858" t="s">
        <v>278</v>
      </c>
      <c r="E3858">
        <v>12.58</v>
      </c>
    </row>
    <row r="3859" spans="1:11" x14ac:dyDescent="0.25">
      <c r="A3859" t="s">
        <v>275</v>
      </c>
      <c r="B3859" t="s">
        <v>155</v>
      </c>
      <c r="C3859" t="s">
        <v>276</v>
      </c>
      <c r="D3859" t="s">
        <v>278</v>
      </c>
      <c r="E3859">
        <v>9.52</v>
      </c>
    </row>
    <row r="3860" spans="1:11" x14ac:dyDescent="0.25">
      <c r="A3860" t="s">
        <v>275</v>
      </c>
      <c r="B3860" t="s">
        <v>51</v>
      </c>
      <c r="C3860" t="s">
        <v>276</v>
      </c>
      <c r="D3860" t="s">
        <v>277</v>
      </c>
      <c r="E3860">
        <v>13.89</v>
      </c>
      <c r="F3860" t="s">
        <v>12</v>
      </c>
    </row>
    <row r="3861" spans="1:11" x14ac:dyDescent="0.25">
      <c r="A3861" t="s">
        <v>275</v>
      </c>
      <c r="B3861" t="s">
        <v>51</v>
      </c>
      <c r="C3861" t="s">
        <v>276</v>
      </c>
      <c r="D3861" t="s">
        <v>278</v>
      </c>
      <c r="E3861">
        <v>12.99</v>
      </c>
    </row>
    <row r="3862" spans="1:11" x14ac:dyDescent="0.25">
      <c r="A3862" t="s">
        <v>275</v>
      </c>
      <c r="B3862" t="s">
        <v>156</v>
      </c>
      <c r="C3862" t="s">
        <v>276</v>
      </c>
      <c r="D3862" t="s">
        <v>277</v>
      </c>
      <c r="E3862">
        <v>13.68</v>
      </c>
    </row>
    <row r="3863" spans="1:11" x14ac:dyDescent="0.25">
      <c r="A3863" t="s">
        <v>275</v>
      </c>
      <c r="B3863" t="s">
        <v>156</v>
      </c>
      <c r="C3863" t="s">
        <v>276</v>
      </c>
      <c r="D3863" t="s">
        <v>278</v>
      </c>
      <c r="E3863">
        <v>3.46</v>
      </c>
    </row>
    <row r="3864" spans="1:11" x14ac:dyDescent="0.25">
      <c r="A3864" t="s">
        <v>275</v>
      </c>
      <c r="B3864" t="s">
        <v>156</v>
      </c>
      <c r="C3864" t="s">
        <v>276</v>
      </c>
      <c r="D3864" t="s">
        <v>278</v>
      </c>
      <c r="E3864">
        <v>12.63</v>
      </c>
    </row>
    <row r="3865" spans="1:11" x14ac:dyDescent="0.25">
      <c r="A3865" t="s">
        <v>275</v>
      </c>
      <c r="B3865" t="s">
        <v>52</v>
      </c>
      <c r="C3865" t="s">
        <v>276</v>
      </c>
      <c r="D3865" t="s">
        <v>277</v>
      </c>
      <c r="E3865">
        <v>14.03</v>
      </c>
      <c r="F3865" t="s">
        <v>9</v>
      </c>
      <c r="G3865">
        <v>99.990000000000009</v>
      </c>
      <c r="H3865">
        <v>54.46</v>
      </c>
      <c r="I3865">
        <v>1.3770198310686745</v>
      </c>
      <c r="J3865">
        <v>21</v>
      </c>
      <c r="K3865">
        <v>154.45000000000002</v>
      </c>
    </row>
    <row r="3866" spans="1:11" x14ac:dyDescent="0.25">
      <c r="A3866" t="s">
        <v>275</v>
      </c>
      <c r="B3866" t="s">
        <v>52</v>
      </c>
      <c r="C3866" t="s">
        <v>276</v>
      </c>
      <c r="D3866" t="s">
        <v>277</v>
      </c>
      <c r="E3866">
        <v>14.57</v>
      </c>
    </row>
    <row r="3867" spans="1:11" x14ac:dyDescent="0.25">
      <c r="A3867" t="s">
        <v>275</v>
      </c>
      <c r="B3867" t="s">
        <v>52</v>
      </c>
      <c r="C3867" t="s">
        <v>276</v>
      </c>
      <c r="D3867" t="s">
        <v>278</v>
      </c>
      <c r="E3867">
        <v>13.24</v>
      </c>
    </row>
    <row r="3868" spans="1:11" x14ac:dyDescent="0.25">
      <c r="A3868" t="s">
        <v>275</v>
      </c>
      <c r="B3868" t="s">
        <v>157</v>
      </c>
      <c r="C3868" t="s">
        <v>276</v>
      </c>
      <c r="D3868" t="s">
        <v>277</v>
      </c>
      <c r="E3868">
        <v>15.12</v>
      </c>
    </row>
    <row r="3869" spans="1:11" x14ac:dyDescent="0.25">
      <c r="A3869" t="s">
        <v>275</v>
      </c>
      <c r="B3869" t="s">
        <v>157</v>
      </c>
      <c r="C3869" t="s">
        <v>276</v>
      </c>
      <c r="D3869" t="s">
        <v>277</v>
      </c>
      <c r="E3869">
        <v>13.98</v>
      </c>
    </row>
    <row r="3870" spans="1:11" x14ac:dyDescent="0.25">
      <c r="A3870" t="s">
        <v>275</v>
      </c>
      <c r="B3870" t="s">
        <v>157</v>
      </c>
      <c r="C3870" t="s">
        <v>276</v>
      </c>
      <c r="D3870" t="s">
        <v>278</v>
      </c>
      <c r="E3870">
        <v>12.93</v>
      </c>
    </row>
    <row r="3871" spans="1:11" x14ac:dyDescent="0.25">
      <c r="A3871" t="s">
        <v>275</v>
      </c>
      <c r="B3871" t="s">
        <v>157</v>
      </c>
      <c r="C3871" t="s">
        <v>276</v>
      </c>
      <c r="D3871" t="s">
        <v>278</v>
      </c>
      <c r="E3871">
        <v>16.12</v>
      </c>
    </row>
    <row r="3872" spans="1:11" x14ac:dyDescent="0.25">
      <c r="A3872" t="s">
        <v>275</v>
      </c>
      <c r="B3872" t="s">
        <v>53</v>
      </c>
      <c r="C3872" t="s">
        <v>276</v>
      </c>
      <c r="D3872" t="s">
        <v>277</v>
      </c>
      <c r="E3872">
        <v>13.47</v>
      </c>
      <c r="F3872" t="s">
        <v>12</v>
      </c>
    </row>
    <row r="3873" spans="1:11" x14ac:dyDescent="0.25">
      <c r="A3873" t="s">
        <v>275</v>
      </c>
      <c r="B3873" t="s">
        <v>53</v>
      </c>
      <c r="C3873" t="s">
        <v>276</v>
      </c>
      <c r="D3873" t="s">
        <v>278</v>
      </c>
      <c r="E3873">
        <v>12.01</v>
      </c>
    </row>
    <row r="3874" spans="1:11" x14ac:dyDescent="0.25">
      <c r="A3874" t="s">
        <v>275</v>
      </c>
      <c r="B3874" t="s">
        <v>158</v>
      </c>
      <c r="C3874" t="s">
        <v>276</v>
      </c>
      <c r="D3874" t="s">
        <v>277</v>
      </c>
      <c r="E3874">
        <v>14.1</v>
      </c>
    </row>
    <row r="3875" spans="1:11" x14ac:dyDescent="0.25">
      <c r="A3875" t="s">
        <v>275</v>
      </c>
      <c r="B3875" t="s">
        <v>158</v>
      </c>
      <c r="C3875" t="s">
        <v>276</v>
      </c>
      <c r="D3875" t="s">
        <v>278</v>
      </c>
      <c r="E3875">
        <v>14.88</v>
      </c>
    </row>
    <row r="3876" spans="1:11" x14ac:dyDescent="0.25">
      <c r="A3876" t="s">
        <v>275</v>
      </c>
      <c r="B3876" t="s">
        <v>159</v>
      </c>
      <c r="C3876" t="s">
        <v>276</v>
      </c>
      <c r="D3876" t="s">
        <v>277</v>
      </c>
      <c r="E3876">
        <v>13.12</v>
      </c>
      <c r="F3876" t="s">
        <v>9</v>
      </c>
      <c r="G3876">
        <v>52.63</v>
      </c>
      <c r="H3876">
        <v>111.38</v>
      </c>
      <c r="I3876">
        <v>0.35439486442808404</v>
      </c>
      <c r="J3876">
        <v>22</v>
      </c>
      <c r="K3876">
        <v>164.01</v>
      </c>
    </row>
    <row r="3877" spans="1:11" x14ac:dyDescent="0.25">
      <c r="A3877" t="s">
        <v>275</v>
      </c>
      <c r="B3877" t="s">
        <v>159</v>
      </c>
      <c r="C3877" t="s">
        <v>276</v>
      </c>
      <c r="D3877" t="s">
        <v>277</v>
      </c>
      <c r="E3877">
        <v>8.8699999999999992</v>
      </c>
    </row>
    <row r="3878" spans="1:11" x14ac:dyDescent="0.25">
      <c r="A3878" t="s">
        <v>275</v>
      </c>
      <c r="B3878" t="s">
        <v>159</v>
      </c>
      <c r="C3878" t="s">
        <v>276</v>
      </c>
      <c r="D3878" t="s">
        <v>277</v>
      </c>
      <c r="E3878">
        <v>6.57</v>
      </c>
    </row>
    <row r="3879" spans="1:11" x14ac:dyDescent="0.25">
      <c r="A3879" t="s">
        <v>275</v>
      </c>
      <c r="B3879" t="s">
        <v>159</v>
      </c>
      <c r="C3879" t="s">
        <v>276</v>
      </c>
      <c r="D3879" t="s">
        <v>278</v>
      </c>
      <c r="E3879">
        <v>14.76</v>
      </c>
    </row>
    <row r="3880" spans="1:11" x14ac:dyDescent="0.25">
      <c r="A3880" t="s">
        <v>275</v>
      </c>
      <c r="B3880" t="s">
        <v>159</v>
      </c>
      <c r="C3880" t="s">
        <v>276</v>
      </c>
      <c r="D3880" t="s">
        <v>278</v>
      </c>
      <c r="E3880">
        <v>9.31</v>
      </c>
    </row>
    <row r="3881" spans="1:11" x14ac:dyDescent="0.25">
      <c r="A3881" t="s">
        <v>275</v>
      </c>
      <c r="B3881" t="s">
        <v>54</v>
      </c>
      <c r="C3881" t="s">
        <v>276</v>
      </c>
      <c r="D3881" t="s">
        <v>277</v>
      </c>
      <c r="E3881">
        <v>15.3</v>
      </c>
      <c r="F3881" t="s">
        <v>12</v>
      </c>
    </row>
    <row r="3882" spans="1:11" x14ac:dyDescent="0.25">
      <c r="A3882" t="s">
        <v>275</v>
      </c>
      <c r="B3882" t="s">
        <v>54</v>
      </c>
      <c r="C3882" t="s">
        <v>276</v>
      </c>
      <c r="D3882" t="s">
        <v>277</v>
      </c>
      <c r="E3882">
        <v>14.83</v>
      </c>
    </row>
    <row r="3883" spans="1:11" x14ac:dyDescent="0.25">
      <c r="A3883" t="s">
        <v>275</v>
      </c>
      <c r="B3883" t="s">
        <v>54</v>
      </c>
      <c r="C3883" t="s">
        <v>276</v>
      </c>
      <c r="D3883" t="s">
        <v>277</v>
      </c>
      <c r="E3883">
        <v>13.8</v>
      </c>
    </row>
    <row r="3884" spans="1:11" x14ac:dyDescent="0.25">
      <c r="A3884" t="s">
        <v>275</v>
      </c>
      <c r="B3884" t="s">
        <v>54</v>
      </c>
      <c r="C3884" t="s">
        <v>276</v>
      </c>
      <c r="D3884" t="s">
        <v>278</v>
      </c>
      <c r="E3884">
        <v>15.89</v>
      </c>
    </row>
    <row r="3885" spans="1:11" x14ac:dyDescent="0.25">
      <c r="A3885" t="s">
        <v>275</v>
      </c>
      <c r="B3885" t="s">
        <v>54</v>
      </c>
      <c r="C3885" t="s">
        <v>276</v>
      </c>
      <c r="D3885" t="s">
        <v>278</v>
      </c>
      <c r="E3885">
        <v>15.73</v>
      </c>
    </row>
    <row r="3886" spans="1:11" x14ac:dyDescent="0.25">
      <c r="A3886" t="s">
        <v>275</v>
      </c>
      <c r="B3886" t="s">
        <v>160</v>
      </c>
      <c r="C3886" t="s">
        <v>276</v>
      </c>
      <c r="D3886" t="s">
        <v>277</v>
      </c>
      <c r="E3886">
        <v>9.5500000000000007</v>
      </c>
    </row>
    <row r="3887" spans="1:11" x14ac:dyDescent="0.25">
      <c r="A3887" t="s">
        <v>275</v>
      </c>
      <c r="B3887" t="s">
        <v>160</v>
      </c>
      <c r="C3887" t="s">
        <v>276</v>
      </c>
      <c r="D3887" t="s">
        <v>277</v>
      </c>
      <c r="E3887">
        <v>8.6999999999999993</v>
      </c>
    </row>
    <row r="3888" spans="1:11" x14ac:dyDescent="0.25">
      <c r="A3888" t="s">
        <v>275</v>
      </c>
      <c r="B3888" t="s">
        <v>160</v>
      </c>
      <c r="C3888" t="s">
        <v>276</v>
      </c>
      <c r="D3888" t="s">
        <v>278</v>
      </c>
      <c r="E3888">
        <v>10.38</v>
      </c>
    </row>
    <row r="3889" spans="1:11" x14ac:dyDescent="0.25">
      <c r="A3889" t="s">
        <v>275</v>
      </c>
      <c r="B3889" t="s">
        <v>160</v>
      </c>
      <c r="C3889" t="s">
        <v>276</v>
      </c>
      <c r="D3889" t="s">
        <v>278</v>
      </c>
      <c r="E3889">
        <v>7.2</v>
      </c>
    </row>
    <row r="3890" spans="1:11" x14ac:dyDescent="0.25">
      <c r="A3890" t="s">
        <v>275</v>
      </c>
      <c r="B3890" t="s">
        <v>55</v>
      </c>
      <c r="C3890" t="s">
        <v>276</v>
      </c>
      <c r="D3890" t="s">
        <v>277</v>
      </c>
      <c r="E3890">
        <v>13.34</v>
      </c>
      <c r="F3890" t="s">
        <v>9</v>
      </c>
      <c r="G3890">
        <v>96.19</v>
      </c>
      <c r="H3890">
        <v>56.389999999999993</v>
      </c>
      <c r="I3890">
        <v>1.2793491753857069</v>
      </c>
      <c r="J3890">
        <v>23</v>
      </c>
      <c r="K3890">
        <v>152.57999999999998</v>
      </c>
    </row>
    <row r="3891" spans="1:11" x14ac:dyDescent="0.25">
      <c r="A3891" t="s">
        <v>275</v>
      </c>
      <c r="B3891" t="s">
        <v>55</v>
      </c>
      <c r="C3891" t="s">
        <v>276</v>
      </c>
      <c r="D3891" t="s">
        <v>277</v>
      </c>
      <c r="E3891">
        <v>13.39</v>
      </c>
    </row>
    <row r="3892" spans="1:11" x14ac:dyDescent="0.25">
      <c r="A3892" t="s">
        <v>275</v>
      </c>
      <c r="B3892" t="s">
        <v>55</v>
      </c>
      <c r="C3892" t="s">
        <v>276</v>
      </c>
      <c r="D3892" t="s">
        <v>278</v>
      </c>
      <c r="E3892">
        <v>13.35</v>
      </c>
    </row>
    <row r="3893" spans="1:11" x14ac:dyDescent="0.25">
      <c r="A3893" t="s">
        <v>275</v>
      </c>
      <c r="B3893" t="s">
        <v>55</v>
      </c>
      <c r="C3893" t="s">
        <v>276</v>
      </c>
      <c r="D3893" t="s">
        <v>278</v>
      </c>
      <c r="E3893">
        <v>9.58</v>
      </c>
    </row>
    <row r="3894" spans="1:11" x14ac:dyDescent="0.25">
      <c r="A3894" t="s">
        <v>275</v>
      </c>
      <c r="B3894" t="s">
        <v>161</v>
      </c>
      <c r="C3894" t="s">
        <v>276</v>
      </c>
      <c r="D3894" t="s">
        <v>277</v>
      </c>
      <c r="E3894">
        <v>13.74</v>
      </c>
    </row>
    <row r="3895" spans="1:11" x14ac:dyDescent="0.25">
      <c r="A3895" t="s">
        <v>275</v>
      </c>
      <c r="B3895" t="s">
        <v>161</v>
      </c>
      <c r="C3895" t="s">
        <v>276</v>
      </c>
      <c r="D3895" t="s">
        <v>277</v>
      </c>
      <c r="E3895">
        <v>9.5500000000000007</v>
      </c>
    </row>
    <row r="3896" spans="1:11" x14ac:dyDescent="0.25">
      <c r="A3896" t="s">
        <v>275</v>
      </c>
      <c r="B3896" t="s">
        <v>161</v>
      </c>
      <c r="C3896" t="s">
        <v>276</v>
      </c>
      <c r="D3896" t="s">
        <v>278</v>
      </c>
      <c r="E3896">
        <v>13.93</v>
      </c>
    </row>
    <row r="3897" spans="1:11" x14ac:dyDescent="0.25">
      <c r="A3897" t="s">
        <v>275</v>
      </c>
      <c r="B3897" t="s">
        <v>161</v>
      </c>
      <c r="C3897" t="s">
        <v>276</v>
      </c>
      <c r="D3897" t="s">
        <v>278</v>
      </c>
      <c r="E3897">
        <v>9.31</v>
      </c>
    </row>
    <row r="3898" spans="1:11" x14ac:dyDescent="0.25">
      <c r="A3898" t="s">
        <v>275</v>
      </c>
      <c r="B3898" t="s">
        <v>56</v>
      </c>
      <c r="C3898" t="s">
        <v>276</v>
      </c>
      <c r="D3898" t="s">
        <v>277</v>
      </c>
      <c r="E3898">
        <v>13.86</v>
      </c>
      <c r="F3898" t="s">
        <v>12</v>
      </c>
    </row>
    <row r="3899" spans="1:11" x14ac:dyDescent="0.25">
      <c r="A3899" t="s">
        <v>275</v>
      </c>
      <c r="B3899" t="s">
        <v>56</v>
      </c>
      <c r="C3899" t="s">
        <v>276</v>
      </c>
      <c r="D3899" t="s">
        <v>278</v>
      </c>
      <c r="E3899">
        <v>12.96</v>
      </c>
    </row>
    <row r="3900" spans="1:11" x14ac:dyDescent="0.25">
      <c r="A3900" t="s">
        <v>275</v>
      </c>
      <c r="B3900" t="s">
        <v>162</v>
      </c>
      <c r="C3900" t="s">
        <v>276</v>
      </c>
      <c r="D3900" t="s">
        <v>277</v>
      </c>
      <c r="E3900">
        <v>15.45</v>
      </c>
    </row>
    <row r="3901" spans="1:11" x14ac:dyDescent="0.25">
      <c r="A3901" t="s">
        <v>275</v>
      </c>
      <c r="B3901" t="s">
        <v>162</v>
      </c>
      <c r="C3901" t="s">
        <v>276</v>
      </c>
      <c r="D3901" t="s">
        <v>278</v>
      </c>
      <c r="E3901">
        <v>14.12</v>
      </c>
    </row>
    <row r="3902" spans="1:11" x14ac:dyDescent="0.25">
      <c r="A3902" t="s">
        <v>275</v>
      </c>
      <c r="B3902" t="s">
        <v>57</v>
      </c>
      <c r="C3902" t="s">
        <v>276</v>
      </c>
      <c r="D3902" t="s">
        <v>277</v>
      </c>
      <c r="E3902">
        <v>12.64</v>
      </c>
      <c r="F3902" t="s">
        <v>9</v>
      </c>
      <c r="G3902">
        <v>94.960000000000008</v>
      </c>
      <c r="H3902">
        <v>59.31</v>
      </c>
      <c r="I3902">
        <v>1.200809307030855</v>
      </c>
      <c r="J3902">
        <v>24</v>
      </c>
      <c r="K3902">
        <v>154.27000000000001</v>
      </c>
    </row>
    <row r="3903" spans="1:11" x14ac:dyDescent="0.25">
      <c r="A3903" t="s">
        <v>275</v>
      </c>
      <c r="B3903" t="s">
        <v>57</v>
      </c>
      <c r="C3903" t="s">
        <v>276</v>
      </c>
      <c r="D3903" t="s">
        <v>277</v>
      </c>
      <c r="E3903">
        <v>12.39</v>
      </c>
    </row>
    <row r="3904" spans="1:11" x14ac:dyDescent="0.25">
      <c r="A3904" t="s">
        <v>275</v>
      </c>
      <c r="B3904" t="s">
        <v>57</v>
      </c>
      <c r="C3904" t="s">
        <v>276</v>
      </c>
      <c r="D3904" t="s">
        <v>278</v>
      </c>
      <c r="E3904">
        <v>10.83</v>
      </c>
    </row>
    <row r="3905" spans="1:11" x14ac:dyDescent="0.25">
      <c r="A3905" t="s">
        <v>275</v>
      </c>
      <c r="B3905" t="s">
        <v>57</v>
      </c>
      <c r="C3905" t="s">
        <v>276</v>
      </c>
      <c r="D3905" t="s">
        <v>278</v>
      </c>
      <c r="E3905">
        <v>12.56</v>
      </c>
    </row>
    <row r="3906" spans="1:11" x14ac:dyDescent="0.25">
      <c r="A3906" t="s">
        <v>275</v>
      </c>
      <c r="B3906" t="s">
        <v>163</v>
      </c>
      <c r="C3906" t="s">
        <v>276</v>
      </c>
      <c r="D3906" t="s">
        <v>277</v>
      </c>
      <c r="E3906">
        <v>12.5</v>
      </c>
    </row>
    <row r="3907" spans="1:11" x14ac:dyDescent="0.25">
      <c r="A3907" t="s">
        <v>275</v>
      </c>
      <c r="B3907" t="s">
        <v>163</v>
      </c>
      <c r="C3907" t="s">
        <v>276</v>
      </c>
      <c r="D3907" t="s">
        <v>277</v>
      </c>
      <c r="E3907">
        <v>10.55</v>
      </c>
    </row>
    <row r="3908" spans="1:11" x14ac:dyDescent="0.25">
      <c r="A3908" t="s">
        <v>275</v>
      </c>
      <c r="B3908" t="s">
        <v>163</v>
      </c>
      <c r="C3908" t="s">
        <v>276</v>
      </c>
      <c r="D3908" t="s">
        <v>278</v>
      </c>
      <c r="E3908">
        <v>13.81</v>
      </c>
    </row>
    <row r="3909" spans="1:11" x14ac:dyDescent="0.25">
      <c r="A3909" t="s">
        <v>275</v>
      </c>
      <c r="B3909" t="s">
        <v>163</v>
      </c>
      <c r="C3909" t="s">
        <v>276</v>
      </c>
      <c r="D3909" t="s">
        <v>278</v>
      </c>
      <c r="E3909">
        <v>9.68</v>
      </c>
    </row>
    <row r="3910" spans="1:11" x14ac:dyDescent="0.25">
      <c r="A3910" t="s">
        <v>275</v>
      </c>
      <c r="B3910" t="s">
        <v>58</v>
      </c>
      <c r="C3910" t="s">
        <v>276</v>
      </c>
      <c r="D3910" t="s">
        <v>277</v>
      </c>
      <c r="E3910">
        <v>13.97</v>
      </c>
      <c r="F3910" t="s">
        <v>12</v>
      </c>
    </row>
    <row r="3911" spans="1:11" x14ac:dyDescent="0.25">
      <c r="A3911" t="s">
        <v>275</v>
      </c>
      <c r="B3911" t="s">
        <v>58</v>
      </c>
      <c r="C3911" t="s">
        <v>276</v>
      </c>
      <c r="D3911" t="s">
        <v>278</v>
      </c>
      <c r="E3911">
        <v>13.77</v>
      </c>
    </row>
    <row r="3912" spans="1:11" x14ac:dyDescent="0.25">
      <c r="A3912" t="s">
        <v>275</v>
      </c>
      <c r="B3912" t="s">
        <v>164</v>
      </c>
      <c r="C3912" t="s">
        <v>276</v>
      </c>
      <c r="D3912" t="s">
        <v>277</v>
      </c>
      <c r="E3912">
        <v>14.63</v>
      </c>
    </row>
    <row r="3913" spans="1:11" x14ac:dyDescent="0.25">
      <c r="A3913" t="s">
        <v>275</v>
      </c>
      <c r="B3913" t="s">
        <v>164</v>
      </c>
      <c r="C3913" t="s">
        <v>276</v>
      </c>
      <c r="D3913" t="s">
        <v>278</v>
      </c>
      <c r="E3913">
        <v>6.58</v>
      </c>
    </row>
    <row r="3914" spans="1:11" x14ac:dyDescent="0.25">
      <c r="A3914" t="s">
        <v>275</v>
      </c>
      <c r="B3914" t="s">
        <v>164</v>
      </c>
      <c r="C3914" t="s">
        <v>276</v>
      </c>
      <c r="D3914" t="s">
        <v>278</v>
      </c>
      <c r="E3914">
        <v>10.36</v>
      </c>
    </row>
    <row r="3915" spans="1:11" x14ac:dyDescent="0.25">
      <c r="A3915" t="s">
        <v>275</v>
      </c>
      <c r="B3915" t="s">
        <v>59</v>
      </c>
      <c r="C3915" t="s">
        <v>276</v>
      </c>
      <c r="D3915" t="s">
        <v>277</v>
      </c>
      <c r="E3915">
        <v>14.23</v>
      </c>
      <c r="F3915" t="s">
        <v>9</v>
      </c>
      <c r="G3915">
        <v>97.1</v>
      </c>
      <c r="H3915">
        <v>76.22</v>
      </c>
      <c r="I3915">
        <v>0.95545788506953555</v>
      </c>
      <c r="J3915">
        <v>25</v>
      </c>
      <c r="K3915">
        <v>173.32</v>
      </c>
    </row>
    <row r="3916" spans="1:11" x14ac:dyDescent="0.25">
      <c r="A3916" t="s">
        <v>275</v>
      </c>
      <c r="B3916" t="s">
        <v>59</v>
      </c>
      <c r="C3916" t="s">
        <v>276</v>
      </c>
      <c r="D3916" t="s">
        <v>277</v>
      </c>
      <c r="E3916">
        <v>12.02</v>
      </c>
    </row>
    <row r="3917" spans="1:11" x14ac:dyDescent="0.25">
      <c r="A3917" t="s">
        <v>275</v>
      </c>
      <c r="B3917" t="s">
        <v>59</v>
      </c>
      <c r="C3917" t="s">
        <v>276</v>
      </c>
      <c r="D3917" t="s">
        <v>278</v>
      </c>
      <c r="E3917">
        <v>12.56</v>
      </c>
    </row>
    <row r="3918" spans="1:11" x14ac:dyDescent="0.25">
      <c r="A3918" t="s">
        <v>275</v>
      </c>
      <c r="B3918" t="s">
        <v>59</v>
      </c>
      <c r="C3918" t="s">
        <v>276</v>
      </c>
      <c r="D3918" t="s">
        <v>278</v>
      </c>
      <c r="E3918">
        <v>11.02</v>
      </c>
    </row>
    <row r="3919" spans="1:11" x14ac:dyDescent="0.25">
      <c r="A3919" t="s">
        <v>275</v>
      </c>
      <c r="B3919" t="s">
        <v>165</v>
      </c>
      <c r="C3919" t="s">
        <v>276</v>
      </c>
      <c r="D3919" t="s">
        <v>277</v>
      </c>
      <c r="E3919">
        <v>14.84</v>
      </c>
    </row>
    <row r="3920" spans="1:11" x14ac:dyDescent="0.25">
      <c r="A3920" t="s">
        <v>275</v>
      </c>
      <c r="B3920" t="s">
        <v>165</v>
      </c>
      <c r="C3920" t="s">
        <v>276</v>
      </c>
      <c r="D3920" t="s">
        <v>277</v>
      </c>
      <c r="E3920">
        <v>11.02</v>
      </c>
    </row>
    <row r="3921" spans="1:11" x14ac:dyDescent="0.25">
      <c r="A3921" t="s">
        <v>275</v>
      </c>
      <c r="B3921" t="s">
        <v>165</v>
      </c>
      <c r="C3921" t="s">
        <v>276</v>
      </c>
      <c r="D3921" t="s">
        <v>278</v>
      </c>
      <c r="E3921">
        <v>13.06</v>
      </c>
    </row>
    <row r="3922" spans="1:11" x14ac:dyDescent="0.25">
      <c r="A3922" t="s">
        <v>275</v>
      </c>
      <c r="B3922" t="s">
        <v>165</v>
      </c>
      <c r="C3922" t="s">
        <v>276</v>
      </c>
      <c r="D3922" t="s">
        <v>278</v>
      </c>
      <c r="E3922">
        <v>8.35</v>
      </c>
    </row>
    <row r="3923" spans="1:11" x14ac:dyDescent="0.25">
      <c r="A3923" t="s">
        <v>275</v>
      </c>
      <c r="B3923" t="s">
        <v>60</v>
      </c>
      <c r="C3923" t="s">
        <v>276</v>
      </c>
      <c r="D3923" t="s">
        <v>277</v>
      </c>
      <c r="E3923">
        <v>15.33</v>
      </c>
      <c r="F3923" t="s">
        <v>12</v>
      </c>
    </row>
    <row r="3924" spans="1:11" x14ac:dyDescent="0.25">
      <c r="A3924" t="s">
        <v>275</v>
      </c>
      <c r="B3924" t="s">
        <v>60</v>
      </c>
      <c r="C3924" t="s">
        <v>276</v>
      </c>
      <c r="D3924" t="s">
        <v>278</v>
      </c>
      <c r="E3924">
        <v>13.97</v>
      </c>
    </row>
    <row r="3925" spans="1:11" x14ac:dyDescent="0.25">
      <c r="A3925" t="s">
        <v>275</v>
      </c>
      <c r="B3925" t="s">
        <v>166</v>
      </c>
      <c r="C3925" t="s">
        <v>276</v>
      </c>
      <c r="D3925" t="s">
        <v>277</v>
      </c>
      <c r="E3925">
        <v>8.8800000000000008</v>
      </c>
    </row>
    <row r="3926" spans="1:11" x14ac:dyDescent="0.25">
      <c r="A3926" t="s">
        <v>275</v>
      </c>
      <c r="B3926" t="s">
        <v>166</v>
      </c>
      <c r="C3926" t="s">
        <v>276</v>
      </c>
      <c r="D3926" t="s">
        <v>277</v>
      </c>
      <c r="E3926">
        <v>6.77</v>
      </c>
    </row>
    <row r="3927" spans="1:11" x14ac:dyDescent="0.25">
      <c r="A3927" t="s">
        <v>275</v>
      </c>
      <c r="B3927" t="s">
        <v>166</v>
      </c>
      <c r="C3927" t="s">
        <v>276</v>
      </c>
      <c r="D3927" t="s">
        <v>280</v>
      </c>
      <c r="E3927">
        <v>13.79</v>
      </c>
    </row>
    <row r="3928" spans="1:11" x14ac:dyDescent="0.25">
      <c r="A3928" t="s">
        <v>275</v>
      </c>
      <c r="B3928" t="s">
        <v>166</v>
      </c>
      <c r="C3928" t="s">
        <v>276</v>
      </c>
      <c r="D3928" t="s">
        <v>278</v>
      </c>
      <c r="E3928">
        <v>9.1</v>
      </c>
    </row>
    <row r="3929" spans="1:11" x14ac:dyDescent="0.25">
      <c r="A3929" t="s">
        <v>275</v>
      </c>
      <c r="B3929" t="s">
        <v>166</v>
      </c>
      <c r="C3929" t="s">
        <v>276</v>
      </c>
      <c r="D3929" t="s">
        <v>278</v>
      </c>
      <c r="E3929">
        <v>8.3800000000000008</v>
      </c>
    </row>
    <row r="3930" spans="1:11" x14ac:dyDescent="0.25">
      <c r="A3930" t="s">
        <v>275</v>
      </c>
      <c r="B3930" t="s">
        <v>61</v>
      </c>
      <c r="C3930" t="s">
        <v>276</v>
      </c>
      <c r="D3930" t="s">
        <v>277</v>
      </c>
      <c r="E3930">
        <v>14.95</v>
      </c>
      <c r="F3930" t="s">
        <v>9</v>
      </c>
      <c r="G3930">
        <v>106.67</v>
      </c>
      <c r="H3930">
        <v>59.73</v>
      </c>
      <c r="I3930">
        <v>1.3394023103967856</v>
      </c>
      <c r="J3930">
        <v>26</v>
      </c>
      <c r="K3930">
        <v>166.4</v>
      </c>
    </row>
    <row r="3931" spans="1:11" x14ac:dyDescent="0.25">
      <c r="A3931" t="s">
        <v>275</v>
      </c>
      <c r="B3931" t="s">
        <v>61</v>
      </c>
      <c r="C3931" t="s">
        <v>276</v>
      </c>
      <c r="D3931" t="s">
        <v>277</v>
      </c>
      <c r="E3931">
        <v>14.12</v>
      </c>
    </row>
    <row r="3932" spans="1:11" x14ac:dyDescent="0.25">
      <c r="A3932" t="s">
        <v>275</v>
      </c>
      <c r="B3932" t="s">
        <v>61</v>
      </c>
      <c r="C3932" t="s">
        <v>276</v>
      </c>
      <c r="D3932" t="s">
        <v>278</v>
      </c>
      <c r="E3932">
        <v>14.39</v>
      </c>
    </row>
    <row r="3933" spans="1:11" x14ac:dyDescent="0.25">
      <c r="A3933" t="s">
        <v>275</v>
      </c>
      <c r="B3933" t="s">
        <v>61</v>
      </c>
      <c r="C3933" t="s">
        <v>276</v>
      </c>
      <c r="D3933" t="s">
        <v>278</v>
      </c>
      <c r="E3933">
        <v>12.03</v>
      </c>
    </row>
    <row r="3934" spans="1:11" x14ac:dyDescent="0.25">
      <c r="A3934" t="s">
        <v>275</v>
      </c>
      <c r="B3934" t="s">
        <v>168</v>
      </c>
      <c r="C3934" t="s">
        <v>276</v>
      </c>
      <c r="D3934" t="s">
        <v>277</v>
      </c>
      <c r="E3934">
        <v>14.71</v>
      </c>
    </row>
    <row r="3935" spans="1:11" x14ac:dyDescent="0.25">
      <c r="A3935" t="s">
        <v>275</v>
      </c>
      <c r="B3935" t="s">
        <v>168</v>
      </c>
      <c r="C3935" t="s">
        <v>276</v>
      </c>
      <c r="D3935" t="s">
        <v>277</v>
      </c>
      <c r="E3935">
        <v>11.42</v>
      </c>
    </row>
    <row r="3936" spans="1:11" x14ac:dyDescent="0.25">
      <c r="A3936" t="s">
        <v>275</v>
      </c>
      <c r="B3936" t="s">
        <v>168</v>
      </c>
      <c r="C3936" t="s">
        <v>276</v>
      </c>
      <c r="D3936" t="s">
        <v>278</v>
      </c>
      <c r="E3936">
        <v>15.16</v>
      </c>
    </row>
    <row r="3937" spans="1:11" x14ac:dyDescent="0.25">
      <c r="A3937" t="s">
        <v>275</v>
      </c>
      <c r="B3937" t="s">
        <v>168</v>
      </c>
      <c r="C3937" t="s">
        <v>276</v>
      </c>
      <c r="D3937" t="s">
        <v>278</v>
      </c>
      <c r="E3937">
        <v>9.89</v>
      </c>
    </row>
    <row r="3938" spans="1:11" x14ac:dyDescent="0.25">
      <c r="A3938" t="s">
        <v>275</v>
      </c>
      <c r="B3938" t="s">
        <v>62</v>
      </c>
      <c r="C3938" t="s">
        <v>276</v>
      </c>
      <c r="D3938" t="s">
        <v>277</v>
      </c>
      <c r="E3938">
        <v>14.21</v>
      </c>
      <c r="F3938" t="s">
        <v>12</v>
      </c>
    </row>
    <row r="3939" spans="1:11" x14ac:dyDescent="0.25">
      <c r="A3939" t="s">
        <v>275</v>
      </c>
      <c r="B3939" t="s">
        <v>62</v>
      </c>
      <c r="C3939" t="s">
        <v>276</v>
      </c>
      <c r="D3939" t="s">
        <v>278</v>
      </c>
      <c r="E3939">
        <v>13.24</v>
      </c>
    </row>
    <row r="3940" spans="1:11" x14ac:dyDescent="0.25">
      <c r="A3940" t="s">
        <v>275</v>
      </c>
      <c r="B3940" t="s">
        <v>169</v>
      </c>
      <c r="C3940" t="s">
        <v>276</v>
      </c>
      <c r="D3940" t="s">
        <v>277</v>
      </c>
      <c r="E3940">
        <v>14.77</v>
      </c>
    </row>
    <row r="3941" spans="1:11" x14ac:dyDescent="0.25">
      <c r="A3941" t="s">
        <v>275</v>
      </c>
      <c r="B3941" t="s">
        <v>169</v>
      </c>
      <c r="C3941" t="s">
        <v>276</v>
      </c>
      <c r="D3941" t="s">
        <v>278</v>
      </c>
      <c r="E3941">
        <v>10.8</v>
      </c>
    </row>
    <row r="3942" spans="1:11" x14ac:dyDescent="0.25">
      <c r="A3942" t="s">
        <v>275</v>
      </c>
      <c r="B3942" t="s">
        <v>169</v>
      </c>
      <c r="C3942" t="s">
        <v>276</v>
      </c>
      <c r="D3942" t="s">
        <v>278</v>
      </c>
      <c r="E3942">
        <v>6.71</v>
      </c>
    </row>
    <row r="3943" spans="1:11" x14ac:dyDescent="0.25">
      <c r="A3943" t="s">
        <v>275</v>
      </c>
      <c r="B3943" t="s">
        <v>63</v>
      </c>
      <c r="C3943" t="s">
        <v>276</v>
      </c>
      <c r="D3943" t="s">
        <v>277</v>
      </c>
      <c r="E3943">
        <v>13.22</v>
      </c>
      <c r="F3943" t="s">
        <v>9</v>
      </c>
      <c r="G3943">
        <v>49.27</v>
      </c>
      <c r="H3943">
        <v>120.06</v>
      </c>
      <c r="I3943">
        <v>0.30778360819590206</v>
      </c>
      <c r="J3943">
        <v>27</v>
      </c>
      <c r="K3943">
        <v>169.33</v>
      </c>
    </row>
    <row r="3944" spans="1:11" x14ac:dyDescent="0.25">
      <c r="A3944" t="s">
        <v>275</v>
      </c>
      <c r="B3944" t="s">
        <v>63</v>
      </c>
      <c r="C3944" t="s">
        <v>276</v>
      </c>
      <c r="D3944" t="s">
        <v>277</v>
      </c>
      <c r="E3944">
        <v>12.66</v>
      </c>
    </row>
    <row r="3945" spans="1:11" x14ac:dyDescent="0.25">
      <c r="A3945" t="s">
        <v>275</v>
      </c>
      <c r="B3945" t="s">
        <v>63</v>
      </c>
      <c r="C3945" t="s">
        <v>276</v>
      </c>
      <c r="D3945" t="s">
        <v>278</v>
      </c>
      <c r="E3945">
        <v>12.04</v>
      </c>
    </row>
    <row r="3946" spans="1:11" x14ac:dyDescent="0.25">
      <c r="A3946" t="s">
        <v>275</v>
      </c>
      <c r="B3946" t="s">
        <v>63</v>
      </c>
      <c r="C3946" t="s">
        <v>276</v>
      </c>
      <c r="D3946" t="s">
        <v>278</v>
      </c>
      <c r="E3946">
        <v>11.35</v>
      </c>
    </row>
    <row r="3947" spans="1:11" x14ac:dyDescent="0.25">
      <c r="A3947" t="s">
        <v>275</v>
      </c>
      <c r="B3947" t="s">
        <v>64</v>
      </c>
      <c r="C3947" t="s">
        <v>276</v>
      </c>
      <c r="D3947" t="s">
        <v>277</v>
      </c>
      <c r="E3947">
        <v>13.86</v>
      </c>
      <c r="F3947" t="s">
        <v>12</v>
      </c>
    </row>
    <row r="3948" spans="1:11" x14ac:dyDescent="0.25">
      <c r="A3948" t="s">
        <v>275</v>
      </c>
      <c r="B3948" t="s">
        <v>64</v>
      </c>
      <c r="C3948" t="s">
        <v>276</v>
      </c>
      <c r="D3948" t="s">
        <v>277</v>
      </c>
      <c r="E3948">
        <v>12.85</v>
      </c>
    </row>
    <row r="3949" spans="1:11" x14ac:dyDescent="0.25">
      <c r="A3949" t="s">
        <v>275</v>
      </c>
      <c r="B3949" t="s">
        <v>64</v>
      </c>
      <c r="C3949" t="s">
        <v>276</v>
      </c>
      <c r="D3949" t="s">
        <v>278</v>
      </c>
      <c r="E3949">
        <v>12.76</v>
      </c>
    </row>
    <row r="3950" spans="1:11" x14ac:dyDescent="0.25">
      <c r="A3950" t="s">
        <v>275</v>
      </c>
      <c r="B3950" t="s">
        <v>64</v>
      </c>
      <c r="C3950" t="s">
        <v>276</v>
      </c>
      <c r="D3950" t="s">
        <v>278</v>
      </c>
      <c r="E3950">
        <v>4.2699999999999996</v>
      </c>
    </row>
    <row r="3951" spans="1:11" x14ac:dyDescent="0.25">
      <c r="A3951" t="s">
        <v>275</v>
      </c>
      <c r="B3951" t="s">
        <v>170</v>
      </c>
      <c r="C3951" t="s">
        <v>276</v>
      </c>
      <c r="D3951" t="s">
        <v>277</v>
      </c>
      <c r="E3951">
        <v>13.66</v>
      </c>
    </row>
    <row r="3952" spans="1:11" x14ac:dyDescent="0.25">
      <c r="A3952" t="s">
        <v>275</v>
      </c>
      <c r="B3952" t="s">
        <v>170</v>
      </c>
      <c r="C3952" t="s">
        <v>276</v>
      </c>
      <c r="D3952" t="s">
        <v>277</v>
      </c>
      <c r="E3952">
        <v>8.39</v>
      </c>
    </row>
    <row r="3953" spans="1:11" x14ac:dyDescent="0.25">
      <c r="A3953" t="s">
        <v>275</v>
      </c>
      <c r="B3953" t="s">
        <v>170</v>
      </c>
      <c r="C3953" t="s">
        <v>276</v>
      </c>
      <c r="D3953" t="s">
        <v>277</v>
      </c>
      <c r="E3953">
        <v>14.7</v>
      </c>
    </row>
    <row r="3954" spans="1:11" x14ac:dyDescent="0.25">
      <c r="A3954" t="s">
        <v>275</v>
      </c>
      <c r="B3954" t="s">
        <v>170</v>
      </c>
      <c r="C3954" t="s">
        <v>276</v>
      </c>
      <c r="D3954" t="s">
        <v>278</v>
      </c>
      <c r="E3954">
        <v>15.02</v>
      </c>
    </row>
    <row r="3955" spans="1:11" x14ac:dyDescent="0.25">
      <c r="A3955" t="s">
        <v>275</v>
      </c>
      <c r="B3955" t="s">
        <v>170</v>
      </c>
      <c r="C3955" t="s">
        <v>276</v>
      </c>
      <c r="D3955" t="s">
        <v>278</v>
      </c>
      <c r="E3955">
        <v>13.62</v>
      </c>
    </row>
    <row r="3956" spans="1:11" x14ac:dyDescent="0.25">
      <c r="A3956" t="s">
        <v>275</v>
      </c>
      <c r="B3956" t="s">
        <v>170</v>
      </c>
      <c r="C3956" t="s">
        <v>276</v>
      </c>
      <c r="D3956" t="s">
        <v>278</v>
      </c>
      <c r="E3956">
        <v>10.93</v>
      </c>
    </row>
    <row r="3957" spans="1:11" x14ac:dyDescent="0.25">
      <c r="A3957" t="s">
        <v>275</v>
      </c>
      <c r="B3957" t="s">
        <v>65</v>
      </c>
      <c r="C3957" t="s">
        <v>276</v>
      </c>
      <c r="D3957" t="s">
        <v>277</v>
      </c>
      <c r="E3957">
        <v>13.69</v>
      </c>
      <c r="F3957" t="s">
        <v>9</v>
      </c>
      <c r="G3957">
        <v>92.56</v>
      </c>
      <c r="H3957">
        <v>53.059999999999995</v>
      </c>
      <c r="I3957">
        <v>1.3083301922352057</v>
      </c>
      <c r="J3957">
        <v>28</v>
      </c>
      <c r="K3957">
        <v>145.62</v>
      </c>
    </row>
    <row r="3958" spans="1:11" x14ac:dyDescent="0.25">
      <c r="A3958" t="s">
        <v>275</v>
      </c>
      <c r="B3958" t="s">
        <v>65</v>
      </c>
      <c r="C3958" t="s">
        <v>276</v>
      </c>
      <c r="D3958" t="s">
        <v>277</v>
      </c>
      <c r="E3958">
        <v>11.64</v>
      </c>
    </row>
    <row r="3959" spans="1:11" x14ac:dyDescent="0.25">
      <c r="A3959" t="s">
        <v>275</v>
      </c>
      <c r="B3959" t="s">
        <v>65</v>
      </c>
      <c r="C3959" t="s">
        <v>276</v>
      </c>
      <c r="D3959" t="s">
        <v>278</v>
      </c>
      <c r="E3959">
        <v>12.78</v>
      </c>
    </row>
    <row r="3960" spans="1:11" x14ac:dyDescent="0.25">
      <c r="A3960" t="s">
        <v>275</v>
      </c>
      <c r="B3960" t="s">
        <v>65</v>
      </c>
      <c r="C3960" t="s">
        <v>276</v>
      </c>
      <c r="D3960" t="s">
        <v>278</v>
      </c>
      <c r="E3960">
        <v>10.7</v>
      </c>
    </row>
    <row r="3961" spans="1:11" x14ac:dyDescent="0.25">
      <c r="A3961" t="s">
        <v>275</v>
      </c>
      <c r="B3961" t="s">
        <v>171</v>
      </c>
      <c r="C3961" t="s">
        <v>276</v>
      </c>
      <c r="D3961" t="s">
        <v>277</v>
      </c>
      <c r="E3961">
        <v>12.5</v>
      </c>
    </row>
    <row r="3962" spans="1:11" x14ac:dyDescent="0.25">
      <c r="A3962" t="s">
        <v>275</v>
      </c>
      <c r="B3962" t="s">
        <v>171</v>
      </c>
      <c r="C3962" t="s">
        <v>276</v>
      </c>
      <c r="D3962" t="s">
        <v>277</v>
      </c>
      <c r="E3962">
        <v>8.59</v>
      </c>
    </row>
    <row r="3963" spans="1:11" x14ac:dyDescent="0.25">
      <c r="A3963" t="s">
        <v>275</v>
      </c>
      <c r="B3963" t="s">
        <v>171</v>
      </c>
      <c r="C3963" t="s">
        <v>276</v>
      </c>
      <c r="D3963" t="s">
        <v>278</v>
      </c>
      <c r="E3963">
        <v>12.95</v>
      </c>
    </row>
    <row r="3964" spans="1:11" x14ac:dyDescent="0.25">
      <c r="A3964" t="s">
        <v>275</v>
      </c>
      <c r="B3964" t="s">
        <v>171</v>
      </c>
      <c r="C3964" t="s">
        <v>276</v>
      </c>
      <c r="D3964" t="s">
        <v>278</v>
      </c>
      <c r="E3964">
        <v>9.7100000000000009</v>
      </c>
    </row>
    <row r="3965" spans="1:11" x14ac:dyDescent="0.25">
      <c r="A3965" t="s">
        <v>275</v>
      </c>
      <c r="B3965" t="s">
        <v>66</v>
      </c>
      <c r="C3965" t="s">
        <v>276</v>
      </c>
      <c r="D3965" t="s">
        <v>277</v>
      </c>
      <c r="E3965">
        <v>13.51</v>
      </c>
      <c r="F3965" t="s">
        <v>12</v>
      </c>
    </row>
    <row r="3966" spans="1:11" x14ac:dyDescent="0.25">
      <c r="A3966" t="s">
        <v>275</v>
      </c>
      <c r="B3966" t="s">
        <v>66</v>
      </c>
      <c r="C3966" t="s">
        <v>276</v>
      </c>
      <c r="D3966" t="s">
        <v>278</v>
      </c>
      <c r="E3966">
        <v>12.41</v>
      </c>
    </row>
    <row r="3967" spans="1:11" x14ac:dyDescent="0.25">
      <c r="A3967" t="s">
        <v>275</v>
      </c>
      <c r="B3967" t="s">
        <v>172</v>
      </c>
      <c r="C3967" t="s">
        <v>276</v>
      </c>
      <c r="D3967" t="s">
        <v>277</v>
      </c>
      <c r="E3967">
        <v>14.27</v>
      </c>
    </row>
    <row r="3968" spans="1:11" x14ac:dyDescent="0.25">
      <c r="A3968" t="s">
        <v>275</v>
      </c>
      <c r="B3968" t="s">
        <v>172</v>
      </c>
      <c r="C3968" t="s">
        <v>276</v>
      </c>
      <c r="D3968" t="s">
        <v>278</v>
      </c>
      <c r="E3968">
        <v>12.87</v>
      </c>
    </row>
    <row r="3969" spans="1:11" x14ac:dyDescent="0.25">
      <c r="A3969" t="s">
        <v>275</v>
      </c>
      <c r="B3969" t="s">
        <v>67</v>
      </c>
      <c r="C3969" t="s">
        <v>276</v>
      </c>
      <c r="D3969" t="s">
        <v>277</v>
      </c>
      <c r="E3969">
        <v>13.11</v>
      </c>
      <c r="F3969" t="s">
        <v>9</v>
      </c>
      <c r="G3969">
        <v>95.460000000000008</v>
      </c>
      <c r="H3969">
        <v>52.65</v>
      </c>
      <c r="I3969">
        <v>1.3598290598290599</v>
      </c>
      <c r="J3969">
        <v>29</v>
      </c>
      <c r="K3969">
        <v>148.11000000000001</v>
      </c>
    </row>
    <row r="3970" spans="1:11" x14ac:dyDescent="0.25">
      <c r="A3970" t="s">
        <v>275</v>
      </c>
      <c r="B3970" t="s">
        <v>67</v>
      </c>
      <c r="C3970" t="s">
        <v>276</v>
      </c>
      <c r="D3970" t="s">
        <v>277</v>
      </c>
      <c r="E3970">
        <v>11.64</v>
      </c>
    </row>
    <row r="3971" spans="1:11" x14ac:dyDescent="0.25">
      <c r="A3971" t="s">
        <v>275</v>
      </c>
      <c r="B3971" t="s">
        <v>67</v>
      </c>
      <c r="C3971" t="s">
        <v>276</v>
      </c>
      <c r="D3971" t="s">
        <v>278</v>
      </c>
      <c r="E3971">
        <v>11.15</v>
      </c>
    </row>
    <row r="3972" spans="1:11" x14ac:dyDescent="0.25">
      <c r="A3972" t="s">
        <v>275</v>
      </c>
      <c r="B3972" t="s">
        <v>67</v>
      </c>
      <c r="C3972" t="s">
        <v>276</v>
      </c>
      <c r="D3972" t="s">
        <v>278</v>
      </c>
      <c r="E3972">
        <v>9.9499999999999993</v>
      </c>
    </row>
    <row r="3973" spans="1:11" x14ac:dyDescent="0.25">
      <c r="A3973" t="s">
        <v>275</v>
      </c>
      <c r="B3973" t="s">
        <v>173</v>
      </c>
      <c r="C3973" t="s">
        <v>276</v>
      </c>
      <c r="D3973" t="s">
        <v>277</v>
      </c>
      <c r="E3973">
        <v>13.34</v>
      </c>
    </row>
    <row r="3974" spans="1:11" x14ac:dyDescent="0.25">
      <c r="A3974" t="s">
        <v>275</v>
      </c>
      <c r="B3974" t="s">
        <v>173</v>
      </c>
      <c r="C3974" t="s">
        <v>276</v>
      </c>
      <c r="D3974" t="s">
        <v>277</v>
      </c>
      <c r="E3974">
        <v>11.75</v>
      </c>
    </row>
    <row r="3975" spans="1:11" x14ac:dyDescent="0.25">
      <c r="A3975" t="s">
        <v>275</v>
      </c>
      <c r="B3975" t="s">
        <v>173</v>
      </c>
      <c r="C3975" t="s">
        <v>276</v>
      </c>
      <c r="D3975" t="s">
        <v>278</v>
      </c>
      <c r="E3975">
        <v>13.12</v>
      </c>
    </row>
    <row r="3976" spans="1:11" x14ac:dyDescent="0.25">
      <c r="A3976" t="s">
        <v>275</v>
      </c>
      <c r="B3976" t="s">
        <v>173</v>
      </c>
      <c r="C3976" t="s">
        <v>276</v>
      </c>
      <c r="D3976" t="s">
        <v>278</v>
      </c>
      <c r="E3976">
        <v>11.4</v>
      </c>
    </row>
    <row r="3977" spans="1:11" x14ac:dyDescent="0.25">
      <c r="A3977" t="s">
        <v>275</v>
      </c>
      <c r="B3977" t="s">
        <v>68</v>
      </c>
      <c r="C3977" t="s">
        <v>276</v>
      </c>
      <c r="D3977" t="s">
        <v>277</v>
      </c>
      <c r="E3977">
        <v>13.25</v>
      </c>
      <c r="F3977" t="s">
        <v>12</v>
      </c>
    </row>
    <row r="3978" spans="1:11" x14ac:dyDescent="0.25">
      <c r="A3978" t="s">
        <v>275</v>
      </c>
      <c r="B3978" t="s">
        <v>68</v>
      </c>
      <c r="C3978" t="s">
        <v>276</v>
      </c>
      <c r="D3978" t="s">
        <v>278</v>
      </c>
      <c r="E3978">
        <v>11.08</v>
      </c>
    </row>
    <row r="3979" spans="1:11" x14ac:dyDescent="0.25">
      <c r="A3979" t="s">
        <v>275</v>
      </c>
      <c r="B3979" t="s">
        <v>174</v>
      </c>
      <c r="C3979" t="s">
        <v>276</v>
      </c>
      <c r="D3979" t="s">
        <v>277</v>
      </c>
      <c r="E3979">
        <v>14.76</v>
      </c>
    </row>
    <row r="3980" spans="1:11" x14ac:dyDescent="0.25">
      <c r="A3980" t="s">
        <v>275</v>
      </c>
      <c r="B3980" t="s">
        <v>174</v>
      </c>
      <c r="C3980" t="s">
        <v>276</v>
      </c>
      <c r="D3980" t="s">
        <v>278</v>
      </c>
      <c r="E3980">
        <v>13.56</v>
      </c>
    </row>
    <row r="3981" spans="1:11" x14ac:dyDescent="0.25">
      <c r="A3981" t="s">
        <v>275</v>
      </c>
      <c r="B3981" t="s">
        <v>69</v>
      </c>
      <c r="C3981" t="s">
        <v>276</v>
      </c>
      <c r="D3981" t="s">
        <v>277</v>
      </c>
      <c r="E3981">
        <v>14.11</v>
      </c>
      <c r="F3981" t="s">
        <v>9</v>
      </c>
      <c r="G3981">
        <v>93.73</v>
      </c>
      <c r="H3981">
        <v>54.629999999999995</v>
      </c>
      <c r="I3981">
        <v>1.2867929708951129</v>
      </c>
      <c r="J3981">
        <v>30</v>
      </c>
      <c r="K3981">
        <v>148.36000000000001</v>
      </c>
    </row>
    <row r="3982" spans="1:11" x14ac:dyDescent="0.25">
      <c r="A3982" t="s">
        <v>275</v>
      </c>
      <c r="B3982" t="s">
        <v>69</v>
      </c>
      <c r="C3982" t="s">
        <v>276</v>
      </c>
      <c r="D3982" t="s">
        <v>277</v>
      </c>
      <c r="E3982">
        <v>11.76</v>
      </c>
    </row>
    <row r="3983" spans="1:11" x14ac:dyDescent="0.25">
      <c r="A3983" t="s">
        <v>275</v>
      </c>
      <c r="B3983" t="s">
        <v>69</v>
      </c>
      <c r="C3983" t="s">
        <v>276</v>
      </c>
      <c r="D3983" t="s">
        <v>278</v>
      </c>
      <c r="E3983">
        <v>12.38</v>
      </c>
    </row>
    <row r="3984" spans="1:11" x14ac:dyDescent="0.25">
      <c r="A3984" t="s">
        <v>275</v>
      </c>
      <c r="B3984" t="s">
        <v>69</v>
      </c>
      <c r="C3984" t="s">
        <v>276</v>
      </c>
      <c r="D3984" t="s">
        <v>278</v>
      </c>
      <c r="E3984">
        <v>10.68</v>
      </c>
    </row>
    <row r="3985" spans="1:11" x14ac:dyDescent="0.25">
      <c r="A3985" t="s">
        <v>275</v>
      </c>
      <c r="B3985" t="s">
        <v>175</v>
      </c>
      <c r="C3985" t="s">
        <v>276</v>
      </c>
      <c r="D3985" t="s">
        <v>277</v>
      </c>
      <c r="E3985">
        <v>11.94</v>
      </c>
    </row>
    <row r="3986" spans="1:11" x14ac:dyDescent="0.25">
      <c r="A3986" t="s">
        <v>275</v>
      </c>
      <c r="B3986" t="s">
        <v>175</v>
      </c>
      <c r="C3986" t="s">
        <v>276</v>
      </c>
      <c r="D3986" t="s">
        <v>277</v>
      </c>
      <c r="E3986">
        <v>11.41</v>
      </c>
    </row>
    <row r="3987" spans="1:11" x14ac:dyDescent="0.25">
      <c r="A3987" t="s">
        <v>275</v>
      </c>
      <c r="B3987" t="s">
        <v>175</v>
      </c>
      <c r="C3987" t="s">
        <v>276</v>
      </c>
      <c r="D3987" t="s">
        <v>278</v>
      </c>
      <c r="E3987">
        <v>13.5</v>
      </c>
    </row>
    <row r="3988" spans="1:11" x14ac:dyDescent="0.25">
      <c r="A3988" t="s">
        <v>275</v>
      </c>
      <c r="B3988" t="s">
        <v>175</v>
      </c>
      <c r="C3988" t="s">
        <v>276</v>
      </c>
      <c r="D3988" t="s">
        <v>278</v>
      </c>
      <c r="E3988">
        <v>7.95</v>
      </c>
    </row>
    <row r="3989" spans="1:11" x14ac:dyDescent="0.25">
      <c r="A3989" t="s">
        <v>275</v>
      </c>
      <c r="B3989" t="s">
        <v>70</v>
      </c>
      <c r="C3989" t="s">
        <v>276</v>
      </c>
      <c r="D3989" t="s">
        <v>277</v>
      </c>
      <c r="E3989">
        <v>14.1</v>
      </c>
      <c r="F3989" t="s">
        <v>12</v>
      </c>
    </row>
    <row r="3990" spans="1:11" x14ac:dyDescent="0.25">
      <c r="A3990" t="s">
        <v>275</v>
      </c>
      <c r="B3990" t="s">
        <v>70</v>
      </c>
      <c r="C3990" t="s">
        <v>276</v>
      </c>
      <c r="D3990" t="s">
        <v>278</v>
      </c>
      <c r="E3990">
        <v>12.19</v>
      </c>
    </row>
    <row r="3991" spans="1:11" x14ac:dyDescent="0.25">
      <c r="A3991" t="s">
        <v>275</v>
      </c>
      <c r="B3991" t="s">
        <v>176</v>
      </c>
      <c r="C3991" t="s">
        <v>276</v>
      </c>
      <c r="D3991" t="s">
        <v>277</v>
      </c>
      <c r="E3991">
        <v>13.9</v>
      </c>
    </row>
    <row r="3992" spans="1:11" x14ac:dyDescent="0.25">
      <c r="A3992" t="s">
        <v>275</v>
      </c>
      <c r="B3992" t="s">
        <v>176</v>
      </c>
      <c r="C3992" t="s">
        <v>276</v>
      </c>
      <c r="D3992" t="s">
        <v>278</v>
      </c>
      <c r="E3992">
        <v>14.44</v>
      </c>
    </row>
    <row r="3993" spans="1:11" x14ac:dyDescent="0.25">
      <c r="A3993" t="s">
        <v>275</v>
      </c>
      <c r="B3993" t="s">
        <v>71</v>
      </c>
      <c r="C3993" t="s">
        <v>276</v>
      </c>
      <c r="D3993" t="s">
        <v>277</v>
      </c>
      <c r="E3993">
        <v>13.57</v>
      </c>
      <c r="F3993" t="s">
        <v>9</v>
      </c>
      <c r="G3993">
        <v>93.85</v>
      </c>
      <c r="H3993">
        <v>52.17</v>
      </c>
      <c r="I3993">
        <v>1.3491949396204714</v>
      </c>
      <c r="J3993">
        <v>31</v>
      </c>
      <c r="K3993">
        <v>146.01999999999998</v>
      </c>
    </row>
    <row r="3994" spans="1:11" x14ac:dyDescent="0.25">
      <c r="A3994" t="s">
        <v>275</v>
      </c>
      <c r="B3994" t="s">
        <v>71</v>
      </c>
      <c r="C3994" t="s">
        <v>276</v>
      </c>
      <c r="D3994" t="s">
        <v>277</v>
      </c>
      <c r="E3994">
        <v>12.06</v>
      </c>
    </row>
    <row r="3995" spans="1:11" x14ac:dyDescent="0.25">
      <c r="A3995" t="s">
        <v>275</v>
      </c>
      <c r="B3995" t="s">
        <v>71</v>
      </c>
      <c r="C3995" t="s">
        <v>276</v>
      </c>
      <c r="D3995" t="s">
        <v>278</v>
      </c>
      <c r="E3995">
        <v>10.44</v>
      </c>
    </row>
    <row r="3996" spans="1:11" x14ac:dyDescent="0.25">
      <c r="A3996" t="s">
        <v>275</v>
      </c>
      <c r="B3996" t="s">
        <v>71</v>
      </c>
      <c r="C3996" t="s">
        <v>276</v>
      </c>
      <c r="D3996" t="s">
        <v>278</v>
      </c>
      <c r="E3996">
        <v>9.91</v>
      </c>
    </row>
    <row r="3997" spans="1:11" x14ac:dyDescent="0.25">
      <c r="A3997" t="s">
        <v>275</v>
      </c>
      <c r="B3997" t="s">
        <v>177</v>
      </c>
      <c r="C3997" t="s">
        <v>276</v>
      </c>
      <c r="D3997" t="s">
        <v>277</v>
      </c>
      <c r="E3997">
        <v>12.91</v>
      </c>
    </row>
    <row r="3998" spans="1:11" x14ac:dyDescent="0.25">
      <c r="A3998" t="s">
        <v>275</v>
      </c>
      <c r="B3998" t="s">
        <v>177</v>
      </c>
      <c r="C3998" t="s">
        <v>276</v>
      </c>
      <c r="D3998" t="s">
        <v>277</v>
      </c>
      <c r="E3998">
        <v>11.69</v>
      </c>
    </row>
    <row r="3999" spans="1:11" x14ac:dyDescent="0.25">
      <c r="A3999" t="s">
        <v>275</v>
      </c>
      <c r="B3999" t="s">
        <v>177</v>
      </c>
      <c r="C3999" t="s">
        <v>276</v>
      </c>
      <c r="D3999" t="s">
        <v>278</v>
      </c>
      <c r="E3999">
        <v>12.7</v>
      </c>
    </row>
    <row r="4000" spans="1:11" x14ac:dyDescent="0.25">
      <c r="A4000" t="s">
        <v>275</v>
      </c>
      <c r="B4000" t="s">
        <v>177</v>
      </c>
      <c r="C4000" t="s">
        <v>276</v>
      </c>
      <c r="D4000" t="s">
        <v>278</v>
      </c>
      <c r="E4000">
        <v>10.57</v>
      </c>
    </row>
    <row r="4001" spans="1:11" x14ac:dyDescent="0.25">
      <c r="A4001" t="s">
        <v>275</v>
      </c>
      <c r="B4001" t="s">
        <v>72</v>
      </c>
      <c r="C4001" t="s">
        <v>276</v>
      </c>
      <c r="D4001" t="s">
        <v>277</v>
      </c>
      <c r="E4001">
        <v>13.3</v>
      </c>
      <c r="F4001" t="s">
        <v>12</v>
      </c>
    </row>
    <row r="4002" spans="1:11" x14ac:dyDescent="0.25">
      <c r="A4002" t="s">
        <v>275</v>
      </c>
      <c r="B4002" t="s">
        <v>72</v>
      </c>
      <c r="C4002" t="s">
        <v>276</v>
      </c>
      <c r="D4002" t="s">
        <v>278</v>
      </c>
      <c r="E4002">
        <v>10.62</v>
      </c>
    </row>
    <row r="4003" spans="1:11" x14ac:dyDescent="0.25">
      <c r="A4003" t="s">
        <v>275</v>
      </c>
      <c r="B4003" t="s">
        <v>178</v>
      </c>
      <c r="C4003" t="s">
        <v>276</v>
      </c>
      <c r="D4003" t="s">
        <v>277</v>
      </c>
      <c r="E4003">
        <v>14.12</v>
      </c>
    </row>
    <row r="4004" spans="1:11" x14ac:dyDescent="0.25">
      <c r="A4004" t="s">
        <v>275</v>
      </c>
      <c r="B4004" t="s">
        <v>178</v>
      </c>
      <c r="C4004" t="s">
        <v>276</v>
      </c>
      <c r="D4004" t="s">
        <v>278</v>
      </c>
      <c r="E4004">
        <v>14.13</v>
      </c>
    </row>
    <row r="4005" spans="1:11" x14ac:dyDescent="0.25">
      <c r="A4005" t="s">
        <v>275</v>
      </c>
      <c r="B4005" t="s">
        <v>73</v>
      </c>
      <c r="C4005" t="s">
        <v>276</v>
      </c>
      <c r="D4005" t="s">
        <v>277</v>
      </c>
      <c r="E4005">
        <v>13.54</v>
      </c>
      <c r="F4005" t="s">
        <v>9</v>
      </c>
      <c r="G4005">
        <v>92.149999999999991</v>
      </c>
      <c r="H4005">
        <v>51.680000000000007</v>
      </c>
      <c r="I4005">
        <v>1.3373161764705879</v>
      </c>
      <c r="J4005">
        <v>32</v>
      </c>
      <c r="K4005">
        <v>143.82999999999998</v>
      </c>
    </row>
    <row r="4006" spans="1:11" x14ac:dyDescent="0.25">
      <c r="A4006" t="s">
        <v>275</v>
      </c>
      <c r="B4006" t="s">
        <v>73</v>
      </c>
      <c r="C4006" t="s">
        <v>276</v>
      </c>
      <c r="D4006" t="s">
        <v>277</v>
      </c>
      <c r="E4006">
        <v>12.21</v>
      </c>
    </row>
    <row r="4007" spans="1:11" x14ac:dyDescent="0.25">
      <c r="A4007" t="s">
        <v>275</v>
      </c>
      <c r="B4007" t="s">
        <v>73</v>
      </c>
      <c r="C4007" t="s">
        <v>276</v>
      </c>
      <c r="D4007" t="s">
        <v>278</v>
      </c>
      <c r="E4007">
        <v>10.41</v>
      </c>
    </row>
    <row r="4008" spans="1:11" x14ac:dyDescent="0.25">
      <c r="A4008" t="s">
        <v>275</v>
      </c>
      <c r="B4008" t="s">
        <v>73</v>
      </c>
      <c r="C4008" t="s">
        <v>276</v>
      </c>
      <c r="D4008" t="s">
        <v>278</v>
      </c>
      <c r="E4008">
        <v>10.050000000000001</v>
      </c>
    </row>
    <row r="4009" spans="1:11" x14ac:dyDescent="0.25">
      <c r="A4009" t="s">
        <v>275</v>
      </c>
      <c r="B4009" t="s">
        <v>179</v>
      </c>
      <c r="C4009" t="s">
        <v>276</v>
      </c>
      <c r="D4009" t="s">
        <v>277</v>
      </c>
      <c r="E4009">
        <v>12.52</v>
      </c>
    </row>
    <row r="4010" spans="1:11" x14ac:dyDescent="0.25">
      <c r="A4010" t="s">
        <v>275</v>
      </c>
      <c r="B4010" t="s">
        <v>179</v>
      </c>
      <c r="C4010" t="s">
        <v>276</v>
      </c>
      <c r="D4010" t="s">
        <v>277</v>
      </c>
      <c r="E4010">
        <v>10.92</v>
      </c>
    </row>
    <row r="4011" spans="1:11" x14ac:dyDescent="0.25">
      <c r="A4011" t="s">
        <v>275</v>
      </c>
      <c r="B4011" t="s">
        <v>179</v>
      </c>
      <c r="C4011" t="s">
        <v>276</v>
      </c>
      <c r="D4011" t="s">
        <v>278</v>
      </c>
      <c r="E4011">
        <v>13.34</v>
      </c>
    </row>
    <row r="4012" spans="1:11" x14ac:dyDescent="0.25">
      <c r="A4012" t="s">
        <v>275</v>
      </c>
      <c r="B4012" t="s">
        <v>179</v>
      </c>
      <c r="C4012" t="s">
        <v>276</v>
      </c>
      <c r="D4012" t="s">
        <v>278</v>
      </c>
      <c r="E4012">
        <v>9.16</v>
      </c>
    </row>
    <row r="4013" spans="1:11" x14ac:dyDescent="0.25">
      <c r="A4013" t="s">
        <v>275</v>
      </c>
      <c r="B4013" t="s">
        <v>74</v>
      </c>
      <c r="C4013" t="s">
        <v>276</v>
      </c>
      <c r="D4013" t="s">
        <v>277</v>
      </c>
      <c r="E4013">
        <v>13.01</v>
      </c>
      <c r="F4013" t="s">
        <v>12</v>
      </c>
    </row>
    <row r="4014" spans="1:11" x14ac:dyDescent="0.25">
      <c r="A4014" t="s">
        <v>275</v>
      </c>
      <c r="B4014" t="s">
        <v>74</v>
      </c>
      <c r="C4014" t="s">
        <v>276</v>
      </c>
      <c r="D4014" t="s">
        <v>278</v>
      </c>
      <c r="E4014">
        <v>10.45</v>
      </c>
    </row>
    <row r="4015" spans="1:11" x14ac:dyDescent="0.25">
      <c r="A4015" t="s">
        <v>275</v>
      </c>
      <c r="B4015" t="s">
        <v>180</v>
      </c>
      <c r="C4015" t="s">
        <v>276</v>
      </c>
      <c r="D4015" t="s">
        <v>277</v>
      </c>
      <c r="E4015">
        <v>14.66</v>
      </c>
    </row>
    <row r="4016" spans="1:11" x14ac:dyDescent="0.25">
      <c r="A4016" t="s">
        <v>275</v>
      </c>
      <c r="B4016" t="s">
        <v>180</v>
      </c>
      <c r="C4016" t="s">
        <v>276</v>
      </c>
      <c r="D4016" t="s">
        <v>278</v>
      </c>
      <c r="E4016">
        <v>13.56</v>
      </c>
    </row>
    <row r="4017" spans="1:11" x14ac:dyDescent="0.25">
      <c r="A4017" t="s">
        <v>275</v>
      </c>
      <c r="B4017" t="s">
        <v>75</v>
      </c>
      <c r="C4017" t="s">
        <v>276</v>
      </c>
      <c r="D4017" t="s">
        <v>277</v>
      </c>
      <c r="E4017">
        <v>13.88</v>
      </c>
      <c r="F4017" t="s">
        <v>9</v>
      </c>
      <c r="G4017">
        <v>96.320000000000007</v>
      </c>
      <c r="H4017">
        <v>55.29</v>
      </c>
      <c r="I4017">
        <v>1.3065653825284862</v>
      </c>
      <c r="J4017">
        <v>33</v>
      </c>
      <c r="K4017">
        <v>151.61000000000001</v>
      </c>
    </row>
    <row r="4018" spans="1:11" x14ac:dyDescent="0.25">
      <c r="A4018" t="s">
        <v>275</v>
      </c>
      <c r="B4018" t="s">
        <v>75</v>
      </c>
      <c r="C4018" t="s">
        <v>276</v>
      </c>
      <c r="D4018" t="s">
        <v>277</v>
      </c>
      <c r="E4018">
        <v>12.16</v>
      </c>
    </row>
    <row r="4019" spans="1:11" x14ac:dyDescent="0.25">
      <c r="A4019" t="s">
        <v>275</v>
      </c>
      <c r="B4019" t="s">
        <v>75</v>
      </c>
      <c r="C4019" t="s">
        <v>276</v>
      </c>
      <c r="D4019" t="s">
        <v>278</v>
      </c>
      <c r="E4019">
        <v>10.76</v>
      </c>
    </row>
    <row r="4020" spans="1:11" x14ac:dyDescent="0.25">
      <c r="A4020" t="s">
        <v>275</v>
      </c>
      <c r="B4020" t="s">
        <v>75</v>
      </c>
      <c r="C4020" t="s">
        <v>276</v>
      </c>
      <c r="D4020" t="s">
        <v>278</v>
      </c>
      <c r="E4020">
        <v>9.44</v>
      </c>
    </row>
    <row r="4021" spans="1:11" x14ac:dyDescent="0.25">
      <c r="A4021" t="s">
        <v>275</v>
      </c>
      <c r="B4021" t="s">
        <v>181</v>
      </c>
      <c r="C4021" t="s">
        <v>276</v>
      </c>
      <c r="D4021" t="s">
        <v>277</v>
      </c>
      <c r="E4021">
        <v>13.65</v>
      </c>
    </row>
    <row r="4022" spans="1:11" x14ac:dyDescent="0.25">
      <c r="A4022" t="s">
        <v>275</v>
      </c>
      <c r="B4022" t="s">
        <v>181</v>
      </c>
      <c r="C4022" t="s">
        <v>276</v>
      </c>
      <c r="D4022" t="s">
        <v>277</v>
      </c>
      <c r="E4022">
        <v>12.58</v>
      </c>
    </row>
    <row r="4023" spans="1:11" x14ac:dyDescent="0.25">
      <c r="A4023" t="s">
        <v>275</v>
      </c>
      <c r="B4023" t="s">
        <v>181</v>
      </c>
      <c r="C4023" t="s">
        <v>276</v>
      </c>
      <c r="D4023" t="s">
        <v>278</v>
      </c>
      <c r="E4023">
        <v>14.73</v>
      </c>
    </row>
    <row r="4024" spans="1:11" x14ac:dyDescent="0.25">
      <c r="A4024" t="s">
        <v>275</v>
      </c>
      <c r="B4024" t="s">
        <v>181</v>
      </c>
      <c r="C4024" t="s">
        <v>276</v>
      </c>
      <c r="D4024" t="s">
        <v>278</v>
      </c>
      <c r="E4024">
        <v>9.1199999999999992</v>
      </c>
    </row>
    <row r="4025" spans="1:11" x14ac:dyDescent="0.25">
      <c r="A4025" t="s">
        <v>275</v>
      </c>
      <c r="B4025" t="s">
        <v>76</v>
      </c>
      <c r="C4025" t="s">
        <v>276</v>
      </c>
      <c r="D4025" t="s">
        <v>277</v>
      </c>
      <c r="E4025">
        <v>13.99</v>
      </c>
      <c r="F4025" t="s">
        <v>12</v>
      </c>
    </row>
    <row r="4026" spans="1:11" x14ac:dyDescent="0.25">
      <c r="A4026" t="s">
        <v>275</v>
      </c>
      <c r="B4026" t="s">
        <v>76</v>
      </c>
      <c r="C4026" t="s">
        <v>276</v>
      </c>
      <c r="D4026" t="s">
        <v>278</v>
      </c>
      <c r="E4026">
        <v>11.25</v>
      </c>
    </row>
    <row r="4027" spans="1:11" x14ac:dyDescent="0.25">
      <c r="A4027" t="s">
        <v>275</v>
      </c>
      <c r="B4027" t="s">
        <v>182</v>
      </c>
      <c r="C4027" t="s">
        <v>276</v>
      </c>
      <c r="D4027" t="s">
        <v>277</v>
      </c>
      <c r="E4027">
        <v>14.33</v>
      </c>
    </row>
    <row r="4028" spans="1:11" x14ac:dyDescent="0.25">
      <c r="A4028" t="s">
        <v>275</v>
      </c>
      <c r="B4028" t="s">
        <v>182</v>
      </c>
      <c r="C4028" t="s">
        <v>276</v>
      </c>
      <c r="D4028" t="s">
        <v>283</v>
      </c>
      <c r="E4028">
        <v>15.72</v>
      </c>
    </row>
    <row r="4029" spans="1:11" x14ac:dyDescent="0.25">
      <c r="A4029" t="s">
        <v>275</v>
      </c>
      <c r="B4029" t="s">
        <v>77</v>
      </c>
      <c r="C4029" t="s">
        <v>276</v>
      </c>
      <c r="D4029" t="s">
        <v>277</v>
      </c>
      <c r="E4029">
        <v>14.17</v>
      </c>
      <c r="F4029" t="s">
        <v>9</v>
      </c>
      <c r="G4029">
        <v>92.06</v>
      </c>
      <c r="H4029">
        <v>53</v>
      </c>
      <c r="I4029">
        <v>1.3027358490566037</v>
      </c>
      <c r="J4029">
        <v>34</v>
      </c>
      <c r="K4029">
        <v>145.06</v>
      </c>
    </row>
    <row r="4030" spans="1:11" x14ac:dyDescent="0.25">
      <c r="A4030" t="s">
        <v>275</v>
      </c>
      <c r="B4030" t="s">
        <v>77</v>
      </c>
      <c r="C4030" t="s">
        <v>276</v>
      </c>
      <c r="D4030" t="s">
        <v>277</v>
      </c>
      <c r="E4030">
        <v>14.89</v>
      </c>
    </row>
    <row r="4031" spans="1:11" x14ac:dyDescent="0.25">
      <c r="A4031" t="s">
        <v>275</v>
      </c>
      <c r="B4031" t="s">
        <v>77</v>
      </c>
      <c r="C4031" t="s">
        <v>276</v>
      </c>
      <c r="D4031" t="s">
        <v>278</v>
      </c>
      <c r="E4031">
        <v>14.08</v>
      </c>
    </row>
    <row r="4032" spans="1:11" x14ac:dyDescent="0.25">
      <c r="A4032" t="s">
        <v>275</v>
      </c>
      <c r="B4032" t="s">
        <v>183</v>
      </c>
      <c r="C4032" t="s">
        <v>276</v>
      </c>
      <c r="D4032" t="s">
        <v>277</v>
      </c>
      <c r="E4032">
        <v>13.59</v>
      </c>
    </row>
    <row r="4033" spans="1:11" x14ac:dyDescent="0.25">
      <c r="A4033" t="s">
        <v>275</v>
      </c>
      <c r="B4033" t="s">
        <v>183</v>
      </c>
      <c r="C4033" t="s">
        <v>276</v>
      </c>
      <c r="D4033" t="s">
        <v>277</v>
      </c>
      <c r="E4033">
        <v>13.64</v>
      </c>
    </row>
    <row r="4034" spans="1:11" x14ac:dyDescent="0.25">
      <c r="A4034" t="s">
        <v>275</v>
      </c>
      <c r="B4034" t="s">
        <v>183</v>
      </c>
      <c r="C4034" t="s">
        <v>276</v>
      </c>
      <c r="D4034" t="s">
        <v>278</v>
      </c>
      <c r="E4034">
        <v>12.57</v>
      </c>
    </row>
    <row r="4035" spans="1:11" x14ac:dyDescent="0.25">
      <c r="A4035" t="s">
        <v>275</v>
      </c>
      <c r="B4035" t="s">
        <v>183</v>
      </c>
      <c r="C4035" t="s">
        <v>276</v>
      </c>
      <c r="D4035" t="s">
        <v>278</v>
      </c>
      <c r="E4035">
        <v>9.1199999999999992</v>
      </c>
    </row>
    <row r="4036" spans="1:11" x14ac:dyDescent="0.25">
      <c r="A4036" t="s">
        <v>275</v>
      </c>
      <c r="B4036" t="s">
        <v>78</v>
      </c>
      <c r="C4036" t="s">
        <v>276</v>
      </c>
      <c r="D4036" t="s">
        <v>277</v>
      </c>
      <c r="E4036">
        <v>14.02</v>
      </c>
      <c r="F4036" t="s">
        <v>12</v>
      </c>
    </row>
    <row r="4037" spans="1:11" x14ac:dyDescent="0.25">
      <c r="A4037" t="s">
        <v>275</v>
      </c>
      <c r="B4037" t="s">
        <v>78</v>
      </c>
      <c r="C4037" t="s">
        <v>276</v>
      </c>
      <c r="D4037" t="s">
        <v>278</v>
      </c>
      <c r="E4037">
        <v>11.98</v>
      </c>
    </row>
    <row r="4038" spans="1:11" x14ac:dyDescent="0.25">
      <c r="A4038" t="s">
        <v>275</v>
      </c>
      <c r="B4038" t="s">
        <v>184</v>
      </c>
      <c r="C4038" t="s">
        <v>276</v>
      </c>
      <c r="D4038" t="s">
        <v>277</v>
      </c>
      <c r="E4038">
        <v>13.58</v>
      </c>
    </row>
    <row r="4039" spans="1:11" x14ac:dyDescent="0.25">
      <c r="A4039" t="s">
        <v>275</v>
      </c>
      <c r="B4039" t="s">
        <v>184</v>
      </c>
      <c r="C4039" t="s">
        <v>276</v>
      </c>
      <c r="D4039" t="s">
        <v>278</v>
      </c>
      <c r="E4039">
        <v>13.42</v>
      </c>
    </row>
    <row r="4040" spans="1:11" x14ac:dyDescent="0.25">
      <c r="A4040" t="s">
        <v>275</v>
      </c>
      <c r="B4040" t="s">
        <v>79</v>
      </c>
      <c r="C4040" t="s">
        <v>276</v>
      </c>
      <c r="D4040" t="s">
        <v>277</v>
      </c>
      <c r="E4040">
        <v>13.58</v>
      </c>
      <c r="F4040" t="s">
        <v>9</v>
      </c>
      <c r="G4040">
        <v>93.340000000000018</v>
      </c>
      <c r="H4040">
        <v>53.22</v>
      </c>
      <c r="I4040">
        <v>1.3153889515219845</v>
      </c>
      <c r="J4040">
        <v>35</v>
      </c>
      <c r="K4040">
        <v>146.56</v>
      </c>
    </row>
    <row r="4041" spans="1:11" x14ac:dyDescent="0.25">
      <c r="A4041" t="s">
        <v>275</v>
      </c>
      <c r="B4041" t="s">
        <v>79</v>
      </c>
      <c r="C4041" t="s">
        <v>276</v>
      </c>
      <c r="D4041" t="s">
        <v>277</v>
      </c>
      <c r="E4041">
        <v>11.8</v>
      </c>
    </row>
    <row r="4042" spans="1:11" x14ac:dyDescent="0.25">
      <c r="A4042" t="s">
        <v>275</v>
      </c>
      <c r="B4042" t="s">
        <v>79</v>
      </c>
      <c r="C4042" t="s">
        <v>276</v>
      </c>
      <c r="D4042" t="s">
        <v>278</v>
      </c>
      <c r="E4042">
        <v>12.06</v>
      </c>
    </row>
    <row r="4043" spans="1:11" x14ac:dyDescent="0.25">
      <c r="A4043" t="s">
        <v>275</v>
      </c>
      <c r="B4043" t="s">
        <v>79</v>
      </c>
      <c r="C4043" t="s">
        <v>276</v>
      </c>
      <c r="D4043" t="s">
        <v>278</v>
      </c>
      <c r="E4043">
        <v>9.5500000000000007</v>
      </c>
    </row>
    <row r="4044" spans="1:11" x14ac:dyDescent="0.25">
      <c r="A4044" t="s">
        <v>275</v>
      </c>
      <c r="B4044" t="s">
        <v>185</v>
      </c>
      <c r="C4044" t="s">
        <v>276</v>
      </c>
      <c r="D4044" t="s">
        <v>277</v>
      </c>
      <c r="E4044">
        <v>12.67</v>
      </c>
    </row>
    <row r="4045" spans="1:11" x14ac:dyDescent="0.25">
      <c r="A4045" t="s">
        <v>275</v>
      </c>
      <c r="B4045" t="s">
        <v>185</v>
      </c>
      <c r="C4045" t="s">
        <v>276</v>
      </c>
      <c r="D4045" t="s">
        <v>277</v>
      </c>
      <c r="E4045">
        <v>10.51</v>
      </c>
    </row>
    <row r="4046" spans="1:11" x14ac:dyDescent="0.25">
      <c r="A4046" t="s">
        <v>275</v>
      </c>
      <c r="B4046" t="s">
        <v>185</v>
      </c>
      <c r="C4046" t="s">
        <v>276</v>
      </c>
      <c r="D4046" t="s">
        <v>278</v>
      </c>
      <c r="E4046">
        <v>12.62</v>
      </c>
    </row>
    <row r="4047" spans="1:11" x14ac:dyDescent="0.25">
      <c r="A4047" t="s">
        <v>275</v>
      </c>
      <c r="B4047" t="s">
        <v>185</v>
      </c>
      <c r="C4047" t="s">
        <v>276</v>
      </c>
      <c r="D4047" t="s">
        <v>278</v>
      </c>
      <c r="E4047">
        <v>10.55</v>
      </c>
    </row>
    <row r="4048" spans="1:11" x14ac:dyDescent="0.25">
      <c r="A4048" t="s">
        <v>275</v>
      </c>
      <c r="B4048" t="s">
        <v>80</v>
      </c>
      <c r="C4048" t="s">
        <v>276</v>
      </c>
      <c r="D4048" t="s">
        <v>277</v>
      </c>
      <c r="E4048">
        <v>12.4</v>
      </c>
      <c r="F4048" t="s">
        <v>12</v>
      </c>
    </row>
    <row r="4049" spans="1:11" x14ac:dyDescent="0.25">
      <c r="A4049" t="s">
        <v>275</v>
      </c>
      <c r="B4049" t="s">
        <v>80</v>
      </c>
      <c r="C4049" t="s">
        <v>276</v>
      </c>
      <c r="D4049" t="s">
        <v>278</v>
      </c>
      <c r="E4049">
        <v>12.61</v>
      </c>
    </row>
    <row r="4050" spans="1:11" x14ac:dyDescent="0.25">
      <c r="A4050" t="s">
        <v>275</v>
      </c>
      <c r="B4050" t="s">
        <v>186</v>
      </c>
      <c r="C4050" t="s">
        <v>276</v>
      </c>
      <c r="D4050" t="s">
        <v>277</v>
      </c>
      <c r="E4050">
        <v>14.06</v>
      </c>
    </row>
    <row r="4051" spans="1:11" x14ac:dyDescent="0.25">
      <c r="A4051" t="s">
        <v>275</v>
      </c>
      <c r="B4051" t="s">
        <v>186</v>
      </c>
      <c r="C4051" t="s">
        <v>276</v>
      </c>
      <c r="D4051" t="s">
        <v>278</v>
      </c>
      <c r="E4051">
        <v>14.15</v>
      </c>
    </row>
    <row r="4052" spans="1:11" x14ac:dyDescent="0.25">
      <c r="A4052" t="s">
        <v>275</v>
      </c>
      <c r="B4052" t="s">
        <v>187</v>
      </c>
      <c r="C4052" t="s">
        <v>276</v>
      </c>
      <c r="D4052" t="s">
        <v>277</v>
      </c>
      <c r="E4052">
        <v>13.48</v>
      </c>
      <c r="F4052" t="s">
        <v>9</v>
      </c>
      <c r="G4052">
        <v>49.49</v>
      </c>
      <c r="H4052">
        <v>104</v>
      </c>
      <c r="I4052">
        <v>0.35689903846153848</v>
      </c>
      <c r="J4052">
        <v>36</v>
      </c>
      <c r="K4052">
        <v>153.49</v>
      </c>
    </row>
    <row r="4053" spans="1:11" x14ac:dyDescent="0.25">
      <c r="A4053" t="s">
        <v>275</v>
      </c>
      <c r="B4053" t="s">
        <v>187</v>
      </c>
      <c r="C4053" t="s">
        <v>276</v>
      </c>
      <c r="D4053" t="s">
        <v>277</v>
      </c>
      <c r="E4053">
        <v>12.97</v>
      </c>
    </row>
    <row r="4054" spans="1:11" x14ac:dyDescent="0.25">
      <c r="A4054" t="s">
        <v>275</v>
      </c>
      <c r="B4054" t="s">
        <v>187</v>
      </c>
      <c r="C4054" t="s">
        <v>276</v>
      </c>
      <c r="D4054" t="s">
        <v>278</v>
      </c>
      <c r="E4054">
        <v>13.96</v>
      </c>
    </row>
    <row r="4055" spans="1:11" x14ac:dyDescent="0.25">
      <c r="A4055" t="s">
        <v>275</v>
      </c>
      <c r="B4055" t="s">
        <v>187</v>
      </c>
      <c r="C4055" t="s">
        <v>276</v>
      </c>
      <c r="D4055" t="s">
        <v>278</v>
      </c>
      <c r="E4055">
        <v>9.08</v>
      </c>
    </row>
    <row r="4056" spans="1:11" x14ac:dyDescent="0.25">
      <c r="A4056" t="s">
        <v>275</v>
      </c>
      <c r="B4056" t="s">
        <v>81</v>
      </c>
      <c r="C4056" t="s">
        <v>276</v>
      </c>
      <c r="D4056" t="s">
        <v>277</v>
      </c>
      <c r="E4056">
        <v>15.44</v>
      </c>
      <c r="F4056" t="s">
        <v>12</v>
      </c>
    </row>
    <row r="4057" spans="1:11" x14ac:dyDescent="0.25">
      <c r="A4057" t="s">
        <v>275</v>
      </c>
      <c r="B4057" t="s">
        <v>81</v>
      </c>
      <c r="C4057" t="s">
        <v>276</v>
      </c>
      <c r="D4057" t="s">
        <v>277</v>
      </c>
      <c r="E4057">
        <v>16.16</v>
      </c>
    </row>
    <row r="4058" spans="1:11" x14ac:dyDescent="0.25">
      <c r="A4058" t="s">
        <v>275</v>
      </c>
      <c r="B4058" t="s">
        <v>81</v>
      </c>
      <c r="C4058" t="s">
        <v>276</v>
      </c>
      <c r="D4058" t="s">
        <v>277</v>
      </c>
      <c r="E4058">
        <v>11.05</v>
      </c>
    </row>
    <row r="4059" spans="1:11" x14ac:dyDescent="0.25">
      <c r="A4059" t="s">
        <v>275</v>
      </c>
      <c r="B4059" t="s">
        <v>81</v>
      </c>
      <c r="C4059" t="s">
        <v>276</v>
      </c>
      <c r="D4059" t="s">
        <v>278</v>
      </c>
      <c r="E4059">
        <v>16.87</v>
      </c>
    </row>
    <row r="4060" spans="1:11" x14ac:dyDescent="0.25">
      <c r="A4060" t="s">
        <v>275</v>
      </c>
      <c r="B4060" t="s">
        <v>81</v>
      </c>
      <c r="C4060" t="s">
        <v>276</v>
      </c>
      <c r="D4060" t="s">
        <v>278</v>
      </c>
      <c r="E4060">
        <v>15.15</v>
      </c>
    </row>
    <row r="4061" spans="1:11" x14ac:dyDescent="0.25">
      <c r="A4061" t="s">
        <v>275</v>
      </c>
      <c r="B4061" t="s">
        <v>188</v>
      </c>
      <c r="C4061" t="s">
        <v>276</v>
      </c>
      <c r="D4061" t="s">
        <v>277</v>
      </c>
      <c r="E4061">
        <v>14.27</v>
      </c>
    </row>
    <row r="4062" spans="1:11" x14ac:dyDescent="0.25">
      <c r="A4062" t="s">
        <v>275</v>
      </c>
      <c r="B4062" t="s">
        <v>188</v>
      </c>
      <c r="C4062" t="s">
        <v>276</v>
      </c>
      <c r="D4062" t="s">
        <v>278</v>
      </c>
      <c r="E4062">
        <v>15.06</v>
      </c>
    </row>
    <row r="4063" spans="1:11" x14ac:dyDescent="0.25">
      <c r="A4063" t="s">
        <v>275</v>
      </c>
      <c r="B4063" t="s">
        <v>82</v>
      </c>
      <c r="C4063" t="s">
        <v>276</v>
      </c>
      <c r="D4063" t="s">
        <v>277</v>
      </c>
      <c r="E4063">
        <v>13.02</v>
      </c>
      <c r="F4063" t="s">
        <v>9</v>
      </c>
      <c r="G4063">
        <v>91.820000000000007</v>
      </c>
      <c r="H4063">
        <v>61.089999999999996</v>
      </c>
      <c r="I4063">
        <v>1.1272712391553448</v>
      </c>
      <c r="J4063">
        <v>37</v>
      </c>
      <c r="K4063">
        <v>152.91</v>
      </c>
    </row>
    <row r="4064" spans="1:11" x14ac:dyDescent="0.25">
      <c r="A4064" t="s">
        <v>275</v>
      </c>
      <c r="B4064" t="s">
        <v>82</v>
      </c>
      <c r="C4064" t="s">
        <v>276</v>
      </c>
      <c r="D4064" t="s">
        <v>277</v>
      </c>
      <c r="E4064">
        <v>11.77</v>
      </c>
    </row>
    <row r="4065" spans="1:11" x14ac:dyDescent="0.25">
      <c r="A4065" t="s">
        <v>275</v>
      </c>
      <c r="B4065" t="s">
        <v>82</v>
      </c>
      <c r="C4065" t="s">
        <v>276</v>
      </c>
      <c r="D4065" t="s">
        <v>278</v>
      </c>
      <c r="E4065">
        <v>11.64</v>
      </c>
    </row>
    <row r="4066" spans="1:11" x14ac:dyDescent="0.25">
      <c r="A4066" t="s">
        <v>275</v>
      </c>
      <c r="B4066" t="s">
        <v>82</v>
      </c>
      <c r="C4066" t="s">
        <v>276</v>
      </c>
      <c r="D4066" t="s">
        <v>278</v>
      </c>
      <c r="E4066">
        <v>10.14</v>
      </c>
    </row>
    <row r="4067" spans="1:11" x14ac:dyDescent="0.25">
      <c r="A4067" t="s">
        <v>275</v>
      </c>
      <c r="B4067" t="s">
        <v>189</v>
      </c>
      <c r="C4067" t="s">
        <v>276</v>
      </c>
      <c r="D4067" t="s">
        <v>277</v>
      </c>
      <c r="E4067">
        <v>12.27</v>
      </c>
    </row>
    <row r="4068" spans="1:11" x14ac:dyDescent="0.25">
      <c r="A4068" t="s">
        <v>275</v>
      </c>
      <c r="B4068" t="s">
        <v>189</v>
      </c>
      <c r="C4068" t="s">
        <v>276</v>
      </c>
      <c r="D4068" t="s">
        <v>277</v>
      </c>
      <c r="E4068">
        <v>13.85</v>
      </c>
    </row>
    <row r="4069" spans="1:11" x14ac:dyDescent="0.25">
      <c r="A4069" t="s">
        <v>275</v>
      </c>
      <c r="B4069" t="s">
        <v>189</v>
      </c>
      <c r="C4069" t="s">
        <v>276</v>
      </c>
      <c r="D4069" t="s">
        <v>280</v>
      </c>
      <c r="E4069">
        <v>11.34</v>
      </c>
    </row>
    <row r="4070" spans="1:11" x14ac:dyDescent="0.25">
      <c r="A4070" t="s">
        <v>275</v>
      </c>
      <c r="B4070" t="s">
        <v>189</v>
      </c>
      <c r="C4070" t="s">
        <v>276</v>
      </c>
      <c r="D4070" t="s">
        <v>278</v>
      </c>
      <c r="E4070">
        <v>7.79</v>
      </c>
    </row>
    <row r="4071" spans="1:11" x14ac:dyDescent="0.25">
      <c r="A4071" t="s">
        <v>275</v>
      </c>
      <c r="B4071" t="s">
        <v>83</v>
      </c>
      <c r="C4071" t="s">
        <v>276</v>
      </c>
      <c r="D4071" t="s">
        <v>277</v>
      </c>
      <c r="E4071">
        <v>12.82</v>
      </c>
      <c r="F4071" t="s">
        <v>12</v>
      </c>
    </row>
    <row r="4072" spans="1:11" x14ac:dyDescent="0.25">
      <c r="A4072" t="s">
        <v>275</v>
      </c>
      <c r="B4072" t="s">
        <v>83</v>
      </c>
      <c r="C4072" t="s">
        <v>276</v>
      </c>
      <c r="D4072" t="s">
        <v>278</v>
      </c>
      <c r="E4072">
        <v>10.36</v>
      </c>
    </row>
    <row r="4073" spans="1:11" x14ac:dyDescent="0.25">
      <c r="A4073" t="s">
        <v>275</v>
      </c>
      <c r="B4073" t="s">
        <v>190</v>
      </c>
      <c r="C4073" t="s">
        <v>261</v>
      </c>
      <c r="D4073" t="s">
        <v>262</v>
      </c>
      <c r="E4073">
        <v>12.6</v>
      </c>
    </row>
    <row r="4074" spans="1:11" x14ac:dyDescent="0.25">
      <c r="A4074" t="s">
        <v>275</v>
      </c>
      <c r="B4074" t="s">
        <v>190</v>
      </c>
      <c r="C4074" t="s">
        <v>276</v>
      </c>
      <c r="D4074" t="s">
        <v>277</v>
      </c>
      <c r="E4074">
        <v>13.16</v>
      </c>
    </row>
    <row r="4075" spans="1:11" x14ac:dyDescent="0.25">
      <c r="A4075" t="s">
        <v>275</v>
      </c>
      <c r="B4075" t="s">
        <v>190</v>
      </c>
      <c r="C4075" t="s">
        <v>276</v>
      </c>
      <c r="D4075" t="s">
        <v>278</v>
      </c>
      <c r="E4075">
        <v>12.15</v>
      </c>
    </row>
    <row r="4076" spans="1:11" x14ac:dyDescent="0.25">
      <c r="A4076" t="s">
        <v>275</v>
      </c>
      <c r="B4076" t="s">
        <v>84</v>
      </c>
      <c r="C4076" t="s">
        <v>276</v>
      </c>
      <c r="D4076" t="s">
        <v>277</v>
      </c>
      <c r="E4076">
        <v>12.26</v>
      </c>
      <c r="F4076" t="s">
        <v>9</v>
      </c>
      <c r="G4076">
        <v>86.989999999999981</v>
      </c>
      <c r="H4076">
        <v>55.489999999999995</v>
      </c>
      <c r="I4076">
        <v>1.1757523878176246</v>
      </c>
      <c r="J4076">
        <v>38</v>
      </c>
      <c r="K4076">
        <v>142.47999999999996</v>
      </c>
    </row>
    <row r="4077" spans="1:11" x14ac:dyDescent="0.25">
      <c r="A4077" t="s">
        <v>275</v>
      </c>
      <c r="B4077" t="s">
        <v>84</v>
      </c>
      <c r="C4077" t="s">
        <v>276</v>
      </c>
      <c r="D4077" t="s">
        <v>277</v>
      </c>
      <c r="E4077">
        <v>11.48</v>
      </c>
    </row>
    <row r="4078" spans="1:11" x14ac:dyDescent="0.25">
      <c r="A4078" t="s">
        <v>275</v>
      </c>
      <c r="B4078" t="s">
        <v>84</v>
      </c>
      <c r="C4078" t="s">
        <v>276</v>
      </c>
      <c r="D4078" t="s">
        <v>278</v>
      </c>
      <c r="E4078">
        <v>10.7</v>
      </c>
    </row>
    <row r="4079" spans="1:11" x14ac:dyDescent="0.25">
      <c r="A4079" t="s">
        <v>275</v>
      </c>
      <c r="B4079" t="s">
        <v>84</v>
      </c>
      <c r="C4079" t="s">
        <v>276</v>
      </c>
      <c r="D4079" t="s">
        <v>278</v>
      </c>
      <c r="E4079">
        <v>9.77</v>
      </c>
    </row>
    <row r="4080" spans="1:11" x14ac:dyDescent="0.25">
      <c r="A4080" t="s">
        <v>275</v>
      </c>
      <c r="B4080" t="s">
        <v>191</v>
      </c>
      <c r="C4080" t="s">
        <v>276</v>
      </c>
      <c r="D4080" t="s">
        <v>281</v>
      </c>
      <c r="E4080">
        <v>7.68</v>
      </c>
    </row>
    <row r="4081" spans="1:11" x14ac:dyDescent="0.25">
      <c r="A4081" t="s">
        <v>275</v>
      </c>
      <c r="B4081" t="s">
        <v>191</v>
      </c>
      <c r="C4081" t="s">
        <v>276</v>
      </c>
      <c r="D4081" t="s">
        <v>277</v>
      </c>
      <c r="E4081">
        <v>11.69</v>
      </c>
    </row>
    <row r="4082" spans="1:11" x14ac:dyDescent="0.25">
      <c r="A4082" t="s">
        <v>275</v>
      </c>
      <c r="B4082" t="s">
        <v>191</v>
      </c>
      <c r="C4082" t="s">
        <v>276</v>
      </c>
      <c r="D4082" t="s">
        <v>277</v>
      </c>
      <c r="E4082">
        <v>10.53</v>
      </c>
    </row>
    <row r="4083" spans="1:11" x14ac:dyDescent="0.25">
      <c r="A4083" t="s">
        <v>275</v>
      </c>
      <c r="B4083" t="s">
        <v>191</v>
      </c>
      <c r="C4083" t="s">
        <v>276</v>
      </c>
      <c r="D4083" t="s">
        <v>278</v>
      </c>
      <c r="E4083">
        <v>12.88</v>
      </c>
    </row>
    <row r="4084" spans="1:11" x14ac:dyDescent="0.25">
      <c r="A4084" t="s">
        <v>275</v>
      </c>
      <c r="B4084" t="s">
        <v>85</v>
      </c>
      <c r="C4084" t="s">
        <v>276</v>
      </c>
      <c r="D4084" t="s">
        <v>277</v>
      </c>
      <c r="E4084">
        <v>10.9</v>
      </c>
      <c r="F4084" t="s">
        <v>12</v>
      </c>
    </row>
    <row r="4085" spans="1:11" x14ac:dyDescent="0.25">
      <c r="A4085" t="s">
        <v>275</v>
      </c>
      <c r="B4085" t="s">
        <v>85</v>
      </c>
      <c r="C4085" t="s">
        <v>276</v>
      </c>
      <c r="D4085" t="s">
        <v>278</v>
      </c>
      <c r="E4085">
        <v>10.06</v>
      </c>
    </row>
    <row r="4086" spans="1:11" x14ac:dyDescent="0.25">
      <c r="A4086" t="s">
        <v>275</v>
      </c>
      <c r="B4086" t="s">
        <v>192</v>
      </c>
      <c r="C4086" t="s">
        <v>276</v>
      </c>
      <c r="D4086" t="s">
        <v>281</v>
      </c>
      <c r="E4086">
        <v>8.74</v>
      </c>
    </row>
    <row r="4087" spans="1:11" x14ac:dyDescent="0.25">
      <c r="A4087" t="s">
        <v>275</v>
      </c>
      <c r="B4087" t="s">
        <v>192</v>
      </c>
      <c r="C4087" t="s">
        <v>276</v>
      </c>
      <c r="D4087" t="s">
        <v>277</v>
      </c>
      <c r="E4087">
        <v>13.27</v>
      </c>
    </row>
    <row r="4088" spans="1:11" x14ac:dyDescent="0.25">
      <c r="A4088" t="s">
        <v>275</v>
      </c>
      <c r="B4088" t="s">
        <v>192</v>
      </c>
      <c r="C4088" t="s">
        <v>276</v>
      </c>
      <c r="D4088" t="s">
        <v>278</v>
      </c>
      <c r="E4088">
        <v>12.52</v>
      </c>
    </row>
    <row r="4089" spans="1:11" x14ac:dyDescent="0.25">
      <c r="A4089" t="s">
        <v>275</v>
      </c>
      <c r="B4089" t="s">
        <v>86</v>
      </c>
      <c r="C4089" t="s">
        <v>276</v>
      </c>
      <c r="D4089" t="s">
        <v>277</v>
      </c>
      <c r="E4089">
        <v>13.18</v>
      </c>
      <c r="F4089" t="s">
        <v>9</v>
      </c>
      <c r="G4089">
        <v>88.450000000000017</v>
      </c>
      <c r="H4089">
        <v>45.81</v>
      </c>
      <c r="I4089">
        <v>1.4481008513425018</v>
      </c>
      <c r="J4089">
        <v>39</v>
      </c>
      <c r="K4089">
        <v>134.26000000000002</v>
      </c>
    </row>
    <row r="4090" spans="1:11" x14ac:dyDescent="0.25">
      <c r="A4090" t="s">
        <v>275</v>
      </c>
      <c r="B4090" t="s">
        <v>86</v>
      </c>
      <c r="C4090" t="s">
        <v>276</v>
      </c>
      <c r="D4090" t="s">
        <v>277</v>
      </c>
      <c r="E4090">
        <v>12.4</v>
      </c>
    </row>
    <row r="4091" spans="1:11" x14ac:dyDescent="0.25">
      <c r="A4091" t="s">
        <v>275</v>
      </c>
      <c r="B4091" t="s">
        <v>86</v>
      </c>
      <c r="C4091" t="s">
        <v>276</v>
      </c>
      <c r="D4091" t="s">
        <v>278</v>
      </c>
      <c r="E4091">
        <v>12.04</v>
      </c>
    </row>
    <row r="4092" spans="1:11" x14ac:dyDescent="0.25">
      <c r="A4092" t="s">
        <v>275</v>
      </c>
      <c r="B4092" t="s">
        <v>86</v>
      </c>
      <c r="C4092" t="s">
        <v>276</v>
      </c>
      <c r="D4092" t="s">
        <v>278</v>
      </c>
      <c r="E4092">
        <v>9.92</v>
      </c>
    </row>
    <row r="4093" spans="1:11" x14ac:dyDescent="0.25">
      <c r="A4093" t="s">
        <v>275</v>
      </c>
      <c r="B4093" t="s">
        <v>193</v>
      </c>
      <c r="C4093" t="s">
        <v>276</v>
      </c>
      <c r="D4093" t="s">
        <v>277</v>
      </c>
      <c r="E4093">
        <v>11.54</v>
      </c>
    </row>
    <row r="4094" spans="1:11" x14ac:dyDescent="0.25">
      <c r="A4094" t="s">
        <v>275</v>
      </c>
      <c r="B4094" t="s">
        <v>193</v>
      </c>
      <c r="C4094" t="s">
        <v>276</v>
      </c>
      <c r="D4094" t="s">
        <v>277</v>
      </c>
      <c r="E4094">
        <v>9.23</v>
      </c>
    </row>
    <row r="4095" spans="1:11" x14ac:dyDescent="0.25">
      <c r="A4095" t="s">
        <v>275</v>
      </c>
      <c r="B4095" t="s">
        <v>193</v>
      </c>
      <c r="C4095" t="s">
        <v>276</v>
      </c>
      <c r="D4095" t="s">
        <v>278</v>
      </c>
      <c r="E4095">
        <v>13.21</v>
      </c>
    </row>
    <row r="4096" spans="1:11" x14ac:dyDescent="0.25">
      <c r="A4096" t="s">
        <v>275</v>
      </c>
      <c r="B4096" t="s">
        <v>193</v>
      </c>
      <c r="C4096" t="s">
        <v>276</v>
      </c>
      <c r="D4096" t="s">
        <v>278</v>
      </c>
      <c r="E4096">
        <v>6.93</v>
      </c>
    </row>
    <row r="4097" spans="1:11" x14ac:dyDescent="0.25">
      <c r="A4097" t="s">
        <v>275</v>
      </c>
      <c r="B4097" t="s">
        <v>87</v>
      </c>
      <c r="C4097" t="s">
        <v>276</v>
      </c>
      <c r="D4097" t="s">
        <v>277</v>
      </c>
      <c r="E4097">
        <v>10.83</v>
      </c>
      <c r="F4097" t="s">
        <v>12</v>
      </c>
    </row>
    <row r="4098" spans="1:11" x14ac:dyDescent="0.25">
      <c r="A4098" t="s">
        <v>275</v>
      </c>
      <c r="B4098" t="s">
        <v>87</v>
      </c>
      <c r="C4098" t="s">
        <v>276</v>
      </c>
      <c r="D4098" t="s">
        <v>278</v>
      </c>
      <c r="E4098">
        <v>10.58</v>
      </c>
    </row>
    <row r="4099" spans="1:11" x14ac:dyDescent="0.25">
      <c r="A4099" t="s">
        <v>275</v>
      </c>
      <c r="B4099" t="s">
        <v>194</v>
      </c>
      <c r="C4099" t="s">
        <v>276</v>
      </c>
      <c r="D4099" t="s">
        <v>277</v>
      </c>
      <c r="E4099">
        <v>11.92</v>
      </c>
    </row>
    <row r="4100" spans="1:11" x14ac:dyDescent="0.25">
      <c r="A4100" t="s">
        <v>275</v>
      </c>
      <c r="B4100" t="s">
        <v>194</v>
      </c>
      <c r="C4100" t="s">
        <v>276</v>
      </c>
      <c r="D4100" t="s">
        <v>278</v>
      </c>
      <c r="E4100">
        <v>12.48</v>
      </c>
    </row>
    <row r="4101" spans="1:11" x14ac:dyDescent="0.25">
      <c r="A4101" t="s">
        <v>275</v>
      </c>
      <c r="B4101" t="s">
        <v>88</v>
      </c>
      <c r="C4101" t="s">
        <v>276</v>
      </c>
      <c r="D4101" t="s">
        <v>277</v>
      </c>
      <c r="E4101">
        <v>13.34</v>
      </c>
      <c r="F4101" t="s">
        <v>9</v>
      </c>
      <c r="G4101">
        <v>87.71</v>
      </c>
      <c r="H4101">
        <v>48.93</v>
      </c>
      <c r="I4101">
        <v>1.344420600858369</v>
      </c>
      <c r="J4101">
        <v>40</v>
      </c>
      <c r="K4101">
        <v>136.63999999999999</v>
      </c>
    </row>
    <row r="4102" spans="1:11" x14ac:dyDescent="0.25">
      <c r="A4102" t="s">
        <v>275</v>
      </c>
      <c r="B4102" t="s">
        <v>88</v>
      </c>
      <c r="C4102" t="s">
        <v>276</v>
      </c>
      <c r="D4102" t="s">
        <v>277</v>
      </c>
      <c r="E4102">
        <v>12.31</v>
      </c>
    </row>
    <row r="4103" spans="1:11" x14ac:dyDescent="0.25">
      <c r="A4103" t="s">
        <v>275</v>
      </c>
      <c r="B4103" t="s">
        <v>88</v>
      </c>
      <c r="C4103" t="s">
        <v>276</v>
      </c>
      <c r="D4103" t="s">
        <v>278</v>
      </c>
      <c r="E4103">
        <v>10.09</v>
      </c>
    </row>
    <row r="4104" spans="1:11" x14ac:dyDescent="0.25">
      <c r="A4104" t="s">
        <v>275</v>
      </c>
      <c r="B4104" t="s">
        <v>88</v>
      </c>
      <c r="C4104" t="s">
        <v>276</v>
      </c>
      <c r="D4104" t="s">
        <v>278</v>
      </c>
      <c r="E4104">
        <v>9.5299999999999994</v>
      </c>
    </row>
    <row r="4105" spans="1:11" x14ac:dyDescent="0.25">
      <c r="A4105" t="s">
        <v>275</v>
      </c>
      <c r="B4105" t="s">
        <v>195</v>
      </c>
      <c r="C4105" t="s">
        <v>276</v>
      </c>
      <c r="D4105" t="s">
        <v>277</v>
      </c>
      <c r="E4105">
        <v>12.12</v>
      </c>
    </row>
    <row r="4106" spans="1:11" x14ac:dyDescent="0.25">
      <c r="A4106" t="s">
        <v>275</v>
      </c>
      <c r="B4106" t="s">
        <v>195</v>
      </c>
      <c r="C4106" t="s">
        <v>276</v>
      </c>
      <c r="D4106" t="s">
        <v>283</v>
      </c>
      <c r="E4106">
        <v>10.220000000000001</v>
      </c>
    </row>
    <row r="4107" spans="1:11" x14ac:dyDescent="0.25">
      <c r="A4107" t="s">
        <v>275</v>
      </c>
      <c r="B4107" t="s">
        <v>195</v>
      </c>
      <c r="C4107" t="s">
        <v>276</v>
      </c>
      <c r="D4107" t="s">
        <v>278</v>
      </c>
      <c r="E4107">
        <v>12.18</v>
      </c>
    </row>
    <row r="4108" spans="1:11" x14ac:dyDescent="0.25">
      <c r="A4108" t="s">
        <v>275</v>
      </c>
      <c r="B4108" t="s">
        <v>195</v>
      </c>
      <c r="C4108" t="s">
        <v>276</v>
      </c>
      <c r="D4108" t="s">
        <v>278</v>
      </c>
      <c r="E4108">
        <v>7.92</v>
      </c>
    </row>
    <row r="4109" spans="1:11" x14ac:dyDescent="0.25">
      <c r="A4109" t="s">
        <v>275</v>
      </c>
      <c r="B4109" t="s">
        <v>89</v>
      </c>
      <c r="C4109" t="s">
        <v>276</v>
      </c>
      <c r="D4109" t="s">
        <v>277</v>
      </c>
      <c r="E4109">
        <v>12.6</v>
      </c>
      <c r="F4109" t="s">
        <v>12</v>
      </c>
    </row>
    <row r="4110" spans="1:11" x14ac:dyDescent="0.25">
      <c r="A4110" t="s">
        <v>275</v>
      </c>
      <c r="B4110" t="s">
        <v>89</v>
      </c>
      <c r="C4110" t="s">
        <v>276</v>
      </c>
      <c r="D4110" t="s">
        <v>278</v>
      </c>
      <c r="E4110">
        <v>11.73</v>
      </c>
    </row>
    <row r="4111" spans="1:11" x14ac:dyDescent="0.25">
      <c r="A4111" t="s">
        <v>275</v>
      </c>
      <c r="B4111" t="s">
        <v>196</v>
      </c>
      <c r="C4111" t="s">
        <v>276</v>
      </c>
      <c r="D4111" t="s">
        <v>277</v>
      </c>
      <c r="E4111">
        <v>12.57</v>
      </c>
    </row>
    <row r="4112" spans="1:11" x14ac:dyDescent="0.25">
      <c r="A4112" t="s">
        <v>275</v>
      </c>
      <c r="B4112" t="s">
        <v>196</v>
      </c>
      <c r="C4112" t="s">
        <v>276</v>
      </c>
      <c r="D4112" t="s">
        <v>278</v>
      </c>
      <c r="E4112">
        <v>12.03</v>
      </c>
    </row>
    <row r="4113" spans="1:11" x14ac:dyDescent="0.25">
      <c r="A4113" t="s">
        <v>275</v>
      </c>
      <c r="B4113" t="s">
        <v>197</v>
      </c>
      <c r="C4113" t="s">
        <v>276</v>
      </c>
      <c r="D4113" t="s">
        <v>277</v>
      </c>
      <c r="E4113">
        <v>12.81</v>
      </c>
      <c r="F4113" t="s">
        <v>9</v>
      </c>
      <c r="G4113">
        <v>43.74</v>
      </c>
      <c r="H4113">
        <v>81.27000000000001</v>
      </c>
      <c r="I4113">
        <v>0.40365448504983387</v>
      </c>
      <c r="J4113">
        <v>41</v>
      </c>
      <c r="K4113">
        <v>125.01000000000002</v>
      </c>
    </row>
    <row r="4114" spans="1:11" x14ac:dyDescent="0.25">
      <c r="A4114" t="s">
        <v>275</v>
      </c>
      <c r="B4114" t="s">
        <v>197</v>
      </c>
      <c r="C4114" t="s">
        <v>276</v>
      </c>
      <c r="D4114" t="s">
        <v>277</v>
      </c>
      <c r="E4114">
        <v>11.58</v>
      </c>
    </row>
    <row r="4115" spans="1:11" x14ac:dyDescent="0.25">
      <c r="A4115" t="s">
        <v>275</v>
      </c>
      <c r="B4115" t="s">
        <v>197</v>
      </c>
      <c r="C4115" t="s">
        <v>276</v>
      </c>
      <c r="D4115" t="s">
        <v>278</v>
      </c>
      <c r="E4115">
        <v>11.68</v>
      </c>
    </row>
    <row r="4116" spans="1:11" x14ac:dyDescent="0.25">
      <c r="A4116" t="s">
        <v>275</v>
      </c>
      <c r="B4116" t="s">
        <v>197</v>
      </c>
      <c r="C4116" t="s">
        <v>276</v>
      </c>
      <c r="D4116" t="s">
        <v>278</v>
      </c>
      <c r="E4116">
        <v>7.67</v>
      </c>
    </row>
    <row r="4117" spans="1:11" x14ac:dyDescent="0.25">
      <c r="A4117" t="s">
        <v>275</v>
      </c>
      <c r="B4117" t="s">
        <v>91</v>
      </c>
      <c r="C4117" t="s">
        <v>276</v>
      </c>
      <c r="D4117" t="s">
        <v>277</v>
      </c>
      <c r="E4117">
        <v>15.87</v>
      </c>
      <c r="F4117" t="s">
        <v>12</v>
      </c>
    </row>
    <row r="4118" spans="1:11" x14ac:dyDescent="0.25">
      <c r="A4118" t="s">
        <v>275</v>
      </c>
      <c r="B4118" t="s">
        <v>91</v>
      </c>
      <c r="C4118" t="s">
        <v>276</v>
      </c>
      <c r="D4118" t="s">
        <v>277</v>
      </c>
      <c r="E4118">
        <v>14.25</v>
      </c>
    </row>
    <row r="4119" spans="1:11" x14ac:dyDescent="0.25">
      <c r="A4119" t="s">
        <v>275</v>
      </c>
      <c r="B4119" t="s">
        <v>91</v>
      </c>
      <c r="C4119" t="s">
        <v>276</v>
      </c>
      <c r="D4119" t="s">
        <v>278</v>
      </c>
      <c r="E4119">
        <v>12.02</v>
      </c>
    </row>
    <row r="4120" spans="1:11" x14ac:dyDescent="0.25">
      <c r="A4120" t="s">
        <v>275</v>
      </c>
      <c r="B4120" t="s">
        <v>91</v>
      </c>
      <c r="C4120" t="s">
        <v>276</v>
      </c>
      <c r="D4120" t="s">
        <v>278</v>
      </c>
      <c r="E4120">
        <v>12.62</v>
      </c>
    </row>
    <row r="4121" spans="1:11" x14ac:dyDescent="0.25">
      <c r="A4121" t="s">
        <v>275</v>
      </c>
      <c r="B4121" t="s">
        <v>198</v>
      </c>
      <c r="C4121" t="s">
        <v>276</v>
      </c>
      <c r="D4121" t="s">
        <v>277</v>
      </c>
      <c r="E4121">
        <v>13.14</v>
      </c>
    </row>
    <row r="4122" spans="1:11" x14ac:dyDescent="0.25">
      <c r="A4122" t="s">
        <v>275</v>
      </c>
      <c r="B4122" t="s">
        <v>198</v>
      </c>
      <c r="C4122" t="s">
        <v>276</v>
      </c>
      <c r="D4122" t="s">
        <v>278</v>
      </c>
      <c r="E4122">
        <v>13.37</v>
      </c>
    </row>
    <row r="4123" spans="1:11" x14ac:dyDescent="0.25">
      <c r="A4123" t="s">
        <v>275</v>
      </c>
      <c r="B4123" t="s">
        <v>92</v>
      </c>
      <c r="C4123" t="s">
        <v>276</v>
      </c>
      <c r="D4123" t="s">
        <v>277</v>
      </c>
      <c r="E4123">
        <v>12.75</v>
      </c>
      <c r="F4123" t="s">
        <v>9</v>
      </c>
      <c r="G4123">
        <v>87.13</v>
      </c>
      <c r="H4123">
        <v>52.07</v>
      </c>
      <c r="I4123">
        <v>1.2549932782792395</v>
      </c>
      <c r="J4123">
        <v>42</v>
      </c>
      <c r="K4123">
        <v>139.19999999999999</v>
      </c>
    </row>
    <row r="4124" spans="1:11" x14ac:dyDescent="0.25">
      <c r="A4124" t="s">
        <v>275</v>
      </c>
      <c r="B4124" t="s">
        <v>92</v>
      </c>
      <c r="C4124" t="s">
        <v>276</v>
      </c>
      <c r="D4124" t="s">
        <v>277</v>
      </c>
      <c r="E4124">
        <v>9.43</v>
      </c>
    </row>
    <row r="4125" spans="1:11" x14ac:dyDescent="0.25">
      <c r="A4125" t="s">
        <v>275</v>
      </c>
      <c r="B4125" t="s">
        <v>92</v>
      </c>
      <c r="C4125" t="s">
        <v>276</v>
      </c>
      <c r="D4125" t="s">
        <v>278</v>
      </c>
      <c r="E4125">
        <v>11.34</v>
      </c>
    </row>
    <row r="4126" spans="1:11" x14ac:dyDescent="0.25">
      <c r="A4126" t="s">
        <v>275</v>
      </c>
      <c r="B4126" t="s">
        <v>92</v>
      </c>
      <c r="C4126" t="s">
        <v>276</v>
      </c>
      <c r="D4126" t="s">
        <v>278</v>
      </c>
      <c r="E4126">
        <v>10.53</v>
      </c>
    </row>
    <row r="4127" spans="1:11" x14ac:dyDescent="0.25">
      <c r="A4127" t="s">
        <v>275</v>
      </c>
      <c r="B4127" t="s">
        <v>199</v>
      </c>
      <c r="C4127" t="s">
        <v>276</v>
      </c>
      <c r="D4127" t="s">
        <v>277</v>
      </c>
      <c r="E4127">
        <v>11.58</v>
      </c>
    </row>
    <row r="4128" spans="1:11" x14ac:dyDescent="0.25">
      <c r="A4128" t="s">
        <v>275</v>
      </c>
      <c r="B4128" t="s">
        <v>199</v>
      </c>
      <c r="C4128" t="s">
        <v>276</v>
      </c>
      <c r="D4128" t="s">
        <v>277</v>
      </c>
      <c r="E4128">
        <v>5.79</v>
      </c>
    </row>
    <row r="4129" spans="1:11" x14ac:dyDescent="0.25">
      <c r="A4129" t="s">
        <v>275</v>
      </c>
      <c r="B4129" t="s">
        <v>199</v>
      </c>
      <c r="C4129" t="s">
        <v>276</v>
      </c>
      <c r="D4129" t="s">
        <v>278</v>
      </c>
      <c r="E4129">
        <v>13.96</v>
      </c>
    </row>
    <row r="4130" spans="1:11" x14ac:dyDescent="0.25">
      <c r="A4130" t="s">
        <v>275</v>
      </c>
      <c r="B4130" t="s">
        <v>199</v>
      </c>
      <c r="C4130" t="s">
        <v>276</v>
      </c>
      <c r="D4130" t="s">
        <v>278</v>
      </c>
      <c r="E4130">
        <v>11.75</v>
      </c>
    </row>
    <row r="4131" spans="1:11" x14ac:dyDescent="0.25">
      <c r="A4131" t="s">
        <v>275</v>
      </c>
      <c r="B4131" t="s">
        <v>93</v>
      </c>
      <c r="C4131" t="s">
        <v>276</v>
      </c>
      <c r="D4131" t="s">
        <v>277</v>
      </c>
      <c r="E4131">
        <v>13</v>
      </c>
      <c r="F4131" t="s">
        <v>12</v>
      </c>
    </row>
    <row r="4132" spans="1:11" x14ac:dyDescent="0.25">
      <c r="A4132" t="s">
        <v>275</v>
      </c>
      <c r="B4132" t="s">
        <v>93</v>
      </c>
      <c r="C4132" t="s">
        <v>276</v>
      </c>
      <c r="D4132" t="s">
        <v>278</v>
      </c>
      <c r="E4132">
        <v>12.95</v>
      </c>
    </row>
    <row r="4133" spans="1:11" x14ac:dyDescent="0.25">
      <c r="A4133" t="s">
        <v>275</v>
      </c>
      <c r="B4133" t="s">
        <v>200</v>
      </c>
      <c r="C4133" t="s">
        <v>276</v>
      </c>
      <c r="D4133" t="s">
        <v>277</v>
      </c>
      <c r="E4133">
        <v>12.5</v>
      </c>
    </row>
    <row r="4134" spans="1:11" x14ac:dyDescent="0.25">
      <c r="A4134" t="s">
        <v>275</v>
      </c>
      <c r="B4134" t="s">
        <v>200</v>
      </c>
      <c r="C4134" t="s">
        <v>276</v>
      </c>
      <c r="D4134" t="s">
        <v>278</v>
      </c>
      <c r="E4134">
        <v>13.62</v>
      </c>
    </row>
    <row r="4135" spans="1:11" x14ac:dyDescent="0.25">
      <c r="A4135" t="s">
        <v>275</v>
      </c>
      <c r="B4135" t="s">
        <v>94</v>
      </c>
      <c r="C4135" t="s">
        <v>276</v>
      </c>
      <c r="D4135" t="s">
        <v>277</v>
      </c>
      <c r="E4135">
        <v>13.62</v>
      </c>
      <c r="F4135" t="s">
        <v>9</v>
      </c>
      <c r="G4135">
        <v>90.2</v>
      </c>
      <c r="H4135">
        <v>49.75</v>
      </c>
      <c r="I4135">
        <v>1.3597989949748746</v>
      </c>
      <c r="J4135">
        <v>43</v>
      </c>
      <c r="K4135">
        <v>139.94999999999999</v>
      </c>
    </row>
    <row r="4136" spans="1:11" x14ac:dyDescent="0.25">
      <c r="A4136" t="s">
        <v>275</v>
      </c>
      <c r="B4136" t="s">
        <v>94</v>
      </c>
      <c r="C4136" t="s">
        <v>276</v>
      </c>
      <c r="D4136" t="s">
        <v>277</v>
      </c>
      <c r="E4136">
        <v>11.64</v>
      </c>
    </row>
    <row r="4137" spans="1:11" x14ac:dyDescent="0.25">
      <c r="A4137" t="s">
        <v>275</v>
      </c>
      <c r="B4137" t="s">
        <v>94</v>
      </c>
      <c r="C4137" t="s">
        <v>276</v>
      </c>
      <c r="D4137" t="s">
        <v>278</v>
      </c>
      <c r="E4137">
        <v>12.32</v>
      </c>
    </row>
    <row r="4138" spans="1:11" x14ac:dyDescent="0.25">
      <c r="A4138" t="s">
        <v>275</v>
      </c>
      <c r="B4138" t="s">
        <v>94</v>
      </c>
      <c r="C4138" t="s">
        <v>276</v>
      </c>
      <c r="D4138" t="s">
        <v>278</v>
      </c>
      <c r="E4138">
        <v>11.2</v>
      </c>
    </row>
    <row r="4139" spans="1:11" x14ac:dyDescent="0.25">
      <c r="A4139" t="s">
        <v>275</v>
      </c>
      <c r="B4139" t="s">
        <v>201</v>
      </c>
      <c r="C4139" t="s">
        <v>276</v>
      </c>
      <c r="D4139" t="s">
        <v>277</v>
      </c>
      <c r="E4139">
        <v>10.5</v>
      </c>
    </row>
    <row r="4140" spans="1:11" x14ac:dyDescent="0.25">
      <c r="A4140" t="s">
        <v>275</v>
      </c>
      <c r="B4140" t="s">
        <v>201</v>
      </c>
      <c r="C4140" t="s">
        <v>276</v>
      </c>
      <c r="D4140" t="s">
        <v>277</v>
      </c>
      <c r="E4140">
        <v>9.14</v>
      </c>
    </row>
    <row r="4141" spans="1:11" x14ac:dyDescent="0.25">
      <c r="A4141" t="s">
        <v>275</v>
      </c>
      <c r="B4141" t="s">
        <v>201</v>
      </c>
      <c r="C4141" t="s">
        <v>276</v>
      </c>
      <c r="D4141" t="s">
        <v>278</v>
      </c>
      <c r="E4141">
        <v>13.8</v>
      </c>
    </row>
    <row r="4142" spans="1:11" x14ac:dyDescent="0.25">
      <c r="A4142" t="s">
        <v>275</v>
      </c>
      <c r="B4142" t="s">
        <v>201</v>
      </c>
      <c r="C4142" t="s">
        <v>276</v>
      </c>
      <c r="D4142" t="s">
        <v>278</v>
      </c>
      <c r="E4142">
        <v>7.98</v>
      </c>
    </row>
    <row r="4143" spans="1:11" x14ac:dyDescent="0.25">
      <c r="A4143" t="s">
        <v>275</v>
      </c>
      <c r="B4143" t="s">
        <v>95</v>
      </c>
      <c r="C4143" t="s">
        <v>276</v>
      </c>
      <c r="D4143" t="s">
        <v>277</v>
      </c>
      <c r="E4143">
        <v>12.62</v>
      </c>
      <c r="F4143" t="s">
        <v>12</v>
      </c>
    </row>
    <row r="4144" spans="1:11" x14ac:dyDescent="0.25">
      <c r="A4144" t="s">
        <v>275</v>
      </c>
      <c r="B4144" t="s">
        <v>95</v>
      </c>
      <c r="C4144" t="s">
        <v>276</v>
      </c>
      <c r="D4144" t="s">
        <v>278</v>
      </c>
      <c r="E4144">
        <v>11.16</v>
      </c>
    </row>
    <row r="4145" spans="1:11" x14ac:dyDescent="0.25">
      <c r="A4145" t="s">
        <v>275</v>
      </c>
      <c r="B4145" t="s">
        <v>203</v>
      </c>
      <c r="C4145" t="s">
        <v>276</v>
      </c>
      <c r="D4145" t="s">
        <v>277</v>
      </c>
      <c r="E4145">
        <v>13.07</v>
      </c>
    </row>
    <row r="4146" spans="1:11" x14ac:dyDescent="0.25">
      <c r="A4146" t="s">
        <v>275</v>
      </c>
      <c r="B4146" t="s">
        <v>203</v>
      </c>
      <c r="C4146" t="s">
        <v>276</v>
      </c>
      <c r="D4146" t="s">
        <v>278</v>
      </c>
      <c r="E4146">
        <v>12.9</v>
      </c>
    </row>
    <row r="4147" spans="1:11" x14ac:dyDescent="0.25">
      <c r="A4147" t="s">
        <v>275</v>
      </c>
      <c r="B4147" t="s">
        <v>96</v>
      </c>
      <c r="C4147" t="s">
        <v>276</v>
      </c>
      <c r="D4147" t="s">
        <v>277</v>
      </c>
      <c r="E4147">
        <v>14.45</v>
      </c>
      <c r="F4147" t="s">
        <v>9</v>
      </c>
      <c r="G4147">
        <v>90.57</v>
      </c>
      <c r="H4147">
        <v>58.41</v>
      </c>
      <c r="I4147">
        <v>1.1629429892141756</v>
      </c>
      <c r="J4147">
        <v>44</v>
      </c>
      <c r="K4147">
        <v>148.97999999999999</v>
      </c>
    </row>
    <row r="4148" spans="1:11" x14ac:dyDescent="0.25">
      <c r="A4148" t="s">
        <v>275</v>
      </c>
      <c r="B4148" t="s">
        <v>96</v>
      </c>
      <c r="C4148" t="s">
        <v>276</v>
      </c>
      <c r="D4148" t="s">
        <v>277</v>
      </c>
      <c r="E4148">
        <v>12.93</v>
      </c>
    </row>
    <row r="4149" spans="1:11" x14ac:dyDescent="0.25">
      <c r="A4149" t="s">
        <v>275</v>
      </c>
      <c r="B4149" t="s">
        <v>96</v>
      </c>
      <c r="C4149" t="s">
        <v>276</v>
      </c>
      <c r="D4149" t="s">
        <v>278</v>
      </c>
      <c r="E4149">
        <v>11.53</v>
      </c>
    </row>
    <row r="4150" spans="1:11" x14ac:dyDescent="0.25">
      <c r="A4150" t="s">
        <v>275</v>
      </c>
      <c r="B4150" t="s">
        <v>96</v>
      </c>
      <c r="C4150" t="s">
        <v>276</v>
      </c>
      <c r="D4150" t="s">
        <v>278</v>
      </c>
      <c r="E4150">
        <v>7.45</v>
      </c>
    </row>
    <row r="4151" spans="1:11" x14ac:dyDescent="0.25">
      <c r="A4151" t="s">
        <v>275</v>
      </c>
      <c r="B4151" t="s">
        <v>204</v>
      </c>
      <c r="C4151" t="s">
        <v>276</v>
      </c>
      <c r="D4151" t="s">
        <v>281</v>
      </c>
      <c r="E4151">
        <v>7.77</v>
      </c>
    </row>
    <row r="4152" spans="1:11" x14ac:dyDescent="0.25">
      <c r="A4152" t="s">
        <v>275</v>
      </c>
      <c r="B4152" t="s">
        <v>204</v>
      </c>
      <c r="C4152" t="s">
        <v>276</v>
      </c>
      <c r="D4152" t="s">
        <v>277</v>
      </c>
      <c r="E4152">
        <v>12.6</v>
      </c>
    </row>
    <row r="4153" spans="1:11" x14ac:dyDescent="0.25">
      <c r="A4153" t="s">
        <v>275</v>
      </c>
      <c r="B4153" t="s">
        <v>204</v>
      </c>
      <c r="C4153" t="s">
        <v>276</v>
      </c>
      <c r="D4153" t="s">
        <v>277</v>
      </c>
      <c r="E4153">
        <v>10.68</v>
      </c>
    </row>
    <row r="4154" spans="1:11" x14ac:dyDescent="0.25">
      <c r="A4154" t="s">
        <v>275</v>
      </c>
      <c r="B4154" t="s">
        <v>204</v>
      </c>
      <c r="C4154" t="s">
        <v>276</v>
      </c>
      <c r="D4154" t="s">
        <v>278</v>
      </c>
      <c r="E4154">
        <v>13.16</v>
      </c>
    </row>
    <row r="4155" spans="1:11" x14ac:dyDescent="0.25">
      <c r="A4155" t="s">
        <v>275</v>
      </c>
      <c r="B4155" t="s">
        <v>97</v>
      </c>
      <c r="C4155" t="s">
        <v>276</v>
      </c>
      <c r="D4155" t="s">
        <v>277</v>
      </c>
      <c r="E4155">
        <v>15.65</v>
      </c>
      <c r="F4155" t="s">
        <v>12</v>
      </c>
    </row>
    <row r="4156" spans="1:11" x14ac:dyDescent="0.25">
      <c r="A4156" t="s">
        <v>275</v>
      </c>
      <c r="B4156" t="s">
        <v>97</v>
      </c>
      <c r="C4156" t="s">
        <v>276</v>
      </c>
      <c r="D4156" t="s">
        <v>278</v>
      </c>
      <c r="E4156">
        <v>13.68</v>
      </c>
    </row>
    <row r="4157" spans="1:11" x14ac:dyDescent="0.25">
      <c r="A4157" t="s">
        <v>275</v>
      </c>
      <c r="B4157" t="s">
        <v>205</v>
      </c>
      <c r="C4157" t="s">
        <v>276</v>
      </c>
      <c r="D4157" t="s">
        <v>277</v>
      </c>
      <c r="E4157">
        <v>15.29</v>
      </c>
    </row>
    <row r="4158" spans="1:11" x14ac:dyDescent="0.25">
      <c r="A4158" t="s">
        <v>275</v>
      </c>
      <c r="B4158" t="s">
        <v>205</v>
      </c>
      <c r="C4158" t="s">
        <v>276</v>
      </c>
      <c r="D4158" t="s">
        <v>278</v>
      </c>
      <c r="E4158">
        <v>13.79</v>
      </c>
    </row>
    <row r="4159" spans="1:11" x14ac:dyDescent="0.25">
      <c r="A4159" t="s">
        <v>275</v>
      </c>
      <c r="B4159" t="s">
        <v>98</v>
      </c>
      <c r="C4159" t="s">
        <v>276</v>
      </c>
      <c r="D4159" t="s">
        <v>284</v>
      </c>
      <c r="E4159">
        <v>12.29</v>
      </c>
      <c r="F4159" t="s">
        <v>9</v>
      </c>
      <c r="G4159">
        <v>90.280000000000015</v>
      </c>
      <c r="H4159">
        <v>49.59</v>
      </c>
      <c r="I4159">
        <v>1.3653962492437992</v>
      </c>
      <c r="J4159">
        <v>45</v>
      </c>
      <c r="K4159">
        <v>139.87</v>
      </c>
    </row>
    <row r="4160" spans="1:11" x14ac:dyDescent="0.25">
      <c r="A4160" t="s">
        <v>275</v>
      </c>
      <c r="B4160" t="s">
        <v>98</v>
      </c>
      <c r="C4160" t="s">
        <v>276</v>
      </c>
      <c r="D4160" t="s">
        <v>277</v>
      </c>
      <c r="E4160">
        <v>14.34</v>
      </c>
    </row>
    <row r="4161" spans="1:11" x14ac:dyDescent="0.25">
      <c r="A4161" t="s">
        <v>275</v>
      </c>
      <c r="B4161" t="s">
        <v>98</v>
      </c>
      <c r="C4161" t="s">
        <v>276</v>
      </c>
      <c r="D4161" t="s">
        <v>277</v>
      </c>
      <c r="E4161">
        <v>12.82</v>
      </c>
    </row>
    <row r="4162" spans="1:11" x14ac:dyDescent="0.25">
      <c r="A4162" t="s">
        <v>275</v>
      </c>
      <c r="B4162" t="s">
        <v>98</v>
      </c>
      <c r="C4162" t="s">
        <v>276</v>
      </c>
      <c r="D4162" t="s">
        <v>278</v>
      </c>
      <c r="E4162">
        <v>9.7899999999999991</v>
      </c>
    </row>
    <row r="4163" spans="1:11" x14ac:dyDescent="0.25">
      <c r="A4163" t="s">
        <v>275</v>
      </c>
      <c r="B4163" t="s">
        <v>207</v>
      </c>
      <c r="C4163" t="s">
        <v>276</v>
      </c>
      <c r="D4163" t="s">
        <v>277</v>
      </c>
      <c r="E4163">
        <v>11.3</v>
      </c>
    </row>
    <row r="4164" spans="1:11" x14ac:dyDescent="0.25">
      <c r="A4164" t="s">
        <v>275</v>
      </c>
      <c r="B4164" t="s">
        <v>207</v>
      </c>
      <c r="C4164" t="s">
        <v>276</v>
      </c>
      <c r="D4164" t="s">
        <v>277</v>
      </c>
      <c r="E4164">
        <v>10.029999999999999</v>
      </c>
    </row>
    <row r="4165" spans="1:11" x14ac:dyDescent="0.25">
      <c r="A4165" t="s">
        <v>275</v>
      </c>
      <c r="B4165" t="s">
        <v>207</v>
      </c>
      <c r="C4165" t="s">
        <v>276</v>
      </c>
      <c r="D4165" t="s">
        <v>278</v>
      </c>
      <c r="E4165">
        <v>12.57</v>
      </c>
    </row>
    <row r="4166" spans="1:11" x14ac:dyDescent="0.25">
      <c r="A4166" t="s">
        <v>275</v>
      </c>
      <c r="B4166" t="s">
        <v>207</v>
      </c>
      <c r="C4166" t="s">
        <v>276</v>
      </c>
      <c r="D4166" t="s">
        <v>278</v>
      </c>
      <c r="E4166">
        <v>7.14</v>
      </c>
    </row>
    <row r="4167" spans="1:11" x14ac:dyDescent="0.25">
      <c r="A4167" t="s">
        <v>275</v>
      </c>
      <c r="B4167" t="s">
        <v>99</v>
      </c>
      <c r="C4167" t="s">
        <v>276</v>
      </c>
      <c r="D4167" t="s">
        <v>277</v>
      </c>
      <c r="E4167">
        <v>13.35</v>
      </c>
      <c r="F4167" t="s">
        <v>12</v>
      </c>
    </row>
    <row r="4168" spans="1:11" x14ac:dyDescent="0.25">
      <c r="A4168" t="s">
        <v>275</v>
      </c>
      <c r="B4168" t="s">
        <v>99</v>
      </c>
      <c r="C4168" t="s">
        <v>276</v>
      </c>
      <c r="D4168" t="s">
        <v>278</v>
      </c>
      <c r="E4168">
        <v>10.31</v>
      </c>
    </row>
    <row r="4169" spans="1:11" x14ac:dyDescent="0.25">
      <c r="A4169" t="s">
        <v>275</v>
      </c>
      <c r="B4169" t="s">
        <v>208</v>
      </c>
      <c r="C4169" t="s">
        <v>276</v>
      </c>
      <c r="D4169" t="s">
        <v>277</v>
      </c>
      <c r="E4169">
        <v>12.44</v>
      </c>
    </row>
    <row r="4170" spans="1:11" x14ac:dyDescent="0.25">
      <c r="A4170" t="s">
        <v>275</v>
      </c>
      <c r="B4170" t="s">
        <v>208</v>
      </c>
      <c r="C4170" t="s">
        <v>276</v>
      </c>
      <c r="D4170" t="s">
        <v>278</v>
      </c>
      <c r="E4170">
        <v>13.49</v>
      </c>
    </row>
    <row r="4171" spans="1:11" x14ac:dyDescent="0.25">
      <c r="A4171" t="s">
        <v>275</v>
      </c>
      <c r="B4171" t="s">
        <v>100</v>
      </c>
      <c r="C4171" t="s">
        <v>276</v>
      </c>
      <c r="D4171" t="s">
        <v>277</v>
      </c>
      <c r="E4171">
        <v>12.93</v>
      </c>
      <c r="F4171" t="s">
        <v>9</v>
      </c>
      <c r="G4171">
        <v>93.860000000000014</v>
      </c>
      <c r="H4171">
        <v>48.23</v>
      </c>
      <c r="I4171">
        <v>1.4595687331536393</v>
      </c>
      <c r="J4171">
        <v>46</v>
      </c>
      <c r="K4171">
        <v>142.09</v>
      </c>
    </row>
    <row r="4172" spans="1:11" x14ac:dyDescent="0.25">
      <c r="A4172" t="s">
        <v>275</v>
      </c>
      <c r="B4172" t="s">
        <v>100</v>
      </c>
      <c r="C4172" t="s">
        <v>276</v>
      </c>
      <c r="D4172" t="s">
        <v>277</v>
      </c>
      <c r="E4172">
        <v>12.47</v>
      </c>
    </row>
    <row r="4173" spans="1:11" x14ac:dyDescent="0.25">
      <c r="A4173" t="s">
        <v>275</v>
      </c>
      <c r="B4173" t="s">
        <v>100</v>
      </c>
      <c r="C4173" t="s">
        <v>276</v>
      </c>
      <c r="D4173" t="s">
        <v>278</v>
      </c>
      <c r="E4173">
        <v>12.44</v>
      </c>
    </row>
    <row r="4174" spans="1:11" x14ac:dyDescent="0.25">
      <c r="A4174" t="s">
        <v>275</v>
      </c>
      <c r="B4174" t="s">
        <v>100</v>
      </c>
      <c r="C4174" t="s">
        <v>276</v>
      </c>
      <c r="D4174" t="s">
        <v>278</v>
      </c>
      <c r="E4174">
        <v>11.56</v>
      </c>
    </row>
    <row r="4175" spans="1:11" x14ac:dyDescent="0.25">
      <c r="A4175" t="s">
        <v>275</v>
      </c>
      <c r="B4175" t="s">
        <v>209</v>
      </c>
      <c r="C4175" t="s">
        <v>276</v>
      </c>
      <c r="D4175" t="s">
        <v>277</v>
      </c>
      <c r="E4175">
        <v>12.52</v>
      </c>
    </row>
    <row r="4176" spans="1:11" x14ac:dyDescent="0.25">
      <c r="A4176" t="s">
        <v>275</v>
      </c>
      <c r="B4176" t="s">
        <v>209</v>
      </c>
      <c r="C4176" t="s">
        <v>276</v>
      </c>
      <c r="D4176" t="s">
        <v>277</v>
      </c>
      <c r="E4176">
        <v>10.3</v>
      </c>
    </row>
    <row r="4177" spans="1:11" x14ac:dyDescent="0.25">
      <c r="A4177" t="s">
        <v>275</v>
      </c>
      <c r="B4177" t="s">
        <v>209</v>
      </c>
      <c r="C4177" t="s">
        <v>276</v>
      </c>
      <c r="D4177" t="s">
        <v>278</v>
      </c>
      <c r="E4177">
        <v>13.71</v>
      </c>
    </row>
    <row r="4178" spans="1:11" x14ac:dyDescent="0.25">
      <c r="A4178" t="s">
        <v>275</v>
      </c>
      <c r="B4178" t="s">
        <v>209</v>
      </c>
      <c r="C4178" t="s">
        <v>276</v>
      </c>
      <c r="D4178" t="s">
        <v>278</v>
      </c>
      <c r="E4178">
        <v>7.93</v>
      </c>
    </row>
    <row r="4179" spans="1:11" x14ac:dyDescent="0.25">
      <c r="A4179" t="s">
        <v>275</v>
      </c>
      <c r="B4179" t="s">
        <v>101</v>
      </c>
      <c r="C4179" t="s">
        <v>276</v>
      </c>
      <c r="D4179" t="s">
        <v>277</v>
      </c>
      <c r="E4179">
        <v>11.03</v>
      </c>
      <c r="F4179" t="s">
        <v>12</v>
      </c>
    </row>
    <row r="4180" spans="1:11" x14ac:dyDescent="0.25">
      <c r="A4180" t="s">
        <v>275</v>
      </c>
      <c r="B4180" t="s">
        <v>101</v>
      </c>
      <c r="C4180" t="s">
        <v>276</v>
      </c>
      <c r="D4180" t="s">
        <v>278</v>
      </c>
      <c r="E4180">
        <v>11.15</v>
      </c>
    </row>
    <row r="4181" spans="1:11" x14ac:dyDescent="0.25">
      <c r="A4181" t="s">
        <v>275</v>
      </c>
      <c r="B4181" t="s">
        <v>210</v>
      </c>
      <c r="C4181" t="s">
        <v>276</v>
      </c>
      <c r="D4181" t="s">
        <v>277</v>
      </c>
      <c r="E4181">
        <v>13.98</v>
      </c>
    </row>
    <row r="4182" spans="1:11" x14ac:dyDescent="0.25">
      <c r="A4182" t="s">
        <v>275</v>
      </c>
      <c r="B4182" t="s">
        <v>210</v>
      </c>
      <c r="C4182" t="s">
        <v>276</v>
      </c>
      <c r="D4182" t="s">
        <v>278</v>
      </c>
      <c r="E4182">
        <v>12.07</v>
      </c>
    </row>
    <row r="4183" spans="1:11" x14ac:dyDescent="0.25">
      <c r="A4183" t="s">
        <v>275</v>
      </c>
      <c r="B4183" t="s">
        <v>102</v>
      </c>
      <c r="C4183" t="s">
        <v>276</v>
      </c>
      <c r="D4183" t="s">
        <v>277</v>
      </c>
      <c r="E4183">
        <v>13.64</v>
      </c>
      <c r="F4183" t="s">
        <v>9</v>
      </c>
      <c r="G4183">
        <v>91.070000000000007</v>
      </c>
      <c r="H4183">
        <v>20.689999999999998</v>
      </c>
      <c r="I4183">
        <v>3.3012324794586765</v>
      </c>
      <c r="J4183">
        <v>47</v>
      </c>
      <c r="K4183">
        <v>111.76</v>
      </c>
    </row>
    <row r="4184" spans="1:11" x14ac:dyDescent="0.25">
      <c r="A4184" t="s">
        <v>275</v>
      </c>
      <c r="B4184" t="s">
        <v>102</v>
      </c>
      <c r="C4184" t="s">
        <v>276</v>
      </c>
      <c r="D4184" t="s">
        <v>277</v>
      </c>
      <c r="E4184">
        <v>12.58</v>
      </c>
    </row>
    <row r="4185" spans="1:11" x14ac:dyDescent="0.25">
      <c r="A4185" t="s">
        <v>275</v>
      </c>
      <c r="B4185" t="s">
        <v>102</v>
      </c>
      <c r="C4185" t="s">
        <v>276</v>
      </c>
      <c r="D4185" t="s">
        <v>278</v>
      </c>
      <c r="E4185">
        <v>11.01</v>
      </c>
    </row>
    <row r="4186" spans="1:11" x14ac:dyDescent="0.25">
      <c r="A4186" t="s">
        <v>275</v>
      </c>
      <c r="B4186" t="s">
        <v>102</v>
      </c>
      <c r="C4186" t="s">
        <v>276</v>
      </c>
      <c r="D4186" t="s">
        <v>278</v>
      </c>
      <c r="E4186">
        <v>10.050000000000001</v>
      </c>
    </row>
    <row r="4187" spans="1:11" x14ac:dyDescent="0.25">
      <c r="A4187" t="s">
        <v>275</v>
      </c>
      <c r="B4187" t="s">
        <v>211</v>
      </c>
      <c r="C4187" t="s">
        <v>276</v>
      </c>
      <c r="D4187" t="s">
        <v>277</v>
      </c>
      <c r="E4187">
        <v>12.74</v>
      </c>
    </row>
    <row r="4188" spans="1:11" x14ac:dyDescent="0.25">
      <c r="A4188" t="s">
        <v>275</v>
      </c>
      <c r="B4188" t="s">
        <v>211</v>
      </c>
      <c r="C4188" t="s">
        <v>276</v>
      </c>
      <c r="D4188" t="s">
        <v>277</v>
      </c>
      <c r="E4188">
        <v>11.46</v>
      </c>
    </row>
    <row r="4189" spans="1:11" x14ac:dyDescent="0.25">
      <c r="A4189" t="s">
        <v>275</v>
      </c>
      <c r="B4189" t="s">
        <v>211</v>
      </c>
      <c r="C4189" t="s">
        <v>276</v>
      </c>
      <c r="D4189" t="s">
        <v>278</v>
      </c>
      <c r="E4189">
        <v>12.08</v>
      </c>
    </row>
    <row r="4190" spans="1:11" x14ac:dyDescent="0.25">
      <c r="A4190" t="s">
        <v>275</v>
      </c>
      <c r="B4190" t="s">
        <v>211</v>
      </c>
      <c r="C4190" t="s">
        <v>276</v>
      </c>
      <c r="D4190" t="s">
        <v>278</v>
      </c>
      <c r="E4190">
        <v>7.51</v>
      </c>
    </row>
    <row r="4191" spans="1:11" x14ac:dyDescent="0.25">
      <c r="A4191" t="s">
        <v>275</v>
      </c>
      <c r="B4191" t="s">
        <v>212</v>
      </c>
      <c r="C4191" t="s">
        <v>276</v>
      </c>
      <c r="D4191" t="s">
        <v>277</v>
      </c>
      <c r="E4191">
        <v>10.66</v>
      </c>
      <c r="F4191" t="s">
        <v>12</v>
      </c>
    </row>
    <row r="4192" spans="1:11" x14ac:dyDescent="0.25">
      <c r="A4192" t="s">
        <v>275</v>
      </c>
      <c r="B4192" t="s">
        <v>212</v>
      </c>
      <c r="C4192" t="s">
        <v>276</v>
      </c>
      <c r="D4192" t="s">
        <v>278</v>
      </c>
      <c r="E4192">
        <v>10.029999999999999</v>
      </c>
    </row>
    <row r="4193" spans="1:11" x14ac:dyDescent="0.25">
      <c r="A4193" t="s">
        <v>275</v>
      </c>
      <c r="B4193" t="s">
        <v>103</v>
      </c>
      <c r="C4193" t="s">
        <v>276</v>
      </c>
      <c r="D4193" t="s">
        <v>277</v>
      </c>
      <c r="E4193">
        <v>14.54</v>
      </c>
      <c r="F4193" t="s">
        <v>9</v>
      </c>
      <c r="G4193">
        <v>134.55000000000001</v>
      </c>
      <c r="H4193">
        <v>53.34</v>
      </c>
      <c r="I4193">
        <v>1.8918728908886389</v>
      </c>
      <c r="J4193">
        <v>48</v>
      </c>
      <c r="K4193">
        <v>187.89000000000001</v>
      </c>
    </row>
    <row r="4194" spans="1:11" x14ac:dyDescent="0.25">
      <c r="A4194" t="s">
        <v>275</v>
      </c>
      <c r="B4194" t="s">
        <v>103</v>
      </c>
      <c r="C4194" t="s">
        <v>276</v>
      </c>
      <c r="D4194" t="s">
        <v>277</v>
      </c>
      <c r="E4194">
        <v>13.59</v>
      </c>
    </row>
    <row r="4195" spans="1:11" x14ac:dyDescent="0.25">
      <c r="A4195" t="s">
        <v>275</v>
      </c>
      <c r="B4195" t="s">
        <v>103</v>
      </c>
      <c r="C4195" t="s">
        <v>276</v>
      </c>
      <c r="D4195" t="s">
        <v>277</v>
      </c>
      <c r="E4195">
        <v>11.37</v>
      </c>
    </row>
    <row r="4196" spans="1:11" x14ac:dyDescent="0.25">
      <c r="A4196" t="s">
        <v>275</v>
      </c>
      <c r="B4196" t="s">
        <v>103</v>
      </c>
      <c r="C4196" t="s">
        <v>276</v>
      </c>
      <c r="D4196" t="s">
        <v>278</v>
      </c>
      <c r="E4196">
        <v>12.81</v>
      </c>
    </row>
    <row r="4197" spans="1:11" x14ac:dyDescent="0.25">
      <c r="A4197" t="s">
        <v>275</v>
      </c>
      <c r="B4197" t="s">
        <v>103</v>
      </c>
      <c r="C4197" t="s">
        <v>276</v>
      </c>
      <c r="D4197" t="s">
        <v>278</v>
      </c>
      <c r="E4197">
        <v>12.45</v>
      </c>
    </row>
    <row r="4198" spans="1:11" x14ac:dyDescent="0.25">
      <c r="A4198" t="s">
        <v>275</v>
      </c>
      <c r="B4198" t="s">
        <v>103</v>
      </c>
      <c r="C4198" t="s">
        <v>276</v>
      </c>
      <c r="D4198" t="s">
        <v>278</v>
      </c>
      <c r="E4198">
        <v>12.62</v>
      </c>
    </row>
    <row r="4199" spans="1:11" x14ac:dyDescent="0.25">
      <c r="A4199" t="s">
        <v>275</v>
      </c>
      <c r="B4199" t="s">
        <v>213</v>
      </c>
      <c r="C4199" t="s">
        <v>276</v>
      </c>
      <c r="D4199" t="s">
        <v>277</v>
      </c>
      <c r="E4199">
        <v>14.78</v>
      </c>
    </row>
    <row r="4200" spans="1:11" x14ac:dyDescent="0.25">
      <c r="A4200" t="s">
        <v>275</v>
      </c>
      <c r="B4200" t="s">
        <v>213</v>
      </c>
      <c r="C4200" t="s">
        <v>276</v>
      </c>
      <c r="D4200" t="s">
        <v>277</v>
      </c>
      <c r="E4200">
        <v>14.76</v>
      </c>
    </row>
    <row r="4201" spans="1:11" x14ac:dyDescent="0.25">
      <c r="A4201" t="s">
        <v>275</v>
      </c>
      <c r="B4201" t="s">
        <v>213</v>
      </c>
      <c r="C4201" t="s">
        <v>276</v>
      </c>
      <c r="D4201" t="s">
        <v>278</v>
      </c>
      <c r="E4201">
        <v>14.41</v>
      </c>
    </row>
    <row r="4202" spans="1:11" x14ac:dyDescent="0.25">
      <c r="A4202" t="s">
        <v>275</v>
      </c>
      <c r="B4202" t="s">
        <v>213</v>
      </c>
      <c r="C4202" t="s">
        <v>276</v>
      </c>
      <c r="D4202" t="s">
        <v>278</v>
      </c>
      <c r="E4202">
        <v>13.22</v>
      </c>
    </row>
    <row r="4203" spans="1:11" x14ac:dyDescent="0.25">
      <c r="A4203" t="s">
        <v>275</v>
      </c>
      <c r="B4203" t="s">
        <v>104</v>
      </c>
      <c r="C4203" t="s">
        <v>276</v>
      </c>
      <c r="D4203" t="s">
        <v>277</v>
      </c>
      <c r="E4203">
        <v>13.46</v>
      </c>
      <c r="F4203" t="s">
        <v>12</v>
      </c>
    </row>
    <row r="4204" spans="1:11" x14ac:dyDescent="0.25">
      <c r="A4204" t="s">
        <v>275</v>
      </c>
      <c r="B4204" t="s">
        <v>104</v>
      </c>
      <c r="C4204" t="s">
        <v>276</v>
      </c>
      <c r="D4204" t="s">
        <v>278</v>
      </c>
      <c r="E4204">
        <v>11.95</v>
      </c>
    </row>
    <row r="4205" spans="1:11" x14ac:dyDescent="0.25">
      <c r="A4205" t="s">
        <v>275</v>
      </c>
      <c r="B4205" t="s">
        <v>214</v>
      </c>
      <c r="C4205" t="s">
        <v>276</v>
      </c>
      <c r="D4205" t="s">
        <v>277</v>
      </c>
      <c r="E4205">
        <v>14.16</v>
      </c>
    </row>
    <row r="4206" spans="1:11" x14ac:dyDescent="0.25">
      <c r="A4206" t="s">
        <v>275</v>
      </c>
      <c r="B4206" t="s">
        <v>214</v>
      </c>
      <c r="C4206" t="s">
        <v>276</v>
      </c>
      <c r="D4206" t="s">
        <v>278</v>
      </c>
      <c r="E4206">
        <v>13.77</v>
      </c>
    </row>
    <row r="4207" spans="1:11" x14ac:dyDescent="0.25">
      <c r="A4207" t="s">
        <v>275</v>
      </c>
      <c r="B4207" t="s">
        <v>105</v>
      </c>
      <c r="C4207" t="s">
        <v>276</v>
      </c>
      <c r="D4207" t="s">
        <v>277</v>
      </c>
      <c r="E4207">
        <v>13.09</v>
      </c>
      <c r="F4207" t="s">
        <v>9</v>
      </c>
      <c r="G4207">
        <v>87.320000000000007</v>
      </c>
      <c r="H4207">
        <v>46.160000000000004</v>
      </c>
      <c r="I4207">
        <v>1.4187608318890814</v>
      </c>
      <c r="J4207">
        <v>49</v>
      </c>
      <c r="K4207">
        <v>133.48000000000002</v>
      </c>
    </row>
    <row r="4208" spans="1:11" x14ac:dyDescent="0.25">
      <c r="A4208" t="s">
        <v>275</v>
      </c>
      <c r="B4208" t="s">
        <v>105</v>
      </c>
      <c r="C4208" t="s">
        <v>276</v>
      </c>
      <c r="D4208" t="s">
        <v>277</v>
      </c>
      <c r="E4208">
        <v>12.28</v>
      </c>
    </row>
    <row r="4209" spans="1:11" x14ac:dyDescent="0.25">
      <c r="A4209" t="s">
        <v>275</v>
      </c>
      <c r="B4209" t="s">
        <v>105</v>
      </c>
      <c r="C4209" t="s">
        <v>276</v>
      </c>
      <c r="D4209" t="s">
        <v>278</v>
      </c>
      <c r="E4209">
        <v>10.4</v>
      </c>
    </row>
    <row r="4210" spans="1:11" x14ac:dyDescent="0.25">
      <c r="A4210" t="s">
        <v>275</v>
      </c>
      <c r="B4210" t="s">
        <v>105</v>
      </c>
      <c r="C4210" t="s">
        <v>276</v>
      </c>
      <c r="D4210" t="s">
        <v>278</v>
      </c>
      <c r="E4210">
        <v>9.1</v>
      </c>
    </row>
    <row r="4211" spans="1:11" x14ac:dyDescent="0.25">
      <c r="A4211" t="s">
        <v>275</v>
      </c>
      <c r="B4211" t="s">
        <v>215</v>
      </c>
      <c r="C4211" t="s">
        <v>276</v>
      </c>
      <c r="D4211" t="s">
        <v>277</v>
      </c>
      <c r="E4211">
        <v>12.32</v>
      </c>
    </row>
    <row r="4212" spans="1:11" x14ac:dyDescent="0.25">
      <c r="A4212" t="s">
        <v>275</v>
      </c>
      <c r="B4212" t="s">
        <v>215</v>
      </c>
      <c r="C4212" t="s">
        <v>276</v>
      </c>
      <c r="D4212" t="s">
        <v>277</v>
      </c>
      <c r="E4212">
        <v>9.31</v>
      </c>
    </row>
    <row r="4213" spans="1:11" x14ac:dyDescent="0.25">
      <c r="A4213" t="s">
        <v>275</v>
      </c>
      <c r="B4213" t="s">
        <v>215</v>
      </c>
      <c r="C4213" t="s">
        <v>276</v>
      </c>
      <c r="D4213" t="s">
        <v>278</v>
      </c>
      <c r="E4213">
        <v>11.15</v>
      </c>
    </row>
    <row r="4214" spans="1:11" x14ac:dyDescent="0.25">
      <c r="A4214" t="s">
        <v>275</v>
      </c>
      <c r="B4214" t="s">
        <v>215</v>
      </c>
      <c r="C4214" t="s">
        <v>276</v>
      </c>
      <c r="D4214" t="s">
        <v>279</v>
      </c>
      <c r="E4214">
        <v>9.67</v>
      </c>
    </row>
    <row r="4215" spans="1:11" x14ac:dyDescent="0.25">
      <c r="A4215" t="s">
        <v>275</v>
      </c>
      <c r="B4215" t="s">
        <v>106</v>
      </c>
      <c r="C4215" t="s">
        <v>276</v>
      </c>
      <c r="D4215" t="s">
        <v>277</v>
      </c>
      <c r="E4215">
        <v>12.19</v>
      </c>
      <c r="F4215" t="s">
        <v>12</v>
      </c>
    </row>
    <row r="4216" spans="1:11" x14ac:dyDescent="0.25">
      <c r="A4216" t="s">
        <v>275</v>
      </c>
      <c r="B4216" t="s">
        <v>106</v>
      </c>
      <c r="C4216" t="s">
        <v>276</v>
      </c>
      <c r="D4216" t="s">
        <v>278</v>
      </c>
      <c r="E4216">
        <v>10.53</v>
      </c>
    </row>
    <row r="4217" spans="1:11" x14ac:dyDescent="0.25">
      <c r="A4217" t="s">
        <v>275</v>
      </c>
      <c r="B4217" t="s">
        <v>216</v>
      </c>
      <c r="C4217" t="s">
        <v>276</v>
      </c>
      <c r="D4217" t="s">
        <v>277</v>
      </c>
      <c r="E4217">
        <v>12.38</v>
      </c>
    </row>
    <row r="4218" spans="1:11" x14ac:dyDescent="0.25">
      <c r="A4218" t="s">
        <v>275</v>
      </c>
      <c r="B4218" t="s">
        <v>216</v>
      </c>
      <c r="C4218" t="s">
        <v>276</v>
      </c>
      <c r="D4218" t="s">
        <v>278</v>
      </c>
      <c r="E4218">
        <v>11.06</v>
      </c>
    </row>
    <row r="4219" spans="1:11" x14ac:dyDescent="0.25">
      <c r="A4219" t="s">
        <v>275</v>
      </c>
      <c r="B4219" t="s">
        <v>107</v>
      </c>
      <c r="C4219" t="s">
        <v>276</v>
      </c>
      <c r="D4219" t="s">
        <v>277</v>
      </c>
      <c r="E4219">
        <v>11.94</v>
      </c>
      <c r="F4219" t="s">
        <v>9</v>
      </c>
      <c r="G4219">
        <v>76.579999999999984</v>
      </c>
      <c r="H4219">
        <v>39.86</v>
      </c>
      <c r="I4219">
        <v>1.440918213748118</v>
      </c>
      <c r="J4219">
        <v>50</v>
      </c>
      <c r="K4219">
        <v>116.43999999999998</v>
      </c>
    </row>
    <row r="4220" spans="1:11" x14ac:dyDescent="0.25">
      <c r="A4220" t="s">
        <v>275</v>
      </c>
      <c r="B4220" t="s">
        <v>107</v>
      </c>
      <c r="C4220" t="s">
        <v>276</v>
      </c>
      <c r="D4220" t="s">
        <v>277</v>
      </c>
      <c r="E4220">
        <v>10.82</v>
      </c>
    </row>
    <row r="4221" spans="1:11" x14ac:dyDescent="0.25">
      <c r="A4221" t="s">
        <v>275</v>
      </c>
      <c r="B4221" t="s">
        <v>107</v>
      </c>
      <c r="C4221" t="s">
        <v>276</v>
      </c>
      <c r="D4221" t="s">
        <v>278</v>
      </c>
      <c r="E4221">
        <v>9.1999999999999993</v>
      </c>
    </row>
    <row r="4222" spans="1:11" x14ac:dyDescent="0.25">
      <c r="A4222" t="s">
        <v>275</v>
      </c>
      <c r="B4222" t="s">
        <v>107</v>
      </c>
      <c r="C4222" t="s">
        <v>276</v>
      </c>
      <c r="D4222" t="s">
        <v>278</v>
      </c>
      <c r="E4222">
        <v>7.33</v>
      </c>
    </row>
    <row r="4223" spans="1:11" x14ac:dyDescent="0.25">
      <c r="A4223" t="s">
        <v>275</v>
      </c>
      <c r="B4223" t="s">
        <v>217</v>
      </c>
      <c r="C4223" t="s">
        <v>276</v>
      </c>
      <c r="D4223" t="s">
        <v>281</v>
      </c>
      <c r="E4223">
        <v>8.98</v>
      </c>
    </row>
    <row r="4224" spans="1:11" x14ac:dyDescent="0.25">
      <c r="A4224" t="s">
        <v>275</v>
      </c>
      <c r="B4224" t="s">
        <v>217</v>
      </c>
      <c r="C4224" t="s">
        <v>276</v>
      </c>
      <c r="D4224" t="s">
        <v>278</v>
      </c>
      <c r="E4224">
        <v>10.55</v>
      </c>
    </row>
    <row r="4225" spans="1:11" x14ac:dyDescent="0.25">
      <c r="A4225" t="s">
        <v>275</v>
      </c>
      <c r="B4225" t="s">
        <v>217</v>
      </c>
      <c r="C4225" t="s">
        <v>276</v>
      </c>
      <c r="D4225" t="s">
        <v>278</v>
      </c>
      <c r="E4225">
        <v>6.99</v>
      </c>
    </row>
    <row r="4226" spans="1:11" x14ac:dyDescent="0.25">
      <c r="A4226" t="s">
        <v>275</v>
      </c>
      <c r="B4226" t="s">
        <v>217</v>
      </c>
      <c r="C4226" t="s">
        <v>276</v>
      </c>
      <c r="D4226" t="s">
        <v>279</v>
      </c>
      <c r="E4226">
        <v>10.77</v>
      </c>
    </row>
    <row r="4227" spans="1:11" x14ac:dyDescent="0.25">
      <c r="A4227" t="s">
        <v>275</v>
      </c>
      <c r="B4227" t="s">
        <v>108</v>
      </c>
      <c r="C4227" t="s">
        <v>276</v>
      </c>
      <c r="D4227" t="s">
        <v>277</v>
      </c>
      <c r="E4227">
        <v>11.15</v>
      </c>
      <c r="F4227" t="s">
        <v>12</v>
      </c>
    </row>
    <row r="4228" spans="1:11" x14ac:dyDescent="0.25">
      <c r="A4228" t="s">
        <v>275</v>
      </c>
      <c r="B4228" t="s">
        <v>108</v>
      </c>
      <c r="C4228" t="s">
        <v>276</v>
      </c>
      <c r="D4228" t="s">
        <v>278</v>
      </c>
      <c r="E4228">
        <v>7.75</v>
      </c>
    </row>
    <row r="4229" spans="1:11" x14ac:dyDescent="0.25">
      <c r="A4229" t="s">
        <v>275</v>
      </c>
      <c r="B4229" t="s">
        <v>218</v>
      </c>
      <c r="C4229" t="s">
        <v>276</v>
      </c>
      <c r="D4229" t="s">
        <v>277</v>
      </c>
      <c r="E4229">
        <v>11.53</v>
      </c>
    </row>
    <row r="4230" spans="1:11" x14ac:dyDescent="0.25">
      <c r="A4230" t="s">
        <v>275</v>
      </c>
      <c r="B4230" t="s">
        <v>218</v>
      </c>
      <c r="C4230" t="s">
        <v>276</v>
      </c>
      <c r="D4230" t="s">
        <v>278</v>
      </c>
      <c r="E4230">
        <v>9.43</v>
      </c>
    </row>
    <row r="4231" spans="1:11" x14ac:dyDescent="0.25">
      <c r="A4231" t="s">
        <v>275</v>
      </c>
      <c r="B4231" t="s">
        <v>109</v>
      </c>
      <c r="C4231" t="s">
        <v>276</v>
      </c>
      <c r="D4231" t="s">
        <v>277</v>
      </c>
      <c r="E4231">
        <v>11.3</v>
      </c>
      <c r="F4231" t="s">
        <v>9</v>
      </c>
      <c r="G4231">
        <v>77.380000000000024</v>
      </c>
      <c r="H4231">
        <v>50.379999999999995</v>
      </c>
      <c r="I4231">
        <v>1.1519452163556971</v>
      </c>
      <c r="J4231">
        <v>51</v>
      </c>
      <c r="K4231">
        <v>127.76000000000002</v>
      </c>
    </row>
    <row r="4232" spans="1:11" x14ac:dyDescent="0.25">
      <c r="A4232" t="s">
        <v>275</v>
      </c>
      <c r="B4232" t="s">
        <v>109</v>
      </c>
      <c r="C4232" t="s">
        <v>276</v>
      </c>
      <c r="D4232" t="s">
        <v>277</v>
      </c>
      <c r="E4232">
        <v>10.23</v>
      </c>
    </row>
    <row r="4233" spans="1:11" x14ac:dyDescent="0.25">
      <c r="A4233" t="s">
        <v>275</v>
      </c>
      <c r="B4233" t="s">
        <v>109</v>
      </c>
      <c r="C4233" t="s">
        <v>276</v>
      </c>
      <c r="D4233" t="s">
        <v>278</v>
      </c>
      <c r="E4233">
        <v>9.81</v>
      </c>
    </row>
    <row r="4234" spans="1:11" x14ac:dyDescent="0.25">
      <c r="A4234" t="s">
        <v>275</v>
      </c>
      <c r="B4234" t="s">
        <v>109</v>
      </c>
      <c r="C4234" t="s">
        <v>276</v>
      </c>
      <c r="D4234" t="s">
        <v>278</v>
      </c>
      <c r="E4234">
        <v>8.9499999999999993</v>
      </c>
    </row>
    <row r="4235" spans="1:11" x14ac:dyDescent="0.25">
      <c r="A4235" t="s">
        <v>275</v>
      </c>
      <c r="B4235" t="s">
        <v>219</v>
      </c>
      <c r="C4235" t="s">
        <v>276</v>
      </c>
      <c r="D4235" t="s">
        <v>278</v>
      </c>
      <c r="E4235">
        <v>10.84</v>
      </c>
    </row>
    <row r="4236" spans="1:11" x14ac:dyDescent="0.25">
      <c r="A4236" t="s">
        <v>275</v>
      </c>
      <c r="B4236" t="s">
        <v>219</v>
      </c>
      <c r="C4236" t="s">
        <v>276</v>
      </c>
      <c r="D4236" t="s">
        <v>278</v>
      </c>
      <c r="E4236">
        <v>6.6</v>
      </c>
    </row>
    <row r="4237" spans="1:11" x14ac:dyDescent="0.25">
      <c r="A4237" t="s">
        <v>275</v>
      </c>
      <c r="B4237" t="s">
        <v>219</v>
      </c>
      <c r="C4237" t="s">
        <v>276</v>
      </c>
      <c r="D4237" t="s">
        <v>279</v>
      </c>
      <c r="E4237">
        <v>10.47</v>
      </c>
    </row>
    <row r="4238" spans="1:11" x14ac:dyDescent="0.25">
      <c r="A4238" t="s">
        <v>275</v>
      </c>
      <c r="B4238" t="s">
        <v>219</v>
      </c>
      <c r="C4238" t="s">
        <v>276</v>
      </c>
      <c r="D4238" t="s">
        <v>279</v>
      </c>
      <c r="E4238">
        <v>9.18</v>
      </c>
    </row>
    <row r="4239" spans="1:11" x14ac:dyDescent="0.25">
      <c r="A4239" t="s">
        <v>275</v>
      </c>
      <c r="B4239" t="s">
        <v>110</v>
      </c>
      <c r="C4239" t="s">
        <v>276</v>
      </c>
      <c r="D4239" t="s">
        <v>278</v>
      </c>
      <c r="E4239">
        <v>12.06</v>
      </c>
      <c r="F4239" t="s">
        <v>12</v>
      </c>
    </row>
    <row r="4240" spans="1:11" x14ac:dyDescent="0.25">
      <c r="A4240" t="s">
        <v>275</v>
      </c>
      <c r="B4240" t="s">
        <v>110</v>
      </c>
      <c r="C4240" t="s">
        <v>276</v>
      </c>
      <c r="D4240" t="s">
        <v>279</v>
      </c>
      <c r="E4240">
        <v>13.53</v>
      </c>
    </row>
    <row r="4241" spans="1:11" x14ac:dyDescent="0.25">
      <c r="A4241" t="s">
        <v>275</v>
      </c>
      <c r="B4241" t="s">
        <v>220</v>
      </c>
      <c r="C4241" t="s">
        <v>276</v>
      </c>
      <c r="D4241" t="s">
        <v>277</v>
      </c>
      <c r="E4241">
        <v>12.71</v>
      </c>
    </row>
    <row r="4242" spans="1:11" x14ac:dyDescent="0.25">
      <c r="A4242" t="s">
        <v>275</v>
      </c>
      <c r="B4242" t="s">
        <v>220</v>
      </c>
      <c r="C4242" t="s">
        <v>276</v>
      </c>
      <c r="D4242" t="s">
        <v>278</v>
      </c>
      <c r="E4242">
        <v>12.08</v>
      </c>
    </row>
    <row r="4243" spans="1:11" x14ac:dyDescent="0.25">
      <c r="A4243" t="s">
        <v>275</v>
      </c>
      <c r="B4243" t="s">
        <v>221</v>
      </c>
      <c r="C4243" t="s">
        <v>276</v>
      </c>
      <c r="D4243" t="s">
        <v>278</v>
      </c>
      <c r="E4243">
        <v>11.24</v>
      </c>
      <c r="F4243" t="s">
        <v>9</v>
      </c>
      <c r="G4243">
        <v>38.72</v>
      </c>
      <c r="H4243">
        <v>96.940000000000012</v>
      </c>
      <c r="I4243">
        <v>0.29956674231483382</v>
      </c>
      <c r="J4243">
        <v>52</v>
      </c>
      <c r="K4243">
        <v>135.66000000000003</v>
      </c>
    </row>
    <row r="4244" spans="1:11" x14ac:dyDescent="0.25">
      <c r="A4244" t="s">
        <v>275</v>
      </c>
      <c r="B4244" t="s">
        <v>221</v>
      </c>
      <c r="C4244" t="s">
        <v>276</v>
      </c>
      <c r="D4244" t="s">
        <v>278</v>
      </c>
      <c r="E4244">
        <v>7.42</v>
      </c>
    </row>
    <row r="4245" spans="1:11" x14ac:dyDescent="0.25">
      <c r="A4245" t="s">
        <v>275</v>
      </c>
      <c r="B4245" t="s">
        <v>221</v>
      </c>
      <c r="C4245" t="s">
        <v>276</v>
      </c>
      <c r="D4245" t="s">
        <v>279</v>
      </c>
      <c r="E4245">
        <v>10.27</v>
      </c>
    </row>
    <row r="4246" spans="1:11" x14ac:dyDescent="0.25">
      <c r="A4246" t="s">
        <v>275</v>
      </c>
      <c r="B4246" t="s">
        <v>221</v>
      </c>
      <c r="C4246" t="s">
        <v>276</v>
      </c>
      <c r="D4246" t="s">
        <v>279</v>
      </c>
      <c r="E4246">
        <v>9.7899999999999991</v>
      </c>
    </row>
    <row r="4247" spans="1:11" x14ac:dyDescent="0.25">
      <c r="A4247" t="s">
        <v>275</v>
      </c>
      <c r="B4247" t="s">
        <v>111</v>
      </c>
      <c r="C4247" t="s">
        <v>276</v>
      </c>
      <c r="D4247" t="s">
        <v>277</v>
      </c>
      <c r="E4247">
        <v>12.09</v>
      </c>
      <c r="F4247" t="s">
        <v>12</v>
      </c>
    </row>
    <row r="4248" spans="1:11" x14ac:dyDescent="0.25">
      <c r="A4248" t="s">
        <v>275</v>
      </c>
      <c r="B4248" t="s">
        <v>111</v>
      </c>
      <c r="C4248" t="s">
        <v>276</v>
      </c>
      <c r="D4248" t="s">
        <v>277</v>
      </c>
      <c r="E4248">
        <v>11.73</v>
      </c>
    </row>
    <row r="4249" spans="1:11" x14ac:dyDescent="0.25">
      <c r="A4249" t="s">
        <v>275</v>
      </c>
      <c r="B4249" t="s">
        <v>111</v>
      </c>
      <c r="C4249" t="s">
        <v>276</v>
      </c>
      <c r="D4249" t="s">
        <v>278</v>
      </c>
      <c r="E4249">
        <v>9.09</v>
      </c>
    </row>
    <row r="4250" spans="1:11" x14ac:dyDescent="0.25">
      <c r="A4250" t="s">
        <v>275</v>
      </c>
      <c r="B4250" t="s">
        <v>111</v>
      </c>
      <c r="C4250" t="s">
        <v>276</v>
      </c>
      <c r="D4250" t="s">
        <v>278</v>
      </c>
      <c r="E4250">
        <v>9.14</v>
      </c>
    </row>
    <row r="4251" spans="1:11" x14ac:dyDescent="0.25">
      <c r="A4251" t="s">
        <v>275</v>
      </c>
      <c r="B4251" t="s">
        <v>111</v>
      </c>
      <c r="C4251" t="s">
        <v>276</v>
      </c>
      <c r="D4251" t="s">
        <v>278</v>
      </c>
      <c r="E4251">
        <v>12.76</v>
      </c>
    </row>
    <row r="4252" spans="1:11" x14ac:dyDescent="0.25">
      <c r="A4252" t="s">
        <v>275</v>
      </c>
      <c r="B4252" t="s">
        <v>111</v>
      </c>
      <c r="C4252" t="s">
        <v>276</v>
      </c>
      <c r="D4252" t="s">
        <v>279</v>
      </c>
      <c r="E4252">
        <v>9.6199999999999992</v>
      </c>
    </row>
    <row r="4253" spans="1:11" x14ac:dyDescent="0.25">
      <c r="A4253" t="s">
        <v>275</v>
      </c>
      <c r="B4253" t="s">
        <v>222</v>
      </c>
      <c r="C4253" t="s">
        <v>276</v>
      </c>
      <c r="D4253" t="s">
        <v>277</v>
      </c>
      <c r="E4253">
        <v>9.93</v>
      </c>
    </row>
    <row r="4254" spans="1:11" x14ac:dyDescent="0.25">
      <c r="A4254" t="s">
        <v>275</v>
      </c>
      <c r="B4254" t="s">
        <v>222</v>
      </c>
      <c r="C4254" t="s">
        <v>276</v>
      </c>
      <c r="D4254" t="s">
        <v>277</v>
      </c>
      <c r="E4254">
        <v>5.54</v>
      </c>
    </row>
    <row r="4255" spans="1:11" x14ac:dyDescent="0.25">
      <c r="A4255" t="s">
        <v>275</v>
      </c>
      <c r="B4255" t="s">
        <v>222</v>
      </c>
      <c r="C4255" t="s">
        <v>276</v>
      </c>
      <c r="D4255" t="s">
        <v>278</v>
      </c>
      <c r="E4255">
        <v>8.39</v>
      </c>
    </row>
    <row r="4256" spans="1:11" x14ac:dyDescent="0.25">
      <c r="A4256" t="s">
        <v>275</v>
      </c>
      <c r="B4256" t="s">
        <v>222</v>
      </c>
      <c r="C4256" t="s">
        <v>276</v>
      </c>
      <c r="D4256" t="s">
        <v>278</v>
      </c>
      <c r="E4256">
        <v>8.65</v>
      </c>
    </row>
    <row r="4257" spans="1:11" x14ac:dyDescent="0.25">
      <c r="A4257" t="s">
        <v>275</v>
      </c>
      <c r="E4257">
        <v>7378.5199999999986</v>
      </c>
      <c r="K4257">
        <v>7378.5199999999995</v>
      </c>
    </row>
    <row r="4258" spans="1:11" x14ac:dyDescent="0.25">
      <c r="A4258" t="s">
        <v>285</v>
      </c>
      <c r="B4258" t="s">
        <v>6</v>
      </c>
      <c r="C4258" t="s">
        <v>261</v>
      </c>
      <c r="D4258" t="s">
        <v>269</v>
      </c>
      <c r="E4258">
        <v>12.87</v>
      </c>
      <c r="F4258" t="s">
        <v>9</v>
      </c>
      <c r="G4258">
        <v>58.56</v>
      </c>
      <c r="H4258">
        <v>60.64</v>
      </c>
      <c r="I4258">
        <v>0.72427440633245377</v>
      </c>
      <c r="J4258">
        <v>1</v>
      </c>
      <c r="K4258">
        <v>119.2</v>
      </c>
    </row>
    <row r="4259" spans="1:11" x14ac:dyDescent="0.25">
      <c r="A4259" t="s">
        <v>285</v>
      </c>
      <c r="B4259" t="s">
        <v>6</v>
      </c>
      <c r="C4259" t="s">
        <v>261</v>
      </c>
      <c r="D4259" t="s">
        <v>269</v>
      </c>
      <c r="E4259">
        <v>2.95</v>
      </c>
    </row>
    <row r="4260" spans="1:11" x14ac:dyDescent="0.25">
      <c r="A4260" t="s">
        <v>285</v>
      </c>
      <c r="B4260" t="s">
        <v>6</v>
      </c>
      <c r="C4260" t="s">
        <v>261</v>
      </c>
      <c r="D4260" t="s">
        <v>286</v>
      </c>
      <c r="E4260">
        <v>9.98</v>
      </c>
    </row>
    <row r="4261" spans="1:11" x14ac:dyDescent="0.25">
      <c r="A4261" t="s">
        <v>285</v>
      </c>
      <c r="B4261" t="s">
        <v>6</v>
      </c>
      <c r="C4261" t="s">
        <v>261</v>
      </c>
      <c r="D4261" t="s">
        <v>286</v>
      </c>
      <c r="E4261">
        <v>7.32</v>
      </c>
    </row>
    <row r="4262" spans="1:11" x14ac:dyDescent="0.25">
      <c r="A4262" t="s">
        <v>285</v>
      </c>
      <c r="B4262" t="s">
        <v>6</v>
      </c>
      <c r="C4262" t="s">
        <v>261</v>
      </c>
      <c r="D4262" t="s">
        <v>268</v>
      </c>
      <c r="E4262">
        <v>12.86</v>
      </c>
    </row>
    <row r="4263" spans="1:11" x14ac:dyDescent="0.25">
      <c r="A4263" t="s">
        <v>285</v>
      </c>
      <c r="B4263" t="s">
        <v>6</v>
      </c>
      <c r="C4263" t="s">
        <v>261</v>
      </c>
      <c r="D4263" t="s">
        <v>268</v>
      </c>
      <c r="E4263">
        <v>5.19</v>
      </c>
    </row>
    <row r="4264" spans="1:11" x14ac:dyDescent="0.25">
      <c r="A4264" t="s">
        <v>285</v>
      </c>
      <c r="B4264" t="s">
        <v>6</v>
      </c>
      <c r="C4264" t="s">
        <v>261</v>
      </c>
      <c r="D4264" t="s">
        <v>287</v>
      </c>
      <c r="E4264">
        <v>7.39</v>
      </c>
    </row>
    <row r="4265" spans="1:11" x14ac:dyDescent="0.25">
      <c r="A4265" t="s">
        <v>285</v>
      </c>
      <c r="B4265" t="s">
        <v>11</v>
      </c>
      <c r="C4265" t="s">
        <v>261</v>
      </c>
      <c r="D4265" t="s">
        <v>269</v>
      </c>
      <c r="E4265">
        <v>9.42</v>
      </c>
      <c r="F4265" t="s">
        <v>12</v>
      </c>
    </row>
    <row r="4266" spans="1:11" x14ac:dyDescent="0.25">
      <c r="A4266" t="s">
        <v>285</v>
      </c>
      <c r="B4266" t="s">
        <v>11</v>
      </c>
      <c r="C4266" t="s">
        <v>261</v>
      </c>
      <c r="D4266" t="s">
        <v>269</v>
      </c>
      <c r="E4266">
        <v>6.46</v>
      </c>
    </row>
    <row r="4267" spans="1:11" x14ac:dyDescent="0.25">
      <c r="A4267" t="s">
        <v>285</v>
      </c>
      <c r="B4267" t="s">
        <v>11</v>
      </c>
      <c r="C4267" t="s">
        <v>261</v>
      </c>
      <c r="D4267" t="s">
        <v>286</v>
      </c>
      <c r="E4267">
        <v>9.8000000000000007</v>
      </c>
    </row>
    <row r="4268" spans="1:11" x14ac:dyDescent="0.25">
      <c r="A4268" t="s">
        <v>285</v>
      </c>
      <c r="B4268" t="s">
        <v>11</v>
      </c>
      <c r="C4268" t="s">
        <v>261</v>
      </c>
      <c r="D4268" t="s">
        <v>286</v>
      </c>
      <c r="E4268">
        <v>7.25</v>
      </c>
    </row>
    <row r="4269" spans="1:11" x14ac:dyDescent="0.25">
      <c r="A4269" t="s">
        <v>285</v>
      </c>
      <c r="B4269" t="s">
        <v>11</v>
      </c>
      <c r="C4269" t="s">
        <v>261</v>
      </c>
      <c r="D4269" t="s">
        <v>268</v>
      </c>
      <c r="E4269">
        <v>11.78</v>
      </c>
    </row>
    <row r="4270" spans="1:11" x14ac:dyDescent="0.25">
      <c r="A4270" t="s">
        <v>285</v>
      </c>
      <c r="B4270" t="s">
        <v>11</v>
      </c>
      <c r="C4270" t="s">
        <v>261</v>
      </c>
      <c r="D4270" t="s">
        <v>268</v>
      </c>
      <c r="E4270">
        <v>6.51</v>
      </c>
    </row>
    <row r="4271" spans="1:11" x14ac:dyDescent="0.25">
      <c r="A4271" t="s">
        <v>285</v>
      </c>
      <c r="B4271" t="s">
        <v>11</v>
      </c>
      <c r="C4271" t="s">
        <v>261</v>
      </c>
      <c r="D4271" t="s">
        <v>287</v>
      </c>
      <c r="E4271">
        <v>9.42</v>
      </c>
    </row>
    <row r="4272" spans="1:11" x14ac:dyDescent="0.25">
      <c r="A4272" t="s">
        <v>285</v>
      </c>
      <c r="B4272" t="s">
        <v>13</v>
      </c>
      <c r="C4272" t="s">
        <v>261</v>
      </c>
      <c r="D4272" t="s">
        <v>286</v>
      </c>
      <c r="E4272">
        <v>8.94</v>
      </c>
      <c r="F4272" t="s">
        <v>9</v>
      </c>
      <c r="G4272">
        <v>35.96</v>
      </c>
      <c r="H4272">
        <v>41.58</v>
      </c>
      <c r="I4272">
        <v>0.64862914862914867</v>
      </c>
      <c r="J4272">
        <v>2</v>
      </c>
      <c r="K4272">
        <v>77.539999999999992</v>
      </c>
    </row>
    <row r="4273" spans="1:11" x14ac:dyDescent="0.25">
      <c r="A4273" t="s">
        <v>285</v>
      </c>
      <c r="B4273" t="s">
        <v>13</v>
      </c>
      <c r="C4273" t="s">
        <v>261</v>
      </c>
      <c r="D4273" t="s">
        <v>286</v>
      </c>
      <c r="E4273">
        <v>7.91</v>
      </c>
    </row>
    <row r="4274" spans="1:11" x14ac:dyDescent="0.25">
      <c r="A4274" t="s">
        <v>285</v>
      </c>
      <c r="B4274" t="s">
        <v>13</v>
      </c>
      <c r="C4274" t="s">
        <v>261</v>
      </c>
      <c r="D4274" t="s">
        <v>268</v>
      </c>
      <c r="E4274">
        <v>12.22</v>
      </c>
    </row>
    <row r="4275" spans="1:11" x14ac:dyDescent="0.25">
      <c r="A4275" t="s">
        <v>285</v>
      </c>
      <c r="B4275" t="s">
        <v>13</v>
      </c>
      <c r="C4275" t="s">
        <v>261</v>
      </c>
      <c r="D4275" t="s">
        <v>287</v>
      </c>
      <c r="E4275">
        <v>6.89</v>
      </c>
    </row>
    <row r="4276" spans="1:11" x14ac:dyDescent="0.25">
      <c r="A4276" t="s">
        <v>285</v>
      </c>
      <c r="B4276" t="s">
        <v>14</v>
      </c>
      <c r="C4276" t="s">
        <v>261</v>
      </c>
      <c r="D4276" t="s">
        <v>269</v>
      </c>
      <c r="E4276">
        <v>15.09</v>
      </c>
      <c r="F4276" t="s">
        <v>12</v>
      </c>
    </row>
    <row r="4277" spans="1:11" x14ac:dyDescent="0.25">
      <c r="A4277" t="s">
        <v>285</v>
      </c>
      <c r="B4277" t="s">
        <v>14</v>
      </c>
      <c r="C4277" t="s">
        <v>261</v>
      </c>
      <c r="D4277" t="s">
        <v>286</v>
      </c>
      <c r="E4277">
        <v>13.17</v>
      </c>
    </row>
    <row r="4278" spans="1:11" x14ac:dyDescent="0.25">
      <c r="A4278" t="s">
        <v>285</v>
      </c>
      <c r="B4278" t="s">
        <v>14</v>
      </c>
      <c r="C4278" t="s">
        <v>261</v>
      </c>
      <c r="D4278" t="s">
        <v>268</v>
      </c>
      <c r="E4278">
        <v>13.32</v>
      </c>
    </row>
    <row r="4279" spans="1:11" x14ac:dyDescent="0.25">
      <c r="A4279" t="s">
        <v>285</v>
      </c>
      <c r="B4279" t="s">
        <v>15</v>
      </c>
      <c r="C4279" t="s">
        <v>261</v>
      </c>
      <c r="D4279" t="s">
        <v>269</v>
      </c>
      <c r="E4279">
        <v>14.9</v>
      </c>
      <c r="F4279" t="s">
        <v>12</v>
      </c>
      <c r="H4279">
        <v>74.5</v>
      </c>
      <c r="I4279">
        <v>0</v>
      </c>
      <c r="J4279">
        <v>3</v>
      </c>
      <c r="K4279">
        <v>74.5</v>
      </c>
    </row>
    <row r="4280" spans="1:11" x14ac:dyDescent="0.25">
      <c r="A4280" t="s">
        <v>285</v>
      </c>
      <c r="B4280" t="s">
        <v>15</v>
      </c>
      <c r="C4280" t="s">
        <v>261</v>
      </c>
      <c r="D4280" t="s">
        <v>269</v>
      </c>
      <c r="E4280">
        <v>11.08</v>
      </c>
    </row>
    <row r="4281" spans="1:11" x14ac:dyDescent="0.25">
      <c r="A4281" t="s">
        <v>285</v>
      </c>
      <c r="B4281" t="s">
        <v>15</v>
      </c>
      <c r="C4281" t="s">
        <v>261</v>
      </c>
      <c r="D4281" t="s">
        <v>286</v>
      </c>
      <c r="E4281">
        <v>14.24</v>
      </c>
    </row>
    <row r="4282" spans="1:11" x14ac:dyDescent="0.25">
      <c r="A4282" t="s">
        <v>285</v>
      </c>
      <c r="B4282" t="s">
        <v>15</v>
      </c>
      <c r="C4282" t="s">
        <v>261</v>
      </c>
      <c r="D4282" t="s">
        <v>286</v>
      </c>
      <c r="E4282">
        <v>10.97</v>
      </c>
    </row>
    <row r="4283" spans="1:11" x14ac:dyDescent="0.25">
      <c r="A4283" t="s">
        <v>285</v>
      </c>
      <c r="B4283" t="s">
        <v>15</v>
      </c>
      <c r="C4283" t="s">
        <v>261</v>
      </c>
      <c r="D4283" t="s">
        <v>268</v>
      </c>
      <c r="E4283">
        <v>12.79</v>
      </c>
    </row>
    <row r="4284" spans="1:11" x14ac:dyDescent="0.25">
      <c r="A4284" t="s">
        <v>285</v>
      </c>
      <c r="B4284" t="s">
        <v>15</v>
      </c>
      <c r="C4284" t="s">
        <v>261</v>
      </c>
      <c r="D4284" t="s">
        <v>268</v>
      </c>
      <c r="E4284">
        <v>10.52</v>
      </c>
    </row>
    <row r="4285" spans="1:11" x14ac:dyDescent="0.25">
      <c r="A4285" t="s">
        <v>285</v>
      </c>
      <c r="B4285" t="s">
        <v>17</v>
      </c>
      <c r="C4285" t="s">
        <v>261</v>
      </c>
      <c r="D4285" t="s">
        <v>269</v>
      </c>
      <c r="E4285">
        <v>7.25</v>
      </c>
      <c r="F4285" t="s">
        <v>9</v>
      </c>
      <c r="G4285">
        <v>58.309999999999995</v>
      </c>
      <c r="H4285">
        <v>34.17</v>
      </c>
      <c r="I4285">
        <v>1.2798507462686566</v>
      </c>
      <c r="J4285">
        <v>4</v>
      </c>
      <c r="K4285">
        <v>92.47999999999999</v>
      </c>
    </row>
    <row r="4286" spans="1:11" x14ac:dyDescent="0.25">
      <c r="A4286" t="s">
        <v>285</v>
      </c>
      <c r="B4286" t="s">
        <v>17</v>
      </c>
      <c r="C4286" t="s">
        <v>261</v>
      </c>
      <c r="D4286" t="s">
        <v>269</v>
      </c>
      <c r="E4286">
        <v>11.17</v>
      </c>
    </row>
    <row r="4287" spans="1:11" x14ac:dyDescent="0.25">
      <c r="A4287" t="s">
        <v>285</v>
      </c>
      <c r="B4287" t="s">
        <v>17</v>
      </c>
      <c r="C4287" t="s">
        <v>261</v>
      </c>
      <c r="D4287" t="s">
        <v>286</v>
      </c>
      <c r="E4287">
        <v>11.75</v>
      </c>
    </row>
    <row r="4288" spans="1:11" x14ac:dyDescent="0.25">
      <c r="A4288" t="s">
        <v>285</v>
      </c>
      <c r="B4288" t="s">
        <v>17</v>
      </c>
      <c r="C4288" t="s">
        <v>261</v>
      </c>
      <c r="D4288" t="s">
        <v>286</v>
      </c>
      <c r="E4288">
        <v>9.02</v>
      </c>
    </row>
    <row r="4289" spans="1:11" x14ac:dyDescent="0.25">
      <c r="A4289" t="s">
        <v>285</v>
      </c>
      <c r="B4289" t="s">
        <v>17</v>
      </c>
      <c r="C4289" t="s">
        <v>261</v>
      </c>
      <c r="D4289" t="s">
        <v>268</v>
      </c>
      <c r="E4289">
        <v>11.54</v>
      </c>
    </row>
    <row r="4290" spans="1:11" x14ac:dyDescent="0.25">
      <c r="A4290" t="s">
        <v>285</v>
      </c>
      <c r="B4290" t="s">
        <v>17</v>
      </c>
      <c r="C4290" t="s">
        <v>261</v>
      </c>
      <c r="D4290" t="s">
        <v>268</v>
      </c>
      <c r="E4290">
        <v>7.58</v>
      </c>
    </row>
    <row r="4291" spans="1:11" x14ac:dyDescent="0.25">
      <c r="A4291" t="s">
        <v>285</v>
      </c>
      <c r="B4291" t="s">
        <v>18</v>
      </c>
      <c r="C4291" t="s">
        <v>261</v>
      </c>
      <c r="D4291" t="s">
        <v>269</v>
      </c>
      <c r="E4291">
        <v>11.02</v>
      </c>
      <c r="F4291" t="s">
        <v>12</v>
      </c>
    </row>
    <row r="4292" spans="1:11" x14ac:dyDescent="0.25">
      <c r="A4292" t="s">
        <v>285</v>
      </c>
      <c r="B4292" t="s">
        <v>18</v>
      </c>
      <c r="C4292" t="s">
        <v>261</v>
      </c>
      <c r="D4292" t="s">
        <v>286</v>
      </c>
      <c r="E4292">
        <v>11.38</v>
      </c>
    </row>
    <row r="4293" spans="1:11" x14ac:dyDescent="0.25">
      <c r="A4293" t="s">
        <v>285</v>
      </c>
      <c r="B4293" t="s">
        <v>18</v>
      </c>
      <c r="C4293" t="s">
        <v>261</v>
      </c>
      <c r="D4293" t="s">
        <v>268</v>
      </c>
      <c r="E4293">
        <v>11.77</v>
      </c>
    </row>
    <row r="4294" spans="1:11" x14ac:dyDescent="0.25">
      <c r="A4294" t="s">
        <v>285</v>
      </c>
      <c r="B4294" t="s">
        <v>19</v>
      </c>
      <c r="C4294" t="s">
        <v>261</v>
      </c>
      <c r="D4294" t="s">
        <v>269</v>
      </c>
      <c r="E4294">
        <v>10</v>
      </c>
      <c r="F4294" t="s">
        <v>9</v>
      </c>
      <c r="G4294">
        <v>53.08</v>
      </c>
      <c r="H4294">
        <v>31.619999999999997</v>
      </c>
      <c r="I4294">
        <v>1.2590132827324478</v>
      </c>
      <c r="J4294">
        <v>5</v>
      </c>
      <c r="K4294">
        <v>84.699999999999989</v>
      </c>
    </row>
    <row r="4295" spans="1:11" x14ac:dyDescent="0.25">
      <c r="A4295" t="s">
        <v>285</v>
      </c>
      <c r="B4295" t="s">
        <v>19</v>
      </c>
      <c r="C4295" t="s">
        <v>261</v>
      </c>
      <c r="D4295" t="s">
        <v>269</v>
      </c>
      <c r="E4295">
        <v>6.56</v>
      </c>
    </row>
    <row r="4296" spans="1:11" x14ac:dyDescent="0.25">
      <c r="A4296" t="s">
        <v>285</v>
      </c>
      <c r="B4296" t="s">
        <v>19</v>
      </c>
      <c r="C4296" t="s">
        <v>261</v>
      </c>
      <c r="D4296" t="s">
        <v>286</v>
      </c>
      <c r="E4296">
        <v>10.72</v>
      </c>
    </row>
    <row r="4297" spans="1:11" x14ac:dyDescent="0.25">
      <c r="A4297" t="s">
        <v>285</v>
      </c>
      <c r="B4297" t="s">
        <v>19</v>
      </c>
      <c r="C4297" t="s">
        <v>261</v>
      </c>
      <c r="D4297" t="s">
        <v>286</v>
      </c>
      <c r="E4297">
        <v>7.64</v>
      </c>
    </row>
    <row r="4298" spans="1:11" x14ac:dyDescent="0.25">
      <c r="A4298" t="s">
        <v>285</v>
      </c>
      <c r="B4298" t="s">
        <v>19</v>
      </c>
      <c r="C4298" t="s">
        <v>261</v>
      </c>
      <c r="D4298" t="s">
        <v>265</v>
      </c>
      <c r="E4298">
        <v>11.62</v>
      </c>
    </row>
    <row r="4299" spans="1:11" x14ac:dyDescent="0.25">
      <c r="A4299" t="s">
        <v>285</v>
      </c>
      <c r="B4299" t="s">
        <v>19</v>
      </c>
      <c r="C4299" t="s">
        <v>261</v>
      </c>
      <c r="D4299" t="s">
        <v>265</v>
      </c>
      <c r="E4299">
        <v>6.54</v>
      </c>
    </row>
    <row r="4300" spans="1:11" x14ac:dyDescent="0.25">
      <c r="A4300" t="s">
        <v>285</v>
      </c>
      <c r="B4300" t="s">
        <v>20</v>
      </c>
      <c r="C4300" t="s">
        <v>261</v>
      </c>
      <c r="D4300" t="s">
        <v>269</v>
      </c>
      <c r="E4300">
        <v>8.18</v>
      </c>
      <c r="F4300" t="s">
        <v>12</v>
      </c>
    </row>
    <row r="4301" spans="1:11" x14ac:dyDescent="0.25">
      <c r="A4301" t="s">
        <v>285</v>
      </c>
      <c r="B4301" t="s">
        <v>20</v>
      </c>
      <c r="C4301" t="s">
        <v>261</v>
      </c>
      <c r="D4301" t="s">
        <v>286</v>
      </c>
      <c r="E4301">
        <v>8.84</v>
      </c>
    </row>
    <row r="4302" spans="1:11" x14ac:dyDescent="0.25">
      <c r="A4302" t="s">
        <v>285</v>
      </c>
      <c r="B4302" t="s">
        <v>20</v>
      </c>
      <c r="C4302" t="s">
        <v>261</v>
      </c>
      <c r="D4302" t="s">
        <v>268</v>
      </c>
      <c r="E4302">
        <v>9.61</v>
      </c>
    </row>
    <row r="4303" spans="1:11" x14ac:dyDescent="0.25">
      <c r="A4303" t="s">
        <v>285</v>
      </c>
      <c r="B4303" t="s">
        <v>20</v>
      </c>
      <c r="C4303" t="s">
        <v>261</v>
      </c>
      <c r="D4303" t="s">
        <v>287</v>
      </c>
      <c r="E4303">
        <v>4.99</v>
      </c>
    </row>
    <row r="4304" spans="1:11" x14ac:dyDescent="0.25">
      <c r="A4304" t="s">
        <v>285</v>
      </c>
      <c r="B4304" t="s">
        <v>21</v>
      </c>
      <c r="C4304" t="s">
        <v>261</v>
      </c>
      <c r="D4304" t="s">
        <v>269</v>
      </c>
      <c r="E4304">
        <v>12.34</v>
      </c>
      <c r="F4304" t="s">
        <v>9</v>
      </c>
      <c r="G4304">
        <v>53.77</v>
      </c>
      <c r="H4304">
        <v>18.170000000000002</v>
      </c>
      <c r="I4304">
        <v>2.2194551458447989</v>
      </c>
      <c r="J4304">
        <v>6</v>
      </c>
      <c r="K4304">
        <v>71.94</v>
      </c>
    </row>
    <row r="4305" spans="1:11" x14ac:dyDescent="0.25">
      <c r="A4305" t="s">
        <v>285</v>
      </c>
      <c r="B4305" t="s">
        <v>21</v>
      </c>
      <c r="C4305" t="s">
        <v>261</v>
      </c>
      <c r="D4305" t="s">
        <v>269</v>
      </c>
      <c r="E4305">
        <v>3.16</v>
      </c>
    </row>
    <row r="4306" spans="1:11" x14ac:dyDescent="0.25">
      <c r="A4306" t="s">
        <v>285</v>
      </c>
      <c r="B4306" t="s">
        <v>21</v>
      </c>
      <c r="C4306" t="s">
        <v>261</v>
      </c>
      <c r="D4306" t="s">
        <v>286</v>
      </c>
      <c r="E4306">
        <v>9.98</v>
      </c>
    </row>
    <row r="4307" spans="1:11" x14ac:dyDescent="0.25">
      <c r="A4307" t="s">
        <v>285</v>
      </c>
      <c r="B4307" t="s">
        <v>21</v>
      </c>
      <c r="C4307" t="s">
        <v>261</v>
      </c>
      <c r="D4307" t="s">
        <v>286</v>
      </c>
      <c r="E4307">
        <v>9</v>
      </c>
    </row>
    <row r="4308" spans="1:11" x14ac:dyDescent="0.25">
      <c r="A4308" t="s">
        <v>285</v>
      </c>
      <c r="B4308" t="s">
        <v>21</v>
      </c>
      <c r="C4308" t="s">
        <v>261</v>
      </c>
      <c r="D4308" t="s">
        <v>268</v>
      </c>
      <c r="E4308">
        <v>11.01</v>
      </c>
    </row>
    <row r="4309" spans="1:11" x14ac:dyDescent="0.25">
      <c r="A4309" t="s">
        <v>285</v>
      </c>
      <c r="B4309" t="s">
        <v>21</v>
      </c>
      <c r="C4309" t="s">
        <v>261</v>
      </c>
      <c r="D4309" t="s">
        <v>268</v>
      </c>
      <c r="E4309">
        <v>8.2799999999999994</v>
      </c>
    </row>
    <row r="4310" spans="1:11" x14ac:dyDescent="0.25">
      <c r="A4310" t="s">
        <v>285</v>
      </c>
      <c r="B4310" t="s">
        <v>22</v>
      </c>
      <c r="C4310" t="s">
        <v>261</v>
      </c>
      <c r="D4310" t="s">
        <v>269</v>
      </c>
      <c r="E4310">
        <v>6.69</v>
      </c>
      <c r="F4310" t="s">
        <v>12</v>
      </c>
    </row>
    <row r="4311" spans="1:11" x14ac:dyDescent="0.25">
      <c r="A4311" t="s">
        <v>285</v>
      </c>
      <c r="B4311" t="s">
        <v>22</v>
      </c>
      <c r="C4311" t="s">
        <v>261</v>
      </c>
      <c r="D4311" t="s">
        <v>286</v>
      </c>
      <c r="E4311">
        <v>5.98</v>
      </c>
    </row>
    <row r="4312" spans="1:11" x14ac:dyDescent="0.25">
      <c r="A4312" t="s">
        <v>285</v>
      </c>
      <c r="B4312" t="s">
        <v>22</v>
      </c>
      <c r="C4312" t="s">
        <v>261</v>
      </c>
      <c r="D4312" t="s">
        <v>268</v>
      </c>
      <c r="E4312">
        <v>5.5</v>
      </c>
    </row>
    <row r="4313" spans="1:11" x14ac:dyDescent="0.25">
      <c r="A4313" t="s">
        <v>285</v>
      </c>
      <c r="B4313" t="s">
        <v>23</v>
      </c>
      <c r="C4313" t="s">
        <v>261</v>
      </c>
      <c r="D4313" t="s">
        <v>269</v>
      </c>
      <c r="E4313">
        <v>16.420000000000002</v>
      </c>
      <c r="F4313" t="s">
        <v>9</v>
      </c>
      <c r="G4313">
        <v>52.42</v>
      </c>
      <c r="H4313">
        <v>45.21</v>
      </c>
      <c r="I4313">
        <v>0.86960849369608495</v>
      </c>
      <c r="J4313">
        <v>7</v>
      </c>
      <c r="K4313">
        <v>97.63</v>
      </c>
    </row>
    <row r="4314" spans="1:11" x14ac:dyDescent="0.25">
      <c r="A4314" t="s">
        <v>285</v>
      </c>
      <c r="B4314" t="s">
        <v>23</v>
      </c>
      <c r="C4314" t="s">
        <v>261</v>
      </c>
      <c r="D4314" t="s">
        <v>286</v>
      </c>
      <c r="E4314">
        <v>10.57</v>
      </c>
    </row>
    <row r="4315" spans="1:11" x14ac:dyDescent="0.25">
      <c r="A4315" t="s">
        <v>285</v>
      </c>
      <c r="B4315" t="s">
        <v>23</v>
      </c>
      <c r="C4315" t="s">
        <v>261</v>
      </c>
      <c r="D4315" t="s">
        <v>286</v>
      </c>
      <c r="E4315">
        <v>7.72</v>
      </c>
    </row>
    <row r="4316" spans="1:11" x14ac:dyDescent="0.25">
      <c r="A4316" t="s">
        <v>285</v>
      </c>
      <c r="B4316" t="s">
        <v>23</v>
      </c>
      <c r="C4316" t="s">
        <v>261</v>
      </c>
      <c r="D4316" t="s">
        <v>268</v>
      </c>
      <c r="E4316">
        <v>15.33</v>
      </c>
    </row>
    <row r="4317" spans="1:11" x14ac:dyDescent="0.25">
      <c r="A4317" t="s">
        <v>285</v>
      </c>
      <c r="B4317" t="s">
        <v>23</v>
      </c>
      <c r="C4317" t="s">
        <v>261</v>
      </c>
      <c r="D4317" t="s">
        <v>268</v>
      </c>
      <c r="E4317">
        <v>2.38</v>
      </c>
    </row>
    <row r="4318" spans="1:11" x14ac:dyDescent="0.25">
      <c r="A4318" t="s">
        <v>285</v>
      </c>
      <c r="B4318" t="s">
        <v>24</v>
      </c>
      <c r="C4318" t="s">
        <v>261</v>
      </c>
      <c r="D4318" t="s">
        <v>269</v>
      </c>
      <c r="E4318">
        <v>11.86</v>
      </c>
      <c r="F4318" t="s">
        <v>12</v>
      </c>
    </row>
    <row r="4319" spans="1:11" x14ac:dyDescent="0.25">
      <c r="A4319" t="s">
        <v>285</v>
      </c>
      <c r="B4319" t="s">
        <v>24</v>
      </c>
      <c r="C4319" t="s">
        <v>261</v>
      </c>
      <c r="D4319" t="s">
        <v>286</v>
      </c>
      <c r="E4319">
        <v>9.17</v>
      </c>
    </row>
    <row r="4320" spans="1:11" x14ac:dyDescent="0.25">
      <c r="A4320" t="s">
        <v>285</v>
      </c>
      <c r="B4320" t="s">
        <v>24</v>
      </c>
      <c r="C4320" t="s">
        <v>261</v>
      </c>
      <c r="D4320" t="s">
        <v>268</v>
      </c>
      <c r="E4320">
        <v>13.02</v>
      </c>
    </row>
    <row r="4321" spans="1:11" x14ac:dyDescent="0.25">
      <c r="A4321" t="s">
        <v>285</v>
      </c>
      <c r="B4321" t="s">
        <v>24</v>
      </c>
      <c r="C4321" t="s">
        <v>261</v>
      </c>
      <c r="D4321" t="s">
        <v>287</v>
      </c>
      <c r="E4321">
        <v>11.16</v>
      </c>
    </row>
    <row r="4322" spans="1:11" x14ac:dyDescent="0.25">
      <c r="A4322" t="s">
        <v>285</v>
      </c>
      <c r="B4322" t="s">
        <v>25</v>
      </c>
      <c r="C4322" t="s">
        <v>261</v>
      </c>
      <c r="D4322" t="s">
        <v>269</v>
      </c>
      <c r="E4322">
        <v>14.33</v>
      </c>
      <c r="F4322" t="s">
        <v>12</v>
      </c>
      <c r="H4322">
        <v>75.290000000000006</v>
      </c>
      <c r="I4322">
        <v>0</v>
      </c>
      <c r="J4322">
        <v>8</v>
      </c>
      <c r="K4322">
        <v>75.290000000000006</v>
      </c>
    </row>
    <row r="4323" spans="1:11" x14ac:dyDescent="0.25">
      <c r="A4323" t="s">
        <v>285</v>
      </c>
      <c r="B4323" t="s">
        <v>25</v>
      </c>
      <c r="C4323" t="s">
        <v>261</v>
      </c>
      <c r="D4323" t="s">
        <v>269</v>
      </c>
      <c r="E4323">
        <v>12.65</v>
      </c>
    </row>
    <row r="4324" spans="1:11" x14ac:dyDescent="0.25">
      <c r="A4324" t="s">
        <v>285</v>
      </c>
      <c r="B4324" t="s">
        <v>25</v>
      </c>
      <c r="C4324" t="s">
        <v>261</v>
      </c>
      <c r="D4324" t="s">
        <v>268</v>
      </c>
      <c r="E4324">
        <v>13.71</v>
      </c>
    </row>
    <row r="4325" spans="1:11" x14ac:dyDescent="0.25">
      <c r="A4325" t="s">
        <v>285</v>
      </c>
      <c r="B4325" t="s">
        <v>25</v>
      </c>
      <c r="C4325" t="s">
        <v>261</v>
      </c>
      <c r="D4325" t="s">
        <v>268</v>
      </c>
      <c r="E4325">
        <v>13.77</v>
      </c>
    </row>
    <row r="4326" spans="1:11" x14ac:dyDescent="0.25">
      <c r="A4326" t="s">
        <v>285</v>
      </c>
      <c r="B4326" t="s">
        <v>25</v>
      </c>
      <c r="C4326" t="s">
        <v>261</v>
      </c>
      <c r="D4326" t="s">
        <v>266</v>
      </c>
      <c r="E4326">
        <v>11.95</v>
      </c>
    </row>
    <row r="4327" spans="1:11" x14ac:dyDescent="0.25">
      <c r="A4327" t="s">
        <v>285</v>
      </c>
      <c r="B4327" t="s">
        <v>25</v>
      </c>
      <c r="C4327" t="s">
        <v>261</v>
      </c>
      <c r="D4327" t="s">
        <v>266</v>
      </c>
      <c r="E4327">
        <v>8.8800000000000008</v>
      </c>
    </row>
    <row r="4328" spans="1:11" x14ac:dyDescent="0.25">
      <c r="A4328" t="s">
        <v>285</v>
      </c>
      <c r="B4328" t="s">
        <v>26</v>
      </c>
      <c r="C4328" t="s">
        <v>261</v>
      </c>
      <c r="D4328" t="s">
        <v>269</v>
      </c>
      <c r="E4328">
        <v>7.22</v>
      </c>
      <c r="F4328" t="s">
        <v>9</v>
      </c>
      <c r="G4328">
        <v>58.83</v>
      </c>
      <c r="H4328">
        <v>33.07</v>
      </c>
      <c r="I4328">
        <v>1.3342153008769277</v>
      </c>
      <c r="J4328">
        <v>9</v>
      </c>
      <c r="K4328">
        <v>91.9</v>
      </c>
    </row>
    <row r="4329" spans="1:11" x14ac:dyDescent="0.25">
      <c r="A4329" t="s">
        <v>285</v>
      </c>
      <c r="B4329" t="s">
        <v>26</v>
      </c>
      <c r="C4329" t="s">
        <v>261</v>
      </c>
      <c r="D4329" t="s">
        <v>269</v>
      </c>
      <c r="E4329">
        <v>10.94</v>
      </c>
    </row>
    <row r="4330" spans="1:11" x14ac:dyDescent="0.25">
      <c r="A4330" t="s">
        <v>285</v>
      </c>
      <c r="B4330" t="s">
        <v>26</v>
      </c>
      <c r="C4330" t="s">
        <v>261</v>
      </c>
      <c r="D4330" t="s">
        <v>286</v>
      </c>
      <c r="E4330">
        <v>10.92</v>
      </c>
    </row>
    <row r="4331" spans="1:11" x14ac:dyDescent="0.25">
      <c r="A4331" t="s">
        <v>285</v>
      </c>
      <c r="B4331" t="s">
        <v>26</v>
      </c>
      <c r="C4331" t="s">
        <v>261</v>
      </c>
      <c r="D4331" t="s">
        <v>286</v>
      </c>
      <c r="E4331">
        <v>10.27</v>
      </c>
    </row>
    <row r="4332" spans="1:11" x14ac:dyDescent="0.25">
      <c r="A4332" t="s">
        <v>285</v>
      </c>
      <c r="B4332" t="s">
        <v>26</v>
      </c>
      <c r="C4332" t="s">
        <v>261</v>
      </c>
      <c r="D4332" t="s">
        <v>268</v>
      </c>
      <c r="E4332">
        <v>10.82</v>
      </c>
    </row>
    <row r="4333" spans="1:11" x14ac:dyDescent="0.25">
      <c r="A4333" t="s">
        <v>285</v>
      </c>
      <c r="B4333" t="s">
        <v>26</v>
      </c>
      <c r="C4333" t="s">
        <v>261</v>
      </c>
      <c r="D4333" t="s">
        <v>268</v>
      </c>
      <c r="E4333">
        <v>8.66</v>
      </c>
    </row>
    <row r="4334" spans="1:11" x14ac:dyDescent="0.25">
      <c r="A4334" t="s">
        <v>285</v>
      </c>
      <c r="B4334" t="s">
        <v>27</v>
      </c>
      <c r="C4334" t="s">
        <v>261</v>
      </c>
      <c r="D4334" t="s">
        <v>269</v>
      </c>
      <c r="E4334">
        <v>13.34</v>
      </c>
      <c r="F4334" t="s">
        <v>12</v>
      </c>
    </row>
    <row r="4335" spans="1:11" x14ac:dyDescent="0.25">
      <c r="A4335" t="s">
        <v>285</v>
      </c>
      <c r="B4335" t="s">
        <v>27</v>
      </c>
      <c r="C4335" t="s">
        <v>261</v>
      </c>
      <c r="D4335" t="s">
        <v>286</v>
      </c>
      <c r="E4335">
        <v>11.55</v>
      </c>
    </row>
    <row r="4336" spans="1:11" x14ac:dyDescent="0.25">
      <c r="A4336" t="s">
        <v>285</v>
      </c>
      <c r="B4336" t="s">
        <v>27</v>
      </c>
      <c r="C4336" t="s">
        <v>261</v>
      </c>
      <c r="D4336" t="s">
        <v>266</v>
      </c>
      <c r="E4336">
        <v>8.18</v>
      </c>
    </row>
    <row r="4337" spans="1:11" x14ac:dyDescent="0.25">
      <c r="A4337" t="s">
        <v>285</v>
      </c>
      <c r="B4337" t="s">
        <v>28</v>
      </c>
      <c r="C4337" t="s">
        <v>261</v>
      </c>
      <c r="D4337" t="s">
        <v>269</v>
      </c>
      <c r="E4337">
        <v>11.03</v>
      </c>
      <c r="F4337" t="s">
        <v>9</v>
      </c>
      <c r="G4337">
        <v>58.31</v>
      </c>
      <c r="H4337">
        <v>30.54</v>
      </c>
      <c r="I4337">
        <v>1.4319744597249511</v>
      </c>
      <c r="J4337">
        <v>10</v>
      </c>
      <c r="K4337">
        <v>88.85</v>
      </c>
    </row>
    <row r="4338" spans="1:11" x14ac:dyDescent="0.25">
      <c r="A4338" t="s">
        <v>285</v>
      </c>
      <c r="B4338" t="s">
        <v>28</v>
      </c>
      <c r="C4338" t="s">
        <v>261</v>
      </c>
      <c r="D4338" t="s">
        <v>269</v>
      </c>
      <c r="E4338">
        <v>6.97</v>
      </c>
    </row>
    <row r="4339" spans="1:11" x14ac:dyDescent="0.25">
      <c r="A4339" t="s">
        <v>285</v>
      </c>
      <c r="B4339" t="s">
        <v>28</v>
      </c>
      <c r="C4339" t="s">
        <v>261</v>
      </c>
      <c r="D4339" t="s">
        <v>286</v>
      </c>
      <c r="E4339">
        <v>9.92</v>
      </c>
    </row>
    <row r="4340" spans="1:11" x14ac:dyDescent="0.25">
      <c r="A4340" t="s">
        <v>285</v>
      </c>
      <c r="B4340" t="s">
        <v>28</v>
      </c>
      <c r="C4340" t="s">
        <v>261</v>
      </c>
      <c r="D4340" t="s">
        <v>286</v>
      </c>
      <c r="E4340">
        <v>9.43</v>
      </c>
    </row>
    <row r="4341" spans="1:11" x14ac:dyDescent="0.25">
      <c r="A4341" t="s">
        <v>285</v>
      </c>
      <c r="B4341" t="s">
        <v>28</v>
      </c>
      <c r="C4341" t="s">
        <v>261</v>
      </c>
      <c r="D4341" t="s">
        <v>268</v>
      </c>
      <c r="E4341">
        <v>10.94</v>
      </c>
    </row>
    <row r="4342" spans="1:11" x14ac:dyDescent="0.25">
      <c r="A4342" t="s">
        <v>285</v>
      </c>
      <c r="B4342" t="s">
        <v>28</v>
      </c>
      <c r="C4342" t="s">
        <v>261</v>
      </c>
      <c r="D4342" t="s">
        <v>268</v>
      </c>
      <c r="E4342">
        <v>10.02</v>
      </c>
    </row>
    <row r="4343" spans="1:11" x14ac:dyDescent="0.25">
      <c r="A4343" t="s">
        <v>285</v>
      </c>
      <c r="B4343" t="s">
        <v>29</v>
      </c>
      <c r="C4343" t="s">
        <v>261</v>
      </c>
      <c r="D4343" t="s">
        <v>269</v>
      </c>
      <c r="E4343">
        <v>10.48</v>
      </c>
      <c r="F4343" t="s">
        <v>12</v>
      </c>
    </row>
    <row r="4344" spans="1:11" x14ac:dyDescent="0.25">
      <c r="A4344" t="s">
        <v>285</v>
      </c>
      <c r="B4344" t="s">
        <v>29</v>
      </c>
      <c r="C4344" t="s">
        <v>261</v>
      </c>
      <c r="D4344" t="s">
        <v>286</v>
      </c>
      <c r="E4344">
        <v>10.039999999999999</v>
      </c>
    </row>
    <row r="4345" spans="1:11" x14ac:dyDescent="0.25">
      <c r="A4345" t="s">
        <v>285</v>
      </c>
      <c r="B4345" t="s">
        <v>29</v>
      </c>
      <c r="C4345" t="s">
        <v>261</v>
      </c>
      <c r="D4345" t="s">
        <v>268</v>
      </c>
      <c r="E4345">
        <v>10.02</v>
      </c>
    </row>
    <row r="4346" spans="1:11" x14ac:dyDescent="0.25">
      <c r="A4346" t="s">
        <v>285</v>
      </c>
      <c r="B4346" t="s">
        <v>30</v>
      </c>
      <c r="C4346" t="s">
        <v>261</v>
      </c>
      <c r="D4346" t="s">
        <v>269</v>
      </c>
      <c r="E4346">
        <v>5.84</v>
      </c>
      <c r="F4346" t="s">
        <v>9</v>
      </c>
      <c r="G4346">
        <v>51.359999999999992</v>
      </c>
      <c r="H4346">
        <v>28.43</v>
      </c>
      <c r="I4346">
        <v>1.3549067886035875</v>
      </c>
      <c r="J4346">
        <v>11</v>
      </c>
      <c r="K4346">
        <v>79.789999999999992</v>
      </c>
    </row>
    <row r="4347" spans="1:11" x14ac:dyDescent="0.25">
      <c r="A4347" t="s">
        <v>285</v>
      </c>
      <c r="B4347" t="s">
        <v>30</v>
      </c>
      <c r="C4347" t="s">
        <v>261</v>
      </c>
      <c r="D4347" t="s">
        <v>269</v>
      </c>
      <c r="E4347">
        <v>9.6199999999999992</v>
      </c>
    </row>
    <row r="4348" spans="1:11" x14ac:dyDescent="0.25">
      <c r="A4348" t="s">
        <v>285</v>
      </c>
      <c r="B4348" t="s">
        <v>30</v>
      </c>
      <c r="C4348" t="s">
        <v>261</v>
      </c>
      <c r="D4348" t="s">
        <v>286</v>
      </c>
      <c r="E4348">
        <v>9.98</v>
      </c>
    </row>
    <row r="4349" spans="1:11" x14ac:dyDescent="0.25">
      <c r="A4349" t="s">
        <v>285</v>
      </c>
      <c r="B4349" t="s">
        <v>30</v>
      </c>
      <c r="C4349" t="s">
        <v>261</v>
      </c>
      <c r="D4349" t="s">
        <v>286</v>
      </c>
      <c r="E4349">
        <v>8.52</v>
      </c>
    </row>
    <row r="4350" spans="1:11" x14ac:dyDescent="0.25">
      <c r="A4350" t="s">
        <v>285</v>
      </c>
      <c r="B4350" t="s">
        <v>30</v>
      </c>
      <c r="C4350" t="s">
        <v>261</v>
      </c>
      <c r="D4350" t="s">
        <v>268</v>
      </c>
      <c r="E4350">
        <v>9.57</v>
      </c>
    </row>
    <row r="4351" spans="1:11" x14ac:dyDescent="0.25">
      <c r="A4351" t="s">
        <v>285</v>
      </c>
      <c r="B4351" t="s">
        <v>30</v>
      </c>
      <c r="C4351" t="s">
        <v>261</v>
      </c>
      <c r="D4351" t="s">
        <v>268</v>
      </c>
      <c r="E4351">
        <v>7.83</v>
      </c>
    </row>
    <row r="4352" spans="1:11" x14ac:dyDescent="0.25">
      <c r="A4352" t="s">
        <v>285</v>
      </c>
      <c r="B4352" t="s">
        <v>32</v>
      </c>
      <c r="C4352" t="s">
        <v>261</v>
      </c>
      <c r="D4352" t="s">
        <v>269</v>
      </c>
      <c r="E4352">
        <v>7.66</v>
      </c>
      <c r="F4352" t="s">
        <v>12</v>
      </c>
    </row>
    <row r="4353" spans="1:11" x14ac:dyDescent="0.25">
      <c r="A4353" t="s">
        <v>285</v>
      </c>
      <c r="B4353" t="s">
        <v>32</v>
      </c>
      <c r="C4353" t="s">
        <v>261</v>
      </c>
      <c r="D4353" t="s">
        <v>286</v>
      </c>
      <c r="E4353">
        <v>8.8800000000000008</v>
      </c>
    </row>
    <row r="4354" spans="1:11" x14ac:dyDescent="0.25">
      <c r="A4354" t="s">
        <v>285</v>
      </c>
      <c r="B4354" t="s">
        <v>32</v>
      </c>
      <c r="C4354" t="s">
        <v>261</v>
      </c>
      <c r="D4354" t="s">
        <v>268</v>
      </c>
      <c r="E4354">
        <v>8.24</v>
      </c>
    </row>
    <row r="4355" spans="1:11" x14ac:dyDescent="0.25">
      <c r="A4355" t="s">
        <v>285</v>
      </c>
      <c r="B4355" t="s">
        <v>32</v>
      </c>
      <c r="C4355" t="s">
        <v>261</v>
      </c>
      <c r="D4355" t="s">
        <v>287</v>
      </c>
      <c r="E4355">
        <v>3.65</v>
      </c>
    </row>
    <row r="4356" spans="1:11" x14ac:dyDescent="0.25">
      <c r="A4356" t="s">
        <v>285</v>
      </c>
      <c r="B4356" t="s">
        <v>33</v>
      </c>
      <c r="C4356" t="s">
        <v>261</v>
      </c>
      <c r="D4356" t="s">
        <v>269</v>
      </c>
      <c r="E4356">
        <v>8.5399999999999991</v>
      </c>
      <c r="F4356" t="s">
        <v>9</v>
      </c>
      <c r="G4356">
        <v>61.01</v>
      </c>
      <c r="H4356">
        <v>26.53</v>
      </c>
      <c r="I4356">
        <v>1.7247455710516395</v>
      </c>
      <c r="J4356">
        <v>12</v>
      </c>
      <c r="K4356">
        <v>87.539999999999992</v>
      </c>
    </row>
    <row r="4357" spans="1:11" x14ac:dyDescent="0.25">
      <c r="A4357" t="s">
        <v>285</v>
      </c>
      <c r="B4357" t="s">
        <v>33</v>
      </c>
      <c r="C4357" t="s">
        <v>261</v>
      </c>
      <c r="D4357" t="s">
        <v>269</v>
      </c>
      <c r="E4357">
        <v>11.47</v>
      </c>
    </row>
    <row r="4358" spans="1:11" x14ac:dyDescent="0.25">
      <c r="A4358" t="s">
        <v>285</v>
      </c>
      <c r="B4358" t="s">
        <v>33</v>
      </c>
      <c r="C4358" t="s">
        <v>261</v>
      </c>
      <c r="D4358" t="s">
        <v>286</v>
      </c>
      <c r="E4358">
        <v>11.1</v>
      </c>
    </row>
    <row r="4359" spans="1:11" x14ac:dyDescent="0.25">
      <c r="A4359" t="s">
        <v>285</v>
      </c>
      <c r="B4359" t="s">
        <v>33</v>
      </c>
      <c r="C4359" t="s">
        <v>261</v>
      </c>
      <c r="D4359" t="s">
        <v>286</v>
      </c>
      <c r="E4359">
        <v>9.5500000000000007</v>
      </c>
    </row>
    <row r="4360" spans="1:11" x14ac:dyDescent="0.25">
      <c r="A4360" t="s">
        <v>285</v>
      </c>
      <c r="B4360" t="s">
        <v>33</v>
      </c>
      <c r="C4360" t="s">
        <v>261</v>
      </c>
      <c r="D4360" t="s">
        <v>268</v>
      </c>
      <c r="E4360">
        <v>7.97</v>
      </c>
    </row>
    <row r="4361" spans="1:11" x14ac:dyDescent="0.25">
      <c r="A4361" t="s">
        <v>285</v>
      </c>
      <c r="B4361" t="s">
        <v>33</v>
      </c>
      <c r="C4361" t="s">
        <v>261</v>
      </c>
      <c r="D4361" t="s">
        <v>262</v>
      </c>
      <c r="E4361">
        <v>12.38</v>
      </c>
    </row>
    <row r="4362" spans="1:11" x14ac:dyDescent="0.25">
      <c r="A4362" t="s">
        <v>285</v>
      </c>
      <c r="B4362" t="s">
        <v>35</v>
      </c>
      <c r="C4362" t="s">
        <v>261</v>
      </c>
      <c r="D4362" t="s">
        <v>269</v>
      </c>
      <c r="E4362">
        <v>8.1300000000000008</v>
      </c>
      <c r="F4362" t="s">
        <v>12</v>
      </c>
    </row>
    <row r="4363" spans="1:11" x14ac:dyDescent="0.25">
      <c r="A4363" t="s">
        <v>285</v>
      </c>
      <c r="B4363" t="s">
        <v>35</v>
      </c>
      <c r="C4363" t="s">
        <v>261</v>
      </c>
      <c r="D4363" t="s">
        <v>286</v>
      </c>
      <c r="E4363">
        <v>8.2799999999999994</v>
      </c>
    </row>
    <row r="4364" spans="1:11" x14ac:dyDescent="0.25">
      <c r="A4364" t="s">
        <v>285</v>
      </c>
      <c r="B4364" t="s">
        <v>35</v>
      </c>
      <c r="C4364" t="s">
        <v>261</v>
      </c>
      <c r="D4364" t="s">
        <v>268</v>
      </c>
      <c r="E4364">
        <v>10.119999999999999</v>
      </c>
    </row>
    <row r="4365" spans="1:11" x14ac:dyDescent="0.25">
      <c r="A4365" t="s">
        <v>285</v>
      </c>
      <c r="B4365" t="s">
        <v>36</v>
      </c>
      <c r="C4365" t="s">
        <v>261</v>
      </c>
      <c r="D4365" t="s">
        <v>269</v>
      </c>
      <c r="E4365">
        <v>8.19</v>
      </c>
      <c r="F4365" t="s">
        <v>9</v>
      </c>
      <c r="G4365">
        <v>60.84</v>
      </c>
      <c r="H4365">
        <v>35.659999999999997</v>
      </c>
      <c r="I4365">
        <v>1.2795849691531129</v>
      </c>
      <c r="J4365">
        <v>13</v>
      </c>
      <c r="K4365">
        <v>96.5</v>
      </c>
    </row>
    <row r="4366" spans="1:11" x14ac:dyDescent="0.25">
      <c r="A4366" t="s">
        <v>285</v>
      </c>
      <c r="B4366" t="s">
        <v>36</v>
      </c>
      <c r="C4366" t="s">
        <v>261</v>
      </c>
      <c r="D4366" t="s">
        <v>269</v>
      </c>
      <c r="E4366">
        <v>10.93</v>
      </c>
    </row>
    <row r="4367" spans="1:11" x14ac:dyDescent="0.25">
      <c r="A4367" t="s">
        <v>285</v>
      </c>
      <c r="B4367" t="s">
        <v>36</v>
      </c>
      <c r="C4367" t="s">
        <v>261</v>
      </c>
      <c r="D4367" t="s">
        <v>286</v>
      </c>
      <c r="E4367">
        <v>10.93</v>
      </c>
    </row>
    <row r="4368" spans="1:11" x14ac:dyDescent="0.25">
      <c r="A4368" t="s">
        <v>285</v>
      </c>
      <c r="B4368" t="s">
        <v>36</v>
      </c>
      <c r="C4368" t="s">
        <v>261</v>
      </c>
      <c r="D4368" t="s">
        <v>286</v>
      </c>
      <c r="E4368">
        <v>9.24</v>
      </c>
    </row>
    <row r="4369" spans="1:11" x14ac:dyDescent="0.25">
      <c r="A4369" t="s">
        <v>285</v>
      </c>
      <c r="B4369" t="s">
        <v>36</v>
      </c>
      <c r="C4369" t="s">
        <v>261</v>
      </c>
      <c r="D4369" t="s">
        <v>268</v>
      </c>
      <c r="E4369">
        <v>12.06</v>
      </c>
    </row>
    <row r="4370" spans="1:11" x14ac:dyDescent="0.25">
      <c r="A4370" t="s">
        <v>285</v>
      </c>
      <c r="B4370" t="s">
        <v>36</v>
      </c>
      <c r="C4370" t="s">
        <v>261</v>
      </c>
      <c r="D4370" t="s">
        <v>268</v>
      </c>
      <c r="E4370">
        <v>9.49</v>
      </c>
    </row>
    <row r="4371" spans="1:11" x14ac:dyDescent="0.25">
      <c r="A4371" t="s">
        <v>285</v>
      </c>
      <c r="B4371" t="s">
        <v>37</v>
      </c>
      <c r="C4371" t="s">
        <v>261</v>
      </c>
      <c r="D4371" t="s">
        <v>269</v>
      </c>
      <c r="E4371">
        <v>10.9</v>
      </c>
      <c r="F4371" t="s">
        <v>12</v>
      </c>
    </row>
    <row r="4372" spans="1:11" x14ac:dyDescent="0.25">
      <c r="A4372" t="s">
        <v>285</v>
      </c>
      <c r="B4372" t="s">
        <v>37</v>
      </c>
      <c r="C4372" t="s">
        <v>261</v>
      </c>
      <c r="D4372" t="s">
        <v>286</v>
      </c>
      <c r="E4372">
        <v>11.84</v>
      </c>
    </row>
    <row r="4373" spans="1:11" x14ac:dyDescent="0.25">
      <c r="A4373" t="s">
        <v>285</v>
      </c>
      <c r="B4373" t="s">
        <v>37</v>
      </c>
      <c r="C4373" t="s">
        <v>261</v>
      </c>
      <c r="D4373" t="s">
        <v>268</v>
      </c>
      <c r="E4373">
        <v>12.92</v>
      </c>
    </row>
    <row r="4374" spans="1:11" x14ac:dyDescent="0.25">
      <c r="A4374" t="s">
        <v>285</v>
      </c>
      <c r="B4374" t="s">
        <v>38</v>
      </c>
      <c r="C4374" t="s">
        <v>261</v>
      </c>
      <c r="D4374" t="s">
        <v>269</v>
      </c>
      <c r="E4374">
        <v>10.45</v>
      </c>
      <c r="F4374" t="s">
        <v>9</v>
      </c>
      <c r="G4374">
        <v>82.149999999999991</v>
      </c>
      <c r="H4374">
        <v>35.769999999999996</v>
      </c>
      <c r="I4374">
        <v>1.7224629577858541</v>
      </c>
      <c r="J4374">
        <v>14</v>
      </c>
      <c r="K4374">
        <v>117.91999999999999</v>
      </c>
    </row>
    <row r="4375" spans="1:11" x14ac:dyDescent="0.25">
      <c r="A4375" t="s">
        <v>285</v>
      </c>
      <c r="B4375" t="s">
        <v>38</v>
      </c>
      <c r="C4375" t="s">
        <v>261</v>
      </c>
      <c r="D4375" t="s">
        <v>269</v>
      </c>
      <c r="E4375">
        <v>13.24</v>
      </c>
    </row>
    <row r="4376" spans="1:11" x14ac:dyDescent="0.25">
      <c r="A4376" t="s">
        <v>285</v>
      </c>
      <c r="B4376" t="s">
        <v>38</v>
      </c>
      <c r="C4376" t="s">
        <v>261</v>
      </c>
      <c r="D4376" t="s">
        <v>286</v>
      </c>
      <c r="E4376">
        <v>12.93</v>
      </c>
    </row>
    <row r="4377" spans="1:11" x14ac:dyDescent="0.25">
      <c r="A4377" t="s">
        <v>285</v>
      </c>
      <c r="B4377" t="s">
        <v>38</v>
      </c>
      <c r="C4377" t="s">
        <v>261</v>
      </c>
      <c r="D4377" t="s">
        <v>286</v>
      </c>
      <c r="E4377">
        <v>11.16</v>
      </c>
    </row>
    <row r="4378" spans="1:11" x14ac:dyDescent="0.25">
      <c r="A4378" t="s">
        <v>285</v>
      </c>
      <c r="B4378" t="s">
        <v>38</v>
      </c>
      <c r="C4378" t="s">
        <v>261</v>
      </c>
      <c r="D4378" t="s">
        <v>268</v>
      </c>
      <c r="E4378">
        <v>12.64</v>
      </c>
    </row>
    <row r="4379" spans="1:11" x14ac:dyDescent="0.25">
      <c r="A4379" t="s">
        <v>285</v>
      </c>
      <c r="B4379" t="s">
        <v>38</v>
      </c>
      <c r="C4379" t="s">
        <v>261</v>
      </c>
      <c r="D4379" t="s">
        <v>268</v>
      </c>
      <c r="E4379">
        <v>11.68</v>
      </c>
    </row>
    <row r="4380" spans="1:11" x14ac:dyDescent="0.25">
      <c r="A4380" t="s">
        <v>285</v>
      </c>
      <c r="B4380" t="s">
        <v>38</v>
      </c>
      <c r="C4380" t="s">
        <v>261</v>
      </c>
      <c r="D4380" t="s">
        <v>265</v>
      </c>
      <c r="E4380">
        <v>10.050000000000001</v>
      </c>
    </row>
    <row r="4381" spans="1:11" x14ac:dyDescent="0.25">
      <c r="A4381" t="s">
        <v>285</v>
      </c>
      <c r="B4381" t="s">
        <v>39</v>
      </c>
      <c r="C4381" t="s">
        <v>261</v>
      </c>
      <c r="D4381" t="s">
        <v>269</v>
      </c>
      <c r="E4381">
        <v>11.6</v>
      </c>
      <c r="F4381" t="s">
        <v>12</v>
      </c>
    </row>
    <row r="4382" spans="1:11" x14ac:dyDescent="0.25">
      <c r="A4382" t="s">
        <v>285</v>
      </c>
      <c r="B4382" t="s">
        <v>39</v>
      </c>
      <c r="C4382" t="s">
        <v>261</v>
      </c>
      <c r="D4382" t="s">
        <v>286</v>
      </c>
      <c r="E4382">
        <v>11.58</v>
      </c>
    </row>
    <row r="4383" spans="1:11" x14ac:dyDescent="0.25">
      <c r="A4383" t="s">
        <v>285</v>
      </c>
      <c r="B4383" t="s">
        <v>39</v>
      </c>
      <c r="C4383" t="s">
        <v>261</v>
      </c>
      <c r="D4383" t="s">
        <v>268</v>
      </c>
      <c r="E4383">
        <v>12.59</v>
      </c>
    </row>
    <row r="4384" spans="1:11" x14ac:dyDescent="0.25">
      <c r="A4384" t="s">
        <v>285</v>
      </c>
      <c r="B4384" t="s">
        <v>40</v>
      </c>
      <c r="C4384" t="s">
        <v>261</v>
      </c>
      <c r="D4384" t="s">
        <v>269</v>
      </c>
      <c r="E4384">
        <v>13.05</v>
      </c>
      <c r="F4384" t="s">
        <v>9</v>
      </c>
      <c r="G4384">
        <v>72.64</v>
      </c>
      <c r="H4384">
        <v>40.06</v>
      </c>
      <c r="I4384">
        <v>1.3599600599101347</v>
      </c>
      <c r="J4384">
        <v>15</v>
      </c>
      <c r="K4384">
        <v>112.7</v>
      </c>
    </row>
    <row r="4385" spans="1:11" x14ac:dyDescent="0.25">
      <c r="A4385" t="s">
        <v>285</v>
      </c>
      <c r="B4385" t="s">
        <v>40</v>
      </c>
      <c r="C4385" t="s">
        <v>261</v>
      </c>
      <c r="D4385" t="s">
        <v>269</v>
      </c>
      <c r="E4385">
        <v>10.81</v>
      </c>
    </row>
    <row r="4386" spans="1:11" x14ac:dyDescent="0.25">
      <c r="A4386" t="s">
        <v>285</v>
      </c>
      <c r="B4386" t="s">
        <v>40</v>
      </c>
      <c r="C4386" t="s">
        <v>261</v>
      </c>
      <c r="D4386" t="s">
        <v>286</v>
      </c>
      <c r="E4386">
        <v>13.18</v>
      </c>
    </row>
    <row r="4387" spans="1:11" x14ac:dyDescent="0.25">
      <c r="A4387" t="s">
        <v>285</v>
      </c>
      <c r="B4387" t="s">
        <v>40</v>
      </c>
      <c r="C4387" t="s">
        <v>261</v>
      </c>
      <c r="D4387" t="s">
        <v>286</v>
      </c>
      <c r="E4387">
        <v>12.46</v>
      </c>
    </row>
    <row r="4388" spans="1:11" x14ac:dyDescent="0.25">
      <c r="A4388" t="s">
        <v>285</v>
      </c>
      <c r="B4388" t="s">
        <v>40</v>
      </c>
      <c r="C4388" t="s">
        <v>261</v>
      </c>
      <c r="D4388" t="s">
        <v>268</v>
      </c>
      <c r="E4388">
        <v>12.06</v>
      </c>
    </row>
    <row r="4389" spans="1:11" x14ac:dyDescent="0.25">
      <c r="A4389" t="s">
        <v>285</v>
      </c>
      <c r="B4389" t="s">
        <v>40</v>
      </c>
      <c r="C4389" t="s">
        <v>261</v>
      </c>
      <c r="D4389" t="s">
        <v>268</v>
      </c>
      <c r="E4389">
        <v>11.08</v>
      </c>
    </row>
    <row r="4390" spans="1:11" x14ac:dyDescent="0.25">
      <c r="A4390" t="s">
        <v>285</v>
      </c>
      <c r="B4390" t="s">
        <v>41</v>
      </c>
      <c r="C4390" t="s">
        <v>261</v>
      </c>
      <c r="D4390" t="s">
        <v>269</v>
      </c>
      <c r="E4390">
        <v>13.73</v>
      </c>
      <c r="F4390" t="s">
        <v>12</v>
      </c>
    </row>
    <row r="4391" spans="1:11" x14ac:dyDescent="0.25">
      <c r="A4391" t="s">
        <v>285</v>
      </c>
      <c r="B4391" t="s">
        <v>41</v>
      </c>
      <c r="C4391" t="s">
        <v>261</v>
      </c>
      <c r="D4391" t="s">
        <v>286</v>
      </c>
      <c r="E4391">
        <v>12.7</v>
      </c>
    </row>
    <row r="4392" spans="1:11" x14ac:dyDescent="0.25">
      <c r="A4392" t="s">
        <v>285</v>
      </c>
      <c r="B4392" t="s">
        <v>41</v>
      </c>
      <c r="C4392" t="s">
        <v>261</v>
      </c>
      <c r="D4392" t="s">
        <v>268</v>
      </c>
      <c r="E4392">
        <v>10.32</v>
      </c>
    </row>
    <row r="4393" spans="1:11" x14ac:dyDescent="0.25">
      <c r="A4393" t="s">
        <v>285</v>
      </c>
      <c r="B4393" t="s">
        <v>41</v>
      </c>
      <c r="C4393" t="s">
        <v>261</v>
      </c>
      <c r="D4393" t="s">
        <v>268</v>
      </c>
      <c r="E4393">
        <v>3.31</v>
      </c>
    </row>
    <row r="4394" spans="1:11" x14ac:dyDescent="0.25">
      <c r="A4394" t="s">
        <v>285</v>
      </c>
      <c r="B4394" t="s">
        <v>42</v>
      </c>
      <c r="C4394" t="s">
        <v>261</v>
      </c>
      <c r="D4394" t="s">
        <v>269</v>
      </c>
      <c r="E4394">
        <v>13.04</v>
      </c>
      <c r="F4394" t="s">
        <v>9</v>
      </c>
      <c r="G4394">
        <v>100.89</v>
      </c>
      <c r="H4394">
        <v>37.86</v>
      </c>
      <c r="I4394">
        <v>1.9986133122028527</v>
      </c>
      <c r="J4394">
        <v>16</v>
      </c>
      <c r="K4394">
        <v>138.75</v>
      </c>
    </row>
    <row r="4395" spans="1:11" x14ac:dyDescent="0.25">
      <c r="A4395" t="s">
        <v>285</v>
      </c>
      <c r="B4395" t="s">
        <v>42</v>
      </c>
      <c r="C4395" t="s">
        <v>261</v>
      </c>
      <c r="D4395" t="s">
        <v>269</v>
      </c>
      <c r="E4395">
        <v>10.36</v>
      </c>
    </row>
    <row r="4396" spans="1:11" x14ac:dyDescent="0.25">
      <c r="A4396" t="s">
        <v>285</v>
      </c>
      <c r="B4396" t="s">
        <v>42</v>
      </c>
      <c r="C4396" t="s">
        <v>261</v>
      </c>
      <c r="D4396" t="s">
        <v>286</v>
      </c>
      <c r="E4396">
        <v>12.51</v>
      </c>
    </row>
    <row r="4397" spans="1:11" x14ac:dyDescent="0.25">
      <c r="A4397" t="s">
        <v>285</v>
      </c>
      <c r="B4397" t="s">
        <v>42</v>
      </c>
      <c r="C4397" t="s">
        <v>261</v>
      </c>
      <c r="D4397" t="s">
        <v>286</v>
      </c>
      <c r="E4397">
        <v>12.68</v>
      </c>
    </row>
    <row r="4398" spans="1:11" x14ac:dyDescent="0.25">
      <c r="A4398" t="s">
        <v>285</v>
      </c>
      <c r="B4398" t="s">
        <v>42</v>
      </c>
      <c r="C4398" t="s">
        <v>261</v>
      </c>
      <c r="D4398" t="s">
        <v>268</v>
      </c>
      <c r="E4398">
        <v>11.38</v>
      </c>
    </row>
    <row r="4399" spans="1:11" x14ac:dyDescent="0.25">
      <c r="A4399" t="s">
        <v>285</v>
      </c>
      <c r="B4399" t="s">
        <v>42</v>
      </c>
      <c r="C4399" t="s">
        <v>261</v>
      </c>
      <c r="D4399" t="s">
        <v>268</v>
      </c>
      <c r="E4399">
        <v>10.220000000000001</v>
      </c>
    </row>
    <row r="4400" spans="1:11" x14ac:dyDescent="0.25">
      <c r="A4400" t="s">
        <v>285</v>
      </c>
      <c r="B4400" t="s">
        <v>42</v>
      </c>
      <c r="C4400" t="s">
        <v>261</v>
      </c>
      <c r="D4400" t="s">
        <v>287</v>
      </c>
      <c r="E4400">
        <v>9.77</v>
      </c>
    </row>
    <row r="4401" spans="1:11" x14ac:dyDescent="0.25">
      <c r="A4401" t="s">
        <v>285</v>
      </c>
      <c r="B4401" t="s">
        <v>42</v>
      </c>
      <c r="C4401" t="s">
        <v>261</v>
      </c>
      <c r="D4401" t="s">
        <v>287</v>
      </c>
      <c r="E4401">
        <v>9.76</v>
      </c>
    </row>
    <row r="4402" spans="1:11" x14ac:dyDescent="0.25">
      <c r="A4402" t="s">
        <v>285</v>
      </c>
      <c r="B4402" t="s">
        <v>146</v>
      </c>
      <c r="C4402" t="s">
        <v>261</v>
      </c>
      <c r="D4402" t="s">
        <v>269</v>
      </c>
      <c r="E4402">
        <v>11.17</v>
      </c>
    </row>
    <row r="4403" spans="1:11" x14ac:dyDescent="0.25">
      <c r="A4403" t="s">
        <v>285</v>
      </c>
      <c r="B4403" t="s">
        <v>43</v>
      </c>
      <c r="C4403" t="s">
        <v>261</v>
      </c>
      <c r="D4403" t="s">
        <v>269</v>
      </c>
      <c r="E4403">
        <v>13.05</v>
      </c>
      <c r="F4403" t="s">
        <v>12</v>
      </c>
    </row>
    <row r="4404" spans="1:11" x14ac:dyDescent="0.25">
      <c r="A4404" t="s">
        <v>285</v>
      </c>
      <c r="B4404" t="s">
        <v>43</v>
      </c>
      <c r="C4404" t="s">
        <v>261</v>
      </c>
      <c r="D4404" t="s">
        <v>286</v>
      </c>
      <c r="E4404">
        <v>12.32</v>
      </c>
    </row>
    <row r="4405" spans="1:11" x14ac:dyDescent="0.25">
      <c r="A4405" t="s">
        <v>285</v>
      </c>
      <c r="B4405" t="s">
        <v>43</v>
      </c>
      <c r="C4405" t="s">
        <v>261</v>
      </c>
      <c r="D4405" t="s">
        <v>268</v>
      </c>
      <c r="E4405">
        <v>12.49</v>
      </c>
    </row>
    <row r="4406" spans="1:11" x14ac:dyDescent="0.25">
      <c r="A4406" t="s">
        <v>285</v>
      </c>
      <c r="B4406" t="s">
        <v>44</v>
      </c>
      <c r="C4406" t="s">
        <v>261</v>
      </c>
      <c r="D4406" t="s">
        <v>269</v>
      </c>
      <c r="E4406">
        <v>12.72</v>
      </c>
      <c r="F4406" t="s">
        <v>9</v>
      </c>
      <c r="G4406">
        <v>73.59</v>
      </c>
      <c r="H4406">
        <v>50.6</v>
      </c>
      <c r="I4406">
        <v>1.0907608695652173</v>
      </c>
      <c r="J4406">
        <v>17</v>
      </c>
      <c r="K4406">
        <v>124.19</v>
      </c>
    </row>
    <row r="4407" spans="1:11" x14ac:dyDescent="0.25">
      <c r="A4407" t="s">
        <v>285</v>
      </c>
      <c r="B4407" t="s">
        <v>44</v>
      </c>
      <c r="C4407" t="s">
        <v>261</v>
      </c>
      <c r="D4407" t="s">
        <v>269</v>
      </c>
      <c r="E4407">
        <v>10.81</v>
      </c>
    </row>
    <row r="4408" spans="1:11" x14ac:dyDescent="0.25">
      <c r="A4408" t="s">
        <v>285</v>
      </c>
      <c r="B4408" t="s">
        <v>44</v>
      </c>
      <c r="C4408" t="s">
        <v>261</v>
      </c>
      <c r="D4408" t="s">
        <v>286</v>
      </c>
      <c r="E4408">
        <v>13.58</v>
      </c>
    </row>
    <row r="4409" spans="1:11" x14ac:dyDescent="0.25">
      <c r="A4409" t="s">
        <v>285</v>
      </c>
      <c r="B4409" t="s">
        <v>44</v>
      </c>
      <c r="C4409" t="s">
        <v>261</v>
      </c>
      <c r="D4409" t="s">
        <v>286</v>
      </c>
      <c r="E4409">
        <v>13.27</v>
      </c>
    </row>
    <row r="4410" spans="1:11" x14ac:dyDescent="0.25">
      <c r="A4410" t="s">
        <v>285</v>
      </c>
      <c r="B4410" t="s">
        <v>44</v>
      </c>
      <c r="C4410" t="s">
        <v>261</v>
      </c>
      <c r="D4410" t="s">
        <v>268</v>
      </c>
      <c r="E4410">
        <v>12.6</v>
      </c>
    </row>
    <row r="4411" spans="1:11" x14ac:dyDescent="0.25">
      <c r="A4411" t="s">
        <v>285</v>
      </c>
      <c r="B4411" t="s">
        <v>44</v>
      </c>
      <c r="C4411" t="s">
        <v>261</v>
      </c>
      <c r="D4411" t="s">
        <v>268</v>
      </c>
      <c r="E4411">
        <v>10.61</v>
      </c>
    </row>
    <row r="4412" spans="1:11" x14ac:dyDescent="0.25">
      <c r="A4412" t="s">
        <v>285</v>
      </c>
      <c r="B4412" t="s">
        <v>45</v>
      </c>
      <c r="C4412" t="s">
        <v>261</v>
      </c>
      <c r="D4412" t="s">
        <v>269</v>
      </c>
      <c r="E4412">
        <v>13.18</v>
      </c>
      <c r="F4412" t="s">
        <v>12</v>
      </c>
    </row>
    <row r="4413" spans="1:11" x14ac:dyDescent="0.25">
      <c r="A4413" t="s">
        <v>285</v>
      </c>
      <c r="B4413" t="s">
        <v>45</v>
      </c>
      <c r="C4413" t="s">
        <v>261</v>
      </c>
      <c r="D4413" t="s">
        <v>286</v>
      </c>
      <c r="E4413">
        <v>11.71</v>
      </c>
    </row>
    <row r="4414" spans="1:11" x14ac:dyDescent="0.25">
      <c r="A4414" t="s">
        <v>285</v>
      </c>
      <c r="B4414" t="s">
        <v>45</v>
      </c>
      <c r="C4414" t="s">
        <v>261</v>
      </c>
      <c r="D4414" t="s">
        <v>268</v>
      </c>
      <c r="E4414">
        <v>12.33</v>
      </c>
    </row>
    <row r="4415" spans="1:11" x14ac:dyDescent="0.25">
      <c r="A4415" t="s">
        <v>285</v>
      </c>
      <c r="B4415" t="s">
        <v>45</v>
      </c>
      <c r="C4415" t="s">
        <v>261</v>
      </c>
      <c r="D4415" t="s">
        <v>287</v>
      </c>
      <c r="E4415">
        <v>13.38</v>
      </c>
    </row>
    <row r="4416" spans="1:11" x14ac:dyDescent="0.25">
      <c r="A4416" t="s">
        <v>285</v>
      </c>
      <c r="B4416" t="s">
        <v>46</v>
      </c>
      <c r="C4416" t="s">
        <v>261</v>
      </c>
      <c r="D4416" t="s">
        <v>269</v>
      </c>
      <c r="E4416">
        <v>13.02</v>
      </c>
      <c r="F4416" t="s">
        <v>9</v>
      </c>
      <c r="G4416">
        <v>75.649999999999991</v>
      </c>
      <c r="H4416">
        <v>24.939999999999998</v>
      </c>
      <c r="I4416">
        <v>2.2749599037690458</v>
      </c>
      <c r="J4416">
        <v>18</v>
      </c>
      <c r="K4416">
        <v>100.58999999999999</v>
      </c>
    </row>
    <row r="4417" spans="1:11" x14ac:dyDescent="0.25">
      <c r="A4417" t="s">
        <v>285</v>
      </c>
      <c r="B4417" t="s">
        <v>46</v>
      </c>
      <c r="C4417" t="s">
        <v>261</v>
      </c>
      <c r="D4417" t="s">
        <v>269</v>
      </c>
      <c r="E4417">
        <v>12.54</v>
      </c>
    </row>
    <row r="4418" spans="1:11" x14ac:dyDescent="0.25">
      <c r="A4418" t="s">
        <v>285</v>
      </c>
      <c r="B4418" t="s">
        <v>46</v>
      </c>
      <c r="C4418" t="s">
        <v>261</v>
      </c>
      <c r="D4418" t="s">
        <v>286</v>
      </c>
      <c r="E4418">
        <v>13.57</v>
      </c>
    </row>
    <row r="4419" spans="1:11" x14ac:dyDescent="0.25">
      <c r="A4419" t="s">
        <v>285</v>
      </c>
      <c r="B4419" t="s">
        <v>46</v>
      </c>
      <c r="C4419" t="s">
        <v>261</v>
      </c>
      <c r="D4419" t="s">
        <v>286</v>
      </c>
      <c r="E4419">
        <v>12.58</v>
      </c>
    </row>
    <row r="4420" spans="1:11" x14ac:dyDescent="0.25">
      <c r="A4420" t="s">
        <v>285</v>
      </c>
      <c r="B4420" t="s">
        <v>46</v>
      </c>
      <c r="C4420" t="s">
        <v>261</v>
      </c>
      <c r="D4420" t="s">
        <v>268</v>
      </c>
      <c r="E4420">
        <v>12.39</v>
      </c>
    </row>
    <row r="4421" spans="1:11" x14ac:dyDescent="0.25">
      <c r="A4421" t="s">
        <v>285</v>
      </c>
      <c r="B4421" t="s">
        <v>46</v>
      </c>
      <c r="C4421" t="s">
        <v>261</v>
      </c>
      <c r="D4421" t="s">
        <v>268</v>
      </c>
      <c r="E4421">
        <v>11.55</v>
      </c>
    </row>
    <row r="4422" spans="1:11" x14ac:dyDescent="0.25">
      <c r="A4422" t="s">
        <v>285</v>
      </c>
      <c r="B4422" t="s">
        <v>47</v>
      </c>
      <c r="C4422" t="s">
        <v>261</v>
      </c>
      <c r="D4422" t="s">
        <v>286</v>
      </c>
      <c r="E4422">
        <v>12.45</v>
      </c>
      <c r="F4422" t="s">
        <v>12</v>
      </c>
    </row>
    <row r="4423" spans="1:11" x14ac:dyDescent="0.25">
      <c r="A4423" t="s">
        <v>285</v>
      </c>
      <c r="B4423" t="s">
        <v>47</v>
      </c>
      <c r="C4423" t="s">
        <v>261</v>
      </c>
      <c r="D4423" t="s">
        <v>268</v>
      </c>
      <c r="E4423">
        <v>12.49</v>
      </c>
    </row>
    <row r="4424" spans="1:11" x14ac:dyDescent="0.25">
      <c r="A4424" t="s">
        <v>285</v>
      </c>
      <c r="B4424" t="s">
        <v>48</v>
      </c>
      <c r="C4424" t="s">
        <v>261</v>
      </c>
      <c r="D4424" t="s">
        <v>269</v>
      </c>
      <c r="E4424">
        <v>13.17</v>
      </c>
      <c r="F4424" t="s">
        <v>9</v>
      </c>
      <c r="G4424">
        <v>67.349999999999994</v>
      </c>
      <c r="H4424">
        <v>23.97</v>
      </c>
      <c r="I4424">
        <v>2.1073216520650813</v>
      </c>
      <c r="J4424">
        <v>19</v>
      </c>
      <c r="K4424">
        <v>91.32</v>
      </c>
    </row>
    <row r="4425" spans="1:11" x14ac:dyDescent="0.25">
      <c r="A4425" t="s">
        <v>285</v>
      </c>
      <c r="B4425" t="s">
        <v>48</v>
      </c>
      <c r="C4425" t="s">
        <v>261</v>
      </c>
      <c r="D4425" t="s">
        <v>269</v>
      </c>
      <c r="E4425">
        <v>8.85</v>
      </c>
    </row>
    <row r="4426" spans="1:11" x14ac:dyDescent="0.25">
      <c r="A4426" t="s">
        <v>285</v>
      </c>
      <c r="B4426" t="s">
        <v>48</v>
      </c>
      <c r="C4426" t="s">
        <v>261</v>
      </c>
      <c r="D4426" t="s">
        <v>286</v>
      </c>
      <c r="E4426">
        <v>11.84</v>
      </c>
    </row>
    <row r="4427" spans="1:11" x14ac:dyDescent="0.25">
      <c r="A4427" t="s">
        <v>285</v>
      </c>
      <c r="B4427" t="s">
        <v>48</v>
      </c>
      <c r="C4427" t="s">
        <v>261</v>
      </c>
      <c r="D4427" t="s">
        <v>286</v>
      </c>
      <c r="E4427">
        <v>10.93</v>
      </c>
    </row>
    <row r="4428" spans="1:11" x14ac:dyDescent="0.25">
      <c r="A4428" t="s">
        <v>285</v>
      </c>
      <c r="B4428" t="s">
        <v>48</v>
      </c>
      <c r="C4428" t="s">
        <v>261</v>
      </c>
      <c r="D4428" t="s">
        <v>268</v>
      </c>
      <c r="E4428">
        <v>12.01</v>
      </c>
    </row>
    <row r="4429" spans="1:11" x14ac:dyDescent="0.25">
      <c r="A4429" t="s">
        <v>285</v>
      </c>
      <c r="B4429" t="s">
        <v>48</v>
      </c>
      <c r="C4429" t="s">
        <v>261</v>
      </c>
      <c r="D4429" t="s">
        <v>268</v>
      </c>
      <c r="E4429">
        <v>10.55</v>
      </c>
    </row>
    <row r="4430" spans="1:11" x14ac:dyDescent="0.25">
      <c r="A4430" t="s">
        <v>285</v>
      </c>
      <c r="B4430" t="s">
        <v>49</v>
      </c>
      <c r="C4430" t="s">
        <v>261</v>
      </c>
      <c r="D4430" t="s">
        <v>286</v>
      </c>
      <c r="E4430">
        <v>12.2</v>
      </c>
      <c r="F4430" t="s">
        <v>12</v>
      </c>
    </row>
    <row r="4431" spans="1:11" x14ac:dyDescent="0.25">
      <c r="A4431" t="s">
        <v>285</v>
      </c>
      <c r="B4431" t="s">
        <v>49</v>
      </c>
      <c r="C4431" t="s">
        <v>261</v>
      </c>
      <c r="D4431" t="s">
        <v>268</v>
      </c>
      <c r="E4431">
        <v>11.77</v>
      </c>
    </row>
    <row r="4432" spans="1:11" x14ac:dyDescent="0.25">
      <c r="A4432" t="s">
        <v>285</v>
      </c>
      <c r="B4432" t="s">
        <v>50</v>
      </c>
      <c r="C4432" t="s">
        <v>261</v>
      </c>
      <c r="D4432" t="s">
        <v>269</v>
      </c>
      <c r="E4432">
        <v>14.98</v>
      </c>
      <c r="F4432" t="s">
        <v>9</v>
      </c>
      <c r="G4432">
        <v>68.459999999999994</v>
      </c>
      <c r="H4432">
        <v>38.619999999999997</v>
      </c>
      <c r="I4432">
        <v>1.329492490937338</v>
      </c>
      <c r="J4432">
        <v>20</v>
      </c>
      <c r="K4432">
        <v>107.07999999999998</v>
      </c>
    </row>
    <row r="4433" spans="1:11" x14ac:dyDescent="0.25">
      <c r="A4433" t="s">
        <v>285</v>
      </c>
      <c r="B4433" t="s">
        <v>50</v>
      </c>
      <c r="C4433" t="s">
        <v>261</v>
      </c>
      <c r="D4433" t="s">
        <v>269</v>
      </c>
      <c r="E4433">
        <v>5.8</v>
      </c>
    </row>
    <row r="4434" spans="1:11" x14ac:dyDescent="0.25">
      <c r="A4434" t="s">
        <v>285</v>
      </c>
      <c r="B4434" t="s">
        <v>50</v>
      </c>
      <c r="C4434" t="s">
        <v>261</v>
      </c>
      <c r="D4434" t="s">
        <v>286</v>
      </c>
      <c r="E4434">
        <v>13.47</v>
      </c>
    </row>
    <row r="4435" spans="1:11" x14ac:dyDescent="0.25">
      <c r="A4435" t="s">
        <v>285</v>
      </c>
      <c r="B4435" t="s">
        <v>50</v>
      </c>
      <c r="C4435" t="s">
        <v>261</v>
      </c>
      <c r="D4435" t="s">
        <v>286</v>
      </c>
      <c r="E4435">
        <v>11.16</v>
      </c>
    </row>
    <row r="4436" spans="1:11" x14ac:dyDescent="0.25">
      <c r="A4436" t="s">
        <v>285</v>
      </c>
      <c r="B4436" t="s">
        <v>50</v>
      </c>
      <c r="C4436" t="s">
        <v>261</v>
      </c>
      <c r="D4436" t="s">
        <v>268</v>
      </c>
      <c r="E4436">
        <v>13.62</v>
      </c>
    </row>
    <row r="4437" spans="1:11" x14ac:dyDescent="0.25">
      <c r="A4437" t="s">
        <v>285</v>
      </c>
      <c r="B4437" t="s">
        <v>50</v>
      </c>
      <c r="C4437" t="s">
        <v>261</v>
      </c>
      <c r="D4437" t="s">
        <v>268</v>
      </c>
      <c r="E4437">
        <v>9.43</v>
      </c>
    </row>
    <row r="4438" spans="1:11" x14ac:dyDescent="0.25">
      <c r="A4438" t="s">
        <v>285</v>
      </c>
      <c r="B4438" t="s">
        <v>51</v>
      </c>
      <c r="C4438" t="s">
        <v>261</v>
      </c>
      <c r="D4438" t="s">
        <v>269</v>
      </c>
      <c r="E4438">
        <v>11.9</v>
      </c>
      <c r="F4438" t="s">
        <v>12</v>
      </c>
    </row>
    <row r="4439" spans="1:11" x14ac:dyDescent="0.25">
      <c r="A4439" t="s">
        <v>285</v>
      </c>
      <c r="B4439" t="s">
        <v>51</v>
      </c>
      <c r="C4439" t="s">
        <v>261</v>
      </c>
      <c r="D4439" t="s">
        <v>286</v>
      </c>
      <c r="E4439">
        <v>14.29</v>
      </c>
    </row>
    <row r="4440" spans="1:11" x14ac:dyDescent="0.25">
      <c r="A4440" t="s">
        <v>285</v>
      </c>
      <c r="B4440" t="s">
        <v>51</v>
      </c>
      <c r="C4440" t="s">
        <v>261</v>
      </c>
      <c r="D4440" t="s">
        <v>268</v>
      </c>
      <c r="E4440">
        <v>12.43</v>
      </c>
    </row>
    <row r="4441" spans="1:11" x14ac:dyDescent="0.25">
      <c r="A4441" t="s">
        <v>285</v>
      </c>
      <c r="B4441" t="s">
        <v>52</v>
      </c>
      <c r="C4441" t="s">
        <v>261</v>
      </c>
      <c r="D4441" t="s">
        <v>269</v>
      </c>
      <c r="E4441">
        <v>13.86</v>
      </c>
      <c r="F4441" t="s">
        <v>9</v>
      </c>
      <c r="G4441">
        <v>78.67</v>
      </c>
      <c r="H4441">
        <v>52.29</v>
      </c>
      <c r="I4441">
        <v>1.1283706253585772</v>
      </c>
      <c r="J4441">
        <v>21</v>
      </c>
      <c r="K4441">
        <v>130.96</v>
      </c>
    </row>
    <row r="4442" spans="1:11" x14ac:dyDescent="0.25">
      <c r="A4442" t="s">
        <v>285</v>
      </c>
      <c r="B4442" t="s">
        <v>52</v>
      </c>
      <c r="C4442" t="s">
        <v>261</v>
      </c>
      <c r="D4442" t="s">
        <v>269</v>
      </c>
      <c r="E4442">
        <v>11.42</v>
      </c>
    </row>
    <row r="4443" spans="1:11" x14ac:dyDescent="0.25">
      <c r="A4443" t="s">
        <v>285</v>
      </c>
      <c r="B4443" t="s">
        <v>52</v>
      </c>
      <c r="C4443" t="s">
        <v>261</v>
      </c>
      <c r="D4443" t="s">
        <v>286</v>
      </c>
      <c r="E4443">
        <v>13.93</v>
      </c>
    </row>
    <row r="4444" spans="1:11" x14ac:dyDescent="0.25">
      <c r="A4444" t="s">
        <v>285</v>
      </c>
      <c r="B4444" t="s">
        <v>52</v>
      </c>
      <c r="C4444" t="s">
        <v>261</v>
      </c>
      <c r="D4444" t="s">
        <v>286</v>
      </c>
      <c r="E4444">
        <v>13.34</v>
      </c>
    </row>
    <row r="4445" spans="1:11" x14ac:dyDescent="0.25">
      <c r="A4445" t="s">
        <v>285</v>
      </c>
      <c r="B4445" t="s">
        <v>52</v>
      </c>
      <c r="C4445" t="s">
        <v>261</v>
      </c>
      <c r="D4445" t="s">
        <v>268</v>
      </c>
      <c r="E4445">
        <v>12.72</v>
      </c>
    </row>
    <row r="4446" spans="1:11" x14ac:dyDescent="0.25">
      <c r="A4446" t="s">
        <v>285</v>
      </c>
      <c r="B4446" t="s">
        <v>52</v>
      </c>
      <c r="C4446" t="s">
        <v>261</v>
      </c>
      <c r="D4446" t="s">
        <v>268</v>
      </c>
      <c r="E4446">
        <v>13.4</v>
      </c>
    </row>
    <row r="4447" spans="1:11" x14ac:dyDescent="0.25">
      <c r="A4447" t="s">
        <v>285</v>
      </c>
      <c r="B4447" t="s">
        <v>53</v>
      </c>
      <c r="C4447" t="s">
        <v>261</v>
      </c>
      <c r="D4447" t="s">
        <v>269</v>
      </c>
      <c r="E4447">
        <v>12.61</v>
      </c>
      <c r="F4447" t="s">
        <v>12</v>
      </c>
    </row>
    <row r="4448" spans="1:11" x14ac:dyDescent="0.25">
      <c r="A4448" t="s">
        <v>285</v>
      </c>
      <c r="B4448" t="s">
        <v>53</v>
      </c>
      <c r="C4448" t="s">
        <v>261</v>
      </c>
      <c r="D4448" t="s">
        <v>286</v>
      </c>
      <c r="E4448">
        <v>13.15</v>
      </c>
    </row>
    <row r="4449" spans="1:11" x14ac:dyDescent="0.25">
      <c r="A4449" t="s">
        <v>285</v>
      </c>
      <c r="B4449" t="s">
        <v>53</v>
      </c>
      <c r="C4449" t="s">
        <v>261</v>
      </c>
      <c r="D4449" t="s">
        <v>268</v>
      </c>
      <c r="E4449">
        <v>13.87</v>
      </c>
    </row>
    <row r="4450" spans="1:11" x14ac:dyDescent="0.25">
      <c r="A4450" t="s">
        <v>285</v>
      </c>
      <c r="B4450" t="s">
        <v>158</v>
      </c>
      <c r="C4450" t="s">
        <v>261</v>
      </c>
      <c r="D4450" t="s">
        <v>269</v>
      </c>
      <c r="E4450">
        <v>12.66</v>
      </c>
    </row>
    <row r="4451" spans="1:11" x14ac:dyDescent="0.25">
      <c r="A4451" t="s">
        <v>285</v>
      </c>
      <c r="B4451" t="s">
        <v>54</v>
      </c>
      <c r="C4451" t="s">
        <v>261</v>
      </c>
      <c r="D4451" t="s">
        <v>269</v>
      </c>
      <c r="E4451">
        <v>12.28</v>
      </c>
      <c r="F4451" t="s">
        <v>12</v>
      </c>
      <c r="H4451">
        <v>105.00000000000001</v>
      </c>
      <c r="I4451">
        <v>0</v>
      </c>
      <c r="J4451">
        <v>22</v>
      </c>
      <c r="K4451">
        <v>105.00000000000001</v>
      </c>
    </row>
    <row r="4452" spans="1:11" x14ac:dyDescent="0.25">
      <c r="A4452" t="s">
        <v>285</v>
      </c>
      <c r="B4452" t="s">
        <v>54</v>
      </c>
      <c r="C4452" t="s">
        <v>261</v>
      </c>
      <c r="D4452" t="s">
        <v>269</v>
      </c>
      <c r="E4452">
        <v>12</v>
      </c>
    </row>
    <row r="4453" spans="1:11" x14ac:dyDescent="0.25">
      <c r="A4453" t="s">
        <v>285</v>
      </c>
      <c r="B4453" t="s">
        <v>54</v>
      </c>
      <c r="C4453" t="s">
        <v>261</v>
      </c>
      <c r="D4453" t="s">
        <v>269</v>
      </c>
      <c r="E4453">
        <v>10.42</v>
      </c>
    </row>
    <row r="4454" spans="1:11" x14ac:dyDescent="0.25">
      <c r="A4454" t="s">
        <v>285</v>
      </c>
      <c r="B4454" t="s">
        <v>54</v>
      </c>
      <c r="C4454" t="s">
        <v>261</v>
      </c>
      <c r="D4454" t="s">
        <v>286</v>
      </c>
      <c r="E4454">
        <v>14.04</v>
      </c>
    </row>
    <row r="4455" spans="1:11" x14ac:dyDescent="0.25">
      <c r="A4455" t="s">
        <v>285</v>
      </c>
      <c r="B4455" t="s">
        <v>54</v>
      </c>
      <c r="C4455" t="s">
        <v>261</v>
      </c>
      <c r="D4455" t="s">
        <v>286</v>
      </c>
      <c r="E4455">
        <v>11.25</v>
      </c>
    </row>
    <row r="4456" spans="1:11" x14ac:dyDescent="0.25">
      <c r="A4456" t="s">
        <v>285</v>
      </c>
      <c r="B4456" t="s">
        <v>54</v>
      </c>
      <c r="C4456" t="s">
        <v>261</v>
      </c>
      <c r="D4456" t="s">
        <v>286</v>
      </c>
      <c r="E4456">
        <v>8.9</v>
      </c>
    </row>
    <row r="4457" spans="1:11" x14ac:dyDescent="0.25">
      <c r="A4457" t="s">
        <v>285</v>
      </c>
      <c r="B4457" t="s">
        <v>54</v>
      </c>
      <c r="C4457" t="s">
        <v>261</v>
      </c>
      <c r="D4457" t="s">
        <v>268</v>
      </c>
      <c r="E4457">
        <v>12.96</v>
      </c>
    </row>
    <row r="4458" spans="1:11" x14ac:dyDescent="0.25">
      <c r="A4458" t="s">
        <v>285</v>
      </c>
      <c r="B4458" t="s">
        <v>54</v>
      </c>
      <c r="C4458" t="s">
        <v>261</v>
      </c>
      <c r="D4458" t="s">
        <v>268</v>
      </c>
      <c r="E4458">
        <v>14.82</v>
      </c>
    </row>
    <row r="4459" spans="1:11" x14ac:dyDescent="0.25">
      <c r="A4459" t="s">
        <v>285</v>
      </c>
      <c r="B4459" t="s">
        <v>54</v>
      </c>
      <c r="C4459" t="s">
        <v>261</v>
      </c>
      <c r="D4459" t="s">
        <v>268</v>
      </c>
      <c r="E4459">
        <v>8.33</v>
      </c>
    </row>
    <row r="4460" spans="1:11" x14ac:dyDescent="0.25">
      <c r="A4460" t="s">
        <v>285</v>
      </c>
      <c r="B4460" t="s">
        <v>55</v>
      </c>
      <c r="C4460" t="s">
        <v>261</v>
      </c>
      <c r="D4460" t="s">
        <v>269</v>
      </c>
      <c r="E4460">
        <v>10.199999999999999</v>
      </c>
      <c r="F4460" t="s">
        <v>9</v>
      </c>
      <c r="G4460">
        <v>73.899999999999991</v>
      </c>
      <c r="H4460">
        <v>40.79</v>
      </c>
      <c r="I4460">
        <v>1.3587889188526598</v>
      </c>
      <c r="J4460">
        <v>23</v>
      </c>
      <c r="K4460">
        <v>114.69</v>
      </c>
    </row>
    <row r="4461" spans="1:11" x14ac:dyDescent="0.25">
      <c r="A4461" t="s">
        <v>285</v>
      </c>
      <c r="B4461" t="s">
        <v>55</v>
      </c>
      <c r="C4461" t="s">
        <v>261</v>
      </c>
      <c r="D4461" t="s">
        <v>269</v>
      </c>
      <c r="E4461">
        <v>13.35</v>
      </c>
    </row>
    <row r="4462" spans="1:11" x14ac:dyDescent="0.25">
      <c r="A4462" t="s">
        <v>285</v>
      </c>
      <c r="B4462" t="s">
        <v>55</v>
      </c>
      <c r="C4462" t="s">
        <v>261</v>
      </c>
      <c r="D4462" t="s">
        <v>286</v>
      </c>
      <c r="E4462">
        <v>12.77</v>
      </c>
    </row>
    <row r="4463" spans="1:11" x14ac:dyDescent="0.25">
      <c r="A4463" t="s">
        <v>285</v>
      </c>
      <c r="B4463" t="s">
        <v>55</v>
      </c>
      <c r="C4463" t="s">
        <v>261</v>
      </c>
      <c r="D4463" t="s">
        <v>286</v>
      </c>
      <c r="E4463">
        <v>13.35</v>
      </c>
    </row>
    <row r="4464" spans="1:11" x14ac:dyDescent="0.25">
      <c r="A4464" t="s">
        <v>285</v>
      </c>
      <c r="B4464" t="s">
        <v>55</v>
      </c>
      <c r="C4464" t="s">
        <v>261</v>
      </c>
      <c r="D4464" t="s">
        <v>268</v>
      </c>
      <c r="E4464">
        <v>12.96</v>
      </c>
    </row>
    <row r="4465" spans="1:11" x14ac:dyDescent="0.25">
      <c r="A4465" t="s">
        <v>285</v>
      </c>
      <c r="B4465" t="s">
        <v>55</v>
      </c>
      <c r="C4465" t="s">
        <v>261</v>
      </c>
      <c r="D4465" t="s">
        <v>268</v>
      </c>
      <c r="E4465">
        <v>11.27</v>
      </c>
    </row>
    <row r="4466" spans="1:11" x14ac:dyDescent="0.25">
      <c r="A4466" t="s">
        <v>285</v>
      </c>
      <c r="B4466" t="s">
        <v>56</v>
      </c>
      <c r="C4466" t="s">
        <v>261</v>
      </c>
      <c r="D4466" t="s">
        <v>269</v>
      </c>
      <c r="E4466">
        <v>14.54</v>
      </c>
      <c r="F4466" t="s">
        <v>12</v>
      </c>
    </row>
    <row r="4467" spans="1:11" x14ac:dyDescent="0.25">
      <c r="A4467" t="s">
        <v>285</v>
      </c>
      <c r="B4467" t="s">
        <v>56</v>
      </c>
      <c r="C4467" t="s">
        <v>261</v>
      </c>
      <c r="D4467" t="s">
        <v>286</v>
      </c>
      <c r="E4467">
        <v>13.25</v>
      </c>
    </row>
    <row r="4468" spans="1:11" x14ac:dyDescent="0.25">
      <c r="A4468" t="s">
        <v>285</v>
      </c>
      <c r="B4468" t="s">
        <v>56</v>
      </c>
      <c r="C4468" t="s">
        <v>261</v>
      </c>
      <c r="D4468" t="s">
        <v>268</v>
      </c>
      <c r="E4468">
        <v>13</v>
      </c>
    </row>
    <row r="4469" spans="1:11" x14ac:dyDescent="0.25">
      <c r="A4469" t="s">
        <v>285</v>
      </c>
      <c r="B4469" t="s">
        <v>57</v>
      </c>
      <c r="C4469" t="s">
        <v>261</v>
      </c>
      <c r="D4469" t="s">
        <v>286</v>
      </c>
      <c r="E4469">
        <v>12.68</v>
      </c>
      <c r="F4469" t="s">
        <v>9</v>
      </c>
      <c r="G4469">
        <v>68.78</v>
      </c>
      <c r="H4469">
        <v>38.869999999999997</v>
      </c>
      <c r="I4469">
        <v>1.3271160277849243</v>
      </c>
      <c r="J4469">
        <v>24</v>
      </c>
      <c r="K4469">
        <v>107.65</v>
      </c>
    </row>
    <row r="4470" spans="1:11" x14ac:dyDescent="0.25">
      <c r="A4470" t="s">
        <v>285</v>
      </c>
      <c r="B4470" t="s">
        <v>57</v>
      </c>
      <c r="C4470" t="s">
        <v>261</v>
      </c>
      <c r="D4470" t="s">
        <v>286</v>
      </c>
      <c r="E4470">
        <v>12.84</v>
      </c>
    </row>
    <row r="4471" spans="1:11" x14ac:dyDescent="0.25">
      <c r="A4471" t="s">
        <v>285</v>
      </c>
      <c r="B4471" t="s">
        <v>57</v>
      </c>
      <c r="C4471" t="s">
        <v>261</v>
      </c>
      <c r="D4471" t="s">
        <v>268</v>
      </c>
      <c r="E4471">
        <v>12.13</v>
      </c>
    </row>
    <row r="4472" spans="1:11" x14ac:dyDescent="0.25">
      <c r="A4472" t="s">
        <v>285</v>
      </c>
      <c r="B4472" t="s">
        <v>57</v>
      </c>
      <c r="C4472" t="s">
        <v>261</v>
      </c>
      <c r="D4472" t="s">
        <v>268</v>
      </c>
      <c r="E4472">
        <v>10.67</v>
      </c>
    </row>
    <row r="4473" spans="1:11" x14ac:dyDescent="0.25">
      <c r="A4473" t="s">
        <v>285</v>
      </c>
      <c r="B4473" t="s">
        <v>57</v>
      </c>
      <c r="C4473" t="s">
        <v>261</v>
      </c>
      <c r="D4473" t="s">
        <v>265</v>
      </c>
      <c r="E4473">
        <v>10.86</v>
      </c>
    </row>
    <row r="4474" spans="1:11" x14ac:dyDescent="0.25">
      <c r="A4474" t="s">
        <v>285</v>
      </c>
      <c r="B4474" t="s">
        <v>57</v>
      </c>
      <c r="C4474" t="s">
        <v>261</v>
      </c>
      <c r="D4474" t="s">
        <v>265</v>
      </c>
      <c r="E4474">
        <v>9.6</v>
      </c>
    </row>
    <row r="4475" spans="1:11" x14ac:dyDescent="0.25">
      <c r="A4475" t="s">
        <v>285</v>
      </c>
      <c r="B4475" t="s">
        <v>58</v>
      </c>
      <c r="C4475" t="s">
        <v>261</v>
      </c>
      <c r="D4475" t="s">
        <v>269</v>
      </c>
      <c r="E4475">
        <v>12.76</v>
      </c>
      <c r="F4475" t="s">
        <v>12</v>
      </c>
    </row>
    <row r="4476" spans="1:11" x14ac:dyDescent="0.25">
      <c r="A4476" t="s">
        <v>285</v>
      </c>
      <c r="B4476" t="s">
        <v>58</v>
      </c>
      <c r="C4476" t="s">
        <v>261</v>
      </c>
      <c r="D4476" t="s">
        <v>268</v>
      </c>
      <c r="E4476">
        <v>13.2</v>
      </c>
    </row>
    <row r="4477" spans="1:11" x14ac:dyDescent="0.25">
      <c r="A4477" t="s">
        <v>285</v>
      </c>
      <c r="B4477" t="s">
        <v>58</v>
      </c>
      <c r="C4477" t="s">
        <v>261</v>
      </c>
      <c r="D4477" t="s">
        <v>265</v>
      </c>
      <c r="E4477">
        <v>12.91</v>
      </c>
    </row>
    <row r="4478" spans="1:11" x14ac:dyDescent="0.25">
      <c r="A4478" t="s">
        <v>285</v>
      </c>
      <c r="B4478" t="s">
        <v>59</v>
      </c>
      <c r="C4478" t="s">
        <v>261</v>
      </c>
      <c r="D4478" t="s">
        <v>269</v>
      </c>
      <c r="E4478">
        <v>9.1999999999999993</v>
      </c>
      <c r="F4478" t="s">
        <v>9</v>
      </c>
      <c r="G4478">
        <v>61.669999999999995</v>
      </c>
      <c r="H4478">
        <v>41.29</v>
      </c>
      <c r="I4478">
        <v>1.1201864858319204</v>
      </c>
      <c r="J4478">
        <v>25</v>
      </c>
      <c r="K4478">
        <v>102.96</v>
      </c>
    </row>
    <row r="4479" spans="1:11" x14ac:dyDescent="0.25">
      <c r="A4479" t="s">
        <v>285</v>
      </c>
      <c r="B4479" t="s">
        <v>59</v>
      </c>
      <c r="C4479" t="s">
        <v>261</v>
      </c>
      <c r="D4479" t="s">
        <v>286</v>
      </c>
      <c r="E4479">
        <v>13.88</v>
      </c>
    </row>
    <row r="4480" spans="1:11" x14ac:dyDescent="0.25">
      <c r="A4480" t="s">
        <v>285</v>
      </c>
      <c r="B4480" t="s">
        <v>59</v>
      </c>
      <c r="C4480" t="s">
        <v>261</v>
      </c>
      <c r="D4480" t="s">
        <v>286</v>
      </c>
      <c r="E4480">
        <v>11.9</v>
      </c>
    </row>
    <row r="4481" spans="1:11" x14ac:dyDescent="0.25">
      <c r="A4481" t="s">
        <v>285</v>
      </c>
      <c r="B4481" t="s">
        <v>59</v>
      </c>
      <c r="C4481" t="s">
        <v>261</v>
      </c>
      <c r="D4481" t="s">
        <v>268</v>
      </c>
      <c r="E4481">
        <v>13.79</v>
      </c>
    </row>
    <row r="4482" spans="1:11" x14ac:dyDescent="0.25">
      <c r="A4482" t="s">
        <v>285</v>
      </c>
      <c r="B4482" t="s">
        <v>59</v>
      </c>
      <c r="C4482" t="s">
        <v>261</v>
      </c>
      <c r="D4482" t="s">
        <v>268</v>
      </c>
      <c r="E4482">
        <v>12.9</v>
      </c>
    </row>
    <row r="4483" spans="1:11" x14ac:dyDescent="0.25">
      <c r="A4483" t="s">
        <v>285</v>
      </c>
      <c r="B4483" t="s">
        <v>60</v>
      </c>
      <c r="C4483" t="s">
        <v>261</v>
      </c>
      <c r="D4483" t="s">
        <v>269</v>
      </c>
      <c r="E4483">
        <v>14.31</v>
      </c>
      <c r="F4483" t="s">
        <v>12</v>
      </c>
    </row>
    <row r="4484" spans="1:11" x14ac:dyDescent="0.25">
      <c r="A4484" t="s">
        <v>285</v>
      </c>
      <c r="B4484" t="s">
        <v>60</v>
      </c>
      <c r="C4484" t="s">
        <v>261</v>
      </c>
      <c r="D4484" t="s">
        <v>268</v>
      </c>
      <c r="E4484">
        <v>13.87</v>
      </c>
    </row>
    <row r="4485" spans="1:11" x14ac:dyDescent="0.25">
      <c r="A4485" t="s">
        <v>285</v>
      </c>
      <c r="B4485" t="s">
        <v>60</v>
      </c>
      <c r="C4485" t="s">
        <v>261</v>
      </c>
      <c r="D4485" t="s">
        <v>265</v>
      </c>
      <c r="E4485">
        <v>13.11</v>
      </c>
    </row>
    <row r="4486" spans="1:11" x14ac:dyDescent="0.25">
      <c r="A4486" t="s">
        <v>285</v>
      </c>
      <c r="B4486" t="s">
        <v>61</v>
      </c>
      <c r="C4486" t="s">
        <v>261</v>
      </c>
      <c r="D4486" t="s">
        <v>269</v>
      </c>
      <c r="E4486">
        <v>13.41</v>
      </c>
      <c r="F4486" t="s">
        <v>9</v>
      </c>
      <c r="G4486">
        <v>52.98</v>
      </c>
      <c r="H4486">
        <v>66.429999999999993</v>
      </c>
      <c r="I4486">
        <v>0.59814842691555026</v>
      </c>
      <c r="J4486">
        <v>26</v>
      </c>
      <c r="K4486">
        <v>119.41</v>
      </c>
    </row>
    <row r="4487" spans="1:11" x14ac:dyDescent="0.25">
      <c r="A4487" t="s">
        <v>285</v>
      </c>
      <c r="B4487" t="s">
        <v>61</v>
      </c>
      <c r="C4487" t="s">
        <v>261</v>
      </c>
      <c r="D4487" t="s">
        <v>269</v>
      </c>
      <c r="E4487">
        <v>10.82</v>
      </c>
    </row>
    <row r="4488" spans="1:11" x14ac:dyDescent="0.25">
      <c r="A4488" t="s">
        <v>285</v>
      </c>
      <c r="B4488" t="s">
        <v>61</v>
      </c>
      <c r="C4488" t="s">
        <v>261</v>
      </c>
      <c r="D4488" t="s">
        <v>268</v>
      </c>
      <c r="E4488">
        <v>14.71</v>
      </c>
    </row>
    <row r="4489" spans="1:11" x14ac:dyDescent="0.25">
      <c r="A4489" t="s">
        <v>285</v>
      </c>
      <c r="B4489" t="s">
        <v>61</v>
      </c>
      <c r="C4489" t="s">
        <v>261</v>
      </c>
      <c r="D4489" t="s">
        <v>268</v>
      </c>
      <c r="E4489">
        <v>14.04</v>
      </c>
    </row>
    <row r="4490" spans="1:11" x14ac:dyDescent="0.25">
      <c r="A4490" t="s">
        <v>285</v>
      </c>
      <c r="B4490" t="s">
        <v>62</v>
      </c>
      <c r="C4490" t="s">
        <v>261</v>
      </c>
      <c r="D4490" t="s">
        <v>269</v>
      </c>
      <c r="E4490">
        <v>12.84</v>
      </c>
      <c r="F4490" t="s">
        <v>12</v>
      </c>
    </row>
    <row r="4491" spans="1:11" x14ac:dyDescent="0.25">
      <c r="A4491" t="s">
        <v>285</v>
      </c>
      <c r="B4491" t="s">
        <v>62</v>
      </c>
      <c r="C4491" t="s">
        <v>261</v>
      </c>
      <c r="D4491" t="s">
        <v>286</v>
      </c>
      <c r="E4491">
        <v>13.39</v>
      </c>
    </row>
    <row r="4492" spans="1:11" x14ac:dyDescent="0.25">
      <c r="A4492" t="s">
        <v>285</v>
      </c>
      <c r="B4492" t="s">
        <v>62</v>
      </c>
      <c r="C4492" t="s">
        <v>261</v>
      </c>
      <c r="D4492" t="s">
        <v>268</v>
      </c>
      <c r="E4492">
        <v>10.88</v>
      </c>
    </row>
    <row r="4493" spans="1:11" x14ac:dyDescent="0.25">
      <c r="A4493" t="s">
        <v>285</v>
      </c>
      <c r="B4493" t="s">
        <v>62</v>
      </c>
      <c r="C4493" t="s">
        <v>261</v>
      </c>
      <c r="D4493" t="s">
        <v>268</v>
      </c>
      <c r="E4493">
        <v>3.63</v>
      </c>
    </row>
    <row r="4494" spans="1:11" x14ac:dyDescent="0.25">
      <c r="A4494" t="s">
        <v>285</v>
      </c>
      <c r="B4494" t="s">
        <v>62</v>
      </c>
      <c r="C4494" t="s">
        <v>261</v>
      </c>
      <c r="D4494" t="s">
        <v>287</v>
      </c>
      <c r="E4494">
        <v>12.35</v>
      </c>
    </row>
    <row r="4495" spans="1:11" x14ac:dyDescent="0.25">
      <c r="A4495" t="s">
        <v>285</v>
      </c>
      <c r="B4495" t="s">
        <v>169</v>
      </c>
      <c r="C4495" t="s">
        <v>261</v>
      </c>
      <c r="D4495" t="s">
        <v>269</v>
      </c>
      <c r="E4495">
        <v>13.34</v>
      </c>
    </row>
    <row r="4496" spans="1:11" x14ac:dyDescent="0.25">
      <c r="A4496" t="s">
        <v>285</v>
      </c>
      <c r="B4496" t="s">
        <v>63</v>
      </c>
      <c r="C4496" t="s">
        <v>261</v>
      </c>
      <c r="D4496" t="s">
        <v>269</v>
      </c>
      <c r="E4496">
        <v>12.28</v>
      </c>
      <c r="F4496" t="s">
        <v>9</v>
      </c>
      <c r="G4496">
        <v>69.789999999999992</v>
      </c>
      <c r="H4496">
        <v>53.97</v>
      </c>
      <c r="I4496">
        <v>0.96984435797665369</v>
      </c>
      <c r="J4496">
        <v>27</v>
      </c>
      <c r="K4496">
        <v>123.75999999999999</v>
      </c>
    </row>
    <row r="4497" spans="1:11" x14ac:dyDescent="0.25">
      <c r="A4497" t="s">
        <v>285</v>
      </c>
      <c r="B4497" t="s">
        <v>63</v>
      </c>
      <c r="C4497" t="s">
        <v>261</v>
      </c>
      <c r="D4497" t="s">
        <v>269</v>
      </c>
      <c r="E4497">
        <v>8.35</v>
      </c>
    </row>
    <row r="4498" spans="1:11" x14ac:dyDescent="0.25">
      <c r="A4498" t="s">
        <v>285</v>
      </c>
      <c r="B4498" t="s">
        <v>63</v>
      </c>
      <c r="C4498" t="s">
        <v>261</v>
      </c>
      <c r="D4498" t="s">
        <v>286</v>
      </c>
      <c r="E4498">
        <v>13.03</v>
      </c>
    </row>
    <row r="4499" spans="1:11" x14ac:dyDescent="0.25">
      <c r="A4499" t="s">
        <v>285</v>
      </c>
      <c r="B4499" t="s">
        <v>63</v>
      </c>
      <c r="C4499" t="s">
        <v>261</v>
      </c>
      <c r="D4499" t="s">
        <v>286</v>
      </c>
      <c r="E4499">
        <v>12.12</v>
      </c>
    </row>
    <row r="4500" spans="1:11" x14ac:dyDescent="0.25">
      <c r="A4500" t="s">
        <v>285</v>
      </c>
      <c r="B4500" t="s">
        <v>63</v>
      </c>
      <c r="C4500" t="s">
        <v>261</v>
      </c>
      <c r="D4500" t="s">
        <v>268</v>
      </c>
      <c r="E4500">
        <v>12.29</v>
      </c>
    </row>
    <row r="4501" spans="1:11" x14ac:dyDescent="0.25">
      <c r="A4501" t="s">
        <v>285</v>
      </c>
      <c r="B4501" t="s">
        <v>63</v>
      </c>
      <c r="C4501" t="s">
        <v>261</v>
      </c>
      <c r="D4501" t="s">
        <v>268</v>
      </c>
      <c r="E4501">
        <v>11.72</v>
      </c>
    </row>
    <row r="4502" spans="1:11" x14ac:dyDescent="0.25">
      <c r="A4502" t="s">
        <v>285</v>
      </c>
      <c r="B4502" t="s">
        <v>64</v>
      </c>
      <c r="C4502" t="s">
        <v>261</v>
      </c>
      <c r="D4502" t="s">
        <v>269</v>
      </c>
      <c r="E4502">
        <v>15.05</v>
      </c>
      <c r="F4502" t="s">
        <v>12</v>
      </c>
    </row>
    <row r="4503" spans="1:11" x14ac:dyDescent="0.25">
      <c r="A4503" t="s">
        <v>285</v>
      </c>
      <c r="B4503" t="s">
        <v>64</v>
      </c>
      <c r="C4503" t="s">
        <v>261</v>
      </c>
      <c r="D4503" t="s">
        <v>286</v>
      </c>
      <c r="E4503">
        <v>13.11</v>
      </c>
    </row>
    <row r="4504" spans="1:11" x14ac:dyDescent="0.25">
      <c r="A4504" t="s">
        <v>285</v>
      </c>
      <c r="B4504" t="s">
        <v>64</v>
      </c>
      <c r="C4504" t="s">
        <v>261</v>
      </c>
      <c r="D4504" t="s">
        <v>286</v>
      </c>
      <c r="E4504">
        <v>8.59</v>
      </c>
    </row>
    <row r="4505" spans="1:11" x14ac:dyDescent="0.25">
      <c r="A4505" t="s">
        <v>285</v>
      </c>
      <c r="B4505" t="s">
        <v>64</v>
      </c>
      <c r="C4505" t="s">
        <v>261</v>
      </c>
      <c r="D4505" t="s">
        <v>268</v>
      </c>
      <c r="E4505">
        <v>12.65</v>
      </c>
    </row>
    <row r="4506" spans="1:11" x14ac:dyDescent="0.25">
      <c r="A4506" t="s">
        <v>285</v>
      </c>
      <c r="B4506" t="s">
        <v>64</v>
      </c>
      <c r="C4506" t="s">
        <v>261</v>
      </c>
      <c r="D4506" t="s">
        <v>268</v>
      </c>
      <c r="E4506">
        <v>4.57</v>
      </c>
    </row>
    <row r="4507" spans="1:11" x14ac:dyDescent="0.25">
      <c r="A4507" t="s">
        <v>285</v>
      </c>
      <c r="B4507" t="s">
        <v>65</v>
      </c>
      <c r="C4507" t="s">
        <v>261</v>
      </c>
      <c r="D4507" t="s">
        <v>269</v>
      </c>
      <c r="E4507">
        <v>11.34</v>
      </c>
      <c r="F4507" t="s">
        <v>9</v>
      </c>
      <c r="G4507">
        <v>75.22</v>
      </c>
      <c r="H4507">
        <v>37.690000000000005</v>
      </c>
      <c r="I4507">
        <v>1.4968161315998938</v>
      </c>
      <c r="J4507">
        <v>28</v>
      </c>
      <c r="K4507">
        <v>112.91</v>
      </c>
    </row>
    <row r="4508" spans="1:11" x14ac:dyDescent="0.25">
      <c r="A4508" t="s">
        <v>285</v>
      </c>
      <c r="B4508" t="s">
        <v>65</v>
      </c>
      <c r="C4508" t="s">
        <v>261</v>
      </c>
      <c r="D4508" t="s">
        <v>286</v>
      </c>
      <c r="E4508">
        <v>13.79</v>
      </c>
    </row>
    <row r="4509" spans="1:11" x14ac:dyDescent="0.25">
      <c r="A4509" t="s">
        <v>285</v>
      </c>
      <c r="B4509" t="s">
        <v>65</v>
      </c>
      <c r="C4509" t="s">
        <v>261</v>
      </c>
      <c r="D4509" t="s">
        <v>286</v>
      </c>
      <c r="E4509">
        <v>12.77</v>
      </c>
    </row>
    <row r="4510" spans="1:11" x14ac:dyDescent="0.25">
      <c r="A4510" t="s">
        <v>285</v>
      </c>
      <c r="B4510" t="s">
        <v>65</v>
      </c>
      <c r="C4510" t="s">
        <v>261</v>
      </c>
      <c r="D4510" t="s">
        <v>268</v>
      </c>
      <c r="E4510">
        <v>12.41</v>
      </c>
    </row>
    <row r="4511" spans="1:11" x14ac:dyDescent="0.25">
      <c r="A4511" t="s">
        <v>285</v>
      </c>
      <c r="B4511" t="s">
        <v>65</v>
      </c>
      <c r="C4511" t="s">
        <v>261</v>
      </c>
      <c r="D4511" t="s">
        <v>268</v>
      </c>
      <c r="E4511">
        <v>12.22</v>
      </c>
    </row>
    <row r="4512" spans="1:11" x14ac:dyDescent="0.25">
      <c r="A4512" t="s">
        <v>285</v>
      </c>
      <c r="B4512" t="s">
        <v>65</v>
      </c>
      <c r="C4512" t="s">
        <v>261</v>
      </c>
      <c r="D4512" t="s">
        <v>265</v>
      </c>
      <c r="E4512">
        <v>12.69</v>
      </c>
    </row>
    <row r="4513" spans="1:11" x14ac:dyDescent="0.25">
      <c r="A4513" t="s">
        <v>285</v>
      </c>
      <c r="B4513" t="s">
        <v>66</v>
      </c>
      <c r="C4513" t="s">
        <v>261</v>
      </c>
      <c r="D4513" t="s">
        <v>269</v>
      </c>
      <c r="E4513">
        <v>12.88</v>
      </c>
      <c r="F4513" t="s">
        <v>12</v>
      </c>
    </row>
    <row r="4514" spans="1:11" x14ac:dyDescent="0.25">
      <c r="A4514" t="s">
        <v>285</v>
      </c>
      <c r="B4514" t="s">
        <v>66</v>
      </c>
      <c r="C4514" t="s">
        <v>261</v>
      </c>
      <c r="D4514" t="s">
        <v>286</v>
      </c>
      <c r="E4514">
        <v>11.82</v>
      </c>
    </row>
    <row r="4515" spans="1:11" x14ac:dyDescent="0.25">
      <c r="A4515" t="s">
        <v>285</v>
      </c>
      <c r="B4515" t="s">
        <v>66</v>
      </c>
      <c r="C4515" t="s">
        <v>261</v>
      </c>
      <c r="D4515" t="s">
        <v>268</v>
      </c>
      <c r="E4515">
        <v>12.99</v>
      </c>
    </row>
    <row r="4516" spans="1:11" x14ac:dyDescent="0.25">
      <c r="A4516" t="s">
        <v>285</v>
      </c>
      <c r="B4516" t="s">
        <v>67</v>
      </c>
      <c r="C4516" t="s">
        <v>261</v>
      </c>
      <c r="D4516" t="s">
        <v>269</v>
      </c>
      <c r="E4516">
        <v>13.05</v>
      </c>
      <c r="F4516" t="s">
        <v>9</v>
      </c>
      <c r="G4516">
        <v>68.210000000000008</v>
      </c>
      <c r="H4516">
        <v>35.809999999999995</v>
      </c>
      <c r="I4516">
        <v>1.4285814018430609</v>
      </c>
      <c r="J4516">
        <v>29</v>
      </c>
      <c r="K4516">
        <v>104.02000000000001</v>
      </c>
    </row>
    <row r="4517" spans="1:11" x14ac:dyDescent="0.25">
      <c r="A4517" t="s">
        <v>285</v>
      </c>
      <c r="B4517" t="s">
        <v>67</v>
      </c>
      <c r="C4517" t="s">
        <v>261</v>
      </c>
      <c r="D4517" t="s">
        <v>269</v>
      </c>
      <c r="E4517">
        <v>7.74</v>
      </c>
    </row>
    <row r="4518" spans="1:11" x14ac:dyDescent="0.25">
      <c r="A4518" t="s">
        <v>285</v>
      </c>
      <c r="B4518" t="s">
        <v>67</v>
      </c>
      <c r="C4518" t="s">
        <v>261</v>
      </c>
      <c r="D4518" t="s">
        <v>286</v>
      </c>
      <c r="E4518">
        <v>12.87</v>
      </c>
    </row>
    <row r="4519" spans="1:11" x14ac:dyDescent="0.25">
      <c r="A4519" t="s">
        <v>285</v>
      </c>
      <c r="B4519" t="s">
        <v>67</v>
      </c>
      <c r="C4519" t="s">
        <v>261</v>
      </c>
      <c r="D4519" t="s">
        <v>286</v>
      </c>
      <c r="E4519">
        <v>10.130000000000001</v>
      </c>
    </row>
    <row r="4520" spans="1:11" x14ac:dyDescent="0.25">
      <c r="A4520" t="s">
        <v>285</v>
      </c>
      <c r="B4520" t="s">
        <v>67</v>
      </c>
      <c r="C4520" t="s">
        <v>261</v>
      </c>
      <c r="D4520" t="s">
        <v>268</v>
      </c>
      <c r="E4520">
        <v>12.17</v>
      </c>
    </row>
    <row r="4521" spans="1:11" x14ac:dyDescent="0.25">
      <c r="A4521" t="s">
        <v>285</v>
      </c>
      <c r="B4521" t="s">
        <v>67</v>
      </c>
      <c r="C4521" t="s">
        <v>261</v>
      </c>
      <c r="D4521" t="s">
        <v>268</v>
      </c>
      <c r="E4521">
        <v>12.25</v>
      </c>
    </row>
    <row r="4522" spans="1:11" x14ac:dyDescent="0.25">
      <c r="A4522" t="s">
        <v>285</v>
      </c>
      <c r="B4522" t="s">
        <v>68</v>
      </c>
      <c r="C4522" t="s">
        <v>261</v>
      </c>
      <c r="D4522" t="s">
        <v>269</v>
      </c>
      <c r="E4522">
        <v>12.37</v>
      </c>
      <c r="F4522" t="s">
        <v>12</v>
      </c>
    </row>
    <row r="4523" spans="1:11" x14ac:dyDescent="0.25">
      <c r="A4523" t="s">
        <v>285</v>
      </c>
      <c r="B4523" t="s">
        <v>68</v>
      </c>
      <c r="C4523" t="s">
        <v>261</v>
      </c>
      <c r="D4523" t="s">
        <v>286</v>
      </c>
      <c r="E4523">
        <v>11.65</v>
      </c>
    </row>
    <row r="4524" spans="1:11" x14ac:dyDescent="0.25">
      <c r="A4524" t="s">
        <v>285</v>
      </c>
      <c r="B4524" t="s">
        <v>68</v>
      </c>
      <c r="C4524" t="s">
        <v>261</v>
      </c>
      <c r="D4524" t="s">
        <v>268</v>
      </c>
      <c r="E4524">
        <v>11.79</v>
      </c>
    </row>
    <row r="4525" spans="1:11" x14ac:dyDescent="0.25">
      <c r="A4525" t="s">
        <v>285</v>
      </c>
      <c r="B4525" t="s">
        <v>69</v>
      </c>
      <c r="C4525" t="s">
        <v>261</v>
      </c>
      <c r="D4525" t="s">
        <v>269</v>
      </c>
      <c r="E4525">
        <v>14.96</v>
      </c>
      <c r="F4525" t="s">
        <v>9</v>
      </c>
      <c r="G4525">
        <v>68</v>
      </c>
      <c r="H4525">
        <v>38.369999999999997</v>
      </c>
      <c r="I4525">
        <v>1.3291634089132136</v>
      </c>
      <c r="J4525">
        <v>30</v>
      </c>
      <c r="K4525">
        <v>106.37</v>
      </c>
    </row>
    <row r="4526" spans="1:11" x14ac:dyDescent="0.25">
      <c r="A4526" t="s">
        <v>285</v>
      </c>
      <c r="B4526" t="s">
        <v>69</v>
      </c>
      <c r="C4526" t="s">
        <v>261</v>
      </c>
      <c r="D4526" t="s">
        <v>269</v>
      </c>
      <c r="E4526">
        <v>6.5</v>
      </c>
    </row>
    <row r="4527" spans="1:11" x14ac:dyDescent="0.25">
      <c r="A4527" t="s">
        <v>285</v>
      </c>
      <c r="B4527" t="s">
        <v>69</v>
      </c>
      <c r="C4527" t="s">
        <v>261</v>
      </c>
      <c r="D4527" t="s">
        <v>286</v>
      </c>
      <c r="E4527">
        <v>13.18</v>
      </c>
    </row>
    <row r="4528" spans="1:11" x14ac:dyDescent="0.25">
      <c r="A4528" t="s">
        <v>285</v>
      </c>
      <c r="B4528" t="s">
        <v>69</v>
      </c>
      <c r="C4528" t="s">
        <v>261</v>
      </c>
      <c r="D4528" t="s">
        <v>286</v>
      </c>
      <c r="E4528">
        <v>9.64</v>
      </c>
    </row>
    <row r="4529" spans="1:11" x14ac:dyDescent="0.25">
      <c r="A4529" t="s">
        <v>285</v>
      </c>
      <c r="B4529" t="s">
        <v>69</v>
      </c>
      <c r="C4529" t="s">
        <v>261</v>
      </c>
      <c r="D4529" t="s">
        <v>268</v>
      </c>
      <c r="E4529">
        <v>13.33</v>
      </c>
    </row>
    <row r="4530" spans="1:11" x14ac:dyDescent="0.25">
      <c r="A4530" t="s">
        <v>285</v>
      </c>
      <c r="B4530" t="s">
        <v>69</v>
      </c>
      <c r="C4530" t="s">
        <v>261</v>
      </c>
      <c r="D4530" t="s">
        <v>268</v>
      </c>
      <c r="E4530">
        <v>10.39</v>
      </c>
    </row>
    <row r="4531" spans="1:11" x14ac:dyDescent="0.25">
      <c r="A4531" t="s">
        <v>285</v>
      </c>
      <c r="B4531" t="s">
        <v>70</v>
      </c>
      <c r="C4531" t="s">
        <v>261</v>
      </c>
      <c r="D4531" t="s">
        <v>269</v>
      </c>
      <c r="E4531">
        <v>12.68</v>
      </c>
      <c r="F4531" t="s">
        <v>12</v>
      </c>
    </row>
    <row r="4532" spans="1:11" x14ac:dyDescent="0.25">
      <c r="A4532" t="s">
        <v>285</v>
      </c>
      <c r="B4532" t="s">
        <v>70</v>
      </c>
      <c r="C4532" t="s">
        <v>261</v>
      </c>
      <c r="D4532" t="s">
        <v>286</v>
      </c>
      <c r="E4532">
        <v>12.94</v>
      </c>
    </row>
    <row r="4533" spans="1:11" x14ac:dyDescent="0.25">
      <c r="A4533" t="s">
        <v>285</v>
      </c>
      <c r="B4533" t="s">
        <v>70</v>
      </c>
      <c r="C4533" t="s">
        <v>261</v>
      </c>
      <c r="D4533" t="s">
        <v>268</v>
      </c>
      <c r="E4533">
        <v>12.75</v>
      </c>
    </row>
    <row r="4534" spans="1:11" x14ac:dyDescent="0.25">
      <c r="A4534" t="s">
        <v>285</v>
      </c>
      <c r="B4534" t="s">
        <v>71</v>
      </c>
      <c r="C4534" t="s">
        <v>261</v>
      </c>
      <c r="D4534" t="s">
        <v>269</v>
      </c>
      <c r="E4534">
        <v>14.05</v>
      </c>
      <c r="F4534" t="s">
        <v>9</v>
      </c>
      <c r="G4534">
        <v>67.48</v>
      </c>
      <c r="H4534">
        <v>35.42</v>
      </c>
      <c r="I4534">
        <v>1.4288537549407117</v>
      </c>
      <c r="J4534">
        <v>31</v>
      </c>
      <c r="K4534">
        <v>102.9</v>
      </c>
    </row>
    <row r="4535" spans="1:11" x14ac:dyDescent="0.25">
      <c r="A4535" t="s">
        <v>285</v>
      </c>
      <c r="B4535" t="s">
        <v>71</v>
      </c>
      <c r="C4535" t="s">
        <v>261</v>
      </c>
      <c r="D4535" t="s">
        <v>269</v>
      </c>
      <c r="E4535">
        <v>7.62</v>
      </c>
    </row>
    <row r="4536" spans="1:11" x14ac:dyDescent="0.25">
      <c r="A4536" t="s">
        <v>285</v>
      </c>
      <c r="B4536" t="s">
        <v>71</v>
      </c>
      <c r="C4536" t="s">
        <v>261</v>
      </c>
      <c r="D4536" t="s">
        <v>286</v>
      </c>
      <c r="E4536">
        <v>13.61</v>
      </c>
    </row>
    <row r="4537" spans="1:11" x14ac:dyDescent="0.25">
      <c r="A4537" t="s">
        <v>285</v>
      </c>
      <c r="B4537" t="s">
        <v>71</v>
      </c>
      <c r="C4537" t="s">
        <v>261</v>
      </c>
      <c r="D4537" t="s">
        <v>286</v>
      </c>
      <c r="E4537">
        <v>10.35</v>
      </c>
    </row>
    <row r="4538" spans="1:11" x14ac:dyDescent="0.25">
      <c r="A4538" t="s">
        <v>285</v>
      </c>
      <c r="B4538" t="s">
        <v>71</v>
      </c>
      <c r="C4538" t="s">
        <v>261</v>
      </c>
      <c r="D4538" t="s">
        <v>268</v>
      </c>
      <c r="E4538">
        <v>11.94</v>
      </c>
    </row>
    <row r="4539" spans="1:11" x14ac:dyDescent="0.25">
      <c r="A4539" t="s">
        <v>285</v>
      </c>
      <c r="B4539" t="s">
        <v>71</v>
      </c>
      <c r="C4539" t="s">
        <v>261</v>
      </c>
      <c r="D4539" t="s">
        <v>268</v>
      </c>
      <c r="E4539">
        <v>9.91</v>
      </c>
    </row>
    <row r="4540" spans="1:11" x14ac:dyDescent="0.25">
      <c r="A4540" t="s">
        <v>285</v>
      </c>
      <c r="B4540" t="s">
        <v>72</v>
      </c>
      <c r="C4540" t="s">
        <v>261</v>
      </c>
      <c r="D4540" t="s">
        <v>269</v>
      </c>
      <c r="E4540">
        <v>11.93</v>
      </c>
      <c r="F4540" t="s">
        <v>12</v>
      </c>
    </row>
    <row r="4541" spans="1:11" x14ac:dyDescent="0.25">
      <c r="A4541" t="s">
        <v>285</v>
      </c>
      <c r="B4541" t="s">
        <v>72</v>
      </c>
      <c r="C4541" t="s">
        <v>261</v>
      </c>
      <c r="D4541" t="s">
        <v>286</v>
      </c>
      <c r="E4541">
        <v>11.58</v>
      </c>
    </row>
    <row r="4542" spans="1:11" x14ac:dyDescent="0.25">
      <c r="A4542" t="s">
        <v>285</v>
      </c>
      <c r="B4542" t="s">
        <v>72</v>
      </c>
      <c r="C4542" t="s">
        <v>261</v>
      </c>
      <c r="D4542" t="s">
        <v>268</v>
      </c>
      <c r="E4542">
        <v>11.91</v>
      </c>
    </row>
    <row r="4543" spans="1:11" x14ac:dyDescent="0.25">
      <c r="A4543" t="s">
        <v>285</v>
      </c>
      <c r="B4543" t="s">
        <v>73</v>
      </c>
      <c r="C4543" t="s">
        <v>261</v>
      </c>
      <c r="D4543" t="s">
        <v>269</v>
      </c>
      <c r="E4543">
        <v>14.48</v>
      </c>
      <c r="F4543" t="s">
        <v>9</v>
      </c>
      <c r="G4543">
        <v>67.98</v>
      </c>
      <c r="H4543">
        <v>35.82</v>
      </c>
      <c r="I4543">
        <v>1.4233668341708545</v>
      </c>
      <c r="J4543">
        <v>32</v>
      </c>
      <c r="K4543">
        <v>103.80000000000001</v>
      </c>
    </row>
    <row r="4544" spans="1:11" x14ac:dyDescent="0.25">
      <c r="A4544" t="s">
        <v>285</v>
      </c>
      <c r="B4544" t="s">
        <v>73</v>
      </c>
      <c r="C4544" t="s">
        <v>261</v>
      </c>
      <c r="D4544" t="s">
        <v>269</v>
      </c>
      <c r="E4544">
        <v>6.86</v>
      </c>
    </row>
    <row r="4545" spans="1:11" x14ac:dyDescent="0.25">
      <c r="A4545" t="s">
        <v>285</v>
      </c>
      <c r="B4545" t="s">
        <v>73</v>
      </c>
      <c r="C4545" t="s">
        <v>261</v>
      </c>
      <c r="D4545" t="s">
        <v>286</v>
      </c>
      <c r="E4545">
        <v>12.86</v>
      </c>
    </row>
    <row r="4546" spans="1:11" x14ac:dyDescent="0.25">
      <c r="A4546" t="s">
        <v>285</v>
      </c>
      <c r="B4546" t="s">
        <v>73</v>
      </c>
      <c r="C4546" t="s">
        <v>261</v>
      </c>
      <c r="D4546" t="s">
        <v>286</v>
      </c>
      <c r="E4546">
        <v>10.6</v>
      </c>
    </row>
    <row r="4547" spans="1:11" x14ac:dyDescent="0.25">
      <c r="A4547" t="s">
        <v>285</v>
      </c>
      <c r="B4547" t="s">
        <v>73</v>
      </c>
      <c r="C4547" t="s">
        <v>261</v>
      </c>
      <c r="D4547" t="s">
        <v>268</v>
      </c>
      <c r="E4547">
        <v>12.68</v>
      </c>
    </row>
    <row r="4548" spans="1:11" x14ac:dyDescent="0.25">
      <c r="A4548" t="s">
        <v>285</v>
      </c>
      <c r="B4548" t="s">
        <v>73</v>
      </c>
      <c r="C4548" t="s">
        <v>261</v>
      </c>
      <c r="D4548" t="s">
        <v>268</v>
      </c>
      <c r="E4548">
        <v>10.5</v>
      </c>
    </row>
    <row r="4549" spans="1:11" x14ac:dyDescent="0.25">
      <c r="A4549" t="s">
        <v>285</v>
      </c>
      <c r="B4549" t="s">
        <v>74</v>
      </c>
      <c r="C4549" t="s">
        <v>261</v>
      </c>
      <c r="D4549" t="s">
        <v>269</v>
      </c>
      <c r="E4549">
        <v>13.1</v>
      </c>
      <c r="F4549" t="s">
        <v>12</v>
      </c>
    </row>
    <row r="4550" spans="1:11" x14ac:dyDescent="0.25">
      <c r="A4550" t="s">
        <v>285</v>
      </c>
      <c r="B4550" t="s">
        <v>74</v>
      </c>
      <c r="C4550" t="s">
        <v>261</v>
      </c>
      <c r="D4550" t="s">
        <v>286</v>
      </c>
      <c r="E4550">
        <v>11.44</v>
      </c>
    </row>
    <row r="4551" spans="1:11" x14ac:dyDescent="0.25">
      <c r="A4551" t="s">
        <v>285</v>
      </c>
      <c r="B4551" t="s">
        <v>74</v>
      </c>
      <c r="C4551" t="s">
        <v>261</v>
      </c>
      <c r="D4551" t="s">
        <v>268</v>
      </c>
      <c r="E4551">
        <v>11.28</v>
      </c>
    </row>
    <row r="4552" spans="1:11" x14ac:dyDescent="0.25">
      <c r="A4552" t="s">
        <v>285</v>
      </c>
      <c r="B4552" t="s">
        <v>75</v>
      </c>
      <c r="C4552" t="s">
        <v>261</v>
      </c>
      <c r="D4552" t="s">
        <v>269</v>
      </c>
      <c r="E4552">
        <v>14.44</v>
      </c>
      <c r="F4552" t="s">
        <v>9</v>
      </c>
      <c r="G4552">
        <v>67.459999999999994</v>
      </c>
      <c r="H4552">
        <v>35.86</v>
      </c>
      <c r="I4552">
        <v>1.4109035136642498</v>
      </c>
      <c r="J4552">
        <v>33</v>
      </c>
      <c r="K4552">
        <v>103.32</v>
      </c>
    </row>
    <row r="4553" spans="1:11" x14ac:dyDescent="0.25">
      <c r="A4553" t="s">
        <v>285</v>
      </c>
      <c r="B4553" t="s">
        <v>75</v>
      </c>
      <c r="C4553" t="s">
        <v>261</v>
      </c>
      <c r="D4553" t="s">
        <v>269</v>
      </c>
      <c r="E4553">
        <v>6.65</v>
      </c>
    </row>
    <row r="4554" spans="1:11" x14ac:dyDescent="0.25">
      <c r="A4554" t="s">
        <v>285</v>
      </c>
      <c r="B4554" t="s">
        <v>75</v>
      </c>
      <c r="C4554" t="s">
        <v>261</v>
      </c>
      <c r="D4554" t="s">
        <v>286</v>
      </c>
      <c r="E4554">
        <v>12.36</v>
      </c>
    </row>
    <row r="4555" spans="1:11" x14ac:dyDescent="0.25">
      <c r="A4555" t="s">
        <v>285</v>
      </c>
      <c r="B4555" t="s">
        <v>75</v>
      </c>
      <c r="C4555" t="s">
        <v>261</v>
      </c>
      <c r="D4555" t="s">
        <v>286</v>
      </c>
      <c r="E4555">
        <v>10.86</v>
      </c>
    </row>
    <row r="4556" spans="1:11" x14ac:dyDescent="0.25">
      <c r="A4556" t="s">
        <v>285</v>
      </c>
      <c r="B4556" t="s">
        <v>75</v>
      </c>
      <c r="C4556" t="s">
        <v>261</v>
      </c>
      <c r="D4556" t="s">
        <v>265</v>
      </c>
      <c r="E4556">
        <v>12.27</v>
      </c>
    </row>
    <row r="4557" spans="1:11" x14ac:dyDescent="0.25">
      <c r="A4557" t="s">
        <v>285</v>
      </c>
      <c r="B4557" t="s">
        <v>75</v>
      </c>
      <c r="C4557" t="s">
        <v>261</v>
      </c>
      <c r="D4557" t="s">
        <v>265</v>
      </c>
      <c r="E4557">
        <v>10.88</v>
      </c>
    </row>
    <row r="4558" spans="1:11" x14ac:dyDescent="0.25">
      <c r="A4558" t="s">
        <v>285</v>
      </c>
      <c r="B4558" t="s">
        <v>76</v>
      </c>
      <c r="C4558" t="s">
        <v>261</v>
      </c>
      <c r="D4558" t="s">
        <v>269</v>
      </c>
      <c r="E4558">
        <v>11.99</v>
      </c>
      <c r="F4558" t="s">
        <v>12</v>
      </c>
    </row>
    <row r="4559" spans="1:11" x14ac:dyDescent="0.25">
      <c r="A4559" t="s">
        <v>285</v>
      </c>
      <c r="B4559" t="s">
        <v>76</v>
      </c>
      <c r="C4559" t="s">
        <v>261</v>
      </c>
      <c r="D4559" t="s">
        <v>286</v>
      </c>
      <c r="E4559">
        <v>12.11</v>
      </c>
    </row>
    <row r="4560" spans="1:11" x14ac:dyDescent="0.25">
      <c r="A4560" t="s">
        <v>285</v>
      </c>
      <c r="B4560" t="s">
        <v>76</v>
      </c>
      <c r="C4560" t="s">
        <v>261</v>
      </c>
      <c r="D4560" t="s">
        <v>268</v>
      </c>
      <c r="E4560">
        <v>11.76</v>
      </c>
    </row>
    <row r="4561" spans="1:11" x14ac:dyDescent="0.25">
      <c r="A4561" t="s">
        <v>285</v>
      </c>
      <c r="B4561" t="s">
        <v>77</v>
      </c>
      <c r="C4561" t="s">
        <v>261</v>
      </c>
      <c r="D4561" t="s">
        <v>269</v>
      </c>
      <c r="E4561">
        <v>14.53</v>
      </c>
      <c r="F4561" t="s">
        <v>9</v>
      </c>
      <c r="G4561">
        <v>61.38000000000001</v>
      </c>
      <c r="H4561">
        <v>48.839999999999996</v>
      </c>
      <c r="I4561">
        <v>0.94256756756756788</v>
      </c>
      <c r="J4561">
        <v>34</v>
      </c>
      <c r="K4561">
        <v>110.22</v>
      </c>
    </row>
    <row r="4562" spans="1:11" x14ac:dyDescent="0.25">
      <c r="A4562" t="s">
        <v>285</v>
      </c>
      <c r="B4562" t="s">
        <v>77</v>
      </c>
      <c r="C4562" t="s">
        <v>261</v>
      </c>
      <c r="D4562" t="s">
        <v>269</v>
      </c>
      <c r="E4562">
        <v>8.2200000000000006</v>
      </c>
    </row>
    <row r="4563" spans="1:11" x14ac:dyDescent="0.25">
      <c r="A4563" t="s">
        <v>285</v>
      </c>
      <c r="B4563" t="s">
        <v>77</v>
      </c>
      <c r="C4563" t="s">
        <v>261</v>
      </c>
      <c r="D4563" t="s">
        <v>286</v>
      </c>
      <c r="E4563">
        <v>14.23</v>
      </c>
    </row>
    <row r="4564" spans="1:11" x14ac:dyDescent="0.25">
      <c r="A4564" t="s">
        <v>285</v>
      </c>
      <c r="B4564" t="s">
        <v>77</v>
      </c>
      <c r="C4564" t="s">
        <v>261</v>
      </c>
      <c r="D4564" t="s">
        <v>268</v>
      </c>
      <c r="E4564">
        <v>13.09</v>
      </c>
    </row>
    <row r="4565" spans="1:11" x14ac:dyDescent="0.25">
      <c r="A4565" t="s">
        <v>285</v>
      </c>
      <c r="B4565" t="s">
        <v>77</v>
      </c>
      <c r="C4565" t="s">
        <v>261</v>
      </c>
      <c r="D4565" t="s">
        <v>268</v>
      </c>
      <c r="E4565">
        <v>11.31</v>
      </c>
    </row>
    <row r="4566" spans="1:11" x14ac:dyDescent="0.25">
      <c r="A4566" t="s">
        <v>285</v>
      </c>
      <c r="B4566" t="s">
        <v>78</v>
      </c>
      <c r="C4566" t="s">
        <v>261</v>
      </c>
      <c r="D4566" t="s">
        <v>269</v>
      </c>
      <c r="E4566">
        <v>12.65</v>
      </c>
      <c r="F4566" t="s">
        <v>12</v>
      </c>
    </row>
    <row r="4567" spans="1:11" x14ac:dyDescent="0.25">
      <c r="A4567" t="s">
        <v>285</v>
      </c>
      <c r="B4567" t="s">
        <v>78</v>
      </c>
      <c r="C4567" t="s">
        <v>261</v>
      </c>
      <c r="D4567" t="s">
        <v>286</v>
      </c>
      <c r="E4567">
        <v>12.28</v>
      </c>
    </row>
    <row r="4568" spans="1:11" x14ac:dyDescent="0.25">
      <c r="A4568" t="s">
        <v>285</v>
      </c>
      <c r="B4568" t="s">
        <v>78</v>
      </c>
      <c r="C4568" t="s">
        <v>261</v>
      </c>
      <c r="D4568" t="s">
        <v>268</v>
      </c>
      <c r="E4568">
        <v>13.21</v>
      </c>
    </row>
    <row r="4569" spans="1:11" x14ac:dyDescent="0.25">
      <c r="A4569" t="s">
        <v>285</v>
      </c>
      <c r="B4569" t="s">
        <v>184</v>
      </c>
      <c r="C4569" t="s">
        <v>261</v>
      </c>
      <c r="D4569" t="s">
        <v>269</v>
      </c>
      <c r="E4569">
        <v>10.7</v>
      </c>
    </row>
    <row r="4570" spans="1:11" x14ac:dyDescent="0.25">
      <c r="A4570" t="s">
        <v>285</v>
      </c>
      <c r="B4570" t="s">
        <v>79</v>
      </c>
      <c r="C4570" t="s">
        <v>261</v>
      </c>
      <c r="D4570" t="s">
        <v>269</v>
      </c>
      <c r="E4570">
        <v>14.43</v>
      </c>
      <c r="F4570" t="s">
        <v>9</v>
      </c>
      <c r="G4570">
        <v>68.239999999999995</v>
      </c>
      <c r="H4570">
        <v>40.14</v>
      </c>
      <c r="I4570">
        <v>1.2750373692077726</v>
      </c>
      <c r="J4570">
        <v>35</v>
      </c>
      <c r="K4570">
        <v>108.38</v>
      </c>
    </row>
    <row r="4571" spans="1:11" x14ac:dyDescent="0.25">
      <c r="A4571" t="s">
        <v>285</v>
      </c>
      <c r="B4571" t="s">
        <v>79</v>
      </c>
      <c r="C4571" t="s">
        <v>261</v>
      </c>
      <c r="D4571" t="s">
        <v>269</v>
      </c>
      <c r="E4571">
        <v>5.79</v>
      </c>
    </row>
    <row r="4572" spans="1:11" x14ac:dyDescent="0.25">
      <c r="A4572" t="s">
        <v>285</v>
      </c>
      <c r="B4572" t="s">
        <v>79</v>
      </c>
      <c r="C4572" t="s">
        <v>261</v>
      </c>
      <c r="D4572" t="s">
        <v>286</v>
      </c>
      <c r="E4572">
        <v>12.89</v>
      </c>
    </row>
    <row r="4573" spans="1:11" x14ac:dyDescent="0.25">
      <c r="A4573" t="s">
        <v>285</v>
      </c>
      <c r="B4573" t="s">
        <v>79</v>
      </c>
      <c r="C4573" t="s">
        <v>261</v>
      </c>
      <c r="D4573" t="s">
        <v>286</v>
      </c>
      <c r="E4573">
        <v>10.43</v>
      </c>
    </row>
    <row r="4574" spans="1:11" x14ac:dyDescent="0.25">
      <c r="A4574" t="s">
        <v>285</v>
      </c>
      <c r="B4574" t="s">
        <v>79</v>
      </c>
      <c r="C4574" t="s">
        <v>261</v>
      </c>
      <c r="D4574" t="s">
        <v>268</v>
      </c>
      <c r="E4574">
        <v>12.76</v>
      </c>
    </row>
    <row r="4575" spans="1:11" x14ac:dyDescent="0.25">
      <c r="A4575" t="s">
        <v>285</v>
      </c>
      <c r="B4575" t="s">
        <v>79</v>
      </c>
      <c r="C4575" t="s">
        <v>261</v>
      </c>
      <c r="D4575" t="s">
        <v>268</v>
      </c>
      <c r="E4575">
        <v>11.94</v>
      </c>
    </row>
    <row r="4576" spans="1:11" x14ac:dyDescent="0.25">
      <c r="A4576" t="s">
        <v>285</v>
      </c>
      <c r="B4576" t="s">
        <v>80</v>
      </c>
      <c r="C4576" t="s">
        <v>261</v>
      </c>
      <c r="D4576" t="s">
        <v>269</v>
      </c>
      <c r="E4576">
        <v>13.36</v>
      </c>
      <c r="F4576" t="s">
        <v>12</v>
      </c>
    </row>
    <row r="4577" spans="1:11" x14ac:dyDescent="0.25">
      <c r="A4577" t="s">
        <v>285</v>
      </c>
      <c r="B4577" t="s">
        <v>80</v>
      </c>
      <c r="C4577" t="s">
        <v>261</v>
      </c>
      <c r="D4577" t="s">
        <v>286</v>
      </c>
      <c r="E4577">
        <v>13.86</v>
      </c>
    </row>
    <row r="4578" spans="1:11" x14ac:dyDescent="0.25">
      <c r="A4578" t="s">
        <v>285</v>
      </c>
      <c r="B4578" t="s">
        <v>80</v>
      </c>
      <c r="C4578" t="s">
        <v>261</v>
      </c>
      <c r="D4578" t="s">
        <v>268</v>
      </c>
      <c r="E4578">
        <v>12.92</v>
      </c>
    </row>
    <row r="4579" spans="1:11" x14ac:dyDescent="0.25">
      <c r="A4579" t="s">
        <v>285</v>
      </c>
      <c r="B4579" t="s">
        <v>81</v>
      </c>
      <c r="C4579" t="s">
        <v>261</v>
      </c>
      <c r="D4579" t="s">
        <v>269</v>
      </c>
      <c r="E4579">
        <v>13.41</v>
      </c>
      <c r="F4579" t="s">
        <v>12</v>
      </c>
      <c r="H4579">
        <v>79.47999999999999</v>
      </c>
      <c r="I4579">
        <v>0</v>
      </c>
      <c r="J4579">
        <v>36</v>
      </c>
      <c r="K4579">
        <v>79.47999999999999</v>
      </c>
    </row>
    <row r="4580" spans="1:11" x14ac:dyDescent="0.25">
      <c r="A4580" t="s">
        <v>285</v>
      </c>
      <c r="B4580" t="s">
        <v>81</v>
      </c>
      <c r="C4580" t="s">
        <v>261</v>
      </c>
      <c r="D4580" t="s">
        <v>286</v>
      </c>
      <c r="E4580">
        <v>17.61</v>
      </c>
    </row>
    <row r="4581" spans="1:11" x14ac:dyDescent="0.25">
      <c r="A4581" t="s">
        <v>285</v>
      </c>
      <c r="B4581" t="s">
        <v>81</v>
      </c>
      <c r="C4581" t="s">
        <v>261</v>
      </c>
      <c r="D4581" t="s">
        <v>286</v>
      </c>
      <c r="E4581">
        <v>15.03</v>
      </c>
    </row>
    <row r="4582" spans="1:11" x14ac:dyDescent="0.25">
      <c r="A4582" t="s">
        <v>285</v>
      </c>
      <c r="B4582" t="s">
        <v>81</v>
      </c>
      <c r="C4582" t="s">
        <v>261</v>
      </c>
      <c r="D4582" t="s">
        <v>268</v>
      </c>
      <c r="E4582">
        <v>17.07</v>
      </c>
    </row>
    <row r="4583" spans="1:11" x14ac:dyDescent="0.25">
      <c r="A4583" t="s">
        <v>285</v>
      </c>
      <c r="B4583" t="s">
        <v>81</v>
      </c>
      <c r="C4583" t="s">
        <v>261</v>
      </c>
      <c r="D4583" t="s">
        <v>268</v>
      </c>
      <c r="E4583">
        <v>16.36</v>
      </c>
    </row>
    <row r="4584" spans="1:11" x14ac:dyDescent="0.25">
      <c r="A4584" t="s">
        <v>285</v>
      </c>
      <c r="B4584" t="s">
        <v>82</v>
      </c>
      <c r="C4584" t="s">
        <v>261</v>
      </c>
      <c r="D4584" t="s">
        <v>269</v>
      </c>
      <c r="E4584">
        <v>13.72</v>
      </c>
      <c r="F4584" t="s">
        <v>9</v>
      </c>
      <c r="G4584">
        <v>83.23</v>
      </c>
      <c r="H4584">
        <v>48.79</v>
      </c>
      <c r="I4584">
        <v>1.2794117647058825</v>
      </c>
      <c r="J4584">
        <v>37</v>
      </c>
      <c r="K4584">
        <v>132.02000000000001</v>
      </c>
    </row>
    <row r="4585" spans="1:11" x14ac:dyDescent="0.25">
      <c r="A4585" t="s">
        <v>285</v>
      </c>
      <c r="B4585" t="s">
        <v>82</v>
      </c>
      <c r="C4585" t="s">
        <v>261</v>
      </c>
      <c r="D4585" t="s">
        <v>269</v>
      </c>
      <c r="E4585">
        <v>8.99</v>
      </c>
    </row>
    <row r="4586" spans="1:11" x14ac:dyDescent="0.25">
      <c r="A4586" t="s">
        <v>285</v>
      </c>
      <c r="B4586" t="s">
        <v>82</v>
      </c>
      <c r="C4586" t="s">
        <v>261</v>
      </c>
      <c r="D4586" t="s">
        <v>286</v>
      </c>
      <c r="E4586">
        <v>13.3</v>
      </c>
    </row>
    <row r="4587" spans="1:11" x14ac:dyDescent="0.25">
      <c r="A4587" t="s">
        <v>285</v>
      </c>
      <c r="B4587" t="s">
        <v>82</v>
      </c>
      <c r="C4587" t="s">
        <v>261</v>
      </c>
      <c r="D4587" t="s">
        <v>286</v>
      </c>
      <c r="E4587">
        <v>12.34</v>
      </c>
    </row>
    <row r="4588" spans="1:11" x14ac:dyDescent="0.25">
      <c r="A4588" t="s">
        <v>285</v>
      </c>
      <c r="B4588" t="s">
        <v>82</v>
      </c>
      <c r="C4588" t="s">
        <v>261</v>
      </c>
      <c r="D4588" t="s">
        <v>268</v>
      </c>
      <c r="E4588">
        <v>13.61</v>
      </c>
    </row>
    <row r="4589" spans="1:11" x14ac:dyDescent="0.25">
      <c r="A4589" t="s">
        <v>285</v>
      </c>
      <c r="B4589" t="s">
        <v>82</v>
      </c>
      <c r="C4589" t="s">
        <v>261</v>
      </c>
      <c r="D4589" t="s">
        <v>268</v>
      </c>
      <c r="E4589">
        <v>11.8</v>
      </c>
    </row>
    <row r="4590" spans="1:11" x14ac:dyDescent="0.25">
      <c r="A4590" t="s">
        <v>285</v>
      </c>
      <c r="B4590" t="s">
        <v>189</v>
      </c>
      <c r="C4590" t="s">
        <v>261</v>
      </c>
      <c r="D4590" t="s">
        <v>270</v>
      </c>
      <c r="E4590">
        <v>9.4700000000000006</v>
      </c>
    </row>
    <row r="4591" spans="1:11" x14ac:dyDescent="0.25">
      <c r="A4591" t="s">
        <v>285</v>
      </c>
      <c r="B4591" t="s">
        <v>83</v>
      </c>
      <c r="C4591" t="s">
        <v>261</v>
      </c>
      <c r="D4591" t="s">
        <v>269</v>
      </c>
      <c r="E4591">
        <v>11.77</v>
      </c>
      <c r="F4591" t="s">
        <v>12</v>
      </c>
    </row>
    <row r="4592" spans="1:11" x14ac:dyDescent="0.25">
      <c r="A4592" t="s">
        <v>285</v>
      </c>
      <c r="B4592" t="s">
        <v>83</v>
      </c>
      <c r="C4592" t="s">
        <v>261</v>
      </c>
      <c r="D4592" t="s">
        <v>286</v>
      </c>
      <c r="E4592">
        <v>12.54</v>
      </c>
    </row>
    <row r="4593" spans="1:11" x14ac:dyDescent="0.25">
      <c r="A4593" t="s">
        <v>285</v>
      </c>
      <c r="B4593" t="s">
        <v>83</v>
      </c>
      <c r="C4593" t="s">
        <v>261</v>
      </c>
      <c r="D4593" t="s">
        <v>268</v>
      </c>
      <c r="E4593">
        <v>12.41</v>
      </c>
    </row>
    <row r="4594" spans="1:11" x14ac:dyDescent="0.25">
      <c r="A4594" t="s">
        <v>285</v>
      </c>
      <c r="B4594" t="s">
        <v>83</v>
      </c>
      <c r="C4594" t="s">
        <v>261</v>
      </c>
      <c r="D4594" t="s">
        <v>265</v>
      </c>
      <c r="E4594">
        <v>10.53</v>
      </c>
    </row>
    <row r="4595" spans="1:11" x14ac:dyDescent="0.25">
      <c r="A4595" t="s">
        <v>285</v>
      </c>
      <c r="B4595" t="s">
        <v>83</v>
      </c>
      <c r="C4595" t="s">
        <v>261</v>
      </c>
      <c r="D4595" t="s">
        <v>288</v>
      </c>
      <c r="E4595">
        <v>1.54</v>
      </c>
    </row>
    <row r="4596" spans="1:11" x14ac:dyDescent="0.25">
      <c r="A4596" t="s">
        <v>285</v>
      </c>
      <c r="B4596" t="s">
        <v>84</v>
      </c>
      <c r="C4596" t="s">
        <v>261</v>
      </c>
      <c r="D4596" t="s">
        <v>269</v>
      </c>
      <c r="E4596">
        <v>13.45</v>
      </c>
      <c r="F4596" t="s">
        <v>9</v>
      </c>
      <c r="G4596">
        <v>82.56</v>
      </c>
      <c r="H4596">
        <v>32.099999999999994</v>
      </c>
      <c r="I4596">
        <v>1.9289719626168229</v>
      </c>
      <c r="J4596">
        <v>38</v>
      </c>
      <c r="K4596">
        <v>114.66</v>
      </c>
    </row>
    <row r="4597" spans="1:11" x14ac:dyDescent="0.25">
      <c r="A4597" t="s">
        <v>285</v>
      </c>
      <c r="B4597" t="s">
        <v>84</v>
      </c>
      <c r="C4597" t="s">
        <v>261</v>
      </c>
      <c r="D4597" t="s">
        <v>269</v>
      </c>
      <c r="E4597">
        <v>5.86</v>
      </c>
    </row>
    <row r="4598" spans="1:11" x14ac:dyDescent="0.25">
      <c r="A4598" t="s">
        <v>285</v>
      </c>
      <c r="B4598" t="s">
        <v>84</v>
      </c>
      <c r="C4598" t="s">
        <v>261</v>
      </c>
      <c r="D4598" t="s">
        <v>286</v>
      </c>
      <c r="E4598">
        <v>11.3</v>
      </c>
    </row>
    <row r="4599" spans="1:11" x14ac:dyDescent="0.25">
      <c r="A4599" t="s">
        <v>285</v>
      </c>
      <c r="B4599" t="s">
        <v>84</v>
      </c>
      <c r="C4599" t="s">
        <v>261</v>
      </c>
      <c r="D4599" t="s">
        <v>286</v>
      </c>
      <c r="E4599">
        <v>10.49</v>
      </c>
    </row>
    <row r="4600" spans="1:11" x14ac:dyDescent="0.25">
      <c r="A4600" t="s">
        <v>285</v>
      </c>
      <c r="B4600" t="s">
        <v>84</v>
      </c>
      <c r="C4600" t="s">
        <v>261</v>
      </c>
      <c r="D4600" t="s">
        <v>268</v>
      </c>
      <c r="E4600">
        <v>12.83</v>
      </c>
    </row>
    <row r="4601" spans="1:11" x14ac:dyDescent="0.25">
      <c r="A4601" t="s">
        <v>285</v>
      </c>
      <c r="B4601" t="s">
        <v>84</v>
      </c>
      <c r="C4601" t="s">
        <v>261</v>
      </c>
      <c r="D4601" t="s">
        <v>268</v>
      </c>
      <c r="E4601">
        <v>9.1300000000000008</v>
      </c>
    </row>
    <row r="4602" spans="1:11" x14ac:dyDescent="0.25">
      <c r="A4602" t="s">
        <v>285</v>
      </c>
      <c r="B4602" t="s">
        <v>191</v>
      </c>
      <c r="C4602" t="s">
        <v>261</v>
      </c>
      <c r="D4602" t="s">
        <v>269</v>
      </c>
      <c r="E4602">
        <v>9.81</v>
      </c>
    </row>
    <row r="4603" spans="1:11" x14ac:dyDescent="0.25">
      <c r="A4603" t="s">
        <v>285</v>
      </c>
      <c r="B4603" t="s">
        <v>191</v>
      </c>
      <c r="C4603" t="s">
        <v>261</v>
      </c>
      <c r="D4603" t="s">
        <v>286</v>
      </c>
      <c r="E4603">
        <v>9.69</v>
      </c>
    </row>
    <row r="4604" spans="1:11" x14ac:dyDescent="0.25">
      <c r="A4604" t="s">
        <v>285</v>
      </c>
      <c r="B4604" t="s">
        <v>85</v>
      </c>
      <c r="C4604" t="s">
        <v>261</v>
      </c>
      <c r="D4604" t="s">
        <v>269</v>
      </c>
      <c r="E4604">
        <v>10.94</v>
      </c>
      <c r="F4604" t="s">
        <v>12</v>
      </c>
    </row>
    <row r="4605" spans="1:11" x14ac:dyDescent="0.25">
      <c r="A4605" t="s">
        <v>285</v>
      </c>
      <c r="B4605" t="s">
        <v>85</v>
      </c>
      <c r="C4605" t="s">
        <v>261</v>
      </c>
      <c r="D4605" t="s">
        <v>286</v>
      </c>
      <c r="E4605">
        <v>10.39</v>
      </c>
    </row>
    <row r="4606" spans="1:11" x14ac:dyDescent="0.25">
      <c r="A4606" t="s">
        <v>285</v>
      </c>
      <c r="B4606" t="s">
        <v>85</v>
      </c>
      <c r="C4606" t="s">
        <v>261</v>
      </c>
      <c r="D4606" t="s">
        <v>268</v>
      </c>
      <c r="E4606">
        <v>10.77</v>
      </c>
    </row>
    <row r="4607" spans="1:11" x14ac:dyDescent="0.25">
      <c r="A4607" t="s">
        <v>285</v>
      </c>
      <c r="B4607" t="s">
        <v>86</v>
      </c>
      <c r="C4607" t="s">
        <v>261</v>
      </c>
      <c r="D4607" t="s">
        <v>269</v>
      </c>
      <c r="E4607">
        <v>14.25</v>
      </c>
      <c r="F4607" t="s">
        <v>9</v>
      </c>
      <c r="G4607">
        <v>67.509999999999991</v>
      </c>
      <c r="H4607">
        <v>32.090000000000003</v>
      </c>
      <c r="I4607">
        <v>1.5778279837955747</v>
      </c>
      <c r="J4607">
        <v>39</v>
      </c>
      <c r="K4607">
        <v>99.6</v>
      </c>
    </row>
    <row r="4608" spans="1:11" x14ac:dyDescent="0.25">
      <c r="A4608" t="s">
        <v>285</v>
      </c>
      <c r="B4608" t="s">
        <v>86</v>
      </c>
      <c r="C4608" t="s">
        <v>261</v>
      </c>
      <c r="D4608" t="s">
        <v>269</v>
      </c>
      <c r="E4608">
        <v>6.29</v>
      </c>
    </row>
    <row r="4609" spans="1:11" x14ac:dyDescent="0.25">
      <c r="A4609" t="s">
        <v>285</v>
      </c>
      <c r="B4609" t="s">
        <v>86</v>
      </c>
      <c r="C4609" t="s">
        <v>261</v>
      </c>
      <c r="D4609" t="s">
        <v>286</v>
      </c>
      <c r="E4609">
        <v>12.23</v>
      </c>
    </row>
    <row r="4610" spans="1:11" x14ac:dyDescent="0.25">
      <c r="A4610" t="s">
        <v>285</v>
      </c>
      <c r="B4610" t="s">
        <v>86</v>
      </c>
      <c r="C4610" t="s">
        <v>261</v>
      </c>
      <c r="D4610" t="s">
        <v>286</v>
      </c>
      <c r="E4610">
        <v>10.87</v>
      </c>
    </row>
    <row r="4611" spans="1:11" x14ac:dyDescent="0.25">
      <c r="A4611" t="s">
        <v>285</v>
      </c>
      <c r="B4611" t="s">
        <v>86</v>
      </c>
      <c r="C4611" t="s">
        <v>261</v>
      </c>
      <c r="D4611" t="s">
        <v>268</v>
      </c>
      <c r="E4611">
        <v>12.06</v>
      </c>
    </row>
    <row r="4612" spans="1:11" x14ac:dyDescent="0.25">
      <c r="A4612" t="s">
        <v>285</v>
      </c>
      <c r="B4612" t="s">
        <v>86</v>
      </c>
      <c r="C4612" t="s">
        <v>261</v>
      </c>
      <c r="D4612" t="s">
        <v>268</v>
      </c>
      <c r="E4612">
        <v>11.81</v>
      </c>
    </row>
    <row r="4613" spans="1:11" x14ac:dyDescent="0.25">
      <c r="A4613" t="s">
        <v>285</v>
      </c>
      <c r="B4613" t="s">
        <v>87</v>
      </c>
      <c r="C4613" t="s">
        <v>261</v>
      </c>
      <c r="D4613" t="s">
        <v>269</v>
      </c>
      <c r="E4613">
        <v>10.42</v>
      </c>
      <c r="F4613" t="s">
        <v>12</v>
      </c>
    </row>
    <row r="4614" spans="1:11" x14ac:dyDescent="0.25">
      <c r="A4614" t="s">
        <v>285</v>
      </c>
      <c r="B4614" t="s">
        <v>87</v>
      </c>
      <c r="C4614" t="s">
        <v>261</v>
      </c>
      <c r="D4614" t="s">
        <v>286</v>
      </c>
      <c r="E4614">
        <v>11.49</v>
      </c>
    </row>
    <row r="4615" spans="1:11" x14ac:dyDescent="0.25">
      <c r="A4615" t="s">
        <v>285</v>
      </c>
      <c r="B4615" t="s">
        <v>87</v>
      </c>
      <c r="C4615" t="s">
        <v>261</v>
      </c>
      <c r="D4615" t="s">
        <v>268</v>
      </c>
      <c r="E4615">
        <v>10.18</v>
      </c>
    </row>
    <row r="4616" spans="1:11" x14ac:dyDescent="0.25">
      <c r="A4616" t="s">
        <v>285</v>
      </c>
      <c r="B4616" t="s">
        <v>88</v>
      </c>
      <c r="C4616" t="s">
        <v>261</v>
      </c>
      <c r="D4616" t="s">
        <v>269</v>
      </c>
      <c r="E4616">
        <v>12.92</v>
      </c>
      <c r="F4616" t="s">
        <v>9</v>
      </c>
      <c r="G4616">
        <v>68.899999999999991</v>
      </c>
      <c r="H4616">
        <v>36.15</v>
      </c>
      <c r="I4616">
        <v>1.4294605809128631</v>
      </c>
      <c r="J4616">
        <v>40</v>
      </c>
      <c r="K4616">
        <v>105.04999999999998</v>
      </c>
    </row>
    <row r="4617" spans="1:11" x14ac:dyDescent="0.25">
      <c r="A4617" t="s">
        <v>285</v>
      </c>
      <c r="B4617" t="s">
        <v>88</v>
      </c>
      <c r="C4617" t="s">
        <v>261</v>
      </c>
      <c r="D4617" t="s">
        <v>269</v>
      </c>
      <c r="E4617">
        <v>8.02</v>
      </c>
    </row>
    <row r="4618" spans="1:11" x14ac:dyDescent="0.25">
      <c r="A4618" t="s">
        <v>285</v>
      </c>
      <c r="B4618" t="s">
        <v>88</v>
      </c>
      <c r="C4618" t="s">
        <v>261</v>
      </c>
      <c r="D4618" t="s">
        <v>286</v>
      </c>
      <c r="E4618">
        <v>12.65</v>
      </c>
    </row>
    <row r="4619" spans="1:11" x14ac:dyDescent="0.25">
      <c r="A4619" t="s">
        <v>285</v>
      </c>
      <c r="B4619" t="s">
        <v>88</v>
      </c>
      <c r="C4619" t="s">
        <v>261</v>
      </c>
      <c r="D4619" t="s">
        <v>286</v>
      </c>
      <c r="E4619">
        <v>10.4</v>
      </c>
    </row>
    <row r="4620" spans="1:11" x14ac:dyDescent="0.25">
      <c r="A4620" t="s">
        <v>285</v>
      </c>
      <c r="B4620" t="s">
        <v>88</v>
      </c>
      <c r="C4620" t="s">
        <v>261</v>
      </c>
      <c r="D4620" t="s">
        <v>268</v>
      </c>
      <c r="E4620">
        <v>12.67</v>
      </c>
    </row>
    <row r="4621" spans="1:11" x14ac:dyDescent="0.25">
      <c r="A4621" t="s">
        <v>285</v>
      </c>
      <c r="B4621" t="s">
        <v>88</v>
      </c>
      <c r="C4621" t="s">
        <v>261</v>
      </c>
      <c r="D4621" t="s">
        <v>268</v>
      </c>
      <c r="E4621">
        <v>12.24</v>
      </c>
    </row>
    <row r="4622" spans="1:11" x14ac:dyDescent="0.25">
      <c r="A4622" t="s">
        <v>285</v>
      </c>
      <c r="B4622" t="s">
        <v>89</v>
      </c>
      <c r="C4622" t="s">
        <v>261</v>
      </c>
      <c r="D4622" t="s">
        <v>269</v>
      </c>
      <c r="E4622">
        <v>13.08</v>
      </c>
      <c r="F4622" t="s">
        <v>12</v>
      </c>
    </row>
    <row r="4623" spans="1:11" x14ac:dyDescent="0.25">
      <c r="A4623" t="s">
        <v>285</v>
      </c>
      <c r="B4623" t="s">
        <v>89</v>
      </c>
      <c r="C4623" t="s">
        <v>261</v>
      </c>
      <c r="D4623" t="s">
        <v>286</v>
      </c>
      <c r="E4623">
        <v>11.64</v>
      </c>
    </row>
    <row r="4624" spans="1:11" x14ac:dyDescent="0.25">
      <c r="A4624" t="s">
        <v>285</v>
      </c>
      <c r="B4624" t="s">
        <v>89</v>
      </c>
      <c r="C4624" t="s">
        <v>261</v>
      </c>
      <c r="D4624" t="s">
        <v>268</v>
      </c>
      <c r="E4624">
        <v>11.43</v>
      </c>
    </row>
    <row r="4625" spans="1:11" x14ac:dyDescent="0.25">
      <c r="A4625" t="s">
        <v>285</v>
      </c>
      <c r="B4625" t="s">
        <v>91</v>
      </c>
      <c r="C4625" t="s">
        <v>261</v>
      </c>
      <c r="D4625" t="s">
        <v>269</v>
      </c>
      <c r="E4625">
        <v>17.079999999999998</v>
      </c>
      <c r="F4625" t="s">
        <v>12</v>
      </c>
      <c r="H4625">
        <v>72.94</v>
      </c>
      <c r="J4625">
        <v>41</v>
      </c>
      <c r="K4625">
        <v>72.94</v>
      </c>
    </row>
    <row r="4626" spans="1:11" x14ac:dyDescent="0.25">
      <c r="A4626" t="s">
        <v>285</v>
      </c>
      <c r="B4626" t="s">
        <v>91</v>
      </c>
      <c r="C4626" t="s">
        <v>261</v>
      </c>
      <c r="D4626" t="s">
        <v>286</v>
      </c>
      <c r="E4626">
        <v>13.17</v>
      </c>
    </row>
    <row r="4627" spans="1:11" x14ac:dyDescent="0.25">
      <c r="A4627" t="s">
        <v>285</v>
      </c>
      <c r="B4627" t="s">
        <v>91</v>
      </c>
      <c r="C4627" t="s">
        <v>261</v>
      </c>
      <c r="D4627" t="s">
        <v>286</v>
      </c>
      <c r="E4627">
        <v>13.66</v>
      </c>
    </row>
    <row r="4628" spans="1:11" x14ac:dyDescent="0.25">
      <c r="A4628" t="s">
        <v>285</v>
      </c>
      <c r="B4628" t="s">
        <v>91</v>
      </c>
      <c r="C4628" t="s">
        <v>261</v>
      </c>
      <c r="D4628" t="s">
        <v>268</v>
      </c>
      <c r="E4628">
        <v>14.93</v>
      </c>
    </row>
    <row r="4629" spans="1:11" x14ac:dyDescent="0.25">
      <c r="A4629" t="s">
        <v>285</v>
      </c>
      <c r="B4629" t="s">
        <v>91</v>
      </c>
      <c r="C4629" t="s">
        <v>261</v>
      </c>
      <c r="D4629" t="s">
        <v>268</v>
      </c>
      <c r="E4629">
        <v>14.1</v>
      </c>
    </row>
    <row r="4630" spans="1:11" x14ac:dyDescent="0.25">
      <c r="A4630" t="s">
        <v>285</v>
      </c>
      <c r="B4630" t="s">
        <v>92</v>
      </c>
      <c r="C4630" t="s">
        <v>261</v>
      </c>
      <c r="D4630" t="s">
        <v>269</v>
      </c>
      <c r="E4630">
        <v>7.14</v>
      </c>
      <c r="F4630" t="s">
        <v>9</v>
      </c>
      <c r="G4630">
        <v>38.9</v>
      </c>
      <c r="H4630">
        <v>36.92</v>
      </c>
      <c r="I4630">
        <v>0.79022210184182018</v>
      </c>
      <c r="J4630">
        <v>42</v>
      </c>
      <c r="K4630">
        <v>75.819999999999993</v>
      </c>
    </row>
    <row r="4631" spans="1:11" x14ac:dyDescent="0.25">
      <c r="A4631" t="s">
        <v>285</v>
      </c>
      <c r="B4631" t="s">
        <v>92</v>
      </c>
      <c r="C4631" t="s">
        <v>261</v>
      </c>
      <c r="D4631" t="s">
        <v>286</v>
      </c>
      <c r="E4631">
        <v>12.77</v>
      </c>
    </row>
    <row r="4632" spans="1:11" x14ac:dyDescent="0.25">
      <c r="A4632" t="s">
        <v>285</v>
      </c>
      <c r="B4632" t="s">
        <v>92</v>
      </c>
      <c r="C4632" t="s">
        <v>261</v>
      </c>
      <c r="D4632" t="s">
        <v>286</v>
      </c>
      <c r="E4632">
        <v>9.89</v>
      </c>
    </row>
    <row r="4633" spans="1:11" x14ac:dyDescent="0.25">
      <c r="A4633" t="s">
        <v>285</v>
      </c>
      <c r="B4633" t="s">
        <v>92</v>
      </c>
      <c r="C4633" t="s">
        <v>261</v>
      </c>
      <c r="D4633" t="s">
        <v>268</v>
      </c>
      <c r="E4633">
        <v>9.1</v>
      </c>
    </row>
    <row r="4634" spans="1:11" x14ac:dyDescent="0.25">
      <c r="A4634" t="s">
        <v>285</v>
      </c>
      <c r="B4634" t="s">
        <v>93</v>
      </c>
      <c r="C4634" t="s">
        <v>261</v>
      </c>
      <c r="D4634" t="s">
        <v>269</v>
      </c>
      <c r="E4634">
        <v>12.26</v>
      </c>
      <c r="F4634" t="s">
        <v>12</v>
      </c>
    </row>
    <row r="4635" spans="1:11" x14ac:dyDescent="0.25">
      <c r="A4635" t="s">
        <v>285</v>
      </c>
      <c r="B4635" t="s">
        <v>93</v>
      </c>
      <c r="C4635" t="s">
        <v>261</v>
      </c>
      <c r="D4635" t="s">
        <v>286</v>
      </c>
      <c r="E4635">
        <v>11.72</v>
      </c>
    </row>
    <row r="4636" spans="1:11" x14ac:dyDescent="0.25">
      <c r="A4636" t="s">
        <v>285</v>
      </c>
      <c r="B4636" t="s">
        <v>93</v>
      </c>
      <c r="C4636" t="s">
        <v>261</v>
      </c>
      <c r="D4636" t="s">
        <v>268</v>
      </c>
      <c r="E4636">
        <v>12.94</v>
      </c>
    </row>
    <row r="4637" spans="1:11" x14ac:dyDescent="0.25">
      <c r="A4637" t="s">
        <v>285</v>
      </c>
      <c r="B4637" t="s">
        <v>94</v>
      </c>
      <c r="C4637" t="s">
        <v>261</v>
      </c>
      <c r="D4637" t="s">
        <v>269</v>
      </c>
      <c r="E4637">
        <v>12.58</v>
      </c>
      <c r="F4637" t="s">
        <v>9</v>
      </c>
      <c r="G4637">
        <v>65.959999999999994</v>
      </c>
      <c r="H4637">
        <v>36.97</v>
      </c>
      <c r="I4637">
        <v>1.3381119826886665</v>
      </c>
      <c r="J4637">
        <v>43</v>
      </c>
      <c r="K4637">
        <v>102.92999999999999</v>
      </c>
    </row>
    <row r="4638" spans="1:11" x14ac:dyDescent="0.25">
      <c r="A4638" t="s">
        <v>285</v>
      </c>
      <c r="B4638" t="s">
        <v>94</v>
      </c>
      <c r="C4638" t="s">
        <v>261</v>
      </c>
      <c r="D4638" t="s">
        <v>269</v>
      </c>
      <c r="E4638">
        <v>12.11</v>
      </c>
    </row>
    <row r="4639" spans="1:11" x14ac:dyDescent="0.25">
      <c r="A4639" t="s">
        <v>285</v>
      </c>
      <c r="B4639" t="s">
        <v>94</v>
      </c>
      <c r="C4639" t="s">
        <v>261</v>
      </c>
      <c r="D4639" t="s">
        <v>286</v>
      </c>
      <c r="E4639">
        <v>12.1</v>
      </c>
    </row>
    <row r="4640" spans="1:11" x14ac:dyDescent="0.25">
      <c r="A4640" t="s">
        <v>285</v>
      </c>
      <c r="B4640" t="s">
        <v>94</v>
      </c>
      <c r="C4640" t="s">
        <v>261</v>
      </c>
      <c r="D4640" t="s">
        <v>286</v>
      </c>
      <c r="E4640">
        <v>12.15</v>
      </c>
    </row>
    <row r="4641" spans="1:11" x14ac:dyDescent="0.25">
      <c r="A4641" t="s">
        <v>285</v>
      </c>
      <c r="B4641" t="s">
        <v>94</v>
      </c>
      <c r="C4641" t="s">
        <v>261</v>
      </c>
      <c r="D4641" t="s">
        <v>268</v>
      </c>
      <c r="E4641">
        <v>13.12</v>
      </c>
    </row>
    <row r="4642" spans="1:11" x14ac:dyDescent="0.25">
      <c r="A4642" t="s">
        <v>285</v>
      </c>
      <c r="B4642" t="s">
        <v>94</v>
      </c>
      <c r="C4642" t="s">
        <v>261</v>
      </c>
      <c r="D4642" t="s">
        <v>268</v>
      </c>
      <c r="E4642">
        <v>3.9</v>
      </c>
    </row>
    <row r="4643" spans="1:11" x14ac:dyDescent="0.25">
      <c r="A4643" t="s">
        <v>285</v>
      </c>
      <c r="B4643" t="s">
        <v>95</v>
      </c>
      <c r="C4643" t="s">
        <v>261</v>
      </c>
      <c r="D4643" t="s">
        <v>269</v>
      </c>
      <c r="E4643">
        <v>12.5</v>
      </c>
      <c r="F4643" t="s">
        <v>12</v>
      </c>
    </row>
    <row r="4644" spans="1:11" x14ac:dyDescent="0.25">
      <c r="A4644" t="s">
        <v>285</v>
      </c>
      <c r="B4644" t="s">
        <v>95</v>
      </c>
      <c r="C4644" t="s">
        <v>261</v>
      </c>
      <c r="D4644" t="s">
        <v>286</v>
      </c>
      <c r="E4644">
        <v>11.8</v>
      </c>
    </row>
    <row r="4645" spans="1:11" x14ac:dyDescent="0.25">
      <c r="A4645" t="s">
        <v>285</v>
      </c>
      <c r="B4645" t="s">
        <v>95</v>
      </c>
      <c r="C4645" t="s">
        <v>261</v>
      </c>
      <c r="D4645" t="s">
        <v>268</v>
      </c>
      <c r="E4645">
        <v>12.67</v>
      </c>
    </row>
    <row r="4646" spans="1:11" x14ac:dyDescent="0.25">
      <c r="A4646" t="s">
        <v>285</v>
      </c>
      <c r="B4646" t="s">
        <v>96</v>
      </c>
      <c r="C4646" t="s">
        <v>261</v>
      </c>
      <c r="D4646" t="s">
        <v>269</v>
      </c>
      <c r="E4646">
        <v>14.43</v>
      </c>
      <c r="F4646" t="s">
        <v>9</v>
      </c>
      <c r="G4646">
        <v>61.44</v>
      </c>
      <c r="H4646">
        <v>44.42</v>
      </c>
      <c r="I4646">
        <v>1.0373705538045925</v>
      </c>
      <c r="J4646">
        <v>44</v>
      </c>
      <c r="K4646">
        <v>105.86</v>
      </c>
    </row>
    <row r="4647" spans="1:11" x14ac:dyDescent="0.25">
      <c r="A4647" t="s">
        <v>285</v>
      </c>
      <c r="B4647" t="s">
        <v>96</v>
      </c>
      <c r="C4647" t="s">
        <v>261</v>
      </c>
      <c r="D4647" t="s">
        <v>269</v>
      </c>
      <c r="E4647">
        <v>5.62</v>
      </c>
    </row>
    <row r="4648" spans="1:11" x14ac:dyDescent="0.25">
      <c r="A4648" t="s">
        <v>285</v>
      </c>
      <c r="B4648" t="s">
        <v>96</v>
      </c>
      <c r="C4648" t="s">
        <v>261</v>
      </c>
      <c r="D4648" t="s">
        <v>286</v>
      </c>
      <c r="E4648">
        <v>14.42</v>
      </c>
    </row>
    <row r="4649" spans="1:11" x14ac:dyDescent="0.25">
      <c r="A4649" t="s">
        <v>285</v>
      </c>
      <c r="B4649" t="s">
        <v>96</v>
      </c>
      <c r="C4649" t="s">
        <v>261</v>
      </c>
      <c r="D4649" t="s">
        <v>286</v>
      </c>
      <c r="E4649">
        <v>6.39</v>
      </c>
    </row>
    <row r="4650" spans="1:11" x14ac:dyDescent="0.25">
      <c r="A4650" t="s">
        <v>285</v>
      </c>
      <c r="B4650" t="s">
        <v>96</v>
      </c>
      <c r="C4650" t="s">
        <v>261</v>
      </c>
      <c r="D4650" t="s">
        <v>268</v>
      </c>
      <c r="E4650">
        <v>15.47</v>
      </c>
    </row>
    <row r="4651" spans="1:11" x14ac:dyDescent="0.25">
      <c r="A4651" t="s">
        <v>285</v>
      </c>
      <c r="B4651" t="s">
        <v>96</v>
      </c>
      <c r="C4651" t="s">
        <v>261</v>
      </c>
      <c r="D4651" t="s">
        <v>268</v>
      </c>
      <c r="E4651">
        <v>5.1100000000000003</v>
      </c>
    </row>
    <row r="4652" spans="1:11" x14ac:dyDescent="0.25">
      <c r="A4652" t="s">
        <v>285</v>
      </c>
      <c r="B4652" t="s">
        <v>97</v>
      </c>
      <c r="C4652" t="s">
        <v>261</v>
      </c>
      <c r="D4652" t="s">
        <v>269</v>
      </c>
      <c r="E4652">
        <v>14.64</v>
      </c>
      <c r="F4652" t="s">
        <v>12</v>
      </c>
    </row>
    <row r="4653" spans="1:11" x14ac:dyDescent="0.25">
      <c r="A4653" t="s">
        <v>285</v>
      </c>
      <c r="B4653" t="s">
        <v>97</v>
      </c>
      <c r="C4653" t="s">
        <v>261</v>
      </c>
      <c r="D4653" t="s">
        <v>286</v>
      </c>
      <c r="E4653">
        <v>15.15</v>
      </c>
    </row>
    <row r="4654" spans="1:11" x14ac:dyDescent="0.25">
      <c r="A4654" t="s">
        <v>285</v>
      </c>
      <c r="B4654" t="s">
        <v>97</v>
      </c>
      <c r="C4654" t="s">
        <v>261</v>
      </c>
      <c r="D4654" t="s">
        <v>268</v>
      </c>
      <c r="E4654">
        <v>14.63</v>
      </c>
    </row>
    <row r="4655" spans="1:11" x14ac:dyDescent="0.25">
      <c r="A4655" t="s">
        <v>285</v>
      </c>
      <c r="B4655" t="s">
        <v>98</v>
      </c>
      <c r="C4655" t="s">
        <v>261</v>
      </c>
      <c r="D4655" t="s">
        <v>269</v>
      </c>
      <c r="E4655">
        <v>13.35</v>
      </c>
      <c r="F4655" t="s">
        <v>9</v>
      </c>
      <c r="G4655">
        <v>67.31</v>
      </c>
      <c r="H4655">
        <v>38.26</v>
      </c>
      <c r="I4655">
        <v>1.319458964976477</v>
      </c>
      <c r="J4655">
        <v>45</v>
      </c>
      <c r="K4655">
        <v>105.57</v>
      </c>
    </row>
    <row r="4656" spans="1:11" x14ac:dyDescent="0.25">
      <c r="A4656" t="s">
        <v>285</v>
      </c>
      <c r="B4656" t="s">
        <v>98</v>
      </c>
      <c r="C4656" t="s">
        <v>261</v>
      </c>
      <c r="D4656" t="s">
        <v>269</v>
      </c>
      <c r="E4656">
        <v>11.68</v>
      </c>
    </row>
    <row r="4657" spans="1:11" x14ac:dyDescent="0.25">
      <c r="A4657" t="s">
        <v>285</v>
      </c>
      <c r="B4657" t="s">
        <v>98</v>
      </c>
      <c r="C4657" t="s">
        <v>261</v>
      </c>
      <c r="D4657" t="s">
        <v>286</v>
      </c>
      <c r="E4657">
        <v>13.51</v>
      </c>
    </row>
    <row r="4658" spans="1:11" x14ac:dyDescent="0.25">
      <c r="A4658" t="s">
        <v>285</v>
      </c>
      <c r="B4658" t="s">
        <v>98</v>
      </c>
      <c r="C4658" t="s">
        <v>261</v>
      </c>
      <c r="D4658" t="s">
        <v>286</v>
      </c>
      <c r="E4658">
        <v>3.76</v>
      </c>
    </row>
    <row r="4659" spans="1:11" x14ac:dyDescent="0.25">
      <c r="A4659" t="s">
        <v>285</v>
      </c>
      <c r="B4659" t="s">
        <v>98</v>
      </c>
      <c r="C4659" t="s">
        <v>261</v>
      </c>
      <c r="D4659" t="s">
        <v>268</v>
      </c>
      <c r="E4659">
        <v>12.94</v>
      </c>
    </row>
    <row r="4660" spans="1:11" x14ac:dyDescent="0.25">
      <c r="A4660" t="s">
        <v>285</v>
      </c>
      <c r="B4660" t="s">
        <v>98</v>
      </c>
      <c r="C4660" t="s">
        <v>261</v>
      </c>
      <c r="D4660" t="s">
        <v>268</v>
      </c>
      <c r="E4660">
        <v>12.07</v>
      </c>
    </row>
    <row r="4661" spans="1:11" x14ac:dyDescent="0.25">
      <c r="A4661" t="s">
        <v>285</v>
      </c>
      <c r="B4661" t="s">
        <v>99</v>
      </c>
      <c r="C4661" t="s">
        <v>261</v>
      </c>
      <c r="D4661" t="s">
        <v>269</v>
      </c>
      <c r="E4661">
        <v>13.47</v>
      </c>
      <c r="F4661" t="s">
        <v>12</v>
      </c>
    </row>
    <row r="4662" spans="1:11" x14ac:dyDescent="0.25">
      <c r="A4662" t="s">
        <v>285</v>
      </c>
      <c r="B4662" t="s">
        <v>99</v>
      </c>
      <c r="C4662" t="s">
        <v>261</v>
      </c>
      <c r="D4662" t="s">
        <v>286</v>
      </c>
      <c r="E4662">
        <v>13.31</v>
      </c>
    </row>
    <row r="4663" spans="1:11" x14ac:dyDescent="0.25">
      <c r="A4663" t="s">
        <v>285</v>
      </c>
      <c r="B4663" t="s">
        <v>99</v>
      </c>
      <c r="C4663" t="s">
        <v>261</v>
      </c>
      <c r="D4663" t="s">
        <v>268</v>
      </c>
      <c r="E4663">
        <v>11.48</v>
      </c>
    </row>
    <row r="4664" spans="1:11" x14ac:dyDescent="0.25">
      <c r="A4664" t="s">
        <v>285</v>
      </c>
      <c r="B4664" t="s">
        <v>100</v>
      </c>
      <c r="C4664" t="s">
        <v>261</v>
      </c>
      <c r="D4664" t="s">
        <v>269</v>
      </c>
      <c r="E4664">
        <v>13.84</v>
      </c>
      <c r="F4664" t="s">
        <v>9</v>
      </c>
      <c r="G4664">
        <v>70.13000000000001</v>
      </c>
      <c r="H4664">
        <v>37.42</v>
      </c>
      <c r="I4664">
        <v>1.4055986103687867</v>
      </c>
      <c r="J4664">
        <v>46</v>
      </c>
      <c r="K4664">
        <v>107.55000000000001</v>
      </c>
    </row>
    <row r="4665" spans="1:11" x14ac:dyDescent="0.25">
      <c r="A4665" t="s">
        <v>285</v>
      </c>
      <c r="B4665" t="s">
        <v>100</v>
      </c>
      <c r="C4665" t="s">
        <v>261</v>
      </c>
      <c r="D4665" t="s">
        <v>269</v>
      </c>
      <c r="E4665">
        <v>9.26</v>
      </c>
    </row>
    <row r="4666" spans="1:11" x14ac:dyDescent="0.25">
      <c r="A4666" t="s">
        <v>285</v>
      </c>
      <c r="B4666" t="s">
        <v>100</v>
      </c>
      <c r="C4666" t="s">
        <v>261</v>
      </c>
      <c r="D4666" t="s">
        <v>286</v>
      </c>
      <c r="E4666">
        <v>12.57</v>
      </c>
    </row>
    <row r="4667" spans="1:11" x14ac:dyDescent="0.25">
      <c r="A4667" t="s">
        <v>285</v>
      </c>
      <c r="B4667" t="s">
        <v>100</v>
      </c>
      <c r="C4667" t="s">
        <v>261</v>
      </c>
      <c r="D4667" t="s">
        <v>286</v>
      </c>
      <c r="E4667">
        <v>12.14</v>
      </c>
    </row>
    <row r="4668" spans="1:11" x14ac:dyDescent="0.25">
      <c r="A4668" t="s">
        <v>285</v>
      </c>
      <c r="B4668" t="s">
        <v>100</v>
      </c>
      <c r="C4668" t="s">
        <v>261</v>
      </c>
      <c r="D4668" t="s">
        <v>268</v>
      </c>
      <c r="E4668">
        <v>12.99</v>
      </c>
    </row>
    <row r="4669" spans="1:11" x14ac:dyDescent="0.25">
      <c r="A4669" t="s">
        <v>285</v>
      </c>
      <c r="B4669" t="s">
        <v>100</v>
      </c>
      <c r="C4669" t="s">
        <v>261</v>
      </c>
      <c r="D4669" t="s">
        <v>268</v>
      </c>
      <c r="E4669">
        <v>9.33</v>
      </c>
    </row>
    <row r="4670" spans="1:11" x14ac:dyDescent="0.25">
      <c r="A4670" t="s">
        <v>285</v>
      </c>
      <c r="B4670" t="s">
        <v>101</v>
      </c>
      <c r="C4670" t="s">
        <v>261</v>
      </c>
      <c r="D4670" t="s">
        <v>269</v>
      </c>
      <c r="E4670">
        <v>13.92</v>
      </c>
      <c r="F4670" t="s">
        <v>12</v>
      </c>
    </row>
    <row r="4671" spans="1:11" x14ac:dyDescent="0.25">
      <c r="A4671" t="s">
        <v>285</v>
      </c>
      <c r="B4671" t="s">
        <v>101</v>
      </c>
      <c r="C4671" t="s">
        <v>261</v>
      </c>
      <c r="D4671" t="s">
        <v>286</v>
      </c>
      <c r="E4671">
        <v>12.23</v>
      </c>
    </row>
    <row r="4672" spans="1:11" x14ac:dyDescent="0.25">
      <c r="A4672" t="s">
        <v>285</v>
      </c>
      <c r="B4672" t="s">
        <v>101</v>
      </c>
      <c r="C4672" t="s">
        <v>261</v>
      </c>
      <c r="D4672" t="s">
        <v>265</v>
      </c>
      <c r="E4672">
        <v>11.27</v>
      </c>
    </row>
    <row r="4673" spans="1:11" x14ac:dyDescent="0.25">
      <c r="A4673" t="s">
        <v>285</v>
      </c>
      <c r="B4673" t="s">
        <v>102</v>
      </c>
      <c r="C4673" t="s">
        <v>261</v>
      </c>
      <c r="D4673" t="s">
        <v>269</v>
      </c>
      <c r="E4673">
        <v>13.77</v>
      </c>
      <c r="F4673" t="s">
        <v>9</v>
      </c>
      <c r="G4673">
        <v>67.58</v>
      </c>
      <c r="I4673" t="e">
        <v>#DIV/0!</v>
      </c>
      <c r="J4673">
        <v>47</v>
      </c>
      <c r="K4673">
        <v>67.58</v>
      </c>
    </row>
    <row r="4674" spans="1:11" x14ac:dyDescent="0.25">
      <c r="A4674" t="s">
        <v>285</v>
      </c>
      <c r="B4674" t="s">
        <v>102</v>
      </c>
      <c r="C4674" t="s">
        <v>261</v>
      </c>
      <c r="D4674" t="s">
        <v>269</v>
      </c>
      <c r="E4674">
        <v>8.73</v>
      </c>
    </row>
    <row r="4675" spans="1:11" x14ac:dyDescent="0.25">
      <c r="A4675" t="s">
        <v>285</v>
      </c>
      <c r="B4675" t="s">
        <v>102</v>
      </c>
      <c r="C4675" t="s">
        <v>261</v>
      </c>
      <c r="D4675" t="s">
        <v>286</v>
      </c>
      <c r="E4675">
        <v>12.46</v>
      </c>
    </row>
    <row r="4676" spans="1:11" x14ac:dyDescent="0.25">
      <c r="A4676" t="s">
        <v>285</v>
      </c>
      <c r="B4676" t="s">
        <v>102</v>
      </c>
      <c r="C4676" t="s">
        <v>261</v>
      </c>
      <c r="D4676" t="s">
        <v>286</v>
      </c>
      <c r="E4676">
        <v>11.42</v>
      </c>
    </row>
    <row r="4677" spans="1:11" x14ac:dyDescent="0.25">
      <c r="A4677" t="s">
        <v>285</v>
      </c>
      <c r="B4677" t="s">
        <v>102</v>
      </c>
      <c r="C4677" t="s">
        <v>261</v>
      </c>
      <c r="D4677" t="s">
        <v>265</v>
      </c>
      <c r="E4677">
        <v>13.26</v>
      </c>
    </row>
    <row r="4678" spans="1:11" x14ac:dyDescent="0.25">
      <c r="A4678" t="s">
        <v>285</v>
      </c>
      <c r="B4678" t="s">
        <v>102</v>
      </c>
      <c r="C4678" t="s">
        <v>261</v>
      </c>
      <c r="D4678" t="s">
        <v>265</v>
      </c>
      <c r="E4678">
        <v>7.94</v>
      </c>
    </row>
    <row r="4679" spans="1:11" x14ac:dyDescent="0.25">
      <c r="A4679" t="s">
        <v>285</v>
      </c>
      <c r="B4679" t="s">
        <v>103</v>
      </c>
      <c r="C4679" t="s">
        <v>261</v>
      </c>
      <c r="D4679" t="s">
        <v>269</v>
      </c>
      <c r="E4679">
        <v>14.73</v>
      </c>
      <c r="F4679" t="s">
        <v>9</v>
      </c>
      <c r="G4679">
        <v>104.14999999999999</v>
      </c>
      <c r="H4679">
        <v>35.409999999999997</v>
      </c>
      <c r="I4679">
        <v>2.2059446484044054</v>
      </c>
      <c r="J4679">
        <v>48</v>
      </c>
      <c r="K4679">
        <v>139.56</v>
      </c>
    </row>
    <row r="4680" spans="1:11" x14ac:dyDescent="0.25">
      <c r="A4680" t="s">
        <v>285</v>
      </c>
      <c r="B4680" t="s">
        <v>103</v>
      </c>
      <c r="C4680" t="s">
        <v>261</v>
      </c>
      <c r="D4680" t="s">
        <v>269</v>
      </c>
      <c r="E4680">
        <v>14.27</v>
      </c>
    </row>
    <row r="4681" spans="1:11" x14ac:dyDescent="0.25">
      <c r="A4681" t="s">
        <v>285</v>
      </c>
      <c r="B4681" t="s">
        <v>103</v>
      </c>
      <c r="C4681" t="s">
        <v>261</v>
      </c>
      <c r="D4681" t="s">
        <v>269</v>
      </c>
      <c r="E4681">
        <v>6.56</v>
      </c>
    </row>
    <row r="4682" spans="1:11" x14ac:dyDescent="0.25">
      <c r="A4682" t="s">
        <v>285</v>
      </c>
      <c r="B4682" t="s">
        <v>103</v>
      </c>
      <c r="C4682" t="s">
        <v>261</v>
      </c>
      <c r="D4682" t="s">
        <v>268</v>
      </c>
      <c r="E4682">
        <v>13.8</v>
      </c>
    </row>
    <row r="4683" spans="1:11" x14ac:dyDescent="0.25">
      <c r="A4683" t="s">
        <v>285</v>
      </c>
      <c r="B4683" t="s">
        <v>103</v>
      </c>
      <c r="C4683" t="s">
        <v>261</v>
      </c>
      <c r="D4683" t="s">
        <v>268</v>
      </c>
      <c r="E4683">
        <v>13.75</v>
      </c>
    </row>
    <row r="4684" spans="1:11" x14ac:dyDescent="0.25">
      <c r="A4684" t="s">
        <v>285</v>
      </c>
      <c r="B4684" t="s">
        <v>103</v>
      </c>
      <c r="C4684" t="s">
        <v>261</v>
      </c>
      <c r="D4684" t="s">
        <v>268</v>
      </c>
      <c r="E4684">
        <v>13.66</v>
      </c>
    </row>
    <row r="4685" spans="1:11" x14ac:dyDescent="0.25">
      <c r="A4685" t="s">
        <v>285</v>
      </c>
      <c r="B4685" t="s">
        <v>103</v>
      </c>
      <c r="C4685" t="s">
        <v>261</v>
      </c>
      <c r="D4685" t="s">
        <v>265</v>
      </c>
      <c r="E4685">
        <v>14.13</v>
      </c>
    </row>
    <row r="4686" spans="1:11" x14ac:dyDescent="0.25">
      <c r="A4686" t="s">
        <v>285</v>
      </c>
      <c r="B4686" t="s">
        <v>103</v>
      </c>
      <c r="C4686" t="s">
        <v>261</v>
      </c>
      <c r="D4686" t="s">
        <v>265</v>
      </c>
      <c r="E4686">
        <v>13.25</v>
      </c>
    </row>
    <row r="4687" spans="1:11" x14ac:dyDescent="0.25">
      <c r="A4687" t="s">
        <v>285</v>
      </c>
      <c r="B4687" t="s">
        <v>104</v>
      </c>
      <c r="C4687" t="s">
        <v>261</v>
      </c>
      <c r="D4687" t="s">
        <v>269</v>
      </c>
      <c r="E4687">
        <v>12.96</v>
      </c>
      <c r="F4687" t="s">
        <v>12</v>
      </c>
    </row>
    <row r="4688" spans="1:11" x14ac:dyDescent="0.25">
      <c r="A4688" t="s">
        <v>285</v>
      </c>
      <c r="B4688" t="s">
        <v>104</v>
      </c>
      <c r="C4688" t="s">
        <v>261</v>
      </c>
      <c r="D4688" t="s">
        <v>286</v>
      </c>
      <c r="E4688">
        <v>11.01</v>
      </c>
    </row>
    <row r="4689" spans="1:11" x14ac:dyDescent="0.25">
      <c r="A4689" t="s">
        <v>285</v>
      </c>
      <c r="B4689" t="s">
        <v>104</v>
      </c>
      <c r="C4689" t="s">
        <v>261</v>
      </c>
      <c r="D4689" t="s">
        <v>268</v>
      </c>
      <c r="E4689">
        <v>11.44</v>
      </c>
    </row>
    <row r="4690" spans="1:11" x14ac:dyDescent="0.25">
      <c r="A4690" t="s">
        <v>285</v>
      </c>
      <c r="B4690" t="s">
        <v>105</v>
      </c>
      <c r="C4690" t="s">
        <v>261</v>
      </c>
      <c r="D4690" t="s">
        <v>269</v>
      </c>
      <c r="E4690">
        <v>12.82</v>
      </c>
      <c r="F4690" t="s">
        <v>9</v>
      </c>
      <c r="G4690">
        <v>66.72</v>
      </c>
      <c r="H4690">
        <v>32.380000000000003</v>
      </c>
      <c r="I4690">
        <v>1.5453983940704137</v>
      </c>
      <c r="J4690">
        <v>49</v>
      </c>
      <c r="K4690">
        <v>99.1</v>
      </c>
    </row>
    <row r="4691" spans="1:11" x14ac:dyDescent="0.25">
      <c r="A4691" t="s">
        <v>285</v>
      </c>
      <c r="B4691" t="s">
        <v>105</v>
      </c>
      <c r="C4691" t="s">
        <v>261</v>
      </c>
      <c r="D4691" t="s">
        <v>269</v>
      </c>
      <c r="E4691">
        <v>9.24</v>
      </c>
    </row>
    <row r="4692" spans="1:11" x14ac:dyDescent="0.25">
      <c r="A4692" t="s">
        <v>285</v>
      </c>
      <c r="B4692" t="s">
        <v>105</v>
      </c>
      <c r="C4692" t="s">
        <v>261</v>
      </c>
      <c r="D4692" t="s">
        <v>286</v>
      </c>
      <c r="E4692">
        <v>12.64</v>
      </c>
    </row>
    <row r="4693" spans="1:11" x14ac:dyDescent="0.25">
      <c r="A4693" t="s">
        <v>285</v>
      </c>
      <c r="B4693" t="s">
        <v>105</v>
      </c>
      <c r="C4693" t="s">
        <v>261</v>
      </c>
      <c r="D4693" t="s">
        <v>286</v>
      </c>
      <c r="E4693">
        <v>9.94</v>
      </c>
    </row>
    <row r="4694" spans="1:11" x14ac:dyDescent="0.25">
      <c r="A4694" t="s">
        <v>285</v>
      </c>
      <c r="B4694" t="s">
        <v>105</v>
      </c>
      <c r="C4694" t="s">
        <v>261</v>
      </c>
      <c r="D4694" t="s">
        <v>268</v>
      </c>
      <c r="E4694">
        <v>12.2</v>
      </c>
    </row>
    <row r="4695" spans="1:11" x14ac:dyDescent="0.25">
      <c r="A4695" t="s">
        <v>285</v>
      </c>
      <c r="B4695" t="s">
        <v>105</v>
      </c>
      <c r="C4695" t="s">
        <v>261</v>
      </c>
      <c r="D4695" t="s">
        <v>268</v>
      </c>
      <c r="E4695">
        <v>9.8800000000000008</v>
      </c>
    </row>
    <row r="4696" spans="1:11" x14ac:dyDescent="0.25">
      <c r="A4696" t="s">
        <v>285</v>
      </c>
      <c r="B4696" t="s">
        <v>106</v>
      </c>
      <c r="C4696" t="s">
        <v>261</v>
      </c>
      <c r="D4696" t="s">
        <v>269</v>
      </c>
      <c r="E4696">
        <v>10.63</v>
      </c>
      <c r="F4696" t="s">
        <v>12</v>
      </c>
    </row>
    <row r="4697" spans="1:11" x14ac:dyDescent="0.25">
      <c r="A4697" t="s">
        <v>285</v>
      </c>
      <c r="B4697" t="s">
        <v>106</v>
      </c>
      <c r="C4697" t="s">
        <v>261</v>
      </c>
      <c r="D4697" t="s">
        <v>286</v>
      </c>
      <c r="E4697">
        <v>10.67</v>
      </c>
    </row>
    <row r="4698" spans="1:11" x14ac:dyDescent="0.25">
      <c r="A4698" t="s">
        <v>285</v>
      </c>
      <c r="B4698" t="s">
        <v>106</v>
      </c>
      <c r="C4698" t="s">
        <v>261</v>
      </c>
      <c r="D4698" t="s">
        <v>265</v>
      </c>
      <c r="E4698">
        <v>11.08</v>
      </c>
    </row>
    <row r="4699" spans="1:11" x14ac:dyDescent="0.25">
      <c r="A4699" t="s">
        <v>285</v>
      </c>
      <c r="B4699" t="s">
        <v>107</v>
      </c>
      <c r="C4699" t="s">
        <v>261</v>
      </c>
      <c r="D4699" t="s">
        <v>269</v>
      </c>
      <c r="E4699">
        <v>10.87</v>
      </c>
      <c r="F4699" t="s">
        <v>9</v>
      </c>
      <c r="G4699">
        <v>59.510000000000005</v>
      </c>
      <c r="H4699">
        <v>26.900000000000002</v>
      </c>
      <c r="I4699">
        <v>1.6592007434944238</v>
      </c>
      <c r="J4699">
        <v>50</v>
      </c>
      <c r="K4699">
        <v>86.410000000000011</v>
      </c>
    </row>
    <row r="4700" spans="1:11" x14ac:dyDescent="0.25">
      <c r="A4700" t="s">
        <v>285</v>
      </c>
      <c r="B4700" t="s">
        <v>107</v>
      </c>
      <c r="C4700" t="s">
        <v>261</v>
      </c>
      <c r="D4700" t="s">
        <v>269</v>
      </c>
      <c r="E4700">
        <v>5.65</v>
      </c>
    </row>
    <row r="4701" spans="1:11" x14ac:dyDescent="0.25">
      <c r="A4701" t="s">
        <v>285</v>
      </c>
      <c r="B4701" t="s">
        <v>107</v>
      </c>
      <c r="C4701" t="s">
        <v>261</v>
      </c>
      <c r="D4701" t="s">
        <v>286</v>
      </c>
      <c r="E4701">
        <v>12.07</v>
      </c>
    </row>
    <row r="4702" spans="1:11" x14ac:dyDescent="0.25">
      <c r="A4702" t="s">
        <v>285</v>
      </c>
      <c r="B4702" t="s">
        <v>107</v>
      </c>
      <c r="C4702" t="s">
        <v>261</v>
      </c>
      <c r="D4702" t="s">
        <v>286</v>
      </c>
      <c r="E4702">
        <v>10.6</v>
      </c>
    </row>
    <row r="4703" spans="1:11" x14ac:dyDescent="0.25">
      <c r="A4703" t="s">
        <v>285</v>
      </c>
      <c r="B4703" t="s">
        <v>107</v>
      </c>
      <c r="C4703" t="s">
        <v>261</v>
      </c>
      <c r="D4703" t="s">
        <v>268</v>
      </c>
      <c r="E4703">
        <v>11.73</v>
      </c>
    </row>
    <row r="4704" spans="1:11" x14ac:dyDescent="0.25">
      <c r="A4704" t="s">
        <v>285</v>
      </c>
      <c r="B4704" t="s">
        <v>107</v>
      </c>
      <c r="C4704" t="s">
        <v>261</v>
      </c>
      <c r="D4704" t="s">
        <v>268</v>
      </c>
      <c r="E4704">
        <v>8.59</v>
      </c>
    </row>
    <row r="4705" spans="1:11" x14ac:dyDescent="0.25">
      <c r="A4705" t="s">
        <v>285</v>
      </c>
      <c r="B4705" t="s">
        <v>108</v>
      </c>
      <c r="C4705" t="s">
        <v>261</v>
      </c>
      <c r="D4705" t="s">
        <v>269</v>
      </c>
      <c r="E4705">
        <v>9.27</v>
      </c>
      <c r="F4705" t="s">
        <v>12</v>
      </c>
    </row>
    <row r="4706" spans="1:11" x14ac:dyDescent="0.25">
      <c r="A4706" t="s">
        <v>285</v>
      </c>
      <c r="B4706" t="s">
        <v>108</v>
      </c>
      <c r="C4706" t="s">
        <v>261</v>
      </c>
      <c r="D4706" t="s">
        <v>286</v>
      </c>
      <c r="E4706">
        <v>8.32</v>
      </c>
    </row>
    <row r="4707" spans="1:11" x14ac:dyDescent="0.25">
      <c r="A4707" t="s">
        <v>285</v>
      </c>
      <c r="B4707" t="s">
        <v>108</v>
      </c>
      <c r="C4707" t="s">
        <v>261</v>
      </c>
      <c r="D4707" t="s">
        <v>268</v>
      </c>
      <c r="E4707">
        <v>9.31</v>
      </c>
    </row>
    <row r="4708" spans="1:11" x14ac:dyDescent="0.25">
      <c r="A4708" t="s">
        <v>285</v>
      </c>
      <c r="B4708" t="s">
        <v>109</v>
      </c>
      <c r="C4708" t="s">
        <v>261</v>
      </c>
      <c r="D4708" t="s">
        <v>269</v>
      </c>
      <c r="E4708">
        <v>12.34</v>
      </c>
      <c r="F4708" t="s">
        <v>9</v>
      </c>
      <c r="G4708">
        <v>53.620000000000005</v>
      </c>
      <c r="H4708">
        <v>34.989999999999995</v>
      </c>
      <c r="I4708">
        <v>1.1493283795370108</v>
      </c>
      <c r="J4708">
        <v>51</v>
      </c>
      <c r="K4708">
        <v>88.61</v>
      </c>
    </row>
    <row r="4709" spans="1:11" x14ac:dyDescent="0.25">
      <c r="A4709" t="s">
        <v>285</v>
      </c>
      <c r="B4709" t="s">
        <v>109</v>
      </c>
      <c r="C4709" t="s">
        <v>261</v>
      </c>
      <c r="D4709" t="s">
        <v>269</v>
      </c>
      <c r="E4709">
        <v>4.6399999999999997</v>
      </c>
    </row>
    <row r="4710" spans="1:11" x14ac:dyDescent="0.25">
      <c r="A4710" t="s">
        <v>285</v>
      </c>
      <c r="B4710" t="s">
        <v>109</v>
      </c>
      <c r="C4710" t="s">
        <v>261</v>
      </c>
      <c r="D4710" t="s">
        <v>286</v>
      </c>
      <c r="E4710">
        <v>10.43</v>
      </c>
    </row>
    <row r="4711" spans="1:11" x14ac:dyDescent="0.25">
      <c r="A4711" t="s">
        <v>285</v>
      </c>
      <c r="B4711" t="s">
        <v>109</v>
      </c>
      <c r="C4711" t="s">
        <v>261</v>
      </c>
      <c r="D4711" t="s">
        <v>286</v>
      </c>
      <c r="E4711">
        <v>7.68</v>
      </c>
    </row>
    <row r="4712" spans="1:11" x14ac:dyDescent="0.25">
      <c r="A4712" t="s">
        <v>285</v>
      </c>
      <c r="B4712" t="s">
        <v>109</v>
      </c>
      <c r="C4712" t="s">
        <v>261</v>
      </c>
      <c r="D4712" t="s">
        <v>268</v>
      </c>
      <c r="E4712">
        <v>11.01</v>
      </c>
    </row>
    <row r="4713" spans="1:11" x14ac:dyDescent="0.25">
      <c r="A4713" t="s">
        <v>285</v>
      </c>
      <c r="B4713" t="s">
        <v>109</v>
      </c>
      <c r="C4713" t="s">
        <v>261</v>
      </c>
      <c r="D4713" t="s">
        <v>268</v>
      </c>
      <c r="E4713">
        <v>7.52</v>
      </c>
    </row>
    <row r="4714" spans="1:11" x14ac:dyDescent="0.25">
      <c r="A4714" t="s">
        <v>285</v>
      </c>
      <c r="B4714" t="s">
        <v>110</v>
      </c>
      <c r="C4714" t="s">
        <v>261</v>
      </c>
      <c r="D4714" t="s">
        <v>269</v>
      </c>
      <c r="E4714">
        <v>11.79</v>
      </c>
      <c r="F4714" t="s">
        <v>12</v>
      </c>
    </row>
    <row r="4715" spans="1:11" x14ac:dyDescent="0.25">
      <c r="A4715" t="s">
        <v>285</v>
      </c>
      <c r="B4715" t="s">
        <v>110</v>
      </c>
      <c r="C4715" t="s">
        <v>261</v>
      </c>
      <c r="D4715" t="s">
        <v>286</v>
      </c>
      <c r="E4715">
        <v>11.85</v>
      </c>
    </row>
    <row r="4716" spans="1:11" x14ac:dyDescent="0.25">
      <c r="A4716" t="s">
        <v>285</v>
      </c>
      <c r="B4716" t="s">
        <v>110</v>
      </c>
      <c r="C4716" t="s">
        <v>261</v>
      </c>
      <c r="D4716" t="s">
        <v>268</v>
      </c>
      <c r="E4716">
        <v>11.35</v>
      </c>
    </row>
    <row r="4717" spans="1:11" x14ac:dyDescent="0.25">
      <c r="A4717" t="s">
        <v>285</v>
      </c>
      <c r="B4717" t="s">
        <v>111</v>
      </c>
      <c r="C4717" t="s">
        <v>261</v>
      </c>
      <c r="D4717" t="s">
        <v>269</v>
      </c>
      <c r="E4717">
        <v>10.09</v>
      </c>
      <c r="F4717" t="s">
        <v>12</v>
      </c>
      <c r="H4717">
        <v>85.170000000000016</v>
      </c>
      <c r="I4717">
        <v>0</v>
      </c>
      <c r="J4717">
        <v>52</v>
      </c>
      <c r="K4717">
        <v>85.170000000000016</v>
      </c>
    </row>
    <row r="4718" spans="1:11" x14ac:dyDescent="0.25">
      <c r="A4718" t="s">
        <v>285</v>
      </c>
      <c r="B4718" t="s">
        <v>111</v>
      </c>
      <c r="C4718" t="s">
        <v>261</v>
      </c>
      <c r="D4718" t="s">
        <v>269</v>
      </c>
      <c r="E4718">
        <v>10.71</v>
      </c>
    </row>
    <row r="4719" spans="1:11" x14ac:dyDescent="0.25">
      <c r="A4719" t="s">
        <v>285</v>
      </c>
      <c r="B4719" t="s">
        <v>111</v>
      </c>
      <c r="C4719" t="s">
        <v>261</v>
      </c>
      <c r="D4719" t="s">
        <v>269</v>
      </c>
      <c r="E4719">
        <v>7.6</v>
      </c>
    </row>
    <row r="4720" spans="1:11" x14ac:dyDescent="0.25">
      <c r="A4720" t="s">
        <v>285</v>
      </c>
      <c r="B4720" t="s">
        <v>111</v>
      </c>
      <c r="C4720" t="s">
        <v>261</v>
      </c>
      <c r="D4720" t="s">
        <v>286</v>
      </c>
      <c r="E4720">
        <v>10.01</v>
      </c>
    </row>
    <row r="4721" spans="1:11" x14ac:dyDescent="0.25">
      <c r="A4721" t="s">
        <v>285</v>
      </c>
      <c r="B4721" t="s">
        <v>111</v>
      </c>
      <c r="C4721" t="s">
        <v>261</v>
      </c>
      <c r="D4721" t="s">
        <v>286</v>
      </c>
      <c r="E4721">
        <v>10.78</v>
      </c>
    </row>
    <row r="4722" spans="1:11" x14ac:dyDescent="0.25">
      <c r="A4722" t="s">
        <v>285</v>
      </c>
      <c r="B4722" t="s">
        <v>111</v>
      </c>
      <c r="C4722" t="s">
        <v>261</v>
      </c>
      <c r="D4722" t="s">
        <v>286</v>
      </c>
      <c r="E4722">
        <v>7.72</v>
      </c>
    </row>
    <row r="4723" spans="1:11" x14ac:dyDescent="0.25">
      <c r="A4723" t="s">
        <v>285</v>
      </c>
      <c r="B4723" t="s">
        <v>111</v>
      </c>
      <c r="C4723" t="s">
        <v>261</v>
      </c>
      <c r="D4723" t="s">
        <v>268</v>
      </c>
      <c r="E4723">
        <v>11.02</v>
      </c>
    </row>
    <row r="4724" spans="1:11" x14ac:dyDescent="0.25">
      <c r="A4724" t="s">
        <v>285</v>
      </c>
      <c r="B4724" t="s">
        <v>111</v>
      </c>
      <c r="C4724" t="s">
        <v>261</v>
      </c>
      <c r="D4724" t="s">
        <v>268</v>
      </c>
      <c r="E4724">
        <v>10.09</v>
      </c>
    </row>
    <row r="4725" spans="1:11" x14ac:dyDescent="0.25">
      <c r="A4725" t="s">
        <v>285</v>
      </c>
      <c r="B4725" t="s">
        <v>111</v>
      </c>
      <c r="C4725" t="s">
        <v>261</v>
      </c>
      <c r="D4725" t="s">
        <v>268</v>
      </c>
      <c r="E4725">
        <v>7.15</v>
      </c>
    </row>
    <row r="4726" spans="1:11" x14ac:dyDescent="0.25">
      <c r="A4726" t="s">
        <v>285</v>
      </c>
      <c r="E4726">
        <v>5254.6700000000073</v>
      </c>
      <c r="I4726" t="e">
        <v>#DIV/0!</v>
      </c>
      <c r="J4726" t="e">
        <v>#DIV/0!</v>
      </c>
      <c r="K4726">
        <v>5254.6699999999992</v>
      </c>
    </row>
    <row r="4727" spans="1:11" x14ac:dyDescent="0.25">
      <c r="A4727" t="s">
        <v>289</v>
      </c>
      <c r="B4727" t="s">
        <v>6</v>
      </c>
      <c r="C4727" t="s">
        <v>230</v>
      </c>
      <c r="D4727" t="s">
        <v>290</v>
      </c>
      <c r="E4727">
        <v>10.84</v>
      </c>
      <c r="F4727" t="s">
        <v>9</v>
      </c>
      <c r="G4727">
        <v>69.06</v>
      </c>
      <c r="H4727">
        <v>57.859999999999992</v>
      </c>
      <c r="I4727">
        <v>0.89517801590044943</v>
      </c>
      <c r="J4727">
        <v>1</v>
      </c>
      <c r="K4727">
        <v>126.91999999999999</v>
      </c>
    </row>
    <row r="4728" spans="1:11" x14ac:dyDescent="0.25">
      <c r="A4728" t="s">
        <v>289</v>
      </c>
      <c r="B4728" t="s">
        <v>6</v>
      </c>
      <c r="C4728" t="s">
        <v>230</v>
      </c>
      <c r="D4728" t="s">
        <v>290</v>
      </c>
      <c r="E4728">
        <v>5.7</v>
      </c>
    </row>
    <row r="4729" spans="1:11" x14ac:dyDescent="0.25">
      <c r="A4729" t="s">
        <v>289</v>
      </c>
      <c r="B4729" t="s">
        <v>6</v>
      </c>
      <c r="C4729" t="s">
        <v>230</v>
      </c>
      <c r="D4729" t="s">
        <v>291</v>
      </c>
      <c r="E4729">
        <v>13.17</v>
      </c>
    </row>
    <row r="4730" spans="1:11" x14ac:dyDescent="0.25">
      <c r="A4730" t="s">
        <v>289</v>
      </c>
      <c r="B4730" t="s">
        <v>115</v>
      </c>
      <c r="C4730" t="s">
        <v>230</v>
      </c>
      <c r="D4730" t="s">
        <v>290</v>
      </c>
      <c r="E4730">
        <v>15.69</v>
      </c>
    </row>
    <row r="4731" spans="1:11" x14ac:dyDescent="0.25">
      <c r="A4731" t="s">
        <v>289</v>
      </c>
      <c r="B4731" t="s">
        <v>115</v>
      </c>
      <c r="C4731" t="s">
        <v>230</v>
      </c>
      <c r="D4731" t="s">
        <v>290</v>
      </c>
      <c r="E4731">
        <v>5.36</v>
      </c>
    </row>
    <row r="4732" spans="1:11" x14ac:dyDescent="0.25">
      <c r="A4732" t="s">
        <v>289</v>
      </c>
      <c r="B4732" t="s">
        <v>115</v>
      </c>
      <c r="C4732" t="s">
        <v>230</v>
      </c>
      <c r="D4732" t="s">
        <v>291</v>
      </c>
      <c r="E4732">
        <v>18.3</v>
      </c>
    </row>
    <row r="4733" spans="1:11" x14ac:dyDescent="0.25">
      <c r="A4733" t="s">
        <v>289</v>
      </c>
      <c r="B4733" t="s">
        <v>11</v>
      </c>
      <c r="C4733" t="s">
        <v>230</v>
      </c>
      <c r="D4733" t="s">
        <v>290</v>
      </c>
      <c r="E4733">
        <v>16.88</v>
      </c>
      <c r="F4733" t="s">
        <v>12</v>
      </c>
    </row>
    <row r="4734" spans="1:11" x14ac:dyDescent="0.25">
      <c r="A4734" t="s">
        <v>289</v>
      </c>
      <c r="B4734" t="s">
        <v>11</v>
      </c>
      <c r="C4734" t="s">
        <v>230</v>
      </c>
      <c r="D4734" t="s">
        <v>291</v>
      </c>
      <c r="E4734">
        <v>16.350000000000001</v>
      </c>
    </row>
    <row r="4735" spans="1:11" x14ac:dyDescent="0.25">
      <c r="A4735" t="s">
        <v>289</v>
      </c>
      <c r="B4735" t="s">
        <v>116</v>
      </c>
      <c r="C4735" t="s">
        <v>230</v>
      </c>
      <c r="D4735" t="s">
        <v>290</v>
      </c>
      <c r="E4735">
        <v>12.26</v>
      </c>
    </row>
    <row r="4736" spans="1:11" x14ac:dyDescent="0.25">
      <c r="A4736" t="s">
        <v>289</v>
      </c>
      <c r="B4736" t="s">
        <v>116</v>
      </c>
      <c r="C4736" t="s">
        <v>230</v>
      </c>
      <c r="D4736" t="s">
        <v>291</v>
      </c>
      <c r="E4736">
        <v>12.37</v>
      </c>
    </row>
    <row r="4737" spans="1:11" x14ac:dyDescent="0.25">
      <c r="A4737" t="s">
        <v>289</v>
      </c>
      <c r="B4737" t="s">
        <v>13</v>
      </c>
      <c r="C4737" t="s">
        <v>230</v>
      </c>
      <c r="D4737" t="s">
        <v>290</v>
      </c>
      <c r="E4737">
        <v>13.89</v>
      </c>
      <c r="F4737" t="s">
        <v>9</v>
      </c>
      <c r="G4737">
        <v>52.019999999999996</v>
      </c>
      <c r="H4737">
        <v>53.180000000000007</v>
      </c>
      <c r="I4737">
        <v>0.73364046634072944</v>
      </c>
      <c r="J4737">
        <v>2</v>
      </c>
      <c r="K4737">
        <v>105.2</v>
      </c>
    </row>
    <row r="4738" spans="1:11" x14ac:dyDescent="0.25">
      <c r="A4738" t="s">
        <v>289</v>
      </c>
      <c r="B4738" t="s">
        <v>13</v>
      </c>
      <c r="C4738" t="s">
        <v>230</v>
      </c>
      <c r="D4738" t="s">
        <v>291</v>
      </c>
      <c r="E4738">
        <v>10.72</v>
      </c>
    </row>
    <row r="4739" spans="1:11" x14ac:dyDescent="0.25">
      <c r="A4739" t="s">
        <v>289</v>
      </c>
      <c r="B4739" t="s">
        <v>117</v>
      </c>
      <c r="C4739" t="s">
        <v>230</v>
      </c>
      <c r="D4739" t="s">
        <v>290</v>
      </c>
      <c r="E4739">
        <v>13.77</v>
      </c>
    </row>
    <row r="4740" spans="1:11" x14ac:dyDescent="0.25">
      <c r="A4740" t="s">
        <v>289</v>
      </c>
      <c r="B4740" t="s">
        <v>117</v>
      </c>
      <c r="C4740" t="s">
        <v>230</v>
      </c>
      <c r="D4740" t="s">
        <v>291</v>
      </c>
      <c r="E4740">
        <v>13.64</v>
      </c>
    </row>
    <row r="4741" spans="1:11" x14ac:dyDescent="0.25">
      <c r="A4741" t="s">
        <v>289</v>
      </c>
      <c r="B4741" t="s">
        <v>14</v>
      </c>
      <c r="C4741" t="s">
        <v>230</v>
      </c>
      <c r="D4741" t="s">
        <v>290</v>
      </c>
      <c r="E4741">
        <v>13.28</v>
      </c>
      <c r="F4741" t="s">
        <v>12</v>
      </c>
    </row>
    <row r="4742" spans="1:11" x14ac:dyDescent="0.25">
      <c r="A4742" t="s">
        <v>289</v>
      </c>
      <c r="B4742" t="s">
        <v>14</v>
      </c>
      <c r="C4742" t="s">
        <v>230</v>
      </c>
      <c r="D4742" t="s">
        <v>291</v>
      </c>
      <c r="E4742">
        <v>12.3</v>
      </c>
    </row>
    <row r="4743" spans="1:11" x14ac:dyDescent="0.25">
      <c r="A4743" t="s">
        <v>289</v>
      </c>
      <c r="B4743" t="s">
        <v>118</v>
      </c>
      <c r="C4743" t="s">
        <v>230</v>
      </c>
      <c r="D4743" t="s">
        <v>290</v>
      </c>
      <c r="E4743">
        <v>14.03</v>
      </c>
    </row>
    <row r="4744" spans="1:11" x14ac:dyDescent="0.25">
      <c r="A4744" t="s">
        <v>289</v>
      </c>
      <c r="B4744" t="s">
        <v>118</v>
      </c>
      <c r="C4744" t="s">
        <v>230</v>
      </c>
      <c r="D4744" t="s">
        <v>291</v>
      </c>
      <c r="E4744">
        <v>13.57</v>
      </c>
    </row>
    <row r="4745" spans="1:11" x14ac:dyDescent="0.25">
      <c r="A4745" t="s">
        <v>289</v>
      </c>
      <c r="B4745" t="s">
        <v>119</v>
      </c>
      <c r="C4745" t="s">
        <v>230</v>
      </c>
      <c r="D4745" t="s">
        <v>290</v>
      </c>
      <c r="E4745">
        <v>16.309999999999999</v>
      </c>
      <c r="F4745" t="s">
        <v>9</v>
      </c>
      <c r="G4745">
        <v>30.03</v>
      </c>
      <c r="H4745">
        <v>75.97</v>
      </c>
      <c r="I4745">
        <v>0.2964657101487429</v>
      </c>
      <c r="J4745">
        <v>3</v>
      </c>
      <c r="K4745">
        <v>106</v>
      </c>
    </row>
    <row r="4746" spans="1:11" x14ac:dyDescent="0.25">
      <c r="A4746" t="s">
        <v>289</v>
      </c>
      <c r="B4746" t="s">
        <v>119</v>
      </c>
      <c r="C4746" t="s">
        <v>230</v>
      </c>
      <c r="D4746" t="s">
        <v>291</v>
      </c>
      <c r="E4746">
        <v>13.72</v>
      </c>
    </row>
    <row r="4747" spans="1:11" x14ac:dyDescent="0.25">
      <c r="A4747" t="s">
        <v>289</v>
      </c>
      <c r="B4747" t="s">
        <v>15</v>
      </c>
      <c r="C4747" t="s">
        <v>230</v>
      </c>
      <c r="D4747" t="s">
        <v>290</v>
      </c>
      <c r="E4747">
        <v>15.39</v>
      </c>
      <c r="F4747" t="s">
        <v>12</v>
      </c>
    </row>
    <row r="4748" spans="1:11" x14ac:dyDescent="0.25">
      <c r="A4748" t="s">
        <v>289</v>
      </c>
      <c r="B4748" t="s">
        <v>15</v>
      </c>
      <c r="C4748" t="s">
        <v>230</v>
      </c>
      <c r="D4748" t="s">
        <v>290</v>
      </c>
      <c r="E4748">
        <v>12.46</v>
      </c>
    </row>
    <row r="4749" spans="1:11" x14ac:dyDescent="0.25">
      <c r="A4749" t="s">
        <v>289</v>
      </c>
      <c r="B4749" t="s">
        <v>15</v>
      </c>
      <c r="C4749" t="s">
        <v>230</v>
      </c>
      <c r="D4749" t="s">
        <v>291</v>
      </c>
      <c r="E4749">
        <v>15.99</v>
      </c>
    </row>
    <row r="4750" spans="1:11" x14ac:dyDescent="0.25">
      <c r="A4750" t="s">
        <v>289</v>
      </c>
      <c r="B4750" t="s">
        <v>15</v>
      </c>
      <c r="C4750" t="s">
        <v>230</v>
      </c>
      <c r="D4750" t="s">
        <v>291</v>
      </c>
      <c r="E4750">
        <v>10.11</v>
      </c>
    </row>
    <row r="4751" spans="1:11" x14ac:dyDescent="0.25">
      <c r="A4751" t="s">
        <v>289</v>
      </c>
      <c r="B4751" t="s">
        <v>121</v>
      </c>
      <c r="C4751" t="s">
        <v>230</v>
      </c>
      <c r="D4751" t="s">
        <v>290</v>
      </c>
      <c r="E4751">
        <v>11.39</v>
      </c>
    </row>
    <row r="4752" spans="1:11" x14ac:dyDescent="0.25">
      <c r="A4752" t="s">
        <v>289</v>
      </c>
      <c r="B4752" t="s">
        <v>121</v>
      </c>
      <c r="C4752" t="s">
        <v>230</v>
      </c>
      <c r="D4752" t="s">
        <v>291</v>
      </c>
      <c r="E4752">
        <v>10.63</v>
      </c>
    </row>
    <row r="4753" spans="1:11" x14ac:dyDescent="0.25">
      <c r="A4753" t="s">
        <v>289</v>
      </c>
      <c r="B4753" t="s">
        <v>17</v>
      </c>
      <c r="C4753" t="s">
        <v>230</v>
      </c>
      <c r="D4753" t="s">
        <v>290</v>
      </c>
      <c r="E4753">
        <v>11.67</v>
      </c>
      <c r="F4753" t="s">
        <v>9</v>
      </c>
      <c r="G4753">
        <v>59.5</v>
      </c>
      <c r="H4753">
        <v>46.69</v>
      </c>
      <c r="I4753">
        <v>0.95577211394302852</v>
      </c>
      <c r="J4753">
        <v>4</v>
      </c>
      <c r="K4753">
        <v>106.19</v>
      </c>
    </row>
    <row r="4754" spans="1:11" x14ac:dyDescent="0.25">
      <c r="A4754" t="s">
        <v>289</v>
      </c>
      <c r="B4754" t="s">
        <v>17</v>
      </c>
      <c r="C4754" t="s">
        <v>230</v>
      </c>
      <c r="D4754" t="s">
        <v>290</v>
      </c>
      <c r="E4754">
        <v>5.42</v>
      </c>
    </row>
    <row r="4755" spans="1:11" x14ac:dyDescent="0.25">
      <c r="A4755" t="s">
        <v>289</v>
      </c>
      <c r="B4755" t="s">
        <v>17</v>
      </c>
      <c r="C4755" t="s">
        <v>230</v>
      </c>
      <c r="D4755" t="s">
        <v>291</v>
      </c>
      <c r="E4755">
        <v>14.88</v>
      </c>
    </row>
    <row r="4756" spans="1:11" x14ac:dyDescent="0.25">
      <c r="A4756" t="s">
        <v>289</v>
      </c>
      <c r="B4756" t="s">
        <v>122</v>
      </c>
      <c r="C4756" t="s">
        <v>230</v>
      </c>
      <c r="D4756" t="s">
        <v>290</v>
      </c>
      <c r="E4756">
        <v>15.03</v>
      </c>
    </row>
    <row r="4757" spans="1:11" x14ac:dyDescent="0.25">
      <c r="A4757" t="s">
        <v>289</v>
      </c>
      <c r="B4757" t="s">
        <v>122</v>
      </c>
      <c r="C4757" t="s">
        <v>230</v>
      </c>
      <c r="D4757" t="s">
        <v>291</v>
      </c>
      <c r="E4757">
        <v>12.5</v>
      </c>
    </row>
    <row r="4758" spans="1:11" x14ac:dyDescent="0.25">
      <c r="A4758" t="s">
        <v>289</v>
      </c>
      <c r="B4758" t="s">
        <v>18</v>
      </c>
      <c r="C4758" t="s">
        <v>230</v>
      </c>
      <c r="D4758" t="s">
        <v>290</v>
      </c>
      <c r="E4758">
        <v>10.27</v>
      </c>
      <c r="F4758" t="s">
        <v>12</v>
      </c>
    </row>
    <row r="4759" spans="1:11" x14ac:dyDescent="0.25">
      <c r="A4759" t="s">
        <v>289</v>
      </c>
      <c r="B4759" t="s">
        <v>18</v>
      </c>
      <c r="C4759" t="s">
        <v>230</v>
      </c>
      <c r="D4759" t="s">
        <v>291</v>
      </c>
      <c r="E4759">
        <v>10.84</v>
      </c>
    </row>
    <row r="4760" spans="1:11" x14ac:dyDescent="0.25">
      <c r="A4760" t="s">
        <v>289</v>
      </c>
      <c r="B4760" t="s">
        <v>123</v>
      </c>
      <c r="C4760" t="s">
        <v>230</v>
      </c>
      <c r="D4760" t="s">
        <v>291</v>
      </c>
      <c r="E4760">
        <v>12.24</v>
      </c>
    </row>
    <row r="4761" spans="1:11" x14ac:dyDescent="0.25">
      <c r="A4761" t="s">
        <v>289</v>
      </c>
      <c r="B4761" t="s">
        <v>123</v>
      </c>
      <c r="C4761" t="s">
        <v>230</v>
      </c>
      <c r="D4761" t="s">
        <v>292</v>
      </c>
      <c r="E4761">
        <v>13.34</v>
      </c>
    </row>
    <row r="4762" spans="1:11" x14ac:dyDescent="0.25">
      <c r="A4762" t="s">
        <v>289</v>
      </c>
      <c r="B4762" t="s">
        <v>19</v>
      </c>
      <c r="C4762" t="s">
        <v>230</v>
      </c>
      <c r="D4762" t="s">
        <v>290</v>
      </c>
      <c r="E4762">
        <v>12.62</v>
      </c>
      <c r="F4762" t="s">
        <v>9</v>
      </c>
      <c r="G4762">
        <v>62.569999999999993</v>
      </c>
      <c r="H4762">
        <v>39.769999999999996</v>
      </c>
      <c r="I4762">
        <v>1.1799723409605229</v>
      </c>
      <c r="J4762">
        <v>5</v>
      </c>
      <c r="K4762">
        <v>102.33999999999999</v>
      </c>
    </row>
    <row r="4763" spans="1:11" x14ac:dyDescent="0.25">
      <c r="A4763" t="s">
        <v>289</v>
      </c>
      <c r="B4763" t="s">
        <v>19</v>
      </c>
      <c r="C4763" t="s">
        <v>230</v>
      </c>
      <c r="D4763" t="s">
        <v>290</v>
      </c>
      <c r="E4763">
        <v>5.31</v>
      </c>
    </row>
    <row r="4764" spans="1:11" x14ac:dyDescent="0.25">
      <c r="A4764" t="s">
        <v>289</v>
      </c>
      <c r="B4764" t="s">
        <v>19</v>
      </c>
      <c r="C4764" t="s">
        <v>230</v>
      </c>
      <c r="D4764" t="s">
        <v>291</v>
      </c>
      <c r="E4764">
        <v>14.12</v>
      </c>
    </row>
    <row r="4765" spans="1:11" x14ac:dyDescent="0.25">
      <c r="A4765" t="s">
        <v>289</v>
      </c>
      <c r="B4765" t="s">
        <v>124</v>
      </c>
      <c r="C4765" t="s">
        <v>230</v>
      </c>
      <c r="D4765" t="s">
        <v>290</v>
      </c>
      <c r="E4765">
        <v>16.38</v>
      </c>
    </row>
    <row r="4766" spans="1:11" x14ac:dyDescent="0.25">
      <c r="A4766" t="s">
        <v>289</v>
      </c>
      <c r="B4766" t="s">
        <v>124</v>
      </c>
      <c r="C4766" t="s">
        <v>230</v>
      </c>
      <c r="D4766" t="s">
        <v>233</v>
      </c>
      <c r="E4766">
        <v>14.14</v>
      </c>
    </row>
    <row r="4767" spans="1:11" x14ac:dyDescent="0.25">
      <c r="A4767" t="s">
        <v>289</v>
      </c>
      <c r="B4767" t="s">
        <v>20</v>
      </c>
      <c r="C4767" t="s">
        <v>230</v>
      </c>
      <c r="D4767" t="s">
        <v>290</v>
      </c>
      <c r="E4767">
        <v>10.59</v>
      </c>
      <c r="F4767" t="s">
        <v>12</v>
      </c>
    </row>
    <row r="4768" spans="1:11" x14ac:dyDescent="0.25">
      <c r="A4768" t="s">
        <v>289</v>
      </c>
      <c r="B4768" t="s">
        <v>20</v>
      </c>
      <c r="C4768" t="s">
        <v>230</v>
      </c>
      <c r="D4768" t="s">
        <v>291</v>
      </c>
      <c r="E4768">
        <v>8.43</v>
      </c>
    </row>
    <row r="4769" spans="1:11" x14ac:dyDescent="0.25">
      <c r="A4769" t="s">
        <v>289</v>
      </c>
      <c r="B4769" t="s">
        <v>125</v>
      </c>
      <c r="C4769" t="s">
        <v>230</v>
      </c>
      <c r="D4769" t="s">
        <v>291</v>
      </c>
      <c r="E4769">
        <v>10.35</v>
      </c>
    </row>
    <row r="4770" spans="1:11" x14ac:dyDescent="0.25">
      <c r="A4770" t="s">
        <v>289</v>
      </c>
      <c r="B4770" t="s">
        <v>125</v>
      </c>
      <c r="C4770" t="s">
        <v>230</v>
      </c>
      <c r="D4770" t="s">
        <v>235</v>
      </c>
      <c r="E4770">
        <v>10.4</v>
      </c>
    </row>
    <row r="4771" spans="1:11" x14ac:dyDescent="0.25">
      <c r="A4771" t="s">
        <v>289</v>
      </c>
      <c r="B4771" t="s">
        <v>21</v>
      </c>
      <c r="C4771" t="s">
        <v>230</v>
      </c>
      <c r="D4771" t="s">
        <v>233</v>
      </c>
      <c r="E4771">
        <v>12.02</v>
      </c>
      <c r="F4771" t="s">
        <v>9</v>
      </c>
      <c r="G4771">
        <v>62.780000000000008</v>
      </c>
      <c r="H4771">
        <v>16.04</v>
      </c>
      <c r="I4771">
        <v>2.9354738154613469</v>
      </c>
      <c r="J4771">
        <v>6</v>
      </c>
      <c r="K4771">
        <v>78.820000000000007</v>
      </c>
    </row>
    <row r="4772" spans="1:11" x14ac:dyDescent="0.25">
      <c r="A4772" t="s">
        <v>289</v>
      </c>
      <c r="B4772" t="s">
        <v>21</v>
      </c>
      <c r="C4772" t="s">
        <v>230</v>
      </c>
      <c r="D4772" t="s">
        <v>233</v>
      </c>
      <c r="E4772">
        <v>5.4</v>
      </c>
    </row>
    <row r="4773" spans="1:11" x14ac:dyDescent="0.25">
      <c r="A4773" t="s">
        <v>289</v>
      </c>
      <c r="B4773" t="s">
        <v>21</v>
      </c>
      <c r="C4773" t="s">
        <v>230</v>
      </c>
      <c r="D4773" t="s">
        <v>291</v>
      </c>
      <c r="E4773">
        <v>14.25</v>
      </c>
    </row>
    <row r="4774" spans="1:11" x14ac:dyDescent="0.25">
      <c r="A4774" t="s">
        <v>289</v>
      </c>
      <c r="B4774" t="s">
        <v>126</v>
      </c>
      <c r="C4774" t="s">
        <v>230</v>
      </c>
      <c r="D4774" t="s">
        <v>233</v>
      </c>
      <c r="E4774">
        <v>13.06</v>
      </c>
    </row>
    <row r="4775" spans="1:11" x14ac:dyDescent="0.25">
      <c r="A4775" t="s">
        <v>289</v>
      </c>
      <c r="B4775" t="s">
        <v>126</v>
      </c>
      <c r="C4775" t="s">
        <v>230</v>
      </c>
      <c r="D4775" t="s">
        <v>233</v>
      </c>
      <c r="E4775">
        <v>4.38</v>
      </c>
    </row>
    <row r="4776" spans="1:11" x14ac:dyDescent="0.25">
      <c r="A4776" t="s">
        <v>289</v>
      </c>
      <c r="B4776" t="s">
        <v>126</v>
      </c>
      <c r="C4776" t="s">
        <v>230</v>
      </c>
      <c r="D4776" t="s">
        <v>291</v>
      </c>
      <c r="E4776">
        <v>13.67</v>
      </c>
    </row>
    <row r="4777" spans="1:11" x14ac:dyDescent="0.25">
      <c r="A4777" t="s">
        <v>289</v>
      </c>
      <c r="B4777" t="s">
        <v>22</v>
      </c>
      <c r="C4777" t="s">
        <v>230</v>
      </c>
      <c r="D4777" t="s">
        <v>233</v>
      </c>
      <c r="E4777">
        <v>5.0199999999999996</v>
      </c>
      <c r="F4777" t="s">
        <v>12</v>
      </c>
    </row>
    <row r="4778" spans="1:11" x14ac:dyDescent="0.25">
      <c r="A4778" t="s">
        <v>289</v>
      </c>
      <c r="B4778" t="s">
        <v>22</v>
      </c>
      <c r="C4778" t="s">
        <v>230</v>
      </c>
      <c r="D4778" t="s">
        <v>291</v>
      </c>
      <c r="E4778">
        <v>4.8499999999999996</v>
      </c>
    </row>
    <row r="4779" spans="1:11" x14ac:dyDescent="0.25">
      <c r="A4779" t="s">
        <v>289</v>
      </c>
      <c r="B4779" t="s">
        <v>127</v>
      </c>
      <c r="C4779" t="s">
        <v>230</v>
      </c>
      <c r="D4779" t="s">
        <v>233</v>
      </c>
      <c r="E4779">
        <v>3.88</v>
      </c>
    </row>
    <row r="4780" spans="1:11" x14ac:dyDescent="0.25">
      <c r="A4780" t="s">
        <v>289</v>
      </c>
      <c r="B4780" t="s">
        <v>127</v>
      </c>
      <c r="C4780" t="s">
        <v>230</v>
      </c>
      <c r="D4780" t="s">
        <v>291</v>
      </c>
      <c r="E4780">
        <v>2.29</v>
      </c>
    </row>
    <row r="4781" spans="1:11" x14ac:dyDescent="0.25">
      <c r="A4781" t="s">
        <v>289</v>
      </c>
      <c r="B4781" t="s">
        <v>23</v>
      </c>
      <c r="C4781" t="s">
        <v>230</v>
      </c>
      <c r="D4781" t="s">
        <v>233</v>
      </c>
      <c r="E4781">
        <v>13.31</v>
      </c>
      <c r="F4781" t="s">
        <v>9</v>
      </c>
      <c r="G4781">
        <v>72.73</v>
      </c>
      <c r="H4781">
        <v>39.36</v>
      </c>
      <c r="I4781">
        <v>1.385861280487805</v>
      </c>
      <c r="J4781">
        <v>7</v>
      </c>
      <c r="K4781">
        <v>112.09</v>
      </c>
    </row>
    <row r="4782" spans="1:11" x14ac:dyDescent="0.25">
      <c r="A4782" t="s">
        <v>289</v>
      </c>
      <c r="B4782" t="s">
        <v>23</v>
      </c>
      <c r="C4782" t="s">
        <v>230</v>
      </c>
      <c r="D4782" t="s">
        <v>233</v>
      </c>
      <c r="E4782">
        <v>6.16</v>
      </c>
    </row>
    <row r="4783" spans="1:11" x14ac:dyDescent="0.25">
      <c r="A4783" t="s">
        <v>289</v>
      </c>
      <c r="B4783" t="s">
        <v>23</v>
      </c>
      <c r="C4783" t="s">
        <v>230</v>
      </c>
      <c r="D4783" t="s">
        <v>291</v>
      </c>
      <c r="E4783">
        <v>14.85</v>
      </c>
    </row>
    <row r="4784" spans="1:11" x14ac:dyDescent="0.25">
      <c r="A4784" t="s">
        <v>289</v>
      </c>
      <c r="B4784" t="s">
        <v>128</v>
      </c>
      <c r="C4784" t="s">
        <v>230</v>
      </c>
      <c r="D4784" t="s">
        <v>290</v>
      </c>
      <c r="E4784">
        <v>15.51</v>
      </c>
    </row>
    <row r="4785" spans="1:11" x14ac:dyDescent="0.25">
      <c r="A4785" t="s">
        <v>289</v>
      </c>
      <c r="B4785" t="s">
        <v>128</v>
      </c>
      <c r="C4785" t="s">
        <v>230</v>
      </c>
      <c r="D4785" t="s">
        <v>290</v>
      </c>
      <c r="E4785">
        <v>5.23</v>
      </c>
    </row>
    <row r="4786" spans="1:11" x14ac:dyDescent="0.25">
      <c r="A4786" t="s">
        <v>289</v>
      </c>
      <c r="B4786" t="s">
        <v>128</v>
      </c>
      <c r="C4786" t="s">
        <v>230</v>
      </c>
      <c r="D4786" t="s">
        <v>291</v>
      </c>
      <c r="E4786">
        <v>17.670000000000002</v>
      </c>
    </row>
    <row r="4787" spans="1:11" x14ac:dyDescent="0.25">
      <c r="A4787" t="s">
        <v>289</v>
      </c>
      <c r="B4787" t="s">
        <v>24</v>
      </c>
      <c r="C4787" t="s">
        <v>230</v>
      </c>
      <c r="D4787" t="s">
        <v>290</v>
      </c>
      <c r="E4787">
        <v>10.119999999999999</v>
      </c>
      <c r="F4787" t="s">
        <v>12</v>
      </c>
    </row>
    <row r="4788" spans="1:11" x14ac:dyDescent="0.25">
      <c r="A4788" t="s">
        <v>289</v>
      </c>
      <c r="B4788" t="s">
        <v>24</v>
      </c>
      <c r="C4788" t="s">
        <v>230</v>
      </c>
      <c r="D4788" t="s">
        <v>291</v>
      </c>
      <c r="E4788">
        <v>8.9499999999999993</v>
      </c>
    </row>
    <row r="4789" spans="1:11" x14ac:dyDescent="0.25">
      <c r="A4789" t="s">
        <v>289</v>
      </c>
      <c r="B4789" t="s">
        <v>129</v>
      </c>
      <c r="C4789" t="s">
        <v>230</v>
      </c>
      <c r="D4789" t="s">
        <v>290</v>
      </c>
      <c r="E4789">
        <v>10.11</v>
      </c>
    </row>
    <row r="4790" spans="1:11" x14ac:dyDescent="0.25">
      <c r="A4790" t="s">
        <v>289</v>
      </c>
      <c r="B4790" t="s">
        <v>129</v>
      </c>
      <c r="C4790" t="s">
        <v>230</v>
      </c>
      <c r="D4790" t="s">
        <v>291</v>
      </c>
      <c r="E4790">
        <v>10.18</v>
      </c>
    </row>
    <row r="4791" spans="1:11" x14ac:dyDescent="0.25">
      <c r="A4791" t="s">
        <v>289</v>
      </c>
      <c r="B4791" t="s">
        <v>130</v>
      </c>
      <c r="C4791" t="s">
        <v>230</v>
      </c>
      <c r="D4791" t="s">
        <v>290</v>
      </c>
      <c r="E4791">
        <v>12.95</v>
      </c>
      <c r="F4791" t="s">
        <v>9</v>
      </c>
      <c r="G4791">
        <v>32.24</v>
      </c>
      <c r="H4791">
        <v>75.47</v>
      </c>
      <c r="I4791">
        <v>0.3203922088246986</v>
      </c>
      <c r="J4791">
        <v>8</v>
      </c>
      <c r="K4791">
        <v>107.71000000000001</v>
      </c>
    </row>
    <row r="4792" spans="1:11" x14ac:dyDescent="0.25">
      <c r="A4792" t="s">
        <v>289</v>
      </c>
      <c r="B4792" t="s">
        <v>130</v>
      </c>
      <c r="C4792" t="s">
        <v>230</v>
      </c>
      <c r="D4792" t="s">
        <v>290</v>
      </c>
      <c r="E4792">
        <v>5.01</v>
      </c>
    </row>
    <row r="4793" spans="1:11" x14ac:dyDescent="0.25">
      <c r="A4793" t="s">
        <v>289</v>
      </c>
      <c r="B4793" t="s">
        <v>130</v>
      </c>
      <c r="C4793" t="s">
        <v>230</v>
      </c>
      <c r="D4793" t="s">
        <v>291</v>
      </c>
      <c r="E4793">
        <v>14.28</v>
      </c>
    </row>
    <row r="4794" spans="1:11" x14ac:dyDescent="0.25">
      <c r="A4794" t="s">
        <v>289</v>
      </c>
      <c r="B4794" t="s">
        <v>25</v>
      </c>
      <c r="C4794" t="s">
        <v>230</v>
      </c>
      <c r="D4794" t="s">
        <v>290</v>
      </c>
      <c r="E4794">
        <v>14.66</v>
      </c>
      <c r="F4794" t="s">
        <v>12</v>
      </c>
    </row>
    <row r="4795" spans="1:11" x14ac:dyDescent="0.25">
      <c r="A4795" t="s">
        <v>289</v>
      </c>
      <c r="B4795" t="s">
        <v>25</v>
      </c>
      <c r="C4795" t="s">
        <v>230</v>
      </c>
      <c r="D4795" t="s">
        <v>290</v>
      </c>
      <c r="E4795">
        <v>14.05</v>
      </c>
    </row>
    <row r="4796" spans="1:11" x14ac:dyDescent="0.25">
      <c r="A4796" t="s">
        <v>289</v>
      </c>
      <c r="B4796" t="s">
        <v>25</v>
      </c>
      <c r="C4796" t="s">
        <v>230</v>
      </c>
      <c r="D4796" t="s">
        <v>291</v>
      </c>
      <c r="E4796">
        <v>15.47</v>
      </c>
    </row>
    <row r="4797" spans="1:11" x14ac:dyDescent="0.25">
      <c r="A4797" t="s">
        <v>289</v>
      </c>
      <c r="B4797" t="s">
        <v>25</v>
      </c>
      <c r="C4797" t="s">
        <v>230</v>
      </c>
      <c r="D4797" t="s">
        <v>291</v>
      </c>
      <c r="E4797">
        <v>9.1</v>
      </c>
    </row>
    <row r="4798" spans="1:11" x14ac:dyDescent="0.25">
      <c r="A4798" t="s">
        <v>289</v>
      </c>
      <c r="B4798" t="s">
        <v>131</v>
      </c>
      <c r="C4798" t="s">
        <v>230</v>
      </c>
      <c r="D4798" t="s">
        <v>290</v>
      </c>
      <c r="E4798">
        <v>10.79</v>
      </c>
    </row>
    <row r="4799" spans="1:11" x14ac:dyDescent="0.25">
      <c r="A4799" t="s">
        <v>289</v>
      </c>
      <c r="B4799" t="s">
        <v>131</v>
      </c>
      <c r="C4799" t="s">
        <v>230</v>
      </c>
      <c r="D4799" t="s">
        <v>291</v>
      </c>
      <c r="E4799">
        <v>11.4</v>
      </c>
    </row>
    <row r="4800" spans="1:11" x14ac:dyDescent="0.25">
      <c r="A4800" t="s">
        <v>289</v>
      </c>
      <c r="B4800" t="s">
        <v>26</v>
      </c>
      <c r="C4800" t="s">
        <v>230</v>
      </c>
      <c r="D4800" t="s">
        <v>290</v>
      </c>
      <c r="E4800">
        <v>12.9</v>
      </c>
      <c r="F4800" t="s">
        <v>9</v>
      </c>
      <c r="G4800">
        <v>66.73</v>
      </c>
      <c r="H4800">
        <v>48.879999999999995</v>
      </c>
      <c r="I4800">
        <v>1.0238850245499183</v>
      </c>
      <c r="J4800">
        <v>9</v>
      </c>
      <c r="K4800">
        <v>115.61</v>
      </c>
    </row>
    <row r="4801" spans="1:11" x14ac:dyDescent="0.25">
      <c r="A4801" t="s">
        <v>289</v>
      </c>
      <c r="B4801" t="s">
        <v>26</v>
      </c>
      <c r="C4801" t="s">
        <v>230</v>
      </c>
      <c r="D4801" t="s">
        <v>290</v>
      </c>
      <c r="E4801">
        <v>6.11</v>
      </c>
    </row>
    <row r="4802" spans="1:11" x14ac:dyDescent="0.25">
      <c r="A4802" t="s">
        <v>289</v>
      </c>
      <c r="B4802" t="s">
        <v>26</v>
      </c>
      <c r="C4802" t="s">
        <v>230</v>
      </c>
      <c r="D4802" t="s">
        <v>291</v>
      </c>
      <c r="E4802">
        <v>14.67</v>
      </c>
    </row>
    <row r="4803" spans="1:11" x14ac:dyDescent="0.25">
      <c r="A4803" t="s">
        <v>289</v>
      </c>
      <c r="B4803" t="s">
        <v>132</v>
      </c>
      <c r="C4803" t="s">
        <v>230</v>
      </c>
      <c r="D4803" t="s">
        <v>290</v>
      </c>
      <c r="E4803">
        <v>13.77</v>
      </c>
    </row>
    <row r="4804" spans="1:11" x14ac:dyDescent="0.25">
      <c r="A4804" t="s">
        <v>289</v>
      </c>
      <c r="B4804" t="s">
        <v>132</v>
      </c>
      <c r="C4804" t="s">
        <v>230</v>
      </c>
      <c r="D4804" t="s">
        <v>290</v>
      </c>
      <c r="E4804">
        <v>4.25</v>
      </c>
    </row>
    <row r="4805" spans="1:11" x14ac:dyDescent="0.25">
      <c r="A4805" t="s">
        <v>289</v>
      </c>
      <c r="B4805" t="s">
        <v>132</v>
      </c>
      <c r="C4805" t="s">
        <v>230</v>
      </c>
      <c r="D4805" t="s">
        <v>291</v>
      </c>
      <c r="E4805">
        <v>15.03</v>
      </c>
    </row>
    <row r="4806" spans="1:11" x14ac:dyDescent="0.25">
      <c r="A4806" t="s">
        <v>289</v>
      </c>
      <c r="B4806" t="s">
        <v>27</v>
      </c>
      <c r="C4806" t="s">
        <v>230</v>
      </c>
      <c r="D4806" t="s">
        <v>290</v>
      </c>
      <c r="E4806">
        <v>9.16</v>
      </c>
      <c r="F4806" t="s">
        <v>12</v>
      </c>
    </row>
    <row r="4807" spans="1:11" x14ac:dyDescent="0.25">
      <c r="A4807" t="s">
        <v>289</v>
      </c>
      <c r="B4807" t="s">
        <v>27</v>
      </c>
      <c r="C4807" t="s">
        <v>230</v>
      </c>
      <c r="D4807" t="s">
        <v>236</v>
      </c>
      <c r="E4807">
        <v>10.53</v>
      </c>
    </row>
    <row r="4808" spans="1:11" x14ac:dyDescent="0.25">
      <c r="A4808" t="s">
        <v>289</v>
      </c>
      <c r="B4808" t="s">
        <v>27</v>
      </c>
      <c r="C4808" t="s">
        <v>230</v>
      </c>
      <c r="D4808" t="s">
        <v>291</v>
      </c>
      <c r="E4808">
        <v>9.1300000000000008</v>
      </c>
    </row>
    <row r="4809" spans="1:11" x14ac:dyDescent="0.25">
      <c r="A4809" t="s">
        <v>289</v>
      </c>
      <c r="B4809" t="s">
        <v>133</v>
      </c>
      <c r="C4809" t="s">
        <v>230</v>
      </c>
      <c r="D4809" t="s">
        <v>290</v>
      </c>
      <c r="E4809">
        <v>10.220000000000001</v>
      </c>
    </row>
    <row r="4810" spans="1:11" x14ac:dyDescent="0.25">
      <c r="A4810" t="s">
        <v>289</v>
      </c>
      <c r="B4810" t="s">
        <v>133</v>
      </c>
      <c r="C4810" t="s">
        <v>230</v>
      </c>
      <c r="D4810" t="s">
        <v>291</v>
      </c>
      <c r="E4810">
        <v>9.84</v>
      </c>
    </row>
    <row r="4811" spans="1:11" x14ac:dyDescent="0.25">
      <c r="A4811" t="s">
        <v>289</v>
      </c>
      <c r="B4811" t="s">
        <v>28</v>
      </c>
      <c r="C4811" t="s">
        <v>230</v>
      </c>
      <c r="D4811" t="s">
        <v>290</v>
      </c>
      <c r="E4811">
        <v>10.87</v>
      </c>
      <c r="F4811" t="s">
        <v>9</v>
      </c>
      <c r="G4811">
        <v>57.66</v>
      </c>
      <c r="H4811">
        <v>36.93</v>
      </c>
      <c r="I4811">
        <v>1.1709991876523151</v>
      </c>
      <c r="J4811">
        <v>10</v>
      </c>
      <c r="K4811">
        <v>94.59</v>
      </c>
    </row>
    <row r="4812" spans="1:11" x14ac:dyDescent="0.25">
      <c r="A4812" t="s">
        <v>289</v>
      </c>
      <c r="B4812" t="s">
        <v>28</v>
      </c>
      <c r="C4812" t="s">
        <v>230</v>
      </c>
      <c r="D4812" t="s">
        <v>290</v>
      </c>
      <c r="E4812">
        <v>5.01</v>
      </c>
    </row>
    <row r="4813" spans="1:11" x14ac:dyDescent="0.25">
      <c r="A4813" t="s">
        <v>289</v>
      </c>
      <c r="B4813" t="s">
        <v>28</v>
      </c>
      <c r="C4813" t="s">
        <v>230</v>
      </c>
      <c r="D4813" t="s">
        <v>291</v>
      </c>
      <c r="E4813">
        <v>12.38</v>
      </c>
    </row>
    <row r="4814" spans="1:11" x14ac:dyDescent="0.25">
      <c r="A4814" t="s">
        <v>289</v>
      </c>
      <c r="B4814" t="s">
        <v>134</v>
      </c>
      <c r="C4814" t="s">
        <v>230</v>
      </c>
      <c r="D4814" t="s">
        <v>290</v>
      </c>
      <c r="E4814">
        <v>11.96</v>
      </c>
    </row>
    <row r="4815" spans="1:11" x14ac:dyDescent="0.25">
      <c r="A4815" t="s">
        <v>289</v>
      </c>
      <c r="B4815" t="s">
        <v>134</v>
      </c>
      <c r="C4815" t="s">
        <v>230</v>
      </c>
      <c r="D4815" t="s">
        <v>290</v>
      </c>
      <c r="E4815">
        <v>3.76</v>
      </c>
    </row>
    <row r="4816" spans="1:11" x14ac:dyDescent="0.25">
      <c r="A4816" t="s">
        <v>289</v>
      </c>
      <c r="B4816" t="s">
        <v>134</v>
      </c>
      <c r="C4816" t="s">
        <v>230</v>
      </c>
      <c r="D4816" t="s">
        <v>291</v>
      </c>
      <c r="E4816">
        <v>13.68</v>
      </c>
    </row>
    <row r="4817" spans="1:11" x14ac:dyDescent="0.25">
      <c r="A4817" t="s">
        <v>289</v>
      </c>
      <c r="B4817" t="s">
        <v>29</v>
      </c>
      <c r="C4817" t="s">
        <v>230</v>
      </c>
      <c r="D4817" t="s">
        <v>290</v>
      </c>
      <c r="E4817">
        <v>10.36</v>
      </c>
      <c r="F4817" t="s">
        <v>12</v>
      </c>
    </row>
    <row r="4818" spans="1:11" x14ac:dyDescent="0.25">
      <c r="A4818" t="s">
        <v>289</v>
      </c>
      <c r="B4818" t="s">
        <v>29</v>
      </c>
      <c r="C4818" t="s">
        <v>230</v>
      </c>
      <c r="D4818" t="s">
        <v>291</v>
      </c>
      <c r="E4818">
        <v>9.48</v>
      </c>
    </row>
    <row r="4819" spans="1:11" x14ac:dyDescent="0.25">
      <c r="A4819" t="s">
        <v>289</v>
      </c>
      <c r="B4819" t="s">
        <v>135</v>
      </c>
      <c r="C4819" t="s">
        <v>230</v>
      </c>
      <c r="D4819" t="s">
        <v>290</v>
      </c>
      <c r="E4819">
        <v>8.19</v>
      </c>
    </row>
    <row r="4820" spans="1:11" x14ac:dyDescent="0.25">
      <c r="A4820" t="s">
        <v>289</v>
      </c>
      <c r="B4820" t="s">
        <v>135</v>
      </c>
      <c r="C4820" t="s">
        <v>230</v>
      </c>
      <c r="D4820" t="s">
        <v>291</v>
      </c>
      <c r="E4820">
        <v>8.9</v>
      </c>
    </row>
    <row r="4821" spans="1:11" x14ac:dyDescent="0.25">
      <c r="A4821" t="s">
        <v>289</v>
      </c>
      <c r="B4821" t="s">
        <v>30</v>
      </c>
      <c r="C4821" t="s">
        <v>230</v>
      </c>
      <c r="D4821" t="s">
        <v>290</v>
      </c>
      <c r="E4821">
        <v>10.74</v>
      </c>
      <c r="F4821" t="s">
        <v>9</v>
      </c>
      <c r="G4821">
        <v>28.59</v>
      </c>
      <c r="H4821">
        <v>64.94</v>
      </c>
      <c r="I4821">
        <v>0.33018940560517401</v>
      </c>
      <c r="J4821">
        <v>11</v>
      </c>
      <c r="K4821">
        <v>93.53</v>
      </c>
    </row>
    <row r="4822" spans="1:11" x14ac:dyDescent="0.25">
      <c r="A4822" t="s">
        <v>289</v>
      </c>
      <c r="B4822" t="s">
        <v>30</v>
      </c>
      <c r="C4822" t="s">
        <v>230</v>
      </c>
      <c r="D4822" t="s">
        <v>290</v>
      </c>
      <c r="E4822">
        <v>5.01</v>
      </c>
    </row>
    <row r="4823" spans="1:11" x14ac:dyDescent="0.25">
      <c r="A4823" t="s">
        <v>289</v>
      </c>
      <c r="B4823" t="s">
        <v>30</v>
      </c>
      <c r="C4823" t="s">
        <v>230</v>
      </c>
      <c r="D4823" t="s">
        <v>291</v>
      </c>
      <c r="E4823">
        <v>12.84</v>
      </c>
    </row>
    <row r="4824" spans="1:11" x14ac:dyDescent="0.25">
      <c r="A4824" t="s">
        <v>289</v>
      </c>
      <c r="B4824" t="s">
        <v>32</v>
      </c>
      <c r="C4824" t="s">
        <v>230</v>
      </c>
      <c r="D4824" t="s">
        <v>290</v>
      </c>
      <c r="E4824">
        <v>8.39</v>
      </c>
      <c r="F4824" t="s">
        <v>12</v>
      </c>
    </row>
    <row r="4825" spans="1:11" x14ac:dyDescent="0.25">
      <c r="A4825" t="s">
        <v>289</v>
      </c>
      <c r="B4825" t="s">
        <v>32</v>
      </c>
      <c r="C4825" t="s">
        <v>230</v>
      </c>
      <c r="D4825" t="s">
        <v>291</v>
      </c>
      <c r="E4825">
        <v>7.01</v>
      </c>
    </row>
    <row r="4826" spans="1:11" x14ac:dyDescent="0.25">
      <c r="A4826" t="s">
        <v>289</v>
      </c>
      <c r="B4826" t="s">
        <v>137</v>
      </c>
      <c r="C4826" t="s">
        <v>230</v>
      </c>
      <c r="D4826" t="s">
        <v>290</v>
      </c>
      <c r="E4826">
        <v>16.5</v>
      </c>
    </row>
    <row r="4827" spans="1:11" x14ac:dyDescent="0.25">
      <c r="A4827" t="s">
        <v>289</v>
      </c>
      <c r="B4827" t="s">
        <v>137</v>
      </c>
      <c r="C4827" t="s">
        <v>230</v>
      </c>
      <c r="D4827" t="s">
        <v>290</v>
      </c>
      <c r="E4827">
        <v>9.56</v>
      </c>
    </row>
    <row r="4828" spans="1:11" x14ac:dyDescent="0.25">
      <c r="A4828" t="s">
        <v>289</v>
      </c>
      <c r="B4828" t="s">
        <v>137</v>
      </c>
      <c r="C4828" t="s">
        <v>230</v>
      </c>
      <c r="D4828" t="s">
        <v>291</v>
      </c>
      <c r="E4828">
        <v>11.88</v>
      </c>
    </row>
    <row r="4829" spans="1:11" x14ac:dyDescent="0.25">
      <c r="A4829" t="s">
        <v>289</v>
      </c>
      <c r="B4829" t="s">
        <v>137</v>
      </c>
      <c r="C4829" t="s">
        <v>230</v>
      </c>
      <c r="D4829" t="s">
        <v>291</v>
      </c>
      <c r="E4829">
        <v>11.6</v>
      </c>
    </row>
    <row r="4830" spans="1:11" x14ac:dyDescent="0.25">
      <c r="A4830" t="s">
        <v>289</v>
      </c>
      <c r="B4830" t="s">
        <v>33</v>
      </c>
      <c r="C4830" t="s">
        <v>230</v>
      </c>
      <c r="D4830" t="s">
        <v>290</v>
      </c>
      <c r="E4830">
        <v>12.12</v>
      </c>
      <c r="F4830" t="s">
        <v>9</v>
      </c>
      <c r="G4830">
        <v>70.029999999999987</v>
      </c>
      <c r="H4830">
        <v>39.24</v>
      </c>
      <c r="I4830">
        <v>1.3384938837920486</v>
      </c>
      <c r="J4830">
        <v>12</v>
      </c>
      <c r="K4830">
        <v>109.26999999999998</v>
      </c>
    </row>
    <row r="4831" spans="1:11" x14ac:dyDescent="0.25">
      <c r="A4831" t="s">
        <v>289</v>
      </c>
      <c r="B4831" t="s">
        <v>33</v>
      </c>
      <c r="C4831" t="s">
        <v>230</v>
      </c>
      <c r="D4831" t="s">
        <v>290</v>
      </c>
      <c r="E4831">
        <v>9.5399999999999991</v>
      </c>
    </row>
    <row r="4832" spans="1:11" x14ac:dyDescent="0.25">
      <c r="A4832" t="s">
        <v>289</v>
      </c>
      <c r="B4832" t="s">
        <v>33</v>
      </c>
      <c r="C4832" t="s">
        <v>230</v>
      </c>
      <c r="D4832" t="s">
        <v>291</v>
      </c>
      <c r="E4832">
        <v>15.19</v>
      </c>
    </row>
    <row r="4833" spans="1:11" x14ac:dyDescent="0.25">
      <c r="A4833" t="s">
        <v>289</v>
      </c>
      <c r="B4833" t="s">
        <v>138</v>
      </c>
      <c r="C4833" t="s">
        <v>230</v>
      </c>
      <c r="D4833" t="s">
        <v>290</v>
      </c>
      <c r="E4833">
        <v>13.19</v>
      </c>
    </row>
    <row r="4834" spans="1:11" x14ac:dyDescent="0.25">
      <c r="A4834" t="s">
        <v>289</v>
      </c>
      <c r="B4834" t="s">
        <v>138</v>
      </c>
      <c r="C4834" t="s">
        <v>230</v>
      </c>
      <c r="D4834" t="s">
        <v>290</v>
      </c>
      <c r="E4834">
        <v>4.33</v>
      </c>
    </row>
    <row r="4835" spans="1:11" x14ac:dyDescent="0.25">
      <c r="A4835" t="s">
        <v>289</v>
      </c>
      <c r="B4835" t="s">
        <v>138</v>
      </c>
      <c r="C4835" t="s">
        <v>230</v>
      </c>
      <c r="D4835" t="s">
        <v>291</v>
      </c>
      <c r="E4835">
        <v>15.66</v>
      </c>
    </row>
    <row r="4836" spans="1:11" x14ac:dyDescent="0.25">
      <c r="A4836" t="s">
        <v>289</v>
      </c>
      <c r="B4836" t="s">
        <v>35</v>
      </c>
      <c r="C4836" t="s">
        <v>230</v>
      </c>
      <c r="D4836" t="s">
        <v>290</v>
      </c>
      <c r="E4836">
        <v>8.94</v>
      </c>
      <c r="F4836" t="s">
        <v>12</v>
      </c>
    </row>
    <row r="4837" spans="1:11" x14ac:dyDescent="0.25">
      <c r="A4837" t="s">
        <v>289</v>
      </c>
      <c r="B4837" t="s">
        <v>35</v>
      </c>
      <c r="C4837" t="s">
        <v>230</v>
      </c>
      <c r="D4837" t="s">
        <v>291</v>
      </c>
      <c r="E4837">
        <v>8.67</v>
      </c>
    </row>
    <row r="4838" spans="1:11" x14ac:dyDescent="0.25">
      <c r="A4838" t="s">
        <v>289</v>
      </c>
      <c r="B4838" t="s">
        <v>139</v>
      </c>
      <c r="C4838" t="s">
        <v>230</v>
      </c>
      <c r="D4838" t="s">
        <v>290</v>
      </c>
      <c r="E4838">
        <v>10.6</v>
      </c>
    </row>
    <row r="4839" spans="1:11" x14ac:dyDescent="0.25">
      <c r="A4839" t="s">
        <v>289</v>
      </c>
      <c r="B4839" t="s">
        <v>139</v>
      </c>
      <c r="C4839" t="s">
        <v>230</v>
      </c>
      <c r="D4839" t="s">
        <v>291</v>
      </c>
      <c r="E4839">
        <v>11.03</v>
      </c>
    </row>
    <row r="4840" spans="1:11" x14ac:dyDescent="0.25">
      <c r="A4840" t="s">
        <v>289</v>
      </c>
      <c r="B4840" t="s">
        <v>36</v>
      </c>
      <c r="C4840" t="s">
        <v>230</v>
      </c>
      <c r="D4840" t="s">
        <v>290</v>
      </c>
      <c r="E4840">
        <v>12.68</v>
      </c>
      <c r="F4840" t="s">
        <v>9</v>
      </c>
      <c r="G4840">
        <v>64.680000000000007</v>
      </c>
      <c r="H4840">
        <v>46.819999999999993</v>
      </c>
      <c r="I4840">
        <v>1.0360956856044428</v>
      </c>
      <c r="J4840">
        <v>13</v>
      </c>
      <c r="K4840">
        <v>111.5</v>
      </c>
    </row>
    <row r="4841" spans="1:11" x14ac:dyDescent="0.25">
      <c r="A4841" t="s">
        <v>289</v>
      </c>
      <c r="B4841" t="s">
        <v>36</v>
      </c>
      <c r="C4841" t="s">
        <v>230</v>
      </c>
      <c r="D4841" t="s">
        <v>290</v>
      </c>
      <c r="E4841">
        <v>5.83</v>
      </c>
    </row>
    <row r="4842" spans="1:11" x14ac:dyDescent="0.25">
      <c r="A4842" t="s">
        <v>289</v>
      </c>
      <c r="B4842" t="s">
        <v>36</v>
      </c>
      <c r="C4842" t="s">
        <v>230</v>
      </c>
      <c r="D4842" t="s">
        <v>291</v>
      </c>
      <c r="E4842">
        <v>14.31</v>
      </c>
    </row>
    <row r="4843" spans="1:11" x14ac:dyDescent="0.25">
      <c r="A4843" t="s">
        <v>289</v>
      </c>
      <c r="B4843" t="s">
        <v>140</v>
      </c>
      <c r="C4843" t="s">
        <v>230</v>
      </c>
      <c r="D4843" t="s">
        <v>291</v>
      </c>
      <c r="E4843">
        <v>14.58</v>
      </c>
    </row>
    <row r="4844" spans="1:11" x14ac:dyDescent="0.25">
      <c r="A4844" t="s">
        <v>289</v>
      </c>
      <c r="B4844" t="s">
        <v>140</v>
      </c>
      <c r="C4844" t="s">
        <v>230</v>
      </c>
      <c r="D4844" t="s">
        <v>235</v>
      </c>
      <c r="E4844">
        <v>11.42</v>
      </c>
    </row>
    <row r="4845" spans="1:11" x14ac:dyDescent="0.25">
      <c r="A4845" t="s">
        <v>289</v>
      </c>
      <c r="B4845" t="s">
        <v>140</v>
      </c>
      <c r="C4845" t="s">
        <v>230</v>
      </c>
      <c r="D4845" t="s">
        <v>235</v>
      </c>
      <c r="E4845">
        <v>5.86</v>
      </c>
    </row>
    <row r="4846" spans="1:11" x14ac:dyDescent="0.25">
      <c r="A4846" t="s">
        <v>289</v>
      </c>
      <c r="B4846" t="s">
        <v>37</v>
      </c>
      <c r="C4846" t="s">
        <v>230</v>
      </c>
      <c r="D4846" t="s">
        <v>290</v>
      </c>
      <c r="E4846">
        <v>11.36</v>
      </c>
      <c r="F4846" t="s">
        <v>12</v>
      </c>
    </row>
    <row r="4847" spans="1:11" x14ac:dyDescent="0.25">
      <c r="A4847" t="s">
        <v>289</v>
      </c>
      <c r="B4847" t="s">
        <v>37</v>
      </c>
      <c r="C4847" t="s">
        <v>230</v>
      </c>
      <c r="D4847" t="s">
        <v>291</v>
      </c>
      <c r="E4847">
        <v>10.26</v>
      </c>
    </row>
    <row r="4848" spans="1:11" x14ac:dyDescent="0.25">
      <c r="A4848" t="s">
        <v>289</v>
      </c>
      <c r="B4848" t="s">
        <v>141</v>
      </c>
      <c r="C4848" t="s">
        <v>230</v>
      </c>
      <c r="D4848" t="s">
        <v>290</v>
      </c>
      <c r="E4848">
        <v>11.18</v>
      </c>
    </row>
    <row r="4849" spans="1:11" x14ac:dyDescent="0.25">
      <c r="A4849" t="s">
        <v>289</v>
      </c>
      <c r="B4849" t="s">
        <v>141</v>
      </c>
      <c r="C4849" t="s">
        <v>230</v>
      </c>
      <c r="D4849" t="s">
        <v>291</v>
      </c>
      <c r="E4849">
        <v>14.02</v>
      </c>
    </row>
    <row r="4850" spans="1:11" x14ac:dyDescent="0.25">
      <c r="A4850" t="s">
        <v>289</v>
      </c>
      <c r="B4850" t="s">
        <v>38</v>
      </c>
      <c r="C4850" t="s">
        <v>230</v>
      </c>
      <c r="D4850" t="s">
        <v>290</v>
      </c>
      <c r="E4850">
        <v>14.27</v>
      </c>
      <c r="F4850" t="s">
        <v>9</v>
      </c>
      <c r="G4850">
        <v>80.960000000000008</v>
      </c>
      <c r="H4850">
        <v>49.180000000000007</v>
      </c>
      <c r="I4850">
        <v>1.2346482309882065</v>
      </c>
      <c r="J4850">
        <v>14</v>
      </c>
      <c r="K4850">
        <v>130.14000000000001</v>
      </c>
    </row>
    <row r="4851" spans="1:11" x14ac:dyDescent="0.25">
      <c r="A4851" t="s">
        <v>289</v>
      </c>
      <c r="B4851" t="s">
        <v>38</v>
      </c>
      <c r="C4851" t="s">
        <v>230</v>
      </c>
      <c r="D4851" t="s">
        <v>290</v>
      </c>
      <c r="E4851">
        <v>9.4</v>
      </c>
    </row>
    <row r="4852" spans="1:11" x14ac:dyDescent="0.25">
      <c r="A4852" t="s">
        <v>289</v>
      </c>
      <c r="B4852" t="s">
        <v>38</v>
      </c>
      <c r="C4852" t="s">
        <v>230</v>
      </c>
      <c r="D4852" t="s">
        <v>291</v>
      </c>
      <c r="E4852">
        <v>15.75</v>
      </c>
    </row>
    <row r="4853" spans="1:11" x14ac:dyDescent="0.25">
      <c r="A4853" t="s">
        <v>289</v>
      </c>
      <c r="B4853" t="s">
        <v>142</v>
      </c>
      <c r="C4853" t="s">
        <v>230</v>
      </c>
      <c r="D4853" t="s">
        <v>290</v>
      </c>
      <c r="E4853">
        <v>18.03</v>
      </c>
    </row>
    <row r="4854" spans="1:11" x14ac:dyDescent="0.25">
      <c r="A4854" t="s">
        <v>289</v>
      </c>
      <c r="B4854" t="s">
        <v>142</v>
      </c>
      <c r="C4854" t="s">
        <v>230</v>
      </c>
      <c r="D4854" t="s">
        <v>290</v>
      </c>
      <c r="E4854">
        <v>5</v>
      </c>
    </row>
    <row r="4855" spans="1:11" x14ac:dyDescent="0.25">
      <c r="A4855" t="s">
        <v>289</v>
      </c>
      <c r="B4855" t="s">
        <v>142</v>
      </c>
      <c r="C4855" t="s">
        <v>230</v>
      </c>
      <c r="D4855" t="s">
        <v>291</v>
      </c>
      <c r="E4855">
        <v>18.510000000000002</v>
      </c>
    </row>
    <row r="4856" spans="1:11" x14ac:dyDescent="0.25">
      <c r="A4856" t="s">
        <v>289</v>
      </c>
      <c r="B4856" t="s">
        <v>39</v>
      </c>
      <c r="C4856" t="s">
        <v>230</v>
      </c>
      <c r="D4856" t="s">
        <v>290</v>
      </c>
      <c r="E4856">
        <v>13.53</v>
      </c>
      <c r="F4856" t="s">
        <v>12</v>
      </c>
    </row>
    <row r="4857" spans="1:11" x14ac:dyDescent="0.25">
      <c r="A4857" t="s">
        <v>289</v>
      </c>
      <c r="B4857" t="s">
        <v>39</v>
      </c>
      <c r="C4857" t="s">
        <v>230</v>
      </c>
      <c r="D4857" t="s">
        <v>291</v>
      </c>
      <c r="E4857">
        <v>11.12</v>
      </c>
    </row>
    <row r="4858" spans="1:11" x14ac:dyDescent="0.25">
      <c r="A4858" t="s">
        <v>289</v>
      </c>
      <c r="B4858" t="s">
        <v>143</v>
      </c>
      <c r="C4858" t="s">
        <v>230</v>
      </c>
      <c r="D4858" t="s">
        <v>290</v>
      </c>
      <c r="E4858">
        <v>11.8</v>
      </c>
    </row>
    <row r="4859" spans="1:11" x14ac:dyDescent="0.25">
      <c r="A4859" t="s">
        <v>289</v>
      </c>
      <c r="B4859" t="s">
        <v>143</v>
      </c>
      <c r="C4859" t="s">
        <v>230</v>
      </c>
      <c r="D4859" t="s">
        <v>291</v>
      </c>
      <c r="E4859">
        <v>12.73</v>
      </c>
    </row>
    <row r="4860" spans="1:11" x14ac:dyDescent="0.25">
      <c r="A4860" t="s">
        <v>289</v>
      </c>
      <c r="B4860" t="s">
        <v>40</v>
      </c>
      <c r="C4860" t="s">
        <v>230</v>
      </c>
      <c r="D4860" t="s">
        <v>290</v>
      </c>
      <c r="E4860">
        <v>13.37</v>
      </c>
      <c r="F4860" t="s">
        <v>9</v>
      </c>
      <c r="G4860">
        <v>74.08</v>
      </c>
      <c r="H4860">
        <v>52.6</v>
      </c>
      <c r="I4860">
        <v>1.0562737642585549</v>
      </c>
      <c r="J4860">
        <v>15</v>
      </c>
      <c r="K4860">
        <v>126.68</v>
      </c>
    </row>
    <row r="4861" spans="1:11" x14ac:dyDescent="0.25">
      <c r="A4861" t="s">
        <v>289</v>
      </c>
      <c r="B4861" t="s">
        <v>40</v>
      </c>
      <c r="C4861" t="s">
        <v>230</v>
      </c>
      <c r="D4861" t="s">
        <v>290</v>
      </c>
      <c r="E4861">
        <v>7.74</v>
      </c>
    </row>
    <row r="4862" spans="1:11" x14ac:dyDescent="0.25">
      <c r="A4862" t="s">
        <v>289</v>
      </c>
      <c r="B4862" t="s">
        <v>40</v>
      </c>
      <c r="C4862" t="s">
        <v>230</v>
      </c>
      <c r="D4862" t="s">
        <v>291</v>
      </c>
      <c r="E4862">
        <v>15.83</v>
      </c>
    </row>
    <row r="4863" spans="1:11" x14ac:dyDescent="0.25">
      <c r="A4863" t="s">
        <v>289</v>
      </c>
      <c r="B4863" t="s">
        <v>144</v>
      </c>
      <c r="C4863" t="s">
        <v>230</v>
      </c>
      <c r="D4863" t="s">
        <v>290</v>
      </c>
      <c r="E4863">
        <v>15.34</v>
      </c>
    </row>
    <row r="4864" spans="1:11" x14ac:dyDescent="0.25">
      <c r="A4864" t="s">
        <v>289</v>
      </c>
      <c r="B4864" t="s">
        <v>144</v>
      </c>
      <c r="C4864" t="s">
        <v>230</v>
      </c>
      <c r="D4864" t="s">
        <v>290</v>
      </c>
      <c r="E4864">
        <v>5.25</v>
      </c>
    </row>
    <row r="4865" spans="1:11" x14ac:dyDescent="0.25">
      <c r="A4865" t="s">
        <v>289</v>
      </c>
      <c r="B4865" t="s">
        <v>144</v>
      </c>
      <c r="C4865" t="s">
        <v>230</v>
      </c>
      <c r="D4865" t="s">
        <v>291</v>
      </c>
      <c r="E4865">
        <v>16.55</v>
      </c>
    </row>
    <row r="4866" spans="1:11" x14ac:dyDescent="0.25">
      <c r="A4866" t="s">
        <v>289</v>
      </c>
      <c r="B4866" t="s">
        <v>41</v>
      </c>
      <c r="C4866" t="s">
        <v>230</v>
      </c>
      <c r="D4866" t="s">
        <v>290</v>
      </c>
      <c r="E4866">
        <v>13.01</v>
      </c>
      <c r="F4866" t="s">
        <v>12</v>
      </c>
    </row>
    <row r="4867" spans="1:11" x14ac:dyDescent="0.25">
      <c r="A4867" t="s">
        <v>289</v>
      </c>
      <c r="B4867" t="s">
        <v>41</v>
      </c>
      <c r="C4867" t="s">
        <v>230</v>
      </c>
      <c r="D4867" t="s">
        <v>291</v>
      </c>
      <c r="E4867">
        <v>14.15</v>
      </c>
    </row>
    <row r="4868" spans="1:11" x14ac:dyDescent="0.25">
      <c r="A4868" t="s">
        <v>289</v>
      </c>
      <c r="B4868" t="s">
        <v>145</v>
      </c>
      <c r="C4868" t="s">
        <v>230</v>
      </c>
      <c r="D4868" t="s">
        <v>290</v>
      </c>
      <c r="E4868">
        <v>12.72</v>
      </c>
    </row>
    <row r="4869" spans="1:11" x14ac:dyDescent="0.25">
      <c r="A4869" t="s">
        <v>289</v>
      </c>
      <c r="B4869" t="s">
        <v>145</v>
      </c>
      <c r="C4869" t="s">
        <v>230</v>
      </c>
      <c r="D4869" t="s">
        <v>291</v>
      </c>
      <c r="E4869">
        <v>12.72</v>
      </c>
    </row>
    <row r="4870" spans="1:11" x14ac:dyDescent="0.25">
      <c r="A4870" t="s">
        <v>289</v>
      </c>
      <c r="B4870" t="s">
        <v>42</v>
      </c>
      <c r="C4870" t="s">
        <v>230</v>
      </c>
      <c r="D4870" t="s">
        <v>290</v>
      </c>
      <c r="E4870">
        <v>14.47</v>
      </c>
      <c r="F4870" t="s">
        <v>9</v>
      </c>
      <c r="G4870">
        <v>75.319999999999993</v>
      </c>
      <c r="H4870">
        <v>47.010000000000005</v>
      </c>
      <c r="I4870">
        <v>1.2016592214422461</v>
      </c>
      <c r="J4870">
        <v>16</v>
      </c>
      <c r="K4870">
        <v>122.33</v>
      </c>
    </row>
    <row r="4871" spans="1:11" x14ac:dyDescent="0.25">
      <c r="A4871" t="s">
        <v>289</v>
      </c>
      <c r="B4871" t="s">
        <v>42</v>
      </c>
      <c r="C4871" t="s">
        <v>230</v>
      </c>
      <c r="D4871" t="s">
        <v>290</v>
      </c>
      <c r="E4871">
        <v>8.1300000000000008</v>
      </c>
    </row>
    <row r="4872" spans="1:11" x14ac:dyDescent="0.25">
      <c r="A4872" t="s">
        <v>289</v>
      </c>
      <c r="B4872" t="s">
        <v>42</v>
      </c>
      <c r="C4872" t="s">
        <v>230</v>
      </c>
      <c r="D4872" t="s">
        <v>233</v>
      </c>
      <c r="E4872">
        <v>15.82</v>
      </c>
    </row>
    <row r="4873" spans="1:11" x14ac:dyDescent="0.25">
      <c r="A4873" t="s">
        <v>289</v>
      </c>
      <c r="B4873" t="s">
        <v>146</v>
      </c>
      <c r="C4873" t="s">
        <v>230</v>
      </c>
      <c r="D4873" t="s">
        <v>290</v>
      </c>
      <c r="E4873">
        <v>14.79</v>
      </c>
    </row>
    <row r="4874" spans="1:11" x14ac:dyDescent="0.25">
      <c r="A4874" t="s">
        <v>289</v>
      </c>
      <c r="B4874" t="s">
        <v>146</v>
      </c>
      <c r="C4874" t="s">
        <v>230</v>
      </c>
      <c r="D4874" t="s">
        <v>290</v>
      </c>
      <c r="E4874">
        <v>4.87</v>
      </c>
    </row>
    <row r="4875" spans="1:11" x14ac:dyDescent="0.25">
      <c r="A4875" t="s">
        <v>289</v>
      </c>
      <c r="B4875" t="s">
        <v>146</v>
      </c>
      <c r="C4875" t="s">
        <v>230</v>
      </c>
      <c r="D4875" t="s">
        <v>291</v>
      </c>
      <c r="E4875">
        <v>17.239999999999998</v>
      </c>
    </row>
    <row r="4876" spans="1:11" x14ac:dyDescent="0.25">
      <c r="A4876" t="s">
        <v>289</v>
      </c>
      <c r="B4876" t="s">
        <v>43</v>
      </c>
      <c r="C4876" t="s">
        <v>230</v>
      </c>
      <c r="D4876" t="s">
        <v>290</v>
      </c>
      <c r="E4876">
        <v>12.13</v>
      </c>
      <c r="F4876" t="s">
        <v>12</v>
      </c>
    </row>
    <row r="4877" spans="1:11" x14ac:dyDescent="0.25">
      <c r="A4877" t="s">
        <v>289</v>
      </c>
      <c r="B4877" t="s">
        <v>43</v>
      </c>
      <c r="C4877" t="s">
        <v>230</v>
      </c>
      <c r="D4877" t="s">
        <v>291</v>
      </c>
      <c r="E4877">
        <v>11.71</v>
      </c>
    </row>
    <row r="4878" spans="1:11" x14ac:dyDescent="0.25">
      <c r="A4878" t="s">
        <v>289</v>
      </c>
      <c r="B4878" t="s">
        <v>147</v>
      </c>
      <c r="C4878" t="s">
        <v>230</v>
      </c>
      <c r="D4878" t="s">
        <v>290</v>
      </c>
      <c r="E4878">
        <v>11.56</v>
      </c>
    </row>
    <row r="4879" spans="1:11" x14ac:dyDescent="0.25">
      <c r="A4879" t="s">
        <v>289</v>
      </c>
      <c r="B4879" t="s">
        <v>147</v>
      </c>
      <c r="C4879" t="s">
        <v>230</v>
      </c>
      <c r="D4879" t="s">
        <v>291</v>
      </c>
      <c r="E4879">
        <v>11.61</v>
      </c>
    </row>
    <row r="4880" spans="1:11" x14ac:dyDescent="0.25">
      <c r="A4880" t="s">
        <v>289</v>
      </c>
      <c r="B4880" t="s">
        <v>44</v>
      </c>
      <c r="C4880" t="s">
        <v>230</v>
      </c>
      <c r="D4880" t="s">
        <v>290</v>
      </c>
      <c r="E4880">
        <v>14.2</v>
      </c>
      <c r="F4880" t="s">
        <v>9</v>
      </c>
      <c r="G4880">
        <v>74.81</v>
      </c>
      <c r="H4880">
        <v>49.070000000000007</v>
      </c>
      <c r="I4880">
        <v>1.1434175667413897</v>
      </c>
      <c r="J4880">
        <v>17</v>
      </c>
      <c r="K4880">
        <v>123.88000000000001</v>
      </c>
    </row>
    <row r="4881" spans="1:11" x14ac:dyDescent="0.25">
      <c r="A4881" t="s">
        <v>289</v>
      </c>
      <c r="B4881" t="s">
        <v>44</v>
      </c>
      <c r="C4881" t="s">
        <v>230</v>
      </c>
      <c r="D4881" t="s">
        <v>290</v>
      </c>
      <c r="E4881">
        <v>8.41</v>
      </c>
    </row>
    <row r="4882" spans="1:11" x14ac:dyDescent="0.25">
      <c r="A4882" t="s">
        <v>289</v>
      </c>
      <c r="B4882" t="s">
        <v>44</v>
      </c>
      <c r="C4882" t="s">
        <v>230</v>
      </c>
      <c r="D4882" t="s">
        <v>291</v>
      </c>
      <c r="E4882">
        <v>16.54</v>
      </c>
    </row>
    <row r="4883" spans="1:11" x14ac:dyDescent="0.25">
      <c r="A4883" t="s">
        <v>289</v>
      </c>
      <c r="B4883" t="s">
        <v>149</v>
      </c>
      <c r="C4883" t="s">
        <v>230</v>
      </c>
      <c r="D4883" t="s">
        <v>290</v>
      </c>
      <c r="E4883">
        <v>15.07</v>
      </c>
    </row>
    <row r="4884" spans="1:11" x14ac:dyDescent="0.25">
      <c r="A4884" t="s">
        <v>289</v>
      </c>
      <c r="B4884" t="s">
        <v>149</v>
      </c>
      <c r="C4884" t="s">
        <v>230</v>
      </c>
      <c r="D4884" t="s">
        <v>290</v>
      </c>
      <c r="E4884">
        <v>3.05</v>
      </c>
    </row>
    <row r="4885" spans="1:11" x14ac:dyDescent="0.25">
      <c r="A4885" t="s">
        <v>289</v>
      </c>
      <c r="B4885" t="s">
        <v>149</v>
      </c>
      <c r="C4885" t="s">
        <v>230</v>
      </c>
      <c r="D4885" t="s">
        <v>291</v>
      </c>
      <c r="E4885">
        <v>17.54</v>
      </c>
    </row>
    <row r="4886" spans="1:11" x14ac:dyDescent="0.25">
      <c r="A4886" t="s">
        <v>289</v>
      </c>
      <c r="B4886" t="s">
        <v>45</v>
      </c>
      <c r="C4886" t="s">
        <v>230</v>
      </c>
      <c r="D4886" t="s">
        <v>290</v>
      </c>
      <c r="E4886">
        <v>11.3</v>
      </c>
      <c r="F4886" t="s">
        <v>12</v>
      </c>
    </row>
    <row r="4887" spans="1:11" x14ac:dyDescent="0.25">
      <c r="A4887" t="s">
        <v>289</v>
      </c>
      <c r="B4887" t="s">
        <v>45</v>
      </c>
      <c r="C4887" t="s">
        <v>230</v>
      </c>
      <c r="D4887" t="s">
        <v>291</v>
      </c>
      <c r="E4887">
        <v>11.3</v>
      </c>
    </row>
    <row r="4888" spans="1:11" x14ac:dyDescent="0.25">
      <c r="A4888" t="s">
        <v>289</v>
      </c>
      <c r="B4888" t="s">
        <v>150</v>
      </c>
      <c r="C4888" t="s">
        <v>230</v>
      </c>
      <c r="D4888" t="s">
        <v>290</v>
      </c>
      <c r="E4888">
        <v>12.38</v>
      </c>
    </row>
    <row r="4889" spans="1:11" x14ac:dyDescent="0.25">
      <c r="A4889" t="s">
        <v>289</v>
      </c>
      <c r="B4889" t="s">
        <v>150</v>
      </c>
      <c r="C4889" t="s">
        <v>230</v>
      </c>
      <c r="D4889" t="s">
        <v>291</v>
      </c>
      <c r="E4889">
        <v>14.09</v>
      </c>
    </row>
    <row r="4890" spans="1:11" x14ac:dyDescent="0.25">
      <c r="A4890" t="s">
        <v>289</v>
      </c>
      <c r="B4890" t="s">
        <v>46</v>
      </c>
      <c r="C4890" t="s">
        <v>230</v>
      </c>
      <c r="D4890" t="s">
        <v>290</v>
      </c>
      <c r="E4890">
        <v>14.29</v>
      </c>
      <c r="F4890" t="s">
        <v>9</v>
      </c>
      <c r="G4890">
        <v>83.23</v>
      </c>
      <c r="H4890">
        <v>52.510000000000005</v>
      </c>
      <c r="I4890">
        <v>1.1887735669396307</v>
      </c>
      <c r="J4890">
        <v>18</v>
      </c>
      <c r="K4890">
        <v>135.74</v>
      </c>
    </row>
    <row r="4891" spans="1:11" x14ac:dyDescent="0.25">
      <c r="A4891" t="s">
        <v>289</v>
      </c>
      <c r="B4891" t="s">
        <v>46</v>
      </c>
      <c r="C4891" t="s">
        <v>230</v>
      </c>
      <c r="D4891" t="s">
        <v>291</v>
      </c>
      <c r="E4891">
        <v>17.170000000000002</v>
      </c>
    </row>
    <row r="4892" spans="1:11" x14ac:dyDescent="0.25">
      <c r="A4892" t="s">
        <v>289</v>
      </c>
      <c r="B4892" t="s">
        <v>46</v>
      </c>
      <c r="C4892" t="s">
        <v>230</v>
      </c>
      <c r="D4892" t="s">
        <v>291</v>
      </c>
      <c r="E4892">
        <v>9.7799999999999994</v>
      </c>
    </row>
    <row r="4893" spans="1:11" x14ac:dyDescent="0.25">
      <c r="A4893" t="s">
        <v>289</v>
      </c>
      <c r="B4893" t="s">
        <v>151</v>
      </c>
      <c r="C4893" t="s">
        <v>230</v>
      </c>
      <c r="D4893" t="s">
        <v>233</v>
      </c>
      <c r="E4893">
        <v>15.25</v>
      </c>
    </row>
    <row r="4894" spans="1:11" x14ac:dyDescent="0.25">
      <c r="A4894" t="s">
        <v>289</v>
      </c>
      <c r="B4894" t="s">
        <v>151</v>
      </c>
      <c r="C4894" t="s">
        <v>230</v>
      </c>
      <c r="D4894" t="s">
        <v>233</v>
      </c>
      <c r="E4894">
        <v>7.9</v>
      </c>
    </row>
    <row r="4895" spans="1:11" x14ac:dyDescent="0.25">
      <c r="A4895" t="s">
        <v>289</v>
      </c>
      <c r="B4895" t="s">
        <v>151</v>
      </c>
      <c r="C4895" t="s">
        <v>230</v>
      </c>
      <c r="D4895" t="s">
        <v>291</v>
      </c>
      <c r="E4895">
        <v>18.84</v>
      </c>
    </row>
    <row r="4896" spans="1:11" x14ac:dyDescent="0.25">
      <c r="A4896" t="s">
        <v>289</v>
      </c>
      <c r="B4896" t="s">
        <v>47</v>
      </c>
      <c r="C4896" t="s">
        <v>230</v>
      </c>
      <c r="D4896" t="s">
        <v>233</v>
      </c>
      <c r="E4896">
        <v>12.63</v>
      </c>
      <c r="F4896" t="s">
        <v>12</v>
      </c>
    </row>
    <row r="4897" spans="1:11" x14ac:dyDescent="0.25">
      <c r="A4897" t="s">
        <v>289</v>
      </c>
      <c r="B4897" t="s">
        <v>47</v>
      </c>
      <c r="C4897" t="s">
        <v>230</v>
      </c>
      <c r="D4897" t="s">
        <v>291</v>
      </c>
      <c r="E4897">
        <v>13.05</v>
      </c>
    </row>
    <row r="4898" spans="1:11" x14ac:dyDescent="0.25">
      <c r="A4898" t="s">
        <v>289</v>
      </c>
      <c r="B4898" t="s">
        <v>152</v>
      </c>
      <c r="C4898" t="s">
        <v>230</v>
      </c>
      <c r="D4898" t="s">
        <v>233</v>
      </c>
      <c r="E4898">
        <v>13.06</v>
      </c>
    </row>
    <row r="4899" spans="1:11" x14ac:dyDescent="0.25">
      <c r="A4899" t="s">
        <v>289</v>
      </c>
      <c r="B4899" t="s">
        <v>152</v>
      </c>
      <c r="C4899" t="s">
        <v>230</v>
      </c>
      <c r="D4899" t="s">
        <v>291</v>
      </c>
      <c r="E4899">
        <v>13.77</v>
      </c>
    </row>
    <row r="4900" spans="1:11" x14ac:dyDescent="0.25">
      <c r="A4900" t="s">
        <v>289</v>
      </c>
      <c r="B4900" t="s">
        <v>48</v>
      </c>
      <c r="C4900" t="s">
        <v>230</v>
      </c>
      <c r="D4900" t="s">
        <v>233</v>
      </c>
      <c r="E4900">
        <v>13.39</v>
      </c>
      <c r="F4900" t="s">
        <v>9</v>
      </c>
      <c r="G4900">
        <v>73.69</v>
      </c>
      <c r="H4900">
        <v>52.629999999999995</v>
      </c>
      <c r="I4900">
        <v>1.0501140034201026</v>
      </c>
      <c r="J4900">
        <v>19</v>
      </c>
      <c r="K4900">
        <v>126.32</v>
      </c>
    </row>
    <row r="4901" spans="1:11" x14ac:dyDescent="0.25">
      <c r="A4901" t="s">
        <v>289</v>
      </c>
      <c r="B4901" t="s">
        <v>48</v>
      </c>
      <c r="C4901" t="s">
        <v>230</v>
      </c>
      <c r="D4901" t="s">
        <v>233</v>
      </c>
      <c r="E4901">
        <v>7.96</v>
      </c>
    </row>
    <row r="4902" spans="1:11" x14ac:dyDescent="0.25">
      <c r="A4902" t="s">
        <v>289</v>
      </c>
      <c r="B4902" t="s">
        <v>48</v>
      </c>
      <c r="C4902" t="s">
        <v>230</v>
      </c>
      <c r="D4902" t="s">
        <v>291</v>
      </c>
      <c r="E4902">
        <v>16.489999999999998</v>
      </c>
    </row>
    <row r="4903" spans="1:11" x14ac:dyDescent="0.25">
      <c r="A4903" t="s">
        <v>289</v>
      </c>
      <c r="B4903" t="s">
        <v>153</v>
      </c>
      <c r="C4903" t="s">
        <v>230</v>
      </c>
      <c r="D4903" t="s">
        <v>233</v>
      </c>
      <c r="E4903">
        <v>13.58</v>
      </c>
    </row>
    <row r="4904" spans="1:11" x14ac:dyDescent="0.25">
      <c r="A4904" t="s">
        <v>289</v>
      </c>
      <c r="B4904" t="s">
        <v>153</v>
      </c>
      <c r="C4904" t="s">
        <v>230</v>
      </c>
      <c r="D4904" t="s">
        <v>233</v>
      </c>
      <c r="E4904">
        <v>6.73</v>
      </c>
    </row>
    <row r="4905" spans="1:11" x14ac:dyDescent="0.25">
      <c r="A4905" t="s">
        <v>289</v>
      </c>
      <c r="B4905" t="s">
        <v>153</v>
      </c>
      <c r="C4905" t="s">
        <v>230</v>
      </c>
      <c r="D4905" t="s">
        <v>291</v>
      </c>
      <c r="E4905">
        <v>15.54</v>
      </c>
    </row>
    <row r="4906" spans="1:11" x14ac:dyDescent="0.25">
      <c r="A4906" t="s">
        <v>289</v>
      </c>
      <c r="B4906" t="s">
        <v>49</v>
      </c>
      <c r="C4906" t="s">
        <v>230</v>
      </c>
      <c r="D4906" t="s">
        <v>233</v>
      </c>
      <c r="E4906">
        <v>12.33</v>
      </c>
      <c r="F4906" t="s">
        <v>12</v>
      </c>
    </row>
    <row r="4907" spans="1:11" x14ac:dyDescent="0.25">
      <c r="A4907" t="s">
        <v>289</v>
      </c>
      <c r="B4907" t="s">
        <v>49</v>
      </c>
      <c r="C4907" t="s">
        <v>230</v>
      </c>
      <c r="D4907" t="s">
        <v>291</v>
      </c>
      <c r="E4907">
        <v>12.43</v>
      </c>
    </row>
    <row r="4908" spans="1:11" x14ac:dyDescent="0.25">
      <c r="A4908" t="s">
        <v>289</v>
      </c>
      <c r="B4908" t="s">
        <v>154</v>
      </c>
      <c r="C4908" t="s">
        <v>230</v>
      </c>
      <c r="D4908" t="s">
        <v>290</v>
      </c>
      <c r="E4908">
        <v>13.79</v>
      </c>
    </row>
    <row r="4909" spans="1:11" x14ac:dyDescent="0.25">
      <c r="A4909" t="s">
        <v>289</v>
      </c>
      <c r="B4909" t="s">
        <v>154</v>
      </c>
      <c r="C4909" t="s">
        <v>230</v>
      </c>
      <c r="D4909" t="s">
        <v>291</v>
      </c>
      <c r="E4909">
        <v>14.08</v>
      </c>
    </row>
    <row r="4910" spans="1:11" x14ac:dyDescent="0.25">
      <c r="A4910" t="s">
        <v>289</v>
      </c>
      <c r="B4910" t="s">
        <v>50</v>
      </c>
      <c r="C4910" t="s">
        <v>230</v>
      </c>
      <c r="D4910" t="s">
        <v>290</v>
      </c>
      <c r="E4910">
        <v>13.74</v>
      </c>
      <c r="F4910" t="s">
        <v>9</v>
      </c>
      <c r="G4910">
        <v>77.22</v>
      </c>
      <c r="H4910">
        <v>53.33</v>
      </c>
      <c r="I4910">
        <v>1.0859741233827114</v>
      </c>
      <c r="J4910">
        <v>20</v>
      </c>
      <c r="K4910">
        <v>130.55000000000001</v>
      </c>
    </row>
    <row r="4911" spans="1:11" x14ac:dyDescent="0.25">
      <c r="A4911" t="s">
        <v>289</v>
      </c>
      <c r="B4911" t="s">
        <v>50</v>
      </c>
      <c r="C4911" t="s">
        <v>230</v>
      </c>
      <c r="D4911" t="s">
        <v>290</v>
      </c>
      <c r="E4911">
        <v>11.34</v>
      </c>
    </row>
    <row r="4912" spans="1:11" x14ac:dyDescent="0.25">
      <c r="A4912" t="s">
        <v>289</v>
      </c>
      <c r="B4912" t="s">
        <v>50</v>
      </c>
      <c r="C4912" t="s">
        <v>230</v>
      </c>
      <c r="D4912" t="s">
        <v>291</v>
      </c>
      <c r="E4912">
        <v>16.66</v>
      </c>
    </row>
    <row r="4913" spans="1:11" x14ac:dyDescent="0.25">
      <c r="A4913" t="s">
        <v>289</v>
      </c>
      <c r="B4913" t="s">
        <v>155</v>
      </c>
      <c r="C4913" t="s">
        <v>230</v>
      </c>
      <c r="D4913" t="s">
        <v>290</v>
      </c>
      <c r="E4913">
        <v>14.74</v>
      </c>
    </row>
    <row r="4914" spans="1:11" x14ac:dyDescent="0.25">
      <c r="A4914" t="s">
        <v>289</v>
      </c>
      <c r="B4914" t="s">
        <v>155</v>
      </c>
      <c r="C4914" t="s">
        <v>230</v>
      </c>
      <c r="D4914" t="s">
        <v>290</v>
      </c>
      <c r="E4914">
        <v>4.82</v>
      </c>
    </row>
    <row r="4915" spans="1:11" x14ac:dyDescent="0.25">
      <c r="A4915" t="s">
        <v>289</v>
      </c>
      <c r="B4915" t="s">
        <v>155</v>
      </c>
      <c r="C4915" t="s">
        <v>230</v>
      </c>
      <c r="D4915" t="s">
        <v>291</v>
      </c>
      <c r="E4915">
        <v>15.92</v>
      </c>
    </row>
    <row r="4916" spans="1:11" x14ac:dyDescent="0.25">
      <c r="A4916" t="s">
        <v>289</v>
      </c>
      <c r="B4916" t="s">
        <v>51</v>
      </c>
      <c r="C4916" t="s">
        <v>230</v>
      </c>
      <c r="D4916" t="s">
        <v>290</v>
      </c>
      <c r="E4916">
        <v>13.5</v>
      </c>
      <c r="F4916" t="s">
        <v>12</v>
      </c>
    </row>
    <row r="4917" spans="1:11" x14ac:dyDescent="0.25">
      <c r="A4917" t="s">
        <v>289</v>
      </c>
      <c r="B4917" t="s">
        <v>51</v>
      </c>
      <c r="C4917" t="s">
        <v>230</v>
      </c>
      <c r="D4917" t="s">
        <v>291</v>
      </c>
      <c r="E4917">
        <v>13.23</v>
      </c>
    </row>
    <row r="4918" spans="1:11" x14ac:dyDescent="0.25">
      <c r="A4918" t="s">
        <v>289</v>
      </c>
      <c r="B4918" t="s">
        <v>156</v>
      </c>
      <c r="C4918" t="s">
        <v>230</v>
      </c>
      <c r="D4918" t="s">
        <v>290</v>
      </c>
      <c r="E4918">
        <v>12.53</v>
      </c>
    </row>
    <row r="4919" spans="1:11" x14ac:dyDescent="0.25">
      <c r="A4919" t="s">
        <v>289</v>
      </c>
      <c r="B4919" t="s">
        <v>156</v>
      </c>
      <c r="C4919" t="s">
        <v>230</v>
      </c>
      <c r="D4919" t="s">
        <v>291</v>
      </c>
      <c r="E4919">
        <v>14.07</v>
      </c>
    </row>
    <row r="4920" spans="1:11" x14ac:dyDescent="0.25">
      <c r="A4920" t="s">
        <v>289</v>
      </c>
      <c r="B4920" t="s">
        <v>52</v>
      </c>
      <c r="C4920" t="s">
        <v>230</v>
      </c>
      <c r="D4920" t="s">
        <v>290</v>
      </c>
      <c r="E4920">
        <v>14.05</v>
      </c>
      <c r="F4920" t="s">
        <v>9</v>
      </c>
      <c r="G4920">
        <v>78.209999999999994</v>
      </c>
      <c r="H4920">
        <v>54.290000000000006</v>
      </c>
      <c r="I4920">
        <v>1.0804475962424018</v>
      </c>
      <c r="J4920">
        <v>21</v>
      </c>
      <c r="K4920">
        <v>132.5</v>
      </c>
    </row>
    <row r="4921" spans="1:11" x14ac:dyDescent="0.25">
      <c r="A4921" t="s">
        <v>289</v>
      </c>
      <c r="B4921" t="s">
        <v>52</v>
      </c>
      <c r="C4921" t="s">
        <v>230</v>
      </c>
      <c r="D4921" t="s">
        <v>290</v>
      </c>
      <c r="E4921">
        <v>9.89</v>
      </c>
    </row>
    <row r="4922" spans="1:11" x14ac:dyDescent="0.25">
      <c r="A4922" t="s">
        <v>289</v>
      </c>
      <c r="B4922" t="s">
        <v>52</v>
      </c>
      <c r="C4922" t="s">
        <v>230</v>
      </c>
      <c r="D4922" t="s">
        <v>291</v>
      </c>
      <c r="E4922">
        <v>17.14</v>
      </c>
    </row>
    <row r="4923" spans="1:11" x14ac:dyDescent="0.25">
      <c r="A4923" t="s">
        <v>289</v>
      </c>
      <c r="B4923" t="s">
        <v>157</v>
      </c>
      <c r="C4923" t="s">
        <v>230</v>
      </c>
      <c r="D4923" t="s">
        <v>290</v>
      </c>
      <c r="E4923">
        <v>15.06</v>
      </c>
    </row>
    <row r="4924" spans="1:11" x14ac:dyDescent="0.25">
      <c r="A4924" t="s">
        <v>289</v>
      </c>
      <c r="B4924" t="s">
        <v>157</v>
      </c>
      <c r="C4924" t="s">
        <v>230</v>
      </c>
      <c r="D4924" t="s">
        <v>290</v>
      </c>
      <c r="E4924">
        <v>4.9400000000000004</v>
      </c>
    </row>
    <row r="4925" spans="1:11" x14ac:dyDescent="0.25">
      <c r="A4925" t="s">
        <v>289</v>
      </c>
      <c r="B4925" t="s">
        <v>157</v>
      </c>
      <c r="C4925" t="s">
        <v>230</v>
      </c>
      <c r="D4925" t="s">
        <v>291</v>
      </c>
      <c r="E4925">
        <v>17.13</v>
      </c>
    </row>
    <row r="4926" spans="1:11" x14ac:dyDescent="0.25">
      <c r="A4926" t="s">
        <v>289</v>
      </c>
      <c r="B4926" t="s">
        <v>53</v>
      </c>
      <c r="C4926" t="s">
        <v>230</v>
      </c>
      <c r="D4926" t="s">
        <v>290</v>
      </c>
      <c r="E4926">
        <v>12.18</v>
      </c>
      <c r="F4926" t="s">
        <v>12</v>
      </c>
    </row>
    <row r="4927" spans="1:11" x14ac:dyDescent="0.25">
      <c r="A4927" t="s">
        <v>289</v>
      </c>
      <c r="B4927" t="s">
        <v>53</v>
      </c>
      <c r="C4927" t="s">
        <v>230</v>
      </c>
      <c r="D4927" t="s">
        <v>291</v>
      </c>
      <c r="E4927">
        <v>12.97</v>
      </c>
    </row>
    <row r="4928" spans="1:11" x14ac:dyDescent="0.25">
      <c r="A4928" t="s">
        <v>289</v>
      </c>
      <c r="B4928" t="s">
        <v>158</v>
      </c>
      <c r="C4928" t="s">
        <v>230</v>
      </c>
      <c r="D4928" t="s">
        <v>290</v>
      </c>
      <c r="E4928">
        <v>14.73</v>
      </c>
    </row>
    <row r="4929" spans="1:11" x14ac:dyDescent="0.25">
      <c r="A4929" t="s">
        <v>289</v>
      </c>
      <c r="B4929" t="s">
        <v>158</v>
      </c>
      <c r="C4929" t="s">
        <v>230</v>
      </c>
      <c r="D4929" t="s">
        <v>291</v>
      </c>
      <c r="E4929">
        <v>14.41</v>
      </c>
    </row>
    <row r="4930" spans="1:11" x14ac:dyDescent="0.25">
      <c r="A4930" t="s">
        <v>289</v>
      </c>
      <c r="B4930" t="s">
        <v>159</v>
      </c>
      <c r="C4930" t="s">
        <v>230</v>
      </c>
      <c r="D4930" t="s">
        <v>290</v>
      </c>
      <c r="E4930">
        <v>15.01</v>
      </c>
      <c r="F4930" t="s">
        <v>9</v>
      </c>
      <c r="G4930">
        <v>40.06</v>
      </c>
      <c r="H4930">
        <v>94.66</v>
      </c>
      <c r="I4930">
        <v>0.31739911261356435</v>
      </c>
      <c r="J4930">
        <v>22</v>
      </c>
      <c r="K4930">
        <v>134.72</v>
      </c>
    </row>
    <row r="4931" spans="1:11" x14ac:dyDescent="0.25">
      <c r="A4931" t="s">
        <v>289</v>
      </c>
      <c r="B4931" t="s">
        <v>159</v>
      </c>
      <c r="C4931" t="s">
        <v>230</v>
      </c>
      <c r="D4931" t="s">
        <v>290</v>
      </c>
      <c r="E4931">
        <v>7.97</v>
      </c>
    </row>
    <row r="4932" spans="1:11" x14ac:dyDescent="0.25">
      <c r="A4932" t="s">
        <v>289</v>
      </c>
      <c r="B4932" t="s">
        <v>159</v>
      </c>
      <c r="C4932" t="s">
        <v>230</v>
      </c>
      <c r="D4932" t="s">
        <v>291</v>
      </c>
      <c r="E4932">
        <v>17.079999999999998</v>
      </c>
    </row>
    <row r="4933" spans="1:11" x14ac:dyDescent="0.25">
      <c r="A4933" t="s">
        <v>289</v>
      </c>
      <c r="B4933" t="s">
        <v>54</v>
      </c>
      <c r="C4933" t="s">
        <v>230</v>
      </c>
      <c r="D4933" t="s">
        <v>290</v>
      </c>
      <c r="E4933">
        <v>16.75</v>
      </c>
      <c r="F4933" t="s">
        <v>12</v>
      </c>
    </row>
    <row r="4934" spans="1:11" x14ac:dyDescent="0.25">
      <c r="A4934" t="s">
        <v>289</v>
      </c>
      <c r="B4934" t="s">
        <v>54</v>
      </c>
      <c r="C4934" t="s">
        <v>230</v>
      </c>
      <c r="D4934" t="s">
        <v>290</v>
      </c>
      <c r="E4934">
        <v>10.69</v>
      </c>
    </row>
    <row r="4935" spans="1:11" x14ac:dyDescent="0.25">
      <c r="A4935" t="s">
        <v>289</v>
      </c>
      <c r="B4935" t="s">
        <v>54</v>
      </c>
      <c r="C4935" t="s">
        <v>230</v>
      </c>
      <c r="D4935" t="s">
        <v>291</v>
      </c>
      <c r="E4935">
        <v>15.19</v>
      </c>
    </row>
    <row r="4936" spans="1:11" x14ac:dyDescent="0.25">
      <c r="A4936" t="s">
        <v>289</v>
      </c>
      <c r="B4936" t="s">
        <v>54</v>
      </c>
      <c r="C4936" t="s">
        <v>230</v>
      </c>
      <c r="D4936" t="s">
        <v>291</v>
      </c>
      <c r="E4936">
        <v>8.33</v>
      </c>
    </row>
    <row r="4937" spans="1:11" x14ac:dyDescent="0.25">
      <c r="A4937" t="s">
        <v>289</v>
      </c>
      <c r="B4937" t="s">
        <v>54</v>
      </c>
      <c r="C4937" t="s">
        <v>230</v>
      </c>
      <c r="D4937" t="s">
        <v>235</v>
      </c>
      <c r="E4937">
        <v>12.43</v>
      </c>
    </row>
    <row r="4938" spans="1:11" x14ac:dyDescent="0.25">
      <c r="A4938" t="s">
        <v>289</v>
      </c>
      <c r="B4938" t="s">
        <v>160</v>
      </c>
      <c r="C4938" t="s">
        <v>230</v>
      </c>
      <c r="D4938" t="s">
        <v>290</v>
      </c>
      <c r="E4938">
        <v>15.38</v>
      </c>
    </row>
    <row r="4939" spans="1:11" x14ac:dyDescent="0.25">
      <c r="A4939" t="s">
        <v>289</v>
      </c>
      <c r="B4939" t="s">
        <v>160</v>
      </c>
      <c r="C4939" t="s">
        <v>230</v>
      </c>
      <c r="D4939" t="s">
        <v>291</v>
      </c>
      <c r="E4939">
        <v>15.89</v>
      </c>
    </row>
    <row r="4940" spans="1:11" x14ac:dyDescent="0.25">
      <c r="A4940" t="s">
        <v>289</v>
      </c>
      <c r="B4940" t="s">
        <v>55</v>
      </c>
      <c r="C4940" t="s">
        <v>230</v>
      </c>
      <c r="D4940" t="s">
        <v>290</v>
      </c>
      <c r="E4940">
        <v>14.11</v>
      </c>
      <c r="F4940" t="s">
        <v>9</v>
      </c>
      <c r="G4940">
        <v>75.850000000000009</v>
      </c>
      <c r="H4940">
        <v>53.440000000000005</v>
      </c>
      <c r="I4940">
        <v>1.0645116017964071</v>
      </c>
      <c r="J4940">
        <v>23</v>
      </c>
      <c r="K4940">
        <v>129.29000000000002</v>
      </c>
    </row>
    <row r="4941" spans="1:11" x14ac:dyDescent="0.25">
      <c r="A4941" t="s">
        <v>289</v>
      </c>
      <c r="B4941" t="s">
        <v>55</v>
      </c>
      <c r="C4941" t="s">
        <v>230</v>
      </c>
      <c r="D4941" t="s">
        <v>290</v>
      </c>
      <c r="E4941">
        <v>6.88</v>
      </c>
    </row>
    <row r="4942" spans="1:11" x14ac:dyDescent="0.25">
      <c r="A4942" t="s">
        <v>289</v>
      </c>
      <c r="B4942" t="s">
        <v>55</v>
      </c>
      <c r="C4942" t="s">
        <v>230</v>
      </c>
      <c r="D4942" t="s">
        <v>291</v>
      </c>
      <c r="E4942">
        <v>18.48</v>
      </c>
    </row>
    <row r="4943" spans="1:11" x14ac:dyDescent="0.25">
      <c r="A4943" t="s">
        <v>289</v>
      </c>
      <c r="B4943" t="s">
        <v>161</v>
      </c>
      <c r="C4943" t="s">
        <v>230</v>
      </c>
      <c r="D4943" t="s">
        <v>290</v>
      </c>
      <c r="E4943">
        <v>15.48</v>
      </c>
    </row>
    <row r="4944" spans="1:11" x14ac:dyDescent="0.25">
      <c r="A4944" t="s">
        <v>289</v>
      </c>
      <c r="B4944" t="s">
        <v>161</v>
      </c>
      <c r="C4944" t="s">
        <v>230</v>
      </c>
      <c r="D4944" t="s">
        <v>290</v>
      </c>
      <c r="E4944">
        <v>4.7</v>
      </c>
    </row>
    <row r="4945" spans="1:11" x14ac:dyDescent="0.25">
      <c r="A4945" t="s">
        <v>289</v>
      </c>
      <c r="B4945" t="s">
        <v>161</v>
      </c>
      <c r="C4945" t="s">
        <v>230</v>
      </c>
      <c r="D4945" t="s">
        <v>291</v>
      </c>
      <c r="E4945">
        <v>16.2</v>
      </c>
    </row>
    <row r="4946" spans="1:11" x14ac:dyDescent="0.25">
      <c r="A4946" t="s">
        <v>289</v>
      </c>
      <c r="B4946" t="s">
        <v>56</v>
      </c>
      <c r="C4946" t="s">
        <v>230</v>
      </c>
      <c r="D4946" t="s">
        <v>290</v>
      </c>
      <c r="E4946">
        <v>13.23</v>
      </c>
      <c r="F4946" t="s">
        <v>12</v>
      </c>
    </row>
    <row r="4947" spans="1:11" x14ac:dyDescent="0.25">
      <c r="A4947" t="s">
        <v>289</v>
      </c>
      <c r="B4947" t="s">
        <v>56</v>
      </c>
      <c r="C4947" t="s">
        <v>230</v>
      </c>
      <c r="D4947" t="s">
        <v>291</v>
      </c>
      <c r="E4947">
        <v>12.68</v>
      </c>
    </row>
    <row r="4948" spans="1:11" x14ac:dyDescent="0.25">
      <c r="A4948" t="s">
        <v>289</v>
      </c>
      <c r="B4948" t="s">
        <v>162</v>
      </c>
      <c r="C4948" t="s">
        <v>230</v>
      </c>
      <c r="D4948" t="s">
        <v>290</v>
      </c>
      <c r="E4948">
        <v>13.4</v>
      </c>
    </row>
    <row r="4949" spans="1:11" x14ac:dyDescent="0.25">
      <c r="A4949" t="s">
        <v>289</v>
      </c>
      <c r="B4949" t="s">
        <v>162</v>
      </c>
      <c r="C4949" t="s">
        <v>230</v>
      </c>
      <c r="D4949" t="s">
        <v>291</v>
      </c>
      <c r="E4949">
        <v>14.13</v>
      </c>
    </row>
    <row r="4950" spans="1:11" x14ac:dyDescent="0.25">
      <c r="A4950" t="s">
        <v>289</v>
      </c>
      <c r="B4950" t="s">
        <v>57</v>
      </c>
      <c r="C4950" t="s">
        <v>230</v>
      </c>
      <c r="D4950" t="s">
        <v>290</v>
      </c>
      <c r="E4950">
        <v>14.09</v>
      </c>
      <c r="F4950" t="s">
        <v>9</v>
      </c>
      <c r="G4950">
        <v>74.13</v>
      </c>
      <c r="H4950">
        <v>54.64</v>
      </c>
      <c r="I4950">
        <v>1.0175237920937041</v>
      </c>
      <c r="J4950">
        <v>24</v>
      </c>
      <c r="K4950">
        <v>128.76999999999998</v>
      </c>
    </row>
    <row r="4951" spans="1:11" x14ac:dyDescent="0.25">
      <c r="A4951" t="s">
        <v>289</v>
      </c>
      <c r="B4951" t="s">
        <v>57</v>
      </c>
      <c r="C4951" t="s">
        <v>230</v>
      </c>
      <c r="D4951" t="s">
        <v>290</v>
      </c>
      <c r="E4951">
        <v>6.64</v>
      </c>
    </row>
    <row r="4952" spans="1:11" x14ac:dyDescent="0.25">
      <c r="A4952" t="s">
        <v>289</v>
      </c>
      <c r="B4952" t="s">
        <v>57</v>
      </c>
      <c r="C4952" t="s">
        <v>230</v>
      </c>
      <c r="D4952" t="s">
        <v>291</v>
      </c>
      <c r="E4952">
        <v>16.23</v>
      </c>
    </row>
    <row r="4953" spans="1:11" x14ac:dyDescent="0.25">
      <c r="A4953" t="s">
        <v>289</v>
      </c>
      <c r="B4953" t="s">
        <v>163</v>
      </c>
      <c r="C4953" t="s">
        <v>230</v>
      </c>
      <c r="D4953" t="s">
        <v>290</v>
      </c>
      <c r="E4953">
        <v>15.73</v>
      </c>
    </row>
    <row r="4954" spans="1:11" x14ac:dyDescent="0.25">
      <c r="A4954" t="s">
        <v>289</v>
      </c>
      <c r="B4954" t="s">
        <v>163</v>
      </c>
      <c r="C4954" t="s">
        <v>230</v>
      </c>
      <c r="D4954" t="s">
        <v>290</v>
      </c>
      <c r="E4954">
        <v>5.68</v>
      </c>
    </row>
    <row r="4955" spans="1:11" x14ac:dyDescent="0.25">
      <c r="A4955" t="s">
        <v>289</v>
      </c>
      <c r="B4955" t="s">
        <v>163</v>
      </c>
      <c r="C4955" t="s">
        <v>230</v>
      </c>
      <c r="D4955" t="s">
        <v>291</v>
      </c>
      <c r="E4955">
        <v>15.76</v>
      </c>
    </row>
    <row r="4956" spans="1:11" x14ac:dyDescent="0.25">
      <c r="A4956" t="s">
        <v>289</v>
      </c>
      <c r="B4956" t="s">
        <v>58</v>
      </c>
      <c r="C4956" t="s">
        <v>230</v>
      </c>
      <c r="D4956" t="s">
        <v>290</v>
      </c>
      <c r="E4956">
        <v>13.62</v>
      </c>
      <c r="F4956" t="s">
        <v>12</v>
      </c>
    </row>
    <row r="4957" spans="1:11" x14ac:dyDescent="0.25">
      <c r="A4957" t="s">
        <v>289</v>
      </c>
      <c r="B4957" t="s">
        <v>58</v>
      </c>
      <c r="C4957" t="s">
        <v>230</v>
      </c>
      <c r="D4957" t="s">
        <v>291</v>
      </c>
      <c r="E4957">
        <v>12.78</v>
      </c>
    </row>
    <row r="4958" spans="1:11" x14ac:dyDescent="0.25">
      <c r="A4958" t="s">
        <v>289</v>
      </c>
      <c r="B4958" t="s">
        <v>164</v>
      </c>
      <c r="C4958" t="s">
        <v>230</v>
      </c>
      <c r="D4958" t="s">
        <v>290</v>
      </c>
      <c r="E4958">
        <v>13.53</v>
      </c>
    </row>
    <row r="4959" spans="1:11" x14ac:dyDescent="0.25">
      <c r="A4959" t="s">
        <v>289</v>
      </c>
      <c r="B4959" t="s">
        <v>164</v>
      </c>
      <c r="C4959" t="s">
        <v>230</v>
      </c>
      <c r="D4959" t="s">
        <v>291</v>
      </c>
      <c r="E4959">
        <v>14.71</v>
      </c>
    </row>
    <row r="4960" spans="1:11" x14ac:dyDescent="0.25">
      <c r="A4960" t="s">
        <v>289</v>
      </c>
      <c r="B4960" t="s">
        <v>59</v>
      </c>
      <c r="C4960" t="s">
        <v>230</v>
      </c>
      <c r="D4960" t="s">
        <v>233</v>
      </c>
      <c r="E4960">
        <v>14.63</v>
      </c>
      <c r="F4960" t="s">
        <v>9</v>
      </c>
      <c r="G4960">
        <v>79.86</v>
      </c>
      <c r="H4960">
        <v>58.01</v>
      </c>
      <c r="I4960">
        <v>1.0324943975176695</v>
      </c>
      <c r="J4960">
        <v>25</v>
      </c>
      <c r="K4960">
        <v>137.87</v>
      </c>
    </row>
    <row r="4961" spans="1:11" x14ac:dyDescent="0.25">
      <c r="A4961" t="s">
        <v>289</v>
      </c>
      <c r="B4961" t="s">
        <v>59</v>
      </c>
      <c r="C4961" t="s">
        <v>230</v>
      </c>
      <c r="D4961" t="s">
        <v>233</v>
      </c>
      <c r="E4961">
        <v>8.74</v>
      </c>
    </row>
    <row r="4962" spans="1:11" x14ac:dyDescent="0.25">
      <c r="A4962" t="s">
        <v>289</v>
      </c>
      <c r="B4962" t="s">
        <v>59</v>
      </c>
      <c r="C4962" t="s">
        <v>230</v>
      </c>
      <c r="D4962" t="s">
        <v>291</v>
      </c>
      <c r="E4962">
        <v>17.09</v>
      </c>
    </row>
    <row r="4963" spans="1:11" x14ac:dyDescent="0.25">
      <c r="A4963" t="s">
        <v>289</v>
      </c>
      <c r="B4963" t="s">
        <v>165</v>
      </c>
      <c r="C4963" t="s">
        <v>230</v>
      </c>
      <c r="D4963" t="s">
        <v>290</v>
      </c>
      <c r="E4963">
        <v>16.59</v>
      </c>
    </row>
    <row r="4964" spans="1:11" x14ac:dyDescent="0.25">
      <c r="A4964" t="s">
        <v>289</v>
      </c>
      <c r="B4964" t="s">
        <v>165</v>
      </c>
      <c r="C4964" t="s">
        <v>230</v>
      </c>
      <c r="D4964" t="s">
        <v>290</v>
      </c>
      <c r="E4964">
        <v>5.37</v>
      </c>
    </row>
    <row r="4965" spans="1:11" x14ac:dyDescent="0.25">
      <c r="A4965" t="s">
        <v>289</v>
      </c>
      <c r="B4965" t="s">
        <v>165</v>
      </c>
      <c r="C4965" t="s">
        <v>230</v>
      </c>
      <c r="D4965" t="s">
        <v>291</v>
      </c>
      <c r="E4965">
        <v>17.440000000000001</v>
      </c>
    </row>
    <row r="4966" spans="1:11" x14ac:dyDescent="0.25">
      <c r="A4966" t="s">
        <v>289</v>
      </c>
      <c r="B4966" t="s">
        <v>60</v>
      </c>
      <c r="C4966" t="s">
        <v>230</v>
      </c>
      <c r="D4966" t="s">
        <v>290</v>
      </c>
      <c r="E4966">
        <v>14.29</v>
      </c>
      <c r="F4966" t="s">
        <v>12</v>
      </c>
    </row>
    <row r="4967" spans="1:11" x14ac:dyDescent="0.25">
      <c r="A4967" t="s">
        <v>289</v>
      </c>
      <c r="B4967" t="s">
        <v>60</v>
      </c>
      <c r="C4967" t="s">
        <v>230</v>
      </c>
      <c r="D4967" t="s">
        <v>291</v>
      </c>
      <c r="E4967">
        <v>13.16</v>
      </c>
    </row>
    <row r="4968" spans="1:11" x14ac:dyDescent="0.25">
      <c r="A4968" t="s">
        <v>289</v>
      </c>
      <c r="B4968" t="s">
        <v>166</v>
      </c>
      <c r="C4968" t="s">
        <v>230</v>
      </c>
      <c r="D4968" t="s">
        <v>290</v>
      </c>
      <c r="E4968">
        <v>15.95</v>
      </c>
    </row>
    <row r="4969" spans="1:11" x14ac:dyDescent="0.25">
      <c r="A4969" t="s">
        <v>289</v>
      </c>
      <c r="B4969" t="s">
        <v>166</v>
      </c>
      <c r="C4969" t="s">
        <v>230</v>
      </c>
      <c r="D4969" t="s">
        <v>291</v>
      </c>
      <c r="E4969">
        <v>14.61</v>
      </c>
    </row>
    <row r="4970" spans="1:11" x14ac:dyDescent="0.25">
      <c r="A4970" t="s">
        <v>289</v>
      </c>
      <c r="B4970" t="s">
        <v>61</v>
      </c>
      <c r="C4970" t="s">
        <v>230</v>
      </c>
      <c r="D4970" t="s">
        <v>290</v>
      </c>
      <c r="E4970">
        <v>17.82</v>
      </c>
      <c r="F4970" t="s">
        <v>9</v>
      </c>
      <c r="G4970">
        <v>85.420000000000016</v>
      </c>
      <c r="H4970">
        <v>57.010000000000005</v>
      </c>
      <c r="I4970">
        <v>1.1237502192597792</v>
      </c>
      <c r="J4970">
        <v>26</v>
      </c>
      <c r="K4970">
        <v>142.43</v>
      </c>
    </row>
    <row r="4971" spans="1:11" x14ac:dyDescent="0.25">
      <c r="A4971" t="s">
        <v>289</v>
      </c>
      <c r="B4971" t="s">
        <v>61</v>
      </c>
      <c r="C4971" t="s">
        <v>230</v>
      </c>
      <c r="D4971" t="s">
        <v>233</v>
      </c>
      <c r="E4971">
        <v>6.32</v>
      </c>
    </row>
    <row r="4972" spans="1:11" x14ac:dyDescent="0.25">
      <c r="A4972" t="s">
        <v>289</v>
      </c>
      <c r="B4972" t="s">
        <v>61</v>
      </c>
      <c r="C4972" t="s">
        <v>230</v>
      </c>
      <c r="D4972" t="s">
        <v>291</v>
      </c>
      <c r="E4972">
        <v>19.760000000000002</v>
      </c>
    </row>
    <row r="4973" spans="1:11" x14ac:dyDescent="0.25">
      <c r="A4973" t="s">
        <v>289</v>
      </c>
      <c r="B4973" t="s">
        <v>168</v>
      </c>
      <c r="C4973" t="s">
        <v>230</v>
      </c>
      <c r="D4973" t="s">
        <v>290</v>
      </c>
      <c r="E4973">
        <v>17.48</v>
      </c>
    </row>
    <row r="4974" spans="1:11" x14ac:dyDescent="0.25">
      <c r="A4974" t="s">
        <v>289</v>
      </c>
      <c r="B4974" t="s">
        <v>168</v>
      </c>
      <c r="C4974" t="s">
        <v>230</v>
      </c>
      <c r="D4974" t="s">
        <v>290</v>
      </c>
      <c r="E4974">
        <v>5.54</v>
      </c>
    </row>
    <row r="4975" spans="1:11" x14ac:dyDescent="0.25">
      <c r="A4975" t="s">
        <v>289</v>
      </c>
      <c r="B4975" t="s">
        <v>168</v>
      </c>
      <c r="C4975" t="s">
        <v>230</v>
      </c>
      <c r="D4975" t="s">
        <v>291</v>
      </c>
      <c r="E4975">
        <v>18.5</v>
      </c>
    </row>
    <row r="4976" spans="1:11" x14ac:dyDescent="0.25">
      <c r="A4976" t="s">
        <v>289</v>
      </c>
      <c r="B4976" t="s">
        <v>62</v>
      </c>
      <c r="C4976" t="s">
        <v>230</v>
      </c>
      <c r="D4976" t="s">
        <v>290</v>
      </c>
      <c r="E4976">
        <v>14.28</v>
      </c>
      <c r="F4976" t="s">
        <v>12</v>
      </c>
    </row>
    <row r="4977" spans="1:11" x14ac:dyDescent="0.25">
      <c r="A4977" t="s">
        <v>289</v>
      </c>
      <c r="B4977" t="s">
        <v>62</v>
      </c>
      <c r="C4977" t="s">
        <v>230</v>
      </c>
      <c r="D4977" t="s">
        <v>291</v>
      </c>
      <c r="E4977">
        <v>13.98</v>
      </c>
    </row>
    <row r="4978" spans="1:11" x14ac:dyDescent="0.25">
      <c r="A4978" t="s">
        <v>289</v>
      </c>
      <c r="B4978" t="s">
        <v>169</v>
      </c>
      <c r="C4978" t="s">
        <v>230</v>
      </c>
      <c r="D4978" t="s">
        <v>290</v>
      </c>
      <c r="E4978">
        <v>14.05</v>
      </c>
    </row>
    <row r="4979" spans="1:11" x14ac:dyDescent="0.25">
      <c r="A4979" t="s">
        <v>289</v>
      </c>
      <c r="B4979" t="s">
        <v>169</v>
      </c>
      <c r="C4979" t="s">
        <v>230</v>
      </c>
      <c r="D4979" t="s">
        <v>291</v>
      </c>
      <c r="E4979">
        <v>14.7</v>
      </c>
    </row>
    <row r="4980" spans="1:11" x14ac:dyDescent="0.25">
      <c r="A4980" t="s">
        <v>289</v>
      </c>
      <c r="B4980" t="s">
        <v>63</v>
      </c>
      <c r="C4980" t="s">
        <v>230</v>
      </c>
      <c r="D4980" t="s">
        <v>290</v>
      </c>
      <c r="E4980">
        <v>11.94</v>
      </c>
      <c r="F4980" t="s">
        <v>9</v>
      </c>
      <c r="G4980">
        <v>34.49</v>
      </c>
      <c r="H4980">
        <v>99.93</v>
      </c>
      <c r="I4980">
        <v>0.25885619933953768</v>
      </c>
      <c r="J4980">
        <v>27</v>
      </c>
      <c r="K4980">
        <v>134.42000000000002</v>
      </c>
    </row>
    <row r="4981" spans="1:11" x14ac:dyDescent="0.25">
      <c r="A4981" t="s">
        <v>289</v>
      </c>
      <c r="B4981" t="s">
        <v>63</v>
      </c>
      <c r="C4981" t="s">
        <v>230</v>
      </c>
      <c r="D4981" t="s">
        <v>290</v>
      </c>
      <c r="E4981">
        <v>6.41</v>
      </c>
    </row>
    <row r="4982" spans="1:11" x14ac:dyDescent="0.25">
      <c r="A4982" t="s">
        <v>289</v>
      </c>
      <c r="B4982" t="s">
        <v>63</v>
      </c>
      <c r="C4982" t="s">
        <v>230</v>
      </c>
      <c r="D4982" t="s">
        <v>291</v>
      </c>
      <c r="E4982">
        <v>16.14</v>
      </c>
    </row>
    <row r="4983" spans="1:11" x14ac:dyDescent="0.25">
      <c r="A4983" t="s">
        <v>289</v>
      </c>
      <c r="B4983" t="s">
        <v>64</v>
      </c>
      <c r="C4983" t="s">
        <v>230</v>
      </c>
      <c r="D4983" t="s">
        <v>290</v>
      </c>
      <c r="E4983">
        <v>11.67</v>
      </c>
      <c r="F4983" t="s">
        <v>12</v>
      </c>
    </row>
    <row r="4984" spans="1:11" x14ac:dyDescent="0.25">
      <c r="A4984" t="s">
        <v>289</v>
      </c>
      <c r="B4984" t="s">
        <v>64</v>
      </c>
      <c r="C4984" t="s">
        <v>230</v>
      </c>
      <c r="D4984" t="s">
        <v>290</v>
      </c>
      <c r="E4984">
        <v>5.6</v>
      </c>
    </row>
    <row r="4985" spans="1:11" x14ac:dyDescent="0.25">
      <c r="A4985" t="s">
        <v>289</v>
      </c>
      <c r="B4985" t="s">
        <v>64</v>
      </c>
      <c r="C4985" t="s">
        <v>230</v>
      </c>
      <c r="D4985" t="s">
        <v>291</v>
      </c>
      <c r="E4985">
        <v>15.75</v>
      </c>
    </row>
    <row r="4986" spans="1:11" x14ac:dyDescent="0.25">
      <c r="A4986" t="s">
        <v>289</v>
      </c>
      <c r="B4986" t="s">
        <v>170</v>
      </c>
      <c r="C4986" t="s">
        <v>230</v>
      </c>
      <c r="D4986" t="s">
        <v>290</v>
      </c>
      <c r="E4986">
        <v>16.690000000000001</v>
      </c>
    </row>
    <row r="4987" spans="1:11" x14ac:dyDescent="0.25">
      <c r="A4987" t="s">
        <v>289</v>
      </c>
      <c r="B4987" t="s">
        <v>170</v>
      </c>
      <c r="C4987" t="s">
        <v>230</v>
      </c>
      <c r="D4987" t="s">
        <v>290</v>
      </c>
      <c r="E4987">
        <v>14.59</v>
      </c>
    </row>
    <row r="4988" spans="1:11" x14ac:dyDescent="0.25">
      <c r="A4988" t="s">
        <v>289</v>
      </c>
      <c r="B4988" t="s">
        <v>170</v>
      </c>
      <c r="C4988" t="s">
        <v>230</v>
      </c>
      <c r="D4988" t="s">
        <v>291</v>
      </c>
      <c r="E4988">
        <v>14.45</v>
      </c>
    </row>
    <row r="4989" spans="1:11" x14ac:dyDescent="0.25">
      <c r="A4989" t="s">
        <v>289</v>
      </c>
      <c r="B4989" t="s">
        <v>170</v>
      </c>
      <c r="C4989" t="s">
        <v>230</v>
      </c>
      <c r="D4989" t="s">
        <v>291</v>
      </c>
      <c r="E4989">
        <v>11.59</v>
      </c>
    </row>
    <row r="4990" spans="1:11" x14ac:dyDescent="0.25">
      <c r="A4990" t="s">
        <v>289</v>
      </c>
      <c r="B4990" t="s">
        <v>170</v>
      </c>
      <c r="C4990" t="s">
        <v>230</v>
      </c>
      <c r="D4990" t="s">
        <v>235</v>
      </c>
      <c r="E4990">
        <v>9.59</v>
      </c>
    </row>
    <row r="4991" spans="1:11" x14ac:dyDescent="0.25">
      <c r="A4991" t="s">
        <v>289</v>
      </c>
      <c r="B4991" t="s">
        <v>65</v>
      </c>
      <c r="C4991" t="s">
        <v>230</v>
      </c>
      <c r="D4991" t="s">
        <v>290</v>
      </c>
      <c r="E4991">
        <v>15.59</v>
      </c>
      <c r="F4991" t="s">
        <v>9</v>
      </c>
      <c r="G4991">
        <v>75.05</v>
      </c>
      <c r="H4991">
        <v>51.489999999999995</v>
      </c>
      <c r="I4991">
        <v>1.0931734317343176</v>
      </c>
      <c r="J4991">
        <v>28</v>
      </c>
      <c r="K4991">
        <v>126.53999999999999</v>
      </c>
    </row>
    <row r="4992" spans="1:11" x14ac:dyDescent="0.25">
      <c r="A4992" t="s">
        <v>289</v>
      </c>
      <c r="B4992" t="s">
        <v>65</v>
      </c>
      <c r="C4992" t="s">
        <v>230</v>
      </c>
      <c r="D4992" t="s">
        <v>290</v>
      </c>
      <c r="E4992">
        <v>7.16</v>
      </c>
    </row>
    <row r="4993" spans="1:11" x14ac:dyDescent="0.25">
      <c r="A4993" t="s">
        <v>289</v>
      </c>
      <c r="B4993" t="s">
        <v>65</v>
      </c>
      <c r="C4993" t="s">
        <v>230</v>
      </c>
      <c r="D4993" t="s">
        <v>291</v>
      </c>
      <c r="E4993">
        <v>16.989999999999998</v>
      </c>
    </row>
    <row r="4994" spans="1:11" x14ac:dyDescent="0.25">
      <c r="A4994" t="s">
        <v>289</v>
      </c>
      <c r="B4994" t="s">
        <v>171</v>
      </c>
      <c r="C4994" t="s">
        <v>230</v>
      </c>
      <c r="D4994" t="s">
        <v>290</v>
      </c>
      <c r="E4994">
        <v>13.83</v>
      </c>
    </row>
    <row r="4995" spans="1:11" x14ac:dyDescent="0.25">
      <c r="A4995" t="s">
        <v>289</v>
      </c>
      <c r="B4995" t="s">
        <v>171</v>
      </c>
      <c r="C4995" t="s">
        <v>230</v>
      </c>
      <c r="D4995" t="s">
        <v>290</v>
      </c>
      <c r="E4995">
        <v>6</v>
      </c>
    </row>
    <row r="4996" spans="1:11" x14ac:dyDescent="0.25">
      <c r="A4996" t="s">
        <v>289</v>
      </c>
      <c r="B4996" t="s">
        <v>171</v>
      </c>
      <c r="C4996" t="s">
        <v>230</v>
      </c>
      <c r="D4996" t="s">
        <v>291</v>
      </c>
      <c r="E4996">
        <v>15.48</v>
      </c>
    </row>
    <row r="4997" spans="1:11" x14ac:dyDescent="0.25">
      <c r="A4997" t="s">
        <v>289</v>
      </c>
      <c r="B4997" t="s">
        <v>66</v>
      </c>
      <c r="C4997" t="s">
        <v>230</v>
      </c>
      <c r="D4997" t="s">
        <v>290</v>
      </c>
      <c r="E4997">
        <v>12.31</v>
      </c>
      <c r="F4997" t="s">
        <v>12</v>
      </c>
    </row>
    <row r="4998" spans="1:11" x14ac:dyDescent="0.25">
      <c r="A4998" t="s">
        <v>289</v>
      </c>
      <c r="B4998" t="s">
        <v>66</v>
      </c>
      <c r="C4998" t="s">
        <v>230</v>
      </c>
      <c r="D4998" t="s">
        <v>233</v>
      </c>
      <c r="E4998">
        <v>12.51</v>
      </c>
    </row>
    <row r="4999" spans="1:11" x14ac:dyDescent="0.25">
      <c r="A4999" t="s">
        <v>289</v>
      </c>
      <c r="B4999" t="s">
        <v>172</v>
      </c>
      <c r="C4999" t="s">
        <v>230</v>
      </c>
      <c r="D4999" t="s">
        <v>290</v>
      </c>
      <c r="E4999">
        <v>13.08</v>
      </c>
    </row>
    <row r="5000" spans="1:11" x14ac:dyDescent="0.25">
      <c r="A5000" t="s">
        <v>289</v>
      </c>
      <c r="B5000" t="s">
        <v>172</v>
      </c>
      <c r="C5000" t="s">
        <v>230</v>
      </c>
      <c r="D5000" t="s">
        <v>233</v>
      </c>
      <c r="E5000">
        <v>13.59</v>
      </c>
    </row>
    <row r="5001" spans="1:11" x14ac:dyDescent="0.25">
      <c r="A5001" t="s">
        <v>289</v>
      </c>
      <c r="B5001" t="s">
        <v>67</v>
      </c>
      <c r="C5001" t="s">
        <v>230</v>
      </c>
      <c r="D5001" t="s">
        <v>290</v>
      </c>
      <c r="E5001">
        <v>14.28</v>
      </c>
      <c r="F5001" t="s">
        <v>9</v>
      </c>
      <c r="G5001">
        <v>76.83</v>
      </c>
      <c r="H5001">
        <v>50.8</v>
      </c>
      <c r="I5001">
        <v>1.1343011811023622</v>
      </c>
      <c r="J5001">
        <v>29</v>
      </c>
      <c r="K5001">
        <v>127.63</v>
      </c>
    </row>
    <row r="5002" spans="1:11" x14ac:dyDescent="0.25">
      <c r="A5002" t="s">
        <v>289</v>
      </c>
      <c r="B5002" t="s">
        <v>67</v>
      </c>
      <c r="C5002" t="s">
        <v>230</v>
      </c>
      <c r="D5002" t="s">
        <v>290</v>
      </c>
      <c r="E5002">
        <v>6.07</v>
      </c>
    </row>
    <row r="5003" spans="1:11" x14ac:dyDescent="0.25">
      <c r="A5003" t="s">
        <v>289</v>
      </c>
      <c r="B5003" t="s">
        <v>67</v>
      </c>
      <c r="C5003" t="s">
        <v>230</v>
      </c>
      <c r="D5003" t="s">
        <v>235</v>
      </c>
      <c r="E5003">
        <v>10.68</v>
      </c>
    </row>
    <row r="5004" spans="1:11" x14ac:dyDescent="0.25">
      <c r="A5004" t="s">
        <v>289</v>
      </c>
      <c r="B5004" t="s">
        <v>67</v>
      </c>
      <c r="C5004" t="s">
        <v>230</v>
      </c>
      <c r="D5004" t="s">
        <v>235</v>
      </c>
      <c r="E5004">
        <v>6.73</v>
      </c>
    </row>
    <row r="5005" spans="1:11" x14ac:dyDescent="0.25">
      <c r="A5005" t="s">
        <v>289</v>
      </c>
      <c r="B5005" t="s">
        <v>173</v>
      </c>
      <c r="C5005" t="s">
        <v>230</v>
      </c>
      <c r="D5005" t="s">
        <v>290</v>
      </c>
      <c r="E5005">
        <v>15.12</v>
      </c>
    </row>
    <row r="5006" spans="1:11" x14ac:dyDescent="0.25">
      <c r="A5006" t="s">
        <v>289</v>
      </c>
      <c r="B5006" t="s">
        <v>173</v>
      </c>
      <c r="C5006" t="s">
        <v>230</v>
      </c>
      <c r="D5006" t="s">
        <v>290</v>
      </c>
      <c r="E5006">
        <v>5.13</v>
      </c>
    </row>
    <row r="5007" spans="1:11" x14ac:dyDescent="0.25">
      <c r="A5007" t="s">
        <v>289</v>
      </c>
      <c r="B5007" t="s">
        <v>173</v>
      </c>
      <c r="C5007" t="s">
        <v>230</v>
      </c>
      <c r="D5007" t="s">
        <v>235</v>
      </c>
      <c r="E5007">
        <v>11.55</v>
      </c>
    </row>
    <row r="5008" spans="1:11" x14ac:dyDescent="0.25">
      <c r="A5008" t="s">
        <v>289</v>
      </c>
      <c r="B5008" t="s">
        <v>173</v>
      </c>
      <c r="C5008" t="s">
        <v>230</v>
      </c>
      <c r="D5008" t="s">
        <v>235</v>
      </c>
      <c r="E5008">
        <v>7.27</v>
      </c>
    </row>
    <row r="5009" spans="1:11" x14ac:dyDescent="0.25">
      <c r="A5009" t="s">
        <v>289</v>
      </c>
      <c r="B5009" t="s">
        <v>68</v>
      </c>
      <c r="C5009" t="s">
        <v>230</v>
      </c>
      <c r="D5009" t="s">
        <v>290</v>
      </c>
      <c r="E5009">
        <v>13.8</v>
      </c>
      <c r="F5009" t="s">
        <v>12</v>
      </c>
    </row>
    <row r="5010" spans="1:11" x14ac:dyDescent="0.25">
      <c r="A5010" t="s">
        <v>289</v>
      </c>
      <c r="B5010" t="s">
        <v>68</v>
      </c>
      <c r="C5010" t="s">
        <v>230</v>
      </c>
      <c r="D5010" t="s">
        <v>235</v>
      </c>
      <c r="E5010">
        <v>11.42</v>
      </c>
    </row>
    <row r="5011" spans="1:11" x14ac:dyDescent="0.25">
      <c r="A5011" t="s">
        <v>289</v>
      </c>
      <c r="B5011" t="s">
        <v>174</v>
      </c>
      <c r="C5011" t="s">
        <v>230</v>
      </c>
      <c r="D5011" t="s">
        <v>290</v>
      </c>
      <c r="E5011">
        <v>13.14</v>
      </c>
    </row>
    <row r="5012" spans="1:11" x14ac:dyDescent="0.25">
      <c r="A5012" t="s">
        <v>289</v>
      </c>
      <c r="B5012" t="s">
        <v>174</v>
      </c>
      <c r="C5012" t="s">
        <v>230</v>
      </c>
      <c r="D5012" t="s">
        <v>235</v>
      </c>
      <c r="E5012">
        <v>12.44</v>
      </c>
    </row>
    <row r="5013" spans="1:11" x14ac:dyDescent="0.25">
      <c r="A5013" t="s">
        <v>289</v>
      </c>
      <c r="B5013" t="s">
        <v>69</v>
      </c>
      <c r="C5013" t="s">
        <v>230</v>
      </c>
      <c r="D5013" t="s">
        <v>290</v>
      </c>
      <c r="E5013">
        <v>15.01</v>
      </c>
      <c r="F5013" t="s">
        <v>9</v>
      </c>
      <c r="G5013">
        <v>79.789999999999992</v>
      </c>
      <c r="H5013">
        <v>52.53</v>
      </c>
      <c r="I5013">
        <v>1.1392061679040546</v>
      </c>
      <c r="J5013">
        <v>30</v>
      </c>
      <c r="K5013">
        <v>132.32</v>
      </c>
    </row>
    <row r="5014" spans="1:11" x14ac:dyDescent="0.25">
      <c r="A5014" t="s">
        <v>289</v>
      </c>
      <c r="B5014" t="s">
        <v>69</v>
      </c>
      <c r="C5014" t="s">
        <v>230</v>
      </c>
      <c r="D5014" t="s">
        <v>290</v>
      </c>
      <c r="E5014">
        <v>6.86</v>
      </c>
    </row>
    <row r="5015" spans="1:11" x14ac:dyDescent="0.25">
      <c r="A5015" t="s">
        <v>289</v>
      </c>
      <c r="B5015" t="s">
        <v>69</v>
      </c>
      <c r="C5015" t="s">
        <v>230</v>
      </c>
      <c r="D5015" t="s">
        <v>235</v>
      </c>
      <c r="E5015">
        <v>11.28</v>
      </c>
    </row>
    <row r="5016" spans="1:11" x14ac:dyDescent="0.25">
      <c r="A5016" t="s">
        <v>289</v>
      </c>
      <c r="B5016" t="s">
        <v>69</v>
      </c>
      <c r="C5016" t="s">
        <v>230</v>
      </c>
      <c r="D5016" t="s">
        <v>235</v>
      </c>
      <c r="E5016">
        <v>7.88</v>
      </c>
    </row>
    <row r="5017" spans="1:11" x14ac:dyDescent="0.25">
      <c r="A5017" t="s">
        <v>289</v>
      </c>
      <c r="B5017" t="s">
        <v>175</v>
      </c>
      <c r="C5017" t="s">
        <v>230</v>
      </c>
      <c r="D5017" t="s">
        <v>290</v>
      </c>
      <c r="E5017">
        <v>15.25</v>
      </c>
    </row>
    <row r="5018" spans="1:11" x14ac:dyDescent="0.25">
      <c r="A5018" t="s">
        <v>289</v>
      </c>
      <c r="B5018" t="s">
        <v>175</v>
      </c>
      <c r="C5018" t="s">
        <v>230</v>
      </c>
      <c r="D5018" t="s">
        <v>290</v>
      </c>
      <c r="E5018">
        <v>5.58</v>
      </c>
    </row>
    <row r="5019" spans="1:11" x14ac:dyDescent="0.25">
      <c r="A5019" t="s">
        <v>289</v>
      </c>
      <c r="B5019" t="s">
        <v>175</v>
      </c>
      <c r="C5019" t="s">
        <v>230</v>
      </c>
      <c r="D5019" t="s">
        <v>291</v>
      </c>
      <c r="E5019">
        <v>17.93</v>
      </c>
    </row>
    <row r="5020" spans="1:11" x14ac:dyDescent="0.25">
      <c r="A5020" t="s">
        <v>289</v>
      </c>
      <c r="B5020" t="s">
        <v>70</v>
      </c>
      <c r="C5020" t="s">
        <v>230</v>
      </c>
      <c r="D5020" t="s">
        <v>290</v>
      </c>
      <c r="E5020">
        <v>13.16</v>
      </c>
      <c r="F5020" t="s">
        <v>12</v>
      </c>
    </row>
    <row r="5021" spans="1:11" x14ac:dyDescent="0.25">
      <c r="A5021" t="s">
        <v>289</v>
      </c>
      <c r="B5021" t="s">
        <v>70</v>
      </c>
      <c r="C5021" t="s">
        <v>230</v>
      </c>
      <c r="D5021" t="s">
        <v>291</v>
      </c>
      <c r="E5021">
        <v>12.4</v>
      </c>
    </row>
    <row r="5022" spans="1:11" x14ac:dyDescent="0.25">
      <c r="A5022" t="s">
        <v>289</v>
      </c>
      <c r="B5022" t="s">
        <v>176</v>
      </c>
      <c r="C5022" t="s">
        <v>230</v>
      </c>
      <c r="D5022" t="s">
        <v>290</v>
      </c>
      <c r="E5022">
        <v>13.08</v>
      </c>
    </row>
    <row r="5023" spans="1:11" x14ac:dyDescent="0.25">
      <c r="A5023" t="s">
        <v>289</v>
      </c>
      <c r="B5023" t="s">
        <v>176</v>
      </c>
      <c r="C5023" t="s">
        <v>230</v>
      </c>
      <c r="D5023" t="s">
        <v>291</v>
      </c>
      <c r="E5023">
        <v>13.89</v>
      </c>
    </row>
    <row r="5024" spans="1:11" x14ac:dyDescent="0.25">
      <c r="A5024" t="s">
        <v>289</v>
      </c>
      <c r="B5024" t="s">
        <v>71</v>
      </c>
      <c r="C5024" t="s">
        <v>230</v>
      </c>
      <c r="D5024" t="s">
        <v>290</v>
      </c>
      <c r="E5024">
        <v>14.08</v>
      </c>
      <c r="F5024" t="s">
        <v>9</v>
      </c>
      <c r="G5024">
        <v>70.86</v>
      </c>
      <c r="H5024">
        <v>49.6</v>
      </c>
      <c r="I5024">
        <v>1.0714717741935482</v>
      </c>
      <c r="J5024">
        <v>31</v>
      </c>
      <c r="K5024">
        <v>120.46000000000001</v>
      </c>
    </row>
    <row r="5025" spans="1:11" x14ac:dyDescent="0.25">
      <c r="A5025" t="s">
        <v>289</v>
      </c>
      <c r="B5025" t="s">
        <v>71</v>
      </c>
      <c r="C5025" t="s">
        <v>230</v>
      </c>
      <c r="D5025" t="s">
        <v>290</v>
      </c>
      <c r="E5025">
        <v>6.73</v>
      </c>
    </row>
    <row r="5026" spans="1:11" x14ac:dyDescent="0.25">
      <c r="A5026" t="s">
        <v>289</v>
      </c>
      <c r="B5026" t="s">
        <v>71</v>
      </c>
      <c r="C5026" t="s">
        <v>230</v>
      </c>
      <c r="D5026" t="s">
        <v>291</v>
      </c>
      <c r="E5026">
        <v>15.03</v>
      </c>
    </row>
    <row r="5027" spans="1:11" x14ac:dyDescent="0.25">
      <c r="A5027" t="s">
        <v>289</v>
      </c>
      <c r="B5027" t="s">
        <v>177</v>
      </c>
      <c r="C5027" t="s">
        <v>230</v>
      </c>
      <c r="D5027" t="s">
        <v>290</v>
      </c>
      <c r="E5027">
        <v>14.41</v>
      </c>
    </row>
    <row r="5028" spans="1:11" x14ac:dyDescent="0.25">
      <c r="A5028" t="s">
        <v>289</v>
      </c>
      <c r="B5028" t="s">
        <v>177</v>
      </c>
      <c r="C5028" t="s">
        <v>230</v>
      </c>
      <c r="D5028" t="s">
        <v>290</v>
      </c>
      <c r="E5028">
        <v>4.2</v>
      </c>
    </row>
    <row r="5029" spans="1:11" x14ac:dyDescent="0.25">
      <c r="A5029" t="s">
        <v>289</v>
      </c>
      <c r="B5029" t="s">
        <v>177</v>
      </c>
      <c r="C5029" t="s">
        <v>230</v>
      </c>
      <c r="D5029" t="s">
        <v>291</v>
      </c>
      <c r="E5029">
        <v>16.41</v>
      </c>
    </row>
    <row r="5030" spans="1:11" x14ac:dyDescent="0.25">
      <c r="A5030" t="s">
        <v>289</v>
      </c>
      <c r="B5030" t="s">
        <v>72</v>
      </c>
      <c r="C5030" t="s">
        <v>230</v>
      </c>
      <c r="D5030" t="s">
        <v>290</v>
      </c>
      <c r="E5030">
        <v>11.32</v>
      </c>
      <c r="F5030" t="s">
        <v>12</v>
      </c>
    </row>
    <row r="5031" spans="1:11" x14ac:dyDescent="0.25">
      <c r="A5031" t="s">
        <v>289</v>
      </c>
      <c r="B5031" t="s">
        <v>72</v>
      </c>
      <c r="C5031" t="s">
        <v>230</v>
      </c>
      <c r="D5031" t="s">
        <v>291</v>
      </c>
      <c r="E5031">
        <v>11.96</v>
      </c>
    </row>
    <row r="5032" spans="1:11" x14ac:dyDescent="0.25">
      <c r="A5032" t="s">
        <v>289</v>
      </c>
      <c r="B5032" t="s">
        <v>178</v>
      </c>
      <c r="C5032" t="s">
        <v>230</v>
      </c>
      <c r="D5032" t="s">
        <v>290</v>
      </c>
      <c r="E5032">
        <v>12.45</v>
      </c>
    </row>
    <row r="5033" spans="1:11" x14ac:dyDescent="0.25">
      <c r="A5033" t="s">
        <v>289</v>
      </c>
      <c r="B5033" t="s">
        <v>178</v>
      </c>
      <c r="C5033" t="s">
        <v>230</v>
      </c>
      <c r="D5033" t="s">
        <v>291</v>
      </c>
      <c r="E5033">
        <v>13.87</v>
      </c>
    </row>
    <row r="5034" spans="1:11" x14ac:dyDescent="0.25">
      <c r="A5034" t="s">
        <v>289</v>
      </c>
      <c r="B5034" t="s">
        <v>73</v>
      </c>
      <c r="C5034" t="s">
        <v>230</v>
      </c>
      <c r="D5034" t="s">
        <v>290</v>
      </c>
      <c r="E5034">
        <v>14.95</v>
      </c>
      <c r="F5034" t="s">
        <v>9</v>
      </c>
      <c r="G5034">
        <v>72.650000000000006</v>
      </c>
      <c r="H5034">
        <v>48.370000000000005</v>
      </c>
      <c r="I5034">
        <v>1.1264730204672317</v>
      </c>
      <c r="J5034">
        <v>32</v>
      </c>
      <c r="K5034">
        <v>121.02000000000001</v>
      </c>
    </row>
    <row r="5035" spans="1:11" x14ac:dyDescent="0.25">
      <c r="A5035" t="s">
        <v>289</v>
      </c>
      <c r="B5035" t="s">
        <v>73</v>
      </c>
      <c r="C5035" t="s">
        <v>230</v>
      </c>
      <c r="D5035" t="s">
        <v>290</v>
      </c>
      <c r="E5035">
        <v>6.64</v>
      </c>
    </row>
    <row r="5036" spans="1:11" x14ac:dyDescent="0.25">
      <c r="A5036" t="s">
        <v>289</v>
      </c>
      <c r="B5036" t="s">
        <v>73</v>
      </c>
      <c r="C5036" t="s">
        <v>230</v>
      </c>
      <c r="D5036" t="s">
        <v>291</v>
      </c>
      <c r="E5036">
        <v>16.350000000000001</v>
      </c>
    </row>
    <row r="5037" spans="1:11" x14ac:dyDescent="0.25">
      <c r="A5037" t="s">
        <v>289</v>
      </c>
      <c r="B5037" t="s">
        <v>179</v>
      </c>
      <c r="C5037" t="s">
        <v>230</v>
      </c>
      <c r="D5037" t="s">
        <v>290</v>
      </c>
      <c r="E5037">
        <v>13.9</v>
      </c>
    </row>
    <row r="5038" spans="1:11" x14ac:dyDescent="0.25">
      <c r="A5038" t="s">
        <v>289</v>
      </c>
      <c r="B5038" t="s">
        <v>179</v>
      </c>
      <c r="C5038" t="s">
        <v>230</v>
      </c>
      <c r="D5038" t="s">
        <v>290</v>
      </c>
      <c r="E5038">
        <v>4.2699999999999996</v>
      </c>
    </row>
    <row r="5039" spans="1:11" x14ac:dyDescent="0.25">
      <c r="A5039" t="s">
        <v>289</v>
      </c>
      <c r="B5039" t="s">
        <v>179</v>
      </c>
      <c r="C5039" t="s">
        <v>230</v>
      </c>
      <c r="D5039" t="s">
        <v>291</v>
      </c>
      <c r="E5039">
        <v>16.54</v>
      </c>
    </row>
    <row r="5040" spans="1:11" x14ac:dyDescent="0.25">
      <c r="A5040" t="s">
        <v>289</v>
      </c>
      <c r="B5040" t="s">
        <v>74</v>
      </c>
      <c r="C5040" t="s">
        <v>230</v>
      </c>
      <c r="D5040" t="s">
        <v>290</v>
      </c>
      <c r="E5040">
        <v>12.1</v>
      </c>
      <c r="F5040" t="s">
        <v>12</v>
      </c>
    </row>
    <row r="5041" spans="1:11" x14ac:dyDescent="0.25">
      <c r="A5041" t="s">
        <v>289</v>
      </c>
      <c r="B5041" t="s">
        <v>74</v>
      </c>
      <c r="C5041" t="s">
        <v>230</v>
      </c>
      <c r="D5041" t="s">
        <v>291</v>
      </c>
      <c r="E5041">
        <v>11.78</v>
      </c>
    </row>
    <row r="5042" spans="1:11" x14ac:dyDescent="0.25">
      <c r="A5042" t="s">
        <v>289</v>
      </c>
      <c r="B5042" t="s">
        <v>180</v>
      </c>
      <c r="C5042" t="s">
        <v>230</v>
      </c>
      <c r="D5042" t="s">
        <v>290</v>
      </c>
      <c r="E5042">
        <v>12.69</v>
      </c>
    </row>
    <row r="5043" spans="1:11" x14ac:dyDescent="0.25">
      <c r="A5043" t="s">
        <v>289</v>
      </c>
      <c r="B5043" t="s">
        <v>180</v>
      </c>
      <c r="C5043" t="s">
        <v>230</v>
      </c>
      <c r="D5043" t="s">
        <v>291</v>
      </c>
      <c r="E5043">
        <v>11.8</v>
      </c>
    </row>
    <row r="5044" spans="1:11" x14ac:dyDescent="0.25">
      <c r="A5044" t="s">
        <v>289</v>
      </c>
      <c r="B5044" t="s">
        <v>75</v>
      </c>
      <c r="C5044" t="s">
        <v>230</v>
      </c>
      <c r="D5044" t="s">
        <v>290</v>
      </c>
      <c r="E5044">
        <v>5.96</v>
      </c>
      <c r="F5044" t="s">
        <v>9</v>
      </c>
      <c r="G5044">
        <v>73.36</v>
      </c>
      <c r="H5044">
        <v>50.940000000000005</v>
      </c>
      <c r="I5044">
        <v>1.0800942285041224</v>
      </c>
      <c r="J5044">
        <v>33</v>
      </c>
      <c r="K5044">
        <v>124.30000000000001</v>
      </c>
    </row>
    <row r="5045" spans="1:11" x14ac:dyDescent="0.25">
      <c r="A5045" t="s">
        <v>289</v>
      </c>
      <c r="B5045" t="s">
        <v>75</v>
      </c>
      <c r="C5045" t="s">
        <v>230</v>
      </c>
      <c r="D5045" t="s">
        <v>290</v>
      </c>
      <c r="E5045">
        <v>11.67</v>
      </c>
    </row>
    <row r="5046" spans="1:11" x14ac:dyDescent="0.25">
      <c r="A5046" t="s">
        <v>289</v>
      </c>
      <c r="B5046" t="s">
        <v>75</v>
      </c>
      <c r="C5046" t="s">
        <v>230</v>
      </c>
      <c r="D5046" t="s">
        <v>231</v>
      </c>
      <c r="E5046">
        <v>12.95</v>
      </c>
    </row>
    <row r="5047" spans="1:11" x14ac:dyDescent="0.25">
      <c r="A5047" t="s">
        <v>289</v>
      </c>
      <c r="B5047" t="s">
        <v>75</v>
      </c>
      <c r="C5047" t="s">
        <v>230</v>
      </c>
      <c r="D5047" t="s">
        <v>231</v>
      </c>
      <c r="E5047">
        <v>7</v>
      </c>
    </row>
    <row r="5048" spans="1:11" x14ac:dyDescent="0.25">
      <c r="A5048" t="s">
        <v>289</v>
      </c>
      <c r="B5048" t="s">
        <v>181</v>
      </c>
      <c r="C5048" t="s">
        <v>230</v>
      </c>
      <c r="D5048" t="s">
        <v>290</v>
      </c>
      <c r="E5048">
        <v>14.95</v>
      </c>
    </row>
    <row r="5049" spans="1:11" x14ac:dyDescent="0.25">
      <c r="A5049" t="s">
        <v>289</v>
      </c>
      <c r="B5049" t="s">
        <v>181</v>
      </c>
      <c r="C5049" t="s">
        <v>230</v>
      </c>
      <c r="D5049" t="s">
        <v>290</v>
      </c>
      <c r="E5049">
        <v>4.55</v>
      </c>
    </row>
    <row r="5050" spans="1:11" x14ac:dyDescent="0.25">
      <c r="A5050" t="s">
        <v>289</v>
      </c>
      <c r="B5050" t="s">
        <v>181</v>
      </c>
      <c r="C5050" t="s">
        <v>230</v>
      </c>
      <c r="D5050" t="s">
        <v>231</v>
      </c>
      <c r="E5050">
        <v>16.28</v>
      </c>
    </row>
    <row r="5051" spans="1:11" x14ac:dyDescent="0.25">
      <c r="A5051" t="s">
        <v>289</v>
      </c>
      <c r="B5051" t="s">
        <v>76</v>
      </c>
      <c r="C5051" t="s">
        <v>230</v>
      </c>
      <c r="D5051" t="s">
        <v>290</v>
      </c>
      <c r="E5051">
        <v>12.21</v>
      </c>
      <c r="F5051" t="s">
        <v>12</v>
      </c>
    </row>
    <row r="5052" spans="1:11" x14ac:dyDescent="0.25">
      <c r="A5052" t="s">
        <v>289</v>
      </c>
      <c r="B5052" t="s">
        <v>76</v>
      </c>
      <c r="C5052" t="s">
        <v>230</v>
      </c>
      <c r="D5052" t="s">
        <v>231</v>
      </c>
      <c r="E5052">
        <v>11.42</v>
      </c>
    </row>
    <row r="5053" spans="1:11" x14ac:dyDescent="0.25">
      <c r="A5053" t="s">
        <v>289</v>
      </c>
      <c r="B5053" t="s">
        <v>182</v>
      </c>
      <c r="C5053" t="s">
        <v>230</v>
      </c>
      <c r="D5053" t="s">
        <v>290</v>
      </c>
      <c r="E5053">
        <v>13.51</v>
      </c>
    </row>
    <row r="5054" spans="1:11" x14ac:dyDescent="0.25">
      <c r="A5054" t="s">
        <v>289</v>
      </c>
      <c r="B5054" t="s">
        <v>182</v>
      </c>
      <c r="C5054" t="s">
        <v>230</v>
      </c>
      <c r="D5054" t="s">
        <v>235</v>
      </c>
      <c r="E5054">
        <v>13.8</v>
      </c>
    </row>
    <row r="5055" spans="1:11" x14ac:dyDescent="0.25">
      <c r="A5055" t="s">
        <v>289</v>
      </c>
      <c r="B5055" t="s">
        <v>77</v>
      </c>
      <c r="C5055" t="s">
        <v>230</v>
      </c>
      <c r="D5055" t="s">
        <v>290</v>
      </c>
      <c r="E5055">
        <v>15.61</v>
      </c>
      <c r="F5055" t="s">
        <v>9</v>
      </c>
      <c r="G5055">
        <v>76.029999999999987</v>
      </c>
      <c r="H5055">
        <v>51.77</v>
      </c>
      <c r="I5055">
        <v>1.1014583735754295</v>
      </c>
      <c r="J5055">
        <v>34</v>
      </c>
      <c r="K5055">
        <v>127.79999999999998</v>
      </c>
    </row>
    <row r="5056" spans="1:11" x14ac:dyDescent="0.25">
      <c r="A5056" t="s">
        <v>289</v>
      </c>
      <c r="B5056" t="s">
        <v>77</v>
      </c>
      <c r="C5056" t="s">
        <v>230</v>
      </c>
      <c r="D5056" t="s">
        <v>290</v>
      </c>
      <c r="E5056">
        <v>7.32</v>
      </c>
    </row>
    <row r="5057" spans="1:11" x14ac:dyDescent="0.25">
      <c r="A5057" t="s">
        <v>289</v>
      </c>
      <c r="B5057" t="s">
        <v>77</v>
      </c>
      <c r="C5057" t="s">
        <v>230</v>
      </c>
      <c r="D5057" t="s">
        <v>235</v>
      </c>
      <c r="E5057">
        <v>10.96</v>
      </c>
    </row>
    <row r="5058" spans="1:11" x14ac:dyDescent="0.25">
      <c r="A5058" t="s">
        <v>289</v>
      </c>
      <c r="B5058" t="s">
        <v>77</v>
      </c>
      <c r="C5058" t="s">
        <v>230</v>
      </c>
      <c r="D5058" t="s">
        <v>235</v>
      </c>
      <c r="E5058">
        <v>6.52</v>
      </c>
    </row>
    <row r="5059" spans="1:11" x14ac:dyDescent="0.25">
      <c r="A5059" t="s">
        <v>289</v>
      </c>
      <c r="B5059" t="s">
        <v>183</v>
      </c>
      <c r="C5059" t="s">
        <v>230</v>
      </c>
      <c r="D5059" t="s">
        <v>290</v>
      </c>
      <c r="E5059">
        <v>18.14</v>
      </c>
    </row>
    <row r="5060" spans="1:11" x14ac:dyDescent="0.25">
      <c r="A5060" t="s">
        <v>289</v>
      </c>
      <c r="B5060" t="s">
        <v>183</v>
      </c>
      <c r="C5060" t="s">
        <v>230</v>
      </c>
      <c r="D5060" t="s">
        <v>235</v>
      </c>
      <c r="E5060">
        <v>10.74</v>
      </c>
    </row>
    <row r="5061" spans="1:11" x14ac:dyDescent="0.25">
      <c r="A5061" t="s">
        <v>289</v>
      </c>
      <c r="B5061" t="s">
        <v>183</v>
      </c>
      <c r="C5061" t="s">
        <v>230</v>
      </c>
      <c r="D5061" t="s">
        <v>235</v>
      </c>
      <c r="E5061">
        <v>6.74</v>
      </c>
    </row>
    <row r="5062" spans="1:11" x14ac:dyDescent="0.25">
      <c r="A5062" t="s">
        <v>289</v>
      </c>
      <c r="B5062" t="s">
        <v>78</v>
      </c>
      <c r="C5062" t="s">
        <v>230</v>
      </c>
      <c r="D5062" t="s">
        <v>290</v>
      </c>
      <c r="E5062">
        <v>12.58</v>
      </c>
      <c r="F5062" t="s">
        <v>12</v>
      </c>
    </row>
    <row r="5063" spans="1:11" x14ac:dyDescent="0.25">
      <c r="A5063" t="s">
        <v>289</v>
      </c>
      <c r="B5063" t="s">
        <v>78</v>
      </c>
      <c r="C5063" t="s">
        <v>230</v>
      </c>
      <c r="D5063" t="s">
        <v>235</v>
      </c>
      <c r="E5063">
        <v>11.25</v>
      </c>
    </row>
    <row r="5064" spans="1:11" x14ac:dyDescent="0.25">
      <c r="A5064" t="s">
        <v>289</v>
      </c>
      <c r="B5064" t="s">
        <v>184</v>
      </c>
      <c r="C5064" t="s">
        <v>230</v>
      </c>
      <c r="D5064" t="s">
        <v>290</v>
      </c>
      <c r="E5064">
        <v>12.88</v>
      </c>
    </row>
    <row r="5065" spans="1:11" x14ac:dyDescent="0.25">
      <c r="A5065" t="s">
        <v>289</v>
      </c>
      <c r="B5065" t="s">
        <v>184</v>
      </c>
      <c r="C5065" t="s">
        <v>230</v>
      </c>
      <c r="D5065" t="s">
        <v>291</v>
      </c>
      <c r="E5065">
        <v>15.06</v>
      </c>
    </row>
    <row r="5066" spans="1:11" x14ac:dyDescent="0.25">
      <c r="A5066" t="s">
        <v>289</v>
      </c>
      <c r="B5066" t="s">
        <v>79</v>
      </c>
      <c r="C5066" t="s">
        <v>230</v>
      </c>
      <c r="D5066" t="s">
        <v>290</v>
      </c>
      <c r="E5066">
        <v>14.03</v>
      </c>
      <c r="F5066" t="s">
        <v>9</v>
      </c>
      <c r="G5066">
        <v>74.08</v>
      </c>
      <c r="H5066">
        <v>52.15</v>
      </c>
      <c r="I5066">
        <v>1.0653883029721956</v>
      </c>
      <c r="J5066">
        <v>35</v>
      </c>
      <c r="K5066">
        <v>126.22999999999999</v>
      </c>
    </row>
    <row r="5067" spans="1:11" x14ac:dyDescent="0.25">
      <c r="A5067" t="s">
        <v>289</v>
      </c>
      <c r="B5067" t="s">
        <v>79</v>
      </c>
      <c r="C5067" t="s">
        <v>230</v>
      </c>
      <c r="D5067" t="s">
        <v>290</v>
      </c>
      <c r="E5067">
        <v>6.27</v>
      </c>
    </row>
    <row r="5068" spans="1:11" x14ac:dyDescent="0.25">
      <c r="A5068" t="s">
        <v>289</v>
      </c>
      <c r="B5068" t="s">
        <v>79</v>
      </c>
      <c r="C5068" t="s">
        <v>230</v>
      </c>
      <c r="D5068" t="s">
        <v>291</v>
      </c>
      <c r="E5068">
        <v>17.73</v>
      </c>
    </row>
    <row r="5069" spans="1:11" x14ac:dyDescent="0.25">
      <c r="A5069" t="s">
        <v>289</v>
      </c>
      <c r="B5069" t="s">
        <v>185</v>
      </c>
      <c r="C5069" t="s">
        <v>230</v>
      </c>
      <c r="D5069" t="s">
        <v>290</v>
      </c>
      <c r="E5069">
        <v>15.47</v>
      </c>
    </row>
    <row r="5070" spans="1:11" x14ac:dyDescent="0.25">
      <c r="A5070" t="s">
        <v>289</v>
      </c>
      <c r="B5070" t="s">
        <v>185</v>
      </c>
      <c r="C5070" t="s">
        <v>230</v>
      </c>
      <c r="D5070" t="s">
        <v>290</v>
      </c>
      <c r="E5070">
        <v>4.93</v>
      </c>
    </row>
    <row r="5071" spans="1:11" x14ac:dyDescent="0.25">
      <c r="A5071" t="s">
        <v>289</v>
      </c>
      <c r="B5071" t="s">
        <v>185</v>
      </c>
      <c r="C5071" t="s">
        <v>230</v>
      </c>
      <c r="D5071" t="s">
        <v>291</v>
      </c>
      <c r="E5071">
        <v>15.65</v>
      </c>
    </row>
    <row r="5072" spans="1:11" x14ac:dyDescent="0.25">
      <c r="A5072" t="s">
        <v>289</v>
      </c>
      <c r="B5072" t="s">
        <v>80</v>
      </c>
      <c r="C5072" t="s">
        <v>230</v>
      </c>
      <c r="D5072" t="s">
        <v>290</v>
      </c>
      <c r="E5072">
        <v>12.56</v>
      </c>
      <c r="F5072" t="s">
        <v>12</v>
      </c>
    </row>
    <row r="5073" spans="1:11" x14ac:dyDescent="0.25">
      <c r="A5073" t="s">
        <v>289</v>
      </c>
      <c r="B5073" t="s">
        <v>80</v>
      </c>
      <c r="C5073" t="s">
        <v>230</v>
      </c>
      <c r="D5073" t="s">
        <v>291</v>
      </c>
      <c r="E5073">
        <v>12.54</v>
      </c>
    </row>
    <row r="5074" spans="1:11" x14ac:dyDescent="0.25">
      <c r="A5074" t="s">
        <v>289</v>
      </c>
      <c r="B5074" t="s">
        <v>186</v>
      </c>
      <c r="C5074" t="s">
        <v>230</v>
      </c>
      <c r="D5074" t="s">
        <v>290</v>
      </c>
      <c r="E5074">
        <v>12.94</v>
      </c>
    </row>
    <row r="5075" spans="1:11" x14ac:dyDescent="0.25">
      <c r="A5075" t="s">
        <v>289</v>
      </c>
      <c r="B5075" t="s">
        <v>186</v>
      </c>
      <c r="C5075" t="s">
        <v>230</v>
      </c>
      <c r="D5075" t="s">
        <v>291</v>
      </c>
      <c r="E5075">
        <v>14.11</v>
      </c>
    </row>
    <row r="5076" spans="1:11" x14ac:dyDescent="0.25">
      <c r="A5076" t="s">
        <v>289</v>
      </c>
      <c r="B5076" t="s">
        <v>187</v>
      </c>
      <c r="C5076" t="s">
        <v>230</v>
      </c>
      <c r="D5076" t="s">
        <v>290</v>
      </c>
      <c r="E5076">
        <v>15.34</v>
      </c>
      <c r="F5076" t="s">
        <v>9</v>
      </c>
      <c r="G5076">
        <v>37.489999999999995</v>
      </c>
      <c r="H5076">
        <v>94.010000000000019</v>
      </c>
      <c r="I5076">
        <v>0.29909052228486321</v>
      </c>
      <c r="J5076">
        <v>36</v>
      </c>
      <c r="K5076">
        <v>131.5</v>
      </c>
    </row>
    <row r="5077" spans="1:11" x14ac:dyDescent="0.25">
      <c r="A5077" t="s">
        <v>289</v>
      </c>
      <c r="B5077" t="s">
        <v>187</v>
      </c>
      <c r="C5077" t="s">
        <v>230</v>
      </c>
      <c r="D5077" t="s">
        <v>290</v>
      </c>
      <c r="E5077">
        <v>4.45</v>
      </c>
    </row>
    <row r="5078" spans="1:11" x14ac:dyDescent="0.25">
      <c r="A5078" t="s">
        <v>289</v>
      </c>
      <c r="B5078" t="s">
        <v>187</v>
      </c>
      <c r="C5078" t="s">
        <v>230</v>
      </c>
      <c r="D5078" t="s">
        <v>291</v>
      </c>
      <c r="E5078">
        <v>17.7</v>
      </c>
    </row>
    <row r="5079" spans="1:11" x14ac:dyDescent="0.25">
      <c r="A5079" t="s">
        <v>289</v>
      </c>
      <c r="B5079" t="s">
        <v>81</v>
      </c>
      <c r="C5079" t="s">
        <v>230</v>
      </c>
      <c r="D5079" t="s">
        <v>290</v>
      </c>
      <c r="E5079">
        <v>15.93</v>
      </c>
      <c r="F5079" t="s">
        <v>12</v>
      </c>
    </row>
    <row r="5080" spans="1:11" x14ac:dyDescent="0.25">
      <c r="A5080" t="s">
        <v>289</v>
      </c>
      <c r="B5080" t="s">
        <v>81</v>
      </c>
      <c r="C5080" t="s">
        <v>230</v>
      </c>
      <c r="D5080" t="s">
        <v>290</v>
      </c>
      <c r="E5080">
        <v>13.89</v>
      </c>
    </row>
    <row r="5081" spans="1:11" x14ac:dyDescent="0.25">
      <c r="A5081" t="s">
        <v>289</v>
      </c>
      <c r="B5081" t="s">
        <v>81</v>
      </c>
      <c r="C5081" t="s">
        <v>230</v>
      </c>
      <c r="D5081" t="s">
        <v>231</v>
      </c>
      <c r="E5081">
        <v>8.81</v>
      </c>
    </row>
    <row r="5082" spans="1:11" x14ac:dyDescent="0.25">
      <c r="A5082" t="s">
        <v>289</v>
      </c>
      <c r="B5082" t="s">
        <v>81</v>
      </c>
      <c r="C5082" t="s">
        <v>230</v>
      </c>
      <c r="D5082" t="s">
        <v>291</v>
      </c>
      <c r="E5082">
        <v>14.38</v>
      </c>
    </row>
    <row r="5083" spans="1:11" x14ac:dyDescent="0.25">
      <c r="A5083" t="s">
        <v>289</v>
      </c>
      <c r="B5083" t="s">
        <v>81</v>
      </c>
      <c r="C5083" t="s">
        <v>230</v>
      </c>
      <c r="D5083" t="s">
        <v>291</v>
      </c>
      <c r="E5083">
        <v>11.57</v>
      </c>
    </row>
    <row r="5084" spans="1:11" x14ac:dyDescent="0.25">
      <c r="A5084" t="s">
        <v>289</v>
      </c>
      <c r="B5084" t="s">
        <v>188</v>
      </c>
      <c r="C5084" t="s">
        <v>230</v>
      </c>
      <c r="D5084" t="s">
        <v>290</v>
      </c>
      <c r="E5084">
        <v>14.56</v>
      </c>
    </row>
    <row r="5085" spans="1:11" x14ac:dyDescent="0.25">
      <c r="A5085" t="s">
        <v>289</v>
      </c>
      <c r="B5085" t="s">
        <v>188</v>
      </c>
      <c r="C5085" t="s">
        <v>230</v>
      </c>
      <c r="D5085" t="s">
        <v>291</v>
      </c>
      <c r="E5085">
        <v>14.87</v>
      </c>
    </row>
    <row r="5086" spans="1:11" x14ac:dyDescent="0.25">
      <c r="A5086" t="s">
        <v>289</v>
      </c>
      <c r="B5086" t="s">
        <v>82</v>
      </c>
      <c r="C5086" t="s">
        <v>230</v>
      </c>
      <c r="D5086" t="s">
        <v>290</v>
      </c>
      <c r="E5086">
        <v>14.75</v>
      </c>
      <c r="F5086" t="s">
        <v>9</v>
      </c>
      <c r="G5086">
        <v>75.62</v>
      </c>
      <c r="H5086">
        <v>46.53</v>
      </c>
      <c r="I5086">
        <v>1.2188910380399742</v>
      </c>
      <c r="J5086">
        <v>37</v>
      </c>
      <c r="K5086">
        <v>122.15</v>
      </c>
    </row>
    <row r="5087" spans="1:11" x14ac:dyDescent="0.25">
      <c r="A5087" t="s">
        <v>289</v>
      </c>
      <c r="B5087" t="s">
        <v>82</v>
      </c>
      <c r="C5087" t="s">
        <v>230</v>
      </c>
      <c r="D5087" t="s">
        <v>290</v>
      </c>
      <c r="E5087">
        <v>8.08</v>
      </c>
    </row>
    <row r="5088" spans="1:11" x14ac:dyDescent="0.25">
      <c r="A5088" t="s">
        <v>289</v>
      </c>
      <c r="B5088" t="s">
        <v>82</v>
      </c>
      <c r="C5088" t="s">
        <v>230</v>
      </c>
      <c r="D5088" t="s">
        <v>291</v>
      </c>
      <c r="E5088">
        <v>16.84</v>
      </c>
    </row>
    <row r="5089" spans="1:11" x14ac:dyDescent="0.25">
      <c r="A5089" t="s">
        <v>289</v>
      </c>
      <c r="B5089" t="s">
        <v>189</v>
      </c>
      <c r="C5089" t="s">
        <v>230</v>
      </c>
      <c r="D5089" t="s">
        <v>290</v>
      </c>
      <c r="E5089">
        <v>14.74</v>
      </c>
    </row>
    <row r="5090" spans="1:11" x14ac:dyDescent="0.25">
      <c r="A5090" t="s">
        <v>289</v>
      </c>
      <c r="B5090" t="s">
        <v>189</v>
      </c>
      <c r="C5090" t="s">
        <v>230</v>
      </c>
      <c r="D5090" t="s">
        <v>290</v>
      </c>
      <c r="E5090">
        <v>4.66</v>
      </c>
    </row>
    <row r="5091" spans="1:11" x14ac:dyDescent="0.25">
      <c r="A5091" t="s">
        <v>289</v>
      </c>
      <c r="B5091" t="s">
        <v>189</v>
      </c>
      <c r="C5091" t="s">
        <v>230</v>
      </c>
      <c r="D5091" t="s">
        <v>291</v>
      </c>
      <c r="E5091">
        <v>16.55</v>
      </c>
    </row>
    <row r="5092" spans="1:11" x14ac:dyDescent="0.25">
      <c r="A5092" t="s">
        <v>289</v>
      </c>
      <c r="B5092" t="s">
        <v>83</v>
      </c>
      <c r="C5092" t="s">
        <v>230</v>
      </c>
      <c r="D5092" t="s">
        <v>290</v>
      </c>
      <c r="E5092">
        <v>10.97</v>
      </c>
      <c r="F5092" t="s">
        <v>12</v>
      </c>
    </row>
    <row r="5093" spans="1:11" x14ac:dyDescent="0.25">
      <c r="A5093" t="s">
        <v>289</v>
      </c>
      <c r="B5093" t="s">
        <v>83</v>
      </c>
      <c r="C5093" t="s">
        <v>230</v>
      </c>
      <c r="D5093" t="s">
        <v>235</v>
      </c>
      <c r="E5093">
        <v>10.76</v>
      </c>
    </row>
    <row r="5094" spans="1:11" x14ac:dyDescent="0.25">
      <c r="A5094" t="s">
        <v>289</v>
      </c>
      <c r="B5094" t="s">
        <v>190</v>
      </c>
      <c r="C5094" t="s">
        <v>230</v>
      </c>
      <c r="D5094" t="s">
        <v>231</v>
      </c>
      <c r="E5094">
        <v>13.39</v>
      </c>
    </row>
    <row r="5095" spans="1:11" x14ac:dyDescent="0.25">
      <c r="A5095" t="s">
        <v>289</v>
      </c>
      <c r="B5095" t="s">
        <v>190</v>
      </c>
      <c r="C5095" t="s">
        <v>230</v>
      </c>
      <c r="D5095" t="s">
        <v>238</v>
      </c>
      <c r="E5095">
        <v>11.41</v>
      </c>
    </row>
    <row r="5096" spans="1:11" x14ac:dyDescent="0.25">
      <c r="A5096" t="s">
        <v>289</v>
      </c>
      <c r="B5096" t="s">
        <v>84</v>
      </c>
      <c r="C5096" t="s">
        <v>230</v>
      </c>
      <c r="D5096" t="s">
        <v>290</v>
      </c>
      <c r="E5096">
        <v>13.44</v>
      </c>
      <c r="F5096" t="s">
        <v>9</v>
      </c>
      <c r="G5096">
        <v>67.5</v>
      </c>
      <c r="H5096">
        <v>47.79</v>
      </c>
      <c r="I5096">
        <v>1.0593220338983051</v>
      </c>
      <c r="J5096">
        <v>38</v>
      </c>
      <c r="K5096">
        <v>115.28999999999999</v>
      </c>
    </row>
    <row r="5097" spans="1:11" x14ac:dyDescent="0.25">
      <c r="A5097" t="s">
        <v>289</v>
      </c>
      <c r="B5097" t="s">
        <v>84</v>
      </c>
      <c r="C5097" t="s">
        <v>230</v>
      </c>
      <c r="D5097" t="s">
        <v>290</v>
      </c>
      <c r="E5097">
        <v>6.77</v>
      </c>
    </row>
    <row r="5098" spans="1:11" x14ac:dyDescent="0.25">
      <c r="A5098" t="s">
        <v>289</v>
      </c>
      <c r="B5098" t="s">
        <v>84</v>
      </c>
      <c r="C5098" t="s">
        <v>230</v>
      </c>
      <c r="D5098" t="s">
        <v>231</v>
      </c>
      <c r="E5098">
        <v>14.41</v>
      </c>
    </row>
    <row r="5099" spans="1:11" x14ac:dyDescent="0.25">
      <c r="A5099" t="s">
        <v>289</v>
      </c>
      <c r="B5099" t="s">
        <v>191</v>
      </c>
      <c r="C5099" t="s">
        <v>230</v>
      </c>
      <c r="D5099" t="s">
        <v>290</v>
      </c>
      <c r="E5099">
        <v>13.87</v>
      </c>
    </row>
    <row r="5100" spans="1:11" x14ac:dyDescent="0.25">
      <c r="A5100" t="s">
        <v>289</v>
      </c>
      <c r="B5100" t="s">
        <v>191</v>
      </c>
      <c r="C5100" t="s">
        <v>230</v>
      </c>
      <c r="D5100" t="s">
        <v>290</v>
      </c>
      <c r="E5100">
        <v>3.98</v>
      </c>
    </row>
    <row r="5101" spans="1:11" x14ac:dyDescent="0.25">
      <c r="A5101" t="s">
        <v>289</v>
      </c>
      <c r="B5101" t="s">
        <v>191</v>
      </c>
      <c r="C5101" t="s">
        <v>230</v>
      </c>
      <c r="D5101" t="s">
        <v>231</v>
      </c>
      <c r="E5101">
        <v>15.03</v>
      </c>
    </row>
    <row r="5102" spans="1:11" x14ac:dyDescent="0.25">
      <c r="A5102" t="s">
        <v>289</v>
      </c>
      <c r="B5102" t="s">
        <v>85</v>
      </c>
      <c r="C5102" t="s">
        <v>230</v>
      </c>
      <c r="D5102" t="s">
        <v>290</v>
      </c>
      <c r="E5102">
        <v>10.93</v>
      </c>
      <c r="F5102" t="s">
        <v>12</v>
      </c>
    </row>
    <row r="5103" spans="1:11" x14ac:dyDescent="0.25">
      <c r="A5103" t="s">
        <v>289</v>
      </c>
      <c r="B5103" t="s">
        <v>85</v>
      </c>
      <c r="C5103" t="s">
        <v>230</v>
      </c>
      <c r="D5103" t="s">
        <v>231</v>
      </c>
      <c r="E5103">
        <v>10.93</v>
      </c>
    </row>
    <row r="5104" spans="1:11" x14ac:dyDescent="0.25">
      <c r="A5104" t="s">
        <v>289</v>
      </c>
      <c r="B5104" t="s">
        <v>192</v>
      </c>
      <c r="C5104" t="s">
        <v>230</v>
      </c>
      <c r="D5104" t="s">
        <v>290</v>
      </c>
      <c r="E5104">
        <v>12.51</v>
      </c>
    </row>
    <row r="5105" spans="1:11" x14ac:dyDescent="0.25">
      <c r="A5105" t="s">
        <v>289</v>
      </c>
      <c r="B5105" t="s">
        <v>192</v>
      </c>
      <c r="C5105" t="s">
        <v>230</v>
      </c>
      <c r="D5105" t="s">
        <v>291</v>
      </c>
      <c r="E5105">
        <v>13.42</v>
      </c>
    </row>
    <row r="5106" spans="1:11" x14ac:dyDescent="0.25">
      <c r="A5106" t="s">
        <v>289</v>
      </c>
      <c r="B5106" t="s">
        <v>86</v>
      </c>
      <c r="C5106" t="s">
        <v>230</v>
      </c>
      <c r="D5106" t="s">
        <v>290</v>
      </c>
      <c r="E5106">
        <v>14.53</v>
      </c>
      <c r="F5106" t="s">
        <v>9</v>
      </c>
      <c r="G5106">
        <v>73.260000000000005</v>
      </c>
      <c r="H5106">
        <v>44.79</v>
      </c>
      <c r="I5106">
        <v>1.2267247153382452</v>
      </c>
      <c r="J5106">
        <v>39</v>
      </c>
      <c r="K5106">
        <v>118.05000000000001</v>
      </c>
    </row>
    <row r="5107" spans="1:11" x14ac:dyDescent="0.25">
      <c r="A5107" t="s">
        <v>289</v>
      </c>
      <c r="B5107" t="s">
        <v>86</v>
      </c>
      <c r="C5107" t="s">
        <v>230</v>
      </c>
      <c r="D5107" t="s">
        <v>290</v>
      </c>
      <c r="E5107">
        <v>6.77</v>
      </c>
    </row>
    <row r="5108" spans="1:11" x14ac:dyDescent="0.25">
      <c r="A5108" t="s">
        <v>289</v>
      </c>
      <c r="B5108" t="s">
        <v>86</v>
      </c>
      <c r="C5108" t="s">
        <v>230</v>
      </c>
      <c r="D5108" t="s">
        <v>231</v>
      </c>
      <c r="E5108">
        <v>11.14</v>
      </c>
    </row>
    <row r="5109" spans="1:11" x14ac:dyDescent="0.25">
      <c r="A5109" t="s">
        <v>289</v>
      </c>
      <c r="B5109" t="s">
        <v>86</v>
      </c>
      <c r="C5109" t="s">
        <v>230</v>
      </c>
      <c r="D5109" t="s">
        <v>231</v>
      </c>
      <c r="E5109">
        <v>6.28</v>
      </c>
    </row>
    <row r="5110" spans="1:11" x14ac:dyDescent="0.25">
      <c r="A5110" t="s">
        <v>289</v>
      </c>
      <c r="B5110" t="s">
        <v>193</v>
      </c>
      <c r="C5110" t="s">
        <v>230</v>
      </c>
      <c r="D5110" t="s">
        <v>290</v>
      </c>
      <c r="E5110">
        <v>14.09</v>
      </c>
    </row>
    <row r="5111" spans="1:11" x14ac:dyDescent="0.25">
      <c r="A5111" t="s">
        <v>289</v>
      </c>
      <c r="B5111" t="s">
        <v>193</v>
      </c>
      <c r="C5111" t="s">
        <v>230</v>
      </c>
      <c r="D5111" t="s">
        <v>290</v>
      </c>
      <c r="E5111">
        <v>4.33</v>
      </c>
    </row>
    <row r="5112" spans="1:11" x14ac:dyDescent="0.25">
      <c r="A5112" t="s">
        <v>289</v>
      </c>
      <c r="B5112" t="s">
        <v>193</v>
      </c>
      <c r="C5112" t="s">
        <v>230</v>
      </c>
      <c r="D5112" t="s">
        <v>291</v>
      </c>
      <c r="E5112">
        <v>16.12</v>
      </c>
    </row>
    <row r="5113" spans="1:11" x14ac:dyDescent="0.25">
      <c r="A5113" t="s">
        <v>289</v>
      </c>
      <c r="B5113" t="s">
        <v>87</v>
      </c>
      <c r="C5113" t="s">
        <v>230</v>
      </c>
      <c r="D5113" t="s">
        <v>291</v>
      </c>
      <c r="E5113">
        <v>10.83</v>
      </c>
      <c r="F5113" t="s">
        <v>12</v>
      </c>
    </row>
    <row r="5114" spans="1:11" x14ac:dyDescent="0.25">
      <c r="A5114" t="s">
        <v>289</v>
      </c>
      <c r="B5114" t="s">
        <v>87</v>
      </c>
      <c r="C5114" t="s">
        <v>230</v>
      </c>
      <c r="D5114" t="s">
        <v>238</v>
      </c>
      <c r="E5114">
        <v>10.6</v>
      </c>
    </row>
    <row r="5115" spans="1:11" x14ac:dyDescent="0.25">
      <c r="A5115" t="s">
        <v>289</v>
      </c>
      <c r="B5115" t="s">
        <v>194</v>
      </c>
      <c r="C5115" t="s">
        <v>230</v>
      </c>
      <c r="D5115" t="s">
        <v>290</v>
      </c>
      <c r="E5115">
        <v>11.08</v>
      </c>
    </row>
    <row r="5116" spans="1:11" x14ac:dyDescent="0.25">
      <c r="A5116" t="s">
        <v>289</v>
      </c>
      <c r="B5116" t="s">
        <v>194</v>
      </c>
      <c r="C5116" t="s">
        <v>230</v>
      </c>
      <c r="D5116" t="s">
        <v>291</v>
      </c>
      <c r="E5116">
        <v>12.28</v>
      </c>
    </row>
    <row r="5117" spans="1:11" x14ac:dyDescent="0.25">
      <c r="A5117" t="s">
        <v>289</v>
      </c>
      <c r="B5117" t="s">
        <v>88</v>
      </c>
      <c r="C5117" t="s">
        <v>230</v>
      </c>
      <c r="D5117" t="s">
        <v>290</v>
      </c>
      <c r="E5117">
        <v>14.56</v>
      </c>
      <c r="F5117" t="s">
        <v>9</v>
      </c>
      <c r="G5117">
        <v>69.72</v>
      </c>
      <c r="H5117">
        <v>44.45</v>
      </c>
      <c r="I5117">
        <v>1.1763779527559053</v>
      </c>
      <c r="J5117">
        <v>40</v>
      </c>
      <c r="K5117">
        <v>114.17</v>
      </c>
    </row>
    <row r="5118" spans="1:11" x14ac:dyDescent="0.25">
      <c r="A5118" t="s">
        <v>289</v>
      </c>
      <c r="B5118" t="s">
        <v>88</v>
      </c>
      <c r="C5118" t="s">
        <v>230</v>
      </c>
      <c r="D5118" t="s">
        <v>290</v>
      </c>
      <c r="E5118">
        <v>5.81</v>
      </c>
    </row>
    <row r="5119" spans="1:11" x14ac:dyDescent="0.25">
      <c r="A5119" t="s">
        <v>289</v>
      </c>
      <c r="B5119" t="s">
        <v>88</v>
      </c>
      <c r="C5119" t="s">
        <v>230</v>
      </c>
      <c r="D5119" t="s">
        <v>291</v>
      </c>
      <c r="E5119">
        <v>16.04</v>
      </c>
    </row>
    <row r="5120" spans="1:11" x14ac:dyDescent="0.25">
      <c r="A5120" t="s">
        <v>289</v>
      </c>
      <c r="B5120" t="s">
        <v>195</v>
      </c>
      <c r="C5120" t="s">
        <v>230</v>
      </c>
      <c r="D5120" t="s">
        <v>290</v>
      </c>
      <c r="E5120">
        <v>13.99</v>
      </c>
    </row>
    <row r="5121" spans="1:11" x14ac:dyDescent="0.25">
      <c r="A5121" t="s">
        <v>289</v>
      </c>
      <c r="B5121" t="s">
        <v>195</v>
      </c>
      <c r="C5121" t="s">
        <v>230</v>
      </c>
      <c r="D5121" t="s">
        <v>290</v>
      </c>
      <c r="E5121">
        <v>4.75</v>
      </c>
    </row>
    <row r="5122" spans="1:11" x14ac:dyDescent="0.25">
      <c r="A5122" t="s">
        <v>289</v>
      </c>
      <c r="B5122" t="s">
        <v>195</v>
      </c>
      <c r="C5122" t="s">
        <v>230</v>
      </c>
      <c r="D5122" t="s">
        <v>291</v>
      </c>
      <c r="E5122">
        <v>14.57</v>
      </c>
    </row>
    <row r="5123" spans="1:11" x14ac:dyDescent="0.25">
      <c r="A5123" t="s">
        <v>289</v>
      </c>
      <c r="B5123" t="s">
        <v>89</v>
      </c>
      <c r="C5123" t="s">
        <v>230</v>
      </c>
      <c r="D5123" t="s">
        <v>290</v>
      </c>
      <c r="E5123">
        <v>10.39</v>
      </c>
      <c r="F5123" t="s">
        <v>12</v>
      </c>
    </row>
    <row r="5124" spans="1:11" x14ac:dyDescent="0.25">
      <c r="A5124" t="s">
        <v>289</v>
      </c>
      <c r="B5124" t="s">
        <v>89</v>
      </c>
      <c r="C5124" t="s">
        <v>230</v>
      </c>
      <c r="D5124" t="s">
        <v>291</v>
      </c>
      <c r="E5124">
        <v>10.84</v>
      </c>
    </row>
    <row r="5125" spans="1:11" x14ac:dyDescent="0.25">
      <c r="A5125" t="s">
        <v>289</v>
      </c>
      <c r="B5125" t="s">
        <v>196</v>
      </c>
      <c r="C5125" t="s">
        <v>230</v>
      </c>
      <c r="D5125" t="s">
        <v>290</v>
      </c>
      <c r="E5125">
        <v>11.87</v>
      </c>
    </row>
    <row r="5126" spans="1:11" x14ac:dyDescent="0.25">
      <c r="A5126" t="s">
        <v>289</v>
      </c>
      <c r="B5126" t="s">
        <v>196</v>
      </c>
      <c r="C5126" t="s">
        <v>230</v>
      </c>
      <c r="D5126" t="s">
        <v>291</v>
      </c>
      <c r="E5126">
        <v>11.35</v>
      </c>
    </row>
    <row r="5127" spans="1:11" x14ac:dyDescent="0.25">
      <c r="A5127" t="s">
        <v>289</v>
      </c>
      <c r="B5127" t="s">
        <v>197</v>
      </c>
      <c r="C5127" t="s">
        <v>230</v>
      </c>
      <c r="D5127" t="s">
        <v>290</v>
      </c>
      <c r="E5127">
        <v>16.93</v>
      </c>
      <c r="F5127" t="s">
        <v>9</v>
      </c>
      <c r="G5127">
        <v>32.71</v>
      </c>
      <c r="H5127">
        <v>80.53</v>
      </c>
      <c r="I5127">
        <v>0.30463802309698251</v>
      </c>
      <c r="J5127">
        <v>41</v>
      </c>
      <c r="K5127">
        <v>113.24000000000001</v>
      </c>
    </row>
    <row r="5128" spans="1:11" x14ac:dyDescent="0.25">
      <c r="A5128" t="s">
        <v>289</v>
      </c>
      <c r="B5128" t="s">
        <v>197</v>
      </c>
      <c r="C5128" t="s">
        <v>230</v>
      </c>
      <c r="D5128" t="s">
        <v>291</v>
      </c>
      <c r="E5128">
        <v>15.78</v>
      </c>
    </row>
    <row r="5129" spans="1:11" x14ac:dyDescent="0.25">
      <c r="A5129" t="s">
        <v>289</v>
      </c>
      <c r="B5129" t="s">
        <v>91</v>
      </c>
      <c r="C5129" t="s">
        <v>230</v>
      </c>
      <c r="D5129" t="s">
        <v>290</v>
      </c>
      <c r="E5129">
        <v>15.03</v>
      </c>
      <c r="F5129" t="s">
        <v>12</v>
      </c>
    </row>
    <row r="5130" spans="1:11" x14ac:dyDescent="0.25">
      <c r="A5130" t="s">
        <v>289</v>
      </c>
      <c r="B5130" t="s">
        <v>91</v>
      </c>
      <c r="C5130" t="s">
        <v>230</v>
      </c>
      <c r="D5130" t="s">
        <v>290</v>
      </c>
      <c r="E5130">
        <v>9.18</v>
      </c>
    </row>
    <row r="5131" spans="1:11" x14ac:dyDescent="0.25">
      <c r="A5131" t="s">
        <v>289</v>
      </c>
      <c r="B5131" t="s">
        <v>91</v>
      </c>
      <c r="C5131" t="s">
        <v>230</v>
      </c>
      <c r="D5131" t="s">
        <v>291</v>
      </c>
      <c r="E5131">
        <v>12.97</v>
      </c>
    </row>
    <row r="5132" spans="1:11" x14ac:dyDescent="0.25">
      <c r="A5132" t="s">
        <v>289</v>
      </c>
      <c r="B5132" t="s">
        <v>91</v>
      </c>
      <c r="C5132" t="s">
        <v>230</v>
      </c>
      <c r="D5132" t="s">
        <v>291</v>
      </c>
      <c r="E5132">
        <v>7.07</v>
      </c>
    </row>
    <row r="5133" spans="1:11" x14ac:dyDescent="0.25">
      <c r="A5133" t="s">
        <v>289</v>
      </c>
      <c r="B5133" t="s">
        <v>91</v>
      </c>
      <c r="C5133" t="s">
        <v>230</v>
      </c>
      <c r="D5133" t="s">
        <v>235</v>
      </c>
      <c r="E5133">
        <v>12.39</v>
      </c>
    </row>
    <row r="5134" spans="1:11" x14ac:dyDescent="0.25">
      <c r="A5134" t="s">
        <v>289</v>
      </c>
      <c r="B5134" t="s">
        <v>198</v>
      </c>
      <c r="C5134" t="s">
        <v>230</v>
      </c>
      <c r="D5134" t="s">
        <v>290</v>
      </c>
      <c r="E5134">
        <v>11.96</v>
      </c>
    </row>
    <row r="5135" spans="1:11" x14ac:dyDescent="0.25">
      <c r="A5135" t="s">
        <v>289</v>
      </c>
      <c r="B5135" t="s">
        <v>198</v>
      </c>
      <c r="C5135" t="s">
        <v>230</v>
      </c>
      <c r="D5135" t="s">
        <v>291</v>
      </c>
      <c r="E5135">
        <v>11.93</v>
      </c>
    </row>
    <row r="5136" spans="1:11" x14ac:dyDescent="0.25">
      <c r="A5136" t="s">
        <v>289</v>
      </c>
      <c r="B5136" t="s">
        <v>92</v>
      </c>
      <c r="C5136" t="s">
        <v>230</v>
      </c>
      <c r="D5136" t="s">
        <v>290</v>
      </c>
      <c r="E5136">
        <v>13.86</v>
      </c>
      <c r="F5136" t="s">
        <v>9</v>
      </c>
      <c r="G5136">
        <v>68.13</v>
      </c>
      <c r="H5136">
        <v>45.129999999999995</v>
      </c>
      <c r="I5136">
        <v>1.1322291158874365</v>
      </c>
      <c r="J5136">
        <v>42</v>
      </c>
      <c r="K5136">
        <v>113.25999999999999</v>
      </c>
    </row>
    <row r="5137" spans="1:11" x14ac:dyDescent="0.25">
      <c r="A5137" t="s">
        <v>289</v>
      </c>
      <c r="B5137" t="s">
        <v>92</v>
      </c>
      <c r="C5137" t="s">
        <v>230</v>
      </c>
      <c r="D5137" t="s">
        <v>290</v>
      </c>
      <c r="E5137">
        <v>6.43</v>
      </c>
    </row>
    <row r="5138" spans="1:11" x14ac:dyDescent="0.25">
      <c r="A5138" t="s">
        <v>289</v>
      </c>
      <c r="B5138" t="s">
        <v>92</v>
      </c>
      <c r="C5138" t="s">
        <v>230</v>
      </c>
      <c r="D5138" t="s">
        <v>291</v>
      </c>
      <c r="E5138">
        <v>15.4</v>
      </c>
    </row>
    <row r="5139" spans="1:11" x14ac:dyDescent="0.25">
      <c r="A5139" t="s">
        <v>289</v>
      </c>
      <c r="B5139" t="s">
        <v>199</v>
      </c>
      <c r="C5139" t="s">
        <v>230</v>
      </c>
      <c r="D5139" t="s">
        <v>290</v>
      </c>
      <c r="E5139">
        <v>13.19</v>
      </c>
    </row>
    <row r="5140" spans="1:11" x14ac:dyDescent="0.25">
      <c r="A5140" t="s">
        <v>289</v>
      </c>
      <c r="B5140" t="s">
        <v>199</v>
      </c>
      <c r="C5140" t="s">
        <v>230</v>
      </c>
      <c r="D5140" t="s">
        <v>290</v>
      </c>
      <c r="E5140">
        <v>4.1399999999999997</v>
      </c>
    </row>
    <row r="5141" spans="1:11" x14ac:dyDescent="0.25">
      <c r="A5141" t="s">
        <v>289</v>
      </c>
      <c r="B5141" t="s">
        <v>199</v>
      </c>
      <c r="C5141" t="s">
        <v>230</v>
      </c>
      <c r="D5141" t="s">
        <v>291</v>
      </c>
      <c r="E5141">
        <v>15.11</v>
      </c>
    </row>
    <row r="5142" spans="1:11" x14ac:dyDescent="0.25">
      <c r="A5142" t="s">
        <v>289</v>
      </c>
      <c r="B5142" t="s">
        <v>93</v>
      </c>
      <c r="C5142" t="s">
        <v>230</v>
      </c>
      <c r="D5142" t="s">
        <v>290</v>
      </c>
      <c r="E5142">
        <v>11.21</v>
      </c>
      <c r="F5142" t="s">
        <v>12</v>
      </c>
    </row>
    <row r="5143" spans="1:11" x14ac:dyDescent="0.25">
      <c r="A5143" t="s">
        <v>289</v>
      </c>
      <c r="B5143" t="s">
        <v>93</v>
      </c>
      <c r="C5143" t="s">
        <v>230</v>
      </c>
      <c r="D5143" t="s">
        <v>233</v>
      </c>
      <c r="E5143">
        <v>10.1</v>
      </c>
    </row>
    <row r="5144" spans="1:11" x14ac:dyDescent="0.25">
      <c r="A5144" t="s">
        <v>289</v>
      </c>
      <c r="B5144" t="s">
        <v>200</v>
      </c>
      <c r="C5144" t="s">
        <v>230</v>
      </c>
      <c r="D5144" t="s">
        <v>290</v>
      </c>
      <c r="E5144">
        <v>11.48</v>
      </c>
    </row>
    <row r="5145" spans="1:11" x14ac:dyDescent="0.25">
      <c r="A5145" t="s">
        <v>289</v>
      </c>
      <c r="B5145" t="s">
        <v>200</v>
      </c>
      <c r="C5145" t="s">
        <v>230</v>
      </c>
      <c r="D5145" t="s">
        <v>233</v>
      </c>
      <c r="E5145">
        <v>8.19</v>
      </c>
    </row>
    <row r="5146" spans="1:11" x14ac:dyDescent="0.25">
      <c r="A5146" t="s">
        <v>289</v>
      </c>
      <c r="B5146" t="s">
        <v>200</v>
      </c>
      <c r="C5146" t="s">
        <v>230</v>
      </c>
      <c r="D5146" t="s">
        <v>291</v>
      </c>
      <c r="E5146">
        <v>4.1500000000000004</v>
      </c>
    </row>
    <row r="5147" spans="1:11" x14ac:dyDescent="0.25">
      <c r="A5147" t="s">
        <v>289</v>
      </c>
      <c r="B5147" t="s">
        <v>94</v>
      </c>
      <c r="C5147" t="s">
        <v>230</v>
      </c>
      <c r="D5147" t="s">
        <v>290</v>
      </c>
      <c r="E5147">
        <v>14.35</v>
      </c>
      <c r="F5147" t="s">
        <v>9</v>
      </c>
      <c r="G5147">
        <v>68.36</v>
      </c>
      <c r="H5147">
        <v>49.180000000000007</v>
      </c>
      <c r="I5147">
        <v>1.0424969499796664</v>
      </c>
      <c r="J5147">
        <v>43</v>
      </c>
      <c r="K5147">
        <v>117.54</v>
      </c>
    </row>
    <row r="5148" spans="1:11" x14ac:dyDescent="0.25">
      <c r="A5148" t="s">
        <v>289</v>
      </c>
      <c r="B5148" t="s">
        <v>94</v>
      </c>
      <c r="C5148" t="s">
        <v>230</v>
      </c>
      <c r="D5148" t="s">
        <v>290</v>
      </c>
      <c r="E5148">
        <v>6.78</v>
      </c>
    </row>
    <row r="5149" spans="1:11" x14ac:dyDescent="0.25">
      <c r="A5149" t="s">
        <v>289</v>
      </c>
      <c r="B5149" t="s">
        <v>94</v>
      </c>
      <c r="C5149" t="s">
        <v>230</v>
      </c>
      <c r="D5149" t="s">
        <v>233</v>
      </c>
      <c r="E5149">
        <v>15</v>
      </c>
    </row>
    <row r="5150" spans="1:11" x14ac:dyDescent="0.25">
      <c r="A5150" t="s">
        <v>289</v>
      </c>
      <c r="B5150" t="s">
        <v>201</v>
      </c>
      <c r="C5150" t="s">
        <v>230</v>
      </c>
      <c r="D5150" t="s">
        <v>290</v>
      </c>
      <c r="E5150">
        <v>13.48</v>
      </c>
    </row>
    <row r="5151" spans="1:11" x14ac:dyDescent="0.25">
      <c r="A5151" t="s">
        <v>289</v>
      </c>
      <c r="B5151" t="s">
        <v>201</v>
      </c>
      <c r="C5151" t="s">
        <v>230</v>
      </c>
      <c r="D5151" t="s">
        <v>290</v>
      </c>
      <c r="E5151">
        <v>4.09</v>
      </c>
    </row>
    <row r="5152" spans="1:11" x14ac:dyDescent="0.25">
      <c r="A5152" t="s">
        <v>289</v>
      </c>
      <c r="B5152" t="s">
        <v>201</v>
      </c>
      <c r="C5152" t="s">
        <v>230</v>
      </c>
      <c r="D5152" t="s">
        <v>233</v>
      </c>
      <c r="E5152">
        <v>14.66</v>
      </c>
    </row>
    <row r="5153" spans="1:11" x14ac:dyDescent="0.25">
      <c r="A5153" t="s">
        <v>289</v>
      </c>
      <c r="B5153" t="s">
        <v>95</v>
      </c>
      <c r="C5153" t="s">
        <v>230</v>
      </c>
      <c r="D5153" t="s">
        <v>290</v>
      </c>
      <c r="E5153">
        <v>11.89</v>
      </c>
      <c r="F5153" t="s">
        <v>12</v>
      </c>
    </row>
    <row r="5154" spans="1:11" x14ac:dyDescent="0.25">
      <c r="A5154" t="s">
        <v>289</v>
      </c>
      <c r="B5154" t="s">
        <v>95</v>
      </c>
      <c r="C5154" t="s">
        <v>230</v>
      </c>
      <c r="D5154" t="s">
        <v>291</v>
      </c>
      <c r="E5154">
        <v>11.96</v>
      </c>
    </row>
    <row r="5155" spans="1:11" x14ac:dyDescent="0.25">
      <c r="A5155" t="s">
        <v>289</v>
      </c>
      <c r="B5155" t="s">
        <v>203</v>
      </c>
      <c r="C5155" t="s">
        <v>230</v>
      </c>
      <c r="D5155" t="s">
        <v>290</v>
      </c>
      <c r="E5155">
        <v>11.63</v>
      </c>
    </row>
    <row r="5156" spans="1:11" x14ac:dyDescent="0.25">
      <c r="A5156" t="s">
        <v>289</v>
      </c>
      <c r="B5156" t="s">
        <v>203</v>
      </c>
      <c r="C5156" t="s">
        <v>230</v>
      </c>
      <c r="D5156" t="s">
        <v>291</v>
      </c>
      <c r="E5156">
        <v>13.7</v>
      </c>
    </row>
    <row r="5157" spans="1:11" x14ac:dyDescent="0.25">
      <c r="A5157" t="s">
        <v>289</v>
      </c>
      <c r="B5157" t="s">
        <v>96</v>
      </c>
      <c r="C5157" t="s">
        <v>230</v>
      </c>
      <c r="D5157" t="s">
        <v>290</v>
      </c>
      <c r="E5157">
        <v>14.22</v>
      </c>
      <c r="F5157" t="s">
        <v>9</v>
      </c>
      <c r="G5157">
        <v>66.91</v>
      </c>
      <c r="H5157">
        <v>61.58</v>
      </c>
      <c r="I5157">
        <v>0.81491555699902563</v>
      </c>
      <c r="J5157">
        <v>44</v>
      </c>
      <c r="K5157">
        <v>128.49</v>
      </c>
    </row>
    <row r="5158" spans="1:11" x14ac:dyDescent="0.25">
      <c r="A5158" t="s">
        <v>289</v>
      </c>
      <c r="B5158" t="s">
        <v>96</v>
      </c>
      <c r="C5158" t="s">
        <v>230</v>
      </c>
      <c r="D5158" t="s">
        <v>291</v>
      </c>
      <c r="E5158">
        <v>15.32</v>
      </c>
    </row>
    <row r="5159" spans="1:11" x14ac:dyDescent="0.25">
      <c r="A5159" t="s">
        <v>289</v>
      </c>
      <c r="B5159" t="s">
        <v>204</v>
      </c>
      <c r="C5159" t="s">
        <v>230</v>
      </c>
      <c r="D5159" t="s">
        <v>290</v>
      </c>
      <c r="E5159">
        <v>16.23</v>
      </c>
    </row>
    <row r="5160" spans="1:11" x14ac:dyDescent="0.25">
      <c r="A5160" t="s">
        <v>289</v>
      </c>
      <c r="B5160" t="s">
        <v>204</v>
      </c>
      <c r="C5160" t="s">
        <v>230</v>
      </c>
      <c r="D5160" t="s">
        <v>290</v>
      </c>
      <c r="E5160">
        <v>4.37</v>
      </c>
    </row>
    <row r="5161" spans="1:11" x14ac:dyDescent="0.25">
      <c r="A5161" t="s">
        <v>289</v>
      </c>
      <c r="B5161" t="s">
        <v>204</v>
      </c>
      <c r="C5161" t="s">
        <v>230</v>
      </c>
      <c r="D5161" t="s">
        <v>291</v>
      </c>
      <c r="E5161">
        <v>16.77</v>
      </c>
    </row>
    <row r="5162" spans="1:11" x14ac:dyDescent="0.25">
      <c r="A5162" t="s">
        <v>289</v>
      </c>
      <c r="B5162" t="s">
        <v>97</v>
      </c>
      <c r="C5162" t="s">
        <v>230</v>
      </c>
      <c r="D5162" t="s">
        <v>290</v>
      </c>
      <c r="E5162">
        <v>15.93</v>
      </c>
      <c r="F5162" t="s">
        <v>12</v>
      </c>
    </row>
    <row r="5163" spans="1:11" x14ac:dyDescent="0.25">
      <c r="A5163" t="s">
        <v>289</v>
      </c>
      <c r="B5163" t="s">
        <v>97</v>
      </c>
      <c r="C5163" t="s">
        <v>230</v>
      </c>
      <c r="D5163" t="s">
        <v>291</v>
      </c>
      <c r="E5163">
        <v>15.43</v>
      </c>
    </row>
    <row r="5164" spans="1:11" x14ac:dyDescent="0.25">
      <c r="A5164" t="s">
        <v>289</v>
      </c>
      <c r="B5164" t="s">
        <v>205</v>
      </c>
      <c r="C5164" t="s">
        <v>230</v>
      </c>
      <c r="D5164" t="s">
        <v>290</v>
      </c>
      <c r="E5164">
        <v>14.66</v>
      </c>
    </row>
    <row r="5165" spans="1:11" x14ac:dyDescent="0.25">
      <c r="A5165" t="s">
        <v>289</v>
      </c>
      <c r="B5165" t="s">
        <v>205</v>
      </c>
      <c r="C5165" t="s">
        <v>230</v>
      </c>
      <c r="D5165" t="s">
        <v>291</v>
      </c>
      <c r="E5165">
        <v>15.56</v>
      </c>
    </row>
    <row r="5166" spans="1:11" x14ac:dyDescent="0.25">
      <c r="A5166" t="s">
        <v>289</v>
      </c>
      <c r="B5166" t="s">
        <v>98</v>
      </c>
      <c r="C5166" t="s">
        <v>230</v>
      </c>
      <c r="D5166" t="s">
        <v>290</v>
      </c>
      <c r="E5166">
        <v>14.41</v>
      </c>
      <c r="F5166" t="s">
        <v>9</v>
      </c>
      <c r="G5166">
        <v>70.850000000000009</v>
      </c>
      <c r="H5166">
        <v>46.88</v>
      </c>
      <c r="I5166">
        <v>1.13347909556314</v>
      </c>
      <c r="J5166">
        <v>45</v>
      </c>
      <c r="K5166">
        <v>117.73000000000002</v>
      </c>
    </row>
    <row r="5167" spans="1:11" x14ac:dyDescent="0.25">
      <c r="A5167" t="s">
        <v>289</v>
      </c>
      <c r="B5167" t="s">
        <v>98</v>
      </c>
      <c r="C5167" t="s">
        <v>230</v>
      </c>
      <c r="D5167" t="s">
        <v>290</v>
      </c>
      <c r="E5167">
        <v>6.76</v>
      </c>
    </row>
    <row r="5168" spans="1:11" x14ac:dyDescent="0.25">
      <c r="A5168" t="s">
        <v>289</v>
      </c>
      <c r="B5168" t="s">
        <v>98</v>
      </c>
      <c r="C5168" t="s">
        <v>230</v>
      </c>
      <c r="D5168" t="s">
        <v>291</v>
      </c>
      <c r="E5168">
        <v>17.07</v>
      </c>
    </row>
    <row r="5169" spans="1:11" x14ac:dyDescent="0.25">
      <c r="A5169" t="s">
        <v>289</v>
      </c>
      <c r="B5169" t="s">
        <v>207</v>
      </c>
      <c r="C5169" t="s">
        <v>230</v>
      </c>
      <c r="D5169" t="s">
        <v>290</v>
      </c>
      <c r="E5169">
        <v>13.54</v>
      </c>
    </row>
    <row r="5170" spans="1:11" x14ac:dyDescent="0.25">
      <c r="A5170" t="s">
        <v>289</v>
      </c>
      <c r="B5170" t="s">
        <v>207</v>
      </c>
      <c r="C5170" t="s">
        <v>230</v>
      </c>
      <c r="D5170" t="s">
        <v>290</v>
      </c>
      <c r="E5170">
        <v>3.63</v>
      </c>
    </row>
    <row r="5171" spans="1:11" x14ac:dyDescent="0.25">
      <c r="A5171" t="s">
        <v>289</v>
      </c>
      <c r="B5171" t="s">
        <v>207</v>
      </c>
      <c r="C5171" t="s">
        <v>230</v>
      </c>
      <c r="D5171" t="s">
        <v>291</v>
      </c>
      <c r="E5171">
        <v>15.44</v>
      </c>
    </row>
    <row r="5172" spans="1:11" x14ac:dyDescent="0.25">
      <c r="A5172" t="s">
        <v>289</v>
      </c>
      <c r="B5172" t="s">
        <v>99</v>
      </c>
      <c r="C5172" t="s">
        <v>230</v>
      </c>
      <c r="D5172" t="s">
        <v>290</v>
      </c>
      <c r="E5172">
        <v>12.63</v>
      </c>
      <c r="F5172" t="s">
        <v>12</v>
      </c>
    </row>
    <row r="5173" spans="1:11" x14ac:dyDescent="0.25">
      <c r="A5173" t="s">
        <v>289</v>
      </c>
      <c r="B5173" t="s">
        <v>99</v>
      </c>
      <c r="C5173" t="s">
        <v>230</v>
      </c>
      <c r="D5173" t="s">
        <v>291</v>
      </c>
      <c r="E5173">
        <v>10.71</v>
      </c>
    </row>
    <row r="5174" spans="1:11" x14ac:dyDescent="0.25">
      <c r="A5174" t="s">
        <v>289</v>
      </c>
      <c r="B5174" t="s">
        <v>208</v>
      </c>
      <c r="C5174" t="s">
        <v>230</v>
      </c>
      <c r="D5174" t="s">
        <v>290</v>
      </c>
      <c r="E5174">
        <v>11.19</v>
      </c>
    </row>
    <row r="5175" spans="1:11" x14ac:dyDescent="0.25">
      <c r="A5175" t="s">
        <v>289</v>
      </c>
      <c r="B5175" t="s">
        <v>208</v>
      </c>
      <c r="C5175" t="s">
        <v>230</v>
      </c>
      <c r="D5175" t="s">
        <v>291</v>
      </c>
      <c r="E5175">
        <v>12.35</v>
      </c>
    </row>
    <row r="5176" spans="1:11" x14ac:dyDescent="0.25">
      <c r="A5176" t="s">
        <v>289</v>
      </c>
      <c r="B5176" t="s">
        <v>100</v>
      </c>
      <c r="C5176" t="s">
        <v>230</v>
      </c>
      <c r="D5176" t="s">
        <v>290</v>
      </c>
      <c r="E5176">
        <v>13.98</v>
      </c>
      <c r="F5176" t="s">
        <v>9</v>
      </c>
      <c r="G5176">
        <v>74.02000000000001</v>
      </c>
      <c r="H5176">
        <v>44.9</v>
      </c>
      <c r="I5176">
        <v>1.2364142538975502</v>
      </c>
      <c r="J5176">
        <v>46</v>
      </c>
      <c r="K5176">
        <v>118.92000000000002</v>
      </c>
    </row>
    <row r="5177" spans="1:11" x14ac:dyDescent="0.25">
      <c r="A5177" t="s">
        <v>289</v>
      </c>
      <c r="B5177" t="s">
        <v>100</v>
      </c>
      <c r="C5177" t="s">
        <v>230</v>
      </c>
      <c r="D5177" t="s">
        <v>290</v>
      </c>
      <c r="E5177">
        <v>7.48</v>
      </c>
    </row>
    <row r="5178" spans="1:11" x14ac:dyDescent="0.25">
      <c r="A5178" t="s">
        <v>289</v>
      </c>
      <c r="B5178" t="s">
        <v>100</v>
      </c>
      <c r="C5178" t="s">
        <v>230</v>
      </c>
      <c r="D5178" t="s">
        <v>291</v>
      </c>
      <c r="E5178">
        <v>16.13</v>
      </c>
    </row>
    <row r="5179" spans="1:11" x14ac:dyDescent="0.25">
      <c r="A5179" t="s">
        <v>289</v>
      </c>
      <c r="B5179" t="s">
        <v>209</v>
      </c>
      <c r="C5179" t="s">
        <v>230</v>
      </c>
      <c r="D5179" t="s">
        <v>290</v>
      </c>
      <c r="E5179">
        <v>14.97</v>
      </c>
    </row>
    <row r="5180" spans="1:11" x14ac:dyDescent="0.25">
      <c r="A5180" t="s">
        <v>289</v>
      </c>
      <c r="B5180" t="s">
        <v>209</v>
      </c>
      <c r="C5180" t="s">
        <v>230</v>
      </c>
      <c r="D5180" t="s">
        <v>290</v>
      </c>
      <c r="E5180">
        <v>4.71</v>
      </c>
    </row>
    <row r="5181" spans="1:11" x14ac:dyDescent="0.25">
      <c r="A5181" t="s">
        <v>289</v>
      </c>
      <c r="B5181" t="s">
        <v>209</v>
      </c>
      <c r="C5181" t="s">
        <v>230</v>
      </c>
      <c r="D5181" t="s">
        <v>291</v>
      </c>
      <c r="E5181">
        <v>16.75</v>
      </c>
    </row>
    <row r="5182" spans="1:11" x14ac:dyDescent="0.25">
      <c r="A5182" t="s">
        <v>289</v>
      </c>
      <c r="B5182" t="s">
        <v>101</v>
      </c>
      <c r="C5182" t="s">
        <v>230</v>
      </c>
      <c r="D5182" t="s">
        <v>290</v>
      </c>
      <c r="E5182">
        <v>10.98</v>
      </c>
      <c r="F5182" t="s">
        <v>12</v>
      </c>
    </row>
    <row r="5183" spans="1:11" x14ac:dyDescent="0.25">
      <c r="A5183" t="s">
        <v>289</v>
      </c>
      <c r="B5183" t="s">
        <v>101</v>
      </c>
      <c r="C5183" t="s">
        <v>230</v>
      </c>
      <c r="D5183" t="s">
        <v>291</v>
      </c>
      <c r="E5183">
        <v>10.119999999999999</v>
      </c>
    </row>
    <row r="5184" spans="1:11" x14ac:dyDescent="0.25">
      <c r="A5184" t="s">
        <v>289</v>
      </c>
      <c r="B5184" t="s">
        <v>210</v>
      </c>
      <c r="C5184" t="s">
        <v>230</v>
      </c>
      <c r="D5184" t="s">
        <v>290</v>
      </c>
      <c r="E5184">
        <v>11.9</v>
      </c>
    </row>
    <row r="5185" spans="1:11" x14ac:dyDescent="0.25">
      <c r="A5185" t="s">
        <v>289</v>
      </c>
      <c r="B5185" t="s">
        <v>210</v>
      </c>
      <c r="C5185" t="s">
        <v>230</v>
      </c>
      <c r="D5185" t="s">
        <v>291</v>
      </c>
      <c r="E5185">
        <v>11.9</v>
      </c>
    </row>
    <row r="5186" spans="1:11" x14ac:dyDescent="0.25">
      <c r="A5186" t="s">
        <v>289</v>
      </c>
      <c r="B5186" t="s">
        <v>102</v>
      </c>
      <c r="C5186" t="s">
        <v>230</v>
      </c>
      <c r="D5186" t="s">
        <v>290</v>
      </c>
      <c r="E5186">
        <v>15.05</v>
      </c>
      <c r="F5186" t="s">
        <v>9</v>
      </c>
      <c r="G5186">
        <v>73.75</v>
      </c>
      <c r="H5186">
        <v>17.810000000000002</v>
      </c>
      <c r="I5186">
        <v>3.1056990454800668</v>
      </c>
      <c r="J5186">
        <v>47</v>
      </c>
      <c r="K5186">
        <v>91.56</v>
      </c>
    </row>
    <row r="5187" spans="1:11" x14ac:dyDescent="0.25">
      <c r="A5187" t="s">
        <v>289</v>
      </c>
      <c r="B5187" t="s">
        <v>102</v>
      </c>
      <c r="C5187" t="s">
        <v>230</v>
      </c>
      <c r="D5187" t="s">
        <v>231</v>
      </c>
      <c r="E5187">
        <v>6.5</v>
      </c>
    </row>
    <row r="5188" spans="1:11" x14ac:dyDescent="0.25">
      <c r="A5188" t="s">
        <v>289</v>
      </c>
      <c r="B5188" t="s">
        <v>102</v>
      </c>
      <c r="C5188" t="s">
        <v>230</v>
      </c>
      <c r="D5188" t="s">
        <v>291</v>
      </c>
      <c r="E5188">
        <v>17.489999999999998</v>
      </c>
    </row>
    <row r="5189" spans="1:11" x14ac:dyDescent="0.25">
      <c r="A5189" t="s">
        <v>289</v>
      </c>
      <c r="B5189" t="s">
        <v>211</v>
      </c>
      <c r="C5189" t="s">
        <v>230</v>
      </c>
      <c r="D5189" t="s">
        <v>233</v>
      </c>
      <c r="E5189">
        <v>14.02</v>
      </c>
    </row>
    <row r="5190" spans="1:11" x14ac:dyDescent="0.25">
      <c r="A5190" t="s">
        <v>289</v>
      </c>
      <c r="B5190" t="s">
        <v>211</v>
      </c>
      <c r="C5190" t="s">
        <v>230</v>
      </c>
      <c r="D5190" t="s">
        <v>233</v>
      </c>
      <c r="E5190">
        <v>4.41</v>
      </c>
    </row>
    <row r="5191" spans="1:11" x14ac:dyDescent="0.25">
      <c r="A5191" t="s">
        <v>289</v>
      </c>
      <c r="B5191" t="s">
        <v>211</v>
      </c>
      <c r="C5191" t="s">
        <v>230</v>
      </c>
      <c r="D5191" t="s">
        <v>291</v>
      </c>
      <c r="E5191">
        <v>16.28</v>
      </c>
    </row>
    <row r="5192" spans="1:11" x14ac:dyDescent="0.25">
      <c r="A5192" t="s">
        <v>289</v>
      </c>
      <c r="B5192" t="s">
        <v>212</v>
      </c>
      <c r="C5192" t="s">
        <v>230</v>
      </c>
      <c r="D5192" t="s">
        <v>233</v>
      </c>
      <c r="E5192">
        <v>8.84</v>
      </c>
      <c r="F5192" t="s">
        <v>12</v>
      </c>
    </row>
    <row r="5193" spans="1:11" x14ac:dyDescent="0.25">
      <c r="A5193" t="s">
        <v>289</v>
      </c>
      <c r="B5193" t="s">
        <v>212</v>
      </c>
      <c r="C5193" t="s">
        <v>230</v>
      </c>
      <c r="D5193" t="s">
        <v>291</v>
      </c>
      <c r="E5193">
        <v>8.9700000000000006</v>
      </c>
    </row>
    <row r="5194" spans="1:11" x14ac:dyDescent="0.25">
      <c r="A5194" t="s">
        <v>289</v>
      </c>
      <c r="B5194" t="s">
        <v>103</v>
      </c>
      <c r="C5194" t="s">
        <v>230</v>
      </c>
      <c r="D5194" t="s">
        <v>233</v>
      </c>
      <c r="E5194">
        <v>11.75</v>
      </c>
      <c r="F5194" t="s">
        <v>9</v>
      </c>
      <c r="G5194">
        <v>121.49000000000001</v>
      </c>
      <c r="H5194">
        <v>50.51</v>
      </c>
      <c r="I5194">
        <v>1.8039497129281332</v>
      </c>
      <c r="J5194">
        <v>48</v>
      </c>
      <c r="K5194">
        <v>172</v>
      </c>
    </row>
    <row r="5195" spans="1:11" x14ac:dyDescent="0.25">
      <c r="A5195" t="s">
        <v>289</v>
      </c>
      <c r="B5195" t="s">
        <v>103</v>
      </c>
      <c r="C5195" t="s">
        <v>230</v>
      </c>
      <c r="D5195" t="s">
        <v>233</v>
      </c>
      <c r="E5195">
        <v>14.02</v>
      </c>
    </row>
    <row r="5196" spans="1:11" x14ac:dyDescent="0.25">
      <c r="A5196" t="s">
        <v>289</v>
      </c>
      <c r="B5196" t="s">
        <v>103</v>
      </c>
      <c r="C5196" t="s">
        <v>230</v>
      </c>
      <c r="D5196" t="s">
        <v>233</v>
      </c>
      <c r="E5196">
        <v>3.2</v>
      </c>
    </row>
    <row r="5197" spans="1:11" x14ac:dyDescent="0.25">
      <c r="A5197" t="s">
        <v>289</v>
      </c>
      <c r="B5197" t="s">
        <v>103</v>
      </c>
      <c r="C5197" t="s">
        <v>230</v>
      </c>
      <c r="D5197" t="s">
        <v>291</v>
      </c>
      <c r="E5197">
        <v>14.45</v>
      </c>
    </row>
    <row r="5198" spans="1:11" x14ac:dyDescent="0.25">
      <c r="A5198" t="s">
        <v>289</v>
      </c>
      <c r="B5198" t="s">
        <v>103</v>
      </c>
      <c r="C5198" t="s">
        <v>230</v>
      </c>
      <c r="D5198" t="s">
        <v>291</v>
      </c>
      <c r="E5198">
        <v>16.350000000000001</v>
      </c>
    </row>
    <row r="5199" spans="1:11" x14ac:dyDescent="0.25">
      <c r="A5199" t="s">
        <v>289</v>
      </c>
      <c r="B5199" t="s">
        <v>103</v>
      </c>
      <c r="C5199" t="s">
        <v>230</v>
      </c>
      <c r="D5199" t="s">
        <v>235</v>
      </c>
      <c r="E5199">
        <v>10.220000000000001</v>
      </c>
    </row>
    <row r="5200" spans="1:11" x14ac:dyDescent="0.25">
      <c r="A5200" t="s">
        <v>289</v>
      </c>
      <c r="B5200" t="s">
        <v>213</v>
      </c>
      <c r="C5200" t="s">
        <v>230</v>
      </c>
      <c r="D5200" t="s">
        <v>233</v>
      </c>
      <c r="E5200">
        <v>13.78</v>
      </c>
    </row>
    <row r="5201" spans="1:11" x14ac:dyDescent="0.25">
      <c r="A5201" t="s">
        <v>289</v>
      </c>
      <c r="B5201" t="s">
        <v>213</v>
      </c>
      <c r="C5201" t="s">
        <v>230</v>
      </c>
      <c r="D5201" t="s">
        <v>233</v>
      </c>
      <c r="E5201">
        <v>12.31</v>
      </c>
    </row>
    <row r="5202" spans="1:11" x14ac:dyDescent="0.25">
      <c r="A5202" t="s">
        <v>289</v>
      </c>
      <c r="B5202" t="s">
        <v>213</v>
      </c>
      <c r="C5202" t="s">
        <v>230</v>
      </c>
      <c r="D5202" t="s">
        <v>291</v>
      </c>
      <c r="E5202">
        <v>16.23</v>
      </c>
    </row>
    <row r="5203" spans="1:11" x14ac:dyDescent="0.25">
      <c r="A5203" t="s">
        <v>289</v>
      </c>
      <c r="B5203" t="s">
        <v>213</v>
      </c>
      <c r="C5203" t="s">
        <v>230</v>
      </c>
      <c r="D5203" t="s">
        <v>291</v>
      </c>
      <c r="E5203">
        <v>9.18</v>
      </c>
    </row>
    <row r="5204" spans="1:11" x14ac:dyDescent="0.25">
      <c r="A5204" t="s">
        <v>289</v>
      </c>
      <c r="B5204" t="s">
        <v>104</v>
      </c>
      <c r="C5204" t="s">
        <v>230</v>
      </c>
      <c r="D5204" t="s">
        <v>233</v>
      </c>
      <c r="E5204">
        <v>12.76</v>
      </c>
      <c r="F5204" t="s">
        <v>12</v>
      </c>
    </row>
    <row r="5205" spans="1:11" x14ac:dyDescent="0.25">
      <c r="A5205" t="s">
        <v>289</v>
      </c>
      <c r="B5205" t="s">
        <v>104</v>
      </c>
      <c r="C5205" t="s">
        <v>230</v>
      </c>
      <c r="D5205" t="s">
        <v>291</v>
      </c>
      <c r="E5205">
        <v>12.39</v>
      </c>
    </row>
    <row r="5206" spans="1:11" x14ac:dyDescent="0.25">
      <c r="A5206" t="s">
        <v>289</v>
      </c>
      <c r="B5206" t="s">
        <v>214</v>
      </c>
      <c r="C5206" t="s">
        <v>230</v>
      </c>
      <c r="D5206" t="s">
        <v>233</v>
      </c>
      <c r="E5206">
        <v>12.61</v>
      </c>
    </row>
    <row r="5207" spans="1:11" x14ac:dyDescent="0.25">
      <c r="A5207" t="s">
        <v>289</v>
      </c>
      <c r="B5207" t="s">
        <v>214</v>
      </c>
      <c r="C5207" t="s">
        <v>230</v>
      </c>
      <c r="D5207" t="s">
        <v>291</v>
      </c>
      <c r="E5207">
        <v>12.75</v>
      </c>
    </row>
    <row r="5208" spans="1:11" x14ac:dyDescent="0.25">
      <c r="A5208" t="s">
        <v>289</v>
      </c>
      <c r="B5208" t="s">
        <v>105</v>
      </c>
      <c r="C5208" t="s">
        <v>230</v>
      </c>
      <c r="D5208" t="s">
        <v>233</v>
      </c>
      <c r="E5208">
        <v>12.5</v>
      </c>
      <c r="F5208" t="s">
        <v>9</v>
      </c>
      <c r="G5208">
        <v>71.06</v>
      </c>
      <c r="H5208">
        <v>45.04</v>
      </c>
      <c r="I5208">
        <v>1.1832815275310835</v>
      </c>
      <c r="J5208">
        <v>49</v>
      </c>
      <c r="K5208">
        <v>116.1</v>
      </c>
    </row>
    <row r="5209" spans="1:11" x14ac:dyDescent="0.25">
      <c r="A5209" t="s">
        <v>289</v>
      </c>
      <c r="B5209" t="s">
        <v>105</v>
      </c>
      <c r="C5209" t="s">
        <v>230</v>
      </c>
      <c r="D5209" t="s">
        <v>233</v>
      </c>
      <c r="E5209">
        <v>7.73</v>
      </c>
    </row>
    <row r="5210" spans="1:11" x14ac:dyDescent="0.25">
      <c r="A5210" t="s">
        <v>289</v>
      </c>
      <c r="B5210" t="s">
        <v>105</v>
      </c>
      <c r="C5210" t="s">
        <v>230</v>
      </c>
      <c r="D5210" t="s">
        <v>291</v>
      </c>
      <c r="E5210">
        <v>15.62</v>
      </c>
    </row>
    <row r="5211" spans="1:11" x14ac:dyDescent="0.25">
      <c r="A5211" t="s">
        <v>289</v>
      </c>
      <c r="B5211" t="s">
        <v>215</v>
      </c>
      <c r="C5211" t="s">
        <v>230</v>
      </c>
      <c r="D5211" t="s">
        <v>233</v>
      </c>
      <c r="E5211">
        <v>14.25</v>
      </c>
    </row>
    <row r="5212" spans="1:11" x14ac:dyDescent="0.25">
      <c r="A5212" t="s">
        <v>289</v>
      </c>
      <c r="B5212" t="s">
        <v>215</v>
      </c>
      <c r="C5212" t="s">
        <v>230</v>
      </c>
      <c r="D5212" t="s">
        <v>233</v>
      </c>
      <c r="E5212">
        <v>4.32</v>
      </c>
    </row>
    <row r="5213" spans="1:11" x14ac:dyDescent="0.25">
      <c r="A5213" t="s">
        <v>289</v>
      </c>
      <c r="B5213" t="s">
        <v>215</v>
      </c>
      <c r="C5213" t="s">
        <v>230</v>
      </c>
      <c r="D5213" t="s">
        <v>291</v>
      </c>
      <c r="E5213">
        <v>16.64</v>
      </c>
    </row>
    <row r="5214" spans="1:11" x14ac:dyDescent="0.25">
      <c r="A5214" t="s">
        <v>289</v>
      </c>
      <c r="B5214" t="s">
        <v>106</v>
      </c>
      <c r="C5214" t="s">
        <v>230</v>
      </c>
      <c r="D5214" t="s">
        <v>233</v>
      </c>
      <c r="E5214">
        <v>11.26</v>
      </c>
      <c r="F5214" t="s">
        <v>12</v>
      </c>
    </row>
    <row r="5215" spans="1:11" x14ac:dyDescent="0.25">
      <c r="A5215" t="s">
        <v>289</v>
      </c>
      <c r="B5215" t="s">
        <v>106</v>
      </c>
      <c r="C5215" t="s">
        <v>230</v>
      </c>
      <c r="D5215" t="s">
        <v>291</v>
      </c>
      <c r="E5215">
        <v>10.63</v>
      </c>
    </row>
    <row r="5216" spans="1:11" x14ac:dyDescent="0.25">
      <c r="A5216" t="s">
        <v>289</v>
      </c>
      <c r="B5216" t="s">
        <v>216</v>
      </c>
      <c r="C5216" t="s">
        <v>230</v>
      </c>
      <c r="D5216" t="s">
        <v>233</v>
      </c>
      <c r="E5216">
        <v>10.58</v>
      </c>
    </row>
    <row r="5217" spans="1:11" x14ac:dyDescent="0.25">
      <c r="A5217" t="s">
        <v>289</v>
      </c>
      <c r="B5217" t="s">
        <v>216</v>
      </c>
      <c r="C5217" t="s">
        <v>230</v>
      </c>
      <c r="D5217" t="s">
        <v>291</v>
      </c>
      <c r="E5217">
        <v>12.57</v>
      </c>
    </row>
    <row r="5218" spans="1:11" x14ac:dyDescent="0.25">
      <c r="A5218" t="s">
        <v>289</v>
      </c>
      <c r="B5218" t="s">
        <v>107</v>
      </c>
      <c r="C5218" t="s">
        <v>230</v>
      </c>
      <c r="D5218" t="s">
        <v>290</v>
      </c>
      <c r="E5218">
        <v>11.84</v>
      </c>
      <c r="F5218" t="s">
        <v>9</v>
      </c>
      <c r="G5218">
        <v>61.069999999999993</v>
      </c>
      <c r="H5218">
        <v>34.75</v>
      </c>
      <c r="I5218">
        <v>1.3180575539568342</v>
      </c>
      <c r="J5218">
        <v>50</v>
      </c>
      <c r="K5218">
        <v>95.82</v>
      </c>
    </row>
    <row r="5219" spans="1:11" x14ac:dyDescent="0.25">
      <c r="A5219" t="s">
        <v>289</v>
      </c>
      <c r="B5219" t="s">
        <v>107</v>
      </c>
      <c r="C5219" t="s">
        <v>230</v>
      </c>
      <c r="D5219" t="s">
        <v>290</v>
      </c>
      <c r="E5219">
        <v>4.88</v>
      </c>
    </row>
    <row r="5220" spans="1:11" x14ac:dyDescent="0.25">
      <c r="A5220" t="s">
        <v>289</v>
      </c>
      <c r="B5220" t="s">
        <v>107</v>
      </c>
      <c r="C5220" t="s">
        <v>230</v>
      </c>
      <c r="D5220" t="s">
        <v>291</v>
      </c>
      <c r="E5220">
        <v>14.77</v>
      </c>
    </row>
    <row r="5221" spans="1:11" x14ac:dyDescent="0.25">
      <c r="A5221" t="s">
        <v>289</v>
      </c>
      <c r="B5221" t="s">
        <v>217</v>
      </c>
      <c r="C5221" t="s">
        <v>230</v>
      </c>
      <c r="D5221" t="s">
        <v>290</v>
      </c>
      <c r="E5221">
        <v>14.85</v>
      </c>
    </row>
    <row r="5222" spans="1:11" x14ac:dyDescent="0.25">
      <c r="A5222" t="s">
        <v>289</v>
      </c>
      <c r="B5222" t="s">
        <v>217</v>
      </c>
      <c r="C5222" t="s">
        <v>230</v>
      </c>
      <c r="D5222" t="s">
        <v>291</v>
      </c>
      <c r="E5222">
        <v>14.73</v>
      </c>
    </row>
    <row r="5223" spans="1:11" x14ac:dyDescent="0.25">
      <c r="A5223" t="s">
        <v>289</v>
      </c>
      <c r="B5223" t="s">
        <v>108</v>
      </c>
      <c r="C5223" t="s">
        <v>230</v>
      </c>
      <c r="D5223" t="s">
        <v>290</v>
      </c>
      <c r="E5223">
        <v>8.4700000000000006</v>
      </c>
      <c r="F5223" t="s">
        <v>12</v>
      </c>
    </row>
    <row r="5224" spans="1:11" x14ac:dyDescent="0.25">
      <c r="A5224" t="s">
        <v>289</v>
      </c>
      <c r="B5224" t="s">
        <v>108</v>
      </c>
      <c r="C5224" t="s">
        <v>230</v>
      </c>
      <c r="D5224" t="s">
        <v>291</v>
      </c>
      <c r="E5224">
        <v>7.98</v>
      </c>
    </row>
    <row r="5225" spans="1:11" x14ac:dyDescent="0.25">
      <c r="A5225" t="s">
        <v>289</v>
      </c>
      <c r="B5225" t="s">
        <v>218</v>
      </c>
      <c r="C5225" t="s">
        <v>230</v>
      </c>
      <c r="D5225" t="s">
        <v>290</v>
      </c>
      <c r="E5225">
        <v>9.48</v>
      </c>
    </row>
    <row r="5226" spans="1:11" x14ac:dyDescent="0.25">
      <c r="A5226" t="s">
        <v>289</v>
      </c>
      <c r="B5226" t="s">
        <v>218</v>
      </c>
      <c r="C5226" t="s">
        <v>230</v>
      </c>
      <c r="D5226" t="s">
        <v>291</v>
      </c>
      <c r="E5226">
        <v>8.82</v>
      </c>
    </row>
    <row r="5227" spans="1:11" x14ac:dyDescent="0.25">
      <c r="A5227" t="s">
        <v>289</v>
      </c>
      <c r="B5227" t="s">
        <v>109</v>
      </c>
      <c r="C5227" t="s">
        <v>230</v>
      </c>
      <c r="D5227" t="s">
        <v>290</v>
      </c>
      <c r="E5227">
        <v>11.85</v>
      </c>
      <c r="F5227" t="s">
        <v>9</v>
      </c>
      <c r="G5227">
        <v>63.63</v>
      </c>
      <c r="H5227">
        <v>46.559999999999995</v>
      </c>
      <c r="I5227">
        <v>1.0249677835051547</v>
      </c>
      <c r="J5227">
        <v>51</v>
      </c>
      <c r="K5227">
        <v>110.19</v>
      </c>
    </row>
    <row r="5228" spans="1:11" x14ac:dyDescent="0.25">
      <c r="A5228" t="s">
        <v>289</v>
      </c>
      <c r="B5228" t="s">
        <v>109</v>
      </c>
      <c r="C5228" t="s">
        <v>230</v>
      </c>
      <c r="D5228" t="s">
        <v>290</v>
      </c>
      <c r="E5228">
        <v>5.71</v>
      </c>
    </row>
    <row r="5229" spans="1:11" x14ac:dyDescent="0.25">
      <c r="A5229" t="s">
        <v>289</v>
      </c>
      <c r="B5229" t="s">
        <v>109</v>
      </c>
      <c r="C5229" t="s">
        <v>230</v>
      </c>
      <c r="D5229" t="s">
        <v>291</v>
      </c>
      <c r="E5229">
        <v>14.12</v>
      </c>
    </row>
    <row r="5230" spans="1:11" x14ac:dyDescent="0.25">
      <c r="A5230" t="s">
        <v>289</v>
      </c>
      <c r="B5230" t="s">
        <v>219</v>
      </c>
      <c r="C5230" t="s">
        <v>230</v>
      </c>
      <c r="D5230" t="s">
        <v>290</v>
      </c>
      <c r="E5230">
        <v>13.06</v>
      </c>
    </row>
    <row r="5231" spans="1:11" x14ac:dyDescent="0.25">
      <c r="A5231" t="s">
        <v>289</v>
      </c>
      <c r="B5231" t="s">
        <v>219</v>
      </c>
      <c r="C5231" t="s">
        <v>230</v>
      </c>
      <c r="D5231" t="s">
        <v>290</v>
      </c>
      <c r="E5231">
        <v>4.0199999999999996</v>
      </c>
    </row>
    <row r="5232" spans="1:11" x14ac:dyDescent="0.25">
      <c r="A5232" t="s">
        <v>289</v>
      </c>
      <c r="B5232" t="s">
        <v>219</v>
      </c>
      <c r="C5232" t="s">
        <v>230</v>
      </c>
      <c r="D5232" t="s">
        <v>291</v>
      </c>
      <c r="E5232">
        <v>14.87</v>
      </c>
    </row>
    <row r="5233" spans="1:11" x14ac:dyDescent="0.25">
      <c r="A5233" t="s">
        <v>289</v>
      </c>
      <c r="B5233" t="s">
        <v>110</v>
      </c>
      <c r="C5233" t="s">
        <v>230</v>
      </c>
      <c r="D5233" t="s">
        <v>290</v>
      </c>
      <c r="E5233">
        <v>12.19</v>
      </c>
      <c r="F5233" t="s">
        <v>12</v>
      </c>
    </row>
    <row r="5234" spans="1:11" x14ac:dyDescent="0.25">
      <c r="A5234" t="s">
        <v>289</v>
      </c>
      <c r="B5234" t="s">
        <v>110</v>
      </c>
      <c r="C5234" t="s">
        <v>230</v>
      </c>
      <c r="D5234" t="s">
        <v>291</v>
      </c>
      <c r="E5234">
        <v>11.13</v>
      </c>
    </row>
    <row r="5235" spans="1:11" x14ac:dyDescent="0.25">
      <c r="A5235" t="s">
        <v>289</v>
      </c>
      <c r="B5235" t="s">
        <v>220</v>
      </c>
      <c r="C5235" t="s">
        <v>230</v>
      </c>
      <c r="D5235" t="s">
        <v>290</v>
      </c>
      <c r="E5235">
        <v>11.2</v>
      </c>
    </row>
    <row r="5236" spans="1:11" x14ac:dyDescent="0.25">
      <c r="A5236" t="s">
        <v>289</v>
      </c>
      <c r="B5236" t="s">
        <v>220</v>
      </c>
      <c r="C5236" t="s">
        <v>230</v>
      </c>
      <c r="D5236" t="s">
        <v>291</v>
      </c>
      <c r="E5236">
        <v>12.04</v>
      </c>
    </row>
    <row r="5237" spans="1:11" x14ac:dyDescent="0.25">
      <c r="A5237" t="s">
        <v>289</v>
      </c>
      <c r="B5237" t="s">
        <v>221</v>
      </c>
      <c r="C5237" t="s">
        <v>230</v>
      </c>
      <c r="D5237" t="s">
        <v>290</v>
      </c>
      <c r="E5237">
        <v>13.43</v>
      </c>
      <c r="F5237" t="s">
        <v>9</v>
      </c>
      <c r="G5237">
        <v>30.22</v>
      </c>
      <c r="H5237">
        <v>86.6</v>
      </c>
      <c r="I5237">
        <v>0.26172055427251734</v>
      </c>
      <c r="J5237">
        <v>52</v>
      </c>
      <c r="K5237">
        <v>116.82</v>
      </c>
    </row>
    <row r="5238" spans="1:11" x14ac:dyDescent="0.25">
      <c r="A5238" t="s">
        <v>289</v>
      </c>
      <c r="B5238" t="s">
        <v>221</v>
      </c>
      <c r="C5238" t="s">
        <v>230</v>
      </c>
      <c r="D5238" t="s">
        <v>291</v>
      </c>
      <c r="E5238">
        <v>8.35</v>
      </c>
    </row>
    <row r="5239" spans="1:11" x14ac:dyDescent="0.25">
      <c r="A5239" t="s">
        <v>289</v>
      </c>
      <c r="B5239" t="s">
        <v>221</v>
      </c>
      <c r="C5239" t="s">
        <v>230</v>
      </c>
      <c r="D5239" t="s">
        <v>235</v>
      </c>
      <c r="E5239">
        <v>8.44</v>
      </c>
    </row>
    <row r="5240" spans="1:11" x14ac:dyDescent="0.25">
      <c r="A5240" t="s">
        <v>289</v>
      </c>
      <c r="B5240" t="s">
        <v>111</v>
      </c>
      <c r="C5240" t="s">
        <v>230</v>
      </c>
      <c r="D5240" t="s">
        <v>290</v>
      </c>
      <c r="E5240">
        <v>9.44</v>
      </c>
      <c r="F5240" t="s">
        <v>12</v>
      </c>
    </row>
    <row r="5241" spans="1:11" x14ac:dyDescent="0.25">
      <c r="A5241" t="s">
        <v>289</v>
      </c>
      <c r="B5241" t="s">
        <v>111</v>
      </c>
      <c r="C5241" t="s">
        <v>230</v>
      </c>
      <c r="D5241" t="s">
        <v>290</v>
      </c>
      <c r="E5241">
        <v>12.38</v>
      </c>
    </row>
    <row r="5242" spans="1:11" x14ac:dyDescent="0.25">
      <c r="A5242" t="s">
        <v>289</v>
      </c>
      <c r="B5242" t="s">
        <v>111</v>
      </c>
      <c r="C5242" t="s">
        <v>230</v>
      </c>
      <c r="D5242" t="s">
        <v>233</v>
      </c>
      <c r="E5242">
        <v>9.92</v>
      </c>
    </row>
    <row r="5243" spans="1:11" x14ac:dyDescent="0.25">
      <c r="A5243" t="s">
        <v>289</v>
      </c>
      <c r="B5243" t="s">
        <v>111</v>
      </c>
      <c r="C5243" t="s">
        <v>230</v>
      </c>
      <c r="D5243" t="s">
        <v>291</v>
      </c>
      <c r="E5243">
        <v>13.04</v>
      </c>
    </row>
    <row r="5244" spans="1:11" x14ac:dyDescent="0.25">
      <c r="A5244" t="s">
        <v>289</v>
      </c>
      <c r="B5244" t="s">
        <v>111</v>
      </c>
      <c r="C5244" t="s">
        <v>230</v>
      </c>
      <c r="D5244" t="s">
        <v>291</v>
      </c>
      <c r="E5244">
        <v>11.33</v>
      </c>
    </row>
    <row r="5245" spans="1:11" x14ac:dyDescent="0.25">
      <c r="A5245" t="s">
        <v>289</v>
      </c>
      <c r="B5245" t="s">
        <v>222</v>
      </c>
      <c r="C5245" t="s">
        <v>230</v>
      </c>
      <c r="D5245" t="s">
        <v>290</v>
      </c>
      <c r="E5245">
        <v>11.87</v>
      </c>
    </row>
    <row r="5246" spans="1:11" x14ac:dyDescent="0.25">
      <c r="A5246" t="s">
        <v>289</v>
      </c>
      <c r="B5246" t="s">
        <v>222</v>
      </c>
      <c r="C5246" t="s">
        <v>230</v>
      </c>
      <c r="D5246" t="s">
        <v>290</v>
      </c>
      <c r="E5246">
        <v>2.63</v>
      </c>
    </row>
    <row r="5247" spans="1:11" x14ac:dyDescent="0.25">
      <c r="A5247" t="s">
        <v>289</v>
      </c>
      <c r="B5247" t="s">
        <v>222</v>
      </c>
      <c r="C5247" t="s">
        <v>230</v>
      </c>
      <c r="D5247" t="s">
        <v>291</v>
      </c>
      <c r="E5247">
        <v>14.13</v>
      </c>
    </row>
    <row r="5248" spans="1:11" x14ac:dyDescent="0.25">
      <c r="A5248" t="s">
        <v>289</v>
      </c>
      <c r="B5248" t="s">
        <v>222</v>
      </c>
      <c r="C5248" t="s">
        <v>230</v>
      </c>
      <c r="D5248" t="s">
        <v>291</v>
      </c>
      <c r="E5248">
        <v>1.86</v>
      </c>
    </row>
    <row r="5249" spans="1:11" x14ac:dyDescent="0.25">
      <c r="A5249" t="s">
        <v>289</v>
      </c>
      <c r="E5249">
        <v>6224.5400000000009</v>
      </c>
      <c r="I5249">
        <v>1.0694631625226014</v>
      </c>
      <c r="J5249">
        <v>0.51647296924584052</v>
      </c>
      <c r="K5249">
        <v>6224.5399999999991</v>
      </c>
    </row>
    <row r="5250" spans="1:11" x14ac:dyDescent="0.25">
      <c r="A5250" t="s">
        <v>293</v>
      </c>
      <c r="B5250" t="s">
        <v>6</v>
      </c>
      <c r="C5250" t="s">
        <v>294</v>
      </c>
      <c r="D5250" t="s">
        <v>295</v>
      </c>
      <c r="E5250">
        <v>14.36</v>
      </c>
      <c r="F5250" t="s">
        <v>9</v>
      </c>
      <c r="G5250">
        <v>92.27</v>
      </c>
      <c r="H5250">
        <v>71.179999999999993</v>
      </c>
      <c r="I5250">
        <v>0.97221831975273965</v>
      </c>
      <c r="J5250">
        <v>1</v>
      </c>
      <c r="K5250">
        <v>163.44999999999999</v>
      </c>
    </row>
    <row r="5251" spans="1:11" x14ac:dyDescent="0.25">
      <c r="A5251" t="s">
        <v>293</v>
      </c>
      <c r="B5251" t="s">
        <v>6</v>
      </c>
      <c r="C5251" t="s">
        <v>294</v>
      </c>
      <c r="D5251" t="s">
        <v>296</v>
      </c>
      <c r="E5251">
        <v>10.93</v>
      </c>
    </row>
    <row r="5252" spans="1:11" x14ac:dyDescent="0.25">
      <c r="A5252" t="s">
        <v>293</v>
      </c>
      <c r="B5252" t="s">
        <v>6</v>
      </c>
      <c r="C5252" t="s">
        <v>294</v>
      </c>
      <c r="D5252" t="s">
        <v>297</v>
      </c>
      <c r="E5252">
        <v>12.81</v>
      </c>
    </row>
    <row r="5253" spans="1:11" x14ac:dyDescent="0.25">
      <c r="A5253" t="s">
        <v>293</v>
      </c>
      <c r="B5253" t="s">
        <v>115</v>
      </c>
      <c r="C5253" t="s">
        <v>294</v>
      </c>
      <c r="D5253" t="s">
        <v>295</v>
      </c>
      <c r="E5253">
        <v>15.38</v>
      </c>
    </row>
    <row r="5254" spans="1:11" x14ac:dyDescent="0.25">
      <c r="A5254" t="s">
        <v>293</v>
      </c>
      <c r="B5254" t="s">
        <v>115</v>
      </c>
      <c r="C5254" t="s">
        <v>294</v>
      </c>
      <c r="D5254" t="s">
        <v>295</v>
      </c>
      <c r="E5254">
        <v>5.0199999999999996</v>
      </c>
    </row>
    <row r="5255" spans="1:11" x14ac:dyDescent="0.25">
      <c r="A5255" t="s">
        <v>293</v>
      </c>
      <c r="B5255" t="s">
        <v>115</v>
      </c>
      <c r="C5255" t="s">
        <v>294</v>
      </c>
      <c r="D5255" t="s">
        <v>296</v>
      </c>
      <c r="E5255">
        <v>13.29</v>
      </c>
    </row>
    <row r="5256" spans="1:11" x14ac:dyDescent="0.25">
      <c r="A5256" t="s">
        <v>293</v>
      </c>
      <c r="B5256" t="s">
        <v>115</v>
      </c>
      <c r="C5256" t="s">
        <v>294</v>
      </c>
      <c r="D5256" t="s">
        <v>296</v>
      </c>
      <c r="E5256">
        <v>8.7799999999999994</v>
      </c>
    </row>
    <row r="5257" spans="1:11" x14ac:dyDescent="0.25">
      <c r="A5257" t="s">
        <v>293</v>
      </c>
      <c r="B5257" t="s">
        <v>115</v>
      </c>
      <c r="C5257" t="s">
        <v>294</v>
      </c>
      <c r="D5257" t="s">
        <v>297</v>
      </c>
      <c r="E5257">
        <v>11.7</v>
      </c>
    </row>
    <row r="5258" spans="1:11" x14ac:dyDescent="0.25">
      <c r="A5258" t="s">
        <v>293</v>
      </c>
      <c r="B5258" t="s">
        <v>11</v>
      </c>
      <c r="C5258" t="s">
        <v>294</v>
      </c>
      <c r="D5258" t="s">
        <v>295</v>
      </c>
      <c r="E5258">
        <v>15.74</v>
      </c>
      <c r="F5258" t="s">
        <v>12</v>
      </c>
    </row>
    <row r="5259" spans="1:11" x14ac:dyDescent="0.25">
      <c r="A5259" t="s">
        <v>293</v>
      </c>
      <c r="B5259" t="s">
        <v>11</v>
      </c>
      <c r="C5259" t="s">
        <v>294</v>
      </c>
      <c r="D5259" t="s">
        <v>296</v>
      </c>
      <c r="E5259">
        <v>12.98</v>
      </c>
    </row>
    <row r="5260" spans="1:11" x14ac:dyDescent="0.25">
      <c r="A5260" t="s">
        <v>293</v>
      </c>
      <c r="B5260" t="s">
        <v>11</v>
      </c>
      <c r="C5260" t="s">
        <v>294</v>
      </c>
      <c r="D5260" t="s">
        <v>297</v>
      </c>
      <c r="E5260">
        <v>10.86</v>
      </c>
    </row>
    <row r="5261" spans="1:11" x14ac:dyDescent="0.25">
      <c r="A5261" t="s">
        <v>293</v>
      </c>
      <c r="B5261" t="s">
        <v>116</v>
      </c>
      <c r="C5261" t="s">
        <v>294</v>
      </c>
      <c r="D5261" t="s">
        <v>295</v>
      </c>
      <c r="E5261">
        <v>13.92</v>
      </c>
    </row>
    <row r="5262" spans="1:11" x14ac:dyDescent="0.25">
      <c r="A5262" t="s">
        <v>293</v>
      </c>
      <c r="B5262" t="s">
        <v>116</v>
      </c>
      <c r="C5262" t="s">
        <v>294</v>
      </c>
      <c r="D5262" t="s">
        <v>296</v>
      </c>
      <c r="E5262">
        <v>9.5500000000000007</v>
      </c>
    </row>
    <row r="5263" spans="1:11" x14ac:dyDescent="0.25">
      <c r="A5263" t="s">
        <v>293</v>
      </c>
      <c r="B5263" t="s">
        <v>116</v>
      </c>
      <c r="C5263" t="s">
        <v>294</v>
      </c>
      <c r="D5263" t="s">
        <v>297</v>
      </c>
      <c r="E5263">
        <v>8.1300000000000008</v>
      </c>
    </row>
    <row r="5264" spans="1:11" x14ac:dyDescent="0.25">
      <c r="A5264" t="s">
        <v>293</v>
      </c>
      <c r="B5264" t="s">
        <v>13</v>
      </c>
      <c r="C5264" t="s">
        <v>294</v>
      </c>
      <c r="D5264" t="s">
        <v>295</v>
      </c>
      <c r="E5264">
        <v>13.24</v>
      </c>
      <c r="F5264" t="s">
        <v>9</v>
      </c>
      <c r="G5264">
        <v>69.63</v>
      </c>
      <c r="H5264">
        <v>69.040000000000006</v>
      </c>
      <c r="I5264">
        <v>0.75640932792583992</v>
      </c>
      <c r="J5264">
        <v>2</v>
      </c>
      <c r="K5264">
        <v>138.67000000000002</v>
      </c>
    </row>
    <row r="5265" spans="1:11" x14ac:dyDescent="0.25">
      <c r="A5265" t="s">
        <v>293</v>
      </c>
      <c r="B5265" t="s">
        <v>13</v>
      </c>
      <c r="C5265" t="s">
        <v>294</v>
      </c>
      <c r="D5265" t="s">
        <v>296</v>
      </c>
      <c r="E5265">
        <v>9.9499999999999993</v>
      </c>
    </row>
    <row r="5266" spans="1:11" x14ac:dyDescent="0.25">
      <c r="A5266" t="s">
        <v>293</v>
      </c>
      <c r="B5266" t="s">
        <v>13</v>
      </c>
      <c r="C5266" t="s">
        <v>294</v>
      </c>
      <c r="D5266" t="s">
        <v>297</v>
      </c>
      <c r="E5266">
        <v>10.73</v>
      </c>
    </row>
    <row r="5267" spans="1:11" x14ac:dyDescent="0.25">
      <c r="A5267" t="s">
        <v>293</v>
      </c>
      <c r="B5267" t="s">
        <v>117</v>
      </c>
      <c r="C5267" t="s">
        <v>294</v>
      </c>
      <c r="D5267" t="s">
        <v>295</v>
      </c>
      <c r="E5267">
        <v>12.39</v>
      </c>
    </row>
    <row r="5268" spans="1:11" x14ac:dyDescent="0.25">
      <c r="A5268" t="s">
        <v>293</v>
      </c>
      <c r="B5268" t="s">
        <v>117</v>
      </c>
      <c r="C5268" t="s">
        <v>294</v>
      </c>
      <c r="D5268" t="s">
        <v>295</v>
      </c>
      <c r="E5268">
        <v>1.39</v>
      </c>
    </row>
    <row r="5269" spans="1:11" x14ac:dyDescent="0.25">
      <c r="A5269" t="s">
        <v>293</v>
      </c>
      <c r="B5269" t="s">
        <v>117</v>
      </c>
      <c r="C5269" t="s">
        <v>294</v>
      </c>
      <c r="D5269" t="s">
        <v>296</v>
      </c>
      <c r="E5269">
        <v>11.16</v>
      </c>
    </row>
    <row r="5270" spans="1:11" x14ac:dyDescent="0.25">
      <c r="A5270" t="s">
        <v>293</v>
      </c>
      <c r="B5270" t="s">
        <v>117</v>
      </c>
      <c r="C5270" t="s">
        <v>294</v>
      </c>
      <c r="D5270" t="s">
        <v>296</v>
      </c>
      <c r="E5270">
        <v>3.24</v>
      </c>
    </row>
    <row r="5271" spans="1:11" x14ac:dyDescent="0.25">
      <c r="A5271" t="s">
        <v>293</v>
      </c>
      <c r="B5271" t="s">
        <v>117</v>
      </c>
      <c r="C5271" t="s">
        <v>294</v>
      </c>
      <c r="D5271" t="s">
        <v>297</v>
      </c>
      <c r="E5271">
        <v>7.53</v>
      </c>
    </row>
    <row r="5272" spans="1:11" x14ac:dyDescent="0.25">
      <c r="A5272" t="s">
        <v>293</v>
      </c>
      <c r="B5272" t="s">
        <v>14</v>
      </c>
      <c r="C5272" t="s">
        <v>294</v>
      </c>
      <c r="D5272" t="s">
        <v>295</v>
      </c>
      <c r="E5272">
        <v>13</v>
      </c>
      <c r="F5272" t="s">
        <v>12</v>
      </c>
    </row>
    <row r="5273" spans="1:11" x14ac:dyDescent="0.25">
      <c r="A5273" t="s">
        <v>293</v>
      </c>
      <c r="B5273" t="s">
        <v>14</v>
      </c>
      <c r="C5273" t="s">
        <v>294</v>
      </c>
      <c r="D5273" t="s">
        <v>296</v>
      </c>
      <c r="E5273">
        <v>12.99</v>
      </c>
    </row>
    <row r="5274" spans="1:11" x14ac:dyDescent="0.25">
      <c r="A5274" t="s">
        <v>293</v>
      </c>
      <c r="B5274" t="s">
        <v>14</v>
      </c>
      <c r="C5274" t="s">
        <v>294</v>
      </c>
      <c r="D5274" t="s">
        <v>297</v>
      </c>
      <c r="E5274">
        <v>7.74</v>
      </c>
    </row>
    <row r="5275" spans="1:11" x14ac:dyDescent="0.25">
      <c r="A5275" t="s">
        <v>293</v>
      </c>
      <c r="B5275" t="s">
        <v>118</v>
      </c>
      <c r="C5275" t="s">
        <v>294</v>
      </c>
      <c r="D5275" t="s">
        <v>295</v>
      </c>
      <c r="E5275">
        <v>13.77</v>
      </c>
    </row>
    <row r="5276" spans="1:11" x14ac:dyDescent="0.25">
      <c r="A5276" t="s">
        <v>293</v>
      </c>
      <c r="B5276" t="s">
        <v>118</v>
      </c>
      <c r="C5276" t="s">
        <v>294</v>
      </c>
      <c r="D5276" t="s">
        <v>296</v>
      </c>
      <c r="E5276">
        <v>13.38</v>
      </c>
    </row>
    <row r="5277" spans="1:11" x14ac:dyDescent="0.25">
      <c r="A5277" t="s">
        <v>293</v>
      </c>
      <c r="B5277" t="s">
        <v>118</v>
      </c>
      <c r="C5277" t="s">
        <v>294</v>
      </c>
      <c r="D5277" t="s">
        <v>297</v>
      </c>
      <c r="E5277">
        <v>8.16</v>
      </c>
    </row>
    <row r="5278" spans="1:11" x14ac:dyDescent="0.25">
      <c r="A5278" t="s">
        <v>293</v>
      </c>
      <c r="B5278" t="s">
        <v>119</v>
      </c>
      <c r="C5278" t="s">
        <v>294</v>
      </c>
      <c r="D5278" t="s">
        <v>295</v>
      </c>
      <c r="E5278">
        <v>14.37</v>
      </c>
      <c r="F5278" t="s">
        <v>9</v>
      </c>
      <c r="G5278">
        <v>44.019999999999996</v>
      </c>
      <c r="H5278">
        <v>87.78</v>
      </c>
      <c r="I5278">
        <v>0.37611073137388923</v>
      </c>
      <c r="J5278">
        <v>3</v>
      </c>
      <c r="K5278">
        <v>131.80000000000001</v>
      </c>
    </row>
    <row r="5279" spans="1:11" x14ac:dyDescent="0.25">
      <c r="A5279" t="s">
        <v>293</v>
      </c>
      <c r="B5279" t="s">
        <v>119</v>
      </c>
      <c r="C5279" t="s">
        <v>294</v>
      </c>
      <c r="D5279" t="s">
        <v>295</v>
      </c>
      <c r="E5279">
        <v>1.66</v>
      </c>
    </row>
    <row r="5280" spans="1:11" x14ac:dyDescent="0.25">
      <c r="A5280" t="s">
        <v>293</v>
      </c>
      <c r="B5280" t="s">
        <v>119</v>
      </c>
      <c r="C5280" t="s">
        <v>294</v>
      </c>
      <c r="D5280" t="s">
        <v>296</v>
      </c>
      <c r="E5280">
        <v>12.11</v>
      </c>
    </row>
    <row r="5281" spans="1:11" x14ac:dyDescent="0.25">
      <c r="A5281" t="s">
        <v>293</v>
      </c>
      <c r="B5281" t="s">
        <v>119</v>
      </c>
      <c r="C5281" t="s">
        <v>294</v>
      </c>
      <c r="D5281" t="s">
        <v>296</v>
      </c>
      <c r="E5281">
        <v>5.64</v>
      </c>
    </row>
    <row r="5282" spans="1:11" x14ac:dyDescent="0.25">
      <c r="A5282" t="s">
        <v>293</v>
      </c>
      <c r="B5282" t="s">
        <v>119</v>
      </c>
      <c r="C5282" t="s">
        <v>294</v>
      </c>
      <c r="D5282" t="s">
        <v>297</v>
      </c>
      <c r="E5282">
        <v>10.24</v>
      </c>
    </row>
    <row r="5283" spans="1:11" x14ac:dyDescent="0.25">
      <c r="A5283" t="s">
        <v>293</v>
      </c>
      <c r="B5283" t="s">
        <v>15</v>
      </c>
      <c r="C5283" t="s">
        <v>294</v>
      </c>
      <c r="D5283" t="s">
        <v>295</v>
      </c>
      <c r="E5283">
        <v>13.78</v>
      </c>
      <c r="F5283" t="s">
        <v>12</v>
      </c>
    </row>
    <row r="5284" spans="1:11" x14ac:dyDescent="0.25">
      <c r="A5284" t="s">
        <v>293</v>
      </c>
      <c r="B5284" t="s">
        <v>15</v>
      </c>
      <c r="C5284" t="s">
        <v>294</v>
      </c>
      <c r="D5284" t="s">
        <v>295</v>
      </c>
      <c r="E5284">
        <v>11.51</v>
      </c>
    </row>
    <row r="5285" spans="1:11" x14ac:dyDescent="0.25">
      <c r="A5285" t="s">
        <v>293</v>
      </c>
      <c r="B5285" t="s">
        <v>15</v>
      </c>
      <c r="C5285" t="s">
        <v>294</v>
      </c>
      <c r="D5285" t="s">
        <v>296</v>
      </c>
      <c r="E5285">
        <v>12.57</v>
      </c>
    </row>
    <row r="5286" spans="1:11" x14ac:dyDescent="0.25">
      <c r="A5286" t="s">
        <v>293</v>
      </c>
      <c r="B5286" t="s">
        <v>15</v>
      </c>
      <c r="C5286" t="s">
        <v>294</v>
      </c>
      <c r="D5286" t="s">
        <v>296</v>
      </c>
      <c r="E5286">
        <v>9.4600000000000009</v>
      </c>
    </row>
    <row r="5287" spans="1:11" x14ac:dyDescent="0.25">
      <c r="A5287" t="s">
        <v>293</v>
      </c>
      <c r="B5287" t="s">
        <v>15</v>
      </c>
      <c r="C5287" t="s">
        <v>294</v>
      </c>
      <c r="D5287" t="s">
        <v>297</v>
      </c>
      <c r="E5287">
        <v>12.03</v>
      </c>
    </row>
    <row r="5288" spans="1:11" x14ac:dyDescent="0.25">
      <c r="A5288" t="s">
        <v>293</v>
      </c>
      <c r="B5288" t="s">
        <v>121</v>
      </c>
      <c r="C5288" t="s">
        <v>294</v>
      </c>
      <c r="D5288" t="s">
        <v>295</v>
      </c>
      <c r="E5288">
        <v>11.63</v>
      </c>
    </row>
    <row r="5289" spans="1:11" x14ac:dyDescent="0.25">
      <c r="A5289" t="s">
        <v>293</v>
      </c>
      <c r="B5289" t="s">
        <v>121</v>
      </c>
      <c r="C5289" t="s">
        <v>294</v>
      </c>
      <c r="D5289" t="s">
        <v>296</v>
      </c>
      <c r="E5289">
        <v>11.36</v>
      </c>
    </row>
    <row r="5290" spans="1:11" x14ac:dyDescent="0.25">
      <c r="A5290" t="s">
        <v>293</v>
      </c>
      <c r="B5290" t="s">
        <v>121</v>
      </c>
      <c r="C5290" t="s">
        <v>294</v>
      </c>
      <c r="D5290" t="s">
        <v>297</v>
      </c>
      <c r="E5290">
        <v>5.44</v>
      </c>
    </row>
    <row r="5291" spans="1:11" x14ac:dyDescent="0.25">
      <c r="A5291" t="s">
        <v>293</v>
      </c>
      <c r="B5291" t="s">
        <v>17</v>
      </c>
      <c r="C5291" t="s">
        <v>294</v>
      </c>
      <c r="D5291" t="s">
        <v>295</v>
      </c>
      <c r="E5291">
        <v>11.32</v>
      </c>
      <c r="F5291" t="s">
        <v>9</v>
      </c>
      <c r="G5291">
        <v>86.57</v>
      </c>
      <c r="H5291">
        <v>62</v>
      </c>
      <c r="I5291">
        <v>1.0472177419354838</v>
      </c>
      <c r="J5291">
        <v>4</v>
      </c>
      <c r="K5291">
        <v>148.57</v>
      </c>
    </row>
    <row r="5292" spans="1:11" x14ac:dyDescent="0.25">
      <c r="A5292" t="s">
        <v>293</v>
      </c>
      <c r="B5292" t="s">
        <v>17</v>
      </c>
      <c r="C5292" t="s">
        <v>294</v>
      </c>
      <c r="D5292" t="s">
        <v>295</v>
      </c>
      <c r="E5292">
        <v>9.83</v>
      </c>
    </row>
    <row r="5293" spans="1:11" x14ac:dyDescent="0.25">
      <c r="A5293" t="s">
        <v>293</v>
      </c>
      <c r="B5293" t="s">
        <v>17</v>
      </c>
      <c r="C5293" t="s">
        <v>294</v>
      </c>
      <c r="D5293" t="s">
        <v>296</v>
      </c>
      <c r="E5293">
        <v>13.03</v>
      </c>
    </row>
    <row r="5294" spans="1:11" x14ac:dyDescent="0.25">
      <c r="A5294" t="s">
        <v>293</v>
      </c>
      <c r="B5294" t="s">
        <v>17</v>
      </c>
      <c r="C5294" t="s">
        <v>294</v>
      </c>
      <c r="D5294" t="s">
        <v>297</v>
      </c>
      <c r="E5294">
        <v>14.37</v>
      </c>
    </row>
    <row r="5295" spans="1:11" x14ac:dyDescent="0.25">
      <c r="A5295" t="s">
        <v>293</v>
      </c>
      <c r="B5295" t="s">
        <v>122</v>
      </c>
      <c r="C5295" t="s">
        <v>294</v>
      </c>
      <c r="D5295" t="s">
        <v>295</v>
      </c>
      <c r="E5295">
        <v>14.37</v>
      </c>
    </row>
    <row r="5296" spans="1:11" x14ac:dyDescent="0.25">
      <c r="A5296" t="s">
        <v>293</v>
      </c>
      <c r="B5296" t="s">
        <v>122</v>
      </c>
      <c r="C5296" t="s">
        <v>294</v>
      </c>
      <c r="D5296" t="s">
        <v>296</v>
      </c>
      <c r="E5296">
        <v>10.88</v>
      </c>
    </row>
    <row r="5297" spans="1:11" x14ac:dyDescent="0.25">
      <c r="A5297" t="s">
        <v>293</v>
      </c>
      <c r="B5297" t="s">
        <v>122</v>
      </c>
      <c r="C5297" t="s">
        <v>294</v>
      </c>
      <c r="D5297" t="s">
        <v>297</v>
      </c>
      <c r="E5297">
        <v>12.77</v>
      </c>
    </row>
    <row r="5298" spans="1:11" x14ac:dyDescent="0.25">
      <c r="A5298" t="s">
        <v>293</v>
      </c>
      <c r="B5298" t="s">
        <v>18</v>
      </c>
      <c r="C5298" t="s">
        <v>294</v>
      </c>
      <c r="D5298" t="s">
        <v>295</v>
      </c>
      <c r="E5298">
        <v>11.12</v>
      </c>
      <c r="F5298" t="s">
        <v>12</v>
      </c>
    </row>
    <row r="5299" spans="1:11" x14ac:dyDescent="0.25">
      <c r="A5299" t="s">
        <v>293</v>
      </c>
      <c r="B5299" t="s">
        <v>18</v>
      </c>
      <c r="C5299" t="s">
        <v>294</v>
      </c>
      <c r="D5299" t="s">
        <v>296</v>
      </c>
      <c r="E5299">
        <v>10.01</v>
      </c>
    </row>
    <row r="5300" spans="1:11" x14ac:dyDescent="0.25">
      <c r="A5300" t="s">
        <v>293</v>
      </c>
      <c r="B5300" t="s">
        <v>18</v>
      </c>
      <c r="C5300" t="s">
        <v>294</v>
      </c>
      <c r="D5300" t="s">
        <v>297</v>
      </c>
      <c r="E5300">
        <v>6.42</v>
      </c>
    </row>
    <row r="5301" spans="1:11" x14ac:dyDescent="0.25">
      <c r="A5301" t="s">
        <v>293</v>
      </c>
      <c r="B5301" t="s">
        <v>123</v>
      </c>
      <c r="C5301" t="s">
        <v>294</v>
      </c>
      <c r="D5301" t="s">
        <v>295</v>
      </c>
      <c r="E5301">
        <v>14.14</v>
      </c>
    </row>
    <row r="5302" spans="1:11" x14ac:dyDescent="0.25">
      <c r="A5302" t="s">
        <v>293</v>
      </c>
      <c r="B5302" t="s">
        <v>123</v>
      </c>
      <c r="C5302" t="s">
        <v>294</v>
      </c>
      <c r="D5302" t="s">
        <v>296</v>
      </c>
      <c r="E5302">
        <v>12.49</v>
      </c>
    </row>
    <row r="5303" spans="1:11" x14ac:dyDescent="0.25">
      <c r="A5303" t="s">
        <v>293</v>
      </c>
      <c r="B5303" t="s">
        <v>123</v>
      </c>
      <c r="C5303" t="s">
        <v>294</v>
      </c>
      <c r="D5303" t="s">
        <v>297</v>
      </c>
      <c r="E5303">
        <v>7.82</v>
      </c>
    </row>
    <row r="5304" spans="1:11" x14ac:dyDescent="0.25">
      <c r="A5304" t="s">
        <v>293</v>
      </c>
      <c r="B5304" t="s">
        <v>19</v>
      </c>
      <c r="C5304" t="s">
        <v>294</v>
      </c>
      <c r="D5304" t="s">
        <v>295</v>
      </c>
      <c r="E5304">
        <v>10.37</v>
      </c>
      <c r="F5304" t="s">
        <v>9</v>
      </c>
      <c r="G5304">
        <v>85.78</v>
      </c>
      <c r="H5304">
        <v>44.91</v>
      </c>
      <c r="I5304">
        <v>1.4325317301269207</v>
      </c>
      <c r="J5304">
        <v>5</v>
      </c>
      <c r="K5304">
        <v>130.69</v>
      </c>
    </row>
    <row r="5305" spans="1:11" x14ac:dyDescent="0.25">
      <c r="A5305" t="s">
        <v>293</v>
      </c>
      <c r="B5305" t="s">
        <v>19</v>
      </c>
      <c r="C5305" t="s">
        <v>294</v>
      </c>
      <c r="D5305" t="s">
        <v>295</v>
      </c>
      <c r="E5305">
        <v>7.41</v>
      </c>
    </row>
    <row r="5306" spans="1:11" x14ac:dyDescent="0.25">
      <c r="A5306" t="s">
        <v>293</v>
      </c>
      <c r="B5306" t="s">
        <v>19</v>
      </c>
      <c r="C5306" t="s">
        <v>294</v>
      </c>
      <c r="D5306" t="s">
        <v>296</v>
      </c>
      <c r="E5306">
        <v>13.66</v>
      </c>
    </row>
    <row r="5307" spans="1:11" x14ac:dyDescent="0.25">
      <c r="A5307" t="s">
        <v>293</v>
      </c>
      <c r="B5307" t="s">
        <v>19</v>
      </c>
      <c r="C5307" t="s">
        <v>294</v>
      </c>
      <c r="D5307" t="s">
        <v>297</v>
      </c>
      <c r="E5307">
        <v>12.18</v>
      </c>
    </row>
    <row r="5308" spans="1:11" x14ac:dyDescent="0.25">
      <c r="A5308" t="s">
        <v>293</v>
      </c>
      <c r="B5308" t="s">
        <v>124</v>
      </c>
      <c r="C5308" t="s">
        <v>294</v>
      </c>
      <c r="D5308" t="s">
        <v>295</v>
      </c>
      <c r="E5308">
        <v>13.03</v>
      </c>
    </row>
    <row r="5309" spans="1:11" x14ac:dyDescent="0.25">
      <c r="A5309" t="s">
        <v>293</v>
      </c>
      <c r="B5309" t="s">
        <v>124</v>
      </c>
      <c r="C5309" t="s">
        <v>294</v>
      </c>
      <c r="D5309" t="s">
        <v>295</v>
      </c>
      <c r="E5309">
        <v>3.15</v>
      </c>
    </row>
    <row r="5310" spans="1:11" x14ac:dyDescent="0.25">
      <c r="A5310" t="s">
        <v>293</v>
      </c>
      <c r="B5310" t="s">
        <v>124</v>
      </c>
      <c r="C5310" t="s">
        <v>294</v>
      </c>
      <c r="D5310" t="s">
        <v>296</v>
      </c>
      <c r="E5310">
        <v>10.93</v>
      </c>
    </row>
    <row r="5311" spans="1:11" x14ac:dyDescent="0.25">
      <c r="A5311" t="s">
        <v>293</v>
      </c>
      <c r="B5311" t="s">
        <v>124</v>
      </c>
      <c r="C5311" t="s">
        <v>294</v>
      </c>
      <c r="D5311" t="s">
        <v>296</v>
      </c>
      <c r="E5311">
        <v>6.39</v>
      </c>
    </row>
    <row r="5312" spans="1:11" x14ac:dyDescent="0.25">
      <c r="A5312" t="s">
        <v>293</v>
      </c>
      <c r="B5312" t="s">
        <v>124</v>
      </c>
      <c r="C5312" t="s">
        <v>294</v>
      </c>
      <c r="D5312" t="s">
        <v>297</v>
      </c>
      <c r="E5312">
        <v>8.66</v>
      </c>
    </row>
    <row r="5313" spans="1:11" x14ac:dyDescent="0.25">
      <c r="A5313" t="s">
        <v>293</v>
      </c>
      <c r="B5313" t="s">
        <v>20</v>
      </c>
      <c r="C5313" t="s">
        <v>294</v>
      </c>
      <c r="D5313" t="s">
        <v>295</v>
      </c>
      <c r="E5313">
        <v>8.34</v>
      </c>
      <c r="F5313" t="s">
        <v>12</v>
      </c>
    </row>
    <row r="5314" spans="1:11" x14ac:dyDescent="0.25">
      <c r="A5314" t="s">
        <v>293</v>
      </c>
      <c r="B5314" t="s">
        <v>20</v>
      </c>
      <c r="C5314" t="s">
        <v>294</v>
      </c>
      <c r="D5314" t="s">
        <v>296</v>
      </c>
      <c r="E5314">
        <v>8.6</v>
      </c>
    </row>
    <row r="5315" spans="1:11" x14ac:dyDescent="0.25">
      <c r="A5315" t="s">
        <v>293</v>
      </c>
      <c r="B5315" t="s">
        <v>20</v>
      </c>
      <c r="C5315" t="s">
        <v>294</v>
      </c>
      <c r="D5315" t="s">
        <v>297</v>
      </c>
      <c r="E5315">
        <v>4.03</v>
      </c>
    </row>
    <row r="5316" spans="1:11" x14ac:dyDescent="0.25">
      <c r="A5316" t="s">
        <v>293</v>
      </c>
      <c r="B5316" t="s">
        <v>125</v>
      </c>
      <c r="C5316" t="s">
        <v>294</v>
      </c>
      <c r="D5316" t="s">
        <v>295</v>
      </c>
      <c r="E5316">
        <v>9.02</v>
      </c>
    </row>
    <row r="5317" spans="1:11" x14ac:dyDescent="0.25">
      <c r="A5317" t="s">
        <v>293</v>
      </c>
      <c r="B5317" t="s">
        <v>125</v>
      </c>
      <c r="C5317" t="s">
        <v>294</v>
      </c>
      <c r="D5317" t="s">
        <v>296</v>
      </c>
      <c r="E5317">
        <v>10.15</v>
      </c>
    </row>
    <row r="5318" spans="1:11" x14ac:dyDescent="0.25">
      <c r="A5318" t="s">
        <v>293</v>
      </c>
      <c r="B5318" t="s">
        <v>125</v>
      </c>
      <c r="C5318" t="s">
        <v>294</v>
      </c>
      <c r="D5318" t="s">
        <v>297</v>
      </c>
      <c r="E5318">
        <v>4.7699999999999996</v>
      </c>
    </row>
    <row r="5319" spans="1:11" x14ac:dyDescent="0.25">
      <c r="A5319" t="s">
        <v>293</v>
      </c>
      <c r="B5319" t="s">
        <v>21</v>
      </c>
      <c r="C5319" t="s">
        <v>294</v>
      </c>
      <c r="D5319" t="s">
        <v>295</v>
      </c>
      <c r="E5319">
        <v>7.08</v>
      </c>
      <c r="F5319" t="s">
        <v>9</v>
      </c>
      <c r="G5319">
        <v>77.47</v>
      </c>
      <c r="H5319">
        <v>18.7</v>
      </c>
      <c r="I5319">
        <v>3.1070855614973261</v>
      </c>
      <c r="J5319">
        <v>6</v>
      </c>
      <c r="K5319">
        <v>96.17</v>
      </c>
    </row>
    <row r="5320" spans="1:11" x14ac:dyDescent="0.25">
      <c r="A5320" t="s">
        <v>293</v>
      </c>
      <c r="B5320" t="s">
        <v>21</v>
      </c>
      <c r="C5320" t="s">
        <v>294</v>
      </c>
      <c r="D5320" t="s">
        <v>296</v>
      </c>
      <c r="E5320">
        <v>9.06</v>
      </c>
    </row>
    <row r="5321" spans="1:11" x14ac:dyDescent="0.25">
      <c r="A5321" t="s">
        <v>293</v>
      </c>
      <c r="B5321" t="s">
        <v>21</v>
      </c>
      <c r="C5321" t="s">
        <v>294</v>
      </c>
      <c r="D5321" t="s">
        <v>296</v>
      </c>
      <c r="E5321">
        <v>13.05</v>
      </c>
    </row>
    <row r="5322" spans="1:11" x14ac:dyDescent="0.25">
      <c r="A5322" t="s">
        <v>293</v>
      </c>
      <c r="B5322" t="s">
        <v>21</v>
      </c>
      <c r="C5322" t="s">
        <v>294</v>
      </c>
      <c r="D5322" t="s">
        <v>297</v>
      </c>
      <c r="E5322">
        <v>9.66</v>
      </c>
    </row>
    <row r="5323" spans="1:11" x14ac:dyDescent="0.25">
      <c r="A5323" t="s">
        <v>293</v>
      </c>
      <c r="B5323" t="s">
        <v>126</v>
      </c>
      <c r="C5323" t="s">
        <v>294</v>
      </c>
      <c r="D5323" t="s">
        <v>295</v>
      </c>
      <c r="E5323">
        <v>14.94</v>
      </c>
    </row>
    <row r="5324" spans="1:11" x14ac:dyDescent="0.25">
      <c r="A5324" t="s">
        <v>293</v>
      </c>
      <c r="B5324" t="s">
        <v>126</v>
      </c>
      <c r="C5324" t="s">
        <v>294</v>
      </c>
      <c r="D5324" t="s">
        <v>296</v>
      </c>
      <c r="E5324">
        <v>13.41</v>
      </c>
    </row>
    <row r="5325" spans="1:11" x14ac:dyDescent="0.25">
      <c r="A5325" t="s">
        <v>293</v>
      </c>
      <c r="B5325" t="s">
        <v>126</v>
      </c>
      <c r="C5325" t="s">
        <v>294</v>
      </c>
      <c r="D5325" t="s">
        <v>297</v>
      </c>
      <c r="E5325">
        <v>10.27</v>
      </c>
    </row>
    <row r="5326" spans="1:11" x14ac:dyDescent="0.25">
      <c r="A5326" t="s">
        <v>293</v>
      </c>
      <c r="B5326" t="s">
        <v>22</v>
      </c>
      <c r="C5326" t="s">
        <v>294</v>
      </c>
      <c r="D5326" t="s">
        <v>295</v>
      </c>
      <c r="E5326">
        <v>3.89</v>
      </c>
      <c r="F5326" t="s">
        <v>12</v>
      </c>
    </row>
    <row r="5327" spans="1:11" x14ac:dyDescent="0.25">
      <c r="A5327" t="s">
        <v>293</v>
      </c>
      <c r="B5327" t="s">
        <v>22</v>
      </c>
      <c r="C5327" t="s">
        <v>294</v>
      </c>
      <c r="D5327" t="s">
        <v>296</v>
      </c>
      <c r="E5327">
        <v>4.2699999999999996</v>
      </c>
    </row>
    <row r="5328" spans="1:11" x14ac:dyDescent="0.25">
      <c r="A5328" t="s">
        <v>293</v>
      </c>
      <c r="B5328" t="s">
        <v>22</v>
      </c>
      <c r="C5328" t="s">
        <v>294</v>
      </c>
      <c r="D5328" t="s">
        <v>297</v>
      </c>
      <c r="E5328">
        <v>2.14</v>
      </c>
    </row>
    <row r="5329" spans="1:11" x14ac:dyDescent="0.25">
      <c r="A5329" t="s">
        <v>293</v>
      </c>
      <c r="B5329" t="s">
        <v>127</v>
      </c>
      <c r="C5329" t="s">
        <v>294</v>
      </c>
      <c r="D5329" t="s">
        <v>295</v>
      </c>
      <c r="E5329">
        <v>2.75</v>
      </c>
    </row>
    <row r="5330" spans="1:11" x14ac:dyDescent="0.25">
      <c r="A5330" t="s">
        <v>293</v>
      </c>
      <c r="B5330" t="s">
        <v>127</v>
      </c>
      <c r="C5330" t="s">
        <v>294</v>
      </c>
      <c r="D5330" t="s">
        <v>296</v>
      </c>
      <c r="E5330">
        <v>3.24</v>
      </c>
    </row>
    <row r="5331" spans="1:11" x14ac:dyDescent="0.25">
      <c r="A5331" t="s">
        <v>293</v>
      </c>
      <c r="B5331" t="s">
        <v>127</v>
      </c>
      <c r="C5331" t="s">
        <v>294</v>
      </c>
      <c r="D5331" t="s">
        <v>297</v>
      </c>
      <c r="E5331">
        <v>2.41</v>
      </c>
    </row>
    <row r="5332" spans="1:11" x14ac:dyDescent="0.25">
      <c r="A5332" t="s">
        <v>293</v>
      </c>
      <c r="B5332" t="s">
        <v>23</v>
      </c>
      <c r="C5332" t="s">
        <v>294</v>
      </c>
      <c r="D5332" t="s">
        <v>295</v>
      </c>
      <c r="E5332">
        <v>9.98</v>
      </c>
      <c r="F5332" t="s">
        <v>9</v>
      </c>
      <c r="G5332">
        <v>78.470000000000013</v>
      </c>
      <c r="H5332">
        <v>60.39</v>
      </c>
      <c r="I5332">
        <v>0.97454048683556904</v>
      </c>
      <c r="J5332">
        <v>7</v>
      </c>
      <c r="K5332">
        <v>138.86000000000001</v>
      </c>
    </row>
    <row r="5333" spans="1:11" x14ac:dyDescent="0.25">
      <c r="A5333" t="s">
        <v>293</v>
      </c>
      <c r="B5333" t="s">
        <v>23</v>
      </c>
      <c r="C5333" t="s">
        <v>294</v>
      </c>
      <c r="D5333" t="s">
        <v>295</v>
      </c>
      <c r="E5333">
        <v>8.06</v>
      </c>
    </row>
    <row r="5334" spans="1:11" x14ac:dyDescent="0.25">
      <c r="A5334" t="s">
        <v>293</v>
      </c>
      <c r="B5334" t="s">
        <v>23</v>
      </c>
      <c r="C5334" t="s">
        <v>294</v>
      </c>
      <c r="D5334" t="s">
        <v>296</v>
      </c>
      <c r="E5334">
        <v>11.99</v>
      </c>
    </row>
    <row r="5335" spans="1:11" x14ac:dyDescent="0.25">
      <c r="A5335" t="s">
        <v>293</v>
      </c>
      <c r="B5335" t="s">
        <v>23</v>
      </c>
      <c r="C5335" t="s">
        <v>294</v>
      </c>
      <c r="D5335" t="s">
        <v>297</v>
      </c>
      <c r="E5335">
        <v>13.14</v>
      </c>
    </row>
    <row r="5336" spans="1:11" x14ac:dyDescent="0.25">
      <c r="A5336" t="s">
        <v>293</v>
      </c>
      <c r="B5336" t="s">
        <v>128</v>
      </c>
      <c r="C5336" t="s">
        <v>294</v>
      </c>
      <c r="D5336" t="s">
        <v>296</v>
      </c>
      <c r="E5336">
        <v>12.15</v>
      </c>
    </row>
    <row r="5337" spans="1:11" x14ac:dyDescent="0.25">
      <c r="A5337" t="s">
        <v>293</v>
      </c>
      <c r="B5337" t="s">
        <v>128</v>
      </c>
      <c r="C5337" t="s">
        <v>294</v>
      </c>
      <c r="D5337" t="s">
        <v>296</v>
      </c>
      <c r="E5337">
        <v>7.18</v>
      </c>
    </row>
    <row r="5338" spans="1:11" x14ac:dyDescent="0.25">
      <c r="A5338" t="s">
        <v>293</v>
      </c>
      <c r="B5338" t="s">
        <v>128</v>
      </c>
      <c r="C5338" t="s">
        <v>294</v>
      </c>
      <c r="D5338" t="s">
        <v>297</v>
      </c>
      <c r="E5338">
        <v>14.96</v>
      </c>
    </row>
    <row r="5339" spans="1:11" x14ac:dyDescent="0.25">
      <c r="A5339" t="s">
        <v>293</v>
      </c>
      <c r="B5339" t="s">
        <v>298</v>
      </c>
      <c r="C5339" t="s">
        <v>294</v>
      </c>
      <c r="D5339" t="s">
        <v>297</v>
      </c>
      <c r="E5339">
        <v>1.01</v>
      </c>
    </row>
    <row r="5340" spans="1:11" x14ac:dyDescent="0.25">
      <c r="A5340" t="s">
        <v>293</v>
      </c>
      <c r="B5340" t="s">
        <v>24</v>
      </c>
      <c r="C5340" t="s">
        <v>294</v>
      </c>
      <c r="D5340" t="s">
        <v>295</v>
      </c>
      <c r="E5340">
        <v>12.28</v>
      </c>
      <c r="F5340" t="s">
        <v>12</v>
      </c>
    </row>
    <row r="5341" spans="1:11" x14ac:dyDescent="0.25">
      <c r="A5341" t="s">
        <v>293</v>
      </c>
      <c r="B5341" t="s">
        <v>24</v>
      </c>
      <c r="C5341" t="s">
        <v>294</v>
      </c>
      <c r="D5341" t="s">
        <v>297</v>
      </c>
      <c r="E5341">
        <v>9.8800000000000008</v>
      </c>
    </row>
    <row r="5342" spans="1:11" x14ac:dyDescent="0.25">
      <c r="A5342" t="s">
        <v>293</v>
      </c>
      <c r="B5342" t="s">
        <v>24</v>
      </c>
      <c r="C5342" t="s">
        <v>294</v>
      </c>
      <c r="D5342" t="s">
        <v>299</v>
      </c>
      <c r="E5342">
        <v>12.72</v>
      </c>
    </row>
    <row r="5343" spans="1:11" x14ac:dyDescent="0.25">
      <c r="A5343" t="s">
        <v>293</v>
      </c>
      <c r="B5343" t="s">
        <v>129</v>
      </c>
      <c r="C5343" t="s">
        <v>294</v>
      </c>
      <c r="D5343" t="s">
        <v>295</v>
      </c>
      <c r="E5343">
        <v>8.94</v>
      </c>
    </row>
    <row r="5344" spans="1:11" x14ac:dyDescent="0.25">
      <c r="A5344" t="s">
        <v>293</v>
      </c>
      <c r="B5344" t="s">
        <v>129</v>
      </c>
      <c r="C5344" t="s">
        <v>294</v>
      </c>
      <c r="D5344" t="s">
        <v>297</v>
      </c>
      <c r="E5344">
        <v>11.72</v>
      </c>
    </row>
    <row r="5345" spans="1:11" x14ac:dyDescent="0.25">
      <c r="A5345" t="s">
        <v>293</v>
      </c>
      <c r="B5345" t="s">
        <v>129</v>
      </c>
      <c r="C5345" t="s">
        <v>294</v>
      </c>
      <c r="D5345" t="s">
        <v>299</v>
      </c>
      <c r="E5345">
        <v>4.8499999999999996</v>
      </c>
    </row>
    <row r="5346" spans="1:11" x14ac:dyDescent="0.25">
      <c r="A5346" t="s">
        <v>293</v>
      </c>
      <c r="B5346" t="s">
        <v>130</v>
      </c>
      <c r="C5346" t="s">
        <v>294</v>
      </c>
      <c r="D5346" t="s">
        <v>295</v>
      </c>
      <c r="E5346">
        <v>12.32</v>
      </c>
      <c r="F5346" t="s">
        <v>9</v>
      </c>
      <c r="G5346">
        <v>39.64</v>
      </c>
      <c r="H5346">
        <v>82.929999999999993</v>
      </c>
      <c r="I5346">
        <v>0.35849511636319792</v>
      </c>
      <c r="J5346">
        <v>8</v>
      </c>
      <c r="K5346">
        <v>122.57</v>
      </c>
    </row>
    <row r="5347" spans="1:11" x14ac:dyDescent="0.25">
      <c r="A5347" t="s">
        <v>293</v>
      </c>
      <c r="B5347" t="s">
        <v>130</v>
      </c>
      <c r="C5347" t="s">
        <v>294</v>
      </c>
      <c r="D5347" t="s">
        <v>295</v>
      </c>
      <c r="E5347">
        <v>3.55</v>
      </c>
    </row>
    <row r="5348" spans="1:11" x14ac:dyDescent="0.25">
      <c r="A5348" t="s">
        <v>293</v>
      </c>
      <c r="B5348" t="s">
        <v>130</v>
      </c>
      <c r="C5348" t="s">
        <v>294</v>
      </c>
      <c r="D5348" t="s">
        <v>297</v>
      </c>
      <c r="E5348">
        <v>13.19</v>
      </c>
    </row>
    <row r="5349" spans="1:11" x14ac:dyDescent="0.25">
      <c r="A5349" t="s">
        <v>293</v>
      </c>
      <c r="B5349" t="s">
        <v>130</v>
      </c>
      <c r="C5349" t="s">
        <v>294</v>
      </c>
      <c r="D5349" t="s">
        <v>299</v>
      </c>
      <c r="E5349">
        <v>10.58</v>
      </c>
    </row>
    <row r="5350" spans="1:11" x14ac:dyDescent="0.25">
      <c r="A5350" t="s">
        <v>293</v>
      </c>
      <c r="B5350" t="s">
        <v>25</v>
      </c>
      <c r="C5350" t="s">
        <v>294</v>
      </c>
      <c r="D5350" t="s">
        <v>295</v>
      </c>
      <c r="E5350">
        <v>13.75</v>
      </c>
      <c r="F5350" t="s">
        <v>12</v>
      </c>
    </row>
    <row r="5351" spans="1:11" x14ac:dyDescent="0.25">
      <c r="A5351" t="s">
        <v>293</v>
      </c>
      <c r="B5351" t="s">
        <v>25</v>
      </c>
      <c r="C5351" t="s">
        <v>294</v>
      </c>
      <c r="D5351" t="s">
        <v>295</v>
      </c>
      <c r="E5351">
        <v>12.17</v>
      </c>
    </row>
    <row r="5352" spans="1:11" x14ac:dyDescent="0.25">
      <c r="A5352" t="s">
        <v>293</v>
      </c>
      <c r="B5352" t="s">
        <v>25</v>
      </c>
      <c r="C5352" t="s">
        <v>294</v>
      </c>
      <c r="D5352" t="s">
        <v>297</v>
      </c>
      <c r="E5352">
        <v>11.3</v>
      </c>
    </row>
    <row r="5353" spans="1:11" x14ac:dyDescent="0.25">
      <c r="A5353" t="s">
        <v>293</v>
      </c>
      <c r="B5353" t="s">
        <v>25</v>
      </c>
      <c r="C5353" t="s">
        <v>294</v>
      </c>
      <c r="D5353" t="s">
        <v>299</v>
      </c>
      <c r="E5353">
        <v>7.74</v>
      </c>
    </row>
    <row r="5354" spans="1:11" x14ac:dyDescent="0.25">
      <c r="A5354" t="s">
        <v>293</v>
      </c>
      <c r="B5354" t="s">
        <v>25</v>
      </c>
      <c r="C5354" t="s">
        <v>294</v>
      </c>
      <c r="D5354" t="s">
        <v>299</v>
      </c>
      <c r="E5354">
        <v>9.39</v>
      </c>
    </row>
    <row r="5355" spans="1:11" x14ac:dyDescent="0.25">
      <c r="A5355" t="s">
        <v>293</v>
      </c>
      <c r="B5355" t="s">
        <v>131</v>
      </c>
      <c r="C5355" t="s">
        <v>294</v>
      </c>
      <c r="D5355" t="s">
        <v>295</v>
      </c>
      <c r="E5355">
        <v>10.68</v>
      </c>
    </row>
    <row r="5356" spans="1:11" x14ac:dyDescent="0.25">
      <c r="A5356" t="s">
        <v>293</v>
      </c>
      <c r="B5356" t="s">
        <v>131</v>
      </c>
      <c r="C5356" t="s">
        <v>294</v>
      </c>
      <c r="D5356" t="s">
        <v>296</v>
      </c>
      <c r="E5356">
        <v>7.13</v>
      </c>
    </row>
    <row r="5357" spans="1:11" x14ac:dyDescent="0.25">
      <c r="A5357" t="s">
        <v>293</v>
      </c>
      <c r="B5357" t="s">
        <v>131</v>
      </c>
      <c r="C5357" t="s">
        <v>294</v>
      </c>
      <c r="D5357" t="s">
        <v>299</v>
      </c>
      <c r="E5357">
        <v>10.77</v>
      </c>
    </row>
    <row r="5358" spans="1:11" x14ac:dyDescent="0.25">
      <c r="A5358" t="s">
        <v>293</v>
      </c>
      <c r="B5358" t="s">
        <v>26</v>
      </c>
      <c r="C5358" t="s">
        <v>294</v>
      </c>
      <c r="D5358" t="s">
        <v>295</v>
      </c>
      <c r="E5358">
        <v>12.67</v>
      </c>
      <c r="F5358" t="s">
        <v>9</v>
      </c>
      <c r="G5358">
        <v>100.09</v>
      </c>
      <c r="H5358">
        <v>47.75</v>
      </c>
      <c r="I5358">
        <v>1.5720942408376966</v>
      </c>
      <c r="J5358">
        <v>9</v>
      </c>
      <c r="K5358">
        <v>147.84</v>
      </c>
    </row>
    <row r="5359" spans="1:11" x14ac:dyDescent="0.25">
      <c r="A5359" t="s">
        <v>293</v>
      </c>
      <c r="B5359" t="s">
        <v>26</v>
      </c>
      <c r="C5359" t="s">
        <v>294</v>
      </c>
      <c r="D5359" t="s">
        <v>295</v>
      </c>
      <c r="E5359">
        <v>10.06</v>
      </c>
    </row>
    <row r="5360" spans="1:11" x14ac:dyDescent="0.25">
      <c r="A5360" t="s">
        <v>293</v>
      </c>
      <c r="B5360" t="s">
        <v>26</v>
      </c>
      <c r="C5360" t="s">
        <v>294</v>
      </c>
      <c r="D5360" t="s">
        <v>296</v>
      </c>
      <c r="E5360">
        <v>11.39</v>
      </c>
    </row>
    <row r="5361" spans="1:11" x14ac:dyDescent="0.25">
      <c r="A5361" t="s">
        <v>293</v>
      </c>
      <c r="B5361" t="s">
        <v>26</v>
      </c>
      <c r="C5361" t="s">
        <v>294</v>
      </c>
      <c r="D5361" t="s">
        <v>296</v>
      </c>
      <c r="E5361">
        <v>6.56</v>
      </c>
    </row>
    <row r="5362" spans="1:11" x14ac:dyDescent="0.25">
      <c r="A5362" t="s">
        <v>293</v>
      </c>
      <c r="B5362" t="s">
        <v>26</v>
      </c>
      <c r="C5362" t="s">
        <v>294</v>
      </c>
      <c r="D5362" t="s">
        <v>299</v>
      </c>
      <c r="E5362">
        <v>11.21</v>
      </c>
    </row>
    <row r="5363" spans="1:11" x14ac:dyDescent="0.25">
      <c r="A5363" t="s">
        <v>293</v>
      </c>
      <c r="B5363" t="s">
        <v>132</v>
      </c>
      <c r="C5363" t="s">
        <v>294</v>
      </c>
      <c r="D5363" t="s">
        <v>295</v>
      </c>
      <c r="E5363">
        <v>13.39</v>
      </c>
    </row>
    <row r="5364" spans="1:11" x14ac:dyDescent="0.25">
      <c r="A5364" t="s">
        <v>293</v>
      </c>
      <c r="B5364" t="s">
        <v>132</v>
      </c>
      <c r="C5364" t="s">
        <v>294</v>
      </c>
      <c r="D5364" t="s">
        <v>295</v>
      </c>
      <c r="E5364">
        <v>5.4</v>
      </c>
    </row>
    <row r="5365" spans="1:11" x14ac:dyDescent="0.25">
      <c r="A5365" t="s">
        <v>293</v>
      </c>
      <c r="B5365" t="s">
        <v>132</v>
      </c>
      <c r="C5365" t="s">
        <v>294</v>
      </c>
      <c r="D5365" t="s">
        <v>296</v>
      </c>
      <c r="E5365">
        <v>12.24</v>
      </c>
    </row>
    <row r="5366" spans="1:11" x14ac:dyDescent="0.25">
      <c r="A5366" t="s">
        <v>293</v>
      </c>
      <c r="B5366" t="s">
        <v>132</v>
      </c>
      <c r="C5366" t="s">
        <v>294</v>
      </c>
      <c r="D5366" t="s">
        <v>296</v>
      </c>
      <c r="E5366">
        <v>7.2</v>
      </c>
    </row>
    <row r="5367" spans="1:11" x14ac:dyDescent="0.25">
      <c r="A5367" t="s">
        <v>293</v>
      </c>
      <c r="B5367" t="s">
        <v>132</v>
      </c>
      <c r="C5367" t="s">
        <v>294</v>
      </c>
      <c r="D5367" t="s">
        <v>299</v>
      </c>
      <c r="E5367">
        <v>9.9700000000000006</v>
      </c>
    </row>
    <row r="5368" spans="1:11" x14ac:dyDescent="0.25">
      <c r="A5368" t="s">
        <v>293</v>
      </c>
      <c r="B5368" t="s">
        <v>27</v>
      </c>
      <c r="C5368" t="s">
        <v>294</v>
      </c>
      <c r="D5368" t="s">
        <v>295</v>
      </c>
      <c r="E5368">
        <v>9.8699999999999992</v>
      </c>
      <c r="F5368" t="s">
        <v>12</v>
      </c>
    </row>
    <row r="5369" spans="1:11" x14ac:dyDescent="0.25">
      <c r="A5369" t="s">
        <v>293</v>
      </c>
      <c r="B5369" t="s">
        <v>27</v>
      </c>
      <c r="C5369" t="s">
        <v>294</v>
      </c>
      <c r="D5369" t="s">
        <v>296</v>
      </c>
      <c r="E5369">
        <v>11.45</v>
      </c>
    </row>
    <row r="5370" spans="1:11" x14ac:dyDescent="0.25">
      <c r="A5370" t="s">
        <v>293</v>
      </c>
      <c r="B5370" t="s">
        <v>27</v>
      </c>
      <c r="C5370" t="s">
        <v>294</v>
      </c>
      <c r="D5370" t="s">
        <v>299</v>
      </c>
      <c r="E5370">
        <v>3.02</v>
      </c>
    </row>
    <row r="5371" spans="1:11" x14ac:dyDescent="0.25">
      <c r="A5371" t="s">
        <v>293</v>
      </c>
      <c r="B5371" t="s">
        <v>133</v>
      </c>
      <c r="C5371" t="s">
        <v>294</v>
      </c>
      <c r="D5371" t="s">
        <v>295</v>
      </c>
      <c r="E5371">
        <v>9.59</v>
      </c>
    </row>
    <row r="5372" spans="1:11" x14ac:dyDescent="0.25">
      <c r="A5372" t="s">
        <v>293</v>
      </c>
      <c r="B5372" t="s">
        <v>133</v>
      </c>
      <c r="C5372" t="s">
        <v>294</v>
      </c>
      <c r="D5372" t="s">
        <v>296</v>
      </c>
      <c r="E5372">
        <v>8.86</v>
      </c>
    </row>
    <row r="5373" spans="1:11" x14ac:dyDescent="0.25">
      <c r="A5373" t="s">
        <v>293</v>
      </c>
      <c r="B5373" t="s">
        <v>133</v>
      </c>
      <c r="C5373" t="s">
        <v>294</v>
      </c>
      <c r="D5373" t="s">
        <v>299</v>
      </c>
      <c r="E5373">
        <v>4.96</v>
      </c>
    </row>
    <row r="5374" spans="1:11" x14ac:dyDescent="0.25">
      <c r="A5374" t="s">
        <v>293</v>
      </c>
      <c r="B5374" t="s">
        <v>28</v>
      </c>
      <c r="C5374" t="s">
        <v>294</v>
      </c>
      <c r="D5374" t="s">
        <v>296</v>
      </c>
      <c r="E5374">
        <v>11.18</v>
      </c>
      <c r="F5374" t="s">
        <v>9</v>
      </c>
      <c r="G5374">
        <v>78.92</v>
      </c>
      <c r="H5374">
        <v>50.29</v>
      </c>
      <c r="I5374">
        <v>1.1769735533903363</v>
      </c>
      <c r="J5374">
        <v>10</v>
      </c>
      <c r="K5374">
        <v>129.21</v>
      </c>
    </row>
    <row r="5375" spans="1:11" x14ac:dyDescent="0.25">
      <c r="A5375" t="s">
        <v>293</v>
      </c>
      <c r="B5375" t="s">
        <v>28</v>
      </c>
      <c r="C5375" t="s">
        <v>294</v>
      </c>
      <c r="D5375" t="s">
        <v>296</v>
      </c>
      <c r="E5375">
        <v>7.88</v>
      </c>
    </row>
    <row r="5376" spans="1:11" x14ac:dyDescent="0.25">
      <c r="A5376" t="s">
        <v>293</v>
      </c>
      <c r="B5376" t="s">
        <v>28</v>
      </c>
      <c r="C5376" t="s">
        <v>294</v>
      </c>
      <c r="D5376" t="s">
        <v>297</v>
      </c>
      <c r="E5376">
        <v>11.64</v>
      </c>
    </row>
    <row r="5377" spans="1:11" x14ac:dyDescent="0.25">
      <c r="A5377" t="s">
        <v>293</v>
      </c>
      <c r="B5377" t="s">
        <v>28</v>
      </c>
      <c r="C5377" t="s">
        <v>294</v>
      </c>
      <c r="D5377" t="s">
        <v>297</v>
      </c>
      <c r="E5377">
        <v>9.51</v>
      </c>
    </row>
    <row r="5378" spans="1:11" x14ac:dyDescent="0.25">
      <c r="A5378" t="s">
        <v>293</v>
      </c>
      <c r="B5378" t="s">
        <v>134</v>
      </c>
      <c r="C5378" t="s">
        <v>294</v>
      </c>
      <c r="D5378" t="s">
        <v>296</v>
      </c>
      <c r="E5378">
        <v>11.69</v>
      </c>
    </row>
    <row r="5379" spans="1:11" x14ac:dyDescent="0.25">
      <c r="A5379" t="s">
        <v>293</v>
      </c>
      <c r="B5379" t="s">
        <v>134</v>
      </c>
      <c r="C5379" t="s">
        <v>294</v>
      </c>
      <c r="D5379" t="s">
        <v>296</v>
      </c>
      <c r="E5379">
        <v>8.56</v>
      </c>
    </row>
    <row r="5380" spans="1:11" x14ac:dyDescent="0.25">
      <c r="A5380" t="s">
        <v>293</v>
      </c>
      <c r="B5380" t="s">
        <v>134</v>
      </c>
      <c r="C5380" t="s">
        <v>294</v>
      </c>
      <c r="D5380" t="s">
        <v>297</v>
      </c>
      <c r="E5380">
        <v>12.73</v>
      </c>
    </row>
    <row r="5381" spans="1:11" x14ac:dyDescent="0.25">
      <c r="A5381" t="s">
        <v>293</v>
      </c>
      <c r="B5381" t="s">
        <v>134</v>
      </c>
      <c r="C5381" t="s">
        <v>294</v>
      </c>
      <c r="D5381" t="s">
        <v>297</v>
      </c>
      <c r="E5381">
        <v>5.73</v>
      </c>
    </row>
    <row r="5382" spans="1:11" x14ac:dyDescent="0.25">
      <c r="A5382" t="s">
        <v>293</v>
      </c>
      <c r="B5382" t="s">
        <v>29</v>
      </c>
      <c r="C5382" t="s">
        <v>294</v>
      </c>
      <c r="D5382" t="s">
        <v>296</v>
      </c>
      <c r="E5382">
        <v>8.68</v>
      </c>
      <c r="F5382" t="s">
        <v>12</v>
      </c>
    </row>
    <row r="5383" spans="1:11" x14ac:dyDescent="0.25">
      <c r="A5383" t="s">
        <v>293</v>
      </c>
      <c r="B5383" t="s">
        <v>29</v>
      </c>
      <c r="C5383" t="s">
        <v>294</v>
      </c>
      <c r="D5383" t="s">
        <v>297</v>
      </c>
      <c r="E5383">
        <v>11.1</v>
      </c>
    </row>
    <row r="5384" spans="1:11" x14ac:dyDescent="0.25">
      <c r="A5384" t="s">
        <v>293</v>
      </c>
      <c r="B5384" t="s">
        <v>29</v>
      </c>
      <c r="C5384" t="s">
        <v>294</v>
      </c>
      <c r="D5384" t="s">
        <v>299</v>
      </c>
      <c r="E5384">
        <v>7.87</v>
      </c>
    </row>
    <row r="5385" spans="1:11" x14ac:dyDescent="0.25">
      <c r="A5385" t="s">
        <v>293</v>
      </c>
      <c r="B5385" t="s">
        <v>135</v>
      </c>
      <c r="C5385" t="s">
        <v>294</v>
      </c>
      <c r="D5385" t="s">
        <v>296</v>
      </c>
      <c r="E5385">
        <v>7.85</v>
      </c>
    </row>
    <row r="5386" spans="1:11" x14ac:dyDescent="0.25">
      <c r="A5386" t="s">
        <v>293</v>
      </c>
      <c r="B5386" t="s">
        <v>135</v>
      </c>
      <c r="C5386" t="s">
        <v>294</v>
      </c>
      <c r="D5386" t="s">
        <v>297</v>
      </c>
      <c r="E5386">
        <v>8.64</v>
      </c>
    </row>
    <row r="5387" spans="1:11" x14ac:dyDescent="0.25">
      <c r="A5387" t="s">
        <v>293</v>
      </c>
      <c r="B5387" t="s">
        <v>135</v>
      </c>
      <c r="C5387" t="s">
        <v>294</v>
      </c>
      <c r="D5387" t="s">
        <v>299</v>
      </c>
      <c r="E5387">
        <v>6.15</v>
      </c>
    </row>
    <row r="5388" spans="1:11" x14ac:dyDescent="0.25">
      <c r="A5388" t="s">
        <v>293</v>
      </c>
      <c r="B5388" t="s">
        <v>30</v>
      </c>
      <c r="C5388" t="s">
        <v>294</v>
      </c>
      <c r="D5388" t="s">
        <v>296</v>
      </c>
      <c r="E5388">
        <v>13.16</v>
      </c>
      <c r="F5388" t="s">
        <v>9</v>
      </c>
      <c r="G5388">
        <v>28.49</v>
      </c>
      <c r="H5388">
        <v>76.63</v>
      </c>
      <c r="I5388">
        <v>0.27883987994258125</v>
      </c>
      <c r="J5388">
        <v>11</v>
      </c>
      <c r="K5388">
        <v>105.11999999999999</v>
      </c>
    </row>
    <row r="5389" spans="1:11" x14ac:dyDescent="0.25">
      <c r="A5389" t="s">
        <v>293</v>
      </c>
      <c r="B5389" t="s">
        <v>30</v>
      </c>
      <c r="C5389" t="s">
        <v>294</v>
      </c>
      <c r="D5389" t="s">
        <v>297</v>
      </c>
      <c r="E5389">
        <v>8.61</v>
      </c>
    </row>
    <row r="5390" spans="1:11" x14ac:dyDescent="0.25">
      <c r="A5390" t="s">
        <v>293</v>
      </c>
      <c r="B5390" t="s">
        <v>30</v>
      </c>
      <c r="C5390" t="s">
        <v>294</v>
      </c>
      <c r="D5390" t="s">
        <v>297</v>
      </c>
      <c r="E5390">
        <v>6.72</v>
      </c>
    </row>
    <row r="5391" spans="1:11" x14ac:dyDescent="0.25">
      <c r="A5391" t="s">
        <v>293</v>
      </c>
      <c r="B5391" t="s">
        <v>32</v>
      </c>
      <c r="C5391" t="s">
        <v>294</v>
      </c>
      <c r="D5391" t="s">
        <v>295</v>
      </c>
      <c r="E5391">
        <v>7.31</v>
      </c>
      <c r="F5391" t="s">
        <v>12</v>
      </c>
    </row>
    <row r="5392" spans="1:11" x14ac:dyDescent="0.25">
      <c r="A5392" t="s">
        <v>293</v>
      </c>
      <c r="B5392" t="s">
        <v>32</v>
      </c>
      <c r="C5392" t="s">
        <v>294</v>
      </c>
      <c r="D5392" t="s">
        <v>296</v>
      </c>
      <c r="E5392">
        <v>6.92</v>
      </c>
    </row>
    <row r="5393" spans="1:11" x14ac:dyDescent="0.25">
      <c r="A5393" t="s">
        <v>293</v>
      </c>
      <c r="B5393" t="s">
        <v>32</v>
      </c>
      <c r="C5393" t="s">
        <v>294</v>
      </c>
      <c r="D5393" t="s">
        <v>297</v>
      </c>
      <c r="E5393">
        <v>5.39</v>
      </c>
    </row>
    <row r="5394" spans="1:11" x14ac:dyDescent="0.25">
      <c r="A5394" t="s">
        <v>293</v>
      </c>
      <c r="B5394" t="s">
        <v>137</v>
      </c>
      <c r="C5394" t="s">
        <v>294</v>
      </c>
      <c r="D5394" t="s">
        <v>295</v>
      </c>
      <c r="E5394">
        <v>15.22</v>
      </c>
    </row>
    <row r="5395" spans="1:11" x14ac:dyDescent="0.25">
      <c r="A5395" t="s">
        <v>293</v>
      </c>
      <c r="B5395" t="s">
        <v>137</v>
      </c>
      <c r="C5395" t="s">
        <v>294</v>
      </c>
      <c r="D5395" t="s">
        <v>295</v>
      </c>
      <c r="E5395">
        <v>7.61</v>
      </c>
    </row>
    <row r="5396" spans="1:11" x14ac:dyDescent="0.25">
      <c r="A5396" t="s">
        <v>293</v>
      </c>
      <c r="B5396" t="s">
        <v>137</v>
      </c>
      <c r="C5396" t="s">
        <v>294</v>
      </c>
      <c r="D5396" t="s">
        <v>296</v>
      </c>
      <c r="E5396">
        <v>13.39</v>
      </c>
    </row>
    <row r="5397" spans="1:11" x14ac:dyDescent="0.25">
      <c r="A5397" t="s">
        <v>293</v>
      </c>
      <c r="B5397" t="s">
        <v>137</v>
      </c>
      <c r="C5397" t="s">
        <v>294</v>
      </c>
      <c r="D5397" t="s">
        <v>296</v>
      </c>
      <c r="E5397">
        <v>9.8000000000000007</v>
      </c>
    </row>
    <row r="5398" spans="1:11" x14ac:dyDescent="0.25">
      <c r="A5398" t="s">
        <v>293</v>
      </c>
      <c r="B5398" t="s">
        <v>137</v>
      </c>
      <c r="C5398" t="s">
        <v>294</v>
      </c>
      <c r="D5398" t="s">
        <v>297</v>
      </c>
      <c r="E5398">
        <v>10.99</v>
      </c>
    </row>
    <row r="5399" spans="1:11" x14ac:dyDescent="0.25">
      <c r="A5399" t="s">
        <v>293</v>
      </c>
      <c r="B5399" t="s">
        <v>33</v>
      </c>
      <c r="C5399" t="s">
        <v>294</v>
      </c>
      <c r="D5399" t="s">
        <v>295</v>
      </c>
      <c r="E5399">
        <v>11.49</v>
      </c>
      <c r="F5399" t="s">
        <v>9</v>
      </c>
      <c r="G5399">
        <v>87.69</v>
      </c>
      <c r="H5399">
        <v>47.31</v>
      </c>
      <c r="I5399">
        <v>1.3901395053899808</v>
      </c>
      <c r="J5399">
        <v>12</v>
      </c>
      <c r="K5399">
        <v>135</v>
      </c>
    </row>
    <row r="5400" spans="1:11" x14ac:dyDescent="0.25">
      <c r="A5400" t="s">
        <v>293</v>
      </c>
      <c r="B5400" t="s">
        <v>33</v>
      </c>
      <c r="C5400" t="s">
        <v>294</v>
      </c>
      <c r="D5400" t="s">
        <v>295</v>
      </c>
      <c r="E5400">
        <v>8.83</v>
      </c>
    </row>
    <row r="5401" spans="1:11" x14ac:dyDescent="0.25">
      <c r="A5401" t="s">
        <v>293</v>
      </c>
      <c r="B5401" t="s">
        <v>33</v>
      </c>
      <c r="C5401" t="s">
        <v>294</v>
      </c>
      <c r="D5401" t="s">
        <v>296</v>
      </c>
      <c r="E5401">
        <v>12.96</v>
      </c>
    </row>
    <row r="5402" spans="1:11" x14ac:dyDescent="0.25">
      <c r="A5402" t="s">
        <v>293</v>
      </c>
      <c r="B5402" t="s">
        <v>33</v>
      </c>
      <c r="C5402" t="s">
        <v>294</v>
      </c>
      <c r="D5402" t="s">
        <v>297</v>
      </c>
      <c r="E5402">
        <v>13.1</v>
      </c>
    </row>
    <row r="5403" spans="1:11" x14ac:dyDescent="0.25">
      <c r="A5403" t="s">
        <v>293</v>
      </c>
      <c r="B5403" t="s">
        <v>138</v>
      </c>
      <c r="C5403" t="s">
        <v>294</v>
      </c>
      <c r="D5403" t="s">
        <v>295</v>
      </c>
      <c r="E5403">
        <v>12.48</v>
      </c>
    </row>
    <row r="5404" spans="1:11" x14ac:dyDescent="0.25">
      <c r="A5404" t="s">
        <v>293</v>
      </c>
      <c r="B5404" t="s">
        <v>138</v>
      </c>
      <c r="C5404" t="s">
        <v>294</v>
      </c>
      <c r="D5404" t="s">
        <v>295</v>
      </c>
      <c r="E5404">
        <v>3.01</v>
      </c>
    </row>
    <row r="5405" spans="1:11" x14ac:dyDescent="0.25">
      <c r="A5405" t="s">
        <v>293</v>
      </c>
      <c r="B5405" t="s">
        <v>138</v>
      </c>
      <c r="C5405" t="s">
        <v>294</v>
      </c>
      <c r="D5405" t="s">
        <v>296</v>
      </c>
      <c r="E5405">
        <v>12.55</v>
      </c>
    </row>
    <row r="5406" spans="1:11" x14ac:dyDescent="0.25">
      <c r="A5406" t="s">
        <v>293</v>
      </c>
      <c r="B5406" t="s">
        <v>138</v>
      </c>
      <c r="C5406" t="s">
        <v>294</v>
      </c>
      <c r="D5406" t="s">
        <v>297</v>
      </c>
      <c r="E5406">
        <v>13.27</v>
      </c>
    </row>
    <row r="5407" spans="1:11" x14ac:dyDescent="0.25">
      <c r="A5407" t="s">
        <v>293</v>
      </c>
      <c r="B5407" t="s">
        <v>35</v>
      </c>
      <c r="C5407" t="s">
        <v>294</v>
      </c>
      <c r="D5407" t="s">
        <v>295</v>
      </c>
      <c r="E5407">
        <v>8.7100000000000009</v>
      </c>
      <c r="F5407" t="s">
        <v>12</v>
      </c>
    </row>
    <row r="5408" spans="1:11" x14ac:dyDescent="0.25">
      <c r="A5408" t="s">
        <v>293</v>
      </c>
      <c r="B5408" t="s">
        <v>35</v>
      </c>
      <c r="C5408" t="s">
        <v>294</v>
      </c>
      <c r="D5408" t="s">
        <v>296</v>
      </c>
      <c r="E5408">
        <v>8.24</v>
      </c>
    </row>
    <row r="5409" spans="1:11" x14ac:dyDescent="0.25">
      <c r="A5409" t="s">
        <v>293</v>
      </c>
      <c r="B5409" t="s">
        <v>35</v>
      </c>
      <c r="C5409" t="s">
        <v>294</v>
      </c>
      <c r="D5409" t="s">
        <v>297</v>
      </c>
      <c r="E5409">
        <v>3.72</v>
      </c>
    </row>
    <row r="5410" spans="1:11" x14ac:dyDescent="0.25">
      <c r="A5410" t="s">
        <v>293</v>
      </c>
      <c r="B5410" t="s">
        <v>139</v>
      </c>
      <c r="C5410" t="s">
        <v>294</v>
      </c>
      <c r="D5410" t="s">
        <v>295</v>
      </c>
      <c r="E5410">
        <v>10.24</v>
      </c>
    </row>
    <row r="5411" spans="1:11" x14ac:dyDescent="0.25">
      <c r="A5411" t="s">
        <v>293</v>
      </c>
      <c r="B5411" t="s">
        <v>139</v>
      </c>
      <c r="C5411" t="s">
        <v>294</v>
      </c>
      <c r="D5411" t="s">
        <v>296</v>
      </c>
      <c r="E5411">
        <v>10.58</v>
      </c>
    </row>
    <row r="5412" spans="1:11" x14ac:dyDescent="0.25">
      <c r="A5412" t="s">
        <v>293</v>
      </c>
      <c r="B5412" t="s">
        <v>139</v>
      </c>
      <c r="C5412" t="s">
        <v>294</v>
      </c>
      <c r="D5412" t="s">
        <v>297</v>
      </c>
      <c r="E5412">
        <v>5.82</v>
      </c>
    </row>
    <row r="5413" spans="1:11" x14ac:dyDescent="0.25">
      <c r="A5413" t="s">
        <v>293</v>
      </c>
      <c r="B5413" t="s">
        <v>36</v>
      </c>
      <c r="C5413" t="s">
        <v>294</v>
      </c>
      <c r="D5413" t="s">
        <v>295</v>
      </c>
      <c r="E5413">
        <v>9.5</v>
      </c>
      <c r="F5413" t="s">
        <v>9</v>
      </c>
      <c r="G5413">
        <v>88.11</v>
      </c>
      <c r="H5413">
        <v>63.92</v>
      </c>
      <c r="I5413">
        <v>1.0338313516896118</v>
      </c>
      <c r="J5413">
        <v>13</v>
      </c>
      <c r="K5413">
        <v>152.03</v>
      </c>
    </row>
    <row r="5414" spans="1:11" x14ac:dyDescent="0.25">
      <c r="A5414" t="s">
        <v>293</v>
      </c>
      <c r="B5414" t="s">
        <v>36</v>
      </c>
      <c r="C5414" t="s">
        <v>294</v>
      </c>
      <c r="D5414" t="s">
        <v>295</v>
      </c>
      <c r="E5414">
        <v>8.92</v>
      </c>
    </row>
    <row r="5415" spans="1:11" x14ac:dyDescent="0.25">
      <c r="A5415" t="s">
        <v>293</v>
      </c>
      <c r="B5415" t="s">
        <v>36</v>
      </c>
      <c r="C5415" t="s">
        <v>294</v>
      </c>
      <c r="D5415" t="s">
        <v>296</v>
      </c>
      <c r="E5415">
        <v>14.77</v>
      </c>
    </row>
    <row r="5416" spans="1:11" x14ac:dyDescent="0.25">
      <c r="A5416" t="s">
        <v>293</v>
      </c>
      <c r="B5416" t="s">
        <v>36</v>
      </c>
      <c r="C5416" t="s">
        <v>294</v>
      </c>
      <c r="D5416" t="s">
        <v>297</v>
      </c>
      <c r="E5416">
        <v>9.77</v>
      </c>
    </row>
    <row r="5417" spans="1:11" x14ac:dyDescent="0.25">
      <c r="A5417" t="s">
        <v>293</v>
      </c>
      <c r="B5417" t="s">
        <v>140</v>
      </c>
      <c r="C5417" t="s">
        <v>294</v>
      </c>
      <c r="D5417" t="s">
        <v>295</v>
      </c>
      <c r="E5417">
        <v>13.21</v>
      </c>
    </row>
    <row r="5418" spans="1:11" x14ac:dyDescent="0.25">
      <c r="A5418" t="s">
        <v>293</v>
      </c>
      <c r="B5418" t="s">
        <v>140</v>
      </c>
      <c r="C5418" t="s">
        <v>294</v>
      </c>
      <c r="D5418" t="s">
        <v>295</v>
      </c>
      <c r="E5418">
        <v>5.0999999999999996</v>
      </c>
    </row>
    <row r="5419" spans="1:11" x14ac:dyDescent="0.25">
      <c r="A5419" t="s">
        <v>293</v>
      </c>
      <c r="B5419" t="s">
        <v>140</v>
      </c>
      <c r="C5419" t="s">
        <v>294</v>
      </c>
      <c r="D5419" t="s">
        <v>296</v>
      </c>
      <c r="E5419">
        <v>11.75</v>
      </c>
    </row>
    <row r="5420" spans="1:11" x14ac:dyDescent="0.25">
      <c r="A5420" t="s">
        <v>293</v>
      </c>
      <c r="B5420" t="s">
        <v>140</v>
      </c>
      <c r="C5420" t="s">
        <v>294</v>
      </c>
      <c r="D5420" t="s">
        <v>296</v>
      </c>
      <c r="E5420">
        <v>5.73</v>
      </c>
    </row>
    <row r="5421" spans="1:11" x14ac:dyDescent="0.25">
      <c r="A5421" t="s">
        <v>293</v>
      </c>
      <c r="B5421" t="s">
        <v>140</v>
      </c>
      <c r="C5421" t="s">
        <v>294</v>
      </c>
      <c r="D5421" t="s">
        <v>297</v>
      </c>
      <c r="E5421">
        <v>9.36</v>
      </c>
    </row>
    <row r="5422" spans="1:11" x14ac:dyDescent="0.25">
      <c r="A5422" t="s">
        <v>293</v>
      </c>
      <c r="B5422" t="s">
        <v>37</v>
      </c>
      <c r="C5422" t="s">
        <v>294</v>
      </c>
      <c r="D5422" t="s">
        <v>296</v>
      </c>
      <c r="E5422">
        <v>11.09</v>
      </c>
      <c r="F5422" t="s">
        <v>12</v>
      </c>
    </row>
    <row r="5423" spans="1:11" x14ac:dyDescent="0.25">
      <c r="A5423" t="s">
        <v>293</v>
      </c>
      <c r="B5423" t="s">
        <v>37</v>
      </c>
      <c r="C5423" t="s">
        <v>294</v>
      </c>
      <c r="D5423" t="s">
        <v>297</v>
      </c>
      <c r="E5423">
        <v>10.47</v>
      </c>
    </row>
    <row r="5424" spans="1:11" x14ac:dyDescent="0.25">
      <c r="A5424" t="s">
        <v>293</v>
      </c>
      <c r="B5424" t="s">
        <v>37</v>
      </c>
      <c r="C5424" t="s">
        <v>294</v>
      </c>
      <c r="D5424" t="s">
        <v>299</v>
      </c>
      <c r="E5424">
        <v>12.53</v>
      </c>
    </row>
    <row r="5425" spans="1:11" x14ac:dyDescent="0.25">
      <c r="A5425" t="s">
        <v>293</v>
      </c>
      <c r="B5425" t="s">
        <v>141</v>
      </c>
      <c r="C5425" t="s">
        <v>294</v>
      </c>
      <c r="D5425" t="s">
        <v>296</v>
      </c>
      <c r="E5425">
        <v>11.01</v>
      </c>
    </row>
    <row r="5426" spans="1:11" x14ac:dyDescent="0.25">
      <c r="A5426" t="s">
        <v>293</v>
      </c>
      <c r="B5426" t="s">
        <v>141</v>
      </c>
      <c r="C5426" t="s">
        <v>294</v>
      </c>
      <c r="D5426" t="s">
        <v>297</v>
      </c>
      <c r="E5426">
        <v>10.55</v>
      </c>
    </row>
    <row r="5427" spans="1:11" x14ac:dyDescent="0.25">
      <c r="A5427" t="s">
        <v>293</v>
      </c>
      <c r="B5427" t="s">
        <v>141</v>
      </c>
      <c r="C5427" t="s">
        <v>294</v>
      </c>
      <c r="D5427" t="s">
        <v>299</v>
      </c>
      <c r="E5427">
        <v>8.27</v>
      </c>
    </row>
    <row r="5428" spans="1:11" x14ac:dyDescent="0.25">
      <c r="A5428" t="s">
        <v>293</v>
      </c>
      <c r="B5428" t="s">
        <v>38</v>
      </c>
      <c r="C5428" t="s">
        <v>294</v>
      </c>
      <c r="D5428" t="s">
        <v>296</v>
      </c>
      <c r="E5428">
        <v>12.45</v>
      </c>
      <c r="F5428" t="s">
        <v>9</v>
      </c>
      <c r="G5428">
        <v>109.33000000000001</v>
      </c>
      <c r="H5428">
        <v>61.25</v>
      </c>
      <c r="I5428">
        <v>1.3387346938775511</v>
      </c>
      <c r="J5428">
        <v>14</v>
      </c>
      <c r="K5428">
        <v>170.58</v>
      </c>
    </row>
    <row r="5429" spans="1:11" x14ac:dyDescent="0.25">
      <c r="A5429" t="s">
        <v>293</v>
      </c>
      <c r="B5429" t="s">
        <v>38</v>
      </c>
      <c r="C5429" t="s">
        <v>294</v>
      </c>
      <c r="D5429" t="s">
        <v>296</v>
      </c>
      <c r="E5429">
        <v>7.06</v>
      </c>
    </row>
    <row r="5430" spans="1:11" x14ac:dyDescent="0.25">
      <c r="A5430" t="s">
        <v>293</v>
      </c>
      <c r="B5430" t="s">
        <v>38</v>
      </c>
      <c r="C5430" t="s">
        <v>294</v>
      </c>
      <c r="D5430" t="s">
        <v>297</v>
      </c>
      <c r="E5430">
        <v>12.07</v>
      </c>
    </row>
    <row r="5431" spans="1:11" x14ac:dyDescent="0.25">
      <c r="A5431" t="s">
        <v>293</v>
      </c>
      <c r="B5431" t="s">
        <v>38</v>
      </c>
      <c r="C5431" t="s">
        <v>294</v>
      </c>
      <c r="D5431" t="s">
        <v>297</v>
      </c>
      <c r="E5431">
        <v>9.7100000000000009</v>
      </c>
    </row>
    <row r="5432" spans="1:11" x14ac:dyDescent="0.25">
      <c r="A5432" t="s">
        <v>293</v>
      </c>
      <c r="B5432" t="s">
        <v>38</v>
      </c>
      <c r="C5432" t="s">
        <v>294</v>
      </c>
      <c r="D5432" t="s">
        <v>299</v>
      </c>
      <c r="E5432">
        <v>12.05</v>
      </c>
    </row>
    <row r="5433" spans="1:11" x14ac:dyDescent="0.25">
      <c r="A5433" t="s">
        <v>293</v>
      </c>
      <c r="B5433" t="s">
        <v>142</v>
      </c>
      <c r="C5433" t="s">
        <v>294</v>
      </c>
      <c r="D5433" t="s">
        <v>295</v>
      </c>
      <c r="E5433">
        <v>15.06</v>
      </c>
    </row>
    <row r="5434" spans="1:11" x14ac:dyDescent="0.25">
      <c r="A5434" t="s">
        <v>293</v>
      </c>
      <c r="B5434" t="s">
        <v>142</v>
      </c>
      <c r="C5434" t="s">
        <v>294</v>
      </c>
      <c r="D5434" t="s">
        <v>296</v>
      </c>
      <c r="E5434">
        <v>13.9</v>
      </c>
    </row>
    <row r="5435" spans="1:11" x14ac:dyDescent="0.25">
      <c r="A5435" t="s">
        <v>293</v>
      </c>
      <c r="B5435" t="s">
        <v>142</v>
      </c>
      <c r="C5435" t="s">
        <v>294</v>
      </c>
      <c r="D5435" t="s">
        <v>296</v>
      </c>
      <c r="E5435">
        <v>7.5</v>
      </c>
    </row>
    <row r="5436" spans="1:11" x14ac:dyDescent="0.25">
      <c r="A5436" t="s">
        <v>293</v>
      </c>
      <c r="B5436" t="s">
        <v>142</v>
      </c>
      <c r="C5436" t="s">
        <v>294</v>
      </c>
      <c r="D5436" t="s">
        <v>297</v>
      </c>
      <c r="E5436">
        <v>13.22</v>
      </c>
    </row>
    <row r="5437" spans="1:11" x14ac:dyDescent="0.25">
      <c r="A5437" t="s">
        <v>293</v>
      </c>
      <c r="B5437" t="s">
        <v>142</v>
      </c>
      <c r="C5437" t="s">
        <v>294</v>
      </c>
      <c r="D5437" t="s">
        <v>297</v>
      </c>
      <c r="E5437">
        <v>6.31</v>
      </c>
    </row>
    <row r="5438" spans="1:11" x14ac:dyDescent="0.25">
      <c r="A5438" t="s">
        <v>293</v>
      </c>
      <c r="B5438" t="s">
        <v>39</v>
      </c>
      <c r="C5438" t="s">
        <v>294</v>
      </c>
      <c r="D5438" t="s">
        <v>296</v>
      </c>
      <c r="E5438">
        <v>9.65</v>
      </c>
      <c r="F5438" t="s">
        <v>12</v>
      </c>
    </row>
    <row r="5439" spans="1:11" x14ac:dyDescent="0.25">
      <c r="A5439" t="s">
        <v>293</v>
      </c>
      <c r="B5439" t="s">
        <v>39</v>
      </c>
      <c r="C5439" t="s">
        <v>294</v>
      </c>
      <c r="D5439" t="s">
        <v>297</v>
      </c>
      <c r="E5439">
        <v>10.63</v>
      </c>
    </row>
    <row r="5440" spans="1:11" x14ac:dyDescent="0.25">
      <c r="A5440" t="s">
        <v>293</v>
      </c>
      <c r="B5440" t="s">
        <v>39</v>
      </c>
      <c r="C5440" t="s">
        <v>294</v>
      </c>
      <c r="D5440" t="s">
        <v>299</v>
      </c>
      <c r="E5440">
        <v>8.74</v>
      </c>
    </row>
    <row r="5441" spans="1:11" x14ac:dyDescent="0.25">
      <c r="A5441" t="s">
        <v>293</v>
      </c>
      <c r="B5441" t="s">
        <v>143</v>
      </c>
      <c r="C5441" t="s">
        <v>294</v>
      </c>
      <c r="D5441" t="s">
        <v>296</v>
      </c>
      <c r="E5441">
        <v>11.59</v>
      </c>
    </row>
    <row r="5442" spans="1:11" x14ac:dyDescent="0.25">
      <c r="A5442" t="s">
        <v>293</v>
      </c>
      <c r="B5442" t="s">
        <v>143</v>
      </c>
      <c r="C5442" t="s">
        <v>294</v>
      </c>
      <c r="D5442" t="s">
        <v>297</v>
      </c>
      <c r="E5442">
        <v>12.32</v>
      </c>
    </row>
    <row r="5443" spans="1:11" x14ac:dyDescent="0.25">
      <c r="A5443" t="s">
        <v>293</v>
      </c>
      <c r="B5443" t="s">
        <v>143</v>
      </c>
      <c r="C5443" t="s">
        <v>294</v>
      </c>
      <c r="D5443" t="s">
        <v>299</v>
      </c>
      <c r="E5443">
        <v>8.32</v>
      </c>
    </row>
    <row r="5444" spans="1:11" x14ac:dyDescent="0.25">
      <c r="A5444" t="s">
        <v>293</v>
      </c>
      <c r="B5444" t="s">
        <v>40</v>
      </c>
      <c r="C5444" t="s">
        <v>294</v>
      </c>
      <c r="D5444" t="s">
        <v>296</v>
      </c>
      <c r="E5444">
        <v>12.66</v>
      </c>
      <c r="F5444" t="s">
        <v>9</v>
      </c>
      <c r="G5444">
        <v>105.17000000000002</v>
      </c>
      <c r="H5444">
        <v>67.39</v>
      </c>
      <c r="I5444">
        <v>1.170462976702775</v>
      </c>
      <c r="J5444">
        <v>15</v>
      </c>
      <c r="K5444">
        <v>172.56</v>
      </c>
    </row>
    <row r="5445" spans="1:11" x14ac:dyDescent="0.25">
      <c r="A5445" t="s">
        <v>293</v>
      </c>
      <c r="B5445" t="s">
        <v>40</v>
      </c>
      <c r="C5445" t="s">
        <v>294</v>
      </c>
      <c r="D5445" t="s">
        <v>296</v>
      </c>
      <c r="E5445">
        <v>7.11</v>
      </c>
    </row>
    <row r="5446" spans="1:11" x14ac:dyDescent="0.25">
      <c r="A5446" t="s">
        <v>293</v>
      </c>
      <c r="B5446" t="s">
        <v>40</v>
      </c>
      <c r="C5446" t="s">
        <v>294</v>
      </c>
      <c r="D5446" t="s">
        <v>297</v>
      </c>
      <c r="E5446">
        <v>10.79</v>
      </c>
    </row>
    <row r="5447" spans="1:11" x14ac:dyDescent="0.25">
      <c r="A5447" t="s">
        <v>293</v>
      </c>
      <c r="B5447" t="s">
        <v>40</v>
      </c>
      <c r="C5447" t="s">
        <v>294</v>
      </c>
      <c r="D5447" t="s">
        <v>297</v>
      </c>
      <c r="E5447">
        <v>9.33</v>
      </c>
    </row>
    <row r="5448" spans="1:11" x14ac:dyDescent="0.25">
      <c r="A5448" t="s">
        <v>293</v>
      </c>
      <c r="B5448" t="s">
        <v>40</v>
      </c>
      <c r="C5448" t="s">
        <v>294</v>
      </c>
      <c r="D5448" t="s">
        <v>299</v>
      </c>
      <c r="E5448">
        <v>12.16</v>
      </c>
    </row>
    <row r="5449" spans="1:11" x14ac:dyDescent="0.25">
      <c r="A5449" t="s">
        <v>293</v>
      </c>
      <c r="B5449" t="s">
        <v>144</v>
      </c>
      <c r="C5449" t="s">
        <v>294</v>
      </c>
      <c r="D5449" t="s">
        <v>296</v>
      </c>
      <c r="E5449">
        <v>12.12</v>
      </c>
    </row>
    <row r="5450" spans="1:11" x14ac:dyDescent="0.25">
      <c r="A5450" t="s">
        <v>293</v>
      </c>
      <c r="B5450" t="s">
        <v>144</v>
      </c>
      <c r="C5450" t="s">
        <v>294</v>
      </c>
      <c r="D5450" t="s">
        <v>296</v>
      </c>
      <c r="E5450">
        <v>8.73</v>
      </c>
    </row>
    <row r="5451" spans="1:11" x14ac:dyDescent="0.25">
      <c r="A5451" t="s">
        <v>293</v>
      </c>
      <c r="B5451" t="s">
        <v>144</v>
      </c>
      <c r="C5451" t="s">
        <v>294</v>
      </c>
      <c r="D5451" t="s">
        <v>297</v>
      </c>
      <c r="E5451">
        <v>13.42</v>
      </c>
    </row>
    <row r="5452" spans="1:11" x14ac:dyDescent="0.25">
      <c r="A5452" t="s">
        <v>293</v>
      </c>
      <c r="B5452" t="s">
        <v>144</v>
      </c>
      <c r="C5452" t="s">
        <v>294</v>
      </c>
      <c r="D5452" t="s">
        <v>297</v>
      </c>
      <c r="E5452">
        <v>7.32</v>
      </c>
    </row>
    <row r="5453" spans="1:11" x14ac:dyDescent="0.25">
      <c r="A5453" t="s">
        <v>293</v>
      </c>
      <c r="B5453" t="s">
        <v>144</v>
      </c>
      <c r="C5453" t="s">
        <v>294</v>
      </c>
      <c r="D5453" t="s">
        <v>299</v>
      </c>
      <c r="E5453">
        <v>11.53</v>
      </c>
    </row>
    <row r="5454" spans="1:11" x14ac:dyDescent="0.25">
      <c r="A5454" t="s">
        <v>293</v>
      </c>
      <c r="B5454" t="s">
        <v>41</v>
      </c>
      <c r="C5454" t="s">
        <v>294</v>
      </c>
      <c r="D5454" t="s">
        <v>295</v>
      </c>
      <c r="E5454">
        <v>12.57</v>
      </c>
      <c r="F5454" t="s">
        <v>12</v>
      </c>
    </row>
    <row r="5455" spans="1:11" x14ac:dyDescent="0.25">
      <c r="A5455" t="s">
        <v>293</v>
      </c>
      <c r="B5455" t="s">
        <v>41</v>
      </c>
      <c r="C5455" t="s">
        <v>294</v>
      </c>
      <c r="D5455" t="s">
        <v>296</v>
      </c>
      <c r="E5455">
        <v>11.71</v>
      </c>
    </row>
    <row r="5456" spans="1:11" x14ac:dyDescent="0.25">
      <c r="A5456" t="s">
        <v>293</v>
      </c>
      <c r="B5456" t="s">
        <v>41</v>
      </c>
      <c r="C5456" t="s">
        <v>294</v>
      </c>
      <c r="D5456" t="s">
        <v>297</v>
      </c>
      <c r="E5456">
        <v>9.89</v>
      </c>
    </row>
    <row r="5457" spans="1:11" x14ac:dyDescent="0.25">
      <c r="A5457" t="s">
        <v>293</v>
      </c>
      <c r="B5457" t="s">
        <v>145</v>
      </c>
      <c r="C5457" t="s">
        <v>294</v>
      </c>
      <c r="D5457" t="s">
        <v>295</v>
      </c>
      <c r="E5457">
        <v>10.94</v>
      </c>
    </row>
    <row r="5458" spans="1:11" x14ac:dyDescent="0.25">
      <c r="A5458" t="s">
        <v>293</v>
      </c>
      <c r="B5458" t="s">
        <v>145</v>
      </c>
      <c r="C5458" t="s">
        <v>294</v>
      </c>
      <c r="D5458" t="s">
        <v>296</v>
      </c>
      <c r="E5458">
        <v>12.44</v>
      </c>
    </row>
    <row r="5459" spans="1:11" x14ac:dyDescent="0.25">
      <c r="A5459" t="s">
        <v>293</v>
      </c>
      <c r="B5459" t="s">
        <v>145</v>
      </c>
      <c r="C5459" t="s">
        <v>294</v>
      </c>
      <c r="D5459" t="s">
        <v>297</v>
      </c>
      <c r="E5459">
        <v>9.84</v>
      </c>
    </row>
    <row r="5460" spans="1:11" x14ac:dyDescent="0.25">
      <c r="A5460" t="s">
        <v>293</v>
      </c>
      <c r="B5460" t="s">
        <v>42</v>
      </c>
      <c r="C5460" t="s">
        <v>294</v>
      </c>
      <c r="D5460" t="s">
        <v>295</v>
      </c>
      <c r="E5460">
        <v>12.78</v>
      </c>
      <c r="F5460" t="s">
        <v>9</v>
      </c>
      <c r="G5460">
        <v>106.73000000000002</v>
      </c>
      <c r="H5460">
        <v>60.559999999999988</v>
      </c>
      <c r="I5460">
        <v>1.3217883091149278</v>
      </c>
      <c r="J5460">
        <v>16</v>
      </c>
      <c r="K5460">
        <v>167.29000000000002</v>
      </c>
    </row>
    <row r="5461" spans="1:11" x14ac:dyDescent="0.25">
      <c r="A5461" t="s">
        <v>293</v>
      </c>
      <c r="B5461" t="s">
        <v>42</v>
      </c>
      <c r="C5461" t="s">
        <v>294</v>
      </c>
      <c r="D5461" t="s">
        <v>295</v>
      </c>
      <c r="E5461">
        <v>9.6</v>
      </c>
    </row>
    <row r="5462" spans="1:11" x14ac:dyDescent="0.25">
      <c r="A5462" t="s">
        <v>293</v>
      </c>
      <c r="B5462" t="s">
        <v>42</v>
      </c>
      <c r="C5462" t="s">
        <v>294</v>
      </c>
      <c r="D5462" t="s">
        <v>296</v>
      </c>
      <c r="E5462">
        <v>11.29</v>
      </c>
    </row>
    <row r="5463" spans="1:11" x14ac:dyDescent="0.25">
      <c r="A5463" t="s">
        <v>293</v>
      </c>
      <c r="B5463" t="s">
        <v>42</v>
      </c>
      <c r="C5463" t="s">
        <v>294</v>
      </c>
      <c r="D5463" t="s">
        <v>296</v>
      </c>
      <c r="E5463">
        <v>8.34</v>
      </c>
    </row>
    <row r="5464" spans="1:11" x14ac:dyDescent="0.25">
      <c r="A5464" t="s">
        <v>293</v>
      </c>
      <c r="B5464" t="s">
        <v>42</v>
      </c>
      <c r="C5464" t="s">
        <v>294</v>
      </c>
      <c r="D5464" t="s">
        <v>297</v>
      </c>
      <c r="E5464">
        <v>13.59</v>
      </c>
    </row>
    <row r="5465" spans="1:11" x14ac:dyDescent="0.25">
      <c r="A5465" t="s">
        <v>293</v>
      </c>
      <c r="B5465" t="s">
        <v>146</v>
      </c>
      <c r="C5465" t="s">
        <v>294</v>
      </c>
      <c r="D5465" t="s">
        <v>295</v>
      </c>
      <c r="E5465">
        <v>13.46</v>
      </c>
    </row>
    <row r="5466" spans="1:11" x14ac:dyDescent="0.25">
      <c r="A5466" t="s">
        <v>293</v>
      </c>
      <c r="B5466" t="s">
        <v>146</v>
      </c>
      <c r="C5466" t="s">
        <v>294</v>
      </c>
      <c r="D5466" t="s">
        <v>295</v>
      </c>
      <c r="E5466">
        <v>11.43</v>
      </c>
    </row>
    <row r="5467" spans="1:11" x14ac:dyDescent="0.25">
      <c r="A5467" t="s">
        <v>293</v>
      </c>
      <c r="B5467" t="s">
        <v>146</v>
      </c>
      <c r="C5467" t="s">
        <v>294</v>
      </c>
      <c r="D5467" t="s">
        <v>297</v>
      </c>
      <c r="E5467">
        <v>14.03</v>
      </c>
    </row>
    <row r="5468" spans="1:11" x14ac:dyDescent="0.25">
      <c r="A5468" t="s">
        <v>293</v>
      </c>
      <c r="B5468" t="s">
        <v>146</v>
      </c>
      <c r="C5468" t="s">
        <v>294</v>
      </c>
      <c r="D5468" t="s">
        <v>297</v>
      </c>
      <c r="E5468">
        <v>12.21</v>
      </c>
    </row>
    <row r="5469" spans="1:11" x14ac:dyDescent="0.25">
      <c r="A5469" t="s">
        <v>293</v>
      </c>
      <c r="B5469" t="s">
        <v>43</v>
      </c>
      <c r="C5469" t="s">
        <v>294</v>
      </c>
      <c r="D5469" t="s">
        <v>295</v>
      </c>
      <c r="E5469">
        <v>10.52</v>
      </c>
      <c r="F5469" t="s">
        <v>12</v>
      </c>
    </row>
    <row r="5470" spans="1:11" x14ac:dyDescent="0.25">
      <c r="A5470" t="s">
        <v>293</v>
      </c>
      <c r="B5470" t="s">
        <v>43</v>
      </c>
      <c r="C5470" t="s">
        <v>294</v>
      </c>
      <c r="D5470" t="s">
        <v>296</v>
      </c>
      <c r="E5470">
        <v>9.76</v>
      </c>
    </row>
    <row r="5471" spans="1:11" x14ac:dyDescent="0.25">
      <c r="A5471" t="s">
        <v>293</v>
      </c>
      <c r="B5471" t="s">
        <v>43</v>
      </c>
      <c r="C5471" t="s">
        <v>294</v>
      </c>
      <c r="D5471" t="s">
        <v>297</v>
      </c>
      <c r="E5471">
        <v>9.33</v>
      </c>
    </row>
    <row r="5472" spans="1:11" x14ac:dyDescent="0.25">
      <c r="A5472" t="s">
        <v>293</v>
      </c>
      <c r="B5472" t="s">
        <v>147</v>
      </c>
      <c r="C5472" t="s">
        <v>294</v>
      </c>
      <c r="D5472" t="s">
        <v>295</v>
      </c>
      <c r="E5472">
        <v>10.64</v>
      </c>
    </row>
    <row r="5473" spans="1:11" x14ac:dyDescent="0.25">
      <c r="A5473" t="s">
        <v>293</v>
      </c>
      <c r="B5473" t="s">
        <v>147</v>
      </c>
      <c r="C5473" t="s">
        <v>294</v>
      </c>
      <c r="D5473" t="s">
        <v>296</v>
      </c>
      <c r="E5473">
        <v>10.79</v>
      </c>
    </row>
    <row r="5474" spans="1:11" x14ac:dyDescent="0.25">
      <c r="A5474" t="s">
        <v>293</v>
      </c>
      <c r="B5474" t="s">
        <v>147</v>
      </c>
      <c r="C5474" t="s">
        <v>294</v>
      </c>
      <c r="D5474" t="s">
        <v>297</v>
      </c>
      <c r="E5474">
        <v>9.52</v>
      </c>
    </row>
    <row r="5475" spans="1:11" x14ac:dyDescent="0.25">
      <c r="A5475" t="s">
        <v>293</v>
      </c>
      <c r="B5475" t="s">
        <v>44</v>
      </c>
      <c r="C5475" t="s">
        <v>294</v>
      </c>
      <c r="D5475" t="s">
        <v>295</v>
      </c>
      <c r="E5475">
        <v>12.21</v>
      </c>
      <c r="F5475" t="s">
        <v>9</v>
      </c>
      <c r="G5475">
        <v>104.96</v>
      </c>
      <c r="H5475">
        <v>63.15</v>
      </c>
      <c r="I5475">
        <v>1.2465558194774347</v>
      </c>
      <c r="J5475">
        <v>17</v>
      </c>
      <c r="K5475">
        <v>168.10999999999999</v>
      </c>
    </row>
    <row r="5476" spans="1:11" x14ac:dyDescent="0.25">
      <c r="A5476" t="s">
        <v>293</v>
      </c>
      <c r="B5476" t="s">
        <v>44</v>
      </c>
      <c r="C5476" t="s">
        <v>294</v>
      </c>
      <c r="D5476" t="s">
        <v>295</v>
      </c>
      <c r="E5476">
        <v>9.42</v>
      </c>
    </row>
    <row r="5477" spans="1:11" x14ac:dyDescent="0.25">
      <c r="A5477" t="s">
        <v>293</v>
      </c>
      <c r="B5477" t="s">
        <v>44</v>
      </c>
      <c r="C5477" t="s">
        <v>294</v>
      </c>
      <c r="D5477" t="s">
        <v>296</v>
      </c>
      <c r="E5477">
        <v>13.11</v>
      </c>
    </row>
    <row r="5478" spans="1:11" x14ac:dyDescent="0.25">
      <c r="A5478" t="s">
        <v>293</v>
      </c>
      <c r="B5478" t="s">
        <v>44</v>
      </c>
      <c r="C5478" t="s">
        <v>294</v>
      </c>
      <c r="D5478" t="s">
        <v>296</v>
      </c>
      <c r="E5478">
        <v>6.17</v>
      </c>
    </row>
    <row r="5479" spans="1:11" x14ac:dyDescent="0.25">
      <c r="A5479" t="s">
        <v>293</v>
      </c>
      <c r="B5479" t="s">
        <v>44</v>
      </c>
      <c r="C5479" t="s">
        <v>294</v>
      </c>
      <c r="D5479" t="s">
        <v>297</v>
      </c>
      <c r="E5479">
        <v>12.7</v>
      </c>
    </row>
    <row r="5480" spans="1:11" x14ac:dyDescent="0.25">
      <c r="A5480" t="s">
        <v>293</v>
      </c>
      <c r="B5480" t="s">
        <v>149</v>
      </c>
      <c r="C5480" t="s">
        <v>294</v>
      </c>
      <c r="D5480" t="s">
        <v>295</v>
      </c>
      <c r="E5480">
        <v>8.9499999999999993</v>
      </c>
    </row>
    <row r="5481" spans="1:11" x14ac:dyDescent="0.25">
      <c r="A5481" t="s">
        <v>293</v>
      </c>
      <c r="B5481" t="s">
        <v>149</v>
      </c>
      <c r="C5481" t="s">
        <v>294</v>
      </c>
      <c r="D5481" t="s">
        <v>296</v>
      </c>
      <c r="E5481">
        <v>13.1</v>
      </c>
    </row>
    <row r="5482" spans="1:11" x14ac:dyDescent="0.25">
      <c r="A5482" t="s">
        <v>293</v>
      </c>
      <c r="B5482" t="s">
        <v>149</v>
      </c>
      <c r="C5482" t="s">
        <v>294</v>
      </c>
      <c r="D5482" t="s">
        <v>296</v>
      </c>
      <c r="E5482">
        <v>8.27</v>
      </c>
    </row>
    <row r="5483" spans="1:11" x14ac:dyDescent="0.25">
      <c r="A5483" t="s">
        <v>293</v>
      </c>
      <c r="B5483" t="s">
        <v>149</v>
      </c>
      <c r="C5483" t="s">
        <v>294</v>
      </c>
      <c r="D5483" t="s">
        <v>297</v>
      </c>
      <c r="E5483">
        <v>12.13</v>
      </c>
    </row>
    <row r="5484" spans="1:11" x14ac:dyDescent="0.25">
      <c r="A5484" t="s">
        <v>293</v>
      </c>
      <c r="B5484" t="s">
        <v>149</v>
      </c>
      <c r="C5484" t="s">
        <v>294</v>
      </c>
      <c r="D5484" t="s">
        <v>299</v>
      </c>
      <c r="E5484">
        <v>8.9</v>
      </c>
    </row>
    <row r="5485" spans="1:11" x14ac:dyDescent="0.25">
      <c r="A5485" t="s">
        <v>293</v>
      </c>
      <c r="B5485" t="s">
        <v>45</v>
      </c>
      <c r="C5485" t="s">
        <v>294</v>
      </c>
      <c r="D5485" t="s">
        <v>295</v>
      </c>
      <c r="E5485">
        <v>11.9</v>
      </c>
      <c r="F5485" t="s">
        <v>12</v>
      </c>
    </row>
    <row r="5486" spans="1:11" x14ac:dyDescent="0.25">
      <c r="A5486" t="s">
        <v>293</v>
      </c>
      <c r="B5486" t="s">
        <v>45</v>
      </c>
      <c r="C5486" t="s">
        <v>294</v>
      </c>
      <c r="D5486" t="s">
        <v>296</v>
      </c>
      <c r="E5486">
        <v>11.01</v>
      </c>
    </row>
    <row r="5487" spans="1:11" x14ac:dyDescent="0.25">
      <c r="A5487" t="s">
        <v>293</v>
      </c>
      <c r="B5487" t="s">
        <v>45</v>
      </c>
      <c r="C5487" t="s">
        <v>294</v>
      </c>
      <c r="D5487" t="s">
        <v>297</v>
      </c>
      <c r="E5487">
        <v>9.14</v>
      </c>
    </row>
    <row r="5488" spans="1:11" x14ac:dyDescent="0.25">
      <c r="A5488" t="s">
        <v>293</v>
      </c>
      <c r="B5488" t="s">
        <v>150</v>
      </c>
      <c r="C5488" t="s">
        <v>294</v>
      </c>
      <c r="D5488" t="s">
        <v>295</v>
      </c>
      <c r="E5488">
        <v>11.63</v>
      </c>
    </row>
    <row r="5489" spans="1:11" x14ac:dyDescent="0.25">
      <c r="A5489" t="s">
        <v>293</v>
      </c>
      <c r="B5489" t="s">
        <v>150</v>
      </c>
      <c r="C5489" t="s">
        <v>294</v>
      </c>
      <c r="D5489" t="s">
        <v>296</v>
      </c>
      <c r="E5489">
        <v>9</v>
      </c>
    </row>
    <row r="5490" spans="1:11" x14ac:dyDescent="0.25">
      <c r="A5490" t="s">
        <v>293</v>
      </c>
      <c r="B5490" t="s">
        <v>150</v>
      </c>
      <c r="C5490" t="s">
        <v>294</v>
      </c>
      <c r="D5490" t="s">
        <v>297</v>
      </c>
      <c r="E5490">
        <v>10.47</v>
      </c>
    </row>
    <row r="5491" spans="1:11" x14ac:dyDescent="0.25">
      <c r="A5491" t="s">
        <v>293</v>
      </c>
      <c r="B5491" t="s">
        <v>46</v>
      </c>
      <c r="C5491" t="s">
        <v>294</v>
      </c>
      <c r="D5491" t="s">
        <v>295</v>
      </c>
      <c r="E5491">
        <v>12.42</v>
      </c>
      <c r="F5491" t="s">
        <v>9</v>
      </c>
      <c r="G5491">
        <v>111.85000000000001</v>
      </c>
      <c r="H5491">
        <v>62.49</v>
      </c>
      <c r="I5491">
        <v>1.3424147863658185</v>
      </c>
      <c r="J5491">
        <v>18</v>
      </c>
      <c r="K5491">
        <v>174.34</v>
      </c>
    </row>
    <row r="5492" spans="1:11" x14ac:dyDescent="0.25">
      <c r="A5492" t="s">
        <v>293</v>
      </c>
      <c r="B5492" t="s">
        <v>46</v>
      </c>
      <c r="C5492" t="s">
        <v>294</v>
      </c>
      <c r="D5492" t="s">
        <v>295</v>
      </c>
      <c r="E5492">
        <v>10.39</v>
      </c>
    </row>
    <row r="5493" spans="1:11" x14ac:dyDescent="0.25">
      <c r="A5493" t="s">
        <v>293</v>
      </c>
      <c r="B5493" t="s">
        <v>46</v>
      </c>
      <c r="C5493" t="s">
        <v>294</v>
      </c>
      <c r="D5493" t="s">
        <v>296</v>
      </c>
      <c r="E5493">
        <v>13.21</v>
      </c>
    </row>
    <row r="5494" spans="1:11" x14ac:dyDescent="0.25">
      <c r="A5494" t="s">
        <v>293</v>
      </c>
      <c r="B5494" t="s">
        <v>46</v>
      </c>
      <c r="C5494" t="s">
        <v>294</v>
      </c>
      <c r="D5494" t="s">
        <v>296</v>
      </c>
      <c r="E5494">
        <v>9.08</v>
      </c>
    </row>
    <row r="5495" spans="1:11" x14ac:dyDescent="0.25">
      <c r="A5495" t="s">
        <v>293</v>
      </c>
      <c r="B5495" t="s">
        <v>46</v>
      </c>
      <c r="C5495" t="s">
        <v>294</v>
      </c>
      <c r="D5495" t="s">
        <v>297</v>
      </c>
      <c r="E5495">
        <v>13.26</v>
      </c>
    </row>
    <row r="5496" spans="1:11" x14ac:dyDescent="0.25">
      <c r="A5496" t="s">
        <v>293</v>
      </c>
      <c r="B5496" t="s">
        <v>151</v>
      </c>
      <c r="C5496" t="s">
        <v>294</v>
      </c>
      <c r="D5496" t="s">
        <v>295</v>
      </c>
      <c r="E5496">
        <v>13.92</v>
      </c>
    </row>
    <row r="5497" spans="1:11" x14ac:dyDescent="0.25">
      <c r="A5497" t="s">
        <v>293</v>
      </c>
      <c r="B5497" t="s">
        <v>151</v>
      </c>
      <c r="C5497" t="s">
        <v>294</v>
      </c>
      <c r="D5497" t="s">
        <v>295</v>
      </c>
      <c r="E5497">
        <v>11.98</v>
      </c>
    </row>
    <row r="5498" spans="1:11" x14ac:dyDescent="0.25">
      <c r="A5498" t="s">
        <v>293</v>
      </c>
      <c r="B5498" t="s">
        <v>151</v>
      </c>
      <c r="C5498" t="s">
        <v>294</v>
      </c>
      <c r="D5498" t="s">
        <v>297</v>
      </c>
      <c r="E5498">
        <v>15.33</v>
      </c>
    </row>
    <row r="5499" spans="1:11" x14ac:dyDescent="0.25">
      <c r="A5499" t="s">
        <v>293</v>
      </c>
      <c r="B5499" t="s">
        <v>151</v>
      </c>
      <c r="C5499" t="s">
        <v>294</v>
      </c>
      <c r="D5499" t="s">
        <v>297</v>
      </c>
      <c r="E5499">
        <v>12.26</v>
      </c>
    </row>
    <row r="5500" spans="1:11" x14ac:dyDescent="0.25">
      <c r="A5500" t="s">
        <v>293</v>
      </c>
      <c r="B5500" t="s">
        <v>47</v>
      </c>
      <c r="C5500" t="s">
        <v>294</v>
      </c>
      <c r="D5500" t="s">
        <v>295</v>
      </c>
      <c r="E5500">
        <v>11.5</v>
      </c>
      <c r="F5500" t="s">
        <v>12</v>
      </c>
    </row>
    <row r="5501" spans="1:11" x14ac:dyDescent="0.25">
      <c r="A5501" t="s">
        <v>293</v>
      </c>
      <c r="B5501" t="s">
        <v>47</v>
      </c>
      <c r="C5501" t="s">
        <v>294</v>
      </c>
      <c r="D5501" t="s">
        <v>296</v>
      </c>
      <c r="E5501">
        <v>10.43</v>
      </c>
    </row>
    <row r="5502" spans="1:11" x14ac:dyDescent="0.25">
      <c r="A5502" t="s">
        <v>293</v>
      </c>
      <c r="B5502" t="s">
        <v>47</v>
      </c>
      <c r="C5502" t="s">
        <v>294</v>
      </c>
      <c r="D5502" t="s">
        <v>297</v>
      </c>
      <c r="E5502">
        <v>9.99</v>
      </c>
    </row>
    <row r="5503" spans="1:11" x14ac:dyDescent="0.25">
      <c r="A5503" t="s">
        <v>293</v>
      </c>
      <c r="B5503" t="s">
        <v>152</v>
      </c>
      <c r="C5503" t="s">
        <v>294</v>
      </c>
      <c r="D5503" t="s">
        <v>295</v>
      </c>
      <c r="E5503">
        <v>11.78</v>
      </c>
    </row>
    <row r="5504" spans="1:11" x14ac:dyDescent="0.25">
      <c r="A5504" t="s">
        <v>293</v>
      </c>
      <c r="B5504" t="s">
        <v>152</v>
      </c>
      <c r="C5504" t="s">
        <v>294</v>
      </c>
      <c r="D5504" t="s">
        <v>297</v>
      </c>
      <c r="E5504">
        <v>10</v>
      </c>
    </row>
    <row r="5505" spans="1:11" x14ac:dyDescent="0.25">
      <c r="A5505" t="s">
        <v>293</v>
      </c>
      <c r="B5505" t="s">
        <v>152</v>
      </c>
      <c r="C5505" t="s">
        <v>294</v>
      </c>
      <c r="D5505" t="s">
        <v>299</v>
      </c>
      <c r="E5505">
        <v>8.7899999999999991</v>
      </c>
    </row>
    <row r="5506" spans="1:11" x14ac:dyDescent="0.25">
      <c r="A5506" t="s">
        <v>293</v>
      </c>
      <c r="B5506" t="s">
        <v>48</v>
      </c>
      <c r="C5506" t="s">
        <v>294</v>
      </c>
      <c r="D5506" t="s">
        <v>295</v>
      </c>
      <c r="E5506">
        <v>12.14</v>
      </c>
      <c r="F5506" t="s">
        <v>9</v>
      </c>
      <c r="G5506">
        <v>103.07000000000002</v>
      </c>
      <c r="H5506">
        <v>68.05</v>
      </c>
      <c r="I5506">
        <v>1.1359662013225571</v>
      </c>
      <c r="J5506">
        <v>19</v>
      </c>
      <c r="K5506">
        <v>171.12</v>
      </c>
    </row>
    <row r="5507" spans="1:11" x14ac:dyDescent="0.25">
      <c r="A5507" t="s">
        <v>293</v>
      </c>
      <c r="B5507" t="s">
        <v>48</v>
      </c>
      <c r="C5507" t="s">
        <v>294</v>
      </c>
      <c r="D5507" t="s">
        <v>295</v>
      </c>
      <c r="E5507">
        <v>10.38</v>
      </c>
    </row>
    <row r="5508" spans="1:11" x14ac:dyDescent="0.25">
      <c r="A5508" t="s">
        <v>293</v>
      </c>
      <c r="B5508" t="s">
        <v>48</v>
      </c>
      <c r="C5508" t="s">
        <v>294</v>
      </c>
      <c r="D5508" t="s">
        <v>297</v>
      </c>
      <c r="E5508">
        <v>13.55</v>
      </c>
    </row>
    <row r="5509" spans="1:11" x14ac:dyDescent="0.25">
      <c r="A5509" t="s">
        <v>293</v>
      </c>
      <c r="B5509" t="s">
        <v>48</v>
      </c>
      <c r="C5509" t="s">
        <v>294</v>
      </c>
      <c r="D5509" t="s">
        <v>297</v>
      </c>
      <c r="E5509">
        <v>7.28</v>
      </c>
    </row>
    <row r="5510" spans="1:11" x14ac:dyDescent="0.25">
      <c r="A5510" t="s">
        <v>293</v>
      </c>
      <c r="B5510" t="s">
        <v>48</v>
      </c>
      <c r="C5510" t="s">
        <v>294</v>
      </c>
      <c r="D5510" t="s">
        <v>299</v>
      </c>
      <c r="E5510">
        <v>11.56</v>
      </c>
    </row>
    <row r="5511" spans="1:11" x14ac:dyDescent="0.25">
      <c r="A5511" t="s">
        <v>293</v>
      </c>
      <c r="B5511" t="s">
        <v>153</v>
      </c>
      <c r="C5511" t="s">
        <v>294</v>
      </c>
      <c r="D5511" t="s">
        <v>295</v>
      </c>
      <c r="E5511">
        <v>13.77</v>
      </c>
    </row>
    <row r="5512" spans="1:11" x14ac:dyDescent="0.25">
      <c r="A5512" t="s">
        <v>293</v>
      </c>
      <c r="B5512" t="s">
        <v>153</v>
      </c>
      <c r="C5512" t="s">
        <v>294</v>
      </c>
      <c r="D5512" t="s">
        <v>295</v>
      </c>
      <c r="E5512">
        <v>10.7</v>
      </c>
    </row>
    <row r="5513" spans="1:11" x14ac:dyDescent="0.25">
      <c r="A5513" t="s">
        <v>293</v>
      </c>
      <c r="B5513" t="s">
        <v>153</v>
      </c>
      <c r="C5513" t="s">
        <v>294</v>
      </c>
      <c r="D5513" t="s">
        <v>297</v>
      </c>
      <c r="E5513">
        <v>13.26</v>
      </c>
    </row>
    <row r="5514" spans="1:11" x14ac:dyDescent="0.25">
      <c r="A5514" t="s">
        <v>293</v>
      </c>
      <c r="B5514" t="s">
        <v>153</v>
      </c>
      <c r="C5514" t="s">
        <v>294</v>
      </c>
      <c r="D5514" t="s">
        <v>297</v>
      </c>
      <c r="E5514">
        <v>10.43</v>
      </c>
    </row>
    <row r="5515" spans="1:11" x14ac:dyDescent="0.25">
      <c r="A5515" t="s">
        <v>293</v>
      </c>
      <c r="B5515" t="s">
        <v>49</v>
      </c>
      <c r="C5515" t="s">
        <v>294</v>
      </c>
      <c r="D5515" t="s">
        <v>295</v>
      </c>
      <c r="E5515">
        <v>13.21</v>
      </c>
      <c r="F5515" t="s">
        <v>12</v>
      </c>
    </row>
    <row r="5516" spans="1:11" x14ac:dyDescent="0.25">
      <c r="A5516" t="s">
        <v>293</v>
      </c>
      <c r="B5516" t="s">
        <v>49</v>
      </c>
      <c r="C5516" t="s">
        <v>294</v>
      </c>
      <c r="D5516" t="s">
        <v>297</v>
      </c>
      <c r="E5516">
        <v>10.5</v>
      </c>
    </row>
    <row r="5517" spans="1:11" x14ac:dyDescent="0.25">
      <c r="A5517" t="s">
        <v>293</v>
      </c>
      <c r="B5517" t="s">
        <v>49</v>
      </c>
      <c r="C5517" t="s">
        <v>294</v>
      </c>
      <c r="D5517" t="s">
        <v>299</v>
      </c>
      <c r="E5517">
        <v>9.7100000000000009</v>
      </c>
    </row>
    <row r="5518" spans="1:11" x14ac:dyDescent="0.25">
      <c r="A5518" t="s">
        <v>293</v>
      </c>
      <c r="B5518" t="s">
        <v>154</v>
      </c>
      <c r="C5518" t="s">
        <v>294</v>
      </c>
      <c r="D5518" t="s">
        <v>295</v>
      </c>
      <c r="E5518">
        <v>13.69</v>
      </c>
    </row>
    <row r="5519" spans="1:11" x14ac:dyDescent="0.25">
      <c r="A5519" t="s">
        <v>293</v>
      </c>
      <c r="B5519" t="s">
        <v>154</v>
      </c>
      <c r="C5519" t="s">
        <v>294</v>
      </c>
      <c r="D5519" t="s">
        <v>297</v>
      </c>
      <c r="E5519">
        <v>11.34</v>
      </c>
    </row>
    <row r="5520" spans="1:11" x14ac:dyDescent="0.25">
      <c r="A5520" t="s">
        <v>293</v>
      </c>
      <c r="B5520" t="s">
        <v>154</v>
      </c>
      <c r="C5520" t="s">
        <v>294</v>
      </c>
      <c r="D5520" t="s">
        <v>299</v>
      </c>
      <c r="E5520">
        <v>9.6</v>
      </c>
    </row>
    <row r="5521" spans="1:11" x14ac:dyDescent="0.25">
      <c r="A5521" t="s">
        <v>293</v>
      </c>
      <c r="B5521" t="s">
        <v>50</v>
      </c>
      <c r="C5521" t="s">
        <v>294</v>
      </c>
      <c r="D5521" t="s">
        <v>295</v>
      </c>
      <c r="E5521">
        <v>11.71</v>
      </c>
      <c r="F5521" t="s">
        <v>9</v>
      </c>
      <c r="G5521">
        <v>99.12</v>
      </c>
      <c r="H5521">
        <v>64.16</v>
      </c>
      <c r="I5521">
        <v>1.1586658354114714</v>
      </c>
      <c r="J5521">
        <v>20</v>
      </c>
      <c r="K5521">
        <v>163.28</v>
      </c>
    </row>
    <row r="5522" spans="1:11" x14ac:dyDescent="0.25">
      <c r="A5522" t="s">
        <v>293</v>
      </c>
      <c r="B5522" t="s">
        <v>50</v>
      </c>
      <c r="C5522" t="s">
        <v>294</v>
      </c>
      <c r="D5522" t="s">
        <v>295</v>
      </c>
      <c r="E5522">
        <v>11.29</v>
      </c>
    </row>
    <row r="5523" spans="1:11" x14ac:dyDescent="0.25">
      <c r="A5523" t="s">
        <v>293</v>
      </c>
      <c r="B5523" t="s">
        <v>50</v>
      </c>
      <c r="C5523" t="s">
        <v>294</v>
      </c>
      <c r="D5523" t="s">
        <v>297</v>
      </c>
      <c r="E5523">
        <v>8.5500000000000007</v>
      </c>
    </row>
    <row r="5524" spans="1:11" x14ac:dyDescent="0.25">
      <c r="A5524" t="s">
        <v>293</v>
      </c>
      <c r="B5524" t="s">
        <v>50</v>
      </c>
      <c r="C5524" t="s">
        <v>294</v>
      </c>
      <c r="D5524" t="s">
        <v>297</v>
      </c>
      <c r="E5524">
        <v>7.89</v>
      </c>
    </row>
    <row r="5525" spans="1:11" x14ac:dyDescent="0.25">
      <c r="A5525" t="s">
        <v>293</v>
      </c>
      <c r="B5525" t="s">
        <v>50</v>
      </c>
      <c r="C5525" t="s">
        <v>294</v>
      </c>
      <c r="D5525" t="s">
        <v>299</v>
      </c>
      <c r="E5525">
        <v>11.23</v>
      </c>
    </row>
    <row r="5526" spans="1:11" x14ac:dyDescent="0.25">
      <c r="A5526" t="s">
        <v>293</v>
      </c>
      <c r="B5526" t="s">
        <v>155</v>
      </c>
      <c r="C5526" t="s">
        <v>294</v>
      </c>
      <c r="D5526" t="s">
        <v>295</v>
      </c>
      <c r="E5526">
        <v>13.84</v>
      </c>
    </row>
    <row r="5527" spans="1:11" x14ac:dyDescent="0.25">
      <c r="A5527" t="s">
        <v>293</v>
      </c>
      <c r="B5527" t="s">
        <v>155</v>
      </c>
      <c r="C5527" t="s">
        <v>294</v>
      </c>
      <c r="D5527" t="s">
        <v>295</v>
      </c>
      <c r="E5527">
        <v>4.9000000000000004</v>
      </c>
    </row>
    <row r="5528" spans="1:11" x14ac:dyDescent="0.25">
      <c r="A5528" t="s">
        <v>293</v>
      </c>
      <c r="B5528" t="s">
        <v>155</v>
      </c>
      <c r="C5528" t="s">
        <v>294</v>
      </c>
      <c r="D5528" t="s">
        <v>297</v>
      </c>
      <c r="E5528">
        <v>12.41</v>
      </c>
    </row>
    <row r="5529" spans="1:11" x14ac:dyDescent="0.25">
      <c r="A5529" t="s">
        <v>293</v>
      </c>
      <c r="B5529" t="s">
        <v>155</v>
      </c>
      <c r="C5529" t="s">
        <v>294</v>
      </c>
      <c r="D5529" t="s">
        <v>297</v>
      </c>
      <c r="E5529">
        <v>6.34</v>
      </c>
    </row>
    <row r="5530" spans="1:11" x14ac:dyDescent="0.25">
      <c r="A5530" t="s">
        <v>293</v>
      </c>
      <c r="B5530" t="s">
        <v>155</v>
      </c>
      <c r="C5530" t="s">
        <v>294</v>
      </c>
      <c r="D5530" t="s">
        <v>299</v>
      </c>
      <c r="E5530">
        <v>10.96</v>
      </c>
    </row>
    <row r="5531" spans="1:11" x14ac:dyDescent="0.25">
      <c r="A5531" t="s">
        <v>293</v>
      </c>
      <c r="B5531" t="s">
        <v>51</v>
      </c>
      <c r="C5531" t="s">
        <v>294</v>
      </c>
      <c r="D5531" t="s">
        <v>295</v>
      </c>
      <c r="E5531">
        <v>11.53</v>
      </c>
      <c r="F5531" t="s">
        <v>12</v>
      </c>
    </row>
    <row r="5532" spans="1:11" x14ac:dyDescent="0.25">
      <c r="A5532" t="s">
        <v>293</v>
      </c>
      <c r="B5532" t="s">
        <v>51</v>
      </c>
      <c r="C5532" t="s">
        <v>294</v>
      </c>
      <c r="D5532" t="s">
        <v>297</v>
      </c>
      <c r="E5532">
        <v>9.8800000000000008</v>
      </c>
    </row>
    <row r="5533" spans="1:11" x14ac:dyDescent="0.25">
      <c r="A5533" t="s">
        <v>293</v>
      </c>
      <c r="B5533" t="s">
        <v>51</v>
      </c>
      <c r="C5533" t="s">
        <v>294</v>
      </c>
      <c r="D5533" t="s">
        <v>299</v>
      </c>
      <c r="E5533">
        <v>9.5299999999999994</v>
      </c>
    </row>
    <row r="5534" spans="1:11" x14ac:dyDescent="0.25">
      <c r="A5534" t="s">
        <v>293</v>
      </c>
      <c r="B5534" t="s">
        <v>156</v>
      </c>
      <c r="C5534" t="s">
        <v>294</v>
      </c>
      <c r="D5534" t="s">
        <v>295</v>
      </c>
      <c r="E5534">
        <v>12.18</v>
      </c>
    </row>
    <row r="5535" spans="1:11" x14ac:dyDescent="0.25">
      <c r="A5535" t="s">
        <v>293</v>
      </c>
      <c r="B5535" t="s">
        <v>156</v>
      </c>
      <c r="C5535" t="s">
        <v>294</v>
      </c>
      <c r="D5535" t="s">
        <v>297</v>
      </c>
      <c r="E5535">
        <v>11.93</v>
      </c>
    </row>
    <row r="5536" spans="1:11" x14ac:dyDescent="0.25">
      <c r="A5536" t="s">
        <v>293</v>
      </c>
      <c r="B5536" t="s">
        <v>156</v>
      </c>
      <c r="C5536" t="s">
        <v>294</v>
      </c>
      <c r="D5536" t="s">
        <v>299</v>
      </c>
      <c r="E5536">
        <v>9.11</v>
      </c>
    </row>
    <row r="5537" spans="1:11" x14ac:dyDescent="0.25">
      <c r="A5537" t="s">
        <v>293</v>
      </c>
      <c r="B5537" t="s">
        <v>52</v>
      </c>
      <c r="C5537" t="s">
        <v>294</v>
      </c>
      <c r="D5537" t="s">
        <v>295</v>
      </c>
      <c r="E5537">
        <v>13.75</v>
      </c>
      <c r="F5537" t="s">
        <v>9</v>
      </c>
      <c r="G5537">
        <v>116.88000000000001</v>
      </c>
      <c r="H5537">
        <v>71.23</v>
      </c>
      <c r="I5537">
        <v>1.2306612382423137</v>
      </c>
      <c r="J5537">
        <v>21</v>
      </c>
      <c r="K5537">
        <v>188.11</v>
      </c>
    </row>
    <row r="5538" spans="1:11" x14ac:dyDescent="0.25">
      <c r="A5538" t="s">
        <v>293</v>
      </c>
      <c r="B5538" t="s">
        <v>52</v>
      </c>
      <c r="C5538" t="s">
        <v>294</v>
      </c>
      <c r="D5538" t="s">
        <v>295</v>
      </c>
      <c r="E5538">
        <v>9.59</v>
      </c>
    </row>
    <row r="5539" spans="1:11" x14ac:dyDescent="0.25">
      <c r="A5539" t="s">
        <v>293</v>
      </c>
      <c r="B5539" t="s">
        <v>52</v>
      </c>
      <c r="C5539" t="s">
        <v>294</v>
      </c>
      <c r="D5539" t="s">
        <v>296</v>
      </c>
      <c r="E5539">
        <v>11.76</v>
      </c>
    </row>
    <row r="5540" spans="1:11" x14ac:dyDescent="0.25">
      <c r="A5540" t="s">
        <v>293</v>
      </c>
      <c r="B5540" t="s">
        <v>52</v>
      </c>
      <c r="C5540" t="s">
        <v>294</v>
      </c>
      <c r="D5540" t="s">
        <v>296</v>
      </c>
      <c r="E5540">
        <v>10.81</v>
      </c>
    </row>
    <row r="5541" spans="1:11" x14ac:dyDescent="0.25">
      <c r="A5541" t="s">
        <v>293</v>
      </c>
      <c r="B5541" t="s">
        <v>52</v>
      </c>
      <c r="C5541" t="s">
        <v>294</v>
      </c>
      <c r="D5541" t="s">
        <v>297</v>
      </c>
      <c r="E5541">
        <v>13.77</v>
      </c>
    </row>
    <row r="5542" spans="1:11" x14ac:dyDescent="0.25">
      <c r="A5542" t="s">
        <v>293</v>
      </c>
      <c r="B5542" t="s">
        <v>157</v>
      </c>
      <c r="C5542" t="s">
        <v>294</v>
      </c>
      <c r="D5542" t="s">
        <v>295</v>
      </c>
      <c r="E5542">
        <v>13.62</v>
      </c>
    </row>
    <row r="5543" spans="1:11" x14ac:dyDescent="0.25">
      <c r="A5543" t="s">
        <v>293</v>
      </c>
      <c r="B5543" t="s">
        <v>157</v>
      </c>
      <c r="C5543" t="s">
        <v>294</v>
      </c>
      <c r="D5543" t="s">
        <v>295</v>
      </c>
      <c r="E5543">
        <v>6.96</v>
      </c>
    </row>
    <row r="5544" spans="1:11" x14ac:dyDescent="0.25">
      <c r="A5544" t="s">
        <v>293</v>
      </c>
      <c r="B5544" t="s">
        <v>157</v>
      </c>
      <c r="C5544" t="s">
        <v>294</v>
      </c>
      <c r="D5544" t="s">
        <v>296</v>
      </c>
      <c r="E5544">
        <v>14.17</v>
      </c>
    </row>
    <row r="5545" spans="1:11" x14ac:dyDescent="0.25">
      <c r="A5545" t="s">
        <v>293</v>
      </c>
      <c r="B5545" t="s">
        <v>157</v>
      </c>
      <c r="C5545" t="s">
        <v>294</v>
      </c>
      <c r="D5545" t="s">
        <v>296</v>
      </c>
      <c r="E5545">
        <v>9.34</v>
      </c>
    </row>
    <row r="5546" spans="1:11" x14ac:dyDescent="0.25">
      <c r="A5546" t="s">
        <v>293</v>
      </c>
      <c r="B5546" t="s">
        <v>157</v>
      </c>
      <c r="C5546" t="s">
        <v>294</v>
      </c>
      <c r="D5546" t="s">
        <v>297</v>
      </c>
      <c r="E5546">
        <v>13.11</v>
      </c>
    </row>
    <row r="5547" spans="1:11" x14ac:dyDescent="0.25">
      <c r="A5547" t="s">
        <v>293</v>
      </c>
      <c r="B5547" t="s">
        <v>53</v>
      </c>
      <c r="C5547" t="s">
        <v>294</v>
      </c>
      <c r="D5547" t="s">
        <v>295</v>
      </c>
      <c r="E5547">
        <v>13.12</v>
      </c>
      <c r="F5547" t="s">
        <v>12</v>
      </c>
    </row>
    <row r="5548" spans="1:11" x14ac:dyDescent="0.25">
      <c r="A5548" t="s">
        <v>293</v>
      </c>
      <c r="B5548" t="s">
        <v>53</v>
      </c>
      <c r="C5548" t="s">
        <v>294</v>
      </c>
      <c r="D5548" t="s">
        <v>296</v>
      </c>
      <c r="E5548">
        <v>12.02</v>
      </c>
    </row>
    <row r="5549" spans="1:11" x14ac:dyDescent="0.25">
      <c r="A5549" t="s">
        <v>293</v>
      </c>
      <c r="B5549" t="s">
        <v>53</v>
      </c>
      <c r="C5549" t="s">
        <v>294</v>
      </c>
      <c r="D5549" t="s">
        <v>297</v>
      </c>
      <c r="E5549">
        <v>9.48</v>
      </c>
    </row>
    <row r="5550" spans="1:11" x14ac:dyDescent="0.25">
      <c r="A5550" t="s">
        <v>293</v>
      </c>
      <c r="B5550" t="s">
        <v>158</v>
      </c>
      <c r="C5550" t="s">
        <v>294</v>
      </c>
      <c r="D5550" t="s">
        <v>295</v>
      </c>
      <c r="E5550">
        <v>14.85</v>
      </c>
    </row>
    <row r="5551" spans="1:11" x14ac:dyDescent="0.25">
      <c r="A5551" t="s">
        <v>293</v>
      </c>
      <c r="B5551" t="s">
        <v>158</v>
      </c>
      <c r="C5551" t="s">
        <v>294</v>
      </c>
      <c r="D5551" t="s">
        <v>297</v>
      </c>
      <c r="E5551">
        <v>12.88</v>
      </c>
    </row>
    <row r="5552" spans="1:11" x14ac:dyDescent="0.25">
      <c r="A5552" t="s">
        <v>293</v>
      </c>
      <c r="B5552" t="s">
        <v>158</v>
      </c>
      <c r="C5552" t="s">
        <v>294</v>
      </c>
      <c r="D5552" t="s">
        <v>299</v>
      </c>
      <c r="E5552">
        <v>8.8800000000000008</v>
      </c>
    </row>
    <row r="5553" spans="1:11" x14ac:dyDescent="0.25">
      <c r="A5553" t="s">
        <v>293</v>
      </c>
      <c r="B5553" t="s">
        <v>159</v>
      </c>
      <c r="C5553" t="s">
        <v>294</v>
      </c>
      <c r="D5553" t="s">
        <v>295</v>
      </c>
      <c r="E5553">
        <v>14.86</v>
      </c>
      <c r="F5553" t="s">
        <v>9</v>
      </c>
      <c r="G5553">
        <v>54.459999999999994</v>
      </c>
      <c r="H5553">
        <v>123.75</v>
      </c>
      <c r="I5553">
        <v>0.330060606060606</v>
      </c>
      <c r="J5553">
        <v>22</v>
      </c>
      <c r="K5553">
        <v>178.20999999999998</v>
      </c>
    </row>
    <row r="5554" spans="1:11" x14ac:dyDescent="0.25">
      <c r="A5554" t="s">
        <v>293</v>
      </c>
      <c r="B5554" t="s">
        <v>159</v>
      </c>
      <c r="C5554" t="s">
        <v>294</v>
      </c>
      <c r="D5554" t="s">
        <v>295</v>
      </c>
      <c r="E5554">
        <v>7.65</v>
      </c>
    </row>
    <row r="5555" spans="1:11" x14ac:dyDescent="0.25">
      <c r="A5555" t="s">
        <v>293</v>
      </c>
      <c r="B5555" t="s">
        <v>159</v>
      </c>
      <c r="C5555" t="s">
        <v>294</v>
      </c>
      <c r="D5555" t="s">
        <v>297</v>
      </c>
      <c r="E5555">
        <v>13.24</v>
      </c>
    </row>
    <row r="5556" spans="1:11" x14ac:dyDescent="0.25">
      <c r="A5556" t="s">
        <v>293</v>
      </c>
      <c r="B5556" t="s">
        <v>159</v>
      </c>
      <c r="C5556" t="s">
        <v>294</v>
      </c>
      <c r="D5556" t="s">
        <v>297</v>
      </c>
      <c r="E5556">
        <v>5.3</v>
      </c>
    </row>
    <row r="5557" spans="1:11" x14ac:dyDescent="0.25">
      <c r="A5557" t="s">
        <v>293</v>
      </c>
      <c r="B5557" t="s">
        <v>159</v>
      </c>
      <c r="C5557" t="s">
        <v>294</v>
      </c>
      <c r="D5557" t="s">
        <v>299</v>
      </c>
      <c r="E5557">
        <v>13.41</v>
      </c>
    </row>
    <row r="5558" spans="1:11" x14ac:dyDescent="0.25">
      <c r="A5558" t="s">
        <v>293</v>
      </c>
      <c r="B5558" t="s">
        <v>54</v>
      </c>
      <c r="C5558" t="s">
        <v>294</v>
      </c>
      <c r="D5558" t="s">
        <v>295</v>
      </c>
      <c r="E5558">
        <v>15.65</v>
      </c>
      <c r="F5558" t="s">
        <v>12</v>
      </c>
    </row>
    <row r="5559" spans="1:11" x14ac:dyDescent="0.25">
      <c r="A5559" t="s">
        <v>293</v>
      </c>
      <c r="B5559" t="s">
        <v>54</v>
      </c>
      <c r="C5559" t="s">
        <v>294</v>
      </c>
      <c r="D5559" t="s">
        <v>295</v>
      </c>
      <c r="E5559">
        <v>15.91</v>
      </c>
    </row>
    <row r="5560" spans="1:11" x14ac:dyDescent="0.25">
      <c r="A5560" t="s">
        <v>293</v>
      </c>
      <c r="B5560" t="s">
        <v>54</v>
      </c>
      <c r="C5560" t="s">
        <v>294</v>
      </c>
      <c r="D5560" t="s">
        <v>297</v>
      </c>
      <c r="E5560">
        <v>13.95</v>
      </c>
    </row>
    <row r="5561" spans="1:11" x14ac:dyDescent="0.25">
      <c r="A5561" t="s">
        <v>293</v>
      </c>
      <c r="B5561" t="s">
        <v>54</v>
      </c>
      <c r="C5561" t="s">
        <v>294</v>
      </c>
      <c r="D5561" t="s">
        <v>297</v>
      </c>
      <c r="E5561">
        <v>15.85</v>
      </c>
    </row>
    <row r="5562" spans="1:11" x14ac:dyDescent="0.25">
      <c r="A5562" t="s">
        <v>293</v>
      </c>
      <c r="B5562" t="s">
        <v>54</v>
      </c>
      <c r="C5562" t="s">
        <v>294</v>
      </c>
      <c r="D5562" t="s">
        <v>299</v>
      </c>
      <c r="E5562">
        <v>7.17</v>
      </c>
    </row>
    <row r="5563" spans="1:11" x14ac:dyDescent="0.25">
      <c r="A5563" t="s">
        <v>293</v>
      </c>
      <c r="B5563" t="s">
        <v>54</v>
      </c>
      <c r="C5563" t="s">
        <v>294</v>
      </c>
      <c r="D5563" t="s">
        <v>299</v>
      </c>
      <c r="E5563">
        <v>11.25</v>
      </c>
    </row>
    <row r="5564" spans="1:11" x14ac:dyDescent="0.25">
      <c r="A5564" t="s">
        <v>293</v>
      </c>
      <c r="B5564" t="s">
        <v>160</v>
      </c>
      <c r="C5564" t="s">
        <v>294</v>
      </c>
      <c r="D5564" t="s">
        <v>295</v>
      </c>
      <c r="E5564">
        <v>14.27</v>
      </c>
    </row>
    <row r="5565" spans="1:11" x14ac:dyDescent="0.25">
      <c r="A5565" t="s">
        <v>293</v>
      </c>
      <c r="B5565" t="s">
        <v>160</v>
      </c>
      <c r="C5565" t="s">
        <v>294</v>
      </c>
      <c r="D5565" t="s">
        <v>295</v>
      </c>
      <c r="E5565">
        <v>10.42</v>
      </c>
    </row>
    <row r="5566" spans="1:11" x14ac:dyDescent="0.25">
      <c r="A5566" t="s">
        <v>293</v>
      </c>
      <c r="B5566" t="s">
        <v>160</v>
      </c>
      <c r="C5566" t="s">
        <v>294</v>
      </c>
      <c r="D5566" t="s">
        <v>297</v>
      </c>
      <c r="E5566">
        <v>12</v>
      </c>
    </row>
    <row r="5567" spans="1:11" x14ac:dyDescent="0.25">
      <c r="A5567" t="s">
        <v>293</v>
      </c>
      <c r="B5567" t="s">
        <v>160</v>
      </c>
      <c r="C5567" t="s">
        <v>294</v>
      </c>
      <c r="D5567" t="s">
        <v>297</v>
      </c>
      <c r="E5567">
        <v>7.28</v>
      </c>
    </row>
    <row r="5568" spans="1:11" x14ac:dyDescent="0.25">
      <c r="A5568" t="s">
        <v>293</v>
      </c>
      <c r="B5568" t="s">
        <v>55</v>
      </c>
      <c r="C5568" t="s">
        <v>294</v>
      </c>
      <c r="D5568" t="s">
        <v>295</v>
      </c>
      <c r="E5568">
        <v>14.53</v>
      </c>
      <c r="F5568" t="s">
        <v>9</v>
      </c>
      <c r="G5568">
        <v>106.57000000000001</v>
      </c>
      <c r="H5568">
        <v>72.3</v>
      </c>
      <c r="I5568">
        <v>1.1054979253112034</v>
      </c>
      <c r="J5568">
        <v>23</v>
      </c>
      <c r="K5568">
        <v>178.87</v>
      </c>
    </row>
    <row r="5569" spans="1:11" x14ac:dyDescent="0.25">
      <c r="A5569" t="s">
        <v>293</v>
      </c>
      <c r="B5569" t="s">
        <v>55</v>
      </c>
      <c r="C5569" t="s">
        <v>294</v>
      </c>
      <c r="D5569" t="s">
        <v>295</v>
      </c>
      <c r="E5569">
        <v>12.09</v>
      </c>
    </row>
    <row r="5570" spans="1:11" x14ac:dyDescent="0.25">
      <c r="A5570" t="s">
        <v>293</v>
      </c>
      <c r="B5570" t="s">
        <v>55</v>
      </c>
      <c r="C5570" t="s">
        <v>294</v>
      </c>
      <c r="D5570" t="s">
        <v>297</v>
      </c>
      <c r="E5570">
        <v>14.4</v>
      </c>
    </row>
    <row r="5571" spans="1:11" x14ac:dyDescent="0.25">
      <c r="A5571" t="s">
        <v>293</v>
      </c>
      <c r="B5571" t="s">
        <v>55</v>
      </c>
      <c r="C5571" t="s">
        <v>294</v>
      </c>
      <c r="D5571" t="s">
        <v>297</v>
      </c>
      <c r="E5571">
        <v>11.51</v>
      </c>
    </row>
    <row r="5572" spans="1:11" x14ac:dyDescent="0.25">
      <c r="A5572" t="s">
        <v>293</v>
      </c>
      <c r="B5572" t="s">
        <v>161</v>
      </c>
      <c r="C5572" t="s">
        <v>294</v>
      </c>
      <c r="D5572" t="s">
        <v>295</v>
      </c>
      <c r="E5572">
        <v>13.84</v>
      </c>
    </row>
    <row r="5573" spans="1:11" x14ac:dyDescent="0.25">
      <c r="A5573" t="s">
        <v>293</v>
      </c>
      <c r="B5573" t="s">
        <v>161</v>
      </c>
      <c r="C5573" t="s">
        <v>294</v>
      </c>
      <c r="D5573" t="s">
        <v>295</v>
      </c>
      <c r="E5573">
        <v>5.29</v>
      </c>
    </row>
    <row r="5574" spans="1:11" x14ac:dyDescent="0.25">
      <c r="A5574" t="s">
        <v>293</v>
      </c>
      <c r="B5574" t="s">
        <v>161</v>
      </c>
      <c r="C5574" t="s">
        <v>294</v>
      </c>
      <c r="D5574" t="s">
        <v>297</v>
      </c>
      <c r="E5574">
        <v>13.9</v>
      </c>
    </row>
    <row r="5575" spans="1:11" x14ac:dyDescent="0.25">
      <c r="A5575" t="s">
        <v>293</v>
      </c>
      <c r="B5575" t="s">
        <v>161</v>
      </c>
      <c r="C5575" t="s">
        <v>294</v>
      </c>
      <c r="D5575" t="s">
        <v>297</v>
      </c>
      <c r="E5575">
        <v>8.09</v>
      </c>
    </row>
    <row r="5576" spans="1:11" x14ac:dyDescent="0.25">
      <c r="A5576" t="s">
        <v>293</v>
      </c>
      <c r="B5576" t="s">
        <v>161</v>
      </c>
      <c r="C5576" t="s">
        <v>294</v>
      </c>
      <c r="D5576" t="s">
        <v>299</v>
      </c>
      <c r="E5576">
        <v>12.92</v>
      </c>
    </row>
    <row r="5577" spans="1:11" x14ac:dyDescent="0.25">
      <c r="A5577" t="s">
        <v>293</v>
      </c>
      <c r="B5577" t="s">
        <v>56</v>
      </c>
      <c r="C5577" t="s">
        <v>294</v>
      </c>
      <c r="D5577" t="s">
        <v>295</v>
      </c>
      <c r="E5577">
        <v>13.86</v>
      </c>
      <c r="F5577" t="s">
        <v>12</v>
      </c>
    </row>
    <row r="5578" spans="1:11" x14ac:dyDescent="0.25">
      <c r="A5578" t="s">
        <v>293</v>
      </c>
      <c r="B5578" t="s">
        <v>56</v>
      </c>
      <c r="C5578" t="s">
        <v>294</v>
      </c>
      <c r="D5578" t="s">
        <v>297</v>
      </c>
      <c r="E5578">
        <v>11.55</v>
      </c>
    </row>
    <row r="5579" spans="1:11" x14ac:dyDescent="0.25">
      <c r="A5579" t="s">
        <v>293</v>
      </c>
      <c r="B5579" t="s">
        <v>56</v>
      </c>
      <c r="C5579" t="s">
        <v>294</v>
      </c>
      <c r="D5579" t="s">
        <v>299</v>
      </c>
      <c r="E5579">
        <v>9.57</v>
      </c>
    </row>
    <row r="5580" spans="1:11" x14ac:dyDescent="0.25">
      <c r="A5580" t="s">
        <v>293</v>
      </c>
      <c r="B5580" t="s">
        <v>162</v>
      </c>
      <c r="C5580" t="s">
        <v>294</v>
      </c>
      <c r="D5580" t="s">
        <v>295</v>
      </c>
      <c r="E5580">
        <v>13.92</v>
      </c>
    </row>
    <row r="5581" spans="1:11" x14ac:dyDescent="0.25">
      <c r="A5581" t="s">
        <v>293</v>
      </c>
      <c r="B5581" t="s">
        <v>162</v>
      </c>
      <c r="C5581" t="s">
        <v>294</v>
      </c>
      <c r="D5581" t="s">
        <v>297</v>
      </c>
      <c r="E5581">
        <v>13.65</v>
      </c>
    </row>
    <row r="5582" spans="1:11" x14ac:dyDescent="0.25">
      <c r="A5582" t="s">
        <v>293</v>
      </c>
      <c r="B5582" t="s">
        <v>162</v>
      </c>
      <c r="C5582" t="s">
        <v>294</v>
      </c>
      <c r="D5582" t="s">
        <v>299</v>
      </c>
      <c r="E5582">
        <v>9.75</v>
      </c>
    </row>
    <row r="5583" spans="1:11" x14ac:dyDescent="0.25">
      <c r="A5583" t="s">
        <v>293</v>
      </c>
      <c r="B5583" t="s">
        <v>57</v>
      </c>
      <c r="C5583" t="s">
        <v>294</v>
      </c>
      <c r="D5583" t="s">
        <v>296</v>
      </c>
      <c r="E5583">
        <v>12.53</v>
      </c>
      <c r="F5583" t="s">
        <v>9</v>
      </c>
      <c r="G5583">
        <v>105.85</v>
      </c>
      <c r="H5583">
        <v>66.72</v>
      </c>
      <c r="I5583">
        <v>1.1898606115107915</v>
      </c>
      <c r="J5583">
        <v>24</v>
      </c>
      <c r="K5583">
        <v>172.57</v>
      </c>
    </row>
    <row r="5584" spans="1:11" x14ac:dyDescent="0.25">
      <c r="A5584" t="s">
        <v>293</v>
      </c>
      <c r="B5584" t="s">
        <v>57</v>
      </c>
      <c r="C5584" t="s">
        <v>294</v>
      </c>
      <c r="D5584" t="s">
        <v>296</v>
      </c>
      <c r="E5584">
        <v>7.9</v>
      </c>
    </row>
    <row r="5585" spans="1:11" x14ac:dyDescent="0.25">
      <c r="A5585" t="s">
        <v>293</v>
      </c>
      <c r="B5585" t="s">
        <v>57</v>
      </c>
      <c r="C5585" t="s">
        <v>294</v>
      </c>
      <c r="D5585" t="s">
        <v>297</v>
      </c>
      <c r="E5585">
        <v>11.8</v>
      </c>
    </row>
    <row r="5586" spans="1:11" x14ac:dyDescent="0.25">
      <c r="A5586" t="s">
        <v>293</v>
      </c>
      <c r="B5586" t="s">
        <v>57</v>
      </c>
      <c r="C5586" t="s">
        <v>294</v>
      </c>
      <c r="D5586" t="s">
        <v>297</v>
      </c>
      <c r="E5586">
        <v>9.3000000000000007</v>
      </c>
    </row>
    <row r="5587" spans="1:11" x14ac:dyDescent="0.25">
      <c r="A5587" t="s">
        <v>293</v>
      </c>
      <c r="B5587" t="s">
        <v>57</v>
      </c>
      <c r="C5587" t="s">
        <v>294</v>
      </c>
      <c r="D5587" t="s">
        <v>299</v>
      </c>
      <c r="E5587">
        <v>13.09</v>
      </c>
    </row>
    <row r="5588" spans="1:11" x14ac:dyDescent="0.25">
      <c r="A5588" t="s">
        <v>293</v>
      </c>
      <c r="B5588" t="s">
        <v>163</v>
      </c>
      <c r="C5588" t="s">
        <v>294</v>
      </c>
      <c r="D5588" t="s">
        <v>296</v>
      </c>
      <c r="E5588">
        <v>11.02</v>
      </c>
    </row>
    <row r="5589" spans="1:11" x14ac:dyDescent="0.25">
      <c r="A5589" t="s">
        <v>293</v>
      </c>
      <c r="B5589" t="s">
        <v>163</v>
      </c>
      <c r="C5589" t="s">
        <v>294</v>
      </c>
      <c r="D5589" t="s">
        <v>296</v>
      </c>
      <c r="E5589">
        <v>10.44</v>
      </c>
    </row>
    <row r="5590" spans="1:11" x14ac:dyDescent="0.25">
      <c r="A5590" t="s">
        <v>293</v>
      </c>
      <c r="B5590" t="s">
        <v>163</v>
      </c>
      <c r="C5590" t="s">
        <v>294</v>
      </c>
      <c r="D5590" t="s">
        <v>297</v>
      </c>
      <c r="E5590">
        <v>13.32</v>
      </c>
    </row>
    <row r="5591" spans="1:11" x14ac:dyDescent="0.25">
      <c r="A5591" t="s">
        <v>293</v>
      </c>
      <c r="B5591" t="s">
        <v>163</v>
      </c>
      <c r="C5591" t="s">
        <v>294</v>
      </c>
      <c r="D5591" t="s">
        <v>297</v>
      </c>
      <c r="E5591">
        <v>5.74</v>
      </c>
    </row>
    <row r="5592" spans="1:11" x14ac:dyDescent="0.25">
      <c r="A5592" t="s">
        <v>293</v>
      </c>
      <c r="B5592" t="s">
        <v>163</v>
      </c>
      <c r="C5592" t="s">
        <v>294</v>
      </c>
      <c r="D5592" t="s">
        <v>299</v>
      </c>
      <c r="E5592">
        <v>10.71</v>
      </c>
    </row>
    <row r="5593" spans="1:11" x14ac:dyDescent="0.25">
      <c r="A5593" t="s">
        <v>293</v>
      </c>
      <c r="B5593" t="s">
        <v>58</v>
      </c>
      <c r="C5593" t="s">
        <v>294</v>
      </c>
      <c r="D5593" t="s">
        <v>296</v>
      </c>
      <c r="E5593">
        <v>11.65</v>
      </c>
      <c r="F5593" t="s">
        <v>12</v>
      </c>
    </row>
    <row r="5594" spans="1:11" x14ac:dyDescent="0.25">
      <c r="A5594" t="s">
        <v>293</v>
      </c>
      <c r="B5594" t="s">
        <v>58</v>
      </c>
      <c r="C5594" t="s">
        <v>294</v>
      </c>
      <c r="D5594" t="s">
        <v>297</v>
      </c>
      <c r="E5594">
        <v>12.17</v>
      </c>
    </row>
    <row r="5595" spans="1:11" x14ac:dyDescent="0.25">
      <c r="A5595" t="s">
        <v>293</v>
      </c>
      <c r="B5595" t="s">
        <v>58</v>
      </c>
      <c r="C5595" t="s">
        <v>294</v>
      </c>
      <c r="D5595" t="s">
        <v>299</v>
      </c>
      <c r="E5595">
        <v>8.8000000000000007</v>
      </c>
    </row>
    <row r="5596" spans="1:11" x14ac:dyDescent="0.25">
      <c r="A5596" t="s">
        <v>293</v>
      </c>
      <c r="B5596" t="s">
        <v>164</v>
      </c>
      <c r="C5596" t="s">
        <v>294</v>
      </c>
      <c r="D5596" t="s">
        <v>296</v>
      </c>
      <c r="E5596">
        <v>12.62</v>
      </c>
    </row>
    <row r="5597" spans="1:11" x14ac:dyDescent="0.25">
      <c r="A5597" t="s">
        <v>293</v>
      </c>
      <c r="B5597" t="s">
        <v>164</v>
      </c>
      <c r="C5597" t="s">
        <v>294</v>
      </c>
      <c r="D5597" t="s">
        <v>297</v>
      </c>
      <c r="E5597">
        <v>13.37</v>
      </c>
    </row>
    <row r="5598" spans="1:11" x14ac:dyDescent="0.25">
      <c r="A5598" t="s">
        <v>293</v>
      </c>
      <c r="B5598" t="s">
        <v>164</v>
      </c>
      <c r="C5598" t="s">
        <v>294</v>
      </c>
      <c r="D5598" t="s">
        <v>299</v>
      </c>
      <c r="E5598">
        <v>8.11</v>
      </c>
    </row>
    <row r="5599" spans="1:11" x14ac:dyDescent="0.25">
      <c r="A5599" t="s">
        <v>293</v>
      </c>
      <c r="B5599" t="s">
        <v>59</v>
      </c>
      <c r="C5599" t="s">
        <v>294</v>
      </c>
      <c r="D5599" t="s">
        <v>296</v>
      </c>
      <c r="E5599">
        <v>13.49</v>
      </c>
      <c r="F5599" t="s">
        <v>9</v>
      </c>
      <c r="G5599">
        <v>107.88000000000002</v>
      </c>
      <c r="H5599">
        <v>77.860000000000014</v>
      </c>
      <c r="I5599">
        <v>1.0391728743899307</v>
      </c>
      <c r="J5599">
        <v>25</v>
      </c>
      <c r="K5599">
        <v>185.74000000000004</v>
      </c>
    </row>
    <row r="5600" spans="1:11" x14ac:dyDescent="0.25">
      <c r="A5600" t="s">
        <v>293</v>
      </c>
      <c r="B5600" t="s">
        <v>59</v>
      </c>
      <c r="C5600" t="s">
        <v>294</v>
      </c>
      <c r="D5600" t="s">
        <v>296</v>
      </c>
      <c r="E5600">
        <v>6.74</v>
      </c>
    </row>
    <row r="5601" spans="1:11" x14ac:dyDescent="0.25">
      <c r="A5601" t="s">
        <v>293</v>
      </c>
      <c r="B5601" t="s">
        <v>59</v>
      </c>
      <c r="C5601" t="s">
        <v>294</v>
      </c>
      <c r="D5601" t="s">
        <v>297</v>
      </c>
      <c r="E5601">
        <v>11.54</v>
      </c>
    </row>
    <row r="5602" spans="1:11" x14ac:dyDescent="0.25">
      <c r="A5602" t="s">
        <v>293</v>
      </c>
      <c r="B5602" t="s">
        <v>59</v>
      </c>
      <c r="C5602" t="s">
        <v>294</v>
      </c>
      <c r="D5602" t="s">
        <v>297</v>
      </c>
      <c r="E5602">
        <v>9.76</v>
      </c>
    </row>
    <row r="5603" spans="1:11" x14ac:dyDescent="0.25">
      <c r="A5603" t="s">
        <v>293</v>
      </c>
      <c r="B5603" t="s">
        <v>59</v>
      </c>
      <c r="C5603" t="s">
        <v>294</v>
      </c>
      <c r="D5603" t="s">
        <v>299</v>
      </c>
      <c r="E5603">
        <v>12.82</v>
      </c>
    </row>
    <row r="5604" spans="1:11" x14ac:dyDescent="0.25">
      <c r="A5604" t="s">
        <v>293</v>
      </c>
      <c r="B5604" t="s">
        <v>165</v>
      </c>
      <c r="C5604" t="s">
        <v>294</v>
      </c>
      <c r="D5604" t="s">
        <v>296</v>
      </c>
      <c r="E5604">
        <v>13.51</v>
      </c>
    </row>
    <row r="5605" spans="1:11" x14ac:dyDescent="0.25">
      <c r="A5605" t="s">
        <v>293</v>
      </c>
      <c r="B5605" t="s">
        <v>165</v>
      </c>
      <c r="C5605" t="s">
        <v>294</v>
      </c>
      <c r="D5605" t="s">
        <v>296</v>
      </c>
      <c r="E5605">
        <v>7.32</v>
      </c>
    </row>
    <row r="5606" spans="1:11" x14ac:dyDescent="0.25">
      <c r="A5606" t="s">
        <v>293</v>
      </c>
      <c r="B5606" t="s">
        <v>165</v>
      </c>
      <c r="C5606" t="s">
        <v>294</v>
      </c>
      <c r="D5606" t="s">
        <v>297</v>
      </c>
      <c r="E5606">
        <v>15.21</v>
      </c>
    </row>
    <row r="5607" spans="1:11" x14ac:dyDescent="0.25">
      <c r="A5607" t="s">
        <v>293</v>
      </c>
      <c r="B5607" t="s">
        <v>165</v>
      </c>
      <c r="C5607" t="s">
        <v>294</v>
      </c>
      <c r="D5607" t="s">
        <v>297</v>
      </c>
      <c r="E5607">
        <v>6.01</v>
      </c>
    </row>
    <row r="5608" spans="1:11" x14ac:dyDescent="0.25">
      <c r="A5608" t="s">
        <v>293</v>
      </c>
      <c r="B5608" t="s">
        <v>165</v>
      </c>
      <c r="C5608" t="s">
        <v>294</v>
      </c>
      <c r="D5608" t="s">
        <v>299</v>
      </c>
      <c r="E5608">
        <v>11.48</v>
      </c>
    </row>
    <row r="5609" spans="1:11" x14ac:dyDescent="0.25">
      <c r="A5609" t="s">
        <v>293</v>
      </c>
      <c r="B5609" t="s">
        <v>60</v>
      </c>
      <c r="C5609" t="s">
        <v>294</v>
      </c>
      <c r="D5609" t="s">
        <v>295</v>
      </c>
      <c r="E5609">
        <v>12.61</v>
      </c>
      <c r="F5609" t="s">
        <v>12</v>
      </c>
    </row>
    <row r="5610" spans="1:11" x14ac:dyDescent="0.25">
      <c r="A5610" t="s">
        <v>293</v>
      </c>
      <c r="B5610" t="s">
        <v>60</v>
      </c>
      <c r="C5610" t="s">
        <v>294</v>
      </c>
      <c r="D5610" t="s">
        <v>295</v>
      </c>
      <c r="E5610">
        <v>4.17</v>
      </c>
    </row>
    <row r="5611" spans="1:11" x14ac:dyDescent="0.25">
      <c r="A5611" t="s">
        <v>293</v>
      </c>
      <c r="B5611" t="s">
        <v>60</v>
      </c>
      <c r="C5611" t="s">
        <v>294</v>
      </c>
      <c r="D5611" t="s">
        <v>296</v>
      </c>
      <c r="E5611">
        <v>12.14</v>
      </c>
    </row>
    <row r="5612" spans="1:11" x14ac:dyDescent="0.25">
      <c r="A5612" t="s">
        <v>293</v>
      </c>
      <c r="B5612" t="s">
        <v>60</v>
      </c>
      <c r="C5612" t="s">
        <v>294</v>
      </c>
      <c r="D5612" t="s">
        <v>297</v>
      </c>
      <c r="E5612">
        <v>8.9700000000000006</v>
      </c>
    </row>
    <row r="5613" spans="1:11" x14ac:dyDescent="0.25">
      <c r="A5613" t="s">
        <v>293</v>
      </c>
      <c r="B5613" t="s">
        <v>166</v>
      </c>
      <c r="C5613" t="s">
        <v>294</v>
      </c>
      <c r="D5613" t="s">
        <v>295</v>
      </c>
      <c r="E5613">
        <v>14.21</v>
      </c>
    </row>
    <row r="5614" spans="1:11" x14ac:dyDescent="0.25">
      <c r="A5614" t="s">
        <v>293</v>
      </c>
      <c r="B5614" t="s">
        <v>166</v>
      </c>
      <c r="C5614" t="s">
        <v>294</v>
      </c>
      <c r="D5614" t="s">
        <v>296</v>
      </c>
      <c r="E5614">
        <v>13.44</v>
      </c>
    </row>
    <row r="5615" spans="1:11" x14ac:dyDescent="0.25">
      <c r="A5615" t="s">
        <v>293</v>
      </c>
      <c r="B5615" t="s">
        <v>166</v>
      </c>
      <c r="C5615" t="s">
        <v>294</v>
      </c>
      <c r="D5615" t="s">
        <v>297</v>
      </c>
      <c r="E5615">
        <v>12.32</v>
      </c>
    </row>
    <row r="5616" spans="1:11" x14ac:dyDescent="0.25">
      <c r="A5616" t="s">
        <v>293</v>
      </c>
      <c r="B5616" t="s">
        <v>61</v>
      </c>
      <c r="C5616" t="s">
        <v>294</v>
      </c>
      <c r="D5616" t="s">
        <v>295</v>
      </c>
      <c r="E5616">
        <v>15.82</v>
      </c>
      <c r="F5616" t="s">
        <v>9</v>
      </c>
      <c r="G5616">
        <v>112.41</v>
      </c>
      <c r="H5616">
        <v>71.58</v>
      </c>
      <c r="I5616">
        <v>1.1778080469404861</v>
      </c>
      <c r="J5616">
        <v>26</v>
      </c>
      <c r="K5616">
        <v>183.99</v>
      </c>
    </row>
    <row r="5617" spans="1:11" x14ac:dyDescent="0.25">
      <c r="A5617" t="s">
        <v>293</v>
      </c>
      <c r="B5617" t="s">
        <v>61</v>
      </c>
      <c r="C5617" t="s">
        <v>294</v>
      </c>
      <c r="D5617" t="s">
        <v>295</v>
      </c>
      <c r="E5617">
        <v>14.88</v>
      </c>
    </row>
    <row r="5618" spans="1:11" x14ac:dyDescent="0.25">
      <c r="A5618" t="s">
        <v>293</v>
      </c>
      <c r="B5618" t="s">
        <v>61</v>
      </c>
      <c r="C5618" t="s">
        <v>294</v>
      </c>
      <c r="D5618" t="s">
        <v>296</v>
      </c>
      <c r="E5618">
        <v>14.59</v>
      </c>
    </row>
    <row r="5619" spans="1:11" x14ac:dyDescent="0.25">
      <c r="A5619" t="s">
        <v>293</v>
      </c>
      <c r="B5619" t="s">
        <v>168</v>
      </c>
      <c r="C5619" t="s">
        <v>294</v>
      </c>
      <c r="D5619" t="s">
        <v>295</v>
      </c>
      <c r="E5619">
        <v>13.93</v>
      </c>
    </row>
    <row r="5620" spans="1:11" x14ac:dyDescent="0.25">
      <c r="A5620" t="s">
        <v>293</v>
      </c>
      <c r="B5620" t="s">
        <v>168</v>
      </c>
      <c r="C5620" t="s">
        <v>294</v>
      </c>
      <c r="D5620" t="s">
        <v>295</v>
      </c>
      <c r="E5620">
        <v>7.13</v>
      </c>
    </row>
    <row r="5621" spans="1:11" x14ac:dyDescent="0.25">
      <c r="A5621" t="s">
        <v>293</v>
      </c>
      <c r="B5621" t="s">
        <v>168</v>
      </c>
      <c r="C5621" t="s">
        <v>294</v>
      </c>
      <c r="D5621" t="s">
        <v>296</v>
      </c>
      <c r="E5621">
        <v>10.71</v>
      </c>
    </row>
    <row r="5622" spans="1:11" x14ac:dyDescent="0.25">
      <c r="A5622" t="s">
        <v>293</v>
      </c>
      <c r="B5622" t="s">
        <v>168</v>
      </c>
      <c r="C5622" t="s">
        <v>294</v>
      </c>
      <c r="D5622" t="s">
        <v>296</v>
      </c>
      <c r="E5622">
        <v>15.87</v>
      </c>
    </row>
    <row r="5623" spans="1:11" x14ac:dyDescent="0.25">
      <c r="A5623" t="s">
        <v>293</v>
      </c>
      <c r="B5623" t="s">
        <v>168</v>
      </c>
      <c r="C5623" t="s">
        <v>294</v>
      </c>
      <c r="D5623" t="s">
        <v>297</v>
      </c>
      <c r="E5623">
        <v>9.77</v>
      </c>
    </row>
    <row r="5624" spans="1:11" x14ac:dyDescent="0.25">
      <c r="A5624" t="s">
        <v>293</v>
      </c>
      <c r="B5624" t="s">
        <v>168</v>
      </c>
      <c r="C5624" t="s">
        <v>294</v>
      </c>
      <c r="D5624" t="s">
        <v>297</v>
      </c>
      <c r="E5624">
        <v>9.7100000000000009</v>
      </c>
    </row>
    <row r="5625" spans="1:11" x14ac:dyDescent="0.25">
      <c r="A5625" t="s">
        <v>293</v>
      </c>
      <c r="B5625" t="s">
        <v>62</v>
      </c>
      <c r="C5625" t="s">
        <v>294</v>
      </c>
      <c r="D5625" t="s">
        <v>295</v>
      </c>
      <c r="E5625">
        <v>10.91</v>
      </c>
      <c r="F5625" t="s">
        <v>12</v>
      </c>
    </row>
    <row r="5626" spans="1:11" x14ac:dyDescent="0.25">
      <c r="A5626" t="s">
        <v>293</v>
      </c>
      <c r="B5626" t="s">
        <v>62</v>
      </c>
      <c r="C5626" t="s">
        <v>294</v>
      </c>
      <c r="D5626" t="s">
        <v>296</v>
      </c>
      <c r="E5626">
        <v>12.18</v>
      </c>
    </row>
    <row r="5627" spans="1:11" x14ac:dyDescent="0.25">
      <c r="A5627" t="s">
        <v>293</v>
      </c>
      <c r="B5627" t="s">
        <v>62</v>
      </c>
      <c r="C5627" t="s">
        <v>294</v>
      </c>
      <c r="D5627" t="s">
        <v>297</v>
      </c>
      <c r="E5627">
        <v>12.33</v>
      </c>
    </row>
    <row r="5628" spans="1:11" x14ac:dyDescent="0.25">
      <c r="A5628" t="s">
        <v>293</v>
      </c>
      <c r="B5628" t="s">
        <v>169</v>
      </c>
      <c r="C5628" t="s">
        <v>294</v>
      </c>
      <c r="D5628" t="s">
        <v>295</v>
      </c>
      <c r="E5628">
        <v>13.34</v>
      </c>
    </row>
    <row r="5629" spans="1:11" x14ac:dyDescent="0.25">
      <c r="A5629" t="s">
        <v>293</v>
      </c>
      <c r="B5629" t="s">
        <v>169</v>
      </c>
      <c r="C5629" t="s">
        <v>294</v>
      </c>
      <c r="D5629" t="s">
        <v>296</v>
      </c>
      <c r="E5629">
        <v>13.71</v>
      </c>
    </row>
    <row r="5630" spans="1:11" x14ac:dyDescent="0.25">
      <c r="A5630" t="s">
        <v>293</v>
      </c>
      <c r="B5630" t="s">
        <v>169</v>
      </c>
      <c r="C5630" t="s">
        <v>294</v>
      </c>
      <c r="D5630" t="s">
        <v>297</v>
      </c>
      <c r="E5630">
        <v>9.11</v>
      </c>
    </row>
    <row r="5631" spans="1:11" x14ac:dyDescent="0.25">
      <c r="A5631" t="s">
        <v>293</v>
      </c>
      <c r="B5631" t="s">
        <v>63</v>
      </c>
      <c r="C5631" t="s">
        <v>294</v>
      </c>
      <c r="D5631" t="s">
        <v>295</v>
      </c>
      <c r="E5631">
        <v>11.93</v>
      </c>
      <c r="F5631" t="s">
        <v>9</v>
      </c>
      <c r="G5631">
        <v>53.190000000000005</v>
      </c>
      <c r="H5631">
        <v>125.17999999999999</v>
      </c>
      <c r="I5631">
        <v>0.31868109921712734</v>
      </c>
      <c r="J5631">
        <v>27</v>
      </c>
      <c r="K5631">
        <v>178.37</v>
      </c>
    </row>
    <row r="5632" spans="1:11" x14ac:dyDescent="0.25">
      <c r="A5632" t="s">
        <v>293</v>
      </c>
      <c r="B5632" t="s">
        <v>63</v>
      </c>
      <c r="C5632" t="s">
        <v>294</v>
      </c>
      <c r="D5632" t="s">
        <v>295</v>
      </c>
      <c r="E5632">
        <v>9.56</v>
      </c>
    </row>
    <row r="5633" spans="1:11" x14ac:dyDescent="0.25">
      <c r="A5633" t="s">
        <v>293</v>
      </c>
      <c r="B5633" t="s">
        <v>63</v>
      </c>
      <c r="C5633" t="s">
        <v>294</v>
      </c>
      <c r="D5633" t="s">
        <v>296</v>
      </c>
      <c r="E5633">
        <v>12.58</v>
      </c>
    </row>
    <row r="5634" spans="1:11" x14ac:dyDescent="0.25">
      <c r="A5634" t="s">
        <v>293</v>
      </c>
      <c r="B5634" t="s">
        <v>63</v>
      </c>
      <c r="C5634" t="s">
        <v>294</v>
      </c>
      <c r="D5634" t="s">
        <v>296</v>
      </c>
      <c r="E5634">
        <v>7.31</v>
      </c>
    </row>
    <row r="5635" spans="1:11" x14ac:dyDescent="0.25">
      <c r="A5635" t="s">
        <v>293</v>
      </c>
      <c r="B5635" t="s">
        <v>63</v>
      </c>
      <c r="C5635" t="s">
        <v>294</v>
      </c>
      <c r="D5635" t="s">
        <v>297</v>
      </c>
      <c r="E5635">
        <v>11.81</v>
      </c>
    </row>
    <row r="5636" spans="1:11" x14ac:dyDescent="0.25">
      <c r="A5636" t="s">
        <v>293</v>
      </c>
      <c r="B5636" t="s">
        <v>64</v>
      </c>
      <c r="C5636" t="s">
        <v>294</v>
      </c>
      <c r="D5636" t="s">
        <v>295</v>
      </c>
      <c r="E5636">
        <v>11.05</v>
      </c>
      <c r="F5636" t="s">
        <v>12</v>
      </c>
    </row>
    <row r="5637" spans="1:11" x14ac:dyDescent="0.25">
      <c r="A5637" t="s">
        <v>293</v>
      </c>
      <c r="B5637" t="s">
        <v>64</v>
      </c>
      <c r="C5637" t="s">
        <v>294</v>
      </c>
      <c r="D5637" t="s">
        <v>295</v>
      </c>
      <c r="E5637">
        <v>7.81</v>
      </c>
    </row>
    <row r="5638" spans="1:11" x14ac:dyDescent="0.25">
      <c r="A5638" t="s">
        <v>293</v>
      </c>
      <c r="B5638" t="s">
        <v>64</v>
      </c>
      <c r="C5638" t="s">
        <v>294</v>
      </c>
      <c r="D5638" t="s">
        <v>296</v>
      </c>
      <c r="E5638">
        <v>13.86</v>
      </c>
    </row>
    <row r="5639" spans="1:11" x14ac:dyDescent="0.25">
      <c r="A5639" t="s">
        <v>293</v>
      </c>
      <c r="B5639" t="s">
        <v>64</v>
      </c>
      <c r="C5639" t="s">
        <v>294</v>
      </c>
      <c r="D5639" t="s">
        <v>297</v>
      </c>
      <c r="E5639">
        <v>11.3</v>
      </c>
    </row>
    <row r="5640" spans="1:11" x14ac:dyDescent="0.25">
      <c r="A5640" t="s">
        <v>293</v>
      </c>
      <c r="B5640" t="s">
        <v>170</v>
      </c>
      <c r="C5640" t="s">
        <v>294</v>
      </c>
      <c r="D5640" t="s">
        <v>295</v>
      </c>
      <c r="E5640">
        <v>16.27</v>
      </c>
    </row>
    <row r="5641" spans="1:11" x14ac:dyDescent="0.25">
      <c r="A5641" t="s">
        <v>293</v>
      </c>
      <c r="B5641" t="s">
        <v>170</v>
      </c>
      <c r="C5641" t="s">
        <v>294</v>
      </c>
      <c r="D5641" t="s">
        <v>295</v>
      </c>
      <c r="E5641">
        <v>16.829999999999998</v>
      </c>
    </row>
    <row r="5642" spans="1:11" x14ac:dyDescent="0.25">
      <c r="A5642" t="s">
        <v>293</v>
      </c>
      <c r="B5642" t="s">
        <v>170</v>
      </c>
      <c r="C5642" t="s">
        <v>294</v>
      </c>
      <c r="D5642" t="s">
        <v>296</v>
      </c>
      <c r="E5642">
        <v>14.59</v>
      </c>
    </row>
    <row r="5643" spans="1:11" x14ac:dyDescent="0.25">
      <c r="A5643" t="s">
        <v>293</v>
      </c>
      <c r="B5643" t="s">
        <v>170</v>
      </c>
      <c r="C5643" t="s">
        <v>294</v>
      </c>
      <c r="D5643" t="s">
        <v>296</v>
      </c>
      <c r="E5643">
        <v>16.170000000000002</v>
      </c>
    </row>
    <row r="5644" spans="1:11" x14ac:dyDescent="0.25">
      <c r="A5644" t="s">
        <v>293</v>
      </c>
      <c r="B5644" t="s">
        <v>170</v>
      </c>
      <c r="C5644" t="s">
        <v>294</v>
      </c>
      <c r="D5644" t="s">
        <v>297</v>
      </c>
      <c r="E5644">
        <v>9.89</v>
      </c>
    </row>
    <row r="5645" spans="1:11" x14ac:dyDescent="0.25">
      <c r="A5645" t="s">
        <v>293</v>
      </c>
      <c r="B5645" t="s">
        <v>170</v>
      </c>
      <c r="C5645" t="s">
        <v>294</v>
      </c>
      <c r="D5645" t="s">
        <v>297</v>
      </c>
      <c r="E5645">
        <v>7.41</v>
      </c>
    </row>
    <row r="5646" spans="1:11" x14ac:dyDescent="0.25">
      <c r="A5646" t="s">
        <v>293</v>
      </c>
      <c r="B5646" t="s">
        <v>65</v>
      </c>
      <c r="C5646" t="s">
        <v>294</v>
      </c>
      <c r="D5646" t="s">
        <v>295</v>
      </c>
      <c r="E5646">
        <v>12.73</v>
      </c>
      <c r="F5646" t="s">
        <v>9</v>
      </c>
      <c r="G5646">
        <v>105.66</v>
      </c>
      <c r="H5646">
        <v>64.839999999999989</v>
      </c>
      <c r="I5646">
        <v>1.2221622455274523</v>
      </c>
      <c r="J5646">
        <v>28</v>
      </c>
      <c r="K5646">
        <v>170.5</v>
      </c>
    </row>
    <row r="5647" spans="1:11" x14ac:dyDescent="0.25">
      <c r="A5647" t="s">
        <v>293</v>
      </c>
      <c r="B5647" t="s">
        <v>65</v>
      </c>
      <c r="C5647" t="s">
        <v>294</v>
      </c>
      <c r="D5647" t="s">
        <v>295</v>
      </c>
      <c r="E5647">
        <v>10.41</v>
      </c>
    </row>
    <row r="5648" spans="1:11" x14ac:dyDescent="0.25">
      <c r="A5648" t="s">
        <v>293</v>
      </c>
      <c r="B5648" t="s">
        <v>65</v>
      </c>
      <c r="C5648" t="s">
        <v>294</v>
      </c>
      <c r="D5648" t="s">
        <v>296</v>
      </c>
      <c r="E5648">
        <v>13.84</v>
      </c>
    </row>
    <row r="5649" spans="1:11" x14ac:dyDescent="0.25">
      <c r="A5649" t="s">
        <v>293</v>
      </c>
      <c r="B5649" t="s">
        <v>65</v>
      </c>
      <c r="C5649" t="s">
        <v>294</v>
      </c>
      <c r="D5649" t="s">
        <v>296</v>
      </c>
      <c r="E5649">
        <v>6.94</v>
      </c>
    </row>
    <row r="5650" spans="1:11" x14ac:dyDescent="0.25">
      <c r="A5650" t="s">
        <v>293</v>
      </c>
      <c r="B5650" t="s">
        <v>65</v>
      </c>
      <c r="C5650" t="s">
        <v>294</v>
      </c>
      <c r="D5650" t="s">
        <v>297</v>
      </c>
      <c r="E5650">
        <v>12.32</v>
      </c>
    </row>
    <row r="5651" spans="1:11" x14ac:dyDescent="0.25">
      <c r="A5651" t="s">
        <v>293</v>
      </c>
      <c r="B5651" t="s">
        <v>171</v>
      </c>
      <c r="C5651" t="s">
        <v>294</v>
      </c>
      <c r="D5651" t="s">
        <v>295</v>
      </c>
      <c r="E5651">
        <v>12.96</v>
      </c>
    </row>
    <row r="5652" spans="1:11" x14ac:dyDescent="0.25">
      <c r="A5652" t="s">
        <v>293</v>
      </c>
      <c r="B5652" t="s">
        <v>171</v>
      </c>
      <c r="C5652" t="s">
        <v>294</v>
      </c>
      <c r="D5652" t="s">
        <v>295</v>
      </c>
      <c r="E5652">
        <v>5.25</v>
      </c>
    </row>
    <row r="5653" spans="1:11" x14ac:dyDescent="0.25">
      <c r="A5653" t="s">
        <v>293</v>
      </c>
      <c r="B5653" t="s">
        <v>171</v>
      </c>
      <c r="C5653" t="s">
        <v>294</v>
      </c>
      <c r="D5653" t="s">
        <v>296</v>
      </c>
      <c r="E5653">
        <v>12.49</v>
      </c>
    </row>
    <row r="5654" spans="1:11" x14ac:dyDescent="0.25">
      <c r="A5654" t="s">
        <v>293</v>
      </c>
      <c r="B5654" t="s">
        <v>171</v>
      </c>
      <c r="C5654" t="s">
        <v>294</v>
      </c>
      <c r="D5654" t="s">
        <v>296</v>
      </c>
      <c r="E5654">
        <v>8.3699999999999992</v>
      </c>
    </row>
    <row r="5655" spans="1:11" x14ac:dyDescent="0.25">
      <c r="A5655" t="s">
        <v>293</v>
      </c>
      <c r="B5655" t="s">
        <v>171</v>
      </c>
      <c r="C5655" t="s">
        <v>294</v>
      </c>
      <c r="D5655" t="s">
        <v>297</v>
      </c>
      <c r="E5655">
        <v>10.35</v>
      </c>
    </row>
    <row r="5656" spans="1:11" x14ac:dyDescent="0.25">
      <c r="A5656" t="s">
        <v>293</v>
      </c>
      <c r="B5656" t="s">
        <v>66</v>
      </c>
      <c r="C5656" t="s">
        <v>294</v>
      </c>
      <c r="D5656" t="s">
        <v>295</v>
      </c>
      <c r="E5656">
        <v>12.27</v>
      </c>
      <c r="F5656" t="s">
        <v>12</v>
      </c>
    </row>
    <row r="5657" spans="1:11" x14ac:dyDescent="0.25">
      <c r="A5657" t="s">
        <v>293</v>
      </c>
      <c r="B5657" t="s">
        <v>66</v>
      </c>
      <c r="C5657" t="s">
        <v>294</v>
      </c>
      <c r="D5657" t="s">
        <v>296</v>
      </c>
      <c r="E5657">
        <v>12.1</v>
      </c>
    </row>
    <row r="5658" spans="1:11" x14ac:dyDescent="0.25">
      <c r="A5658" t="s">
        <v>293</v>
      </c>
      <c r="B5658" t="s">
        <v>66</v>
      </c>
      <c r="C5658" t="s">
        <v>294</v>
      </c>
      <c r="D5658" t="s">
        <v>297</v>
      </c>
      <c r="E5658">
        <v>7.48</v>
      </c>
    </row>
    <row r="5659" spans="1:11" x14ac:dyDescent="0.25">
      <c r="A5659" t="s">
        <v>293</v>
      </c>
      <c r="B5659" t="s">
        <v>172</v>
      </c>
      <c r="C5659" t="s">
        <v>294</v>
      </c>
      <c r="D5659" t="s">
        <v>295</v>
      </c>
      <c r="E5659">
        <v>13.67</v>
      </c>
    </row>
    <row r="5660" spans="1:11" x14ac:dyDescent="0.25">
      <c r="A5660" t="s">
        <v>293</v>
      </c>
      <c r="B5660" t="s">
        <v>172</v>
      </c>
      <c r="C5660" t="s">
        <v>294</v>
      </c>
      <c r="D5660" t="s">
        <v>296</v>
      </c>
      <c r="E5660">
        <v>11.91</v>
      </c>
    </row>
    <row r="5661" spans="1:11" x14ac:dyDescent="0.25">
      <c r="A5661" t="s">
        <v>293</v>
      </c>
      <c r="B5661" t="s">
        <v>172</v>
      </c>
      <c r="C5661" t="s">
        <v>294</v>
      </c>
      <c r="D5661" t="s">
        <v>297</v>
      </c>
      <c r="E5661">
        <v>7.41</v>
      </c>
    </row>
    <row r="5662" spans="1:11" x14ac:dyDescent="0.25">
      <c r="A5662" t="s">
        <v>293</v>
      </c>
      <c r="B5662" t="s">
        <v>67</v>
      </c>
      <c r="C5662" t="s">
        <v>294</v>
      </c>
      <c r="D5662" t="s">
        <v>295</v>
      </c>
      <c r="E5662">
        <v>12.67</v>
      </c>
      <c r="F5662" t="s">
        <v>9</v>
      </c>
      <c r="G5662">
        <v>104.89999999999999</v>
      </c>
      <c r="H5662">
        <v>62.589999999999996</v>
      </c>
      <c r="I5662">
        <v>1.2569899344943281</v>
      </c>
      <c r="J5662">
        <v>29</v>
      </c>
      <c r="K5662">
        <v>167.48999999999998</v>
      </c>
    </row>
    <row r="5663" spans="1:11" x14ac:dyDescent="0.25">
      <c r="A5663" t="s">
        <v>293</v>
      </c>
      <c r="B5663" t="s">
        <v>67</v>
      </c>
      <c r="C5663" t="s">
        <v>294</v>
      </c>
      <c r="D5663" t="s">
        <v>295</v>
      </c>
      <c r="E5663">
        <v>9.8800000000000008</v>
      </c>
    </row>
    <row r="5664" spans="1:11" x14ac:dyDescent="0.25">
      <c r="A5664" t="s">
        <v>293</v>
      </c>
      <c r="B5664" t="s">
        <v>67</v>
      </c>
      <c r="C5664" t="s">
        <v>294</v>
      </c>
      <c r="D5664" t="s">
        <v>296</v>
      </c>
      <c r="E5664">
        <v>12.78</v>
      </c>
    </row>
    <row r="5665" spans="1:11" x14ac:dyDescent="0.25">
      <c r="A5665" t="s">
        <v>293</v>
      </c>
      <c r="B5665" t="s">
        <v>67</v>
      </c>
      <c r="C5665" t="s">
        <v>294</v>
      </c>
      <c r="D5665" t="s">
        <v>296</v>
      </c>
      <c r="E5665">
        <v>7.46</v>
      </c>
    </row>
    <row r="5666" spans="1:11" x14ac:dyDescent="0.25">
      <c r="A5666" t="s">
        <v>293</v>
      </c>
      <c r="B5666" t="s">
        <v>67</v>
      </c>
      <c r="C5666" t="s">
        <v>294</v>
      </c>
      <c r="D5666" t="s">
        <v>297</v>
      </c>
      <c r="E5666">
        <v>11.87</v>
      </c>
    </row>
    <row r="5667" spans="1:11" x14ac:dyDescent="0.25">
      <c r="A5667" t="s">
        <v>293</v>
      </c>
      <c r="B5667" t="s">
        <v>173</v>
      </c>
      <c r="C5667" t="s">
        <v>294</v>
      </c>
      <c r="D5667" t="s">
        <v>295</v>
      </c>
      <c r="E5667">
        <v>12.83</v>
      </c>
    </row>
    <row r="5668" spans="1:11" x14ac:dyDescent="0.25">
      <c r="A5668" t="s">
        <v>293</v>
      </c>
      <c r="B5668" t="s">
        <v>173</v>
      </c>
      <c r="C5668" t="s">
        <v>294</v>
      </c>
      <c r="D5668" t="s">
        <v>295</v>
      </c>
      <c r="E5668">
        <v>1.57</v>
      </c>
    </row>
    <row r="5669" spans="1:11" x14ac:dyDescent="0.25">
      <c r="A5669" t="s">
        <v>293</v>
      </c>
      <c r="B5669" t="s">
        <v>173</v>
      </c>
      <c r="C5669" t="s">
        <v>294</v>
      </c>
      <c r="D5669" t="s">
        <v>295</v>
      </c>
      <c r="E5669">
        <v>12.22</v>
      </c>
    </row>
    <row r="5670" spans="1:11" x14ac:dyDescent="0.25">
      <c r="A5670" t="s">
        <v>293</v>
      </c>
      <c r="B5670" t="s">
        <v>173</v>
      </c>
      <c r="C5670" t="s">
        <v>294</v>
      </c>
      <c r="D5670" t="s">
        <v>296</v>
      </c>
      <c r="E5670">
        <v>13.04</v>
      </c>
    </row>
    <row r="5671" spans="1:11" x14ac:dyDescent="0.25">
      <c r="A5671" t="s">
        <v>293</v>
      </c>
      <c r="B5671" t="s">
        <v>173</v>
      </c>
      <c r="C5671" t="s">
        <v>294</v>
      </c>
      <c r="D5671" t="s">
        <v>297</v>
      </c>
      <c r="E5671">
        <v>10.58</v>
      </c>
    </row>
    <row r="5672" spans="1:11" x14ac:dyDescent="0.25">
      <c r="A5672" t="s">
        <v>293</v>
      </c>
      <c r="B5672" t="s">
        <v>68</v>
      </c>
      <c r="C5672" t="s">
        <v>294</v>
      </c>
      <c r="D5672" t="s">
        <v>295</v>
      </c>
      <c r="E5672">
        <v>12.84</v>
      </c>
      <c r="F5672" t="s">
        <v>12</v>
      </c>
    </row>
    <row r="5673" spans="1:11" x14ac:dyDescent="0.25">
      <c r="A5673" t="s">
        <v>293</v>
      </c>
      <c r="B5673" t="s">
        <v>68</v>
      </c>
      <c r="C5673" t="s">
        <v>294</v>
      </c>
      <c r="D5673" t="s">
        <v>296</v>
      </c>
      <c r="E5673">
        <v>11.33</v>
      </c>
    </row>
    <row r="5674" spans="1:11" x14ac:dyDescent="0.25">
      <c r="A5674" t="s">
        <v>293</v>
      </c>
      <c r="B5674" t="s">
        <v>68</v>
      </c>
      <c r="C5674" t="s">
        <v>294</v>
      </c>
      <c r="D5674" t="s">
        <v>297</v>
      </c>
      <c r="E5674">
        <v>6.76</v>
      </c>
    </row>
    <row r="5675" spans="1:11" x14ac:dyDescent="0.25">
      <c r="A5675" t="s">
        <v>293</v>
      </c>
      <c r="B5675" t="s">
        <v>174</v>
      </c>
      <c r="C5675" t="s">
        <v>294</v>
      </c>
      <c r="D5675" t="s">
        <v>295</v>
      </c>
      <c r="E5675">
        <v>11.87</v>
      </c>
    </row>
    <row r="5676" spans="1:11" x14ac:dyDescent="0.25">
      <c r="A5676" t="s">
        <v>293</v>
      </c>
      <c r="B5676" t="s">
        <v>174</v>
      </c>
      <c r="C5676" t="s">
        <v>294</v>
      </c>
      <c r="D5676" t="s">
        <v>296</v>
      </c>
      <c r="E5676">
        <v>12.43</v>
      </c>
    </row>
    <row r="5677" spans="1:11" x14ac:dyDescent="0.25">
      <c r="A5677" t="s">
        <v>293</v>
      </c>
      <c r="B5677" t="s">
        <v>174</v>
      </c>
      <c r="C5677" t="s">
        <v>294</v>
      </c>
      <c r="D5677" t="s">
        <v>297</v>
      </c>
      <c r="E5677">
        <v>7.36</v>
      </c>
    </row>
    <row r="5678" spans="1:11" x14ac:dyDescent="0.25">
      <c r="A5678" t="s">
        <v>293</v>
      </c>
      <c r="B5678" t="s">
        <v>69</v>
      </c>
      <c r="C5678" t="s">
        <v>294</v>
      </c>
      <c r="D5678" t="s">
        <v>295</v>
      </c>
      <c r="E5678">
        <v>12.36</v>
      </c>
      <c r="F5678" t="s">
        <v>9</v>
      </c>
      <c r="G5678">
        <v>100.18</v>
      </c>
      <c r="H5678">
        <v>67.28</v>
      </c>
      <c r="I5678">
        <v>1.1167508917954816</v>
      </c>
      <c r="J5678">
        <v>30</v>
      </c>
      <c r="K5678">
        <v>167.46</v>
      </c>
    </row>
    <row r="5679" spans="1:11" x14ac:dyDescent="0.25">
      <c r="A5679" t="s">
        <v>293</v>
      </c>
      <c r="B5679" t="s">
        <v>69</v>
      </c>
      <c r="C5679" t="s">
        <v>294</v>
      </c>
      <c r="D5679" t="s">
        <v>295</v>
      </c>
      <c r="E5679">
        <v>9.86</v>
      </c>
    </row>
    <row r="5680" spans="1:11" x14ac:dyDescent="0.25">
      <c r="A5680" t="s">
        <v>293</v>
      </c>
      <c r="B5680" t="s">
        <v>69</v>
      </c>
      <c r="C5680" t="s">
        <v>294</v>
      </c>
      <c r="D5680" t="s">
        <v>296</v>
      </c>
      <c r="E5680">
        <v>14.85</v>
      </c>
    </row>
    <row r="5681" spans="1:11" x14ac:dyDescent="0.25">
      <c r="A5681" t="s">
        <v>293</v>
      </c>
      <c r="B5681" t="s">
        <v>69</v>
      </c>
      <c r="C5681" t="s">
        <v>294</v>
      </c>
      <c r="D5681" t="s">
        <v>299</v>
      </c>
      <c r="E5681">
        <v>11.27</v>
      </c>
    </row>
    <row r="5682" spans="1:11" x14ac:dyDescent="0.25">
      <c r="A5682" t="s">
        <v>293</v>
      </c>
      <c r="B5682" t="s">
        <v>175</v>
      </c>
      <c r="C5682" t="s">
        <v>294</v>
      </c>
      <c r="D5682" t="s">
        <v>295</v>
      </c>
      <c r="E5682">
        <v>13.69</v>
      </c>
    </row>
    <row r="5683" spans="1:11" x14ac:dyDescent="0.25">
      <c r="A5683" t="s">
        <v>293</v>
      </c>
      <c r="B5683" t="s">
        <v>175</v>
      </c>
      <c r="C5683" t="s">
        <v>294</v>
      </c>
      <c r="D5683" t="s">
        <v>295</v>
      </c>
      <c r="E5683">
        <v>5.04</v>
      </c>
    </row>
    <row r="5684" spans="1:11" x14ac:dyDescent="0.25">
      <c r="A5684" t="s">
        <v>293</v>
      </c>
      <c r="B5684" t="s">
        <v>175</v>
      </c>
      <c r="C5684" t="s">
        <v>294</v>
      </c>
      <c r="D5684" t="s">
        <v>296</v>
      </c>
      <c r="E5684">
        <v>15.69</v>
      </c>
    </row>
    <row r="5685" spans="1:11" x14ac:dyDescent="0.25">
      <c r="A5685" t="s">
        <v>293</v>
      </c>
      <c r="B5685" t="s">
        <v>175</v>
      </c>
      <c r="C5685" t="s">
        <v>294</v>
      </c>
      <c r="D5685" t="s">
        <v>296</v>
      </c>
      <c r="E5685">
        <v>6.67</v>
      </c>
    </row>
    <row r="5686" spans="1:11" x14ac:dyDescent="0.25">
      <c r="A5686" t="s">
        <v>293</v>
      </c>
      <c r="B5686" t="s">
        <v>175</v>
      </c>
      <c r="C5686" t="s">
        <v>294</v>
      </c>
      <c r="D5686" t="s">
        <v>299</v>
      </c>
      <c r="E5686">
        <v>10.75</v>
      </c>
    </row>
    <row r="5687" spans="1:11" x14ac:dyDescent="0.25">
      <c r="A5687" t="s">
        <v>293</v>
      </c>
      <c r="B5687" t="s">
        <v>70</v>
      </c>
      <c r="C5687" t="s">
        <v>294</v>
      </c>
      <c r="D5687" t="s">
        <v>295</v>
      </c>
      <c r="E5687">
        <v>13.33</v>
      </c>
      <c r="F5687" t="s">
        <v>12</v>
      </c>
    </row>
    <row r="5688" spans="1:11" x14ac:dyDescent="0.25">
      <c r="A5688" t="s">
        <v>293</v>
      </c>
      <c r="B5688" t="s">
        <v>70</v>
      </c>
      <c r="C5688" t="s">
        <v>294</v>
      </c>
      <c r="D5688" t="s">
        <v>296</v>
      </c>
      <c r="E5688">
        <v>11.63</v>
      </c>
    </row>
    <row r="5689" spans="1:11" x14ac:dyDescent="0.25">
      <c r="A5689" t="s">
        <v>293</v>
      </c>
      <c r="B5689" t="s">
        <v>70</v>
      </c>
      <c r="C5689" t="s">
        <v>294</v>
      </c>
      <c r="D5689" t="s">
        <v>299</v>
      </c>
      <c r="E5689">
        <v>7.96</v>
      </c>
    </row>
    <row r="5690" spans="1:11" x14ac:dyDescent="0.25">
      <c r="A5690" t="s">
        <v>293</v>
      </c>
      <c r="B5690" t="s">
        <v>176</v>
      </c>
      <c r="C5690" t="s">
        <v>294</v>
      </c>
      <c r="D5690" t="s">
        <v>295</v>
      </c>
      <c r="E5690">
        <v>13.78</v>
      </c>
    </row>
    <row r="5691" spans="1:11" x14ac:dyDescent="0.25">
      <c r="A5691" t="s">
        <v>293</v>
      </c>
      <c r="B5691" t="s">
        <v>176</v>
      </c>
      <c r="C5691" t="s">
        <v>294</v>
      </c>
      <c r="D5691" t="s">
        <v>296</v>
      </c>
      <c r="E5691">
        <v>12.19</v>
      </c>
    </row>
    <row r="5692" spans="1:11" x14ac:dyDescent="0.25">
      <c r="A5692" t="s">
        <v>293</v>
      </c>
      <c r="B5692" t="s">
        <v>176</v>
      </c>
      <c r="C5692" t="s">
        <v>294</v>
      </c>
      <c r="D5692" t="s">
        <v>299</v>
      </c>
      <c r="E5692">
        <v>8.39</v>
      </c>
    </row>
    <row r="5693" spans="1:11" x14ac:dyDescent="0.25">
      <c r="A5693" t="s">
        <v>293</v>
      </c>
      <c r="B5693" t="s">
        <v>71</v>
      </c>
      <c r="C5693" t="s">
        <v>294</v>
      </c>
      <c r="D5693" t="s">
        <v>295</v>
      </c>
      <c r="E5693">
        <v>12.78</v>
      </c>
      <c r="F5693" t="s">
        <v>9</v>
      </c>
      <c r="G5693">
        <v>102.18</v>
      </c>
      <c r="H5693">
        <v>61.47</v>
      </c>
      <c r="I5693">
        <v>1.2467057101024892</v>
      </c>
      <c r="J5693">
        <v>31</v>
      </c>
      <c r="K5693">
        <v>163.65</v>
      </c>
    </row>
    <row r="5694" spans="1:11" x14ac:dyDescent="0.25">
      <c r="A5694" t="s">
        <v>293</v>
      </c>
      <c r="B5694" t="s">
        <v>71</v>
      </c>
      <c r="C5694" t="s">
        <v>294</v>
      </c>
      <c r="D5694" t="s">
        <v>295</v>
      </c>
      <c r="E5694">
        <v>10.17</v>
      </c>
    </row>
    <row r="5695" spans="1:11" x14ac:dyDescent="0.25">
      <c r="A5695" t="s">
        <v>293</v>
      </c>
      <c r="B5695" t="s">
        <v>71</v>
      </c>
      <c r="C5695" t="s">
        <v>294</v>
      </c>
      <c r="D5695" t="s">
        <v>296</v>
      </c>
      <c r="E5695">
        <v>13.2</v>
      </c>
    </row>
    <row r="5696" spans="1:11" x14ac:dyDescent="0.25">
      <c r="A5696" t="s">
        <v>293</v>
      </c>
      <c r="B5696" t="s">
        <v>71</v>
      </c>
      <c r="C5696" t="s">
        <v>294</v>
      </c>
      <c r="D5696" t="s">
        <v>296</v>
      </c>
      <c r="E5696">
        <v>4.93</v>
      </c>
    </row>
    <row r="5697" spans="1:11" x14ac:dyDescent="0.25">
      <c r="A5697" t="s">
        <v>293</v>
      </c>
      <c r="B5697" t="s">
        <v>71</v>
      </c>
      <c r="C5697" t="s">
        <v>294</v>
      </c>
      <c r="D5697" t="s">
        <v>297</v>
      </c>
      <c r="E5697">
        <v>10.98</v>
      </c>
    </row>
    <row r="5698" spans="1:11" x14ac:dyDescent="0.25">
      <c r="A5698" t="s">
        <v>293</v>
      </c>
      <c r="B5698" t="s">
        <v>177</v>
      </c>
      <c r="C5698" t="s">
        <v>294</v>
      </c>
      <c r="D5698" t="s">
        <v>295</v>
      </c>
      <c r="E5698">
        <v>13.8</v>
      </c>
    </row>
    <row r="5699" spans="1:11" x14ac:dyDescent="0.25">
      <c r="A5699" t="s">
        <v>293</v>
      </c>
      <c r="B5699" t="s">
        <v>177</v>
      </c>
      <c r="C5699" t="s">
        <v>294</v>
      </c>
      <c r="D5699" t="s">
        <v>295</v>
      </c>
      <c r="E5699">
        <v>6.28</v>
      </c>
    </row>
    <row r="5700" spans="1:11" x14ac:dyDescent="0.25">
      <c r="A5700" t="s">
        <v>293</v>
      </c>
      <c r="B5700" t="s">
        <v>177</v>
      </c>
      <c r="C5700" t="s">
        <v>294</v>
      </c>
      <c r="D5700" t="s">
        <v>296</v>
      </c>
      <c r="E5700">
        <v>13.16</v>
      </c>
    </row>
    <row r="5701" spans="1:11" x14ac:dyDescent="0.25">
      <c r="A5701" t="s">
        <v>293</v>
      </c>
      <c r="B5701" t="s">
        <v>177</v>
      </c>
      <c r="C5701" t="s">
        <v>294</v>
      </c>
      <c r="D5701" t="s">
        <v>296</v>
      </c>
      <c r="E5701">
        <v>6.82</v>
      </c>
    </row>
    <row r="5702" spans="1:11" x14ac:dyDescent="0.25">
      <c r="A5702" t="s">
        <v>293</v>
      </c>
      <c r="B5702" t="s">
        <v>177</v>
      </c>
      <c r="C5702" t="s">
        <v>294</v>
      </c>
      <c r="D5702" t="s">
        <v>297</v>
      </c>
      <c r="E5702">
        <v>10.06</v>
      </c>
    </row>
    <row r="5703" spans="1:11" x14ac:dyDescent="0.25">
      <c r="A5703" t="s">
        <v>293</v>
      </c>
      <c r="B5703" t="s">
        <v>72</v>
      </c>
      <c r="C5703" t="s">
        <v>294</v>
      </c>
      <c r="D5703" t="s">
        <v>296</v>
      </c>
      <c r="E5703">
        <v>15.19</v>
      </c>
      <c r="F5703" t="s">
        <v>12</v>
      </c>
    </row>
    <row r="5704" spans="1:11" x14ac:dyDescent="0.25">
      <c r="A5704" t="s">
        <v>293</v>
      </c>
      <c r="B5704" t="s">
        <v>72</v>
      </c>
      <c r="C5704" t="s">
        <v>294</v>
      </c>
      <c r="D5704" t="s">
        <v>297</v>
      </c>
      <c r="E5704">
        <v>14.97</v>
      </c>
    </row>
    <row r="5705" spans="1:11" x14ac:dyDescent="0.25">
      <c r="A5705" t="s">
        <v>293</v>
      </c>
      <c r="B5705" t="s">
        <v>178</v>
      </c>
      <c r="C5705" t="s">
        <v>294</v>
      </c>
      <c r="D5705" t="s">
        <v>296</v>
      </c>
      <c r="E5705">
        <v>11.66</v>
      </c>
    </row>
    <row r="5706" spans="1:11" x14ac:dyDescent="0.25">
      <c r="A5706" t="s">
        <v>293</v>
      </c>
      <c r="B5706" t="s">
        <v>178</v>
      </c>
      <c r="C5706" t="s">
        <v>294</v>
      </c>
      <c r="D5706" t="s">
        <v>297</v>
      </c>
      <c r="E5706">
        <v>11.62</v>
      </c>
    </row>
    <row r="5707" spans="1:11" x14ac:dyDescent="0.25">
      <c r="A5707" t="s">
        <v>293</v>
      </c>
      <c r="B5707" t="s">
        <v>178</v>
      </c>
      <c r="C5707" t="s">
        <v>294</v>
      </c>
      <c r="D5707" t="s">
        <v>299</v>
      </c>
      <c r="E5707">
        <v>8.0299999999999994</v>
      </c>
    </row>
    <row r="5708" spans="1:11" x14ac:dyDescent="0.25">
      <c r="A5708" t="s">
        <v>293</v>
      </c>
      <c r="B5708" t="s">
        <v>73</v>
      </c>
      <c r="C5708" t="s">
        <v>294</v>
      </c>
      <c r="D5708" t="s">
        <v>296</v>
      </c>
      <c r="E5708">
        <v>14.06</v>
      </c>
      <c r="F5708" t="s">
        <v>9</v>
      </c>
      <c r="G5708">
        <v>94.36</v>
      </c>
      <c r="H5708">
        <v>63.960000000000008</v>
      </c>
      <c r="I5708">
        <v>1.1064727954971856</v>
      </c>
      <c r="J5708">
        <v>32</v>
      </c>
      <c r="K5708">
        <v>158.32</v>
      </c>
    </row>
    <row r="5709" spans="1:11" x14ac:dyDescent="0.25">
      <c r="A5709" t="s">
        <v>293</v>
      </c>
      <c r="B5709" t="s">
        <v>73</v>
      </c>
      <c r="C5709" t="s">
        <v>294</v>
      </c>
      <c r="D5709" t="s">
        <v>297</v>
      </c>
      <c r="E5709">
        <v>11.93</v>
      </c>
    </row>
    <row r="5710" spans="1:11" x14ac:dyDescent="0.25">
      <c r="A5710" t="s">
        <v>293</v>
      </c>
      <c r="B5710" t="s">
        <v>73</v>
      </c>
      <c r="C5710" t="s">
        <v>294</v>
      </c>
      <c r="D5710" t="s">
        <v>297</v>
      </c>
      <c r="E5710">
        <v>9.7200000000000006</v>
      </c>
    </row>
    <row r="5711" spans="1:11" x14ac:dyDescent="0.25">
      <c r="A5711" t="s">
        <v>293</v>
      </c>
      <c r="B5711" t="s">
        <v>73</v>
      </c>
      <c r="C5711" t="s">
        <v>294</v>
      </c>
      <c r="D5711" t="s">
        <v>299</v>
      </c>
      <c r="E5711">
        <v>14.67</v>
      </c>
    </row>
    <row r="5712" spans="1:11" x14ac:dyDescent="0.25">
      <c r="A5712" t="s">
        <v>293</v>
      </c>
      <c r="B5712" t="s">
        <v>179</v>
      </c>
      <c r="C5712" t="s">
        <v>294</v>
      </c>
      <c r="D5712" t="s">
        <v>296</v>
      </c>
      <c r="E5712">
        <v>16.989999999999998</v>
      </c>
    </row>
    <row r="5713" spans="1:11" x14ac:dyDescent="0.25">
      <c r="A5713" t="s">
        <v>293</v>
      </c>
      <c r="B5713" t="s">
        <v>179</v>
      </c>
      <c r="C5713" t="s">
        <v>294</v>
      </c>
      <c r="D5713" t="s">
        <v>297</v>
      </c>
      <c r="E5713">
        <v>16.61</v>
      </c>
    </row>
    <row r="5714" spans="1:11" x14ac:dyDescent="0.25">
      <c r="A5714" t="s">
        <v>293</v>
      </c>
      <c r="B5714" t="s">
        <v>179</v>
      </c>
      <c r="C5714" t="s">
        <v>294</v>
      </c>
      <c r="D5714" t="s">
        <v>299</v>
      </c>
      <c r="E5714">
        <v>10.38</v>
      </c>
    </row>
    <row r="5715" spans="1:11" x14ac:dyDescent="0.25">
      <c r="A5715" t="s">
        <v>293</v>
      </c>
      <c r="B5715" t="s">
        <v>74</v>
      </c>
      <c r="C5715" t="s">
        <v>294</v>
      </c>
      <c r="D5715" t="s">
        <v>296</v>
      </c>
      <c r="E5715">
        <v>11.09</v>
      </c>
      <c r="F5715" t="s">
        <v>12</v>
      </c>
    </row>
    <row r="5716" spans="1:11" x14ac:dyDescent="0.25">
      <c r="A5716" t="s">
        <v>293</v>
      </c>
      <c r="B5716" t="s">
        <v>74</v>
      </c>
      <c r="C5716" t="s">
        <v>294</v>
      </c>
      <c r="D5716" t="s">
        <v>297</v>
      </c>
      <c r="E5716">
        <v>11.29</v>
      </c>
    </row>
    <row r="5717" spans="1:11" x14ac:dyDescent="0.25">
      <c r="A5717" t="s">
        <v>293</v>
      </c>
      <c r="B5717" t="s">
        <v>74</v>
      </c>
      <c r="C5717" t="s">
        <v>294</v>
      </c>
      <c r="D5717" t="s">
        <v>299</v>
      </c>
      <c r="E5717">
        <v>7.6</v>
      </c>
    </row>
    <row r="5718" spans="1:11" x14ac:dyDescent="0.25">
      <c r="A5718" t="s">
        <v>293</v>
      </c>
      <c r="B5718" t="s">
        <v>180</v>
      </c>
      <c r="C5718" t="s">
        <v>294</v>
      </c>
      <c r="D5718" t="s">
        <v>296</v>
      </c>
      <c r="E5718">
        <v>12.65</v>
      </c>
    </row>
    <row r="5719" spans="1:11" x14ac:dyDescent="0.25">
      <c r="A5719" t="s">
        <v>293</v>
      </c>
      <c r="B5719" t="s">
        <v>180</v>
      </c>
      <c r="C5719" t="s">
        <v>294</v>
      </c>
      <c r="D5719" t="s">
        <v>297</v>
      </c>
      <c r="E5719">
        <v>12.62</v>
      </c>
    </row>
    <row r="5720" spans="1:11" x14ac:dyDescent="0.25">
      <c r="A5720" t="s">
        <v>293</v>
      </c>
      <c r="B5720" t="s">
        <v>180</v>
      </c>
      <c r="C5720" t="s">
        <v>294</v>
      </c>
      <c r="D5720" t="s">
        <v>299</v>
      </c>
      <c r="E5720">
        <v>8.7100000000000009</v>
      </c>
    </row>
    <row r="5721" spans="1:11" x14ac:dyDescent="0.25">
      <c r="A5721" t="s">
        <v>293</v>
      </c>
      <c r="B5721" t="s">
        <v>75</v>
      </c>
      <c r="C5721" t="s">
        <v>294</v>
      </c>
      <c r="D5721" t="s">
        <v>296</v>
      </c>
      <c r="E5721">
        <v>13.51</v>
      </c>
      <c r="F5721" t="s">
        <v>9</v>
      </c>
      <c r="G5721">
        <v>101.58999999999999</v>
      </c>
      <c r="H5721">
        <v>67.429999999999993</v>
      </c>
      <c r="I5721">
        <v>1.1299495773394632</v>
      </c>
      <c r="J5721">
        <v>33</v>
      </c>
      <c r="K5721">
        <v>169.01999999999998</v>
      </c>
    </row>
    <row r="5722" spans="1:11" x14ac:dyDescent="0.25">
      <c r="A5722" t="s">
        <v>293</v>
      </c>
      <c r="B5722" t="s">
        <v>75</v>
      </c>
      <c r="C5722" t="s">
        <v>294</v>
      </c>
      <c r="D5722" t="s">
        <v>297</v>
      </c>
      <c r="E5722">
        <v>15.95</v>
      </c>
    </row>
    <row r="5723" spans="1:11" x14ac:dyDescent="0.25">
      <c r="A5723" t="s">
        <v>293</v>
      </c>
      <c r="B5723" t="s">
        <v>75</v>
      </c>
      <c r="C5723" t="s">
        <v>294</v>
      </c>
      <c r="D5723" t="s">
        <v>297</v>
      </c>
      <c r="E5723">
        <v>10.08</v>
      </c>
    </row>
    <row r="5724" spans="1:11" x14ac:dyDescent="0.25">
      <c r="A5724" t="s">
        <v>293</v>
      </c>
      <c r="B5724" t="s">
        <v>181</v>
      </c>
      <c r="C5724" t="s">
        <v>294</v>
      </c>
      <c r="D5724" t="s">
        <v>296</v>
      </c>
      <c r="E5724">
        <v>10.6</v>
      </c>
    </row>
    <row r="5725" spans="1:11" x14ac:dyDescent="0.25">
      <c r="A5725" t="s">
        <v>293</v>
      </c>
      <c r="B5725" t="s">
        <v>181</v>
      </c>
      <c r="C5725" t="s">
        <v>294</v>
      </c>
      <c r="D5725" t="s">
        <v>296</v>
      </c>
      <c r="E5725">
        <v>15.25</v>
      </c>
    </row>
    <row r="5726" spans="1:11" x14ac:dyDescent="0.25">
      <c r="A5726" t="s">
        <v>293</v>
      </c>
      <c r="B5726" t="s">
        <v>181</v>
      </c>
      <c r="C5726" t="s">
        <v>294</v>
      </c>
      <c r="D5726" t="s">
        <v>297</v>
      </c>
      <c r="E5726">
        <v>17.239999999999998</v>
      </c>
    </row>
    <row r="5727" spans="1:11" x14ac:dyDescent="0.25">
      <c r="A5727" t="s">
        <v>293</v>
      </c>
      <c r="B5727" t="s">
        <v>300</v>
      </c>
      <c r="C5727" t="s">
        <v>294</v>
      </c>
      <c r="D5727" t="s">
        <v>296</v>
      </c>
      <c r="E5727">
        <v>12.35</v>
      </c>
    </row>
    <row r="5728" spans="1:11" x14ac:dyDescent="0.25">
      <c r="A5728" t="s">
        <v>293</v>
      </c>
      <c r="B5728" t="s">
        <v>300</v>
      </c>
      <c r="C5728" t="s">
        <v>294</v>
      </c>
      <c r="D5728" t="s">
        <v>297</v>
      </c>
      <c r="E5728">
        <v>6.61</v>
      </c>
    </row>
    <row r="5729" spans="1:11" x14ac:dyDescent="0.25">
      <c r="A5729" t="s">
        <v>293</v>
      </c>
      <c r="B5729" t="s">
        <v>76</v>
      </c>
      <c r="C5729" t="s">
        <v>294</v>
      </c>
      <c r="D5729" t="s">
        <v>296</v>
      </c>
      <c r="E5729">
        <v>10.74</v>
      </c>
      <c r="F5729" t="s">
        <v>12</v>
      </c>
    </row>
    <row r="5730" spans="1:11" x14ac:dyDescent="0.25">
      <c r="A5730" t="s">
        <v>293</v>
      </c>
      <c r="B5730" t="s">
        <v>76</v>
      </c>
      <c r="C5730" t="s">
        <v>294</v>
      </c>
      <c r="D5730" t="s">
        <v>297</v>
      </c>
      <c r="E5730">
        <v>14.03</v>
      </c>
    </row>
    <row r="5731" spans="1:11" x14ac:dyDescent="0.25">
      <c r="A5731" t="s">
        <v>293</v>
      </c>
      <c r="B5731" t="s">
        <v>76</v>
      </c>
      <c r="C5731" t="s">
        <v>294</v>
      </c>
      <c r="D5731" t="s">
        <v>299</v>
      </c>
      <c r="E5731">
        <v>10.48</v>
      </c>
    </row>
    <row r="5732" spans="1:11" x14ac:dyDescent="0.25">
      <c r="A5732" t="s">
        <v>293</v>
      </c>
      <c r="B5732" t="s">
        <v>182</v>
      </c>
      <c r="C5732" t="s">
        <v>294</v>
      </c>
      <c r="D5732" t="s">
        <v>296</v>
      </c>
      <c r="E5732">
        <v>11.99</v>
      </c>
    </row>
    <row r="5733" spans="1:11" x14ac:dyDescent="0.25">
      <c r="A5733" t="s">
        <v>293</v>
      </c>
      <c r="B5733" t="s">
        <v>182</v>
      </c>
      <c r="C5733" t="s">
        <v>294</v>
      </c>
      <c r="D5733" t="s">
        <v>297</v>
      </c>
      <c r="E5733">
        <v>12.43</v>
      </c>
    </row>
    <row r="5734" spans="1:11" x14ac:dyDescent="0.25">
      <c r="A5734" t="s">
        <v>293</v>
      </c>
      <c r="B5734" t="s">
        <v>182</v>
      </c>
      <c r="C5734" t="s">
        <v>294</v>
      </c>
      <c r="D5734" t="s">
        <v>299</v>
      </c>
      <c r="E5734">
        <v>7.76</v>
      </c>
    </row>
    <row r="5735" spans="1:11" x14ac:dyDescent="0.25">
      <c r="A5735" t="s">
        <v>293</v>
      </c>
      <c r="B5735" t="s">
        <v>77</v>
      </c>
      <c r="C5735" t="s">
        <v>294</v>
      </c>
      <c r="D5735" t="s">
        <v>296</v>
      </c>
      <c r="E5735">
        <v>13.29</v>
      </c>
      <c r="F5735" t="s">
        <v>9</v>
      </c>
      <c r="G5735">
        <v>97.199999999999989</v>
      </c>
      <c r="H5735">
        <v>58.459999999999994</v>
      </c>
      <c r="I5735">
        <v>1.2470065001710571</v>
      </c>
      <c r="J5735">
        <v>34</v>
      </c>
      <c r="K5735">
        <v>155.65999999999997</v>
      </c>
    </row>
    <row r="5736" spans="1:11" x14ac:dyDescent="0.25">
      <c r="A5736" t="s">
        <v>293</v>
      </c>
      <c r="B5736" t="s">
        <v>77</v>
      </c>
      <c r="C5736" t="s">
        <v>294</v>
      </c>
      <c r="D5736" t="s">
        <v>296</v>
      </c>
      <c r="E5736">
        <v>9.25</v>
      </c>
    </row>
    <row r="5737" spans="1:11" x14ac:dyDescent="0.25">
      <c r="A5737" t="s">
        <v>293</v>
      </c>
      <c r="B5737" t="s">
        <v>77</v>
      </c>
      <c r="C5737" t="s">
        <v>294</v>
      </c>
      <c r="D5737" t="s">
        <v>297</v>
      </c>
      <c r="E5737">
        <v>16.010000000000002</v>
      </c>
    </row>
    <row r="5738" spans="1:11" x14ac:dyDescent="0.25">
      <c r="A5738" t="s">
        <v>293</v>
      </c>
      <c r="B5738" t="s">
        <v>77</v>
      </c>
      <c r="C5738" t="s">
        <v>294</v>
      </c>
      <c r="D5738" t="s">
        <v>297</v>
      </c>
      <c r="E5738">
        <v>11.02</v>
      </c>
    </row>
    <row r="5739" spans="1:11" x14ac:dyDescent="0.25">
      <c r="A5739" t="s">
        <v>293</v>
      </c>
      <c r="B5739" t="s">
        <v>183</v>
      </c>
      <c r="C5739" t="s">
        <v>294</v>
      </c>
      <c r="D5739" t="s">
        <v>296</v>
      </c>
      <c r="E5739">
        <v>13.16</v>
      </c>
    </row>
    <row r="5740" spans="1:11" x14ac:dyDescent="0.25">
      <c r="A5740" t="s">
        <v>293</v>
      </c>
      <c r="B5740" t="s">
        <v>183</v>
      </c>
      <c r="C5740" t="s">
        <v>294</v>
      </c>
      <c r="D5740" t="s">
        <v>296</v>
      </c>
      <c r="E5740">
        <v>9.24</v>
      </c>
    </row>
    <row r="5741" spans="1:11" x14ac:dyDescent="0.25">
      <c r="A5741" t="s">
        <v>293</v>
      </c>
      <c r="B5741" t="s">
        <v>183</v>
      </c>
      <c r="C5741" t="s">
        <v>294</v>
      </c>
      <c r="D5741" t="s">
        <v>297</v>
      </c>
      <c r="E5741">
        <v>16.29</v>
      </c>
    </row>
    <row r="5742" spans="1:11" x14ac:dyDescent="0.25">
      <c r="A5742" t="s">
        <v>293</v>
      </c>
      <c r="B5742" t="s">
        <v>183</v>
      </c>
      <c r="C5742" t="s">
        <v>294</v>
      </c>
      <c r="D5742" t="s">
        <v>297</v>
      </c>
      <c r="E5742">
        <v>8.94</v>
      </c>
    </row>
    <row r="5743" spans="1:11" x14ac:dyDescent="0.25">
      <c r="A5743" t="s">
        <v>293</v>
      </c>
      <c r="B5743" t="s">
        <v>78</v>
      </c>
      <c r="C5743" t="s">
        <v>294</v>
      </c>
      <c r="D5743" t="s">
        <v>296</v>
      </c>
      <c r="E5743">
        <v>12.8</v>
      </c>
      <c r="F5743" t="s">
        <v>12</v>
      </c>
    </row>
    <row r="5744" spans="1:11" x14ac:dyDescent="0.25">
      <c r="A5744" t="s">
        <v>293</v>
      </c>
      <c r="B5744" t="s">
        <v>78</v>
      </c>
      <c r="C5744" t="s">
        <v>294</v>
      </c>
      <c r="D5744" t="s">
        <v>297</v>
      </c>
      <c r="E5744">
        <v>11.98</v>
      </c>
    </row>
    <row r="5745" spans="1:11" x14ac:dyDescent="0.25">
      <c r="A5745" t="s">
        <v>293</v>
      </c>
      <c r="B5745" t="s">
        <v>78</v>
      </c>
      <c r="C5745" t="s">
        <v>294</v>
      </c>
      <c r="D5745" t="s">
        <v>297</v>
      </c>
      <c r="E5745">
        <v>5.08</v>
      </c>
    </row>
    <row r="5746" spans="1:11" x14ac:dyDescent="0.25">
      <c r="A5746" t="s">
        <v>293</v>
      </c>
      <c r="B5746" t="s">
        <v>184</v>
      </c>
      <c r="C5746" t="s">
        <v>294</v>
      </c>
      <c r="D5746" t="s">
        <v>295</v>
      </c>
      <c r="E5746">
        <v>10.17</v>
      </c>
    </row>
    <row r="5747" spans="1:11" x14ac:dyDescent="0.25">
      <c r="A5747" t="s">
        <v>293</v>
      </c>
      <c r="B5747" t="s">
        <v>184</v>
      </c>
      <c r="C5747" t="s">
        <v>294</v>
      </c>
      <c r="D5747" t="s">
        <v>295</v>
      </c>
      <c r="E5747">
        <v>3.64</v>
      </c>
    </row>
    <row r="5748" spans="1:11" x14ac:dyDescent="0.25">
      <c r="A5748" t="s">
        <v>293</v>
      </c>
      <c r="B5748" t="s">
        <v>184</v>
      </c>
      <c r="C5748" t="s">
        <v>294</v>
      </c>
      <c r="D5748" t="s">
        <v>296</v>
      </c>
      <c r="E5748">
        <v>10.25</v>
      </c>
    </row>
    <row r="5749" spans="1:11" x14ac:dyDescent="0.25">
      <c r="A5749" t="s">
        <v>293</v>
      </c>
      <c r="B5749" t="s">
        <v>184</v>
      </c>
      <c r="C5749" t="s">
        <v>294</v>
      </c>
      <c r="D5749" t="s">
        <v>296</v>
      </c>
      <c r="E5749">
        <v>4.54</v>
      </c>
    </row>
    <row r="5750" spans="1:11" x14ac:dyDescent="0.25">
      <c r="A5750" t="s">
        <v>293</v>
      </c>
      <c r="B5750" t="s">
        <v>79</v>
      </c>
      <c r="C5750" t="s">
        <v>294</v>
      </c>
      <c r="D5750" t="s">
        <v>295</v>
      </c>
      <c r="E5750">
        <v>14.58</v>
      </c>
      <c r="F5750" t="s">
        <v>9</v>
      </c>
      <c r="G5750">
        <v>97.63</v>
      </c>
      <c r="H5750">
        <v>63.24</v>
      </c>
      <c r="I5750">
        <v>1.1578510436432636</v>
      </c>
      <c r="J5750">
        <v>35</v>
      </c>
      <c r="K5750">
        <v>160.87</v>
      </c>
    </row>
    <row r="5751" spans="1:11" x14ac:dyDescent="0.25">
      <c r="A5751" t="s">
        <v>293</v>
      </c>
      <c r="B5751" t="s">
        <v>79</v>
      </c>
      <c r="C5751" t="s">
        <v>294</v>
      </c>
      <c r="D5751" t="s">
        <v>295</v>
      </c>
      <c r="E5751">
        <v>13.17</v>
      </c>
    </row>
    <row r="5752" spans="1:11" x14ac:dyDescent="0.25">
      <c r="A5752" t="s">
        <v>293</v>
      </c>
      <c r="B5752" t="s">
        <v>79</v>
      </c>
      <c r="C5752" t="s">
        <v>294</v>
      </c>
      <c r="D5752" t="s">
        <v>297</v>
      </c>
      <c r="E5752">
        <v>13.74</v>
      </c>
    </row>
    <row r="5753" spans="1:11" x14ac:dyDescent="0.25">
      <c r="A5753" t="s">
        <v>293</v>
      </c>
      <c r="B5753" t="s">
        <v>79</v>
      </c>
      <c r="C5753" t="s">
        <v>294</v>
      </c>
      <c r="D5753" t="s">
        <v>297</v>
      </c>
      <c r="E5753">
        <v>9.8699999999999992</v>
      </c>
    </row>
    <row r="5754" spans="1:11" x14ac:dyDescent="0.25">
      <c r="A5754" t="s">
        <v>293</v>
      </c>
      <c r="B5754" t="s">
        <v>185</v>
      </c>
      <c r="C5754" t="s">
        <v>294</v>
      </c>
      <c r="D5754" t="s">
        <v>295</v>
      </c>
      <c r="E5754">
        <v>13.29</v>
      </c>
    </row>
    <row r="5755" spans="1:11" x14ac:dyDescent="0.25">
      <c r="A5755" t="s">
        <v>293</v>
      </c>
      <c r="B5755" t="s">
        <v>185</v>
      </c>
      <c r="C5755" t="s">
        <v>294</v>
      </c>
      <c r="D5755" t="s">
        <v>295</v>
      </c>
      <c r="E5755">
        <v>9.32</v>
      </c>
    </row>
    <row r="5756" spans="1:11" x14ac:dyDescent="0.25">
      <c r="A5756" t="s">
        <v>293</v>
      </c>
      <c r="B5756" t="s">
        <v>185</v>
      </c>
      <c r="C5756" t="s">
        <v>294</v>
      </c>
      <c r="D5756" t="s">
        <v>297</v>
      </c>
      <c r="E5756">
        <v>13.87</v>
      </c>
    </row>
    <row r="5757" spans="1:11" x14ac:dyDescent="0.25">
      <c r="A5757" t="s">
        <v>293</v>
      </c>
      <c r="B5757" t="s">
        <v>185</v>
      </c>
      <c r="C5757" t="s">
        <v>294</v>
      </c>
      <c r="D5757" t="s">
        <v>297</v>
      </c>
      <c r="E5757">
        <v>9.7899999999999991</v>
      </c>
    </row>
    <row r="5758" spans="1:11" x14ac:dyDescent="0.25">
      <c r="A5758" t="s">
        <v>293</v>
      </c>
      <c r="B5758" t="s">
        <v>80</v>
      </c>
      <c r="C5758" t="s">
        <v>294</v>
      </c>
      <c r="D5758" t="s">
        <v>296</v>
      </c>
      <c r="E5758">
        <v>11.81</v>
      </c>
      <c r="F5758" t="s">
        <v>12</v>
      </c>
    </row>
    <row r="5759" spans="1:11" x14ac:dyDescent="0.25">
      <c r="A5759" t="s">
        <v>293</v>
      </c>
      <c r="B5759" t="s">
        <v>80</v>
      </c>
      <c r="C5759" t="s">
        <v>294</v>
      </c>
      <c r="D5759" t="s">
        <v>296</v>
      </c>
      <c r="E5759">
        <v>5.05</v>
      </c>
    </row>
    <row r="5760" spans="1:11" x14ac:dyDescent="0.25">
      <c r="A5760" t="s">
        <v>293</v>
      </c>
      <c r="B5760" t="s">
        <v>80</v>
      </c>
      <c r="C5760" t="s">
        <v>294</v>
      </c>
      <c r="D5760" t="s">
        <v>297</v>
      </c>
      <c r="E5760">
        <v>12.85</v>
      </c>
    </row>
    <row r="5761" spans="1:11" x14ac:dyDescent="0.25">
      <c r="A5761" t="s">
        <v>293</v>
      </c>
      <c r="B5761" t="s">
        <v>186</v>
      </c>
      <c r="C5761" t="s">
        <v>294</v>
      </c>
      <c r="D5761" t="s">
        <v>295</v>
      </c>
      <c r="E5761">
        <v>10.78</v>
      </c>
    </row>
    <row r="5762" spans="1:11" x14ac:dyDescent="0.25">
      <c r="A5762" t="s">
        <v>293</v>
      </c>
      <c r="B5762" t="s">
        <v>186</v>
      </c>
      <c r="C5762" t="s">
        <v>294</v>
      </c>
      <c r="D5762" t="s">
        <v>295</v>
      </c>
      <c r="E5762">
        <v>5.66</v>
      </c>
    </row>
    <row r="5763" spans="1:11" x14ac:dyDescent="0.25">
      <c r="A5763" t="s">
        <v>293</v>
      </c>
      <c r="B5763" t="s">
        <v>186</v>
      </c>
      <c r="C5763" t="s">
        <v>294</v>
      </c>
      <c r="D5763" t="s">
        <v>296</v>
      </c>
      <c r="E5763">
        <v>10.27</v>
      </c>
    </row>
    <row r="5764" spans="1:11" x14ac:dyDescent="0.25">
      <c r="A5764" t="s">
        <v>293</v>
      </c>
      <c r="B5764" t="s">
        <v>186</v>
      </c>
      <c r="C5764" t="s">
        <v>294</v>
      </c>
      <c r="D5764" t="s">
        <v>296</v>
      </c>
      <c r="E5764">
        <v>6.82</v>
      </c>
    </row>
    <row r="5765" spans="1:11" x14ac:dyDescent="0.25">
      <c r="A5765" t="s">
        <v>293</v>
      </c>
      <c r="B5765" t="s">
        <v>187</v>
      </c>
      <c r="C5765" t="s">
        <v>294</v>
      </c>
      <c r="D5765" t="s">
        <v>295</v>
      </c>
      <c r="E5765">
        <v>14.79</v>
      </c>
      <c r="F5765" t="s">
        <v>9</v>
      </c>
      <c r="G5765">
        <v>50.55</v>
      </c>
      <c r="H5765">
        <v>114.41000000000001</v>
      </c>
      <c r="I5765">
        <v>0.33137400576872644</v>
      </c>
      <c r="J5765">
        <v>36</v>
      </c>
      <c r="K5765">
        <v>164.96</v>
      </c>
    </row>
    <row r="5766" spans="1:11" x14ac:dyDescent="0.25">
      <c r="A5766" t="s">
        <v>293</v>
      </c>
      <c r="B5766" t="s">
        <v>187</v>
      </c>
      <c r="C5766" t="s">
        <v>294</v>
      </c>
      <c r="D5766" t="s">
        <v>295</v>
      </c>
      <c r="E5766">
        <v>5.96</v>
      </c>
    </row>
    <row r="5767" spans="1:11" x14ac:dyDescent="0.25">
      <c r="A5767" t="s">
        <v>293</v>
      </c>
      <c r="B5767" t="s">
        <v>187</v>
      </c>
      <c r="C5767" t="s">
        <v>294</v>
      </c>
      <c r="D5767" t="s">
        <v>296</v>
      </c>
      <c r="E5767">
        <v>12.87</v>
      </c>
    </row>
    <row r="5768" spans="1:11" x14ac:dyDescent="0.25">
      <c r="A5768" t="s">
        <v>293</v>
      </c>
      <c r="B5768" t="s">
        <v>187</v>
      </c>
      <c r="C5768" t="s">
        <v>294</v>
      </c>
      <c r="D5768" t="s">
        <v>296</v>
      </c>
      <c r="E5768">
        <v>6.67</v>
      </c>
    </row>
    <row r="5769" spans="1:11" x14ac:dyDescent="0.25">
      <c r="A5769" t="s">
        <v>293</v>
      </c>
      <c r="B5769" t="s">
        <v>187</v>
      </c>
      <c r="C5769" t="s">
        <v>294</v>
      </c>
      <c r="D5769" t="s">
        <v>297</v>
      </c>
      <c r="E5769">
        <v>10.26</v>
      </c>
    </row>
    <row r="5770" spans="1:11" x14ac:dyDescent="0.25">
      <c r="A5770" t="s">
        <v>293</v>
      </c>
      <c r="B5770" t="s">
        <v>81</v>
      </c>
      <c r="C5770" t="s">
        <v>294</v>
      </c>
      <c r="D5770" t="s">
        <v>295</v>
      </c>
      <c r="E5770">
        <v>16.77</v>
      </c>
      <c r="F5770" t="s">
        <v>12</v>
      </c>
    </row>
    <row r="5771" spans="1:11" x14ac:dyDescent="0.25">
      <c r="A5771" t="s">
        <v>293</v>
      </c>
      <c r="B5771" t="s">
        <v>81</v>
      </c>
      <c r="C5771" t="s">
        <v>294</v>
      </c>
      <c r="D5771" t="s">
        <v>295</v>
      </c>
      <c r="E5771">
        <v>17.670000000000002</v>
      </c>
    </row>
    <row r="5772" spans="1:11" x14ac:dyDescent="0.25">
      <c r="A5772" t="s">
        <v>293</v>
      </c>
      <c r="B5772" t="s">
        <v>81</v>
      </c>
      <c r="C5772" t="s">
        <v>294</v>
      </c>
      <c r="D5772" t="s">
        <v>296</v>
      </c>
      <c r="E5772">
        <v>15.49</v>
      </c>
    </row>
    <row r="5773" spans="1:11" x14ac:dyDescent="0.25">
      <c r="A5773" t="s">
        <v>293</v>
      </c>
      <c r="B5773" t="s">
        <v>81</v>
      </c>
      <c r="C5773" t="s">
        <v>294</v>
      </c>
      <c r="D5773" t="s">
        <v>297</v>
      </c>
      <c r="E5773">
        <v>14.9</v>
      </c>
    </row>
    <row r="5774" spans="1:11" x14ac:dyDescent="0.25">
      <c r="A5774" t="s">
        <v>293</v>
      </c>
      <c r="B5774" t="s">
        <v>81</v>
      </c>
      <c r="C5774" t="s">
        <v>294</v>
      </c>
      <c r="D5774" t="s">
        <v>297</v>
      </c>
      <c r="E5774">
        <v>16.48</v>
      </c>
    </row>
    <row r="5775" spans="1:11" x14ac:dyDescent="0.25">
      <c r="A5775" t="s">
        <v>293</v>
      </c>
      <c r="B5775" t="s">
        <v>188</v>
      </c>
      <c r="C5775" t="s">
        <v>294</v>
      </c>
      <c r="D5775" t="s">
        <v>295</v>
      </c>
      <c r="E5775">
        <v>13.05</v>
      </c>
    </row>
    <row r="5776" spans="1:11" x14ac:dyDescent="0.25">
      <c r="A5776" t="s">
        <v>293</v>
      </c>
      <c r="B5776" t="s">
        <v>188</v>
      </c>
      <c r="C5776" t="s">
        <v>294</v>
      </c>
      <c r="D5776" t="s">
        <v>296</v>
      </c>
      <c r="E5776">
        <v>12.32</v>
      </c>
    </row>
    <row r="5777" spans="1:11" x14ac:dyDescent="0.25">
      <c r="A5777" t="s">
        <v>293</v>
      </c>
      <c r="B5777" t="s">
        <v>188</v>
      </c>
      <c r="C5777" t="s">
        <v>294</v>
      </c>
      <c r="D5777" t="s">
        <v>297</v>
      </c>
      <c r="E5777">
        <v>7.73</v>
      </c>
    </row>
    <row r="5778" spans="1:11" x14ac:dyDescent="0.25">
      <c r="A5778" t="s">
        <v>293</v>
      </c>
      <c r="B5778" t="s">
        <v>82</v>
      </c>
      <c r="C5778" t="s">
        <v>294</v>
      </c>
      <c r="D5778" t="s">
        <v>295</v>
      </c>
      <c r="E5778">
        <v>15.25</v>
      </c>
      <c r="F5778" t="s">
        <v>9</v>
      </c>
      <c r="G5778">
        <v>101.75999999999999</v>
      </c>
      <c r="H5778">
        <v>64.06</v>
      </c>
      <c r="I5778">
        <v>1.1913830783640336</v>
      </c>
      <c r="J5778">
        <v>37</v>
      </c>
      <c r="K5778">
        <v>165.82</v>
      </c>
    </row>
    <row r="5779" spans="1:11" x14ac:dyDescent="0.25">
      <c r="A5779" t="s">
        <v>293</v>
      </c>
      <c r="B5779" t="s">
        <v>82</v>
      </c>
      <c r="C5779" t="s">
        <v>294</v>
      </c>
      <c r="D5779" t="s">
        <v>295</v>
      </c>
      <c r="E5779">
        <v>13.25</v>
      </c>
    </row>
    <row r="5780" spans="1:11" x14ac:dyDescent="0.25">
      <c r="A5780" t="s">
        <v>293</v>
      </c>
      <c r="B5780" t="s">
        <v>82</v>
      </c>
      <c r="C5780" t="s">
        <v>294</v>
      </c>
      <c r="D5780" t="s">
        <v>296</v>
      </c>
      <c r="E5780">
        <v>13.38</v>
      </c>
    </row>
    <row r="5781" spans="1:11" x14ac:dyDescent="0.25">
      <c r="A5781" t="s">
        <v>293</v>
      </c>
      <c r="B5781" t="s">
        <v>82</v>
      </c>
      <c r="C5781" t="s">
        <v>294</v>
      </c>
      <c r="D5781" t="s">
        <v>296</v>
      </c>
      <c r="E5781">
        <v>9.7799999999999994</v>
      </c>
    </row>
    <row r="5782" spans="1:11" x14ac:dyDescent="0.25">
      <c r="A5782" t="s">
        <v>293</v>
      </c>
      <c r="B5782" t="s">
        <v>189</v>
      </c>
      <c r="C5782" t="s">
        <v>294</v>
      </c>
      <c r="D5782" t="s">
        <v>295</v>
      </c>
      <c r="E5782">
        <v>4.9800000000000004</v>
      </c>
    </row>
    <row r="5783" spans="1:11" x14ac:dyDescent="0.25">
      <c r="A5783" t="s">
        <v>293</v>
      </c>
      <c r="B5783" t="s">
        <v>189</v>
      </c>
      <c r="C5783" t="s">
        <v>294</v>
      </c>
      <c r="D5783" t="s">
        <v>296</v>
      </c>
      <c r="E5783">
        <v>13.02</v>
      </c>
    </row>
    <row r="5784" spans="1:11" x14ac:dyDescent="0.25">
      <c r="A5784" t="s">
        <v>293</v>
      </c>
      <c r="B5784" t="s">
        <v>189</v>
      </c>
      <c r="C5784" t="s">
        <v>294</v>
      </c>
      <c r="D5784" t="s">
        <v>296</v>
      </c>
      <c r="E5784">
        <v>13.6</v>
      </c>
    </row>
    <row r="5785" spans="1:11" x14ac:dyDescent="0.25">
      <c r="A5785" t="s">
        <v>293</v>
      </c>
      <c r="B5785" t="s">
        <v>189</v>
      </c>
      <c r="C5785" t="s">
        <v>294</v>
      </c>
      <c r="D5785" t="s">
        <v>296</v>
      </c>
      <c r="E5785">
        <v>7.43</v>
      </c>
    </row>
    <row r="5786" spans="1:11" x14ac:dyDescent="0.25">
      <c r="A5786" t="s">
        <v>293</v>
      </c>
      <c r="B5786" t="s">
        <v>189</v>
      </c>
      <c r="C5786" t="s">
        <v>294</v>
      </c>
      <c r="D5786" t="s">
        <v>297</v>
      </c>
      <c r="E5786">
        <v>11.07</v>
      </c>
    </row>
    <row r="5787" spans="1:11" x14ac:dyDescent="0.25">
      <c r="A5787" t="s">
        <v>293</v>
      </c>
      <c r="B5787" t="s">
        <v>83</v>
      </c>
      <c r="C5787" t="s">
        <v>294</v>
      </c>
      <c r="D5787" t="s">
        <v>295</v>
      </c>
      <c r="E5787">
        <v>8.92</v>
      </c>
      <c r="F5787" t="s">
        <v>12</v>
      </c>
    </row>
    <row r="5788" spans="1:11" x14ac:dyDescent="0.25">
      <c r="A5788" t="s">
        <v>293</v>
      </c>
      <c r="B5788" t="s">
        <v>83</v>
      </c>
      <c r="C5788" t="s">
        <v>294</v>
      </c>
      <c r="D5788" t="s">
        <v>296</v>
      </c>
      <c r="E5788">
        <v>12.39</v>
      </c>
    </row>
    <row r="5789" spans="1:11" x14ac:dyDescent="0.25">
      <c r="A5789" t="s">
        <v>293</v>
      </c>
      <c r="B5789" t="s">
        <v>83</v>
      </c>
      <c r="C5789" t="s">
        <v>294</v>
      </c>
      <c r="D5789" t="s">
        <v>297</v>
      </c>
      <c r="E5789">
        <v>12.79</v>
      </c>
    </row>
    <row r="5790" spans="1:11" x14ac:dyDescent="0.25">
      <c r="A5790" t="s">
        <v>293</v>
      </c>
      <c r="B5790" t="s">
        <v>190</v>
      </c>
      <c r="C5790" t="s">
        <v>294</v>
      </c>
      <c r="D5790" t="s">
        <v>295</v>
      </c>
      <c r="E5790">
        <v>11.27</v>
      </c>
    </row>
    <row r="5791" spans="1:11" x14ac:dyDescent="0.25">
      <c r="A5791" t="s">
        <v>293</v>
      </c>
      <c r="B5791" t="s">
        <v>190</v>
      </c>
      <c r="C5791" t="s">
        <v>294</v>
      </c>
      <c r="D5791" t="s">
        <v>296</v>
      </c>
      <c r="E5791">
        <v>11.68</v>
      </c>
    </row>
    <row r="5792" spans="1:11" x14ac:dyDescent="0.25">
      <c r="A5792" t="s">
        <v>293</v>
      </c>
      <c r="B5792" t="s">
        <v>190</v>
      </c>
      <c r="C5792" t="s">
        <v>294</v>
      </c>
      <c r="D5792" t="s">
        <v>297</v>
      </c>
      <c r="E5792">
        <v>7.01</v>
      </c>
    </row>
    <row r="5793" spans="1:11" x14ac:dyDescent="0.25">
      <c r="A5793" t="s">
        <v>293</v>
      </c>
      <c r="B5793" t="s">
        <v>84</v>
      </c>
      <c r="C5793" t="s">
        <v>294</v>
      </c>
      <c r="D5793" t="s">
        <v>295</v>
      </c>
      <c r="E5793">
        <v>12.23</v>
      </c>
      <c r="F5793" t="s">
        <v>9</v>
      </c>
      <c r="G5793">
        <v>93.48</v>
      </c>
      <c r="H5793">
        <v>55.12</v>
      </c>
      <c r="I5793">
        <v>1.2719521044992745</v>
      </c>
      <c r="J5793">
        <v>38</v>
      </c>
      <c r="K5793">
        <v>148.6</v>
      </c>
    </row>
    <row r="5794" spans="1:11" x14ac:dyDescent="0.25">
      <c r="A5794" t="s">
        <v>293</v>
      </c>
      <c r="B5794" t="s">
        <v>84</v>
      </c>
      <c r="C5794" t="s">
        <v>294</v>
      </c>
      <c r="D5794" t="s">
        <v>295</v>
      </c>
      <c r="E5794">
        <v>9.35</v>
      </c>
    </row>
    <row r="5795" spans="1:11" x14ac:dyDescent="0.25">
      <c r="A5795" t="s">
        <v>293</v>
      </c>
      <c r="B5795" t="s">
        <v>84</v>
      </c>
      <c r="C5795" t="s">
        <v>294</v>
      </c>
      <c r="D5795" t="s">
        <v>296</v>
      </c>
      <c r="E5795">
        <v>12.36</v>
      </c>
    </row>
    <row r="5796" spans="1:11" x14ac:dyDescent="0.25">
      <c r="A5796" t="s">
        <v>293</v>
      </c>
      <c r="B5796" t="s">
        <v>84</v>
      </c>
      <c r="C5796" t="s">
        <v>294</v>
      </c>
      <c r="D5796" t="s">
        <v>296</v>
      </c>
      <c r="E5796">
        <v>4.3499999999999996</v>
      </c>
    </row>
    <row r="5797" spans="1:11" x14ac:dyDescent="0.25">
      <c r="A5797" t="s">
        <v>293</v>
      </c>
      <c r="B5797" t="s">
        <v>84</v>
      </c>
      <c r="C5797" t="s">
        <v>294</v>
      </c>
      <c r="D5797" t="s">
        <v>297</v>
      </c>
      <c r="E5797">
        <v>11.68</v>
      </c>
    </row>
    <row r="5798" spans="1:11" x14ac:dyDescent="0.25">
      <c r="A5798" t="s">
        <v>293</v>
      </c>
      <c r="B5798" t="s">
        <v>191</v>
      </c>
      <c r="C5798" t="s">
        <v>294</v>
      </c>
      <c r="D5798" t="s">
        <v>295</v>
      </c>
      <c r="E5798">
        <v>14.08</v>
      </c>
    </row>
    <row r="5799" spans="1:11" x14ac:dyDescent="0.25">
      <c r="A5799" t="s">
        <v>293</v>
      </c>
      <c r="B5799" t="s">
        <v>191</v>
      </c>
      <c r="C5799" t="s">
        <v>294</v>
      </c>
      <c r="D5799" t="s">
        <v>295</v>
      </c>
      <c r="E5799">
        <v>3.58</v>
      </c>
    </row>
    <row r="5800" spans="1:11" x14ac:dyDescent="0.25">
      <c r="A5800" t="s">
        <v>293</v>
      </c>
      <c r="B5800" t="s">
        <v>191</v>
      </c>
      <c r="C5800" t="s">
        <v>294</v>
      </c>
      <c r="D5800" t="s">
        <v>296</v>
      </c>
      <c r="E5800">
        <v>11.08</v>
      </c>
    </row>
    <row r="5801" spans="1:11" x14ac:dyDescent="0.25">
      <c r="A5801" t="s">
        <v>293</v>
      </c>
      <c r="B5801" t="s">
        <v>191</v>
      </c>
      <c r="C5801" t="s">
        <v>294</v>
      </c>
      <c r="D5801" t="s">
        <v>296</v>
      </c>
      <c r="E5801">
        <v>5.32</v>
      </c>
    </row>
    <row r="5802" spans="1:11" x14ac:dyDescent="0.25">
      <c r="A5802" t="s">
        <v>293</v>
      </c>
      <c r="B5802" t="s">
        <v>191</v>
      </c>
      <c r="C5802" t="s">
        <v>294</v>
      </c>
      <c r="D5802" t="s">
        <v>297</v>
      </c>
      <c r="E5802">
        <v>9.4499999999999993</v>
      </c>
    </row>
    <row r="5803" spans="1:11" x14ac:dyDescent="0.25">
      <c r="A5803" t="s">
        <v>293</v>
      </c>
      <c r="B5803" t="s">
        <v>85</v>
      </c>
      <c r="C5803" t="s">
        <v>294</v>
      </c>
      <c r="D5803" t="s">
        <v>295</v>
      </c>
      <c r="E5803">
        <v>10.33</v>
      </c>
      <c r="F5803" t="s">
        <v>12</v>
      </c>
    </row>
    <row r="5804" spans="1:11" x14ac:dyDescent="0.25">
      <c r="A5804" t="s">
        <v>293</v>
      </c>
      <c r="B5804" t="s">
        <v>85</v>
      </c>
      <c r="C5804" t="s">
        <v>294</v>
      </c>
      <c r="D5804" t="s">
        <v>296</v>
      </c>
      <c r="E5804">
        <v>9.2100000000000009</v>
      </c>
    </row>
    <row r="5805" spans="1:11" x14ac:dyDescent="0.25">
      <c r="A5805" t="s">
        <v>293</v>
      </c>
      <c r="B5805" t="s">
        <v>85</v>
      </c>
      <c r="C5805" t="s">
        <v>294</v>
      </c>
      <c r="D5805" t="s">
        <v>297</v>
      </c>
      <c r="E5805">
        <v>5.98</v>
      </c>
    </row>
    <row r="5806" spans="1:11" x14ac:dyDescent="0.25">
      <c r="A5806" t="s">
        <v>293</v>
      </c>
      <c r="B5806" t="s">
        <v>192</v>
      </c>
      <c r="C5806" t="s">
        <v>294</v>
      </c>
      <c r="D5806" t="s">
        <v>295</v>
      </c>
      <c r="E5806">
        <v>11.49</v>
      </c>
    </row>
    <row r="5807" spans="1:11" x14ac:dyDescent="0.25">
      <c r="A5807" t="s">
        <v>293</v>
      </c>
      <c r="B5807" t="s">
        <v>192</v>
      </c>
      <c r="C5807" t="s">
        <v>294</v>
      </c>
      <c r="D5807" t="s">
        <v>296</v>
      </c>
      <c r="E5807">
        <v>11.23</v>
      </c>
    </row>
    <row r="5808" spans="1:11" x14ac:dyDescent="0.25">
      <c r="A5808" t="s">
        <v>293</v>
      </c>
      <c r="B5808" t="s">
        <v>192</v>
      </c>
      <c r="C5808" t="s">
        <v>294</v>
      </c>
      <c r="D5808" t="s">
        <v>297</v>
      </c>
      <c r="E5808">
        <v>6.88</v>
      </c>
    </row>
    <row r="5809" spans="1:11" x14ac:dyDescent="0.25">
      <c r="A5809" t="s">
        <v>293</v>
      </c>
      <c r="B5809" t="s">
        <v>86</v>
      </c>
      <c r="C5809" t="s">
        <v>294</v>
      </c>
      <c r="D5809" t="s">
        <v>295</v>
      </c>
      <c r="E5809">
        <v>12.95</v>
      </c>
      <c r="F5809" t="s">
        <v>9</v>
      </c>
      <c r="G5809">
        <v>100.56</v>
      </c>
      <c r="H5809">
        <v>57.09</v>
      </c>
      <c r="I5809">
        <v>1.3210719915922227</v>
      </c>
      <c r="J5809">
        <v>39</v>
      </c>
      <c r="K5809">
        <v>157.65</v>
      </c>
    </row>
    <row r="5810" spans="1:11" x14ac:dyDescent="0.25">
      <c r="A5810" t="s">
        <v>293</v>
      </c>
      <c r="B5810" t="s">
        <v>86</v>
      </c>
      <c r="C5810" t="s">
        <v>294</v>
      </c>
      <c r="D5810" t="s">
        <v>295</v>
      </c>
      <c r="E5810">
        <v>8.94</v>
      </c>
    </row>
    <row r="5811" spans="1:11" x14ac:dyDescent="0.25">
      <c r="A5811" t="s">
        <v>293</v>
      </c>
      <c r="B5811" t="s">
        <v>86</v>
      </c>
      <c r="C5811" t="s">
        <v>294</v>
      </c>
      <c r="D5811" t="s">
        <v>296</v>
      </c>
      <c r="E5811">
        <v>13.9</v>
      </c>
    </row>
    <row r="5812" spans="1:11" x14ac:dyDescent="0.25">
      <c r="A5812" t="s">
        <v>293</v>
      </c>
      <c r="B5812" t="s">
        <v>86</v>
      </c>
      <c r="C5812" t="s">
        <v>294</v>
      </c>
      <c r="D5812" t="s">
        <v>296</v>
      </c>
      <c r="E5812">
        <v>7.64</v>
      </c>
    </row>
    <row r="5813" spans="1:11" x14ac:dyDescent="0.25">
      <c r="A5813" t="s">
        <v>293</v>
      </c>
      <c r="B5813" t="s">
        <v>86</v>
      </c>
      <c r="C5813" t="s">
        <v>294</v>
      </c>
      <c r="D5813" t="s">
        <v>297</v>
      </c>
      <c r="E5813">
        <v>11.55</v>
      </c>
    </row>
    <row r="5814" spans="1:11" x14ac:dyDescent="0.25">
      <c r="A5814" t="s">
        <v>293</v>
      </c>
      <c r="B5814" t="s">
        <v>193</v>
      </c>
      <c r="C5814" t="s">
        <v>294</v>
      </c>
      <c r="D5814" t="s">
        <v>295</v>
      </c>
      <c r="E5814">
        <v>13.87</v>
      </c>
    </row>
    <row r="5815" spans="1:11" x14ac:dyDescent="0.25">
      <c r="A5815" t="s">
        <v>293</v>
      </c>
      <c r="B5815" t="s">
        <v>193</v>
      </c>
      <c r="C5815" t="s">
        <v>294</v>
      </c>
      <c r="D5815" t="s">
        <v>295</v>
      </c>
      <c r="E5815">
        <v>4.41</v>
      </c>
    </row>
    <row r="5816" spans="1:11" x14ac:dyDescent="0.25">
      <c r="A5816" t="s">
        <v>293</v>
      </c>
      <c r="B5816" t="s">
        <v>193</v>
      </c>
      <c r="C5816" t="s">
        <v>294</v>
      </c>
      <c r="D5816" t="s">
        <v>296</v>
      </c>
      <c r="E5816">
        <v>12.92</v>
      </c>
    </row>
    <row r="5817" spans="1:11" x14ac:dyDescent="0.25">
      <c r="A5817" t="s">
        <v>293</v>
      </c>
      <c r="B5817" t="s">
        <v>193</v>
      </c>
      <c r="C5817" t="s">
        <v>294</v>
      </c>
      <c r="D5817" t="s">
        <v>296</v>
      </c>
      <c r="E5817">
        <v>3.91</v>
      </c>
    </row>
    <row r="5818" spans="1:11" x14ac:dyDescent="0.25">
      <c r="A5818" t="s">
        <v>293</v>
      </c>
      <c r="B5818" t="s">
        <v>193</v>
      </c>
      <c r="C5818" t="s">
        <v>294</v>
      </c>
      <c r="D5818" t="s">
        <v>297</v>
      </c>
      <c r="E5818">
        <v>10.47</v>
      </c>
    </row>
    <row r="5819" spans="1:11" x14ac:dyDescent="0.25">
      <c r="A5819" t="s">
        <v>293</v>
      </c>
      <c r="B5819" t="s">
        <v>87</v>
      </c>
      <c r="C5819" t="s">
        <v>294</v>
      </c>
      <c r="D5819" t="s">
        <v>295</v>
      </c>
      <c r="E5819">
        <v>11.5</v>
      </c>
      <c r="F5819" t="s">
        <v>12</v>
      </c>
    </row>
    <row r="5820" spans="1:11" x14ac:dyDescent="0.25">
      <c r="A5820" t="s">
        <v>293</v>
      </c>
      <c r="B5820" t="s">
        <v>87</v>
      </c>
      <c r="C5820" t="s">
        <v>294</v>
      </c>
      <c r="D5820" t="s">
        <v>296</v>
      </c>
      <c r="E5820">
        <v>9.69</v>
      </c>
    </row>
    <row r="5821" spans="1:11" x14ac:dyDescent="0.25">
      <c r="A5821" t="s">
        <v>293</v>
      </c>
      <c r="B5821" t="s">
        <v>87</v>
      </c>
      <c r="C5821" t="s">
        <v>294</v>
      </c>
      <c r="D5821" t="s">
        <v>297</v>
      </c>
      <c r="E5821">
        <v>6.67</v>
      </c>
    </row>
    <row r="5822" spans="1:11" x14ac:dyDescent="0.25">
      <c r="A5822" t="s">
        <v>293</v>
      </c>
      <c r="B5822" t="s">
        <v>194</v>
      </c>
      <c r="C5822" t="s">
        <v>294</v>
      </c>
      <c r="D5822" t="s">
        <v>295</v>
      </c>
      <c r="E5822">
        <v>11.1</v>
      </c>
    </row>
    <row r="5823" spans="1:11" x14ac:dyDescent="0.25">
      <c r="A5823" t="s">
        <v>293</v>
      </c>
      <c r="B5823" t="s">
        <v>194</v>
      </c>
      <c r="C5823" t="s">
        <v>294</v>
      </c>
      <c r="D5823" t="s">
        <v>296</v>
      </c>
      <c r="E5823">
        <v>11.15</v>
      </c>
    </row>
    <row r="5824" spans="1:11" x14ac:dyDescent="0.25">
      <c r="A5824" t="s">
        <v>293</v>
      </c>
      <c r="B5824" t="s">
        <v>194</v>
      </c>
      <c r="C5824" t="s">
        <v>294</v>
      </c>
      <c r="D5824" t="s">
        <v>297</v>
      </c>
      <c r="E5824">
        <v>6.98</v>
      </c>
    </row>
    <row r="5825" spans="1:11" x14ac:dyDescent="0.25">
      <c r="A5825" t="s">
        <v>293</v>
      </c>
      <c r="B5825" t="s">
        <v>88</v>
      </c>
      <c r="C5825" t="s">
        <v>294</v>
      </c>
      <c r="D5825" t="s">
        <v>295</v>
      </c>
      <c r="E5825">
        <v>14.46</v>
      </c>
      <c r="F5825" t="s">
        <v>9</v>
      </c>
      <c r="G5825">
        <v>93.88</v>
      </c>
      <c r="H5825">
        <v>60.87</v>
      </c>
      <c r="I5825">
        <v>1.1567274519467718</v>
      </c>
      <c r="J5825">
        <v>40</v>
      </c>
      <c r="K5825">
        <v>154.75</v>
      </c>
    </row>
    <row r="5826" spans="1:11" x14ac:dyDescent="0.25">
      <c r="A5826" t="s">
        <v>293</v>
      </c>
      <c r="B5826" t="s">
        <v>88</v>
      </c>
      <c r="C5826" t="s">
        <v>294</v>
      </c>
      <c r="D5826" t="s">
        <v>295</v>
      </c>
      <c r="E5826">
        <v>11.9</v>
      </c>
    </row>
    <row r="5827" spans="1:11" x14ac:dyDescent="0.25">
      <c r="A5827" t="s">
        <v>293</v>
      </c>
      <c r="B5827" t="s">
        <v>88</v>
      </c>
      <c r="C5827" t="s">
        <v>294</v>
      </c>
      <c r="D5827" t="s">
        <v>297</v>
      </c>
      <c r="E5827">
        <v>12.98</v>
      </c>
    </row>
    <row r="5828" spans="1:11" x14ac:dyDescent="0.25">
      <c r="A5828" t="s">
        <v>293</v>
      </c>
      <c r="B5828" t="s">
        <v>88</v>
      </c>
      <c r="C5828" t="s">
        <v>294</v>
      </c>
      <c r="D5828" t="s">
        <v>297</v>
      </c>
      <c r="E5828">
        <v>8.4499999999999993</v>
      </c>
    </row>
    <row r="5829" spans="1:11" x14ac:dyDescent="0.25">
      <c r="A5829" t="s">
        <v>293</v>
      </c>
      <c r="B5829" t="s">
        <v>195</v>
      </c>
      <c r="C5829" t="s">
        <v>294</v>
      </c>
      <c r="D5829" t="s">
        <v>295</v>
      </c>
      <c r="E5829">
        <v>13.09</v>
      </c>
    </row>
    <row r="5830" spans="1:11" x14ac:dyDescent="0.25">
      <c r="A5830" t="s">
        <v>293</v>
      </c>
      <c r="B5830" t="s">
        <v>195</v>
      </c>
      <c r="C5830" t="s">
        <v>294</v>
      </c>
      <c r="D5830" t="s">
        <v>295</v>
      </c>
      <c r="E5830">
        <v>5.21</v>
      </c>
    </row>
    <row r="5831" spans="1:11" x14ac:dyDescent="0.25">
      <c r="A5831" t="s">
        <v>293</v>
      </c>
      <c r="B5831" t="s">
        <v>195</v>
      </c>
      <c r="C5831" t="s">
        <v>294</v>
      </c>
      <c r="D5831" t="s">
        <v>296</v>
      </c>
      <c r="E5831">
        <v>13.24</v>
      </c>
    </row>
    <row r="5832" spans="1:11" x14ac:dyDescent="0.25">
      <c r="A5832" t="s">
        <v>293</v>
      </c>
      <c r="B5832" t="s">
        <v>195</v>
      </c>
      <c r="C5832" t="s">
        <v>294</v>
      </c>
      <c r="D5832" t="s">
        <v>296</v>
      </c>
      <c r="E5832">
        <v>3.35</v>
      </c>
    </row>
    <row r="5833" spans="1:11" x14ac:dyDescent="0.25">
      <c r="A5833" t="s">
        <v>293</v>
      </c>
      <c r="B5833" t="s">
        <v>195</v>
      </c>
      <c r="C5833" t="s">
        <v>294</v>
      </c>
      <c r="D5833" t="s">
        <v>297</v>
      </c>
      <c r="E5833">
        <v>11.2</v>
      </c>
    </row>
    <row r="5834" spans="1:11" x14ac:dyDescent="0.25">
      <c r="A5834" t="s">
        <v>293</v>
      </c>
      <c r="B5834" t="s">
        <v>89</v>
      </c>
      <c r="C5834" t="s">
        <v>294</v>
      </c>
      <c r="D5834" t="s">
        <v>295</v>
      </c>
      <c r="E5834">
        <v>12.71</v>
      </c>
      <c r="F5834" t="s">
        <v>12</v>
      </c>
    </row>
    <row r="5835" spans="1:11" x14ac:dyDescent="0.25">
      <c r="A5835" t="s">
        <v>293</v>
      </c>
      <c r="B5835" t="s">
        <v>89</v>
      </c>
      <c r="C5835" t="s">
        <v>294</v>
      </c>
      <c r="D5835" t="s">
        <v>296</v>
      </c>
      <c r="E5835">
        <v>10.57</v>
      </c>
    </row>
    <row r="5836" spans="1:11" x14ac:dyDescent="0.25">
      <c r="A5836" t="s">
        <v>293</v>
      </c>
      <c r="B5836" t="s">
        <v>89</v>
      </c>
      <c r="C5836" t="s">
        <v>294</v>
      </c>
      <c r="D5836" t="s">
        <v>297</v>
      </c>
      <c r="E5836">
        <v>6.41</v>
      </c>
    </row>
    <row r="5837" spans="1:11" x14ac:dyDescent="0.25">
      <c r="A5837" t="s">
        <v>293</v>
      </c>
      <c r="B5837" t="s">
        <v>196</v>
      </c>
      <c r="C5837" t="s">
        <v>294</v>
      </c>
      <c r="D5837" t="s">
        <v>295</v>
      </c>
      <c r="E5837">
        <v>12.91</v>
      </c>
    </row>
    <row r="5838" spans="1:11" x14ac:dyDescent="0.25">
      <c r="A5838" t="s">
        <v>293</v>
      </c>
      <c r="B5838" t="s">
        <v>196</v>
      </c>
      <c r="C5838" t="s">
        <v>294</v>
      </c>
      <c r="D5838" t="s">
        <v>296</v>
      </c>
      <c r="E5838">
        <v>11.94</v>
      </c>
    </row>
    <row r="5839" spans="1:11" x14ac:dyDescent="0.25">
      <c r="A5839" t="s">
        <v>293</v>
      </c>
      <c r="B5839" t="s">
        <v>196</v>
      </c>
      <c r="C5839" t="s">
        <v>294</v>
      </c>
      <c r="D5839" t="s">
        <v>297</v>
      </c>
      <c r="E5839">
        <v>6.33</v>
      </c>
    </row>
    <row r="5840" spans="1:11" x14ac:dyDescent="0.25">
      <c r="A5840" t="s">
        <v>293</v>
      </c>
      <c r="B5840" t="s">
        <v>197</v>
      </c>
      <c r="C5840" t="s">
        <v>294</v>
      </c>
      <c r="D5840" t="s">
        <v>295</v>
      </c>
      <c r="E5840">
        <v>16.03</v>
      </c>
      <c r="F5840" t="s">
        <v>9</v>
      </c>
      <c r="G5840">
        <v>43.780000000000008</v>
      </c>
      <c r="H5840">
        <v>99.499999999999986</v>
      </c>
      <c r="I5840">
        <v>0.33000000000000007</v>
      </c>
      <c r="J5840">
        <v>41</v>
      </c>
      <c r="K5840">
        <v>143.28</v>
      </c>
    </row>
    <row r="5841" spans="1:11" x14ac:dyDescent="0.25">
      <c r="A5841" t="s">
        <v>293</v>
      </c>
      <c r="B5841" t="s">
        <v>197</v>
      </c>
      <c r="C5841" t="s">
        <v>294</v>
      </c>
      <c r="D5841" t="s">
        <v>296</v>
      </c>
      <c r="E5841">
        <v>14.88</v>
      </c>
    </row>
    <row r="5842" spans="1:11" x14ac:dyDescent="0.25">
      <c r="A5842" t="s">
        <v>293</v>
      </c>
      <c r="B5842" t="s">
        <v>197</v>
      </c>
      <c r="C5842" t="s">
        <v>294</v>
      </c>
      <c r="D5842" t="s">
        <v>296</v>
      </c>
      <c r="E5842">
        <v>1.45</v>
      </c>
    </row>
    <row r="5843" spans="1:11" x14ac:dyDescent="0.25">
      <c r="A5843" t="s">
        <v>293</v>
      </c>
      <c r="B5843" t="s">
        <v>197</v>
      </c>
      <c r="C5843" t="s">
        <v>294</v>
      </c>
      <c r="D5843" t="s">
        <v>297</v>
      </c>
      <c r="E5843">
        <v>11.42</v>
      </c>
    </row>
    <row r="5844" spans="1:11" x14ac:dyDescent="0.25">
      <c r="A5844" t="s">
        <v>293</v>
      </c>
      <c r="B5844" t="s">
        <v>91</v>
      </c>
      <c r="C5844" t="s">
        <v>294</v>
      </c>
      <c r="D5844" t="s">
        <v>295</v>
      </c>
      <c r="E5844">
        <v>15.95</v>
      </c>
      <c r="F5844" t="s">
        <v>12</v>
      </c>
    </row>
    <row r="5845" spans="1:11" x14ac:dyDescent="0.25">
      <c r="A5845" t="s">
        <v>293</v>
      </c>
      <c r="B5845" t="s">
        <v>91</v>
      </c>
      <c r="C5845" t="s">
        <v>294</v>
      </c>
      <c r="D5845" t="s">
        <v>295</v>
      </c>
      <c r="E5845">
        <v>13.68</v>
      </c>
    </row>
    <row r="5846" spans="1:11" x14ac:dyDescent="0.25">
      <c r="A5846" t="s">
        <v>293</v>
      </c>
      <c r="B5846" t="s">
        <v>91</v>
      </c>
      <c r="C5846" t="s">
        <v>294</v>
      </c>
      <c r="D5846" t="s">
        <v>296</v>
      </c>
      <c r="E5846">
        <v>14.48</v>
      </c>
    </row>
    <row r="5847" spans="1:11" x14ac:dyDescent="0.25">
      <c r="A5847" t="s">
        <v>293</v>
      </c>
      <c r="B5847" t="s">
        <v>91</v>
      </c>
      <c r="C5847" t="s">
        <v>294</v>
      </c>
      <c r="D5847" t="s">
        <v>296</v>
      </c>
      <c r="E5847">
        <v>10.42</v>
      </c>
    </row>
    <row r="5848" spans="1:11" x14ac:dyDescent="0.25">
      <c r="A5848" t="s">
        <v>293</v>
      </c>
      <c r="B5848" t="s">
        <v>91</v>
      </c>
      <c r="C5848" t="s">
        <v>294</v>
      </c>
      <c r="D5848" t="s">
        <v>297</v>
      </c>
      <c r="E5848">
        <v>12.82</v>
      </c>
    </row>
    <row r="5849" spans="1:11" x14ac:dyDescent="0.25">
      <c r="A5849" t="s">
        <v>293</v>
      </c>
      <c r="B5849" t="s">
        <v>198</v>
      </c>
      <c r="C5849" t="s">
        <v>294</v>
      </c>
      <c r="D5849" t="s">
        <v>295</v>
      </c>
      <c r="E5849">
        <v>13.14</v>
      </c>
    </row>
    <row r="5850" spans="1:11" x14ac:dyDescent="0.25">
      <c r="A5850" t="s">
        <v>293</v>
      </c>
      <c r="B5850" t="s">
        <v>198</v>
      </c>
      <c r="C5850" t="s">
        <v>294</v>
      </c>
      <c r="D5850" t="s">
        <v>296</v>
      </c>
      <c r="E5850">
        <v>11.99</v>
      </c>
    </row>
    <row r="5851" spans="1:11" x14ac:dyDescent="0.25">
      <c r="A5851" t="s">
        <v>293</v>
      </c>
      <c r="B5851" t="s">
        <v>198</v>
      </c>
      <c r="C5851" t="s">
        <v>294</v>
      </c>
      <c r="D5851" t="s">
        <v>297</v>
      </c>
      <c r="E5851">
        <v>7.02</v>
      </c>
    </row>
    <row r="5852" spans="1:11" x14ac:dyDescent="0.25">
      <c r="A5852" t="s">
        <v>293</v>
      </c>
      <c r="B5852" t="s">
        <v>92</v>
      </c>
      <c r="C5852" t="s">
        <v>294</v>
      </c>
      <c r="D5852" t="s">
        <v>295</v>
      </c>
      <c r="E5852">
        <v>11.49</v>
      </c>
      <c r="F5852" t="s">
        <v>9</v>
      </c>
      <c r="G5852">
        <v>94.32</v>
      </c>
      <c r="H5852">
        <v>59.86</v>
      </c>
      <c r="I5852">
        <v>1.1817574340126962</v>
      </c>
      <c r="J5852">
        <v>42</v>
      </c>
      <c r="K5852">
        <v>154.18</v>
      </c>
    </row>
    <row r="5853" spans="1:11" x14ac:dyDescent="0.25">
      <c r="A5853" t="s">
        <v>293</v>
      </c>
      <c r="B5853" t="s">
        <v>92</v>
      </c>
      <c r="C5853" t="s">
        <v>294</v>
      </c>
      <c r="D5853" t="s">
        <v>295</v>
      </c>
      <c r="E5853">
        <v>9.7799999999999994</v>
      </c>
    </row>
    <row r="5854" spans="1:11" x14ac:dyDescent="0.25">
      <c r="A5854" t="s">
        <v>293</v>
      </c>
      <c r="B5854" t="s">
        <v>92</v>
      </c>
      <c r="C5854" t="s">
        <v>294</v>
      </c>
      <c r="D5854" t="s">
        <v>296</v>
      </c>
      <c r="E5854">
        <v>14.8</v>
      </c>
    </row>
    <row r="5855" spans="1:11" x14ac:dyDescent="0.25">
      <c r="A5855" t="s">
        <v>293</v>
      </c>
      <c r="B5855" t="s">
        <v>92</v>
      </c>
      <c r="C5855" t="s">
        <v>294</v>
      </c>
      <c r="D5855" t="s">
        <v>296</v>
      </c>
      <c r="E5855">
        <v>1.66</v>
      </c>
    </row>
    <row r="5856" spans="1:11" x14ac:dyDescent="0.25">
      <c r="A5856" t="s">
        <v>293</v>
      </c>
      <c r="B5856" t="s">
        <v>92</v>
      </c>
      <c r="C5856" t="s">
        <v>294</v>
      </c>
      <c r="D5856" t="s">
        <v>297</v>
      </c>
      <c r="E5856">
        <v>11.53</v>
      </c>
    </row>
    <row r="5857" spans="1:11" x14ac:dyDescent="0.25">
      <c r="A5857" t="s">
        <v>293</v>
      </c>
      <c r="B5857" t="s">
        <v>199</v>
      </c>
      <c r="C5857" t="s">
        <v>294</v>
      </c>
      <c r="D5857" t="s">
        <v>295</v>
      </c>
      <c r="E5857">
        <v>13.09</v>
      </c>
    </row>
    <row r="5858" spans="1:11" x14ac:dyDescent="0.25">
      <c r="A5858" t="s">
        <v>293</v>
      </c>
      <c r="B5858" t="s">
        <v>199</v>
      </c>
      <c r="C5858" t="s">
        <v>294</v>
      </c>
      <c r="D5858" t="s">
        <v>295</v>
      </c>
      <c r="E5858">
        <v>4.62</v>
      </c>
    </row>
    <row r="5859" spans="1:11" x14ac:dyDescent="0.25">
      <c r="A5859" t="s">
        <v>293</v>
      </c>
      <c r="B5859" t="s">
        <v>199</v>
      </c>
      <c r="C5859" t="s">
        <v>294</v>
      </c>
      <c r="D5859" t="s">
        <v>296</v>
      </c>
      <c r="E5859">
        <v>11.14</v>
      </c>
    </row>
    <row r="5860" spans="1:11" x14ac:dyDescent="0.25">
      <c r="A5860" t="s">
        <v>293</v>
      </c>
      <c r="B5860" t="s">
        <v>199</v>
      </c>
      <c r="C5860" t="s">
        <v>294</v>
      </c>
      <c r="D5860" t="s">
        <v>296</v>
      </c>
      <c r="E5860">
        <v>6.66</v>
      </c>
    </row>
    <row r="5861" spans="1:11" x14ac:dyDescent="0.25">
      <c r="A5861" t="s">
        <v>293</v>
      </c>
      <c r="B5861" t="s">
        <v>199</v>
      </c>
      <c r="C5861" t="s">
        <v>294</v>
      </c>
      <c r="D5861" t="s">
        <v>297</v>
      </c>
      <c r="E5861">
        <v>9.5500000000000007</v>
      </c>
    </row>
    <row r="5862" spans="1:11" x14ac:dyDescent="0.25">
      <c r="A5862" t="s">
        <v>293</v>
      </c>
      <c r="B5862" t="s">
        <v>93</v>
      </c>
      <c r="C5862" t="s">
        <v>294</v>
      </c>
      <c r="D5862" t="s">
        <v>295</v>
      </c>
      <c r="E5862">
        <v>12.48</v>
      </c>
      <c r="F5862" t="s">
        <v>12</v>
      </c>
    </row>
    <row r="5863" spans="1:11" x14ac:dyDescent="0.25">
      <c r="A5863" t="s">
        <v>293</v>
      </c>
      <c r="B5863" t="s">
        <v>93</v>
      </c>
      <c r="C5863" t="s">
        <v>294</v>
      </c>
      <c r="D5863" t="s">
        <v>296</v>
      </c>
      <c r="E5863">
        <v>9.51</v>
      </c>
    </row>
    <row r="5864" spans="1:11" x14ac:dyDescent="0.25">
      <c r="A5864" t="s">
        <v>293</v>
      </c>
      <c r="B5864" t="s">
        <v>93</v>
      </c>
      <c r="C5864" t="s">
        <v>294</v>
      </c>
      <c r="D5864" t="s">
        <v>297</v>
      </c>
      <c r="E5864">
        <v>7.09</v>
      </c>
    </row>
    <row r="5865" spans="1:11" x14ac:dyDescent="0.25">
      <c r="A5865" t="s">
        <v>293</v>
      </c>
      <c r="B5865" t="s">
        <v>200</v>
      </c>
      <c r="C5865" t="s">
        <v>294</v>
      </c>
      <c r="D5865" t="s">
        <v>295</v>
      </c>
      <c r="E5865">
        <v>12.08</v>
      </c>
    </row>
    <row r="5866" spans="1:11" x14ac:dyDescent="0.25">
      <c r="A5866" t="s">
        <v>293</v>
      </c>
      <c r="B5866" t="s">
        <v>200</v>
      </c>
      <c r="C5866" t="s">
        <v>294</v>
      </c>
      <c r="D5866" t="s">
        <v>296</v>
      </c>
      <c r="E5866">
        <v>10.72</v>
      </c>
    </row>
    <row r="5867" spans="1:11" x14ac:dyDescent="0.25">
      <c r="A5867" t="s">
        <v>293</v>
      </c>
      <c r="B5867" t="s">
        <v>200</v>
      </c>
      <c r="C5867" t="s">
        <v>294</v>
      </c>
      <c r="D5867" t="s">
        <v>297</v>
      </c>
      <c r="E5867">
        <v>7.98</v>
      </c>
    </row>
    <row r="5868" spans="1:11" x14ac:dyDescent="0.25">
      <c r="A5868" t="s">
        <v>293</v>
      </c>
      <c r="B5868" t="s">
        <v>94</v>
      </c>
      <c r="C5868" t="s">
        <v>294</v>
      </c>
      <c r="D5868" t="s">
        <v>295</v>
      </c>
      <c r="E5868">
        <v>11.78</v>
      </c>
      <c r="F5868" t="s">
        <v>9</v>
      </c>
      <c r="G5868">
        <v>98.52</v>
      </c>
      <c r="H5868">
        <v>56.22</v>
      </c>
      <c r="I5868">
        <v>1.3143009605122733</v>
      </c>
      <c r="J5868">
        <v>43</v>
      </c>
      <c r="K5868">
        <v>154.74</v>
      </c>
    </row>
    <row r="5869" spans="1:11" x14ac:dyDescent="0.25">
      <c r="A5869" t="s">
        <v>293</v>
      </c>
      <c r="B5869" t="s">
        <v>94</v>
      </c>
      <c r="C5869" t="s">
        <v>294</v>
      </c>
      <c r="D5869" t="s">
        <v>295</v>
      </c>
      <c r="E5869">
        <v>11.64</v>
      </c>
    </row>
    <row r="5870" spans="1:11" x14ac:dyDescent="0.25">
      <c r="A5870" t="s">
        <v>293</v>
      </c>
      <c r="B5870" t="s">
        <v>94</v>
      </c>
      <c r="C5870" t="s">
        <v>294</v>
      </c>
      <c r="D5870" t="s">
        <v>296</v>
      </c>
      <c r="E5870">
        <v>12.28</v>
      </c>
    </row>
    <row r="5871" spans="1:11" x14ac:dyDescent="0.25">
      <c r="A5871" t="s">
        <v>293</v>
      </c>
      <c r="B5871" t="s">
        <v>94</v>
      </c>
      <c r="C5871" t="s">
        <v>294</v>
      </c>
      <c r="D5871" t="s">
        <v>297</v>
      </c>
      <c r="E5871">
        <v>11</v>
      </c>
    </row>
    <row r="5872" spans="1:11" x14ac:dyDescent="0.25">
      <c r="A5872" t="s">
        <v>293</v>
      </c>
      <c r="B5872" t="s">
        <v>201</v>
      </c>
      <c r="C5872" t="s">
        <v>294</v>
      </c>
      <c r="D5872" t="s">
        <v>295</v>
      </c>
      <c r="E5872">
        <v>13.81</v>
      </c>
    </row>
    <row r="5873" spans="1:11" x14ac:dyDescent="0.25">
      <c r="A5873" t="s">
        <v>293</v>
      </c>
      <c r="B5873" t="s">
        <v>201</v>
      </c>
      <c r="C5873" t="s">
        <v>294</v>
      </c>
      <c r="D5873" t="s">
        <v>295</v>
      </c>
      <c r="E5873">
        <v>5.58</v>
      </c>
    </row>
    <row r="5874" spans="1:11" x14ac:dyDescent="0.25">
      <c r="A5874" t="s">
        <v>293</v>
      </c>
      <c r="B5874" t="s">
        <v>201</v>
      </c>
      <c r="C5874" t="s">
        <v>294</v>
      </c>
      <c r="D5874" t="s">
        <v>296</v>
      </c>
      <c r="E5874">
        <v>13.66</v>
      </c>
    </row>
    <row r="5875" spans="1:11" x14ac:dyDescent="0.25">
      <c r="A5875" t="s">
        <v>293</v>
      </c>
      <c r="B5875" t="s">
        <v>201</v>
      </c>
      <c r="C5875" t="s">
        <v>294</v>
      </c>
      <c r="D5875" t="s">
        <v>296</v>
      </c>
      <c r="E5875">
        <v>9.02</v>
      </c>
    </row>
    <row r="5876" spans="1:11" x14ac:dyDescent="0.25">
      <c r="A5876" t="s">
        <v>293</v>
      </c>
      <c r="B5876" t="s">
        <v>201</v>
      </c>
      <c r="C5876" t="s">
        <v>294</v>
      </c>
      <c r="D5876" t="s">
        <v>297</v>
      </c>
      <c r="E5876">
        <v>9.75</v>
      </c>
    </row>
    <row r="5877" spans="1:11" x14ac:dyDescent="0.25">
      <c r="A5877" t="s">
        <v>293</v>
      </c>
      <c r="B5877" t="s">
        <v>95</v>
      </c>
      <c r="C5877" t="s">
        <v>294</v>
      </c>
      <c r="D5877" t="s">
        <v>295</v>
      </c>
      <c r="E5877">
        <v>11.84</v>
      </c>
      <c r="F5877" t="s">
        <v>12</v>
      </c>
    </row>
    <row r="5878" spans="1:11" x14ac:dyDescent="0.25">
      <c r="A5878" t="s">
        <v>293</v>
      </c>
      <c r="B5878" t="s">
        <v>95</v>
      </c>
      <c r="C5878" t="s">
        <v>294</v>
      </c>
      <c r="D5878" t="s">
        <v>296</v>
      </c>
      <c r="E5878">
        <v>9.5399999999999991</v>
      </c>
    </row>
    <row r="5879" spans="1:11" x14ac:dyDescent="0.25">
      <c r="A5879" t="s">
        <v>293</v>
      </c>
      <c r="B5879" t="s">
        <v>95</v>
      </c>
      <c r="C5879" t="s">
        <v>294</v>
      </c>
      <c r="D5879" t="s">
        <v>297</v>
      </c>
      <c r="E5879">
        <v>5.91</v>
      </c>
    </row>
    <row r="5880" spans="1:11" x14ac:dyDescent="0.25">
      <c r="A5880" t="s">
        <v>293</v>
      </c>
      <c r="B5880" t="s">
        <v>203</v>
      </c>
      <c r="C5880" t="s">
        <v>294</v>
      </c>
      <c r="D5880" t="s">
        <v>295</v>
      </c>
      <c r="E5880">
        <v>10.73</v>
      </c>
    </row>
    <row r="5881" spans="1:11" x14ac:dyDescent="0.25">
      <c r="A5881" t="s">
        <v>293</v>
      </c>
      <c r="B5881" t="s">
        <v>203</v>
      </c>
      <c r="C5881" t="s">
        <v>294</v>
      </c>
      <c r="D5881" t="s">
        <v>296</v>
      </c>
      <c r="E5881">
        <v>12.48</v>
      </c>
    </row>
    <row r="5882" spans="1:11" x14ac:dyDescent="0.25">
      <c r="A5882" t="s">
        <v>293</v>
      </c>
      <c r="B5882" t="s">
        <v>203</v>
      </c>
      <c r="C5882" t="s">
        <v>294</v>
      </c>
      <c r="D5882" t="s">
        <v>297</v>
      </c>
      <c r="E5882">
        <v>5.72</v>
      </c>
    </row>
    <row r="5883" spans="1:11" x14ac:dyDescent="0.25">
      <c r="A5883" t="s">
        <v>293</v>
      </c>
      <c r="B5883" t="s">
        <v>96</v>
      </c>
      <c r="C5883" t="s">
        <v>294</v>
      </c>
      <c r="D5883" t="s">
        <v>295</v>
      </c>
      <c r="E5883">
        <v>18.32</v>
      </c>
      <c r="F5883" t="s">
        <v>9</v>
      </c>
      <c r="G5883">
        <v>92.69</v>
      </c>
      <c r="H5883">
        <v>68.2</v>
      </c>
      <c r="I5883">
        <v>1.0193181818181818</v>
      </c>
      <c r="J5883">
        <v>44</v>
      </c>
      <c r="K5883">
        <v>160.88999999999999</v>
      </c>
    </row>
    <row r="5884" spans="1:11" x14ac:dyDescent="0.25">
      <c r="A5884" t="s">
        <v>293</v>
      </c>
      <c r="B5884" t="s">
        <v>96</v>
      </c>
      <c r="C5884" t="s">
        <v>294</v>
      </c>
      <c r="D5884" t="s">
        <v>299</v>
      </c>
      <c r="E5884">
        <v>9.07</v>
      </c>
    </row>
    <row r="5885" spans="1:11" x14ac:dyDescent="0.25">
      <c r="A5885" t="s">
        <v>293</v>
      </c>
      <c r="B5885" t="s">
        <v>204</v>
      </c>
      <c r="C5885" t="s">
        <v>294</v>
      </c>
      <c r="D5885" t="s">
        <v>295</v>
      </c>
      <c r="E5885">
        <v>15.62</v>
      </c>
    </row>
    <row r="5886" spans="1:11" x14ac:dyDescent="0.25">
      <c r="A5886" t="s">
        <v>293</v>
      </c>
      <c r="B5886" t="s">
        <v>204</v>
      </c>
      <c r="C5886" t="s">
        <v>294</v>
      </c>
      <c r="D5886" t="s">
        <v>295</v>
      </c>
      <c r="E5886">
        <v>8.51</v>
      </c>
    </row>
    <row r="5887" spans="1:11" x14ac:dyDescent="0.25">
      <c r="A5887" t="s">
        <v>293</v>
      </c>
      <c r="B5887" t="s">
        <v>204</v>
      </c>
      <c r="C5887" t="s">
        <v>294</v>
      </c>
      <c r="D5887" t="s">
        <v>296</v>
      </c>
      <c r="E5887">
        <v>15.16</v>
      </c>
    </row>
    <row r="5888" spans="1:11" x14ac:dyDescent="0.25">
      <c r="A5888" t="s">
        <v>293</v>
      </c>
      <c r="B5888" t="s">
        <v>204</v>
      </c>
      <c r="C5888" t="s">
        <v>294</v>
      </c>
      <c r="D5888" t="s">
        <v>299</v>
      </c>
      <c r="E5888">
        <v>12.67</v>
      </c>
    </row>
    <row r="5889" spans="1:11" x14ac:dyDescent="0.25">
      <c r="A5889" t="s">
        <v>293</v>
      </c>
      <c r="B5889" t="s">
        <v>204</v>
      </c>
      <c r="C5889" t="s">
        <v>294</v>
      </c>
      <c r="D5889" t="s">
        <v>299</v>
      </c>
      <c r="E5889">
        <v>13.34</v>
      </c>
    </row>
    <row r="5890" spans="1:11" x14ac:dyDescent="0.25">
      <c r="A5890" t="s">
        <v>293</v>
      </c>
      <c r="B5890" t="s">
        <v>97</v>
      </c>
      <c r="C5890" t="s">
        <v>294</v>
      </c>
      <c r="D5890" t="s">
        <v>295</v>
      </c>
      <c r="E5890">
        <v>8.4700000000000006</v>
      </c>
      <c r="F5890" t="s">
        <v>12</v>
      </c>
    </row>
    <row r="5891" spans="1:11" x14ac:dyDescent="0.25">
      <c r="A5891" t="s">
        <v>293</v>
      </c>
      <c r="B5891" t="s">
        <v>97</v>
      </c>
      <c r="C5891" t="s">
        <v>294</v>
      </c>
      <c r="D5891" t="s">
        <v>295</v>
      </c>
      <c r="E5891">
        <v>6.82</v>
      </c>
    </row>
    <row r="5892" spans="1:11" x14ac:dyDescent="0.25">
      <c r="A5892" t="s">
        <v>293</v>
      </c>
      <c r="B5892" t="s">
        <v>97</v>
      </c>
      <c r="C5892" t="s">
        <v>294</v>
      </c>
      <c r="D5892" t="s">
        <v>296</v>
      </c>
      <c r="E5892">
        <v>11.84</v>
      </c>
    </row>
    <row r="5893" spans="1:11" x14ac:dyDescent="0.25">
      <c r="A5893" t="s">
        <v>293</v>
      </c>
      <c r="B5893" t="s">
        <v>97</v>
      </c>
      <c r="C5893" t="s">
        <v>294</v>
      </c>
      <c r="D5893" t="s">
        <v>297</v>
      </c>
      <c r="E5893">
        <v>8.99</v>
      </c>
    </row>
    <row r="5894" spans="1:11" x14ac:dyDescent="0.25">
      <c r="A5894" t="s">
        <v>293</v>
      </c>
      <c r="B5894" t="s">
        <v>205</v>
      </c>
      <c r="C5894" t="s">
        <v>294</v>
      </c>
      <c r="D5894" t="s">
        <v>295</v>
      </c>
      <c r="E5894">
        <v>12.48</v>
      </c>
    </row>
    <row r="5895" spans="1:11" x14ac:dyDescent="0.25">
      <c r="A5895" t="s">
        <v>293</v>
      </c>
      <c r="B5895" t="s">
        <v>205</v>
      </c>
      <c r="C5895" t="s">
        <v>294</v>
      </c>
      <c r="D5895" t="s">
        <v>297</v>
      </c>
      <c r="E5895">
        <v>11.96</v>
      </c>
    </row>
    <row r="5896" spans="1:11" x14ac:dyDescent="0.25">
      <c r="A5896" t="s">
        <v>293</v>
      </c>
      <c r="B5896" t="s">
        <v>205</v>
      </c>
      <c r="C5896" t="s">
        <v>294</v>
      </c>
      <c r="D5896" t="s">
        <v>299</v>
      </c>
      <c r="E5896">
        <v>7.64</v>
      </c>
    </row>
    <row r="5897" spans="1:11" x14ac:dyDescent="0.25">
      <c r="A5897" t="s">
        <v>293</v>
      </c>
      <c r="B5897" t="s">
        <v>98</v>
      </c>
      <c r="C5897" t="s">
        <v>294</v>
      </c>
      <c r="D5897" t="s">
        <v>295</v>
      </c>
      <c r="E5897">
        <v>12.63</v>
      </c>
      <c r="F5897" t="s">
        <v>9</v>
      </c>
      <c r="G5897">
        <v>96.06</v>
      </c>
      <c r="H5897">
        <v>64.77</v>
      </c>
      <c r="I5897">
        <v>1.1123205187586847</v>
      </c>
      <c r="J5897">
        <v>45</v>
      </c>
      <c r="K5897">
        <v>160.82999999999998</v>
      </c>
    </row>
    <row r="5898" spans="1:11" x14ac:dyDescent="0.25">
      <c r="A5898" t="s">
        <v>293</v>
      </c>
      <c r="B5898" t="s">
        <v>98</v>
      </c>
      <c r="C5898" t="s">
        <v>294</v>
      </c>
      <c r="D5898" t="s">
        <v>295</v>
      </c>
      <c r="E5898">
        <v>10.51</v>
      </c>
    </row>
    <row r="5899" spans="1:11" x14ac:dyDescent="0.25">
      <c r="A5899" t="s">
        <v>293</v>
      </c>
      <c r="B5899" t="s">
        <v>98</v>
      </c>
      <c r="C5899" t="s">
        <v>294</v>
      </c>
      <c r="D5899" t="s">
        <v>297</v>
      </c>
      <c r="E5899">
        <v>13.07</v>
      </c>
    </row>
    <row r="5900" spans="1:11" x14ac:dyDescent="0.25">
      <c r="A5900" t="s">
        <v>293</v>
      </c>
      <c r="B5900" t="s">
        <v>98</v>
      </c>
      <c r="C5900" t="s">
        <v>294</v>
      </c>
      <c r="D5900" t="s">
        <v>297</v>
      </c>
      <c r="E5900">
        <v>4.42</v>
      </c>
    </row>
    <row r="5901" spans="1:11" x14ac:dyDescent="0.25">
      <c r="A5901" t="s">
        <v>293</v>
      </c>
      <c r="B5901" t="s">
        <v>98</v>
      </c>
      <c r="C5901" t="s">
        <v>294</v>
      </c>
      <c r="D5901" t="s">
        <v>299</v>
      </c>
      <c r="E5901">
        <v>11.63</v>
      </c>
    </row>
    <row r="5902" spans="1:11" x14ac:dyDescent="0.25">
      <c r="A5902" t="s">
        <v>293</v>
      </c>
      <c r="B5902" t="s">
        <v>207</v>
      </c>
      <c r="C5902" t="s">
        <v>294</v>
      </c>
      <c r="D5902" t="s">
        <v>295</v>
      </c>
      <c r="E5902">
        <v>13.06</v>
      </c>
    </row>
    <row r="5903" spans="1:11" x14ac:dyDescent="0.25">
      <c r="A5903" t="s">
        <v>293</v>
      </c>
      <c r="B5903" t="s">
        <v>207</v>
      </c>
      <c r="C5903" t="s">
        <v>294</v>
      </c>
      <c r="D5903" t="s">
        <v>295</v>
      </c>
      <c r="E5903">
        <v>4.38</v>
      </c>
    </row>
    <row r="5904" spans="1:11" x14ac:dyDescent="0.25">
      <c r="A5904" t="s">
        <v>293</v>
      </c>
      <c r="B5904" t="s">
        <v>207</v>
      </c>
      <c r="C5904" t="s">
        <v>294</v>
      </c>
      <c r="D5904" t="s">
        <v>297</v>
      </c>
      <c r="E5904">
        <v>14.44</v>
      </c>
    </row>
    <row r="5905" spans="1:11" x14ac:dyDescent="0.25">
      <c r="A5905" t="s">
        <v>293</v>
      </c>
      <c r="B5905" t="s">
        <v>207</v>
      </c>
      <c r="C5905" t="s">
        <v>294</v>
      </c>
      <c r="D5905" t="s">
        <v>297</v>
      </c>
      <c r="E5905">
        <v>1.74</v>
      </c>
    </row>
    <row r="5906" spans="1:11" x14ac:dyDescent="0.25">
      <c r="A5906" t="s">
        <v>293</v>
      </c>
      <c r="B5906" t="s">
        <v>207</v>
      </c>
      <c r="C5906" t="s">
        <v>294</v>
      </c>
      <c r="D5906" t="s">
        <v>299</v>
      </c>
      <c r="E5906">
        <v>10.18</v>
      </c>
    </row>
    <row r="5907" spans="1:11" x14ac:dyDescent="0.25">
      <c r="A5907" t="s">
        <v>293</v>
      </c>
      <c r="B5907" t="s">
        <v>99</v>
      </c>
      <c r="C5907" t="s">
        <v>294</v>
      </c>
      <c r="D5907" t="s">
        <v>295</v>
      </c>
      <c r="E5907">
        <v>12.14</v>
      </c>
      <c r="F5907" t="s">
        <v>12</v>
      </c>
    </row>
    <row r="5908" spans="1:11" x14ac:dyDescent="0.25">
      <c r="A5908" t="s">
        <v>293</v>
      </c>
      <c r="B5908" t="s">
        <v>99</v>
      </c>
      <c r="C5908" t="s">
        <v>294</v>
      </c>
      <c r="D5908" t="s">
        <v>297</v>
      </c>
      <c r="E5908">
        <v>12.11</v>
      </c>
    </row>
    <row r="5909" spans="1:11" x14ac:dyDescent="0.25">
      <c r="A5909" t="s">
        <v>293</v>
      </c>
      <c r="B5909" t="s">
        <v>99</v>
      </c>
      <c r="C5909" t="s">
        <v>294</v>
      </c>
      <c r="D5909" t="s">
        <v>299</v>
      </c>
      <c r="E5909">
        <v>8.3000000000000007</v>
      </c>
    </row>
    <row r="5910" spans="1:11" x14ac:dyDescent="0.25">
      <c r="A5910" t="s">
        <v>293</v>
      </c>
      <c r="B5910" t="s">
        <v>208</v>
      </c>
      <c r="C5910" t="s">
        <v>294</v>
      </c>
      <c r="D5910" t="s">
        <v>295</v>
      </c>
      <c r="E5910">
        <v>11.95</v>
      </c>
    </row>
    <row r="5911" spans="1:11" x14ac:dyDescent="0.25">
      <c r="A5911" t="s">
        <v>293</v>
      </c>
      <c r="B5911" t="s">
        <v>208</v>
      </c>
      <c r="C5911" t="s">
        <v>294</v>
      </c>
      <c r="D5911" t="s">
        <v>296</v>
      </c>
      <c r="E5911">
        <v>11.52</v>
      </c>
    </row>
    <row r="5912" spans="1:11" x14ac:dyDescent="0.25">
      <c r="A5912" t="s">
        <v>293</v>
      </c>
      <c r="B5912" t="s">
        <v>208</v>
      </c>
      <c r="C5912" t="s">
        <v>294</v>
      </c>
      <c r="D5912" t="s">
        <v>299</v>
      </c>
      <c r="E5912">
        <v>8.75</v>
      </c>
    </row>
    <row r="5913" spans="1:11" x14ac:dyDescent="0.25">
      <c r="A5913" t="s">
        <v>293</v>
      </c>
      <c r="B5913" t="s">
        <v>100</v>
      </c>
      <c r="C5913" t="s">
        <v>294</v>
      </c>
      <c r="D5913" t="s">
        <v>296</v>
      </c>
      <c r="E5913">
        <v>12.47</v>
      </c>
      <c r="F5913" t="s">
        <v>9</v>
      </c>
      <c r="G5913">
        <v>100.96000000000001</v>
      </c>
      <c r="H5913">
        <v>58.84</v>
      </c>
      <c r="I5913">
        <v>1.2868796736913666</v>
      </c>
      <c r="J5913">
        <v>46</v>
      </c>
      <c r="K5913">
        <v>159.80000000000001</v>
      </c>
    </row>
    <row r="5914" spans="1:11" x14ac:dyDescent="0.25">
      <c r="A5914" t="s">
        <v>293</v>
      </c>
      <c r="B5914" t="s">
        <v>100</v>
      </c>
      <c r="C5914" t="s">
        <v>294</v>
      </c>
      <c r="D5914" t="s">
        <v>296</v>
      </c>
      <c r="E5914">
        <v>10.07</v>
      </c>
    </row>
    <row r="5915" spans="1:11" x14ac:dyDescent="0.25">
      <c r="A5915" t="s">
        <v>293</v>
      </c>
      <c r="B5915" t="s">
        <v>100</v>
      </c>
      <c r="C5915" t="s">
        <v>294</v>
      </c>
      <c r="D5915" t="s">
        <v>297</v>
      </c>
      <c r="E5915">
        <v>14.37</v>
      </c>
    </row>
    <row r="5916" spans="1:11" x14ac:dyDescent="0.25">
      <c r="A5916" t="s">
        <v>293</v>
      </c>
      <c r="B5916" t="s">
        <v>100</v>
      </c>
      <c r="C5916" t="s">
        <v>294</v>
      </c>
      <c r="D5916" t="s">
        <v>297</v>
      </c>
      <c r="E5916">
        <v>11.99</v>
      </c>
    </row>
    <row r="5917" spans="1:11" x14ac:dyDescent="0.25">
      <c r="A5917" t="s">
        <v>293</v>
      </c>
      <c r="B5917" t="s">
        <v>209</v>
      </c>
      <c r="C5917" t="s">
        <v>294</v>
      </c>
      <c r="D5917" t="s">
        <v>295</v>
      </c>
      <c r="E5917">
        <v>13.49</v>
      </c>
    </row>
    <row r="5918" spans="1:11" x14ac:dyDescent="0.25">
      <c r="A5918" t="s">
        <v>293</v>
      </c>
      <c r="B5918" t="s">
        <v>209</v>
      </c>
      <c r="C5918" t="s">
        <v>294</v>
      </c>
      <c r="D5918" t="s">
        <v>295</v>
      </c>
      <c r="E5918">
        <v>7.08</v>
      </c>
    </row>
    <row r="5919" spans="1:11" x14ac:dyDescent="0.25">
      <c r="A5919" t="s">
        <v>293</v>
      </c>
      <c r="B5919" t="s">
        <v>209</v>
      </c>
      <c r="C5919" t="s">
        <v>294</v>
      </c>
      <c r="D5919" t="s">
        <v>296</v>
      </c>
      <c r="E5919">
        <v>9.68</v>
      </c>
    </row>
    <row r="5920" spans="1:11" x14ac:dyDescent="0.25">
      <c r="A5920" t="s">
        <v>293</v>
      </c>
      <c r="B5920" t="s">
        <v>209</v>
      </c>
      <c r="C5920" t="s">
        <v>294</v>
      </c>
      <c r="D5920" t="s">
        <v>296</v>
      </c>
      <c r="E5920">
        <v>10.11</v>
      </c>
    </row>
    <row r="5921" spans="1:11" x14ac:dyDescent="0.25">
      <c r="A5921" t="s">
        <v>293</v>
      </c>
      <c r="B5921" t="s">
        <v>209</v>
      </c>
      <c r="C5921" t="s">
        <v>294</v>
      </c>
      <c r="D5921" t="s">
        <v>297</v>
      </c>
      <c r="E5921">
        <v>11.7</v>
      </c>
    </row>
    <row r="5922" spans="1:11" x14ac:dyDescent="0.25">
      <c r="A5922" t="s">
        <v>293</v>
      </c>
      <c r="B5922" t="s">
        <v>101</v>
      </c>
      <c r="C5922" t="s">
        <v>294</v>
      </c>
      <c r="D5922" t="s">
        <v>295</v>
      </c>
      <c r="E5922">
        <v>12.09</v>
      </c>
      <c r="F5922" t="s">
        <v>12</v>
      </c>
    </row>
    <row r="5923" spans="1:11" x14ac:dyDescent="0.25">
      <c r="A5923" t="s">
        <v>293</v>
      </c>
      <c r="B5923" t="s">
        <v>101</v>
      </c>
      <c r="C5923" t="s">
        <v>294</v>
      </c>
      <c r="D5923" t="s">
        <v>296</v>
      </c>
      <c r="E5923">
        <v>10.039999999999999</v>
      </c>
    </row>
    <row r="5924" spans="1:11" x14ac:dyDescent="0.25">
      <c r="A5924" t="s">
        <v>293</v>
      </c>
      <c r="B5924" t="s">
        <v>101</v>
      </c>
      <c r="C5924" t="s">
        <v>294</v>
      </c>
      <c r="D5924" t="s">
        <v>297</v>
      </c>
      <c r="E5924">
        <v>7.43</v>
      </c>
    </row>
    <row r="5925" spans="1:11" x14ac:dyDescent="0.25">
      <c r="A5925" t="s">
        <v>293</v>
      </c>
      <c r="B5925" t="s">
        <v>210</v>
      </c>
      <c r="C5925" t="s">
        <v>294</v>
      </c>
      <c r="D5925" t="s">
        <v>295</v>
      </c>
      <c r="E5925">
        <v>11.52</v>
      </c>
    </row>
    <row r="5926" spans="1:11" x14ac:dyDescent="0.25">
      <c r="A5926" t="s">
        <v>293</v>
      </c>
      <c r="B5926" t="s">
        <v>210</v>
      </c>
      <c r="C5926" t="s">
        <v>294</v>
      </c>
      <c r="D5926" t="s">
        <v>296</v>
      </c>
      <c r="E5926">
        <v>11.34</v>
      </c>
    </row>
    <row r="5927" spans="1:11" x14ac:dyDescent="0.25">
      <c r="A5927" t="s">
        <v>293</v>
      </c>
      <c r="B5927" t="s">
        <v>210</v>
      </c>
      <c r="C5927" t="s">
        <v>294</v>
      </c>
      <c r="D5927" t="s">
        <v>297</v>
      </c>
      <c r="E5927">
        <v>6.42</v>
      </c>
    </row>
    <row r="5928" spans="1:11" x14ac:dyDescent="0.25">
      <c r="A5928" t="s">
        <v>293</v>
      </c>
      <c r="B5928" t="s">
        <v>102</v>
      </c>
      <c r="C5928" t="s">
        <v>294</v>
      </c>
      <c r="D5928" t="s">
        <v>295</v>
      </c>
      <c r="E5928">
        <v>14.15</v>
      </c>
      <c r="F5928" t="s">
        <v>9</v>
      </c>
      <c r="G5928">
        <v>101.03</v>
      </c>
      <c r="H5928">
        <v>24.38</v>
      </c>
      <c r="I5928">
        <v>3.1079778506972926</v>
      </c>
      <c r="J5928">
        <v>47</v>
      </c>
      <c r="K5928">
        <v>125.41</v>
      </c>
    </row>
    <row r="5929" spans="1:11" x14ac:dyDescent="0.25">
      <c r="A5929" t="s">
        <v>293</v>
      </c>
      <c r="B5929" t="s">
        <v>102</v>
      </c>
      <c r="C5929" t="s">
        <v>294</v>
      </c>
      <c r="D5929" t="s">
        <v>295</v>
      </c>
      <c r="E5929">
        <v>14.01</v>
      </c>
    </row>
    <row r="5930" spans="1:11" x14ac:dyDescent="0.25">
      <c r="A5930" t="s">
        <v>293</v>
      </c>
      <c r="B5930" t="s">
        <v>102</v>
      </c>
      <c r="C5930" t="s">
        <v>294</v>
      </c>
      <c r="D5930" t="s">
        <v>296</v>
      </c>
      <c r="E5930">
        <v>12.75</v>
      </c>
    </row>
    <row r="5931" spans="1:11" x14ac:dyDescent="0.25">
      <c r="A5931" t="s">
        <v>293</v>
      </c>
      <c r="B5931" t="s">
        <v>102</v>
      </c>
      <c r="C5931" t="s">
        <v>294</v>
      </c>
      <c r="D5931" t="s">
        <v>296</v>
      </c>
      <c r="E5931">
        <v>11.64</v>
      </c>
    </row>
    <row r="5932" spans="1:11" x14ac:dyDescent="0.25">
      <c r="A5932" t="s">
        <v>293</v>
      </c>
      <c r="B5932" t="s">
        <v>211</v>
      </c>
      <c r="C5932" t="s">
        <v>294</v>
      </c>
      <c r="D5932" t="s">
        <v>295</v>
      </c>
      <c r="E5932">
        <v>13.33</v>
      </c>
    </row>
    <row r="5933" spans="1:11" x14ac:dyDescent="0.25">
      <c r="A5933" t="s">
        <v>293</v>
      </c>
      <c r="B5933" t="s">
        <v>211</v>
      </c>
      <c r="C5933" t="s">
        <v>294</v>
      </c>
      <c r="D5933" t="s">
        <v>295</v>
      </c>
      <c r="E5933">
        <v>6.25</v>
      </c>
    </row>
    <row r="5934" spans="1:11" x14ac:dyDescent="0.25">
      <c r="A5934" t="s">
        <v>293</v>
      </c>
      <c r="B5934" t="s">
        <v>211</v>
      </c>
      <c r="C5934" t="s">
        <v>294</v>
      </c>
      <c r="D5934" t="s">
        <v>296</v>
      </c>
      <c r="E5934">
        <v>12.33</v>
      </c>
    </row>
    <row r="5935" spans="1:11" x14ac:dyDescent="0.25">
      <c r="A5935" t="s">
        <v>293</v>
      </c>
      <c r="B5935" t="s">
        <v>211</v>
      </c>
      <c r="C5935" t="s">
        <v>294</v>
      </c>
      <c r="D5935" t="s">
        <v>296</v>
      </c>
      <c r="E5935">
        <v>5.81</v>
      </c>
    </row>
    <row r="5936" spans="1:11" x14ac:dyDescent="0.25">
      <c r="A5936" t="s">
        <v>293</v>
      </c>
      <c r="B5936" t="s">
        <v>211</v>
      </c>
      <c r="C5936" t="s">
        <v>294</v>
      </c>
      <c r="D5936" t="s">
        <v>297</v>
      </c>
      <c r="E5936">
        <v>10.76</v>
      </c>
    </row>
    <row r="5937" spans="1:11" x14ac:dyDescent="0.25">
      <c r="A5937" t="s">
        <v>293</v>
      </c>
      <c r="B5937" t="s">
        <v>212</v>
      </c>
      <c r="C5937" t="s">
        <v>294</v>
      </c>
      <c r="D5937" t="s">
        <v>296</v>
      </c>
      <c r="E5937">
        <v>13.2</v>
      </c>
      <c r="F5937" t="s">
        <v>12</v>
      </c>
    </row>
    <row r="5938" spans="1:11" x14ac:dyDescent="0.25">
      <c r="A5938" t="s">
        <v>293</v>
      </c>
      <c r="B5938" t="s">
        <v>212</v>
      </c>
      <c r="C5938" t="s">
        <v>294</v>
      </c>
      <c r="D5938" t="s">
        <v>297</v>
      </c>
      <c r="E5938">
        <v>11.18</v>
      </c>
    </row>
    <row r="5939" spans="1:11" x14ac:dyDescent="0.25">
      <c r="A5939" t="s">
        <v>293</v>
      </c>
      <c r="B5939" t="s">
        <v>103</v>
      </c>
      <c r="C5939" t="s">
        <v>294</v>
      </c>
      <c r="D5939" t="s">
        <v>295</v>
      </c>
      <c r="E5939">
        <v>16.399999999999999</v>
      </c>
      <c r="F5939" t="s">
        <v>9</v>
      </c>
      <c r="G5939">
        <v>153.81</v>
      </c>
      <c r="H5939">
        <v>62.660000000000004</v>
      </c>
      <c r="I5939">
        <v>1.8410070220236197</v>
      </c>
      <c r="J5939">
        <v>48</v>
      </c>
      <c r="K5939">
        <v>216.47</v>
      </c>
    </row>
    <row r="5940" spans="1:11" x14ac:dyDescent="0.25">
      <c r="A5940" t="s">
        <v>293</v>
      </c>
      <c r="B5940" t="s">
        <v>103</v>
      </c>
      <c r="C5940" t="s">
        <v>294</v>
      </c>
      <c r="D5940" t="s">
        <v>295</v>
      </c>
      <c r="E5940">
        <v>15.32</v>
      </c>
    </row>
    <row r="5941" spans="1:11" x14ac:dyDescent="0.25">
      <c r="A5941" t="s">
        <v>293</v>
      </c>
      <c r="B5941" t="s">
        <v>103</v>
      </c>
      <c r="C5941" t="s">
        <v>294</v>
      </c>
      <c r="D5941" t="s">
        <v>296</v>
      </c>
      <c r="E5941">
        <v>14.34</v>
      </c>
    </row>
    <row r="5942" spans="1:11" x14ac:dyDescent="0.25">
      <c r="A5942" t="s">
        <v>293</v>
      </c>
      <c r="B5942" t="s">
        <v>103</v>
      </c>
      <c r="C5942" t="s">
        <v>294</v>
      </c>
      <c r="D5942" t="s">
        <v>296</v>
      </c>
      <c r="E5942">
        <v>14.49</v>
      </c>
    </row>
    <row r="5943" spans="1:11" x14ac:dyDescent="0.25">
      <c r="A5943" t="s">
        <v>293</v>
      </c>
      <c r="B5943" t="s">
        <v>103</v>
      </c>
      <c r="C5943" t="s">
        <v>294</v>
      </c>
      <c r="D5943" t="s">
        <v>297</v>
      </c>
      <c r="E5943">
        <v>8.41</v>
      </c>
    </row>
    <row r="5944" spans="1:11" x14ac:dyDescent="0.25">
      <c r="A5944" t="s">
        <v>293</v>
      </c>
      <c r="B5944" t="s">
        <v>103</v>
      </c>
      <c r="C5944" t="s">
        <v>294</v>
      </c>
      <c r="D5944" t="s">
        <v>297</v>
      </c>
      <c r="E5944">
        <v>11.15</v>
      </c>
    </row>
    <row r="5945" spans="1:11" x14ac:dyDescent="0.25">
      <c r="A5945" t="s">
        <v>293</v>
      </c>
      <c r="B5945" t="s">
        <v>213</v>
      </c>
      <c r="C5945" t="s">
        <v>294</v>
      </c>
      <c r="D5945" t="s">
        <v>295</v>
      </c>
      <c r="E5945">
        <v>15.31</v>
      </c>
    </row>
    <row r="5946" spans="1:11" x14ac:dyDescent="0.25">
      <c r="A5946" t="s">
        <v>293</v>
      </c>
      <c r="B5946" t="s">
        <v>213</v>
      </c>
      <c r="C5946" t="s">
        <v>294</v>
      </c>
      <c r="D5946" t="s">
        <v>295</v>
      </c>
      <c r="E5946">
        <v>15.48</v>
      </c>
    </row>
    <row r="5947" spans="1:11" x14ac:dyDescent="0.25">
      <c r="A5947" t="s">
        <v>293</v>
      </c>
      <c r="B5947" t="s">
        <v>213</v>
      </c>
      <c r="C5947" t="s">
        <v>294</v>
      </c>
      <c r="D5947" t="s">
        <v>296</v>
      </c>
      <c r="E5947">
        <v>14.33</v>
      </c>
    </row>
    <row r="5948" spans="1:11" x14ac:dyDescent="0.25">
      <c r="A5948" t="s">
        <v>293</v>
      </c>
      <c r="B5948" t="s">
        <v>213</v>
      </c>
      <c r="C5948" t="s">
        <v>294</v>
      </c>
      <c r="D5948" t="s">
        <v>296</v>
      </c>
      <c r="E5948">
        <v>15.14</v>
      </c>
    </row>
    <row r="5949" spans="1:11" x14ac:dyDescent="0.25">
      <c r="A5949" t="s">
        <v>293</v>
      </c>
      <c r="B5949" t="s">
        <v>213</v>
      </c>
      <c r="C5949" t="s">
        <v>294</v>
      </c>
      <c r="D5949" t="s">
        <v>297</v>
      </c>
      <c r="E5949">
        <v>13.44</v>
      </c>
    </row>
    <row r="5950" spans="1:11" x14ac:dyDescent="0.25">
      <c r="A5950" t="s">
        <v>293</v>
      </c>
      <c r="B5950" t="s">
        <v>104</v>
      </c>
      <c r="C5950" t="s">
        <v>294</v>
      </c>
      <c r="D5950" t="s">
        <v>295</v>
      </c>
      <c r="E5950">
        <v>12.93</v>
      </c>
      <c r="F5950" t="s">
        <v>12</v>
      </c>
    </row>
    <row r="5951" spans="1:11" x14ac:dyDescent="0.25">
      <c r="A5951" t="s">
        <v>293</v>
      </c>
      <c r="B5951" t="s">
        <v>104</v>
      </c>
      <c r="C5951" t="s">
        <v>294</v>
      </c>
      <c r="D5951" t="s">
        <v>296</v>
      </c>
      <c r="E5951">
        <v>9.6999999999999993</v>
      </c>
    </row>
    <row r="5952" spans="1:11" x14ac:dyDescent="0.25">
      <c r="A5952" t="s">
        <v>293</v>
      </c>
      <c r="B5952" t="s">
        <v>104</v>
      </c>
      <c r="C5952" t="s">
        <v>294</v>
      </c>
      <c r="D5952" t="s">
        <v>297</v>
      </c>
      <c r="E5952">
        <v>6.82</v>
      </c>
    </row>
    <row r="5953" spans="1:11" x14ac:dyDescent="0.25">
      <c r="A5953" t="s">
        <v>293</v>
      </c>
      <c r="B5953" t="s">
        <v>214</v>
      </c>
      <c r="C5953" t="s">
        <v>294</v>
      </c>
      <c r="D5953" t="s">
        <v>295</v>
      </c>
      <c r="E5953">
        <v>11.75</v>
      </c>
    </row>
    <row r="5954" spans="1:11" x14ac:dyDescent="0.25">
      <c r="A5954" t="s">
        <v>293</v>
      </c>
      <c r="B5954" t="s">
        <v>214</v>
      </c>
      <c r="C5954" t="s">
        <v>294</v>
      </c>
      <c r="D5954" t="s">
        <v>296</v>
      </c>
      <c r="E5954">
        <v>13.31</v>
      </c>
    </row>
    <row r="5955" spans="1:11" x14ac:dyDescent="0.25">
      <c r="A5955" t="s">
        <v>293</v>
      </c>
      <c r="B5955" t="s">
        <v>214</v>
      </c>
      <c r="C5955" t="s">
        <v>294</v>
      </c>
      <c r="D5955" t="s">
        <v>297</v>
      </c>
      <c r="E5955">
        <v>8.15</v>
      </c>
    </row>
    <row r="5956" spans="1:11" x14ac:dyDescent="0.25">
      <c r="A5956" t="s">
        <v>293</v>
      </c>
      <c r="B5956" t="s">
        <v>105</v>
      </c>
      <c r="C5956" t="s">
        <v>294</v>
      </c>
      <c r="D5956" t="s">
        <v>295</v>
      </c>
      <c r="E5956">
        <v>12.82</v>
      </c>
      <c r="F5956" t="s">
        <v>9</v>
      </c>
      <c r="G5956">
        <v>98.87</v>
      </c>
      <c r="H5956">
        <v>52.2</v>
      </c>
      <c r="I5956">
        <v>1.4205459770114941</v>
      </c>
      <c r="J5956">
        <v>49</v>
      </c>
      <c r="K5956">
        <v>151.07</v>
      </c>
    </row>
    <row r="5957" spans="1:11" x14ac:dyDescent="0.25">
      <c r="A5957" t="s">
        <v>293</v>
      </c>
      <c r="B5957" t="s">
        <v>105</v>
      </c>
      <c r="C5957" t="s">
        <v>294</v>
      </c>
      <c r="D5957" t="s">
        <v>295</v>
      </c>
      <c r="E5957">
        <v>10.24</v>
      </c>
    </row>
    <row r="5958" spans="1:11" x14ac:dyDescent="0.25">
      <c r="A5958" t="s">
        <v>293</v>
      </c>
      <c r="B5958" t="s">
        <v>105</v>
      </c>
      <c r="C5958" t="s">
        <v>294</v>
      </c>
      <c r="D5958" t="s">
        <v>296</v>
      </c>
      <c r="E5958">
        <v>12.58</v>
      </c>
    </row>
    <row r="5959" spans="1:11" x14ac:dyDescent="0.25">
      <c r="A5959" t="s">
        <v>293</v>
      </c>
      <c r="B5959" t="s">
        <v>105</v>
      </c>
      <c r="C5959" t="s">
        <v>294</v>
      </c>
      <c r="D5959" t="s">
        <v>296</v>
      </c>
      <c r="E5959">
        <v>6.73</v>
      </c>
    </row>
    <row r="5960" spans="1:11" x14ac:dyDescent="0.25">
      <c r="A5960" t="s">
        <v>293</v>
      </c>
      <c r="B5960" t="s">
        <v>105</v>
      </c>
      <c r="C5960" t="s">
        <v>294</v>
      </c>
      <c r="D5960" t="s">
        <v>297</v>
      </c>
      <c r="E5960">
        <v>10.98</v>
      </c>
    </row>
    <row r="5961" spans="1:11" x14ac:dyDescent="0.25">
      <c r="A5961" t="s">
        <v>293</v>
      </c>
      <c r="B5961" t="s">
        <v>215</v>
      </c>
      <c r="C5961" t="s">
        <v>294</v>
      </c>
      <c r="D5961" t="s">
        <v>295</v>
      </c>
      <c r="E5961">
        <v>12.77</v>
      </c>
    </row>
    <row r="5962" spans="1:11" x14ac:dyDescent="0.25">
      <c r="A5962" t="s">
        <v>293</v>
      </c>
      <c r="B5962" t="s">
        <v>215</v>
      </c>
      <c r="C5962" t="s">
        <v>294</v>
      </c>
      <c r="D5962" t="s">
        <v>295</v>
      </c>
      <c r="E5962">
        <v>4.74</v>
      </c>
    </row>
    <row r="5963" spans="1:11" x14ac:dyDescent="0.25">
      <c r="A5963" t="s">
        <v>293</v>
      </c>
      <c r="B5963" t="s">
        <v>215</v>
      </c>
      <c r="C5963" t="s">
        <v>294</v>
      </c>
      <c r="D5963" t="s">
        <v>296</v>
      </c>
      <c r="E5963">
        <v>10.64</v>
      </c>
    </row>
    <row r="5964" spans="1:11" x14ac:dyDescent="0.25">
      <c r="A5964" t="s">
        <v>293</v>
      </c>
      <c r="B5964" t="s">
        <v>215</v>
      </c>
      <c r="C5964" t="s">
        <v>294</v>
      </c>
      <c r="D5964" t="s">
        <v>296</v>
      </c>
      <c r="E5964">
        <v>6.26</v>
      </c>
    </row>
    <row r="5965" spans="1:11" x14ac:dyDescent="0.25">
      <c r="A5965" t="s">
        <v>293</v>
      </c>
      <c r="B5965" t="s">
        <v>215</v>
      </c>
      <c r="C5965" t="s">
        <v>294</v>
      </c>
      <c r="D5965" t="s">
        <v>297</v>
      </c>
      <c r="E5965">
        <v>11.11</v>
      </c>
    </row>
    <row r="5966" spans="1:11" x14ac:dyDescent="0.25">
      <c r="A5966" t="s">
        <v>293</v>
      </c>
      <c r="B5966" t="s">
        <v>106</v>
      </c>
      <c r="C5966" t="s">
        <v>294</v>
      </c>
      <c r="D5966" t="s">
        <v>296</v>
      </c>
      <c r="E5966">
        <v>11.23</v>
      </c>
      <c r="F5966" t="s">
        <v>12</v>
      </c>
    </row>
    <row r="5967" spans="1:11" x14ac:dyDescent="0.25">
      <c r="A5967" t="s">
        <v>293</v>
      </c>
      <c r="B5967" t="s">
        <v>106</v>
      </c>
      <c r="C5967" t="s">
        <v>294</v>
      </c>
      <c r="D5967" t="s">
        <v>297</v>
      </c>
      <c r="E5967">
        <v>9.7100000000000009</v>
      </c>
    </row>
    <row r="5968" spans="1:11" x14ac:dyDescent="0.25">
      <c r="A5968" t="s">
        <v>293</v>
      </c>
      <c r="B5968" t="s">
        <v>106</v>
      </c>
      <c r="C5968" t="s">
        <v>294</v>
      </c>
      <c r="D5968" t="s">
        <v>297</v>
      </c>
      <c r="E5968">
        <v>3.71</v>
      </c>
    </row>
    <row r="5969" spans="1:11" x14ac:dyDescent="0.25">
      <c r="A5969" t="s">
        <v>293</v>
      </c>
      <c r="B5969" t="s">
        <v>216</v>
      </c>
      <c r="C5969" t="s">
        <v>294</v>
      </c>
      <c r="D5969" t="s">
        <v>295</v>
      </c>
      <c r="E5969">
        <v>10.56</v>
      </c>
    </row>
    <row r="5970" spans="1:11" x14ac:dyDescent="0.25">
      <c r="A5970" t="s">
        <v>293</v>
      </c>
      <c r="B5970" t="s">
        <v>216</v>
      </c>
      <c r="C5970" t="s">
        <v>294</v>
      </c>
      <c r="D5970" t="s">
        <v>296</v>
      </c>
      <c r="E5970">
        <v>10.51</v>
      </c>
    </row>
    <row r="5971" spans="1:11" x14ac:dyDescent="0.25">
      <c r="A5971" t="s">
        <v>293</v>
      </c>
      <c r="B5971" t="s">
        <v>216</v>
      </c>
      <c r="C5971" t="s">
        <v>294</v>
      </c>
      <c r="D5971" t="s">
        <v>297</v>
      </c>
      <c r="E5971">
        <v>6.48</v>
      </c>
    </row>
    <row r="5972" spans="1:11" x14ac:dyDescent="0.25">
      <c r="A5972" t="s">
        <v>293</v>
      </c>
      <c r="B5972" t="s">
        <v>107</v>
      </c>
      <c r="C5972" t="s">
        <v>294</v>
      </c>
      <c r="D5972" t="s">
        <v>295</v>
      </c>
      <c r="E5972">
        <v>12.04</v>
      </c>
      <c r="F5972" t="s">
        <v>9</v>
      </c>
      <c r="G5972">
        <v>82.570000000000007</v>
      </c>
      <c r="H5972">
        <v>44.61</v>
      </c>
      <c r="I5972">
        <v>1.3881977135171488</v>
      </c>
      <c r="J5972">
        <v>50</v>
      </c>
      <c r="K5972">
        <v>127.18</v>
      </c>
    </row>
    <row r="5973" spans="1:11" x14ac:dyDescent="0.25">
      <c r="A5973" t="s">
        <v>293</v>
      </c>
      <c r="B5973" t="s">
        <v>107</v>
      </c>
      <c r="C5973" t="s">
        <v>294</v>
      </c>
      <c r="D5973" t="s">
        <v>295</v>
      </c>
      <c r="E5973">
        <v>9.23</v>
      </c>
    </row>
    <row r="5974" spans="1:11" x14ac:dyDescent="0.25">
      <c r="A5974" t="s">
        <v>293</v>
      </c>
      <c r="B5974" t="s">
        <v>107</v>
      </c>
      <c r="C5974" t="s">
        <v>294</v>
      </c>
      <c r="D5974" t="s">
        <v>296</v>
      </c>
      <c r="E5974">
        <v>11.9</v>
      </c>
    </row>
    <row r="5975" spans="1:11" x14ac:dyDescent="0.25">
      <c r="A5975" t="s">
        <v>293</v>
      </c>
      <c r="B5975" t="s">
        <v>107</v>
      </c>
      <c r="C5975" t="s">
        <v>294</v>
      </c>
      <c r="D5975" t="s">
        <v>296</v>
      </c>
      <c r="E5975">
        <v>9.1999999999999993</v>
      </c>
    </row>
    <row r="5976" spans="1:11" x14ac:dyDescent="0.25">
      <c r="A5976" t="s">
        <v>293</v>
      </c>
      <c r="B5976" t="s">
        <v>217</v>
      </c>
      <c r="C5976" t="s">
        <v>294</v>
      </c>
      <c r="D5976" t="s">
        <v>295</v>
      </c>
      <c r="E5976">
        <v>11.94</v>
      </c>
    </row>
    <row r="5977" spans="1:11" x14ac:dyDescent="0.25">
      <c r="A5977" t="s">
        <v>293</v>
      </c>
      <c r="B5977" t="s">
        <v>217</v>
      </c>
      <c r="C5977" t="s">
        <v>294</v>
      </c>
      <c r="D5977" t="s">
        <v>295</v>
      </c>
      <c r="E5977">
        <v>7.92</v>
      </c>
    </row>
    <row r="5978" spans="1:11" x14ac:dyDescent="0.25">
      <c r="A5978" t="s">
        <v>293</v>
      </c>
      <c r="B5978" t="s">
        <v>217</v>
      </c>
      <c r="C5978" t="s">
        <v>294</v>
      </c>
      <c r="D5978" t="s">
        <v>297</v>
      </c>
      <c r="E5978">
        <v>10.220000000000001</v>
      </c>
    </row>
    <row r="5979" spans="1:11" x14ac:dyDescent="0.25">
      <c r="A5979" t="s">
        <v>293</v>
      </c>
      <c r="B5979" t="s">
        <v>301</v>
      </c>
      <c r="C5979" t="s">
        <v>294</v>
      </c>
      <c r="D5979" t="s">
        <v>297</v>
      </c>
      <c r="E5979">
        <v>10.119999999999999</v>
      </c>
    </row>
    <row r="5980" spans="1:11" x14ac:dyDescent="0.25">
      <c r="A5980" t="s">
        <v>293</v>
      </c>
      <c r="B5980" t="s">
        <v>108</v>
      </c>
      <c r="C5980" t="s">
        <v>294</v>
      </c>
      <c r="D5980" t="s">
        <v>295</v>
      </c>
      <c r="E5980">
        <v>9.24</v>
      </c>
      <c r="F5980" t="s">
        <v>12</v>
      </c>
    </row>
    <row r="5981" spans="1:11" x14ac:dyDescent="0.25">
      <c r="A5981" t="s">
        <v>293</v>
      </c>
      <c r="B5981" t="s">
        <v>108</v>
      </c>
      <c r="C5981" t="s">
        <v>294</v>
      </c>
      <c r="D5981" t="s">
        <v>296</v>
      </c>
      <c r="E5981">
        <v>7.22</v>
      </c>
    </row>
    <row r="5982" spans="1:11" x14ac:dyDescent="0.25">
      <c r="A5982" t="s">
        <v>293</v>
      </c>
      <c r="B5982" t="s">
        <v>108</v>
      </c>
      <c r="C5982" t="s">
        <v>294</v>
      </c>
      <c r="D5982" t="s">
        <v>299</v>
      </c>
      <c r="E5982">
        <v>4.7300000000000004</v>
      </c>
    </row>
    <row r="5983" spans="1:11" x14ac:dyDescent="0.25">
      <c r="A5983" t="s">
        <v>293</v>
      </c>
      <c r="B5983" t="s">
        <v>218</v>
      </c>
      <c r="C5983" t="s">
        <v>294</v>
      </c>
      <c r="D5983" t="s">
        <v>295</v>
      </c>
      <c r="E5983">
        <v>9.1999999999999993</v>
      </c>
    </row>
    <row r="5984" spans="1:11" x14ac:dyDescent="0.25">
      <c r="A5984" t="s">
        <v>293</v>
      </c>
      <c r="B5984" t="s">
        <v>218</v>
      </c>
      <c r="C5984" t="s">
        <v>294</v>
      </c>
      <c r="D5984" t="s">
        <v>296</v>
      </c>
      <c r="E5984">
        <v>9.91</v>
      </c>
    </row>
    <row r="5985" spans="1:11" x14ac:dyDescent="0.25">
      <c r="A5985" t="s">
        <v>293</v>
      </c>
      <c r="B5985" t="s">
        <v>218</v>
      </c>
      <c r="C5985" t="s">
        <v>294</v>
      </c>
      <c r="D5985" t="s">
        <v>299</v>
      </c>
      <c r="E5985">
        <v>4.3099999999999996</v>
      </c>
    </row>
    <row r="5986" spans="1:11" x14ac:dyDescent="0.25">
      <c r="A5986" t="s">
        <v>293</v>
      </c>
      <c r="B5986" t="s">
        <v>109</v>
      </c>
      <c r="C5986" t="s">
        <v>294</v>
      </c>
      <c r="D5986" t="s">
        <v>295</v>
      </c>
      <c r="E5986">
        <v>8.8800000000000008</v>
      </c>
      <c r="F5986" t="s">
        <v>9</v>
      </c>
      <c r="G5986">
        <v>86.42</v>
      </c>
      <c r="H5986">
        <v>58.71</v>
      </c>
      <c r="I5986">
        <v>1.1039856923863056</v>
      </c>
      <c r="J5986">
        <v>51</v>
      </c>
      <c r="K5986">
        <v>145.13</v>
      </c>
    </row>
    <row r="5987" spans="1:11" x14ac:dyDescent="0.25">
      <c r="A5987" t="s">
        <v>293</v>
      </c>
      <c r="B5987" t="s">
        <v>109</v>
      </c>
      <c r="C5987" t="s">
        <v>294</v>
      </c>
      <c r="D5987" t="s">
        <v>295</v>
      </c>
      <c r="E5987">
        <v>7.79</v>
      </c>
    </row>
    <row r="5988" spans="1:11" x14ac:dyDescent="0.25">
      <c r="A5988" t="s">
        <v>293</v>
      </c>
      <c r="B5988" t="s">
        <v>109</v>
      </c>
      <c r="C5988" t="s">
        <v>294</v>
      </c>
      <c r="D5988" t="s">
        <v>296</v>
      </c>
      <c r="E5988">
        <v>11.04</v>
      </c>
    </row>
    <row r="5989" spans="1:11" x14ac:dyDescent="0.25">
      <c r="A5989" t="s">
        <v>293</v>
      </c>
      <c r="B5989" t="s">
        <v>109</v>
      </c>
      <c r="C5989" t="s">
        <v>294</v>
      </c>
      <c r="D5989" t="s">
        <v>296</v>
      </c>
      <c r="E5989">
        <v>6.22</v>
      </c>
    </row>
    <row r="5990" spans="1:11" x14ac:dyDescent="0.25">
      <c r="A5990" t="s">
        <v>293</v>
      </c>
      <c r="B5990" t="s">
        <v>109</v>
      </c>
      <c r="C5990" t="s">
        <v>294</v>
      </c>
      <c r="D5990" t="s">
        <v>299</v>
      </c>
      <c r="E5990">
        <v>9.1</v>
      </c>
    </row>
    <row r="5991" spans="1:11" x14ac:dyDescent="0.25">
      <c r="A5991" t="s">
        <v>293</v>
      </c>
      <c r="B5991" t="s">
        <v>219</v>
      </c>
      <c r="C5991" t="s">
        <v>294</v>
      </c>
      <c r="D5991" t="s">
        <v>295</v>
      </c>
      <c r="E5991">
        <v>12.76</v>
      </c>
    </row>
    <row r="5992" spans="1:11" x14ac:dyDescent="0.25">
      <c r="A5992" t="s">
        <v>293</v>
      </c>
      <c r="B5992" t="s">
        <v>219</v>
      </c>
      <c r="C5992" t="s">
        <v>294</v>
      </c>
      <c r="D5992" t="s">
        <v>295</v>
      </c>
      <c r="E5992">
        <v>4.1100000000000003</v>
      </c>
    </row>
    <row r="5993" spans="1:11" x14ac:dyDescent="0.25">
      <c r="A5993" t="s">
        <v>293</v>
      </c>
      <c r="B5993" t="s">
        <v>219</v>
      </c>
      <c r="C5993" t="s">
        <v>294</v>
      </c>
      <c r="D5993" t="s">
        <v>296</v>
      </c>
      <c r="E5993">
        <v>10.82</v>
      </c>
    </row>
    <row r="5994" spans="1:11" x14ac:dyDescent="0.25">
      <c r="A5994" t="s">
        <v>293</v>
      </c>
      <c r="B5994" t="s">
        <v>219</v>
      </c>
      <c r="C5994" t="s">
        <v>294</v>
      </c>
      <c r="D5994" t="s">
        <v>296</v>
      </c>
      <c r="E5994">
        <v>5.79</v>
      </c>
    </row>
    <row r="5995" spans="1:11" x14ac:dyDescent="0.25">
      <c r="A5995" t="s">
        <v>293</v>
      </c>
      <c r="B5995" t="s">
        <v>219</v>
      </c>
      <c r="C5995" t="s">
        <v>294</v>
      </c>
      <c r="D5995" t="s">
        <v>299</v>
      </c>
      <c r="E5995">
        <v>9.91</v>
      </c>
    </row>
    <row r="5996" spans="1:11" x14ac:dyDescent="0.25">
      <c r="A5996" t="s">
        <v>293</v>
      </c>
      <c r="B5996" t="s">
        <v>110</v>
      </c>
      <c r="C5996" t="s">
        <v>294</v>
      </c>
      <c r="D5996" t="s">
        <v>295</v>
      </c>
      <c r="E5996">
        <v>12.45</v>
      </c>
      <c r="F5996" t="s">
        <v>12</v>
      </c>
    </row>
    <row r="5997" spans="1:11" x14ac:dyDescent="0.25">
      <c r="A5997" t="s">
        <v>293</v>
      </c>
      <c r="B5997" t="s">
        <v>110</v>
      </c>
      <c r="C5997" t="s">
        <v>294</v>
      </c>
      <c r="D5997" t="s">
        <v>296</v>
      </c>
      <c r="E5997">
        <v>11.01</v>
      </c>
    </row>
    <row r="5998" spans="1:11" x14ac:dyDescent="0.25">
      <c r="A5998" t="s">
        <v>293</v>
      </c>
      <c r="B5998" t="s">
        <v>110</v>
      </c>
      <c r="C5998" t="s">
        <v>294</v>
      </c>
      <c r="D5998" t="s">
        <v>297</v>
      </c>
      <c r="E5998">
        <v>5.73</v>
      </c>
    </row>
    <row r="5999" spans="1:11" x14ac:dyDescent="0.25">
      <c r="A5999" t="s">
        <v>293</v>
      </c>
      <c r="B5999" t="s">
        <v>220</v>
      </c>
      <c r="C5999" t="s">
        <v>294</v>
      </c>
      <c r="D5999" t="s">
        <v>295</v>
      </c>
      <c r="E5999">
        <v>11.77</v>
      </c>
    </row>
    <row r="6000" spans="1:11" x14ac:dyDescent="0.25">
      <c r="A6000" t="s">
        <v>293</v>
      </c>
      <c r="B6000" t="s">
        <v>220</v>
      </c>
      <c r="C6000" t="s">
        <v>294</v>
      </c>
      <c r="D6000" t="s">
        <v>296</v>
      </c>
      <c r="E6000">
        <v>10.24</v>
      </c>
    </row>
    <row r="6001" spans="1:11" x14ac:dyDescent="0.25">
      <c r="A6001" t="s">
        <v>293</v>
      </c>
      <c r="B6001" t="s">
        <v>220</v>
      </c>
      <c r="C6001" t="s">
        <v>294</v>
      </c>
      <c r="D6001" t="s">
        <v>297</v>
      </c>
      <c r="E6001">
        <v>7.51</v>
      </c>
    </row>
    <row r="6002" spans="1:11" x14ac:dyDescent="0.25">
      <c r="A6002" t="s">
        <v>293</v>
      </c>
      <c r="B6002" t="s">
        <v>221</v>
      </c>
      <c r="C6002" t="s">
        <v>294</v>
      </c>
      <c r="D6002" t="s">
        <v>295</v>
      </c>
      <c r="E6002">
        <v>13.54</v>
      </c>
      <c r="F6002" t="s">
        <v>9</v>
      </c>
      <c r="G6002">
        <v>45.269999999999996</v>
      </c>
      <c r="H6002">
        <v>102.96999999999998</v>
      </c>
      <c r="I6002">
        <v>0.32973196076527145</v>
      </c>
      <c r="J6002">
        <v>52</v>
      </c>
      <c r="K6002">
        <v>148.23999999999998</v>
      </c>
    </row>
    <row r="6003" spans="1:11" x14ac:dyDescent="0.25">
      <c r="A6003" t="s">
        <v>293</v>
      </c>
      <c r="B6003" t="s">
        <v>221</v>
      </c>
      <c r="C6003" t="s">
        <v>294</v>
      </c>
      <c r="D6003" t="s">
        <v>295</v>
      </c>
      <c r="E6003">
        <v>4.97</v>
      </c>
    </row>
    <row r="6004" spans="1:11" x14ac:dyDescent="0.25">
      <c r="A6004" t="s">
        <v>293</v>
      </c>
      <c r="B6004" t="s">
        <v>221</v>
      </c>
      <c r="C6004" t="s">
        <v>294</v>
      </c>
      <c r="D6004" t="s">
        <v>296</v>
      </c>
      <c r="E6004">
        <v>10.99</v>
      </c>
    </row>
    <row r="6005" spans="1:11" x14ac:dyDescent="0.25">
      <c r="A6005" t="s">
        <v>293</v>
      </c>
      <c r="B6005" t="s">
        <v>221</v>
      </c>
      <c r="C6005" t="s">
        <v>294</v>
      </c>
      <c r="D6005" t="s">
        <v>296</v>
      </c>
      <c r="E6005">
        <v>7.01</v>
      </c>
    </row>
    <row r="6006" spans="1:11" x14ac:dyDescent="0.25">
      <c r="A6006" t="s">
        <v>293</v>
      </c>
      <c r="B6006" t="s">
        <v>221</v>
      </c>
      <c r="C6006" t="s">
        <v>294</v>
      </c>
      <c r="D6006" t="s">
        <v>297</v>
      </c>
      <c r="E6006">
        <v>8.76</v>
      </c>
    </row>
    <row r="6007" spans="1:11" x14ac:dyDescent="0.25">
      <c r="A6007" t="s">
        <v>293</v>
      </c>
      <c r="B6007" t="s">
        <v>111</v>
      </c>
      <c r="C6007" t="s">
        <v>294</v>
      </c>
      <c r="D6007" t="s">
        <v>295</v>
      </c>
      <c r="E6007">
        <v>11.82</v>
      </c>
      <c r="F6007" t="s">
        <v>12</v>
      </c>
    </row>
    <row r="6008" spans="1:11" x14ac:dyDescent="0.25">
      <c r="A6008" t="s">
        <v>293</v>
      </c>
      <c r="B6008" t="s">
        <v>111</v>
      </c>
      <c r="C6008" t="s">
        <v>294</v>
      </c>
      <c r="D6008" t="s">
        <v>295</v>
      </c>
      <c r="E6008">
        <v>12.35</v>
      </c>
    </row>
    <row r="6009" spans="1:11" x14ac:dyDescent="0.25">
      <c r="A6009" t="s">
        <v>293</v>
      </c>
      <c r="B6009" t="s">
        <v>111</v>
      </c>
      <c r="C6009" t="s">
        <v>294</v>
      </c>
      <c r="D6009" t="s">
        <v>296</v>
      </c>
      <c r="E6009">
        <v>11.67</v>
      </c>
    </row>
    <row r="6010" spans="1:11" x14ac:dyDescent="0.25">
      <c r="A6010" t="s">
        <v>293</v>
      </c>
      <c r="B6010" t="s">
        <v>111</v>
      </c>
      <c r="C6010" t="s">
        <v>294</v>
      </c>
      <c r="D6010" t="s">
        <v>296</v>
      </c>
      <c r="E6010">
        <v>9.7200000000000006</v>
      </c>
    </row>
    <row r="6011" spans="1:11" x14ac:dyDescent="0.25">
      <c r="A6011" t="s">
        <v>293</v>
      </c>
      <c r="B6011" t="s">
        <v>111</v>
      </c>
      <c r="C6011" t="s">
        <v>294</v>
      </c>
      <c r="D6011" t="s">
        <v>297</v>
      </c>
      <c r="E6011">
        <v>6.04</v>
      </c>
    </row>
    <row r="6012" spans="1:11" x14ac:dyDescent="0.25">
      <c r="A6012" t="s">
        <v>293</v>
      </c>
      <c r="B6012" t="s">
        <v>111</v>
      </c>
      <c r="C6012" t="s">
        <v>294</v>
      </c>
      <c r="D6012" t="s">
        <v>297</v>
      </c>
      <c r="E6012">
        <v>8.11</v>
      </c>
    </row>
    <row r="6013" spans="1:11" x14ac:dyDescent="0.25">
      <c r="A6013" t="s">
        <v>293</v>
      </c>
      <c r="B6013" t="s">
        <v>222</v>
      </c>
      <c r="C6013" t="s">
        <v>294</v>
      </c>
      <c r="D6013" t="s">
        <v>295</v>
      </c>
      <c r="E6013">
        <v>7.44</v>
      </c>
    </row>
    <row r="6014" spans="1:11" x14ac:dyDescent="0.25">
      <c r="A6014" t="s">
        <v>293</v>
      </c>
      <c r="B6014" t="s">
        <v>222</v>
      </c>
      <c r="C6014" t="s">
        <v>294</v>
      </c>
      <c r="D6014" t="s">
        <v>295</v>
      </c>
      <c r="E6014">
        <v>11.54</v>
      </c>
    </row>
    <row r="6015" spans="1:11" x14ac:dyDescent="0.25">
      <c r="A6015" t="s">
        <v>293</v>
      </c>
      <c r="B6015" t="s">
        <v>222</v>
      </c>
      <c r="C6015" t="s">
        <v>294</v>
      </c>
      <c r="D6015" t="s">
        <v>295</v>
      </c>
      <c r="E6015">
        <v>4.75</v>
      </c>
    </row>
    <row r="6016" spans="1:11" x14ac:dyDescent="0.25">
      <c r="A6016" t="s">
        <v>293</v>
      </c>
      <c r="B6016" t="s">
        <v>222</v>
      </c>
      <c r="C6016" t="s">
        <v>294</v>
      </c>
      <c r="D6016" t="s">
        <v>296</v>
      </c>
      <c r="E6016">
        <v>9.7100000000000009</v>
      </c>
    </row>
    <row r="6017" spans="1:11" x14ac:dyDescent="0.25">
      <c r="A6017" t="s">
        <v>293</v>
      </c>
      <c r="B6017" t="s">
        <v>222</v>
      </c>
      <c r="C6017" t="s">
        <v>294</v>
      </c>
      <c r="D6017" t="s">
        <v>297</v>
      </c>
      <c r="E6017">
        <v>9.82</v>
      </c>
    </row>
    <row r="6018" spans="1:11" x14ac:dyDescent="0.25">
      <c r="A6018" t="s">
        <v>293</v>
      </c>
      <c r="E6018">
        <v>8145.0899999999947</v>
      </c>
      <c r="I6018">
        <v>1.1495238247488893</v>
      </c>
      <c r="J6018">
        <v>0.53283438085775492</v>
      </c>
      <c r="K6018">
        <v>8145.0899999999992</v>
      </c>
    </row>
    <row r="6019" spans="1:11" x14ac:dyDescent="0.25">
      <c r="A6019" t="s">
        <v>302</v>
      </c>
      <c r="B6019" t="s">
        <v>6</v>
      </c>
      <c r="C6019" t="s">
        <v>113</v>
      </c>
      <c r="D6019" t="s">
        <v>226</v>
      </c>
      <c r="E6019">
        <v>9.41</v>
      </c>
      <c r="F6019" t="s">
        <v>9</v>
      </c>
      <c r="G6019">
        <v>51.75</v>
      </c>
      <c r="H6019">
        <v>58.3</v>
      </c>
      <c r="I6019">
        <v>0.66573756432247</v>
      </c>
      <c r="J6019">
        <v>1</v>
      </c>
      <c r="K6019">
        <v>110.05</v>
      </c>
    </row>
    <row r="6020" spans="1:11" x14ac:dyDescent="0.25">
      <c r="A6020" t="s">
        <v>302</v>
      </c>
      <c r="B6020" t="s">
        <v>6</v>
      </c>
      <c r="C6020" t="s">
        <v>113</v>
      </c>
      <c r="D6020" t="s">
        <v>226</v>
      </c>
      <c r="E6020">
        <v>5.07</v>
      </c>
    </row>
    <row r="6021" spans="1:11" x14ac:dyDescent="0.25">
      <c r="A6021" t="s">
        <v>302</v>
      </c>
      <c r="B6021" t="s">
        <v>6</v>
      </c>
      <c r="C6021" t="s">
        <v>113</v>
      </c>
      <c r="D6021" t="s">
        <v>206</v>
      </c>
      <c r="E6021">
        <v>11.17</v>
      </c>
    </row>
    <row r="6022" spans="1:11" x14ac:dyDescent="0.25">
      <c r="A6022" t="s">
        <v>302</v>
      </c>
      <c r="B6022" t="s">
        <v>6</v>
      </c>
      <c r="C6022" t="s">
        <v>113</v>
      </c>
      <c r="D6022" t="s">
        <v>202</v>
      </c>
      <c r="E6022">
        <v>12.89</v>
      </c>
    </row>
    <row r="6023" spans="1:11" x14ac:dyDescent="0.25">
      <c r="A6023" t="s">
        <v>302</v>
      </c>
      <c r="B6023" t="s">
        <v>6</v>
      </c>
      <c r="C6023" t="s">
        <v>113</v>
      </c>
      <c r="D6023" t="s">
        <v>227</v>
      </c>
      <c r="E6023">
        <v>13.21</v>
      </c>
    </row>
    <row r="6024" spans="1:11" x14ac:dyDescent="0.25">
      <c r="A6024" t="s">
        <v>302</v>
      </c>
      <c r="B6024" t="s">
        <v>11</v>
      </c>
      <c r="C6024" t="s">
        <v>113</v>
      </c>
      <c r="D6024" t="s">
        <v>226</v>
      </c>
      <c r="E6024">
        <v>13.24</v>
      </c>
      <c r="F6024" t="s">
        <v>12</v>
      </c>
    </row>
    <row r="6025" spans="1:11" x14ac:dyDescent="0.25">
      <c r="A6025" t="s">
        <v>302</v>
      </c>
      <c r="B6025" t="s">
        <v>11</v>
      </c>
      <c r="C6025" t="s">
        <v>113</v>
      </c>
      <c r="D6025" t="s">
        <v>206</v>
      </c>
      <c r="E6025">
        <v>12.62</v>
      </c>
    </row>
    <row r="6026" spans="1:11" x14ac:dyDescent="0.25">
      <c r="A6026" t="s">
        <v>302</v>
      </c>
      <c r="B6026" t="s">
        <v>11</v>
      </c>
      <c r="C6026" t="s">
        <v>113</v>
      </c>
      <c r="D6026" t="s">
        <v>202</v>
      </c>
      <c r="E6026">
        <v>10.95</v>
      </c>
    </row>
    <row r="6027" spans="1:11" x14ac:dyDescent="0.25">
      <c r="A6027" t="s">
        <v>302</v>
      </c>
      <c r="B6027" t="s">
        <v>11</v>
      </c>
      <c r="C6027" t="s">
        <v>113</v>
      </c>
      <c r="D6027" t="s">
        <v>202</v>
      </c>
      <c r="E6027">
        <v>4.96</v>
      </c>
    </row>
    <row r="6028" spans="1:11" x14ac:dyDescent="0.25">
      <c r="A6028" t="s">
        <v>302</v>
      </c>
      <c r="B6028" t="s">
        <v>11</v>
      </c>
      <c r="C6028" t="s">
        <v>113</v>
      </c>
      <c r="D6028" t="s">
        <v>227</v>
      </c>
      <c r="E6028">
        <v>11.98</v>
      </c>
    </row>
    <row r="6029" spans="1:11" x14ac:dyDescent="0.25">
      <c r="A6029" t="s">
        <v>302</v>
      </c>
      <c r="B6029" t="s">
        <v>11</v>
      </c>
      <c r="C6029" t="s">
        <v>113</v>
      </c>
      <c r="D6029" t="s">
        <v>227</v>
      </c>
      <c r="E6029">
        <v>4.55</v>
      </c>
    </row>
    <row r="6030" spans="1:11" x14ac:dyDescent="0.25">
      <c r="A6030" t="s">
        <v>302</v>
      </c>
      <c r="B6030" t="s">
        <v>13</v>
      </c>
      <c r="C6030" t="s">
        <v>113</v>
      </c>
      <c r="D6030" t="s">
        <v>226</v>
      </c>
      <c r="E6030">
        <v>10.6</v>
      </c>
      <c r="F6030" t="s">
        <v>9</v>
      </c>
      <c r="G6030">
        <v>41.230000000000004</v>
      </c>
      <c r="H6030">
        <v>50.55</v>
      </c>
      <c r="I6030">
        <v>0.61172106824925832</v>
      </c>
      <c r="J6030">
        <v>2</v>
      </c>
      <c r="K6030">
        <v>91.78</v>
      </c>
    </row>
    <row r="6031" spans="1:11" x14ac:dyDescent="0.25">
      <c r="A6031" t="s">
        <v>302</v>
      </c>
      <c r="B6031" t="s">
        <v>13</v>
      </c>
      <c r="C6031" t="s">
        <v>113</v>
      </c>
      <c r="D6031" t="s">
        <v>206</v>
      </c>
      <c r="E6031">
        <v>9.92</v>
      </c>
    </row>
    <row r="6032" spans="1:11" x14ac:dyDescent="0.25">
      <c r="A6032" t="s">
        <v>302</v>
      </c>
      <c r="B6032" t="s">
        <v>13</v>
      </c>
      <c r="C6032" t="s">
        <v>113</v>
      </c>
      <c r="D6032" t="s">
        <v>202</v>
      </c>
      <c r="E6032">
        <v>10.19</v>
      </c>
    </row>
    <row r="6033" spans="1:11" x14ac:dyDescent="0.25">
      <c r="A6033" t="s">
        <v>302</v>
      </c>
      <c r="B6033" t="s">
        <v>13</v>
      </c>
      <c r="C6033" t="s">
        <v>113</v>
      </c>
      <c r="D6033" t="s">
        <v>227</v>
      </c>
      <c r="E6033">
        <v>10.52</v>
      </c>
    </row>
    <row r="6034" spans="1:11" x14ac:dyDescent="0.25">
      <c r="A6034" t="s">
        <v>302</v>
      </c>
      <c r="B6034" t="s">
        <v>14</v>
      </c>
      <c r="C6034" t="s">
        <v>113</v>
      </c>
      <c r="D6034" t="s">
        <v>226</v>
      </c>
      <c r="E6034">
        <v>11.15</v>
      </c>
      <c r="F6034" t="s">
        <v>12</v>
      </c>
    </row>
    <row r="6035" spans="1:11" x14ac:dyDescent="0.25">
      <c r="A6035" t="s">
        <v>302</v>
      </c>
      <c r="B6035" t="s">
        <v>14</v>
      </c>
      <c r="C6035" t="s">
        <v>113</v>
      </c>
      <c r="D6035" t="s">
        <v>202</v>
      </c>
      <c r="E6035">
        <v>12.78</v>
      </c>
    </row>
    <row r="6036" spans="1:11" x14ac:dyDescent="0.25">
      <c r="A6036" t="s">
        <v>302</v>
      </c>
      <c r="B6036" t="s">
        <v>14</v>
      </c>
      <c r="C6036" t="s">
        <v>113</v>
      </c>
      <c r="D6036" t="s">
        <v>227</v>
      </c>
      <c r="E6036">
        <v>10.71</v>
      </c>
    </row>
    <row r="6037" spans="1:11" x14ac:dyDescent="0.25">
      <c r="A6037" t="s">
        <v>302</v>
      </c>
      <c r="B6037" t="s">
        <v>14</v>
      </c>
      <c r="C6037" t="s">
        <v>113</v>
      </c>
      <c r="D6037" t="s">
        <v>227</v>
      </c>
      <c r="E6037">
        <v>5.01</v>
      </c>
    </row>
    <row r="6038" spans="1:11" x14ac:dyDescent="0.25">
      <c r="A6038" t="s">
        <v>302</v>
      </c>
      <c r="B6038" t="s">
        <v>14</v>
      </c>
      <c r="C6038" t="s">
        <v>113</v>
      </c>
      <c r="D6038" t="s">
        <v>136</v>
      </c>
      <c r="E6038">
        <v>10.9</v>
      </c>
    </row>
    <row r="6039" spans="1:11" x14ac:dyDescent="0.25">
      <c r="A6039" t="s">
        <v>302</v>
      </c>
      <c r="B6039" t="s">
        <v>15</v>
      </c>
      <c r="C6039" t="s">
        <v>113</v>
      </c>
      <c r="D6039" t="s">
        <v>226</v>
      </c>
      <c r="E6039">
        <v>10.51</v>
      </c>
      <c r="F6039" t="s">
        <v>12</v>
      </c>
      <c r="H6039">
        <v>89.330000000000013</v>
      </c>
      <c r="I6039">
        <v>0</v>
      </c>
      <c r="J6039">
        <v>3</v>
      </c>
      <c r="K6039">
        <v>89.330000000000013</v>
      </c>
    </row>
    <row r="6040" spans="1:11" x14ac:dyDescent="0.25">
      <c r="A6040" t="s">
        <v>302</v>
      </c>
      <c r="B6040" t="s">
        <v>15</v>
      </c>
      <c r="C6040" t="s">
        <v>113</v>
      </c>
      <c r="D6040" t="s">
        <v>226</v>
      </c>
      <c r="E6040">
        <v>10.02</v>
      </c>
    </row>
    <row r="6041" spans="1:11" x14ac:dyDescent="0.25">
      <c r="A6041" t="s">
        <v>302</v>
      </c>
      <c r="B6041" t="s">
        <v>15</v>
      </c>
      <c r="C6041" t="s">
        <v>113</v>
      </c>
      <c r="D6041" t="s">
        <v>206</v>
      </c>
      <c r="E6041">
        <v>12.83</v>
      </c>
    </row>
    <row r="6042" spans="1:11" x14ac:dyDescent="0.25">
      <c r="A6042" t="s">
        <v>302</v>
      </c>
      <c r="B6042" t="s">
        <v>15</v>
      </c>
      <c r="C6042" t="s">
        <v>113</v>
      </c>
      <c r="D6042" t="s">
        <v>206</v>
      </c>
      <c r="E6042">
        <v>6.77</v>
      </c>
    </row>
    <row r="6043" spans="1:11" x14ac:dyDescent="0.25">
      <c r="A6043" t="s">
        <v>302</v>
      </c>
      <c r="B6043" t="s">
        <v>15</v>
      </c>
      <c r="C6043" t="s">
        <v>113</v>
      </c>
      <c r="D6043" t="s">
        <v>202</v>
      </c>
      <c r="E6043">
        <v>12.71</v>
      </c>
    </row>
    <row r="6044" spans="1:11" x14ac:dyDescent="0.25">
      <c r="A6044" t="s">
        <v>302</v>
      </c>
      <c r="B6044" t="s">
        <v>15</v>
      </c>
      <c r="C6044" t="s">
        <v>113</v>
      </c>
      <c r="D6044" t="s">
        <v>202</v>
      </c>
      <c r="E6044">
        <v>10.28</v>
      </c>
    </row>
    <row r="6045" spans="1:11" x14ac:dyDescent="0.25">
      <c r="A6045" t="s">
        <v>302</v>
      </c>
      <c r="B6045" t="s">
        <v>15</v>
      </c>
      <c r="C6045" t="s">
        <v>113</v>
      </c>
      <c r="D6045" t="s">
        <v>227</v>
      </c>
      <c r="E6045">
        <v>11.83</v>
      </c>
    </row>
    <row r="6046" spans="1:11" x14ac:dyDescent="0.25">
      <c r="A6046" t="s">
        <v>302</v>
      </c>
      <c r="B6046" t="s">
        <v>15</v>
      </c>
      <c r="C6046" t="s">
        <v>113</v>
      </c>
      <c r="D6046" t="s">
        <v>227</v>
      </c>
      <c r="E6046">
        <v>13.09</v>
      </c>
    </row>
    <row r="6047" spans="1:11" x14ac:dyDescent="0.25">
      <c r="A6047" t="s">
        <v>302</v>
      </c>
      <c r="B6047" t="s">
        <v>15</v>
      </c>
      <c r="C6047" t="s">
        <v>113</v>
      </c>
      <c r="D6047" t="s">
        <v>227</v>
      </c>
      <c r="E6047">
        <v>1.29</v>
      </c>
    </row>
    <row r="6048" spans="1:11" x14ac:dyDescent="0.25">
      <c r="A6048" t="s">
        <v>302</v>
      </c>
      <c r="B6048" t="s">
        <v>17</v>
      </c>
      <c r="C6048" t="s">
        <v>113</v>
      </c>
      <c r="D6048" t="s">
        <v>226</v>
      </c>
      <c r="E6048">
        <v>12.94</v>
      </c>
      <c r="F6048" t="s">
        <v>9</v>
      </c>
      <c r="G6048">
        <v>61.18</v>
      </c>
      <c r="H6048">
        <v>38.409999999999997</v>
      </c>
      <c r="I6048">
        <v>1.1946107784431139</v>
      </c>
      <c r="J6048">
        <v>4</v>
      </c>
      <c r="K6048">
        <v>99.59</v>
      </c>
    </row>
    <row r="6049" spans="1:11" x14ac:dyDescent="0.25">
      <c r="A6049" t="s">
        <v>302</v>
      </c>
      <c r="B6049" t="s">
        <v>17</v>
      </c>
      <c r="C6049" t="s">
        <v>113</v>
      </c>
      <c r="D6049" t="s">
        <v>206</v>
      </c>
      <c r="E6049">
        <v>12.35</v>
      </c>
    </row>
    <row r="6050" spans="1:11" x14ac:dyDescent="0.25">
      <c r="A6050" t="s">
        <v>302</v>
      </c>
      <c r="B6050" t="s">
        <v>17</v>
      </c>
      <c r="C6050" t="s">
        <v>113</v>
      </c>
      <c r="D6050" t="s">
        <v>202</v>
      </c>
      <c r="E6050">
        <v>10.65</v>
      </c>
    </row>
    <row r="6051" spans="1:11" x14ac:dyDescent="0.25">
      <c r="A6051" t="s">
        <v>302</v>
      </c>
      <c r="B6051" t="s">
        <v>17</v>
      </c>
      <c r="C6051" t="s">
        <v>113</v>
      </c>
      <c r="D6051" t="s">
        <v>202</v>
      </c>
      <c r="E6051">
        <v>8.81</v>
      </c>
    </row>
    <row r="6052" spans="1:11" x14ac:dyDescent="0.25">
      <c r="A6052" t="s">
        <v>302</v>
      </c>
      <c r="B6052" t="s">
        <v>17</v>
      </c>
      <c r="C6052" t="s">
        <v>113</v>
      </c>
      <c r="D6052" t="s">
        <v>227</v>
      </c>
      <c r="E6052">
        <v>11.5</v>
      </c>
    </row>
    <row r="6053" spans="1:11" x14ac:dyDescent="0.25">
      <c r="A6053" t="s">
        <v>302</v>
      </c>
      <c r="B6053" t="s">
        <v>17</v>
      </c>
      <c r="C6053" t="s">
        <v>113</v>
      </c>
      <c r="D6053" t="s">
        <v>227</v>
      </c>
      <c r="E6053">
        <v>4.93</v>
      </c>
    </row>
    <row r="6054" spans="1:11" x14ac:dyDescent="0.25">
      <c r="A6054" t="s">
        <v>302</v>
      </c>
      <c r="B6054" t="s">
        <v>18</v>
      </c>
      <c r="C6054" t="s">
        <v>113</v>
      </c>
      <c r="D6054" t="s">
        <v>226</v>
      </c>
      <c r="E6054">
        <v>9.77</v>
      </c>
      <c r="F6054" t="s">
        <v>12</v>
      </c>
    </row>
    <row r="6055" spans="1:11" x14ac:dyDescent="0.25">
      <c r="A6055" t="s">
        <v>302</v>
      </c>
      <c r="B6055" t="s">
        <v>18</v>
      </c>
      <c r="C6055" t="s">
        <v>113</v>
      </c>
      <c r="D6055" t="s">
        <v>206</v>
      </c>
      <c r="E6055">
        <v>9.66</v>
      </c>
    </row>
    <row r="6056" spans="1:11" x14ac:dyDescent="0.25">
      <c r="A6056" t="s">
        <v>302</v>
      </c>
      <c r="B6056" t="s">
        <v>18</v>
      </c>
      <c r="C6056" t="s">
        <v>113</v>
      </c>
      <c r="D6056" t="s">
        <v>227</v>
      </c>
      <c r="E6056">
        <v>9.83</v>
      </c>
    </row>
    <row r="6057" spans="1:11" x14ac:dyDescent="0.25">
      <c r="A6057" t="s">
        <v>302</v>
      </c>
      <c r="B6057" t="s">
        <v>18</v>
      </c>
      <c r="C6057" t="s">
        <v>113</v>
      </c>
      <c r="D6057" t="s">
        <v>120</v>
      </c>
      <c r="E6057">
        <v>9.15</v>
      </c>
    </row>
    <row r="6058" spans="1:11" x14ac:dyDescent="0.25">
      <c r="A6058" t="s">
        <v>302</v>
      </c>
      <c r="B6058" t="s">
        <v>19</v>
      </c>
      <c r="C6058" t="s">
        <v>113</v>
      </c>
      <c r="D6058" t="s">
        <v>226</v>
      </c>
      <c r="E6058">
        <v>11.75</v>
      </c>
      <c r="F6058" t="s">
        <v>9</v>
      </c>
      <c r="G6058">
        <v>56.44</v>
      </c>
      <c r="H6058">
        <v>31.67</v>
      </c>
      <c r="I6058">
        <v>1.3365961477739186</v>
      </c>
      <c r="J6058">
        <v>5</v>
      </c>
      <c r="K6058">
        <v>88.11</v>
      </c>
    </row>
    <row r="6059" spans="1:11" x14ac:dyDescent="0.25">
      <c r="A6059" t="s">
        <v>302</v>
      </c>
      <c r="B6059" t="s">
        <v>19</v>
      </c>
      <c r="C6059" t="s">
        <v>113</v>
      </c>
      <c r="D6059" t="s">
        <v>202</v>
      </c>
      <c r="E6059">
        <v>10.48</v>
      </c>
    </row>
    <row r="6060" spans="1:11" x14ac:dyDescent="0.25">
      <c r="A6060" t="s">
        <v>302</v>
      </c>
      <c r="B6060" t="s">
        <v>19</v>
      </c>
      <c r="C6060" t="s">
        <v>113</v>
      </c>
      <c r="D6060" t="s">
        <v>202</v>
      </c>
      <c r="E6060">
        <v>5.27</v>
      </c>
    </row>
    <row r="6061" spans="1:11" x14ac:dyDescent="0.25">
      <c r="A6061" t="s">
        <v>302</v>
      </c>
      <c r="B6061" t="s">
        <v>19</v>
      </c>
      <c r="C6061" t="s">
        <v>113</v>
      </c>
      <c r="D6061" t="s">
        <v>227</v>
      </c>
      <c r="E6061">
        <v>11</v>
      </c>
    </row>
    <row r="6062" spans="1:11" x14ac:dyDescent="0.25">
      <c r="A6062" t="s">
        <v>302</v>
      </c>
      <c r="B6062" t="s">
        <v>19</v>
      </c>
      <c r="C6062" t="s">
        <v>113</v>
      </c>
      <c r="D6062" t="s">
        <v>227</v>
      </c>
      <c r="E6062">
        <v>4.8499999999999996</v>
      </c>
    </row>
    <row r="6063" spans="1:11" x14ac:dyDescent="0.25">
      <c r="A6063" t="s">
        <v>302</v>
      </c>
      <c r="B6063" t="s">
        <v>19</v>
      </c>
      <c r="C6063" t="s">
        <v>113</v>
      </c>
      <c r="D6063" t="s">
        <v>136</v>
      </c>
      <c r="E6063">
        <v>13.09</v>
      </c>
    </row>
    <row r="6064" spans="1:11" x14ac:dyDescent="0.25">
      <c r="A6064" t="s">
        <v>302</v>
      </c>
      <c r="B6064" t="s">
        <v>20</v>
      </c>
      <c r="C6064" t="s">
        <v>113</v>
      </c>
      <c r="D6064" t="s">
        <v>226</v>
      </c>
      <c r="E6064">
        <v>7.01</v>
      </c>
      <c r="F6064" t="s">
        <v>12</v>
      </c>
    </row>
    <row r="6065" spans="1:11" x14ac:dyDescent="0.25">
      <c r="A6065" t="s">
        <v>302</v>
      </c>
      <c r="B6065" t="s">
        <v>20</v>
      </c>
      <c r="C6065" t="s">
        <v>113</v>
      </c>
      <c r="D6065" t="s">
        <v>206</v>
      </c>
      <c r="E6065">
        <v>8.3800000000000008</v>
      </c>
    </row>
    <row r="6066" spans="1:11" x14ac:dyDescent="0.25">
      <c r="A6066" t="s">
        <v>302</v>
      </c>
      <c r="B6066" t="s">
        <v>20</v>
      </c>
      <c r="C6066" t="s">
        <v>113</v>
      </c>
      <c r="D6066" t="s">
        <v>202</v>
      </c>
      <c r="E6066">
        <v>8.18</v>
      </c>
    </row>
    <row r="6067" spans="1:11" x14ac:dyDescent="0.25">
      <c r="A6067" t="s">
        <v>302</v>
      </c>
      <c r="B6067" t="s">
        <v>20</v>
      </c>
      <c r="C6067" t="s">
        <v>113</v>
      </c>
      <c r="D6067" t="s">
        <v>227</v>
      </c>
      <c r="E6067">
        <v>8.1</v>
      </c>
    </row>
    <row r="6068" spans="1:11" x14ac:dyDescent="0.25">
      <c r="A6068" t="s">
        <v>302</v>
      </c>
      <c r="B6068" t="s">
        <v>21</v>
      </c>
      <c r="C6068" t="s">
        <v>113</v>
      </c>
      <c r="D6068" t="s">
        <v>226</v>
      </c>
      <c r="E6068">
        <v>10.53</v>
      </c>
      <c r="F6068" t="s">
        <v>9</v>
      </c>
      <c r="G6068">
        <v>48.11</v>
      </c>
      <c r="H6068">
        <v>15.88</v>
      </c>
      <c r="I6068">
        <v>2.2721977329974807</v>
      </c>
      <c r="J6068">
        <v>6</v>
      </c>
      <c r="K6068">
        <v>63.99</v>
      </c>
    </row>
    <row r="6069" spans="1:11" x14ac:dyDescent="0.25">
      <c r="A6069" t="s">
        <v>302</v>
      </c>
      <c r="B6069" t="s">
        <v>21</v>
      </c>
      <c r="C6069" t="s">
        <v>113</v>
      </c>
      <c r="D6069" t="s">
        <v>206</v>
      </c>
      <c r="E6069">
        <v>11.68</v>
      </c>
    </row>
    <row r="6070" spans="1:11" x14ac:dyDescent="0.25">
      <c r="A6070" t="s">
        <v>302</v>
      </c>
      <c r="B6070" t="s">
        <v>21</v>
      </c>
      <c r="C6070" t="s">
        <v>113</v>
      </c>
      <c r="D6070" t="s">
        <v>202</v>
      </c>
      <c r="E6070">
        <v>12.44</v>
      </c>
    </row>
    <row r="6071" spans="1:11" x14ac:dyDescent="0.25">
      <c r="A6071" t="s">
        <v>302</v>
      </c>
      <c r="B6071" t="s">
        <v>21</v>
      </c>
      <c r="C6071" t="s">
        <v>113</v>
      </c>
      <c r="D6071" t="s">
        <v>227</v>
      </c>
      <c r="E6071">
        <v>13.46</v>
      </c>
    </row>
    <row r="6072" spans="1:11" x14ac:dyDescent="0.25">
      <c r="A6072" t="s">
        <v>302</v>
      </c>
      <c r="B6072" t="s">
        <v>22</v>
      </c>
      <c r="C6072" t="s">
        <v>113</v>
      </c>
      <c r="D6072" t="s">
        <v>226</v>
      </c>
      <c r="E6072">
        <v>2.08</v>
      </c>
      <c r="F6072" t="s">
        <v>12</v>
      </c>
    </row>
    <row r="6073" spans="1:11" x14ac:dyDescent="0.25">
      <c r="A6073" t="s">
        <v>302</v>
      </c>
      <c r="B6073" t="s">
        <v>22</v>
      </c>
      <c r="C6073" t="s">
        <v>113</v>
      </c>
      <c r="D6073" t="s">
        <v>206</v>
      </c>
      <c r="E6073">
        <v>4.59</v>
      </c>
    </row>
    <row r="6074" spans="1:11" x14ac:dyDescent="0.25">
      <c r="A6074" t="s">
        <v>302</v>
      </c>
      <c r="B6074" t="s">
        <v>22</v>
      </c>
      <c r="C6074" t="s">
        <v>113</v>
      </c>
      <c r="D6074" t="s">
        <v>202</v>
      </c>
      <c r="E6074">
        <v>3.63</v>
      </c>
    </row>
    <row r="6075" spans="1:11" x14ac:dyDescent="0.25">
      <c r="A6075" t="s">
        <v>302</v>
      </c>
      <c r="B6075" t="s">
        <v>22</v>
      </c>
      <c r="C6075" t="s">
        <v>113</v>
      </c>
      <c r="D6075" t="s">
        <v>227</v>
      </c>
      <c r="E6075">
        <v>5.58</v>
      </c>
    </row>
    <row r="6076" spans="1:11" x14ac:dyDescent="0.25">
      <c r="A6076" t="s">
        <v>302</v>
      </c>
      <c r="B6076" t="s">
        <v>23</v>
      </c>
      <c r="C6076" t="s">
        <v>113</v>
      </c>
      <c r="D6076" t="s">
        <v>226</v>
      </c>
      <c r="E6076">
        <v>7.88</v>
      </c>
      <c r="F6076" t="s">
        <v>9</v>
      </c>
      <c r="G6076">
        <v>55.489999999999995</v>
      </c>
      <c r="H6076">
        <v>33.49</v>
      </c>
      <c r="I6076">
        <v>1.242684383398029</v>
      </c>
      <c r="J6076">
        <v>7</v>
      </c>
      <c r="K6076">
        <v>88.97999999999999</v>
      </c>
    </row>
    <row r="6077" spans="1:11" x14ac:dyDescent="0.25">
      <c r="A6077" t="s">
        <v>302</v>
      </c>
      <c r="B6077" t="s">
        <v>23</v>
      </c>
      <c r="C6077" t="s">
        <v>113</v>
      </c>
      <c r="D6077" t="s">
        <v>226</v>
      </c>
      <c r="E6077">
        <v>7.2</v>
      </c>
    </row>
    <row r="6078" spans="1:11" x14ac:dyDescent="0.25">
      <c r="A6078" t="s">
        <v>302</v>
      </c>
      <c r="B6078" t="s">
        <v>23</v>
      </c>
      <c r="C6078" t="s">
        <v>113</v>
      </c>
      <c r="D6078" t="s">
        <v>206</v>
      </c>
      <c r="E6078">
        <v>11.82</v>
      </c>
    </row>
    <row r="6079" spans="1:11" x14ac:dyDescent="0.25">
      <c r="A6079" t="s">
        <v>302</v>
      </c>
      <c r="B6079" t="s">
        <v>23</v>
      </c>
      <c r="C6079" t="s">
        <v>113</v>
      </c>
      <c r="D6079" t="s">
        <v>202</v>
      </c>
      <c r="E6079">
        <v>14.79</v>
      </c>
    </row>
    <row r="6080" spans="1:11" x14ac:dyDescent="0.25">
      <c r="A6080" t="s">
        <v>302</v>
      </c>
      <c r="B6080" t="s">
        <v>23</v>
      </c>
      <c r="C6080" t="s">
        <v>113</v>
      </c>
      <c r="D6080" t="s">
        <v>227</v>
      </c>
      <c r="E6080">
        <v>13.8</v>
      </c>
    </row>
    <row r="6081" spans="1:11" x14ac:dyDescent="0.25">
      <c r="A6081" t="s">
        <v>302</v>
      </c>
      <c r="B6081" t="s">
        <v>24</v>
      </c>
      <c r="C6081" t="s">
        <v>113</v>
      </c>
      <c r="D6081" t="s">
        <v>226</v>
      </c>
      <c r="E6081">
        <v>7.79</v>
      </c>
      <c r="F6081" t="s">
        <v>12</v>
      </c>
    </row>
    <row r="6082" spans="1:11" x14ac:dyDescent="0.25">
      <c r="A6082" t="s">
        <v>302</v>
      </c>
      <c r="B6082" t="s">
        <v>24</v>
      </c>
      <c r="C6082" t="s">
        <v>113</v>
      </c>
      <c r="D6082" t="s">
        <v>206</v>
      </c>
      <c r="E6082">
        <v>7.15</v>
      </c>
    </row>
    <row r="6083" spans="1:11" x14ac:dyDescent="0.25">
      <c r="A6083" t="s">
        <v>302</v>
      </c>
      <c r="B6083" t="s">
        <v>24</v>
      </c>
      <c r="C6083" t="s">
        <v>113</v>
      </c>
      <c r="D6083" t="s">
        <v>202</v>
      </c>
      <c r="E6083">
        <v>8.75</v>
      </c>
    </row>
    <row r="6084" spans="1:11" x14ac:dyDescent="0.25">
      <c r="A6084" t="s">
        <v>302</v>
      </c>
      <c r="B6084" t="s">
        <v>24</v>
      </c>
      <c r="C6084" t="s">
        <v>113</v>
      </c>
      <c r="D6084" t="s">
        <v>227</v>
      </c>
      <c r="E6084">
        <v>9.8000000000000007</v>
      </c>
    </row>
    <row r="6085" spans="1:11" x14ac:dyDescent="0.25">
      <c r="A6085" t="s">
        <v>302</v>
      </c>
      <c r="B6085" t="s">
        <v>25</v>
      </c>
      <c r="C6085" t="s">
        <v>113</v>
      </c>
      <c r="D6085" t="s">
        <v>114</v>
      </c>
      <c r="E6085">
        <v>12.93</v>
      </c>
      <c r="F6085" t="s">
        <v>12</v>
      </c>
      <c r="H6085">
        <v>76.360000000000014</v>
      </c>
      <c r="I6085">
        <v>0</v>
      </c>
      <c r="J6085">
        <v>8</v>
      </c>
      <c r="K6085">
        <v>76.360000000000014</v>
      </c>
    </row>
    <row r="6086" spans="1:11" x14ac:dyDescent="0.25">
      <c r="A6086" t="s">
        <v>302</v>
      </c>
      <c r="B6086" t="s">
        <v>25</v>
      </c>
      <c r="C6086" t="s">
        <v>113</v>
      </c>
      <c r="D6086" t="s">
        <v>226</v>
      </c>
      <c r="E6086">
        <v>14.41</v>
      </c>
    </row>
    <row r="6087" spans="1:11" x14ac:dyDescent="0.25">
      <c r="A6087" t="s">
        <v>302</v>
      </c>
      <c r="B6087" t="s">
        <v>25</v>
      </c>
      <c r="C6087" t="s">
        <v>113</v>
      </c>
      <c r="D6087" t="s">
        <v>206</v>
      </c>
      <c r="E6087">
        <v>11.27</v>
      </c>
    </row>
    <row r="6088" spans="1:11" x14ac:dyDescent="0.25">
      <c r="A6088" t="s">
        <v>302</v>
      </c>
      <c r="B6088" t="s">
        <v>25</v>
      </c>
      <c r="C6088" t="s">
        <v>113</v>
      </c>
      <c r="D6088" t="s">
        <v>206</v>
      </c>
      <c r="E6088">
        <v>7.79</v>
      </c>
    </row>
    <row r="6089" spans="1:11" x14ac:dyDescent="0.25">
      <c r="A6089" t="s">
        <v>302</v>
      </c>
      <c r="B6089" t="s">
        <v>25</v>
      </c>
      <c r="C6089" t="s">
        <v>113</v>
      </c>
      <c r="D6089" t="s">
        <v>202</v>
      </c>
      <c r="E6089">
        <v>11.7</v>
      </c>
    </row>
    <row r="6090" spans="1:11" x14ac:dyDescent="0.25">
      <c r="A6090" t="s">
        <v>302</v>
      </c>
      <c r="B6090" t="s">
        <v>25</v>
      </c>
      <c r="C6090" t="s">
        <v>113</v>
      </c>
      <c r="D6090" t="s">
        <v>202</v>
      </c>
      <c r="E6090">
        <v>6.95</v>
      </c>
    </row>
    <row r="6091" spans="1:11" x14ac:dyDescent="0.25">
      <c r="A6091" t="s">
        <v>302</v>
      </c>
      <c r="B6091" t="s">
        <v>25</v>
      </c>
      <c r="C6091" t="s">
        <v>113</v>
      </c>
      <c r="D6091" t="s">
        <v>227</v>
      </c>
      <c r="E6091">
        <v>11.31</v>
      </c>
    </row>
    <row r="6092" spans="1:11" x14ac:dyDescent="0.25">
      <c r="A6092" t="s">
        <v>302</v>
      </c>
      <c r="B6092" t="s">
        <v>26</v>
      </c>
      <c r="C6092" t="s">
        <v>113</v>
      </c>
      <c r="D6092" t="s">
        <v>226</v>
      </c>
      <c r="E6092">
        <v>13.33</v>
      </c>
      <c r="F6092" t="s">
        <v>9</v>
      </c>
      <c r="G6092">
        <v>62.629999999999995</v>
      </c>
      <c r="H6092">
        <v>34.68</v>
      </c>
      <c r="I6092">
        <v>1.3544550173010379</v>
      </c>
      <c r="J6092">
        <v>9</v>
      </c>
      <c r="K6092">
        <v>97.31</v>
      </c>
    </row>
    <row r="6093" spans="1:11" x14ac:dyDescent="0.25">
      <c r="A6093" t="s">
        <v>302</v>
      </c>
      <c r="B6093" t="s">
        <v>26</v>
      </c>
      <c r="C6093" t="s">
        <v>113</v>
      </c>
      <c r="D6093" t="s">
        <v>206</v>
      </c>
      <c r="E6093">
        <v>11.53</v>
      </c>
    </row>
    <row r="6094" spans="1:11" x14ac:dyDescent="0.25">
      <c r="A6094" t="s">
        <v>302</v>
      </c>
      <c r="B6094" t="s">
        <v>26</v>
      </c>
      <c r="C6094" t="s">
        <v>113</v>
      </c>
      <c r="D6094" t="s">
        <v>206</v>
      </c>
      <c r="E6094">
        <v>1.8</v>
      </c>
    </row>
    <row r="6095" spans="1:11" x14ac:dyDescent="0.25">
      <c r="A6095" t="s">
        <v>302</v>
      </c>
      <c r="B6095" t="s">
        <v>26</v>
      </c>
      <c r="C6095" t="s">
        <v>113</v>
      </c>
      <c r="D6095" t="s">
        <v>202</v>
      </c>
      <c r="E6095">
        <v>10.51</v>
      </c>
    </row>
    <row r="6096" spans="1:11" x14ac:dyDescent="0.25">
      <c r="A6096" t="s">
        <v>302</v>
      </c>
      <c r="B6096" t="s">
        <v>26</v>
      </c>
      <c r="C6096" t="s">
        <v>113</v>
      </c>
      <c r="D6096" t="s">
        <v>202</v>
      </c>
      <c r="E6096">
        <v>7.69</v>
      </c>
    </row>
    <row r="6097" spans="1:11" x14ac:dyDescent="0.25">
      <c r="A6097" t="s">
        <v>302</v>
      </c>
      <c r="B6097" t="s">
        <v>26</v>
      </c>
      <c r="C6097" t="s">
        <v>113</v>
      </c>
      <c r="D6097" t="s">
        <v>136</v>
      </c>
      <c r="E6097">
        <v>12.36</v>
      </c>
    </row>
    <row r="6098" spans="1:11" x14ac:dyDescent="0.25">
      <c r="A6098" t="s">
        <v>302</v>
      </c>
      <c r="B6098" t="s">
        <v>26</v>
      </c>
      <c r="C6098" t="s">
        <v>113</v>
      </c>
      <c r="D6098" t="s">
        <v>136</v>
      </c>
      <c r="E6098">
        <v>5.41</v>
      </c>
    </row>
    <row r="6099" spans="1:11" x14ac:dyDescent="0.25">
      <c r="A6099" t="s">
        <v>302</v>
      </c>
      <c r="B6099" t="s">
        <v>27</v>
      </c>
      <c r="C6099" t="s">
        <v>113</v>
      </c>
      <c r="D6099" t="s">
        <v>226</v>
      </c>
      <c r="E6099">
        <v>8.91</v>
      </c>
      <c r="F6099" t="s">
        <v>12</v>
      </c>
    </row>
    <row r="6100" spans="1:11" x14ac:dyDescent="0.25">
      <c r="A6100" t="s">
        <v>302</v>
      </c>
      <c r="B6100" t="s">
        <v>27</v>
      </c>
      <c r="C6100" t="s">
        <v>113</v>
      </c>
      <c r="D6100" t="s">
        <v>206</v>
      </c>
      <c r="E6100">
        <v>7.31</v>
      </c>
    </row>
    <row r="6101" spans="1:11" x14ac:dyDescent="0.25">
      <c r="A6101" t="s">
        <v>302</v>
      </c>
      <c r="B6101" t="s">
        <v>27</v>
      </c>
      <c r="C6101" t="s">
        <v>113</v>
      </c>
      <c r="D6101" t="s">
        <v>202</v>
      </c>
      <c r="E6101">
        <v>10.48</v>
      </c>
    </row>
    <row r="6102" spans="1:11" x14ac:dyDescent="0.25">
      <c r="A6102" t="s">
        <v>302</v>
      </c>
      <c r="B6102" t="s">
        <v>27</v>
      </c>
      <c r="C6102" t="s">
        <v>113</v>
      </c>
      <c r="D6102" t="s">
        <v>136</v>
      </c>
      <c r="E6102">
        <v>7.98</v>
      </c>
    </row>
    <row r="6103" spans="1:11" x14ac:dyDescent="0.25">
      <c r="A6103" t="s">
        <v>302</v>
      </c>
      <c r="B6103" t="s">
        <v>28</v>
      </c>
      <c r="C6103" t="s">
        <v>113</v>
      </c>
      <c r="D6103" t="s">
        <v>226</v>
      </c>
      <c r="E6103">
        <v>10.32</v>
      </c>
      <c r="F6103" t="s">
        <v>9</v>
      </c>
      <c r="G6103">
        <v>50.160000000000004</v>
      </c>
      <c r="H6103">
        <v>33.79</v>
      </c>
      <c r="I6103">
        <v>1.113347144125481</v>
      </c>
      <c r="J6103">
        <v>10</v>
      </c>
      <c r="K6103">
        <v>83.95</v>
      </c>
    </row>
    <row r="6104" spans="1:11" x14ac:dyDescent="0.25">
      <c r="A6104" t="s">
        <v>302</v>
      </c>
      <c r="B6104" t="s">
        <v>28</v>
      </c>
      <c r="C6104" t="s">
        <v>113</v>
      </c>
      <c r="D6104" t="s">
        <v>206</v>
      </c>
      <c r="E6104">
        <v>10.96</v>
      </c>
    </row>
    <row r="6105" spans="1:11" x14ac:dyDescent="0.25">
      <c r="A6105" t="s">
        <v>302</v>
      </c>
      <c r="B6105" t="s">
        <v>28</v>
      </c>
      <c r="C6105" t="s">
        <v>113</v>
      </c>
      <c r="D6105" t="s">
        <v>202</v>
      </c>
      <c r="E6105">
        <v>9.77</v>
      </c>
    </row>
    <row r="6106" spans="1:11" x14ac:dyDescent="0.25">
      <c r="A6106" t="s">
        <v>302</v>
      </c>
      <c r="B6106" t="s">
        <v>28</v>
      </c>
      <c r="C6106" t="s">
        <v>113</v>
      </c>
      <c r="D6106" t="s">
        <v>202</v>
      </c>
      <c r="E6106">
        <v>4.38</v>
      </c>
    </row>
    <row r="6107" spans="1:11" x14ac:dyDescent="0.25">
      <c r="A6107" t="s">
        <v>302</v>
      </c>
      <c r="B6107" t="s">
        <v>28</v>
      </c>
      <c r="C6107" t="s">
        <v>113</v>
      </c>
      <c r="D6107" t="s">
        <v>120</v>
      </c>
      <c r="E6107">
        <v>9.81</v>
      </c>
    </row>
    <row r="6108" spans="1:11" x14ac:dyDescent="0.25">
      <c r="A6108" t="s">
        <v>302</v>
      </c>
      <c r="B6108" t="s">
        <v>28</v>
      </c>
      <c r="C6108" t="s">
        <v>113</v>
      </c>
      <c r="D6108" t="s">
        <v>120</v>
      </c>
      <c r="E6108">
        <v>4.92</v>
      </c>
    </row>
    <row r="6109" spans="1:11" x14ac:dyDescent="0.25">
      <c r="A6109" t="s">
        <v>302</v>
      </c>
      <c r="B6109" t="s">
        <v>29</v>
      </c>
      <c r="C6109" t="s">
        <v>113</v>
      </c>
      <c r="D6109" t="s">
        <v>226</v>
      </c>
      <c r="E6109">
        <v>7.62</v>
      </c>
      <c r="F6109" t="s">
        <v>12</v>
      </c>
    </row>
    <row r="6110" spans="1:11" x14ac:dyDescent="0.25">
      <c r="A6110" t="s">
        <v>302</v>
      </c>
      <c r="B6110" t="s">
        <v>29</v>
      </c>
      <c r="C6110" t="s">
        <v>113</v>
      </c>
      <c r="D6110" t="s">
        <v>206</v>
      </c>
      <c r="E6110">
        <v>8.27</v>
      </c>
    </row>
    <row r="6111" spans="1:11" x14ac:dyDescent="0.25">
      <c r="A6111" t="s">
        <v>302</v>
      </c>
      <c r="B6111" t="s">
        <v>29</v>
      </c>
      <c r="C6111" t="s">
        <v>113</v>
      </c>
      <c r="D6111" t="s">
        <v>202</v>
      </c>
      <c r="E6111">
        <v>8.75</v>
      </c>
    </row>
    <row r="6112" spans="1:11" x14ac:dyDescent="0.25">
      <c r="A6112" t="s">
        <v>302</v>
      </c>
      <c r="B6112" t="s">
        <v>29</v>
      </c>
      <c r="C6112" t="s">
        <v>113</v>
      </c>
      <c r="D6112" t="s">
        <v>136</v>
      </c>
      <c r="E6112">
        <v>9.15</v>
      </c>
    </row>
    <row r="6113" spans="1:11" x14ac:dyDescent="0.25">
      <c r="A6113" t="s">
        <v>302</v>
      </c>
      <c r="B6113" t="s">
        <v>30</v>
      </c>
      <c r="C6113" t="s">
        <v>113</v>
      </c>
      <c r="D6113" t="s">
        <v>226</v>
      </c>
      <c r="E6113">
        <v>11.65</v>
      </c>
      <c r="F6113" t="s">
        <v>9</v>
      </c>
      <c r="G6113">
        <v>50.010000000000005</v>
      </c>
      <c r="H6113">
        <v>24.97</v>
      </c>
      <c r="I6113">
        <v>1.5021025230276335</v>
      </c>
      <c r="J6113">
        <v>11</v>
      </c>
      <c r="K6113">
        <v>74.98</v>
      </c>
    </row>
    <row r="6114" spans="1:11" x14ac:dyDescent="0.25">
      <c r="A6114" t="s">
        <v>302</v>
      </c>
      <c r="B6114" t="s">
        <v>30</v>
      </c>
      <c r="C6114" t="s">
        <v>113</v>
      </c>
      <c r="D6114" t="s">
        <v>206</v>
      </c>
      <c r="E6114">
        <v>10.66</v>
      </c>
    </row>
    <row r="6115" spans="1:11" x14ac:dyDescent="0.25">
      <c r="A6115" t="s">
        <v>302</v>
      </c>
      <c r="B6115" t="s">
        <v>30</v>
      </c>
      <c r="C6115" t="s">
        <v>113</v>
      </c>
      <c r="D6115" t="s">
        <v>120</v>
      </c>
      <c r="E6115">
        <v>7.59</v>
      </c>
    </row>
    <row r="6116" spans="1:11" x14ac:dyDescent="0.25">
      <c r="A6116" t="s">
        <v>302</v>
      </c>
      <c r="B6116" t="s">
        <v>30</v>
      </c>
      <c r="C6116" t="s">
        <v>113</v>
      </c>
      <c r="D6116" t="s">
        <v>120</v>
      </c>
      <c r="E6116">
        <v>5.8</v>
      </c>
    </row>
    <row r="6117" spans="1:11" x14ac:dyDescent="0.25">
      <c r="A6117" t="s">
        <v>302</v>
      </c>
      <c r="B6117" t="s">
        <v>30</v>
      </c>
      <c r="C6117" t="s">
        <v>113</v>
      </c>
      <c r="D6117" t="s">
        <v>136</v>
      </c>
      <c r="E6117">
        <v>10.46</v>
      </c>
    </row>
    <row r="6118" spans="1:11" x14ac:dyDescent="0.25">
      <c r="A6118" t="s">
        <v>302</v>
      </c>
      <c r="B6118" t="s">
        <v>30</v>
      </c>
      <c r="C6118" t="s">
        <v>113</v>
      </c>
      <c r="D6118" t="s">
        <v>136</v>
      </c>
      <c r="E6118">
        <v>3.85</v>
      </c>
    </row>
    <row r="6119" spans="1:11" x14ac:dyDescent="0.25">
      <c r="A6119" t="s">
        <v>302</v>
      </c>
      <c r="B6119" t="s">
        <v>32</v>
      </c>
      <c r="C6119" t="s">
        <v>113</v>
      </c>
      <c r="D6119" t="s">
        <v>206</v>
      </c>
      <c r="E6119">
        <v>6.61</v>
      </c>
      <c r="F6119" t="s">
        <v>12</v>
      </c>
    </row>
    <row r="6120" spans="1:11" x14ac:dyDescent="0.25">
      <c r="A6120" t="s">
        <v>302</v>
      </c>
      <c r="B6120" t="s">
        <v>32</v>
      </c>
      <c r="C6120" t="s">
        <v>113</v>
      </c>
      <c r="D6120" t="s">
        <v>202</v>
      </c>
      <c r="E6120">
        <v>6.17</v>
      </c>
    </row>
    <row r="6121" spans="1:11" x14ac:dyDescent="0.25">
      <c r="A6121" t="s">
        <v>302</v>
      </c>
      <c r="B6121" t="s">
        <v>32</v>
      </c>
      <c r="C6121" t="s">
        <v>113</v>
      </c>
      <c r="D6121" t="s">
        <v>120</v>
      </c>
      <c r="E6121">
        <v>6.05</v>
      </c>
    </row>
    <row r="6122" spans="1:11" x14ac:dyDescent="0.25">
      <c r="A6122" t="s">
        <v>302</v>
      </c>
      <c r="B6122" t="s">
        <v>32</v>
      </c>
      <c r="C6122" t="s">
        <v>113</v>
      </c>
      <c r="D6122" t="s">
        <v>136</v>
      </c>
      <c r="E6122">
        <v>6.14</v>
      </c>
    </row>
    <row r="6123" spans="1:11" x14ac:dyDescent="0.25">
      <c r="A6123" t="s">
        <v>302</v>
      </c>
      <c r="B6123" t="s">
        <v>33</v>
      </c>
      <c r="C6123" t="s">
        <v>113</v>
      </c>
      <c r="D6123" t="s">
        <v>206</v>
      </c>
      <c r="E6123">
        <v>13.23</v>
      </c>
      <c r="F6123" t="s">
        <v>9</v>
      </c>
      <c r="G6123">
        <v>63.66</v>
      </c>
      <c r="H6123">
        <v>30.130000000000003</v>
      </c>
      <c r="I6123">
        <v>1.584633255891138</v>
      </c>
      <c r="J6123">
        <v>12</v>
      </c>
      <c r="K6123">
        <v>93.789999999999992</v>
      </c>
    </row>
    <row r="6124" spans="1:11" x14ac:dyDescent="0.25">
      <c r="A6124" t="s">
        <v>302</v>
      </c>
      <c r="B6124" t="s">
        <v>33</v>
      </c>
      <c r="C6124" t="s">
        <v>113</v>
      </c>
      <c r="D6124" t="s">
        <v>202</v>
      </c>
      <c r="E6124">
        <v>10.83</v>
      </c>
    </row>
    <row r="6125" spans="1:11" x14ac:dyDescent="0.25">
      <c r="A6125" t="s">
        <v>302</v>
      </c>
      <c r="B6125" t="s">
        <v>33</v>
      </c>
      <c r="C6125" t="s">
        <v>113</v>
      </c>
      <c r="D6125" t="s">
        <v>202</v>
      </c>
      <c r="E6125">
        <v>5.57</v>
      </c>
    </row>
    <row r="6126" spans="1:11" x14ac:dyDescent="0.25">
      <c r="A6126" t="s">
        <v>302</v>
      </c>
      <c r="B6126" t="s">
        <v>33</v>
      </c>
      <c r="C6126" t="s">
        <v>113</v>
      </c>
      <c r="D6126" t="s">
        <v>120</v>
      </c>
      <c r="E6126">
        <v>10.72</v>
      </c>
    </row>
    <row r="6127" spans="1:11" x14ac:dyDescent="0.25">
      <c r="A6127" t="s">
        <v>302</v>
      </c>
      <c r="B6127" t="s">
        <v>33</v>
      </c>
      <c r="C6127" t="s">
        <v>113</v>
      </c>
      <c r="D6127" t="s">
        <v>120</v>
      </c>
      <c r="E6127">
        <v>8</v>
      </c>
    </row>
    <row r="6128" spans="1:11" x14ac:dyDescent="0.25">
      <c r="A6128" t="s">
        <v>302</v>
      </c>
      <c r="B6128" t="s">
        <v>33</v>
      </c>
      <c r="C6128" t="s">
        <v>113</v>
      </c>
      <c r="D6128" t="s">
        <v>136</v>
      </c>
      <c r="E6128">
        <v>12.7</v>
      </c>
    </row>
    <row r="6129" spans="1:11" x14ac:dyDescent="0.25">
      <c r="A6129" t="s">
        <v>302</v>
      </c>
      <c r="B6129" t="s">
        <v>33</v>
      </c>
      <c r="C6129" t="s">
        <v>113</v>
      </c>
      <c r="D6129" t="s">
        <v>136</v>
      </c>
      <c r="E6129">
        <v>2.61</v>
      </c>
    </row>
    <row r="6130" spans="1:11" x14ac:dyDescent="0.25">
      <c r="A6130" t="s">
        <v>302</v>
      </c>
      <c r="B6130" t="s">
        <v>35</v>
      </c>
      <c r="C6130" t="s">
        <v>113</v>
      </c>
      <c r="D6130" t="s">
        <v>114</v>
      </c>
      <c r="E6130">
        <v>6.37</v>
      </c>
      <c r="F6130" t="s">
        <v>12</v>
      </c>
    </row>
    <row r="6131" spans="1:11" x14ac:dyDescent="0.25">
      <c r="A6131" t="s">
        <v>302</v>
      </c>
      <c r="B6131" t="s">
        <v>35</v>
      </c>
      <c r="C6131" t="s">
        <v>113</v>
      </c>
      <c r="D6131" t="s">
        <v>226</v>
      </c>
      <c r="E6131">
        <v>6.69</v>
      </c>
    </row>
    <row r="6132" spans="1:11" x14ac:dyDescent="0.25">
      <c r="A6132" t="s">
        <v>302</v>
      </c>
      <c r="B6132" t="s">
        <v>35</v>
      </c>
      <c r="C6132" t="s">
        <v>113</v>
      </c>
      <c r="D6132" t="s">
        <v>202</v>
      </c>
      <c r="E6132">
        <v>7.94</v>
      </c>
    </row>
    <row r="6133" spans="1:11" x14ac:dyDescent="0.25">
      <c r="A6133" t="s">
        <v>302</v>
      </c>
      <c r="B6133" t="s">
        <v>35</v>
      </c>
      <c r="C6133" t="s">
        <v>113</v>
      </c>
      <c r="D6133" t="s">
        <v>136</v>
      </c>
      <c r="E6133">
        <v>9.1300000000000008</v>
      </c>
    </row>
    <row r="6134" spans="1:11" x14ac:dyDescent="0.25">
      <c r="A6134" t="s">
        <v>302</v>
      </c>
      <c r="B6134" t="s">
        <v>36</v>
      </c>
      <c r="C6134" t="s">
        <v>113</v>
      </c>
      <c r="D6134" t="s">
        <v>226</v>
      </c>
      <c r="E6134">
        <v>12.96</v>
      </c>
      <c r="F6134" t="s">
        <v>9</v>
      </c>
      <c r="G6134">
        <v>60.28</v>
      </c>
      <c r="H6134">
        <v>40.299999999999997</v>
      </c>
      <c r="I6134">
        <v>1.1218362282878414</v>
      </c>
      <c r="J6134">
        <v>13</v>
      </c>
      <c r="K6134">
        <v>100.58</v>
      </c>
    </row>
    <row r="6135" spans="1:11" x14ac:dyDescent="0.25">
      <c r="A6135" t="s">
        <v>302</v>
      </c>
      <c r="B6135" t="s">
        <v>36</v>
      </c>
      <c r="C6135" t="s">
        <v>113</v>
      </c>
      <c r="D6135" t="s">
        <v>206</v>
      </c>
      <c r="E6135">
        <v>12.02</v>
      </c>
    </row>
    <row r="6136" spans="1:11" x14ac:dyDescent="0.25">
      <c r="A6136" t="s">
        <v>302</v>
      </c>
      <c r="B6136" t="s">
        <v>36</v>
      </c>
      <c r="C6136" t="s">
        <v>113</v>
      </c>
      <c r="D6136" t="s">
        <v>202</v>
      </c>
      <c r="E6136">
        <v>10.83</v>
      </c>
    </row>
    <row r="6137" spans="1:11" x14ac:dyDescent="0.25">
      <c r="A6137" t="s">
        <v>302</v>
      </c>
      <c r="B6137" t="s">
        <v>36</v>
      </c>
      <c r="C6137" t="s">
        <v>113</v>
      </c>
      <c r="D6137" t="s">
        <v>202</v>
      </c>
      <c r="E6137">
        <v>5.33</v>
      </c>
    </row>
    <row r="6138" spans="1:11" x14ac:dyDescent="0.25">
      <c r="A6138" t="s">
        <v>302</v>
      </c>
      <c r="B6138" t="s">
        <v>36</v>
      </c>
      <c r="C6138" t="s">
        <v>113</v>
      </c>
      <c r="D6138" t="s">
        <v>136</v>
      </c>
      <c r="E6138">
        <v>11.56</v>
      </c>
    </row>
    <row r="6139" spans="1:11" x14ac:dyDescent="0.25">
      <c r="A6139" t="s">
        <v>302</v>
      </c>
      <c r="B6139" t="s">
        <v>36</v>
      </c>
      <c r="C6139" t="s">
        <v>113</v>
      </c>
      <c r="D6139" t="s">
        <v>136</v>
      </c>
      <c r="E6139">
        <v>7.58</v>
      </c>
    </row>
    <row r="6140" spans="1:11" x14ac:dyDescent="0.25">
      <c r="A6140" t="s">
        <v>302</v>
      </c>
      <c r="B6140" t="s">
        <v>37</v>
      </c>
      <c r="C6140" t="s">
        <v>113</v>
      </c>
      <c r="D6140" t="s">
        <v>226</v>
      </c>
      <c r="E6140">
        <v>8.2799999999999994</v>
      </c>
      <c r="F6140" t="s">
        <v>12</v>
      </c>
    </row>
    <row r="6141" spans="1:11" x14ac:dyDescent="0.25">
      <c r="A6141" t="s">
        <v>302</v>
      </c>
      <c r="B6141" t="s">
        <v>37</v>
      </c>
      <c r="C6141" t="s">
        <v>113</v>
      </c>
      <c r="D6141" t="s">
        <v>206</v>
      </c>
      <c r="E6141">
        <v>8.1300000000000008</v>
      </c>
    </row>
    <row r="6142" spans="1:11" x14ac:dyDescent="0.25">
      <c r="A6142" t="s">
        <v>302</v>
      </c>
      <c r="B6142" t="s">
        <v>37</v>
      </c>
      <c r="C6142" t="s">
        <v>113</v>
      </c>
      <c r="D6142" t="s">
        <v>202</v>
      </c>
      <c r="E6142">
        <v>9.4499999999999993</v>
      </c>
    </row>
    <row r="6143" spans="1:11" x14ac:dyDescent="0.25">
      <c r="A6143" t="s">
        <v>302</v>
      </c>
      <c r="B6143" t="s">
        <v>37</v>
      </c>
      <c r="C6143" t="s">
        <v>113</v>
      </c>
      <c r="D6143" t="s">
        <v>202</v>
      </c>
      <c r="E6143">
        <v>4.33</v>
      </c>
    </row>
    <row r="6144" spans="1:11" x14ac:dyDescent="0.25">
      <c r="A6144" t="s">
        <v>302</v>
      </c>
      <c r="B6144" t="s">
        <v>37</v>
      </c>
      <c r="C6144" t="s">
        <v>113</v>
      </c>
      <c r="D6144" t="s">
        <v>136</v>
      </c>
      <c r="E6144">
        <v>10.11</v>
      </c>
    </row>
    <row r="6145" spans="1:11" x14ac:dyDescent="0.25">
      <c r="A6145" t="s">
        <v>302</v>
      </c>
      <c r="B6145" t="s">
        <v>38</v>
      </c>
      <c r="C6145" t="s">
        <v>113</v>
      </c>
      <c r="D6145" t="s">
        <v>226</v>
      </c>
      <c r="E6145">
        <v>10.59</v>
      </c>
      <c r="F6145" t="s">
        <v>9</v>
      </c>
      <c r="G6145">
        <v>71.27000000000001</v>
      </c>
      <c r="H6145">
        <v>38.64</v>
      </c>
      <c r="I6145">
        <v>1.3833462732919255</v>
      </c>
      <c r="J6145">
        <v>14</v>
      </c>
      <c r="K6145">
        <v>109.91000000000001</v>
      </c>
    </row>
    <row r="6146" spans="1:11" x14ac:dyDescent="0.25">
      <c r="A6146" t="s">
        <v>302</v>
      </c>
      <c r="B6146" t="s">
        <v>38</v>
      </c>
      <c r="C6146" t="s">
        <v>113</v>
      </c>
      <c r="D6146" t="s">
        <v>226</v>
      </c>
      <c r="E6146">
        <v>7.87</v>
      </c>
    </row>
    <row r="6147" spans="1:11" x14ac:dyDescent="0.25">
      <c r="A6147" t="s">
        <v>302</v>
      </c>
      <c r="B6147" t="s">
        <v>38</v>
      </c>
      <c r="C6147" t="s">
        <v>113</v>
      </c>
      <c r="D6147" t="s">
        <v>206</v>
      </c>
      <c r="E6147">
        <v>11.16</v>
      </c>
    </row>
    <row r="6148" spans="1:11" x14ac:dyDescent="0.25">
      <c r="A6148" t="s">
        <v>302</v>
      </c>
      <c r="B6148" t="s">
        <v>38</v>
      </c>
      <c r="C6148" t="s">
        <v>113</v>
      </c>
      <c r="D6148" t="s">
        <v>206</v>
      </c>
      <c r="E6148">
        <v>4.41</v>
      </c>
    </row>
    <row r="6149" spans="1:11" x14ac:dyDescent="0.25">
      <c r="A6149" t="s">
        <v>302</v>
      </c>
      <c r="B6149" t="s">
        <v>38</v>
      </c>
      <c r="C6149" t="s">
        <v>113</v>
      </c>
      <c r="D6149" t="s">
        <v>202</v>
      </c>
      <c r="E6149">
        <v>11.24</v>
      </c>
    </row>
    <row r="6150" spans="1:11" x14ac:dyDescent="0.25">
      <c r="A6150" t="s">
        <v>302</v>
      </c>
      <c r="B6150" t="s">
        <v>38</v>
      </c>
      <c r="C6150" t="s">
        <v>113</v>
      </c>
      <c r="D6150" t="s">
        <v>202</v>
      </c>
      <c r="E6150">
        <v>6.89</v>
      </c>
    </row>
    <row r="6151" spans="1:11" x14ac:dyDescent="0.25">
      <c r="A6151" t="s">
        <v>302</v>
      </c>
      <c r="B6151" t="s">
        <v>38</v>
      </c>
      <c r="C6151" t="s">
        <v>113</v>
      </c>
      <c r="D6151" t="s">
        <v>136</v>
      </c>
      <c r="E6151">
        <v>10.55</v>
      </c>
    </row>
    <row r="6152" spans="1:11" x14ac:dyDescent="0.25">
      <c r="A6152" t="s">
        <v>302</v>
      </c>
      <c r="B6152" t="s">
        <v>38</v>
      </c>
      <c r="C6152" t="s">
        <v>113</v>
      </c>
      <c r="D6152" t="s">
        <v>136</v>
      </c>
      <c r="E6152">
        <v>8.56</v>
      </c>
    </row>
    <row r="6153" spans="1:11" x14ac:dyDescent="0.25">
      <c r="A6153" t="s">
        <v>302</v>
      </c>
      <c r="B6153" t="s">
        <v>39</v>
      </c>
      <c r="C6153" t="s">
        <v>113</v>
      </c>
      <c r="D6153" t="s">
        <v>226</v>
      </c>
      <c r="E6153">
        <v>9.57</v>
      </c>
      <c r="F6153" t="s">
        <v>12</v>
      </c>
    </row>
    <row r="6154" spans="1:11" x14ac:dyDescent="0.25">
      <c r="A6154" t="s">
        <v>302</v>
      </c>
      <c r="B6154" t="s">
        <v>39</v>
      </c>
      <c r="C6154" t="s">
        <v>113</v>
      </c>
      <c r="D6154" t="s">
        <v>206</v>
      </c>
      <c r="E6154">
        <v>9.1999999999999993</v>
      </c>
    </row>
    <row r="6155" spans="1:11" x14ac:dyDescent="0.25">
      <c r="A6155" t="s">
        <v>302</v>
      </c>
      <c r="B6155" t="s">
        <v>39</v>
      </c>
      <c r="C6155" t="s">
        <v>113</v>
      </c>
      <c r="D6155" t="s">
        <v>202</v>
      </c>
      <c r="E6155">
        <v>9.41</v>
      </c>
    </row>
    <row r="6156" spans="1:11" x14ac:dyDescent="0.25">
      <c r="A6156" t="s">
        <v>302</v>
      </c>
      <c r="B6156" t="s">
        <v>39</v>
      </c>
      <c r="C6156" t="s">
        <v>113</v>
      </c>
      <c r="D6156" t="s">
        <v>136</v>
      </c>
      <c r="E6156">
        <v>10.46</v>
      </c>
    </row>
    <row r="6157" spans="1:11" x14ac:dyDescent="0.25">
      <c r="A6157" t="s">
        <v>302</v>
      </c>
      <c r="B6157" t="s">
        <v>40</v>
      </c>
      <c r="C6157" t="s">
        <v>113</v>
      </c>
      <c r="D6157" t="s">
        <v>226</v>
      </c>
      <c r="E6157">
        <v>10.220000000000001</v>
      </c>
      <c r="F6157" t="s">
        <v>9</v>
      </c>
      <c r="G6157">
        <v>81.009999999999991</v>
      </c>
      <c r="H6157">
        <v>53.410000000000004</v>
      </c>
      <c r="I6157">
        <v>1.1375678711851711</v>
      </c>
      <c r="J6157">
        <v>15</v>
      </c>
      <c r="K6157">
        <v>134.41999999999999</v>
      </c>
    </row>
    <row r="6158" spans="1:11" x14ac:dyDescent="0.25">
      <c r="A6158" t="s">
        <v>302</v>
      </c>
      <c r="B6158" t="s">
        <v>40</v>
      </c>
      <c r="C6158" t="s">
        <v>113</v>
      </c>
      <c r="D6158" t="s">
        <v>226</v>
      </c>
      <c r="E6158">
        <v>10.89</v>
      </c>
    </row>
    <row r="6159" spans="1:11" x14ac:dyDescent="0.25">
      <c r="A6159" t="s">
        <v>302</v>
      </c>
      <c r="B6159" t="s">
        <v>40</v>
      </c>
      <c r="C6159" t="s">
        <v>113</v>
      </c>
      <c r="D6159" t="s">
        <v>206</v>
      </c>
      <c r="E6159">
        <v>11.8</v>
      </c>
    </row>
    <row r="6160" spans="1:11" x14ac:dyDescent="0.25">
      <c r="A6160" t="s">
        <v>302</v>
      </c>
      <c r="B6160" t="s">
        <v>40</v>
      </c>
      <c r="C6160" t="s">
        <v>113</v>
      </c>
      <c r="D6160" t="s">
        <v>206</v>
      </c>
      <c r="E6160">
        <v>7.02</v>
      </c>
    </row>
    <row r="6161" spans="1:11" x14ac:dyDescent="0.25">
      <c r="A6161" t="s">
        <v>302</v>
      </c>
      <c r="B6161" t="s">
        <v>40</v>
      </c>
      <c r="C6161" t="s">
        <v>113</v>
      </c>
      <c r="D6161" t="s">
        <v>202</v>
      </c>
      <c r="E6161">
        <v>11.8</v>
      </c>
    </row>
    <row r="6162" spans="1:11" x14ac:dyDescent="0.25">
      <c r="A6162" t="s">
        <v>302</v>
      </c>
      <c r="B6162" t="s">
        <v>40</v>
      </c>
      <c r="C6162" t="s">
        <v>113</v>
      </c>
      <c r="D6162" t="s">
        <v>202</v>
      </c>
      <c r="E6162">
        <v>8.98</v>
      </c>
    </row>
    <row r="6163" spans="1:11" x14ac:dyDescent="0.25">
      <c r="A6163" t="s">
        <v>302</v>
      </c>
      <c r="B6163" t="s">
        <v>40</v>
      </c>
      <c r="C6163" t="s">
        <v>113</v>
      </c>
      <c r="D6163" t="s">
        <v>136</v>
      </c>
      <c r="E6163">
        <v>11.62</v>
      </c>
    </row>
    <row r="6164" spans="1:11" x14ac:dyDescent="0.25">
      <c r="A6164" t="s">
        <v>302</v>
      </c>
      <c r="B6164" t="s">
        <v>40</v>
      </c>
      <c r="C6164" t="s">
        <v>113</v>
      </c>
      <c r="D6164" t="s">
        <v>136</v>
      </c>
      <c r="E6164">
        <v>8.68</v>
      </c>
    </row>
    <row r="6165" spans="1:11" x14ac:dyDescent="0.25">
      <c r="A6165" t="s">
        <v>302</v>
      </c>
      <c r="B6165" t="s">
        <v>41</v>
      </c>
      <c r="C6165" t="s">
        <v>113</v>
      </c>
      <c r="D6165" t="s">
        <v>226</v>
      </c>
      <c r="E6165">
        <v>11.2</v>
      </c>
      <c r="F6165" t="s">
        <v>12</v>
      </c>
    </row>
    <row r="6166" spans="1:11" x14ac:dyDescent="0.25">
      <c r="A6166" t="s">
        <v>302</v>
      </c>
      <c r="B6166" t="s">
        <v>41</v>
      </c>
      <c r="C6166" t="s">
        <v>113</v>
      </c>
      <c r="D6166" t="s">
        <v>206</v>
      </c>
      <c r="E6166">
        <v>9.89</v>
      </c>
    </row>
    <row r="6167" spans="1:11" x14ac:dyDescent="0.25">
      <c r="A6167" t="s">
        <v>302</v>
      </c>
      <c r="B6167" t="s">
        <v>41</v>
      </c>
      <c r="C6167" t="s">
        <v>113</v>
      </c>
      <c r="D6167" t="s">
        <v>206</v>
      </c>
      <c r="E6167">
        <v>1.44</v>
      </c>
    </row>
    <row r="6168" spans="1:11" x14ac:dyDescent="0.25">
      <c r="A6168" t="s">
        <v>302</v>
      </c>
      <c r="B6168" t="s">
        <v>41</v>
      </c>
      <c r="C6168" t="s">
        <v>113</v>
      </c>
      <c r="D6168" t="s">
        <v>202</v>
      </c>
      <c r="E6168">
        <v>9.57</v>
      </c>
    </row>
    <row r="6169" spans="1:11" x14ac:dyDescent="0.25">
      <c r="A6169" t="s">
        <v>302</v>
      </c>
      <c r="B6169" t="s">
        <v>41</v>
      </c>
      <c r="C6169" t="s">
        <v>113</v>
      </c>
      <c r="D6169" t="s">
        <v>202</v>
      </c>
      <c r="E6169">
        <v>8.58</v>
      </c>
    </row>
    <row r="6170" spans="1:11" x14ac:dyDescent="0.25">
      <c r="A6170" t="s">
        <v>302</v>
      </c>
      <c r="B6170" t="s">
        <v>41</v>
      </c>
      <c r="C6170" t="s">
        <v>113</v>
      </c>
      <c r="D6170" t="s">
        <v>120</v>
      </c>
      <c r="E6170">
        <v>7.52</v>
      </c>
    </row>
    <row r="6171" spans="1:11" x14ac:dyDescent="0.25">
      <c r="A6171" t="s">
        <v>302</v>
      </c>
      <c r="B6171" t="s">
        <v>41</v>
      </c>
      <c r="C6171" t="s">
        <v>113</v>
      </c>
      <c r="D6171" t="s">
        <v>120</v>
      </c>
      <c r="E6171">
        <v>5.21</v>
      </c>
    </row>
    <row r="6172" spans="1:11" x14ac:dyDescent="0.25">
      <c r="A6172" t="s">
        <v>302</v>
      </c>
      <c r="B6172" t="s">
        <v>42</v>
      </c>
      <c r="C6172" t="s">
        <v>113</v>
      </c>
      <c r="D6172" t="s">
        <v>226</v>
      </c>
      <c r="E6172">
        <v>10.61</v>
      </c>
      <c r="F6172" t="s">
        <v>9</v>
      </c>
      <c r="G6172">
        <v>75.56</v>
      </c>
      <c r="H6172">
        <v>43.83</v>
      </c>
      <c r="I6172">
        <v>1.292950034223135</v>
      </c>
      <c r="J6172">
        <v>16</v>
      </c>
      <c r="K6172">
        <v>119.39</v>
      </c>
    </row>
    <row r="6173" spans="1:11" x14ac:dyDescent="0.25">
      <c r="A6173" t="s">
        <v>302</v>
      </c>
      <c r="B6173" t="s">
        <v>42</v>
      </c>
      <c r="C6173" t="s">
        <v>113</v>
      </c>
      <c r="D6173" t="s">
        <v>226</v>
      </c>
      <c r="E6173">
        <v>9.09</v>
      </c>
    </row>
    <row r="6174" spans="1:11" x14ac:dyDescent="0.25">
      <c r="A6174" t="s">
        <v>302</v>
      </c>
      <c r="B6174" t="s">
        <v>42</v>
      </c>
      <c r="C6174" t="s">
        <v>113</v>
      </c>
      <c r="D6174" t="s">
        <v>206</v>
      </c>
      <c r="E6174">
        <v>11.04</v>
      </c>
    </row>
    <row r="6175" spans="1:11" x14ac:dyDescent="0.25">
      <c r="A6175" t="s">
        <v>302</v>
      </c>
      <c r="B6175" t="s">
        <v>42</v>
      </c>
      <c r="C6175" t="s">
        <v>113</v>
      </c>
      <c r="D6175" t="s">
        <v>206</v>
      </c>
      <c r="E6175">
        <v>1.96</v>
      </c>
    </row>
    <row r="6176" spans="1:11" x14ac:dyDescent="0.25">
      <c r="A6176" t="s">
        <v>302</v>
      </c>
      <c r="B6176" t="s">
        <v>42</v>
      </c>
      <c r="C6176" t="s">
        <v>113</v>
      </c>
      <c r="D6176" t="s">
        <v>202</v>
      </c>
      <c r="E6176">
        <v>10.41</v>
      </c>
    </row>
    <row r="6177" spans="1:11" x14ac:dyDescent="0.25">
      <c r="A6177" t="s">
        <v>302</v>
      </c>
      <c r="B6177" t="s">
        <v>42</v>
      </c>
      <c r="C6177" t="s">
        <v>113</v>
      </c>
      <c r="D6177" t="s">
        <v>202</v>
      </c>
      <c r="E6177">
        <v>7.62</v>
      </c>
    </row>
    <row r="6178" spans="1:11" x14ac:dyDescent="0.25">
      <c r="A6178" t="s">
        <v>302</v>
      </c>
      <c r="B6178" t="s">
        <v>42</v>
      </c>
      <c r="C6178" t="s">
        <v>113</v>
      </c>
      <c r="D6178" t="s">
        <v>227</v>
      </c>
      <c r="E6178">
        <v>10.63</v>
      </c>
    </row>
    <row r="6179" spans="1:11" x14ac:dyDescent="0.25">
      <c r="A6179" t="s">
        <v>302</v>
      </c>
      <c r="B6179" t="s">
        <v>42</v>
      </c>
      <c r="C6179" t="s">
        <v>113</v>
      </c>
      <c r="D6179" t="s">
        <v>227</v>
      </c>
      <c r="E6179">
        <v>9.83</v>
      </c>
    </row>
    <row r="6180" spans="1:11" x14ac:dyDescent="0.25">
      <c r="A6180" t="s">
        <v>302</v>
      </c>
      <c r="B6180" t="s">
        <v>42</v>
      </c>
      <c r="C6180" t="s">
        <v>113</v>
      </c>
      <c r="D6180" t="s">
        <v>136</v>
      </c>
      <c r="E6180">
        <v>4.37</v>
      </c>
    </row>
    <row r="6181" spans="1:11" x14ac:dyDescent="0.25">
      <c r="A6181" t="s">
        <v>302</v>
      </c>
      <c r="B6181" t="s">
        <v>43</v>
      </c>
      <c r="C6181" t="s">
        <v>113</v>
      </c>
      <c r="D6181" t="s">
        <v>226</v>
      </c>
      <c r="E6181">
        <v>7.84</v>
      </c>
      <c r="F6181" t="s">
        <v>12</v>
      </c>
    </row>
    <row r="6182" spans="1:11" x14ac:dyDescent="0.25">
      <c r="A6182" t="s">
        <v>302</v>
      </c>
      <c r="B6182" t="s">
        <v>43</v>
      </c>
      <c r="C6182" t="s">
        <v>113</v>
      </c>
      <c r="D6182" t="s">
        <v>206</v>
      </c>
      <c r="E6182">
        <v>11.12</v>
      </c>
    </row>
    <row r="6183" spans="1:11" x14ac:dyDescent="0.25">
      <c r="A6183" t="s">
        <v>302</v>
      </c>
      <c r="B6183" t="s">
        <v>43</v>
      </c>
      <c r="C6183" t="s">
        <v>113</v>
      </c>
      <c r="D6183" t="s">
        <v>202</v>
      </c>
      <c r="E6183">
        <v>8.2100000000000009</v>
      </c>
    </row>
    <row r="6184" spans="1:11" x14ac:dyDescent="0.25">
      <c r="A6184" t="s">
        <v>302</v>
      </c>
      <c r="B6184" t="s">
        <v>43</v>
      </c>
      <c r="C6184" t="s">
        <v>113</v>
      </c>
      <c r="D6184" t="s">
        <v>227</v>
      </c>
      <c r="E6184">
        <v>12.53</v>
      </c>
    </row>
    <row r="6185" spans="1:11" x14ac:dyDescent="0.25">
      <c r="A6185" t="s">
        <v>302</v>
      </c>
      <c r="B6185" t="s">
        <v>43</v>
      </c>
      <c r="C6185" t="s">
        <v>113</v>
      </c>
      <c r="D6185" t="s">
        <v>228</v>
      </c>
      <c r="E6185">
        <v>4.13</v>
      </c>
    </row>
    <row r="6186" spans="1:11" x14ac:dyDescent="0.25">
      <c r="A6186" t="s">
        <v>302</v>
      </c>
      <c r="B6186" t="s">
        <v>44</v>
      </c>
      <c r="C6186" t="s">
        <v>113</v>
      </c>
      <c r="D6186" t="s">
        <v>114</v>
      </c>
      <c r="E6186">
        <v>4.3899999999999997</v>
      </c>
      <c r="F6186" t="s">
        <v>9</v>
      </c>
      <c r="G6186">
        <v>80.02</v>
      </c>
      <c r="H6186">
        <v>41.839999999999996</v>
      </c>
      <c r="I6186">
        <v>1.4343929254302104</v>
      </c>
      <c r="J6186">
        <v>17</v>
      </c>
      <c r="K6186">
        <v>121.85999999999999</v>
      </c>
    </row>
    <row r="6187" spans="1:11" x14ac:dyDescent="0.25">
      <c r="A6187" t="s">
        <v>302</v>
      </c>
      <c r="B6187" t="s">
        <v>44</v>
      </c>
      <c r="C6187" t="s">
        <v>113</v>
      </c>
      <c r="D6187" t="s">
        <v>226</v>
      </c>
      <c r="E6187">
        <v>11.05</v>
      </c>
    </row>
    <row r="6188" spans="1:11" x14ac:dyDescent="0.25">
      <c r="A6188" t="s">
        <v>302</v>
      </c>
      <c r="B6188" t="s">
        <v>44</v>
      </c>
      <c r="C6188" t="s">
        <v>113</v>
      </c>
      <c r="D6188" t="s">
        <v>226</v>
      </c>
      <c r="E6188">
        <v>9.66</v>
      </c>
    </row>
    <row r="6189" spans="1:11" x14ac:dyDescent="0.25">
      <c r="A6189" t="s">
        <v>302</v>
      </c>
      <c r="B6189" t="s">
        <v>44</v>
      </c>
      <c r="C6189" t="s">
        <v>113</v>
      </c>
      <c r="D6189" t="s">
        <v>226</v>
      </c>
      <c r="E6189">
        <v>4.49</v>
      </c>
    </row>
    <row r="6190" spans="1:11" x14ac:dyDescent="0.25">
      <c r="A6190" t="s">
        <v>302</v>
      </c>
      <c r="B6190" t="s">
        <v>44</v>
      </c>
      <c r="C6190" t="s">
        <v>113</v>
      </c>
      <c r="D6190" t="s">
        <v>206</v>
      </c>
      <c r="E6190">
        <v>10.65</v>
      </c>
    </row>
    <row r="6191" spans="1:11" x14ac:dyDescent="0.25">
      <c r="A6191" t="s">
        <v>302</v>
      </c>
      <c r="B6191" t="s">
        <v>44</v>
      </c>
      <c r="C6191" t="s">
        <v>113</v>
      </c>
      <c r="D6191" t="s">
        <v>206</v>
      </c>
      <c r="E6191">
        <v>8.68</v>
      </c>
    </row>
    <row r="6192" spans="1:11" x14ac:dyDescent="0.25">
      <c r="A6192" t="s">
        <v>302</v>
      </c>
      <c r="B6192" t="s">
        <v>44</v>
      </c>
      <c r="C6192" t="s">
        <v>113</v>
      </c>
      <c r="D6192" t="s">
        <v>202</v>
      </c>
      <c r="E6192">
        <v>11.11</v>
      </c>
    </row>
    <row r="6193" spans="1:11" x14ac:dyDescent="0.25">
      <c r="A6193" t="s">
        <v>302</v>
      </c>
      <c r="B6193" t="s">
        <v>44</v>
      </c>
      <c r="C6193" t="s">
        <v>113</v>
      </c>
      <c r="D6193" t="s">
        <v>202</v>
      </c>
      <c r="E6193">
        <v>9.27</v>
      </c>
    </row>
    <row r="6194" spans="1:11" x14ac:dyDescent="0.25">
      <c r="A6194" t="s">
        <v>302</v>
      </c>
      <c r="B6194" t="s">
        <v>149</v>
      </c>
      <c r="C6194" t="s">
        <v>113</v>
      </c>
      <c r="D6194" t="s">
        <v>227</v>
      </c>
      <c r="E6194">
        <v>10.72</v>
      </c>
    </row>
    <row r="6195" spans="1:11" x14ac:dyDescent="0.25">
      <c r="A6195" t="s">
        <v>302</v>
      </c>
      <c r="B6195" t="s">
        <v>45</v>
      </c>
      <c r="C6195" t="s">
        <v>113</v>
      </c>
      <c r="D6195" t="s">
        <v>226</v>
      </c>
      <c r="E6195">
        <v>11.8</v>
      </c>
      <c r="F6195" t="s">
        <v>12</v>
      </c>
    </row>
    <row r="6196" spans="1:11" x14ac:dyDescent="0.25">
      <c r="A6196" t="s">
        <v>302</v>
      </c>
      <c r="B6196" t="s">
        <v>45</v>
      </c>
      <c r="C6196" t="s">
        <v>113</v>
      </c>
      <c r="D6196" t="s">
        <v>206</v>
      </c>
      <c r="E6196">
        <v>11.11</v>
      </c>
    </row>
    <row r="6197" spans="1:11" x14ac:dyDescent="0.25">
      <c r="A6197" t="s">
        <v>302</v>
      </c>
      <c r="B6197" t="s">
        <v>45</v>
      </c>
      <c r="C6197" t="s">
        <v>113</v>
      </c>
      <c r="D6197" t="s">
        <v>202</v>
      </c>
      <c r="E6197">
        <v>9.6199999999999992</v>
      </c>
    </row>
    <row r="6198" spans="1:11" x14ac:dyDescent="0.25">
      <c r="A6198" t="s">
        <v>302</v>
      </c>
      <c r="B6198" t="s">
        <v>45</v>
      </c>
      <c r="C6198" t="s">
        <v>113</v>
      </c>
      <c r="D6198" t="s">
        <v>227</v>
      </c>
      <c r="E6198">
        <v>9.31</v>
      </c>
    </row>
    <row r="6199" spans="1:11" x14ac:dyDescent="0.25">
      <c r="A6199" t="s">
        <v>302</v>
      </c>
      <c r="B6199" t="s">
        <v>46</v>
      </c>
      <c r="C6199" t="s">
        <v>113</v>
      </c>
      <c r="D6199" t="s">
        <v>226</v>
      </c>
      <c r="E6199">
        <v>11.85</v>
      </c>
      <c r="F6199" t="s">
        <v>9</v>
      </c>
      <c r="G6199">
        <v>79.66</v>
      </c>
      <c r="H6199">
        <v>42.33</v>
      </c>
      <c r="I6199">
        <v>1.4114103472714388</v>
      </c>
      <c r="J6199">
        <v>18</v>
      </c>
      <c r="K6199">
        <v>121.99</v>
      </c>
    </row>
    <row r="6200" spans="1:11" x14ac:dyDescent="0.25">
      <c r="A6200" t="s">
        <v>302</v>
      </c>
      <c r="B6200" t="s">
        <v>46</v>
      </c>
      <c r="C6200" t="s">
        <v>113</v>
      </c>
      <c r="D6200" t="s">
        <v>226</v>
      </c>
      <c r="E6200">
        <v>10.39</v>
      </c>
    </row>
    <row r="6201" spans="1:11" x14ac:dyDescent="0.25">
      <c r="A6201" t="s">
        <v>302</v>
      </c>
      <c r="B6201" t="s">
        <v>46</v>
      </c>
      <c r="C6201" t="s">
        <v>113</v>
      </c>
      <c r="D6201" t="s">
        <v>206</v>
      </c>
      <c r="E6201">
        <v>11.29</v>
      </c>
    </row>
    <row r="6202" spans="1:11" x14ac:dyDescent="0.25">
      <c r="A6202" t="s">
        <v>302</v>
      </c>
      <c r="B6202" t="s">
        <v>46</v>
      </c>
      <c r="C6202" t="s">
        <v>113</v>
      </c>
      <c r="D6202" t="s">
        <v>206</v>
      </c>
      <c r="E6202">
        <v>6.2</v>
      </c>
    </row>
    <row r="6203" spans="1:11" x14ac:dyDescent="0.25">
      <c r="A6203" t="s">
        <v>302</v>
      </c>
      <c r="B6203" t="s">
        <v>46</v>
      </c>
      <c r="C6203" t="s">
        <v>113</v>
      </c>
      <c r="D6203" t="s">
        <v>202</v>
      </c>
      <c r="E6203">
        <v>11.8</v>
      </c>
    </row>
    <row r="6204" spans="1:11" x14ac:dyDescent="0.25">
      <c r="A6204" t="s">
        <v>302</v>
      </c>
      <c r="B6204" t="s">
        <v>46</v>
      </c>
      <c r="C6204" t="s">
        <v>113</v>
      </c>
      <c r="D6204" t="s">
        <v>202</v>
      </c>
      <c r="E6204">
        <v>8.2100000000000009</v>
      </c>
    </row>
    <row r="6205" spans="1:11" x14ac:dyDescent="0.25">
      <c r="A6205" t="s">
        <v>302</v>
      </c>
      <c r="B6205" t="s">
        <v>46</v>
      </c>
      <c r="C6205" t="s">
        <v>113</v>
      </c>
      <c r="D6205" t="s">
        <v>227</v>
      </c>
      <c r="E6205">
        <v>10.24</v>
      </c>
    </row>
    <row r="6206" spans="1:11" x14ac:dyDescent="0.25">
      <c r="A6206" t="s">
        <v>302</v>
      </c>
      <c r="B6206" t="s">
        <v>46</v>
      </c>
      <c r="C6206" t="s">
        <v>113</v>
      </c>
      <c r="D6206" t="s">
        <v>227</v>
      </c>
      <c r="E6206">
        <v>9.68</v>
      </c>
    </row>
    <row r="6207" spans="1:11" x14ac:dyDescent="0.25">
      <c r="A6207" t="s">
        <v>302</v>
      </c>
      <c r="B6207" t="s">
        <v>47</v>
      </c>
      <c r="C6207" t="s">
        <v>113</v>
      </c>
      <c r="D6207" t="s">
        <v>226</v>
      </c>
      <c r="E6207">
        <v>11.09</v>
      </c>
      <c r="F6207" t="s">
        <v>12</v>
      </c>
    </row>
    <row r="6208" spans="1:11" x14ac:dyDescent="0.25">
      <c r="A6208" t="s">
        <v>302</v>
      </c>
      <c r="B6208" t="s">
        <v>47</v>
      </c>
      <c r="C6208" t="s">
        <v>113</v>
      </c>
      <c r="D6208" t="s">
        <v>206</v>
      </c>
      <c r="E6208">
        <v>11.26</v>
      </c>
    </row>
    <row r="6209" spans="1:11" x14ac:dyDescent="0.25">
      <c r="A6209" t="s">
        <v>302</v>
      </c>
      <c r="B6209" t="s">
        <v>47</v>
      </c>
      <c r="C6209" t="s">
        <v>113</v>
      </c>
      <c r="D6209" t="s">
        <v>202</v>
      </c>
      <c r="E6209">
        <v>9.8699999999999992</v>
      </c>
    </row>
    <row r="6210" spans="1:11" x14ac:dyDescent="0.25">
      <c r="A6210" t="s">
        <v>302</v>
      </c>
      <c r="B6210" t="s">
        <v>47</v>
      </c>
      <c r="C6210" t="s">
        <v>113</v>
      </c>
      <c r="D6210" t="s">
        <v>227</v>
      </c>
      <c r="E6210">
        <v>10.11</v>
      </c>
    </row>
    <row r="6211" spans="1:11" x14ac:dyDescent="0.25">
      <c r="A6211" t="s">
        <v>302</v>
      </c>
      <c r="B6211" t="s">
        <v>48</v>
      </c>
      <c r="C6211" t="s">
        <v>113</v>
      </c>
      <c r="D6211" t="s">
        <v>226</v>
      </c>
      <c r="E6211">
        <v>10.4</v>
      </c>
      <c r="F6211" t="s">
        <v>9</v>
      </c>
      <c r="G6211">
        <v>73.28</v>
      </c>
      <c r="H6211">
        <v>39.96</v>
      </c>
      <c r="I6211">
        <v>1.3753753753753755</v>
      </c>
      <c r="J6211">
        <v>19</v>
      </c>
      <c r="K6211">
        <v>113.24000000000001</v>
      </c>
    </row>
    <row r="6212" spans="1:11" x14ac:dyDescent="0.25">
      <c r="A6212" t="s">
        <v>302</v>
      </c>
      <c r="B6212" t="s">
        <v>48</v>
      </c>
      <c r="C6212" t="s">
        <v>113</v>
      </c>
      <c r="D6212" t="s">
        <v>226</v>
      </c>
      <c r="E6212">
        <v>10.15</v>
      </c>
    </row>
    <row r="6213" spans="1:11" x14ac:dyDescent="0.25">
      <c r="A6213" t="s">
        <v>302</v>
      </c>
      <c r="B6213" t="s">
        <v>48</v>
      </c>
      <c r="C6213" t="s">
        <v>113</v>
      </c>
      <c r="D6213" t="s">
        <v>206</v>
      </c>
      <c r="E6213">
        <v>5.73</v>
      </c>
    </row>
    <row r="6214" spans="1:11" x14ac:dyDescent="0.25">
      <c r="A6214" t="s">
        <v>302</v>
      </c>
      <c r="B6214" t="s">
        <v>48</v>
      </c>
      <c r="C6214" t="s">
        <v>113</v>
      </c>
      <c r="D6214" t="s">
        <v>202</v>
      </c>
      <c r="E6214">
        <v>10.45</v>
      </c>
    </row>
    <row r="6215" spans="1:11" x14ac:dyDescent="0.25">
      <c r="A6215" t="s">
        <v>302</v>
      </c>
      <c r="B6215" t="s">
        <v>48</v>
      </c>
      <c r="C6215" t="s">
        <v>113</v>
      </c>
      <c r="D6215" t="s">
        <v>202</v>
      </c>
      <c r="E6215">
        <v>7.37</v>
      </c>
    </row>
    <row r="6216" spans="1:11" x14ac:dyDescent="0.25">
      <c r="A6216" t="s">
        <v>302</v>
      </c>
      <c r="B6216" t="s">
        <v>48</v>
      </c>
      <c r="C6216" t="s">
        <v>113</v>
      </c>
      <c r="D6216" t="s">
        <v>227</v>
      </c>
      <c r="E6216">
        <v>10.8</v>
      </c>
    </row>
    <row r="6217" spans="1:11" x14ac:dyDescent="0.25">
      <c r="A6217" t="s">
        <v>302</v>
      </c>
      <c r="B6217" t="s">
        <v>48</v>
      </c>
      <c r="C6217" t="s">
        <v>113</v>
      </c>
      <c r="D6217" t="s">
        <v>227</v>
      </c>
      <c r="E6217">
        <v>7.93</v>
      </c>
    </row>
    <row r="6218" spans="1:11" x14ac:dyDescent="0.25">
      <c r="A6218" t="s">
        <v>302</v>
      </c>
      <c r="B6218" t="s">
        <v>48</v>
      </c>
      <c r="C6218" t="s">
        <v>113</v>
      </c>
      <c r="D6218" t="s">
        <v>136</v>
      </c>
      <c r="E6218">
        <v>10.45</v>
      </c>
    </row>
    <row r="6219" spans="1:11" x14ac:dyDescent="0.25">
      <c r="A6219" t="s">
        <v>302</v>
      </c>
      <c r="B6219" t="s">
        <v>49</v>
      </c>
      <c r="C6219" t="s">
        <v>113</v>
      </c>
      <c r="D6219" t="s">
        <v>226</v>
      </c>
      <c r="E6219">
        <v>8.93</v>
      </c>
      <c r="F6219" t="s">
        <v>12</v>
      </c>
    </row>
    <row r="6220" spans="1:11" x14ac:dyDescent="0.25">
      <c r="A6220" t="s">
        <v>302</v>
      </c>
      <c r="B6220" t="s">
        <v>49</v>
      </c>
      <c r="C6220" t="s">
        <v>113</v>
      </c>
      <c r="D6220" t="s">
        <v>206</v>
      </c>
      <c r="E6220">
        <v>11.05</v>
      </c>
    </row>
    <row r="6221" spans="1:11" x14ac:dyDescent="0.25">
      <c r="A6221" t="s">
        <v>302</v>
      </c>
      <c r="B6221" t="s">
        <v>49</v>
      </c>
      <c r="C6221" t="s">
        <v>113</v>
      </c>
      <c r="D6221" t="s">
        <v>202</v>
      </c>
      <c r="E6221">
        <v>10.07</v>
      </c>
    </row>
    <row r="6222" spans="1:11" x14ac:dyDescent="0.25">
      <c r="A6222" t="s">
        <v>302</v>
      </c>
      <c r="B6222" t="s">
        <v>49</v>
      </c>
      <c r="C6222" t="s">
        <v>113</v>
      </c>
      <c r="D6222" t="s">
        <v>227</v>
      </c>
      <c r="E6222">
        <v>9.91</v>
      </c>
    </row>
    <row r="6223" spans="1:11" x14ac:dyDescent="0.25">
      <c r="A6223" t="s">
        <v>302</v>
      </c>
      <c r="B6223" t="s">
        <v>50</v>
      </c>
      <c r="C6223" t="s">
        <v>113</v>
      </c>
      <c r="D6223" t="s">
        <v>226</v>
      </c>
      <c r="E6223">
        <v>10.61</v>
      </c>
      <c r="F6223" t="s">
        <v>9</v>
      </c>
      <c r="G6223">
        <v>67.900000000000006</v>
      </c>
      <c r="H6223">
        <v>42.27</v>
      </c>
      <c r="I6223">
        <v>1.2047551454932577</v>
      </c>
      <c r="J6223">
        <v>20</v>
      </c>
      <c r="K6223">
        <v>110.17000000000002</v>
      </c>
    </row>
    <row r="6224" spans="1:11" x14ac:dyDescent="0.25">
      <c r="A6224" t="s">
        <v>302</v>
      </c>
      <c r="B6224" t="s">
        <v>50</v>
      </c>
      <c r="C6224" t="s">
        <v>113</v>
      </c>
      <c r="D6224" t="s">
        <v>226</v>
      </c>
      <c r="E6224">
        <v>9.0500000000000007</v>
      </c>
    </row>
    <row r="6225" spans="1:11" x14ac:dyDescent="0.25">
      <c r="A6225" t="s">
        <v>302</v>
      </c>
      <c r="B6225" t="s">
        <v>50</v>
      </c>
      <c r="C6225" t="s">
        <v>113</v>
      </c>
      <c r="D6225" t="s">
        <v>206</v>
      </c>
      <c r="E6225">
        <v>13.6</v>
      </c>
    </row>
    <row r="6226" spans="1:11" x14ac:dyDescent="0.25">
      <c r="A6226" t="s">
        <v>302</v>
      </c>
      <c r="B6226" t="s">
        <v>50</v>
      </c>
      <c r="C6226" t="s">
        <v>113</v>
      </c>
      <c r="D6226" t="s">
        <v>202</v>
      </c>
      <c r="E6226">
        <v>11.28</v>
      </c>
    </row>
    <row r="6227" spans="1:11" x14ac:dyDescent="0.25">
      <c r="A6227" t="s">
        <v>302</v>
      </c>
      <c r="B6227" t="s">
        <v>50</v>
      </c>
      <c r="C6227" t="s">
        <v>113</v>
      </c>
      <c r="D6227" t="s">
        <v>202</v>
      </c>
      <c r="E6227">
        <v>5.67</v>
      </c>
    </row>
    <row r="6228" spans="1:11" x14ac:dyDescent="0.25">
      <c r="A6228" t="s">
        <v>302</v>
      </c>
      <c r="B6228" t="s">
        <v>50</v>
      </c>
      <c r="C6228" t="s">
        <v>113</v>
      </c>
      <c r="D6228" t="s">
        <v>120</v>
      </c>
      <c r="E6228">
        <v>10.71</v>
      </c>
    </row>
    <row r="6229" spans="1:11" x14ac:dyDescent="0.25">
      <c r="A6229" t="s">
        <v>302</v>
      </c>
      <c r="B6229" t="s">
        <v>50</v>
      </c>
      <c r="C6229" t="s">
        <v>113</v>
      </c>
      <c r="D6229" t="s">
        <v>120</v>
      </c>
      <c r="E6229">
        <v>6.98</v>
      </c>
    </row>
    <row r="6230" spans="1:11" x14ac:dyDescent="0.25">
      <c r="A6230" t="s">
        <v>302</v>
      </c>
      <c r="B6230" t="s">
        <v>51</v>
      </c>
      <c r="C6230" t="s">
        <v>113</v>
      </c>
      <c r="D6230" t="s">
        <v>226</v>
      </c>
      <c r="E6230">
        <v>10.78</v>
      </c>
      <c r="F6230" t="s">
        <v>12</v>
      </c>
    </row>
    <row r="6231" spans="1:11" x14ac:dyDescent="0.25">
      <c r="A6231" t="s">
        <v>302</v>
      </c>
      <c r="B6231" t="s">
        <v>51</v>
      </c>
      <c r="C6231" t="s">
        <v>113</v>
      </c>
      <c r="D6231" t="s">
        <v>206</v>
      </c>
      <c r="E6231">
        <v>9.73</v>
      </c>
    </row>
    <row r="6232" spans="1:11" x14ac:dyDescent="0.25">
      <c r="A6232" t="s">
        <v>302</v>
      </c>
      <c r="B6232" t="s">
        <v>51</v>
      </c>
      <c r="C6232" t="s">
        <v>113</v>
      </c>
      <c r="D6232" t="s">
        <v>202</v>
      </c>
      <c r="E6232">
        <v>11.5</v>
      </c>
    </row>
    <row r="6233" spans="1:11" x14ac:dyDescent="0.25">
      <c r="A6233" t="s">
        <v>302</v>
      </c>
      <c r="B6233" t="s">
        <v>51</v>
      </c>
      <c r="C6233" t="s">
        <v>113</v>
      </c>
      <c r="D6233" t="s">
        <v>136</v>
      </c>
      <c r="E6233">
        <v>10.26</v>
      </c>
    </row>
    <row r="6234" spans="1:11" x14ac:dyDescent="0.25">
      <c r="A6234" t="s">
        <v>302</v>
      </c>
      <c r="B6234" t="s">
        <v>52</v>
      </c>
      <c r="C6234" t="s">
        <v>113</v>
      </c>
      <c r="D6234" t="s">
        <v>226</v>
      </c>
      <c r="E6234">
        <v>12.92</v>
      </c>
      <c r="F6234" t="s">
        <v>9</v>
      </c>
      <c r="G6234">
        <v>89.88</v>
      </c>
      <c r="H6234">
        <v>45.259999999999991</v>
      </c>
      <c r="I6234">
        <v>1.4893946089262042</v>
      </c>
      <c r="J6234">
        <v>21</v>
      </c>
      <c r="K6234">
        <v>135.13999999999999</v>
      </c>
    </row>
    <row r="6235" spans="1:11" x14ac:dyDescent="0.25">
      <c r="A6235" t="s">
        <v>302</v>
      </c>
      <c r="B6235" t="s">
        <v>52</v>
      </c>
      <c r="C6235" t="s">
        <v>113</v>
      </c>
      <c r="D6235" t="s">
        <v>226</v>
      </c>
      <c r="E6235">
        <v>9.69</v>
      </c>
    </row>
    <row r="6236" spans="1:11" x14ac:dyDescent="0.25">
      <c r="A6236" t="s">
        <v>302</v>
      </c>
      <c r="B6236" t="s">
        <v>52</v>
      </c>
      <c r="C6236" t="s">
        <v>113</v>
      </c>
      <c r="D6236" t="s">
        <v>206</v>
      </c>
      <c r="E6236">
        <v>11.76</v>
      </c>
    </row>
    <row r="6237" spans="1:11" x14ac:dyDescent="0.25">
      <c r="A6237" t="s">
        <v>302</v>
      </c>
      <c r="B6237" t="s">
        <v>52</v>
      </c>
      <c r="C6237" t="s">
        <v>113</v>
      </c>
      <c r="D6237" t="s">
        <v>206</v>
      </c>
      <c r="E6237">
        <v>7.78</v>
      </c>
    </row>
    <row r="6238" spans="1:11" x14ac:dyDescent="0.25">
      <c r="A6238" t="s">
        <v>302</v>
      </c>
      <c r="B6238" t="s">
        <v>52</v>
      </c>
      <c r="C6238" t="s">
        <v>113</v>
      </c>
      <c r="D6238" t="s">
        <v>202</v>
      </c>
      <c r="E6238">
        <v>11.02</v>
      </c>
    </row>
    <row r="6239" spans="1:11" x14ac:dyDescent="0.25">
      <c r="A6239" t="s">
        <v>302</v>
      </c>
      <c r="B6239" t="s">
        <v>52</v>
      </c>
      <c r="C6239" t="s">
        <v>113</v>
      </c>
      <c r="D6239" t="s">
        <v>202</v>
      </c>
      <c r="E6239">
        <v>7.55</v>
      </c>
    </row>
    <row r="6240" spans="1:11" x14ac:dyDescent="0.25">
      <c r="A6240" t="s">
        <v>302</v>
      </c>
      <c r="B6240" t="s">
        <v>52</v>
      </c>
      <c r="C6240" t="s">
        <v>113</v>
      </c>
      <c r="D6240" t="s">
        <v>228</v>
      </c>
      <c r="E6240">
        <v>8.44</v>
      </c>
    </row>
    <row r="6241" spans="1:11" x14ac:dyDescent="0.25">
      <c r="A6241" t="s">
        <v>302</v>
      </c>
      <c r="B6241" t="s">
        <v>52</v>
      </c>
      <c r="C6241" t="s">
        <v>113</v>
      </c>
      <c r="D6241" t="s">
        <v>136</v>
      </c>
      <c r="E6241">
        <v>10.84</v>
      </c>
    </row>
    <row r="6242" spans="1:11" x14ac:dyDescent="0.25">
      <c r="A6242" t="s">
        <v>302</v>
      </c>
      <c r="B6242" t="s">
        <v>52</v>
      </c>
      <c r="C6242" t="s">
        <v>113</v>
      </c>
      <c r="D6242" t="s">
        <v>136</v>
      </c>
      <c r="E6242">
        <v>9.8800000000000008</v>
      </c>
    </row>
    <row r="6243" spans="1:11" x14ac:dyDescent="0.25">
      <c r="A6243" t="s">
        <v>302</v>
      </c>
      <c r="B6243" t="s">
        <v>53</v>
      </c>
      <c r="C6243" t="s">
        <v>113</v>
      </c>
      <c r="D6243" t="s">
        <v>226</v>
      </c>
      <c r="E6243">
        <v>9.52</v>
      </c>
      <c r="F6243" t="s">
        <v>12</v>
      </c>
    </row>
    <row r="6244" spans="1:11" x14ac:dyDescent="0.25">
      <c r="A6244" t="s">
        <v>302</v>
      </c>
      <c r="B6244" t="s">
        <v>53</v>
      </c>
      <c r="C6244" t="s">
        <v>113</v>
      </c>
      <c r="D6244" t="s">
        <v>206</v>
      </c>
      <c r="E6244">
        <v>11.11</v>
      </c>
    </row>
    <row r="6245" spans="1:11" x14ac:dyDescent="0.25">
      <c r="A6245" t="s">
        <v>302</v>
      </c>
      <c r="B6245" t="s">
        <v>53</v>
      </c>
      <c r="C6245" t="s">
        <v>113</v>
      </c>
      <c r="D6245" t="s">
        <v>202</v>
      </c>
      <c r="E6245">
        <v>12.87</v>
      </c>
    </row>
    <row r="6246" spans="1:11" x14ac:dyDescent="0.25">
      <c r="A6246" t="s">
        <v>302</v>
      </c>
      <c r="B6246" t="s">
        <v>53</v>
      </c>
      <c r="C6246" t="s">
        <v>113</v>
      </c>
      <c r="D6246" t="s">
        <v>227</v>
      </c>
      <c r="E6246">
        <v>7.92</v>
      </c>
    </row>
    <row r="6247" spans="1:11" x14ac:dyDescent="0.25">
      <c r="A6247" t="s">
        <v>302</v>
      </c>
      <c r="B6247" t="s">
        <v>53</v>
      </c>
      <c r="C6247" t="s">
        <v>113</v>
      </c>
      <c r="D6247" t="s">
        <v>227</v>
      </c>
      <c r="E6247">
        <v>3.84</v>
      </c>
    </row>
    <row r="6248" spans="1:11" x14ac:dyDescent="0.25">
      <c r="A6248" t="s">
        <v>302</v>
      </c>
      <c r="B6248" t="s">
        <v>159</v>
      </c>
      <c r="C6248" t="s">
        <v>113</v>
      </c>
      <c r="D6248" t="s">
        <v>202</v>
      </c>
      <c r="E6248">
        <v>11.14</v>
      </c>
      <c r="F6248" t="s">
        <v>9</v>
      </c>
      <c r="G6248">
        <v>11.14</v>
      </c>
      <c r="H6248">
        <v>103.78</v>
      </c>
      <c r="I6248">
        <v>8.050684139525921E-2</v>
      </c>
      <c r="J6248">
        <v>22</v>
      </c>
      <c r="K6248">
        <v>114.92</v>
      </c>
    </row>
    <row r="6249" spans="1:11" x14ac:dyDescent="0.25">
      <c r="A6249" t="s">
        <v>302</v>
      </c>
      <c r="B6249" t="s">
        <v>54</v>
      </c>
      <c r="C6249" t="s">
        <v>113</v>
      </c>
      <c r="D6249" t="s">
        <v>226</v>
      </c>
      <c r="E6249">
        <v>13.41</v>
      </c>
      <c r="F6249" t="s">
        <v>12</v>
      </c>
    </row>
    <row r="6250" spans="1:11" x14ac:dyDescent="0.25">
      <c r="A6250" t="s">
        <v>302</v>
      </c>
      <c r="B6250" t="s">
        <v>54</v>
      </c>
      <c r="C6250" t="s">
        <v>113</v>
      </c>
      <c r="D6250" t="s">
        <v>226</v>
      </c>
      <c r="E6250">
        <v>11.3</v>
      </c>
    </row>
    <row r="6251" spans="1:11" x14ac:dyDescent="0.25">
      <c r="A6251" t="s">
        <v>302</v>
      </c>
      <c r="B6251" t="s">
        <v>54</v>
      </c>
      <c r="C6251" t="s">
        <v>113</v>
      </c>
      <c r="D6251" t="s">
        <v>206</v>
      </c>
      <c r="E6251">
        <v>12.24</v>
      </c>
    </row>
    <row r="6252" spans="1:11" x14ac:dyDescent="0.25">
      <c r="A6252" t="s">
        <v>302</v>
      </c>
      <c r="B6252" t="s">
        <v>54</v>
      </c>
      <c r="C6252" t="s">
        <v>113</v>
      </c>
      <c r="D6252" t="s">
        <v>206</v>
      </c>
      <c r="E6252">
        <v>12.09</v>
      </c>
    </row>
    <row r="6253" spans="1:11" x14ac:dyDescent="0.25">
      <c r="A6253" t="s">
        <v>302</v>
      </c>
      <c r="B6253" t="s">
        <v>54</v>
      </c>
      <c r="C6253" t="s">
        <v>113</v>
      </c>
      <c r="D6253" t="s">
        <v>202</v>
      </c>
      <c r="E6253">
        <v>11.53</v>
      </c>
    </row>
    <row r="6254" spans="1:11" x14ac:dyDescent="0.25">
      <c r="A6254" t="s">
        <v>302</v>
      </c>
      <c r="B6254" t="s">
        <v>54</v>
      </c>
      <c r="C6254" t="s">
        <v>113</v>
      </c>
      <c r="D6254" t="s">
        <v>202</v>
      </c>
      <c r="E6254">
        <v>9.89</v>
      </c>
    </row>
    <row r="6255" spans="1:11" x14ac:dyDescent="0.25">
      <c r="A6255" t="s">
        <v>302</v>
      </c>
      <c r="B6255" t="s">
        <v>54</v>
      </c>
      <c r="C6255" t="s">
        <v>113</v>
      </c>
      <c r="D6255" t="s">
        <v>202</v>
      </c>
      <c r="E6255">
        <v>4.91</v>
      </c>
    </row>
    <row r="6256" spans="1:11" x14ac:dyDescent="0.25">
      <c r="A6256" t="s">
        <v>302</v>
      </c>
      <c r="B6256" t="s">
        <v>54</v>
      </c>
      <c r="C6256" t="s">
        <v>113</v>
      </c>
      <c r="D6256" t="s">
        <v>227</v>
      </c>
      <c r="E6256">
        <v>7.83</v>
      </c>
    </row>
    <row r="6257" spans="1:11" x14ac:dyDescent="0.25">
      <c r="A6257" t="s">
        <v>302</v>
      </c>
      <c r="B6257" t="s">
        <v>54</v>
      </c>
      <c r="C6257" t="s">
        <v>113</v>
      </c>
      <c r="D6257" t="s">
        <v>227</v>
      </c>
      <c r="E6257">
        <v>8.0500000000000007</v>
      </c>
    </row>
    <row r="6258" spans="1:11" x14ac:dyDescent="0.25">
      <c r="A6258" t="s">
        <v>302</v>
      </c>
      <c r="B6258" t="s">
        <v>54</v>
      </c>
      <c r="C6258" t="s">
        <v>113</v>
      </c>
      <c r="D6258" t="s">
        <v>227</v>
      </c>
      <c r="E6258">
        <v>7.35</v>
      </c>
    </row>
    <row r="6259" spans="1:11" x14ac:dyDescent="0.25">
      <c r="A6259" t="s">
        <v>302</v>
      </c>
      <c r="B6259" t="s">
        <v>54</v>
      </c>
      <c r="C6259" t="s">
        <v>113</v>
      </c>
      <c r="D6259" t="s">
        <v>227</v>
      </c>
      <c r="E6259">
        <v>5.18</v>
      </c>
    </row>
    <row r="6260" spans="1:11" x14ac:dyDescent="0.25">
      <c r="A6260" t="s">
        <v>302</v>
      </c>
      <c r="B6260" t="s">
        <v>55</v>
      </c>
      <c r="C6260" t="s">
        <v>113</v>
      </c>
      <c r="D6260" t="s">
        <v>226</v>
      </c>
      <c r="E6260">
        <v>11.47</v>
      </c>
      <c r="F6260" t="s">
        <v>9</v>
      </c>
      <c r="G6260">
        <v>77.87</v>
      </c>
      <c r="H6260">
        <v>41.67</v>
      </c>
      <c r="I6260">
        <v>1.4015478761699065</v>
      </c>
      <c r="J6260">
        <v>23</v>
      </c>
      <c r="K6260">
        <v>119.54</v>
      </c>
    </row>
    <row r="6261" spans="1:11" x14ac:dyDescent="0.25">
      <c r="A6261" t="s">
        <v>302</v>
      </c>
      <c r="B6261" t="s">
        <v>55</v>
      </c>
      <c r="C6261" t="s">
        <v>113</v>
      </c>
      <c r="D6261" t="s">
        <v>226</v>
      </c>
      <c r="E6261">
        <v>9.2899999999999991</v>
      </c>
    </row>
    <row r="6262" spans="1:11" x14ac:dyDescent="0.25">
      <c r="A6262" t="s">
        <v>302</v>
      </c>
      <c r="B6262" t="s">
        <v>55</v>
      </c>
      <c r="C6262" t="s">
        <v>113</v>
      </c>
      <c r="D6262" t="s">
        <v>206</v>
      </c>
      <c r="E6262">
        <v>13.05</v>
      </c>
    </row>
    <row r="6263" spans="1:11" x14ac:dyDescent="0.25">
      <c r="A6263" t="s">
        <v>302</v>
      </c>
      <c r="B6263" t="s">
        <v>55</v>
      </c>
      <c r="C6263" t="s">
        <v>113</v>
      </c>
      <c r="D6263" t="s">
        <v>206</v>
      </c>
      <c r="E6263">
        <v>4.33</v>
      </c>
    </row>
    <row r="6264" spans="1:11" x14ac:dyDescent="0.25">
      <c r="A6264" t="s">
        <v>302</v>
      </c>
      <c r="B6264" t="s">
        <v>55</v>
      </c>
      <c r="C6264" t="s">
        <v>113</v>
      </c>
      <c r="D6264" t="s">
        <v>202</v>
      </c>
      <c r="E6264">
        <v>11.35</v>
      </c>
    </row>
    <row r="6265" spans="1:11" x14ac:dyDescent="0.25">
      <c r="A6265" t="s">
        <v>302</v>
      </c>
      <c r="B6265" t="s">
        <v>55</v>
      </c>
      <c r="C6265" t="s">
        <v>113</v>
      </c>
      <c r="D6265" t="s">
        <v>202</v>
      </c>
      <c r="E6265">
        <v>9.89</v>
      </c>
    </row>
    <row r="6266" spans="1:11" x14ac:dyDescent="0.25">
      <c r="A6266" t="s">
        <v>302</v>
      </c>
      <c r="B6266" t="s">
        <v>55</v>
      </c>
      <c r="C6266" t="s">
        <v>113</v>
      </c>
      <c r="D6266" t="s">
        <v>227</v>
      </c>
      <c r="E6266">
        <v>10.119999999999999</v>
      </c>
    </row>
    <row r="6267" spans="1:11" x14ac:dyDescent="0.25">
      <c r="A6267" t="s">
        <v>302</v>
      </c>
      <c r="B6267" t="s">
        <v>55</v>
      </c>
      <c r="C6267" t="s">
        <v>113</v>
      </c>
      <c r="D6267" t="s">
        <v>227</v>
      </c>
      <c r="E6267">
        <v>8.3699999999999992</v>
      </c>
    </row>
    <row r="6268" spans="1:11" x14ac:dyDescent="0.25">
      <c r="A6268" t="s">
        <v>302</v>
      </c>
      <c r="B6268" t="s">
        <v>56</v>
      </c>
      <c r="C6268" t="s">
        <v>113</v>
      </c>
      <c r="D6268" t="s">
        <v>226</v>
      </c>
      <c r="E6268">
        <v>10.74</v>
      </c>
      <c r="F6268" t="s">
        <v>12</v>
      </c>
    </row>
    <row r="6269" spans="1:11" x14ac:dyDescent="0.25">
      <c r="A6269" t="s">
        <v>302</v>
      </c>
      <c r="B6269" t="s">
        <v>56</v>
      </c>
      <c r="C6269" t="s">
        <v>113</v>
      </c>
      <c r="D6269" t="s">
        <v>206</v>
      </c>
      <c r="E6269">
        <v>9.02</v>
      </c>
    </row>
    <row r="6270" spans="1:11" x14ac:dyDescent="0.25">
      <c r="A6270" t="s">
        <v>302</v>
      </c>
      <c r="B6270" t="s">
        <v>56</v>
      </c>
      <c r="C6270" t="s">
        <v>113</v>
      </c>
      <c r="D6270" t="s">
        <v>202</v>
      </c>
      <c r="E6270">
        <v>11.31</v>
      </c>
    </row>
    <row r="6271" spans="1:11" x14ac:dyDescent="0.25">
      <c r="A6271" t="s">
        <v>302</v>
      </c>
      <c r="B6271" t="s">
        <v>56</v>
      </c>
      <c r="C6271" t="s">
        <v>113</v>
      </c>
      <c r="D6271" t="s">
        <v>120</v>
      </c>
      <c r="E6271">
        <v>10.6</v>
      </c>
    </row>
    <row r="6272" spans="1:11" x14ac:dyDescent="0.25">
      <c r="A6272" t="s">
        <v>302</v>
      </c>
      <c r="B6272" t="s">
        <v>57</v>
      </c>
      <c r="C6272" t="s">
        <v>113</v>
      </c>
      <c r="D6272" t="s">
        <v>226</v>
      </c>
      <c r="E6272">
        <v>12.65</v>
      </c>
      <c r="F6272" t="s">
        <v>9</v>
      </c>
      <c r="G6272">
        <v>74.42</v>
      </c>
      <c r="H6272">
        <v>41.22</v>
      </c>
      <c r="I6272">
        <v>1.3540756914119361</v>
      </c>
      <c r="J6272">
        <v>24</v>
      </c>
      <c r="K6272">
        <v>115.64</v>
      </c>
    </row>
    <row r="6273" spans="1:11" x14ac:dyDescent="0.25">
      <c r="A6273" t="s">
        <v>302</v>
      </c>
      <c r="B6273" t="s">
        <v>57</v>
      </c>
      <c r="C6273" t="s">
        <v>113</v>
      </c>
      <c r="D6273" t="s">
        <v>226</v>
      </c>
      <c r="E6273">
        <v>6.03</v>
      </c>
    </row>
    <row r="6274" spans="1:11" x14ac:dyDescent="0.25">
      <c r="A6274" t="s">
        <v>302</v>
      </c>
      <c r="B6274" t="s">
        <v>57</v>
      </c>
      <c r="C6274" t="s">
        <v>113</v>
      </c>
      <c r="D6274" t="s">
        <v>206</v>
      </c>
      <c r="E6274">
        <v>11.2</v>
      </c>
    </row>
    <row r="6275" spans="1:11" x14ac:dyDescent="0.25">
      <c r="A6275" t="s">
        <v>302</v>
      </c>
      <c r="B6275" t="s">
        <v>57</v>
      </c>
      <c r="C6275" t="s">
        <v>113</v>
      </c>
      <c r="D6275" t="s">
        <v>206</v>
      </c>
      <c r="E6275">
        <v>6.69</v>
      </c>
    </row>
    <row r="6276" spans="1:11" x14ac:dyDescent="0.25">
      <c r="A6276" t="s">
        <v>302</v>
      </c>
      <c r="B6276" t="s">
        <v>57</v>
      </c>
      <c r="C6276" t="s">
        <v>113</v>
      </c>
      <c r="D6276" t="s">
        <v>202</v>
      </c>
      <c r="E6276">
        <v>10.220000000000001</v>
      </c>
    </row>
    <row r="6277" spans="1:11" x14ac:dyDescent="0.25">
      <c r="A6277" t="s">
        <v>302</v>
      </c>
      <c r="B6277" t="s">
        <v>57</v>
      </c>
      <c r="C6277" t="s">
        <v>113</v>
      </c>
      <c r="D6277" t="s">
        <v>202</v>
      </c>
      <c r="E6277">
        <v>8.16</v>
      </c>
    </row>
    <row r="6278" spans="1:11" x14ac:dyDescent="0.25">
      <c r="A6278" t="s">
        <v>302</v>
      </c>
      <c r="B6278" t="s">
        <v>57</v>
      </c>
      <c r="C6278" t="s">
        <v>113</v>
      </c>
      <c r="D6278" t="s">
        <v>120</v>
      </c>
      <c r="E6278">
        <v>10.029999999999999</v>
      </c>
    </row>
    <row r="6279" spans="1:11" x14ac:dyDescent="0.25">
      <c r="A6279" t="s">
        <v>302</v>
      </c>
      <c r="B6279" t="s">
        <v>57</v>
      </c>
      <c r="C6279" t="s">
        <v>113</v>
      </c>
      <c r="D6279" t="s">
        <v>120</v>
      </c>
      <c r="E6279">
        <v>9.44</v>
      </c>
    </row>
    <row r="6280" spans="1:11" x14ac:dyDescent="0.25">
      <c r="A6280" t="s">
        <v>302</v>
      </c>
      <c r="B6280" t="s">
        <v>58</v>
      </c>
      <c r="C6280" t="s">
        <v>113</v>
      </c>
      <c r="D6280" t="s">
        <v>226</v>
      </c>
      <c r="E6280">
        <v>10.220000000000001</v>
      </c>
      <c r="F6280" t="s">
        <v>12</v>
      </c>
    </row>
    <row r="6281" spans="1:11" x14ac:dyDescent="0.25">
      <c r="A6281" t="s">
        <v>302</v>
      </c>
      <c r="B6281" t="s">
        <v>58</v>
      </c>
      <c r="C6281" t="s">
        <v>113</v>
      </c>
      <c r="D6281" t="s">
        <v>206</v>
      </c>
      <c r="E6281">
        <v>9.51</v>
      </c>
    </row>
    <row r="6282" spans="1:11" x14ac:dyDescent="0.25">
      <c r="A6282" t="s">
        <v>302</v>
      </c>
      <c r="B6282" t="s">
        <v>58</v>
      </c>
      <c r="C6282" t="s">
        <v>113</v>
      </c>
      <c r="D6282" t="s">
        <v>202</v>
      </c>
      <c r="E6282">
        <v>11.29</v>
      </c>
    </row>
    <row r="6283" spans="1:11" x14ac:dyDescent="0.25">
      <c r="A6283" t="s">
        <v>302</v>
      </c>
      <c r="B6283" t="s">
        <v>58</v>
      </c>
      <c r="C6283" t="s">
        <v>113</v>
      </c>
      <c r="D6283" t="s">
        <v>120</v>
      </c>
      <c r="E6283">
        <v>10.199999999999999</v>
      </c>
    </row>
    <row r="6284" spans="1:11" x14ac:dyDescent="0.25">
      <c r="A6284" t="s">
        <v>302</v>
      </c>
      <c r="B6284" t="s">
        <v>59</v>
      </c>
      <c r="C6284" t="s">
        <v>113</v>
      </c>
      <c r="D6284" t="s">
        <v>226</v>
      </c>
      <c r="E6284">
        <v>12.72</v>
      </c>
      <c r="F6284" t="s">
        <v>9</v>
      </c>
      <c r="G6284">
        <v>77.87</v>
      </c>
      <c r="H6284">
        <v>52.61</v>
      </c>
      <c r="I6284">
        <v>1.1101026420832543</v>
      </c>
      <c r="J6284">
        <v>25</v>
      </c>
      <c r="K6284">
        <v>130.48000000000002</v>
      </c>
    </row>
    <row r="6285" spans="1:11" x14ac:dyDescent="0.25">
      <c r="A6285" t="s">
        <v>302</v>
      </c>
      <c r="B6285" t="s">
        <v>59</v>
      </c>
      <c r="C6285" t="s">
        <v>113</v>
      </c>
      <c r="D6285" t="s">
        <v>226</v>
      </c>
      <c r="E6285">
        <v>5.12</v>
      </c>
    </row>
    <row r="6286" spans="1:11" x14ac:dyDescent="0.25">
      <c r="A6286" t="s">
        <v>302</v>
      </c>
      <c r="B6286" t="s">
        <v>59</v>
      </c>
      <c r="C6286" t="s">
        <v>113</v>
      </c>
      <c r="D6286" t="s">
        <v>206</v>
      </c>
      <c r="E6286">
        <v>13.51</v>
      </c>
    </row>
    <row r="6287" spans="1:11" x14ac:dyDescent="0.25">
      <c r="A6287" t="s">
        <v>302</v>
      </c>
      <c r="B6287" t="s">
        <v>59</v>
      </c>
      <c r="C6287" t="s">
        <v>113</v>
      </c>
      <c r="D6287" t="s">
        <v>206</v>
      </c>
      <c r="E6287">
        <v>5.08</v>
      </c>
    </row>
    <row r="6288" spans="1:11" x14ac:dyDescent="0.25">
      <c r="A6288" t="s">
        <v>302</v>
      </c>
      <c r="B6288" t="s">
        <v>59</v>
      </c>
      <c r="C6288" t="s">
        <v>113</v>
      </c>
      <c r="D6288" t="s">
        <v>202</v>
      </c>
      <c r="E6288">
        <v>11.66</v>
      </c>
    </row>
    <row r="6289" spans="1:11" x14ac:dyDescent="0.25">
      <c r="A6289" t="s">
        <v>302</v>
      </c>
      <c r="B6289" t="s">
        <v>59</v>
      </c>
      <c r="C6289" t="s">
        <v>113</v>
      </c>
      <c r="D6289" t="s">
        <v>202</v>
      </c>
      <c r="E6289">
        <v>6.6</v>
      </c>
    </row>
    <row r="6290" spans="1:11" x14ac:dyDescent="0.25">
      <c r="A6290" t="s">
        <v>302</v>
      </c>
      <c r="B6290" t="s">
        <v>59</v>
      </c>
      <c r="C6290" t="s">
        <v>113</v>
      </c>
      <c r="D6290" t="s">
        <v>227</v>
      </c>
      <c r="E6290">
        <v>12.93</v>
      </c>
    </row>
    <row r="6291" spans="1:11" x14ac:dyDescent="0.25">
      <c r="A6291" t="s">
        <v>302</v>
      </c>
      <c r="B6291" t="s">
        <v>59</v>
      </c>
      <c r="C6291" t="s">
        <v>113</v>
      </c>
      <c r="D6291" t="s">
        <v>227</v>
      </c>
      <c r="E6291">
        <v>10.25</v>
      </c>
    </row>
    <row r="6292" spans="1:11" x14ac:dyDescent="0.25">
      <c r="A6292" t="s">
        <v>302</v>
      </c>
      <c r="B6292" t="s">
        <v>60</v>
      </c>
      <c r="C6292" t="s">
        <v>113</v>
      </c>
      <c r="D6292" t="s">
        <v>226</v>
      </c>
      <c r="E6292">
        <v>10.75</v>
      </c>
      <c r="F6292" t="s">
        <v>12</v>
      </c>
    </row>
    <row r="6293" spans="1:11" x14ac:dyDescent="0.25">
      <c r="A6293" t="s">
        <v>302</v>
      </c>
      <c r="B6293" t="s">
        <v>60</v>
      </c>
      <c r="C6293" t="s">
        <v>113</v>
      </c>
      <c r="D6293" t="s">
        <v>206</v>
      </c>
      <c r="E6293">
        <v>12.12</v>
      </c>
    </row>
    <row r="6294" spans="1:11" x14ac:dyDescent="0.25">
      <c r="A6294" t="s">
        <v>302</v>
      </c>
      <c r="B6294" t="s">
        <v>60</v>
      </c>
      <c r="C6294" t="s">
        <v>113</v>
      </c>
      <c r="D6294" t="s">
        <v>202</v>
      </c>
      <c r="E6294">
        <v>8.2899999999999991</v>
      </c>
    </row>
    <row r="6295" spans="1:11" x14ac:dyDescent="0.25">
      <c r="A6295" t="s">
        <v>302</v>
      </c>
      <c r="B6295" t="s">
        <v>60</v>
      </c>
      <c r="C6295" t="s">
        <v>113</v>
      </c>
      <c r="D6295" t="s">
        <v>227</v>
      </c>
      <c r="E6295">
        <v>11.92</v>
      </c>
    </row>
    <row r="6296" spans="1:11" x14ac:dyDescent="0.25">
      <c r="A6296" t="s">
        <v>302</v>
      </c>
      <c r="B6296" t="s">
        <v>60</v>
      </c>
      <c r="C6296" t="s">
        <v>113</v>
      </c>
      <c r="D6296" t="s">
        <v>120</v>
      </c>
      <c r="E6296">
        <v>9.5299999999999994</v>
      </c>
    </row>
    <row r="6297" spans="1:11" x14ac:dyDescent="0.25">
      <c r="A6297" t="s">
        <v>302</v>
      </c>
      <c r="B6297" t="s">
        <v>61</v>
      </c>
      <c r="C6297" t="s">
        <v>113</v>
      </c>
      <c r="D6297" t="s">
        <v>226</v>
      </c>
      <c r="E6297">
        <v>13.77</v>
      </c>
      <c r="F6297" t="s">
        <v>9</v>
      </c>
      <c r="G6297">
        <v>82.22999999999999</v>
      </c>
      <c r="H6297">
        <v>49.92</v>
      </c>
      <c r="I6297">
        <v>1.2354266826923075</v>
      </c>
      <c r="J6297">
        <v>26</v>
      </c>
      <c r="K6297">
        <v>132.14999999999998</v>
      </c>
    </row>
    <row r="6298" spans="1:11" x14ac:dyDescent="0.25">
      <c r="A6298" t="s">
        <v>302</v>
      </c>
      <c r="B6298" t="s">
        <v>61</v>
      </c>
      <c r="C6298" t="s">
        <v>113</v>
      </c>
      <c r="D6298" t="s">
        <v>226</v>
      </c>
      <c r="E6298">
        <v>7.1</v>
      </c>
    </row>
    <row r="6299" spans="1:11" x14ac:dyDescent="0.25">
      <c r="A6299" t="s">
        <v>302</v>
      </c>
      <c r="B6299" t="s">
        <v>61</v>
      </c>
      <c r="C6299" t="s">
        <v>113</v>
      </c>
      <c r="D6299" t="s">
        <v>206</v>
      </c>
      <c r="E6299">
        <v>12.89</v>
      </c>
    </row>
    <row r="6300" spans="1:11" x14ac:dyDescent="0.25">
      <c r="A6300" t="s">
        <v>302</v>
      </c>
      <c r="B6300" t="s">
        <v>61</v>
      </c>
      <c r="C6300" t="s">
        <v>113</v>
      </c>
      <c r="D6300" t="s">
        <v>206</v>
      </c>
      <c r="E6300">
        <v>6.43</v>
      </c>
    </row>
    <row r="6301" spans="1:11" x14ac:dyDescent="0.25">
      <c r="A6301" t="s">
        <v>302</v>
      </c>
      <c r="B6301" t="s">
        <v>61</v>
      </c>
      <c r="C6301" t="s">
        <v>113</v>
      </c>
      <c r="D6301" t="s">
        <v>202</v>
      </c>
      <c r="E6301">
        <v>11.83</v>
      </c>
    </row>
    <row r="6302" spans="1:11" x14ac:dyDescent="0.25">
      <c r="A6302" t="s">
        <v>302</v>
      </c>
      <c r="B6302" t="s">
        <v>61</v>
      </c>
      <c r="C6302" t="s">
        <v>113</v>
      </c>
      <c r="D6302" t="s">
        <v>202</v>
      </c>
      <c r="E6302">
        <v>9.65</v>
      </c>
    </row>
    <row r="6303" spans="1:11" x14ac:dyDescent="0.25">
      <c r="A6303" t="s">
        <v>302</v>
      </c>
      <c r="B6303" t="s">
        <v>61</v>
      </c>
      <c r="C6303" t="s">
        <v>113</v>
      </c>
      <c r="D6303" t="s">
        <v>227</v>
      </c>
      <c r="E6303">
        <v>11.57</v>
      </c>
    </row>
    <row r="6304" spans="1:11" x14ac:dyDescent="0.25">
      <c r="A6304" t="s">
        <v>302</v>
      </c>
      <c r="B6304" t="s">
        <v>61</v>
      </c>
      <c r="C6304" t="s">
        <v>113</v>
      </c>
      <c r="D6304" t="s">
        <v>227</v>
      </c>
      <c r="E6304">
        <v>8.99</v>
      </c>
    </row>
    <row r="6305" spans="1:11" x14ac:dyDescent="0.25">
      <c r="A6305" t="s">
        <v>302</v>
      </c>
      <c r="B6305" t="s">
        <v>62</v>
      </c>
      <c r="C6305" t="s">
        <v>113</v>
      </c>
      <c r="D6305" t="s">
        <v>226</v>
      </c>
      <c r="E6305">
        <v>11.62</v>
      </c>
      <c r="F6305" t="s">
        <v>12</v>
      </c>
    </row>
    <row r="6306" spans="1:11" x14ac:dyDescent="0.25">
      <c r="A6306" t="s">
        <v>302</v>
      </c>
      <c r="B6306" t="s">
        <v>62</v>
      </c>
      <c r="C6306" t="s">
        <v>113</v>
      </c>
      <c r="D6306" t="s">
        <v>206</v>
      </c>
      <c r="E6306">
        <v>10.69</v>
      </c>
    </row>
    <row r="6307" spans="1:11" x14ac:dyDescent="0.25">
      <c r="A6307" t="s">
        <v>302</v>
      </c>
      <c r="B6307" t="s">
        <v>62</v>
      </c>
      <c r="C6307" t="s">
        <v>113</v>
      </c>
      <c r="D6307" t="s">
        <v>206</v>
      </c>
      <c r="E6307">
        <v>1.98</v>
      </c>
    </row>
    <row r="6308" spans="1:11" x14ac:dyDescent="0.25">
      <c r="A6308" t="s">
        <v>302</v>
      </c>
      <c r="B6308" t="s">
        <v>62</v>
      </c>
      <c r="C6308" t="s">
        <v>113</v>
      </c>
      <c r="D6308" t="s">
        <v>202</v>
      </c>
      <c r="E6308">
        <v>11.9</v>
      </c>
    </row>
    <row r="6309" spans="1:11" x14ac:dyDescent="0.25">
      <c r="A6309" t="s">
        <v>302</v>
      </c>
      <c r="B6309" t="s">
        <v>62</v>
      </c>
      <c r="C6309" t="s">
        <v>113</v>
      </c>
      <c r="D6309" t="s">
        <v>227</v>
      </c>
      <c r="E6309">
        <v>11.17</v>
      </c>
    </row>
    <row r="6310" spans="1:11" x14ac:dyDescent="0.25">
      <c r="A6310" t="s">
        <v>302</v>
      </c>
      <c r="B6310" t="s">
        <v>62</v>
      </c>
      <c r="C6310" t="s">
        <v>113</v>
      </c>
      <c r="D6310" t="s">
        <v>227</v>
      </c>
      <c r="E6310">
        <v>2.56</v>
      </c>
    </row>
    <row r="6311" spans="1:11" x14ac:dyDescent="0.25">
      <c r="A6311" t="s">
        <v>302</v>
      </c>
      <c r="B6311" t="s">
        <v>63</v>
      </c>
      <c r="C6311" t="s">
        <v>113</v>
      </c>
      <c r="D6311" t="s">
        <v>226</v>
      </c>
      <c r="E6311">
        <v>12.18</v>
      </c>
      <c r="F6311" t="s">
        <v>9</v>
      </c>
      <c r="G6311">
        <v>70.150000000000006</v>
      </c>
      <c r="H6311">
        <v>65.079999999999984</v>
      </c>
      <c r="I6311">
        <v>0.80842808850645387</v>
      </c>
      <c r="J6311">
        <v>27</v>
      </c>
      <c r="K6311">
        <v>135.22999999999999</v>
      </c>
    </row>
    <row r="6312" spans="1:11" x14ac:dyDescent="0.25">
      <c r="A6312" t="s">
        <v>302</v>
      </c>
      <c r="B6312" t="s">
        <v>63</v>
      </c>
      <c r="C6312" t="s">
        <v>113</v>
      </c>
      <c r="D6312" t="s">
        <v>226</v>
      </c>
      <c r="E6312">
        <v>7.36</v>
      </c>
    </row>
    <row r="6313" spans="1:11" x14ac:dyDescent="0.25">
      <c r="A6313" t="s">
        <v>302</v>
      </c>
      <c r="B6313" t="s">
        <v>63</v>
      </c>
      <c r="C6313" t="s">
        <v>113</v>
      </c>
      <c r="D6313" t="s">
        <v>206</v>
      </c>
      <c r="E6313">
        <v>10.96</v>
      </c>
    </row>
    <row r="6314" spans="1:11" x14ac:dyDescent="0.25">
      <c r="A6314" t="s">
        <v>302</v>
      </c>
      <c r="B6314" t="s">
        <v>63</v>
      </c>
      <c r="C6314" t="s">
        <v>113</v>
      </c>
      <c r="D6314" t="s">
        <v>206</v>
      </c>
      <c r="E6314">
        <v>3.76</v>
      </c>
    </row>
    <row r="6315" spans="1:11" x14ac:dyDescent="0.25">
      <c r="A6315" t="s">
        <v>302</v>
      </c>
      <c r="B6315" t="s">
        <v>63</v>
      </c>
      <c r="C6315" t="s">
        <v>113</v>
      </c>
      <c r="D6315" t="s">
        <v>202</v>
      </c>
      <c r="E6315">
        <v>10.29</v>
      </c>
    </row>
    <row r="6316" spans="1:11" x14ac:dyDescent="0.25">
      <c r="A6316" t="s">
        <v>302</v>
      </c>
      <c r="B6316" t="s">
        <v>63</v>
      </c>
      <c r="C6316" t="s">
        <v>113</v>
      </c>
      <c r="D6316" t="s">
        <v>202</v>
      </c>
      <c r="E6316">
        <v>8.85</v>
      </c>
    </row>
    <row r="6317" spans="1:11" x14ac:dyDescent="0.25">
      <c r="A6317" t="s">
        <v>302</v>
      </c>
      <c r="B6317" t="s">
        <v>63</v>
      </c>
      <c r="C6317" t="s">
        <v>113</v>
      </c>
      <c r="D6317" t="s">
        <v>227</v>
      </c>
      <c r="E6317">
        <v>10.32</v>
      </c>
    </row>
    <row r="6318" spans="1:11" x14ac:dyDescent="0.25">
      <c r="A6318" t="s">
        <v>302</v>
      </c>
      <c r="B6318" t="s">
        <v>63</v>
      </c>
      <c r="C6318" t="s">
        <v>113</v>
      </c>
      <c r="D6318" t="s">
        <v>227</v>
      </c>
      <c r="E6318">
        <v>6.43</v>
      </c>
    </row>
    <row r="6319" spans="1:11" x14ac:dyDescent="0.25">
      <c r="A6319" t="s">
        <v>302</v>
      </c>
      <c r="B6319" t="s">
        <v>64</v>
      </c>
      <c r="C6319" t="s">
        <v>113</v>
      </c>
      <c r="D6319" t="s">
        <v>226</v>
      </c>
      <c r="E6319">
        <v>11.87</v>
      </c>
      <c r="F6319" t="s">
        <v>12</v>
      </c>
    </row>
    <row r="6320" spans="1:11" x14ac:dyDescent="0.25">
      <c r="A6320" t="s">
        <v>302</v>
      </c>
      <c r="B6320" t="s">
        <v>64</v>
      </c>
      <c r="C6320" t="s">
        <v>113</v>
      </c>
      <c r="D6320" t="s">
        <v>206</v>
      </c>
      <c r="E6320">
        <v>10.54</v>
      </c>
    </row>
    <row r="6321" spans="1:11" x14ac:dyDescent="0.25">
      <c r="A6321" t="s">
        <v>302</v>
      </c>
      <c r="B6321" t="s">
        <v>64</v>
      </c>
      <c r="C6321" t="s">
        <v>113</v>
      </c>
      <c r="D6321" t="s">
        <v>206</v>
      </c>
      <c r="E6321">
        <v>2.59</v>
      </c>
    </row>
    <row r="6322" spans="1:11" x14ac:dyDescent="0.25">
      <c r="A6322" t="s">
        <v>302</v>
      </c>
      <c r="B6322" t="s">
        <v>64</v>
      </c>
      <c r="C6322" t="s">
        <v>113</v>
      </c>
      <c r="D6322" t="s">
        <v>202</v>
      </c>
      <c r="E6322">
        <v>11.06</v>
      </c>
    </row>
    <row r="6323" spans="1:11" x14ac:dyDescent="0.25">
      <c r="A6323" t="s">
        <v>302</v>
      </c>
      <c r="B6323" t="s">
        <v>64</v>
      </c>
      <c r="C6323" t="s">
        <v>113</v>
      </c>
      <c r="D6323" t="s">
        <v>202</v>
      </c>
      <c r="E6323">
        <v>8.9499999999999993</v>
      </c>
    </row>
    <row r="6324" spans="1:11" x14ac:dyDescent="0.25">
      <c r="A6324" t="s">
        <v>302</v>
      </c>
      <c r="B6324" t="s">
        <v>64</v>
      </c>
      <c r="C6324" t="s">
        <v>113</v>
      </c>
      <c r="D6324" t="s">
        <v>227</v>
      </c>
      <c r="E6324">
        <v>10.75</v>
      </c>
    </row>
    <row r="6325" spans="1:11" x14ac:dyDescent="0.25">
      <c r="A6325" t="s">
        <v>302</v>
      </c>
      <c r="B6325" t="s">
        <v>64</v>
      </c>
      <c r="C6325" t="s">
        <v>113</v>
      </c>
      <c r="D6325" t="s">
        <v>227</v>
      </c>
      <c r="E6325">
        <v>9.32</v>
      </c>
    </row>
    <row r="6326" spans="1:11" x14ac:dyDescent="0.25">
      <c r="A6326" t="s">
        <v>302</v>
      </c>
      <c r="B6326" t="s">
        <v>65</v>
      </c>
      <c r="C6326" t="s">
        <v>113</v>
      </c>
      <c r="D6326" t="s">
        <v>226</v>
      </c>
      <c r="E6326">
        <v>11.78</v>
      </c>
      <c r="F6326" t="s">
        <v>9</v>
      </c>
      <c r="G6326">
        <v>75.16</v>
      </c>
      <c r="H6326">
        <v>50.389999999999993</v>
      </c>
      <c r="I6326">
        <v>1.1186743401468546</v>
      </c>
      <c r="J6326">
        <v>28</v>
      </c>
      <c r="K6326">
        <v>125.54999999999998</v>
      </c>
    </row>
    <row r="6327" spans="1:11" x14ac:dyDescent="0.25">
      <c r="A6327" t="s">
        <v>302</v>
      </c>
      <c r="B6327" t="s">
        <v>65</v>
      </c>
      <c r="C6327" t="s">
        <v>113</v>
      </c>
      <c r="D6327" t="s">
        <v>226</v>
      </c>
      <c r="E6327">
        <v>8.08</v>
      </c>
    </row>
    <row r="6328" spans="1:11" x14ac:dyDescent="0.25">
      <c r="A6328" t="s">
        <v>302</v>
      </c>
      <c r="B6328" t="s">
        <v>65</v>
      </c>
      <c r="C6328" t="s">
        <v>113</v>
      </c>
      <c r="D6328" t="s">
        <v>206</v>
      </c>
      <c r="E6328">
        <v>10.82</v>
      </c>
    </row>
    <row r="6329" spans="1:11" x14ac:dyDescent="0.25">
      <c r="A6329" t="s">
        <v>302</v>
      </c>
      <c r="B6329" t="s">
        <v>65</v>
      </c>
      <c r="C6329" t="s">
        <v>113</v>
      </c>
      <c r="D6329" t="s">
        <v>206</v>
      </c>
      <c r="E6329">
        <v>5.36</v>
      </c>
    </row>
    <row r="6330" spans="1:11" x14ac:dyDescent="0.25">
      <c r="A6330" t="s">
        <v>302</v>
      </c>
      <c r="B6330" t="s">
        <v>65</v>
      </c>
      <c r="C6330" t="s">
        <v>113</v>
      </c>
      <c r="D6330" t="s">
        <v>202</v>
      </c>
      <c r="E6330">
        <v>9.84</v>
      </c>
    </row>
    <row r="6331" spans="1:11" x14ac:dyDescent="0.25">
      <c r="A6331" t="s">
        <v>302</v>
      </c>
      <c r="B6331" t="s">
        <v>65</v>
      </c>
      <c r="C6331" t="s">
        <v>113</v>
      </c>
      <c r="D6331" t="s">
        <v>202</v>
      </c>
      <c r="E6331">
        <v>9.66</v>
      </c>
    </row>
    <row r="6332" spans="1:11" x14ac:dyDescent="0.25">
      <c r="A6332" t="s">
        <v>302</v>
      </c>
      <c r="B6332" t="s">
        <v>65</v>
      </c>
      <c r="C6332" t="s">
        <v>113</v>
      </c>
      <c r="D6332" t="s">
        <v>167</v>
      </c>
      <c r="E6332">
        <v>10.33</v>
      </c>
    </row>
    <row r="6333" spans="1:11" x14ac:dyDescent="0.25">
      <c r="A6333" t="s">
        <v>302</v>
      </c>
      <c r="B6333" t="s">
        <v>65</v>
      </c>
      <c r="C6333" t="s">
        <v>113</v>
      </c>
      <c r="D6333" t="s">
        <v>167</v>
      </c>
      <c r="E6333">
        <v>9.2899999999999991</v>
      </c>
    </row>
    <row r="6334" spans="1:11" x14ac:dyDescent="0.25">
      <c r="A6334" t="s">
        <v>302</v>
      </c>
      <c r="B6334" t="s">
        <v>66</v>
      </c>
      <c r="C6334" t="s">
        <v>113</v>
      </c>
      <c r="D6334" t="s">
        <v>226</v>
      </c>
      <c r="E6334">
        <v>11.49</v>
      </c>
      <c r="F6334" t="s">
        <v>12</v>
      </c>
    </row>
    <row r="6335" spans="1:11" x14ac:dyDescent="0.25">
      <c r="A6335" t="s">
        <v>302</v>
      </c>
      <c r="B6335" t="s">
        <v>66</v>
      </c>
      <c r="C6335" t="s">
        <v>113</v>
      </c>
      <c r="D6335" t="s">
        <v>206</v>
      </c>
      <c r="E6335">
        <v>10.050000000000001</v>
      </c>
    </row>
    <row r="6336" spans="1:11" x14ac:dyDescent="0.25">
      <c r="A6336" t="s">
        <v>302</v>
      </c>
      <c r="B6336" t="s">
        <v>66</v>
      </c>
      <c r="C6336" t="s">
        <v>113</v>
      </c>
      <c r="D6336" t="s">
        <v>202</v>
      </c>
      <c r="E6336">
        <v>9.15</v>
      </c>
    </row>
    <row r="6337" spans="1:11" x14ac:dyDescent="0.25">
      <c r="A6337" t="s">
        <v>302</v>
      </c>
      <c r="B6337" t="s">
        <v>66</v>
      </c>
      <c r="C6337" t="s">
        <v>113</v>
      </c>
      <c r="D6337" t="s">
        <v>202</v>
      </c>
      <c r="E6337">
        <v>8.6199999999999992</v>
      </c>
    </row>
    <row r="6338" spans="1:11" x14ac:dyDescent="0.25">
      <c r="A6338" t="s">
        <v>302</v>
      </c>
      <c r="B6338" t="s">
        <v>66</v>
      </c>
      <c r="C6338" t="s">
        <v>113</v>
      </c>
      <c r="D6338" t="s">
        <v>227</v>
      </c>
      <c r="E6338">
        <v>11.08</v>
      </c>
    </row>
    <row r="6339" spans="1:11" x14ac:dyDescent="0.25">
      <c r="A6339" t="s">
        <v>302</v>
      </c>
      <c r="B6339" t="s">
        <v>67</v>
      </c>
      <c r="C6339" t="s">
        <v>113</v>
      </c>
      <c r="D6339" t="s">
        <v>226</v>
      </c>
      <c r="E6339">
        <v>12.17</v>
      </c>
      <c r="F6339" t="s">
        <v>9</v>
      </c>
      <c r="G6339">
        <v>60.86</v>
      </c>
      <c r="H6339">
        <v>42.480000000000004</v>
      </c>
      <c r="I6339">
        <v>1.0745056497175141</v>
      </c>
      <c r="J6339">
        <v>29</v>
      </c>
      <c r="K6339">
        <v>103.34</v>
      </c>
    </row>
    <row r="6340" spans="1:11" x14ac:dyDescent="0.25">
      <c r="A6340" t="s">
        <v>302</v>
      </c>
      <c r="B6340" t="s">
        <v>67</v>
      </c>
      <c r="C6340" t="s">
        <v>113</v>
      </c>
      <c r="D6340" t="s">
        <v>226</v>
      </c>
      <c r="E6340">
        <v>3.8</v>
      </c>
    </row>
    <row r="6341" spans="1:11" x14ac:dyDescent="0.25">
      <c r="A6341" t="s">
        <v>302</v>
      </c>
      <c r="B6341" t="s">
        <v>67</v>
      </c>
      <c r="C6341" t="s">
        <v>113</v>
      </c>
      <c r="D6341" t="s">
        <v>206</v>
      </c>
      <c r="E6341">
        <v>11.36</v>
      </c>
    </row>
    <row r="6342" spans="1:11" x14ac:dyDescent="0.25">
      <c r="A6342" t="s">
        <v>302</v>
      </c>
      <c r="B6342" t="s">
        <v>67</v>
      </c>
      <c r="C6342" t="s">
        <v>113</v>
      </c>
      <c r="D6342" t="s">
        <v>206</v>
      </c>
      <c r="E6342">
        <v>6.4</v>
      </c>
    </row>
    <row r="6343" spans="1:11" x14ac:dyDescent="0.25">
      <c r="A6343" t="s">
        <v>302</v>
      </c>
      <c r="B6343" t="s">
        <v>67</v>
      </c>
      <c r="C6343" t="s">
        <v>113</v>
      </c>
      <c r="D6343" t="s">
        <v>202</v>
      </c>
      <c r="E6343">
        <v>7.92</v>
      </c>
    </row>
    <row r="6344" spans="1:11" x14ac:dyDescent="0.25">
      <c r="A6344" t="s">
        <v>302</v>
      </c>
      <c r="B6344" t="s">
        <v>67</v>
      </c>
      <c r="C6344" t="s">
        <v>113</v>
      </c>
      <c r="D6344" t="s">
        <v>227</v>
      </c>
      <c r="E6344">
        <v>10.36</v>
      </c>
    </row>
    <row r="6345" spans="1:11" x14ac:dyDescent="0.25">
      <c r="A6345" t="s">
        <v>302</v>
      </c>
      <c r="B6345" t="s">
        <v>67</v>
      </c>
      <c r="C6345" t="s">
        <v>113</v>
      </c>
      <c r="D6345" t="s">
        <v>227</v>
      </c>
      <c r="E6345">
        <v>8.85</v>
      </c>
    </row>
    <row r="6346" spans="1:11" x14ac:dyDescent="0.25">
      <c r="A6346" t="s">
        <v>302</v>
      </c>
      <c r="B6346" t="s">
        <v>68</v>
      </c>
      <c r="C6346" t="s">
        <v>113</v>
      </c>
      <c r="D6346" t="s">
        <v>114</v>
      </c>
      <c r="E6346">
        <v>11.23</v>
      </c>
      <c r="F6346" t="s">
        <v>12</v>
      </c>
    </row>
    <row r="6347" spans="1:11" x14ac:dyDescent="0.25">
      <c r="A6347" t="s">
        <v>302</v>
      </c>
      <c r="B6347" t="s">
        <v>68</v>
      </c>
      <c r="C6347" t="s">
        <v>113</v>
      </c>
      <c r="D6347" t="s">
        <v>226</v>
      </c>
      <c r="E6347">
        <v>10.64</v>
      </c>
    </row>
    <row r="6348" spans="1:11" x14ac:dyDescent="0.25">
      <c r="A6348" t="s">
        <v>302</v>
      </c>
      <c r="B6348" t="s">
        <v>68</v>
      </c>
      <c r="C6348" t="s">
        <v>113</v>
      </c>
      <c r="D6348" t="s">
        <v>206</v>
      </c>
      <c r="E6348">
        <v>10.64</v>
      </c>
    </row>
    <row r="6349" spans="1:11" x14ac:dyDescent="0.25">
      <c r="A6349" t="s">
        <v>302</v>
      </c>
      <c r="B6349" t="s">
        <v>68</v>
      </c>
      <c r="C6349" t="s">
        <v>113</v>
      </c>
      <c r="D6349" t="s">
        <v>227</v>
      </c>
      <c r="E6349">
        <v>9.9700000000000006</v>
      </c>
    </row>
    <row r="6350" spans="1:11" x14ac:dyDescent="0.25">
      <c r="A6350" t="s">
        <v>302</v>
      </c>
      <c r="B6350" t="s">
        <v>69</v>
      </c>
      <c r="C6350" t="s">
        <v>113</v>
      </c>
      <c r="D6350" t="s">
        <v>114</v>
      </c>
      <c r="E6350">
        <v>12.15</v>
      </c>
      <c r="F6350" t="s">
        <v>9</v>
      </c>
      <c r="G6350">
        <v>71.44</v>
      </c>
      <c r="H6350">
        <v>42.61</v>
      </c>
      <c r="I6350">
        <v>1.2574513025111476</v>
      </c>
      <c r="J6350">
        <v>30</v>
      </c>
      <c r="K6350">
        <v>114.05</v>
      </c>
    </row>
    <row r="6351" spans="1:11" x14ac:dyDescent="0.25">
      <c r="A6351" t="s">
        <v>302</v>
      </c>
      <c r="B6351" t="s">
        <v>69</v>
      </c>
      <c r="C6351" t="s">
        <v>113</v>
      </c>
      <c r="D6351" t="s">
        <v>226</v>
      </c>
      <c r="E6351">
        <v>13.49</v>
      </c>
    </row>
    <row r="6352" spans="1:11" x14ac:dyDescent="0.25">
      <c r="A6352" t="s">
        <v>302</v>
      </c>
      <c r="B6352" t="s">
        <v>69</v>
      </c>
      <c r="C6352" t="s">
        <v>113</v>
      </c>
      <c r="D6352" t="s">
        <v>226</v>
      </c>
      <c r="E6352">
        <v>4.74</v>
      </c>
    </row>
    <row r="6353" spans="1:11" x14ac:dyDescent="0.25">
      <c r="A6353" t="s">
        <v>302</v>
      </c>
      <c r="B6353" t="s">
        <v>69</v>
      </c>
      <c r="C6353" t="s">
        <v>113</v>
      </c>
      <c r="D6353" t="s">
        <v>206</v>
      </c>
      <c r="E6353">
        <v>13.39</v>
      </c>
    </row>
    <row r="6354" spans="1:11" x14ac:dyDescent="0.25">
      <c r="A6354" t="s">
        <v>302</v>
      </c>
      <c r="B6354" t="s">
        <v>69</v>
      </c>
      <c r="C6354" t="s">
        <v>113</v>
      </c>
      <c r="D6354" t="s">
        <v>206</v>
      </c>
      <c r="E6354">
        <v>3.12</v>
      </c>
    </row>
    <row r="6355" spans="1:11" x14ac:dyDescent="0.25">
      <c r="A6355" t="s">
        <v>302</v>
      </c>
      <c r="B6355" t="s">
        <v>69</v>
      </c>
      <c r="C6355" t="s">
        <v>113</v>
      </c>
      <c r="D6355" t="s">
        <v>202</v>
      </c>
      <c r="E6355">
        <v>7.17</v>
      </c>
    </row>
    <row r="6356" spans="1:11" x14ac:dyDescent="0.25">
      <c r="A6356" t="s">
        <v>302</v>
      </c>
      <c r="B6356" t="s">
        <v>69</v>
      </c>
      <c r="C6356" t="s">
        <v>113</v>
      </c>
      <c r="D6356" t="s">
        <v>227</v>
      </c>
      <c r="E6356">
        <v>11.16</v>
      </c>
    </row>
    <row r="6357" spans="1:11" x14ac:dyDescent="0.25">
      <c r="A6357" t="s">
        <v>302</v>
      </c>
      <c r="B6357" t="s">
        <v>69</v>
      </c>
      <c r="C6357" t="s">
        <v>113</v>
      </c>
      <c r="D6357" t="s">
        <v>227</v>
      </c>
      <c r="E6357">
        <v>6.22</v>
      </c>
    </row>
    <row r="6358" spans="1:11" x14ac:dyDescent="0.25">
      <c r="A6358" t="s">
        <v>302</v>
      </c>
      <c r="B6358" t="s">
        <v>70</v>
      </c>
      <c r="C6358" t="s">
        <v>113</v>
      </c>
      <c r="D6358" t="s">
        <v>226</v>
      </c>
      <c r="E6358">
        <v>10.050000000000001</v>
      </c>
      <c r="F6358" t="s">
        <v>12</v>
      </c>
    </row>
    <row r="6359" spans="1:11" x14ac:dyDescent="0.25">
      <c r="A6359" t="s">
        <v>302</v>
      </c>
      <c r="B6359" t="s">
        <v>70</v>
      </c>
      <c r="C6359" t="s">
        <v>113</v>
      </c>
      <c r="D6359" t="s">
        <v>206</v>
      </c>
      <c r="E6359">
        <v>10.81</v>
      </c>
    </row>
    <row r="6360" spans="1:11" x14ac:dyDescent="0.25">
      <c r="A6360" t="s">
        <v>302</v>
      </c>
      <c r="B6360" t="s">
        <v>70</v>
      </c>
      <c r="C6360" t="s">
        <v>113</v>
      </c>
      <c r="D6360" t="s">
        <v>202</v>
      </c>
      <c r="E6360">
        <v>10.65</v>
      </c>
    </row>
    <row r="6361" spans="1:11" x14ac:dyDescent="0.25">
      <c r="A6361" t="s">
        <v>302</v>
      </c>
      <c r="B6361" t="s">
        <v>70</v>
      </c>
      <c r="C6361" t="s">
        <v>113</v>
      </c>
      <c r="D6361" t="s">
        <v>227</v>
      </c>
      <c r="E6361">
        <v>11.1</v>
      </c>
    </row>
    <row r="6362" spans="1:11" x14ac:dyDescent="0.25">
      <c r="A6362" t="s">
        <v>302</v>
      </c>
      <c r="B6362" t="s">
        <v>71</v>
      </c>
      <c r="C6362" t="s">
        <v>113</v>
      </c>
      <c r="D6362" t="s">
        <v>226</v>
      </c>
      <c r="E6362">
        <v>12.54</v>
      </c>
      <c r="F6362" t="s">
        <v>9</v>
      </c>
      <c r="G6362">
        <v>73.06</v>
      </c>
      <c r="H6362">
        <v>41.98</v>
      </c>
      <c r="I6362">
        <v>1.3052644116245833</v>
      </c>
      <c r="J6362">
        <v>31</v>
      </c>
      <c r="K6362">
        <v>115.03999999999999</v>
      </c>
    </row>
    <row r="6363" spans="1:11" x14ac:dyDescent="0.25">
      <c r="A6363" t="s">
        <v>302</v>
      </c>
      <c r="B6363" t="s">
        <v>71</v>
      </c>
      <c r="C6363" t="s">
        <v>113</v>
      </c>
      <c r="D6363" t="s">
        <v>226</v>
      </c>
      <c r="E6363">
        <v>5.27</v>
      </c>
    </row>
    <row r="6364" spans="1:11" x14ac:dyDescent="0.25">
      <c r="A6364" t="s">
        <v>302</v>
      </c>
      <c r="B6364" t="s">
        <v>71</v>
      </c>
      <c r="C6364" t="s">
        <v>113</v>
      </c>
      <c r="D6364" t="s">
        <v>206</v>
      </c>
      <c r="E6364">
        <v>11.45</v>
      </c>
    </row>
    <row r="6365" spans="1:11" x14ac:dyDescent="0.25">
      <c r="A6365" t="s">
        <v>302</v>
      </c>
      <c r="B6365" t="s">
        <v>71</v>
      </c>
      <c r="C6365" t="s">
        <v>113</v>
      </c>
      <c r="D6365" t="s">
        <v>206</v>
      </c>
      <c r="E6365">
        <v>4.96</v>
      </c>
    </row>
    <row r="6366" spans="1:11" x14ac:dyDescent="0.25">
      <c r="A6366" t="s">
        <v>302</v>
      </c>
      <c r="B6366" t="s">
        <v>71</v>
      </c>
      <c r="C6366" t="s">
        <v>113</v>
      </c>
      <c r="D6366" t="s">
        <v>202</v>
      </c>
      <c r="E6366">
        <v>10.38</v>
      </c>
    </row>
    <row r="6367" spans="1:11" x14ac:dyDescent="0.25">
      <c r="A6367" t="s">
        <v>302</v>
      </c>
      <c r="B6367" t="s">
        <v>71</v>
      </c>
      <c r="C6367" t="s">
        <v>113</v>
      </c>
      <c r="D6367" t="s">
        <v>202</v>
      </c>
      <c r="E6367">
        <v>9.67</v>
      </c>
    </row>
    <row r="6368" spans="1:11" x14ac:dyDescent="0.25">
      <c r="A6368" t="s">
        <v>302</v>
      </c>
      <c r="B6368" t="s">
        <v>71</v>
      </c>
      <c r="C6368" t="s">
        <v>113</v>
      </c>
      <c r="D6368" t="s">
        <v>227</v>
      </c>
      <c r="E6368">
        <v>10.73</v>
      </c>
    </row>
    <row r="6369" spans="1:11" x14ac:dyDescent="0.25">
      <c r="A6369" t="s">
        <v>302</v>
      </c>
      <c r="B6369" t="s">
        <v>71</v>
      </c>
      <c r="C6369" t="s">
        <v>113</v>
      </c>
      <c r="D6369" t="s">
        <v>227</v>
      </c>
      <c r="E6369">
        <v>8.06</v>
      </c>
    </row>
    <row r="6370" spans="1:11" x14ac:dyDescent="0.25">
      <c r="A6370" t="s">
        <v>302</v>
      </c>
      <c r="B6370" t="s">
        <v>72</v>
      </c>
      <c r="C6370" t="s">
        <v>113</v>
      </c>
      <c r="D6370" t="s">
        <v>224</v>
      </c>
      <c r="E6370">
        <v>0.62</v>
      </c>
      <c r="F6370" t="s">
        <v>12</v>
      </c>
    </row>
    <row r="6371" spans="1:11" x14ac:dyDescent="0.25">
      <c r="A6371" t="s">
        <v>302</v>
      </c>
      <c r="B6371" t="s">
        <v>72</v>
      </c>
      <c r="C6371" t="s">
        <v>113</v>
      </c>
      <c r="D6371" t="s">
        <v>226</v>
      </c>
      <c r="E6371">
        <v>9.16</v>
      </c>
    </row>
    <row r="6372" spans="1:11" x14ac:dyDescent="0.25">
      <c r="A6372" t="s">
        <v>302</v>
      </c>
      <c r="B6372" t="s">
        <v>72</v>
      </c>
      <c r="C6372" t="s">
        <v>113</v>
      </c>
      <c r="D6372" t="s">
        <v>206</v>
      </c>
      <c r="E6372">
        <v>10.62</v>
      </c>
    </row>
    <row r="6373" spans="1:11" x14ac:dyDescent="0.25">
      <c r="A6373" t="s">
        <v>302</v>
      </c>
      <c r="B6373" t="s">
        <v>72</v>
      </c>
      <c r="C6373" t="s">
        <v>113</v>
      </c>
      <c r="D6373" t="s">
        <v>202</v>
      </c>
      <c r="E6373">
        <v>10.65</v>
      </c>
    </row>
    <row r="6374" spans="1:11" x14ac:dyDescent="0.25">
      <c r="A6374" t="s">
        <v>302</v>
      </c>
      <c r="B6374" t="s">
        <v>72</v>
      </c>
      <c r="C6374" t="s">
        <v>113</v>
      </c>
      <c r="D6374" t="s">
        <v>227</v>
      </c>
      <c r="E6374">
        <v>10.93</v>
      </c>
    </row>
    <row r="6375" spans="1:11" x14ac:dyDescent="0.25">
      <c r="A6375" t="s">
        <v>302</v>
      </c>
      <c r="B6375" t="s">
        <v>73</v>
      </c>
      <c r="C6375" t="s">
        <v>113</v>
      </c>
      <c r="D6375" t="s">
        <v>226</v>
      </c>
      <c r="E6375">
        <v>11.75</v>
      </c>
      <c r="F6375" t="s">
        <v>9</v>
      </c>
      <c r="G6375">
        <v>69.44</v>
      </c>
      <c r="H6375">
        <v>38.730000000000004</v>
      </c>
      <c r="I6375">
        <v>1.3446940356312933</v>
      </c>
      <c r="J6375">
        <v>32</v>
      </c>
      <c r="K6375">
        <v>108.17</v>
      </c>
    </row>
    <row r="6376" spans="1:11" x14ac:dyDescent="0.25">
      <c r="A6376" t="s">
        <v>302</v>
      </c>
      <c r="B6376" t="s">
        <v>73</v>
      </c>
      <c r="C6376" t="s">
        <v>113</v>
      </c>
      <c r="D6376" t="s">
        <v>226</v>
      </c>
      <c r="E6376">
        <v>4.1399999999999997</v>
      </c>
    </row>
    <row r="6377" spans="1:11" x14ac:dyDescent="0.25">
      <c r="A6377" t="s">
        <v>302</v>
      </c>
      <c r="B6377" t="s">
        <v>73</v>
      </c>
      <c r="C6377" t="s">
        <v>113</v>
      </c>
      <c r="D6377" t="s">
        <v>206</v>
      </c>
      <c r="E6377">
        <v>11.43</v>
      </c>
    </row>
    <row r="6378" spans="1:11" x14ac:dyDescent="0.25">
      <c r="A6378" t="s">
        <v>302</v>
      </c>
      <c r="B6378" t="s">
        <v>73</v>
      </c>
      <c r="C6378" t="s">
        <v>113</v>
      </c>
      <c r="D6378" t="s">
        <v>206</v>
      </c>
      <c r="E6378">
        <v>4.83</v>
      </c>
    </row>
    <row r="6379" spans="1:11" x14ac:dyDescent="0.25">
      <c r="A6379" t="s">
        <v>302</v>
      </c>
      <c r="B6379" t="s">
        <v>73</v>
      </c>
      <c r="C6379" t="s">
        <v>113</v>
      </c>
      <c r="D6379" t="s">
        <v>202</v>
      </c>
      <c r="E6379">
        <v>9.9499999999999993</v>
      </c>
    </row>
    <row r="6380" spans="1:11" x14ac:dyDescent="0.25">
      <c r="A6380" t="s">
        <v>302</v>
      </c>
      <c r="B6380" t="s">
        <v>73</v>
      </c>
      <c r="C6380" t="s">
        <v>113</v>
      </c>
      <c r="D6380" t="s">
        <v>202</v>
      </c>
      <c r="E6380">
        <v>7.64</v>
      </c>
    </row>
    <row r="6381" spans="1:11" x14ac:dyDescent="0.25">
      <c r="A6381" t="s">
        <v>302</v>
      </c>
      <c r="B6381" t="s">
        <v>73</v>
      </c>
      <c r="C6381" t="s">
        <v>113</v>
      </c>
      <c r="D6381" t="s">
        <v>227</v>
      </c>
      <c r="E6381">
        <v>9.4600000000000009</v>
      </c>
    </row>
    <row r="6382" spans="1:11" x14ac:dyDescent="0.25">
      <c r="A6382" t="s">
        <v>302</v>
      </c>
      <c r="B6382" t="s">
        <v>73</v>
      </c>
      <c r="C6382" t="s">
        <v>113</v>
      </c>
      <c r="D6382" t="s">
        <v>227</v>
      </c>
      <c r="E6382">
        <v>10.24</v>
      </c>
    </row>
    <row r="6383" spans="1:11" x14ac:dyDescent="0.25">
      <c r="A6383" t="s">
        <v>302</v>
      </c>
      <c r="B6383" t="s">
        <v>74</v>
      </c>
      <c r="C6383" t="s">
        <v>113</v>
      </c>
      <c r="D6383" t="s">
        <v>226</v>
      </c>
      <c r="E6383">
        <v>8.35</v>
      </c>
      <c r="F6383" t="s">
        <v>12</v>
      </c>
    </row>
    <row r="6384" spans="1:11" x14ac:dyDescent="0.25">
      <c r="A6384" t="s">
        <v>302</v>
      </c>
      <c r="B6384" t="s">
        <v>74</v>
      </c>
      <c r="C6384" t="s">
        <v>113</v>
      </c>
      <c r="D6384" t="s">
        <v>206</v>
      </c>
      <c r="E6384">
        <v>9.99</v>
      </c>
    </row>
    <row r="6385" spans="1:11" x14ac:dyDescent="0.25">
      <c r="A6385" t="s">
        <v>302</v>
      </c>
      <c r="B6385" t="s">
        <v>74</v>
      </c>
      <c r="C6385" t="s">
        <v>113</v>
      </c>
      <c r="D6385" t="s">
        <v>202</v>
      </c>
      <c r="E6385">
        <v>11.05</v>
      </c>
    </row>
    <row r="6386" spans="1:11" x14ac:dyDescent="0.25">
      <c r="A6386" t="s">
        <v>302</v>
      </c>
      <c r="B6386" t="s">
        <v>74</v>
      </c>
      <c r="C6386" t="s">
        <v>113</v>
      </c>
      <c r="D6386" t="s">
        <v>120</v>
      </c>
      <c r="E6386">
        <v>9.34</v>
      </c>
    </row>
    <row r="6387" spans="1:11" x14ac:dyDescent="0.25">
      <c r="A6387" t="s">
        <v>302</v>
      </c>
      <c r="B6387" t="s">
        <v>75</v>
      </c>
      <c r="C6387" t="s">
        <v>113</v>
      </c>
      <c r="D6387" t="s">
        <v>226</v>
      </c>
      <c r="E6387">
        <v>12.14</v>
      </c>
      <c r="F6387" t="s">
        <v>9</v>
      </c>
      <c r="G6387">
        <v>71.91</v>
      </c>
      <c r="H6387">
        <v>42.79</v>
      </c>
      <c r="I6387">
        <v>1.2603996260808599</v>
      </c>
      <c r="J6387">
        <v>33</v>
      </c>
      <c r="K6387">
        <v>114.69999999999999</v>
      </c>
    </row>
    <row r="6388" spans="1:11" x14ac:dyDescent="0.25">
      <c r="A6388" t="s">
        <v>302</v>
      </c>
      <c r="B6388" t="s">
        <v>75</v>
      </c>
      <c r="C6388" t="s">
        <v>113</v>
      </c>
      <c r="D6388" t="s">
        <v>226</v>
      </c>
      <c r="E6388">
        <v>2.0499999999999998</v>
      </c>
    </row>
    <row r="6389" spans="1:11" x14ac:dyDescent="0.25">
      <c r="A6389" t="s">
        <v>302</v>
      </c>
      <c r="B6389" t="s">
        <v>75</v>
      </c>
      <c r="C6389" t="s">
        <v>113</v>
      </c>
      <c r="D6389" t="s">
        <v>206</v>
      </c>
      <c r="E6389">
        <v>11.85</v>
      </c>
    </row>
    <row r="6390" spans="1:11" x14ac:dyDescent="0.25">
      <c r="A6390" t="s">
        <v>302</v>
      </c>
      <c r="B6390" t="s">
        <v>75</v>
      </c>
      <c r="C6390" t="s">
        <v>113</v>
      </c>
      <c r="D6390" t="s">
        <v>206</v>
      </c>
      <c r="E6390">
        <v>5.55</v>
      </c>
    </row>
    <row r="6391" spans="1:11" x14ac:dyDescent="0.25">
      <c r="A6391" t="s">
        <v>302</v>
      </c>
      <c r="B6391" t="s">
        <v>75</v>
      </c>
      <c r="C6391" t="s">
        <v>113</v>
      </c>
      <c r="D6391" t="s">
        <v>202</v>
      </c>
      <c r="E6391">
        <v>10.24</v>
      </c>
    </row>
    <row r="6392" spans="1:11" x14ac:dyDescent="0.25">
      <c r="A6392" t="s">
        <v>302</v>
      </c>
      <c r="B6392" t="s">
        <v>75</v>
      </c>
      <c r="C6392" t="s">
        <v>113</v>
      </c>
      <c r="D6392" t="s">
        <v>202</v>
      </c>
      <c r="E6392">
        <v>9.19</v>
      </c>
    </row>
    <row r="6393" spans="1:11" x14ac:dyDescent="0.25">
      <c r="A6393" t="s">
        <v>302</v>
      </c>
      <c r="B6393" t="s">
        <v>75</v>
      </c>
      <c r="C6393" t="s">
        <v>113</v>
      </c>
      <c r="D6393" t="s">
        <v>120</v>
      </c>
      <c r="E6393">
        <v>10.52</v>
      </c>
    </row>
    <row r="6394" spans="1:11" x14ac:dyDescent="0.25">
      <c r="A6394" t="s">
        <v>302</v>
      </c>
      <c r="B6394" t="s">
        <v>75</v>
      </c>
      <c r="C6394" t="s">
        <v>113</v>
      </c>
      <c r="D6394" t="s">
        <v>120</v>
      </c>
      <c r="E6394">
        <v>10.37</v>
      </c>
    </row>
    <row r="6395" spans="1:11" x14ac:dyDescent="0.25">
      <c r="A6395" t="s">
        <v>302</v>
      </c>
      <c r="B6395" t="s">
        <v>76</v>
      </c>
      <c r="C6395" t="s">
        <v>113</v>
      </c>
      <c r="D6395" t="s">
        <v>226</v>
      </c>
      <c r="E6395">
        <v>11.77</v>
      </c>
      <c r="F6395" t="s">
        <v>12</v>
      </c>
    </row>
    <row r="6396" spans="1:11" x14ac:dyDescent="0.25">
      <c r="A6396" t="s">
        <v>302</v>
      </c>
      <c r="B6396" t="s">
        <v>76</v>
      </c>
      <c r="C6396" t="s">
        <v>113</v>
      </c>
      <c r="D6396" t="s">
        <v>206</v>
      </c>
      <c r="E6396">
        <v>9.33</v>
      </c>
    </row>
    <row r="6397" spans="1:11" x14ac:dyDescent="0.25">
      <c r="A6397" t="s">
        <v>302</v>
      </c>
      <c r="B6397" t="s">
        <v>76</v>
      </c>
      <c r="C6397" t="s">
        <v>113</v>
      </c>
      <c r="D6397" t="s">
        <v>227</v>
      </c>
      <c r="E6397">
        <v>10.77</v>
      </c>
    </row>
    <row r="6398" spans="1:11" x14ac:dyDescent="0.25">
      <c r="A6398" t="s">
        <v>302</v>
      </c>
      <c r="B6398" t="s">
        <v>76</v>
      </c>
      <c r="C6398" t="s">
        <v>113</v>
      </c>
      <c r="D6398" t="s">
        <v>120</v>
      </c>
      <c r="E6398">
        <v>10.92</v>
      </c>
    </row>
    <row r="6399" spans="1:11" x14ac:dyDescent="0.25">
      <c r="A6399" t="s">
        <v>302</v>
      </c>
      <c r="B6399" t="s">
        <v>77</v>
      </c>
      <c r="C6399" t="s">
        <v>113</v>
      </c>
      <c r="D6399" t="s">
        <v>226</v>
      </c>
      <c r="E6399">
        <v>12.54</v>
      </c>
      <c r="F6399" t="s">
        <v>9</v>
      </c>
      <c r="G6399">
        <v>71.34</v>
      </c>
      <c r="H6399">
        <v>49.66</v>
      </c>
      <c r="I6399">
        <v>1.0774265002013694</v>
      </c>
      <c r="J6399">
        <v>34</v>
      </c>
      <c r="K6399">
        <v>121</v>
      </c>
    </row>
    <row r="6400" spans="1:11" x14ac:dyDescent="0.25">
      <c r="A6400" t="s">
        <v>302</v>
      </c>
      <c r="B6400" t="s">
        <v>77</v>
      </c>
      <c r="C6400" t="s">
        <v>113</v>
      </c>
      <c r="D6400" t="s">
        <v>226</v>
      </c>
      <c r="E6400">
        <v>4.9000000000000004</v>
      </c>
    </row>
    <row r="6401" spans="1:11" x14ac:dyDescent="0.25">
      <c r="A6401" t="s">
        <v>302</v>
      </c>
      <c r="B6401" t="s">
        <v>77</v>
      </c>
      <c r="C6401" t="s">
        <v>113</v>
      </c>
      <c r="D6401" t="s">
        <v>206</v>
      </c>
      <c r="E6401">
        <v>11.84</v>
      </c>
    </row>
    <row r="6402" spans="1:11" x14ac:dyDescent="0.25">
      <c r="A6402" t="s">
        <v>302</v>
      </c>
      <c r="B6402" t="s">
        <v>77</v>
      </c>
      <c r="C6402" t="s">
        <v>113</v>
      </c>
      <c r="D6402" t="s">
        <v>206</v>
      </c>
      <c r="E6402">
        <v>3.51</v>
      </c>
    </row>
    <row r="6403" spans="1:11" x14ac:dyDescent="0.25">
      <c r="A6403" t="s">
        <v>302</v>
      </c>
      <c r="B6403" t="s">
        <v>77</v>
      </c>
      <c r="C6403" t="s">
        <v>113</v>
      </c>
      <c r="D6403" t="s">
        <v>202</v>
      </c>
      <c r="E6403">
        <v>10.77</v>
      </c>
    </row>
    <row r="6404" spans="1:11" x14ac:dyDescent="0.25">
      <c r="A6404" t="s">
        <v>302</v>
      </c>
      <c r="B6404" t="s">
        <v>77</v>
      </c>
      <c r="C6404" t="s">
        <v>113</v>
      </c>
      <c r="D6404" t="s">
        <v>202</v>
      </c>
      <c r="E6404">
        <v>8.23</v>
      </c>
    </row>
    <row r="6405" spans="1:11" x14ac:dyDescent="0.25">
      <c r="A6405" t="s">
        <v>302</v>
      </c>
      <c r="B6405" t="s">
        <v>77</v>
      </c>
      <c r="C6405" t="s">
        <v>113</v>
      </c>
      <c r="D6405" t="s">
        <v>227</v>
      </c>
      <c r="E6405">
        <v>10.85</v>
      </c>
    </row>
    <row r="6406" spans="1:11" x14ac:dyDescent="0.25">
      <c r="A6406" t="s">
        <v>302</v>
      </c>
      <c r="B6406" t="s">
        <v>77</v>
      </c>
      <c r="C6406" t="s">
        <v>113</v>
      </c>
      <c r="D6406" t="s">
        <v>227</v>
      </c>
      <c r="E6406">
        <v>8.6999999999999993</v>
      </c>
    </row>
    <row r="6407" spans="1:11" x14ac:dyDescent="0.25">
      <c r="A6407" t="s">
        <v>302</v>
      </c>
      <c r="B6407" t="s">
        <v>78</v>
      </c>
      <c r="C6407" t="s">
        <v>113</v>
      </c>
      <c r="D6407" t="s">
        <v>226</v>
      </c>
      <c r="E6407">
        <v>10.37</v>
      </c>
      <c r="F6407" t="s">
        <v>12</v>
      </c>
    </row>
    <row r="6408" spans="1:11" x14ac:dyDescent="0.25">
      <c r="A6408" t="s">
        <v>302</v>
      </c>
      <c r="B6408" t="s">
        <v>78</v>
      </c>
      <c r="C6408" t="s">
        <v>113</v>
      </c>
      <c r="D6408" t="s">
        <v>206</v>
      </c>
      <c r="E6408">
        <v>10.07</v>
      </c>
    </row>
    <row r="6409" spans="1:11" x14ac:dyDescent="0.25">
      <c r="A6409" t="s">
        <v>302</v>
      </c>
      <c r="B6409" t="s">
        <v>78</v>
      </c>
      <c r="C6409" t="s">
        <v>113</v>
      </c>
      <c r="D6409" t="s">
        <v>202</v>
      </c>
      <c r="E6409">
        <v>9.67</v>
      </c>
    </row>
    <row r="6410" spans="1:11" x14ac:dyDescent="0.25">
      <c r="A6410" t="s">
        <v>302</v>
      </c>
      <c r="B6410" t="s">
        <v>78</v>
      </c>
      <c r="C6410" t="s">
        <v>113</v>
      </c>
      <c r="D6410" t="s">
        <v>227</v>
      </c>
      <c r="E6410">
        <v>10.77</v>
      </c>
    </row>
    <row r="6411" spans="1:11" x14ac:dyDescent="0.25">
      <c r="A6411" t="s">
        <v>302</v>
      </c>
      <c r="B6411" t="s">
        <v>184</v>
      </c>
      <c r="C6411" t="s">
        <v>113</v>
      </c>
      <c r="D6411" t="s">
        <v>148</v>
      </c>
      <c r="E6411">
        <v>8.7799999999999994</v>
      </c>
    </row>
    <row r="6412" spans="1:11" x14ac:dyDescent="0.25">
      <c r="A6412" t="s">
        <v>302</v>
      </c>
      <c r="B6412" t="s">
        <v>79</v>
      </c>
      <c r="C6412" t="s">
        <v>113</v>
      </c>
      <c r="D6412" t="s">
        <v>226</v>
      </c>
      <c r="E6412">
        <v>12.34</v>
      </c>
      <c r="F6412" t="s">
        <v>9</v>
      </c>
      <c r="G6412">
        <v>80.889999999999986</v>
      </c>
      <c r="H6412">
        <v>40.119999999999997</v>
      </c>
      <c r="I6412">
        <v>1.5121510468594215</v>
      </c>
      <c r="J6412">
        <v>35</v>
      </c>
      <c r="K6412">
        <v>121.00999999999999</v>
      </c>
    </row>
    <row r="6413" spans="1:11" x14ac:dyDescent="0.25">
      <c r="A6413" t="s">
        <v>302</v>
      </c>
      <c r="B6413" t="s">
        <v>79</v>
      </c>
      <c r="C6413" t="s">
        <v>113</v>
      </c>
      <c r="D6413" t="s">
        <v>226</v>
      </c>
      <c r="E6413">
        <v>4.12</v>
      </c>
    </row>
    <row r="6414" spans="1:11" x14ac:dyDescent="0.25">
      <c r="A6414" t="s">
        <v>302</v>
      </c>
      <c r="B6414" t="s">
        <v>79</v>
      </c>
      <c r="C6414" t="s">
        <v>113</v>
      </c>
      <c r="D6414" t="s">
        <v>206</v>
      </c>
      <c r="E6414">
        <v>11.68</v>
      </c>
    </row>
    <row r="6415" spans="1:11" x14ac:dyDescent="0.25">
      <c r="A6415" t="s">
        <v>302</v>
      </c>
      <c r="B6415" t="s">
        <v>79</v>
      </c>
      <c r="C6415" t="s">
        <v>113</v>
      </c>
      <c r="D6415" t="s">
        <v>206</v>
      </c>
      <c r="E6415">
        <v>4.7699999999999996</v>
      </c>
    </row>
    <row r="6416" spans="1:11" x14ac:dyDescent="0.25">
      <c r="A6416" t="s">
        <v>302</v>
      </c>
      <c r="B6416" t="s">
        <v>79</v>
      </c>
      <c r="C6416" t="s">
        <v>113</v>
      </c>
      <c r="D6416" t="s">
        <v>202</v>
      </c>
      <c r="E6416">
        <v>10.050000000000001</v>
      </c>
    </row>
    <row r="6417" spans="1:11" x14ac:dyDescent="0.25">
      <c r="A6417" t="s">
        <v>302</v>
      </c>
      <c r="B6417" t="s">
        <v>79</v>
      </c>
      <c r="C6417" t="s">
        <v>113</v>
      </c>
      <c r="D6417" t="s">
        <v>202</v>
      </c>
      <c r="E6417">
        <v>7</v>
      </c>
    </row>
    <row r="6418" spans="1:11" x14ac:dyDescent="0.25">
      <c r="A6418" t="s">
        <v>302</v>
      </c>
      <c r="B6418" t="s">
        <v>79</v>
      </c>
      <c r="C6418" t="s">
        <v>113</v>
      </c>
      <c r="D6418" t="s">
        <v>227</v>
      </c>
      <c r="E6418">
        <v>9.67</v>
      </c>
    </row>
    <row r="6419" spans="1:11" x14ac:dyDescent="0.25">
      <c r="A6419" t="s">
        <v>302</v>
      </c>
      <c r="B6419" t="s">
        <v>79</v>
      </c>
      <c r="C6419" t="s">
        <v>113</v>
      </c>
      <c r="D6419" t="s">
        <v>227</v>
      </c>
      <c r="E6419">
        <v>9.5500000000000007</v>
      </c>
    </row>
    <row r="6420" spans="1:11" x14ac:dyDescent="0.25">
      <c r="A6420" t="s">
        <v>302</v>
      </c>
      <c r="B6420" t="s">
        <v>185</v>
      </c>
      <c r="C6420" t="s">
        <v>113</v>
      </c>
      <c r="D6420" t="s">
        <v>206</v>
      </c>
      <c r="E6420">
        <v>11.71</v>
      </c>
    </row>
    <row r="6421" spans="1:11" x14ac:dyDescent="0.25">
      <c r="A6421" t="s">
        <v>302</v>
      </c>
      <c r="B6421" t="s">
        <v>80</v>
      </c>
      <c r="C6421" t="s">
        <v>113</v>
      </c>
      <c r="D6421" t="s">
        <v>226</v>
      </c>
      <c r="E6421">
        <v>8.9</v>
      </c>
      <c r="F6421" t="s">
        <v>12</v>
      </c>
    </row>
    <row r="6422" spans="1:11" x14ac:dyDescent="0.25">
      <c r="A6422" t="s">
        <v>302</v>
      </c>
      <c r="B6422" t="s">
        <v>80</v>
      </c>
      <c r="C6422" t="s">
        <v>113</v>
      </c>
      <c r="D6422" t="s">
        <v>206</v>
      </c>
      <c r="E6422">
        <v>10.220000000000001</v>
      </c>
    </row>
    <row r="6423" spans="1:11" x14ac:dyDescent="0.25">
      <c r="A6423" t="s">
        <v>302</v>
      </c>
      <c r="B6423" t="s">
        <v>80</v>
      </c>
      <c r="C6423" t="s">
        <v>113</v>
      </c>
      <c r="D6423" t="s">
        <v>202</v>
      </c>
      <c r="E6423">
        <v>10.54</v>
      </c>
    </row>
    <row r="6424" spans="1:11" x14ac:dyDescent="0.25">
      <c r="A6424" t="s">
        <v>302</v>
      </c>
      <c r="B6424" t="s">
        <v>80</v>
      </c>
      <c r="C6424" t="s">
        <v>113</v>
      </c>
      <c r="D6424" t="s">
        <v>227</v>
      </c>
      <c r="E6424">
        <v>10.46</v>
      </c>
    </row>
    <row r="6425" spans="1:11" x14ac:dyDescent="0.25">
      <c r="A6425" t="s">
        <v>302</v>
      </c>
      <c r="B6425" t="s">
        <v>187</v>
      </c>
      <c r="C6425" t="s">
        <v>113</v>
      </c>
      <c r="D6425" t="s">
        <v>226</v>
      </c>
      <c r="E6425">
        <v>6.52</v>
      </c>
      <c r="F6425" t="s">
        <v>9</v>
      </c>
      <c r="G6425">
        <v>6.52</v>
      </c>
      <c r="H6425">
        <v>96.52</v>
      </c>
      <c r="I6425">
        <v>5.0663075010360548E-2</v>
      </c>
      <c r="J6425">
        <v>36</v>
      </c>
      <c r="K6425">
        <v>103.03999999999999</v>
      </c>
    </row>
    <row r="6426" spans="1:11" x14ac:dyDescent="0.25">
      <c r="A6426" t="s">
        <v>302</v>
      </c>
      <c r="B6426" t="s">
        <v>81</v>
      </c>
      <c r="C6426" t="s">
        <v>113</v>
      </c>
      <c r="D6426" t="s">
        <v>226</v>
      </c>
      <c r="E6426">
        <v>14.93</v>
      </c>
      <c r="F6426" t="s">
        <v>12</v>
      </c>
    </row>
    <row r="6427" spans="1:11" x14ac:dyDescent="0.25">
      <c r="A6427" t="s">
        <v>302</v>
      </c>
      <c r="B6427" t="s">
        <v>81</v>
      </c>
      <c r="C6427" t="s">
        <v>113</v>
      </c>
      <c r="D6427" t="s">
        <v>226</v>
      </c>
      <c r="E6427">
        <v>4.53</v>
      </c>
    </row>
    <row r="6428" spans="1:11" x14ac:dyDescent="0.25">
      <c r="A6428" t="s">
        <v>302</v>
      </c>
      <c r="B6428" t="s">
        <v>81</v>
      </c>
      <c r="C6428" t="s">
        <v>113</v>
      </c>
      <c r="D6428" t="s">
        <v>206</v>
      </c>
      <c r="E6428">
        <v>11.07</v>
      </c>
    </row>
    <row r="6429" spans="1:11" x14ac:dyDescent="0.25">
      <c r="A6429" t="s">
        <v>302</v>
      </c>
      <c r="B6429" t="s">
        <v>81</v>
      </c>
      <c r="C6429" t="s">
        <v>113</v>
      </c>
      <c r="D6429" t="s">
        <v>206</v>
      </c>
      <c r="E6429">
        <v>11.39</v>
      </c>
    </row>
    <row r="6430" spans="1:11" x14ac:dyDescent="0.25">
      <c r="A6430" t="s">
        <v>302</v>
      </c>
      <c r="B6430" t="s">
        <v>81</v>
      </c>
      <c r="C6430" t="s">
        <v>113</v>
      </c>
      <c r="D6430" t="s">
        <v>202</v>
      </c>
      <c r="E6430">
        <v>12.58</v>
      </c>
    </row>
    <row r="6431" spans="1:11" x14ac:dyDescent="0.25">
      <c r="A6431" t="s">
        <v>302</v>
      </c>
      <c r="B6431" t="s">
        <v>81</v>
      </c>
      <c r="C6431" t="s">
        <v>113</v>
      </c>
      <c r="D6431" t="s">
        <v>202</v>
      </c>
      <c r="E6431">
        <v>10.95</v>
      </c>
    </row>
    <row r="6432" spans="1:11" x14ac:dyDescent="0.25">
      <c r="A6432" t="s">
        <v>302</v>
      </c>
      <c r="B6432" t="s">
        <v>81</v>
      </c>
      <c r="C6432" t="s">
        <v>113</v>
      </c>
      <c r="D6432" t="s">
        <v>227</v>
      </c>
      <c r="E6432">
        <v>10.27</v>
      </c>
    </row>
    <row r="6433" spans="1:11" x14ac:dyDescent="0.25">
      <c r="A6433" t="s">
        <v>302</v>
      </c>
      <c r="B6433" t="s">
        <v>81</v>
      </c>
      <c r="C6433" t="s">
        <v>113</v>
      </c>
      <c r="D6433" t="s">
        <v>227</v>
      </c>
      <c r="E6433">
        <v>11.29</v>
      </c>
    </row>
    <row r="6434" spans="1:11" x14ac:dyDescent="0.25">
      <c r="A6434" t="s">
        <v>302</v>
      </c>
      <c r="B6434" t="s">
        <v>81</v>
      </c>
      <c r="C6434" t="s">
        <v>113</v>
      </c>
      <c r="D6434" t="s">
        <v>227</v>
      </c>
      <c r="E6434">
        <v>9.51</v>
      </c>
    </row>
    <row r="6435" spans="1:11" x14ac:dyDescent="0.25">
      <c r="A6435" t="s">
        <v>302</v>
      </c>
      <c r="B6435" t="s">
        <v>82</v>
      </c>
      <c r="C6435" t="s">
        <v>113</v>
      </c>
      <c r="D6435" t="s">
        <v>226</v>
      </c>
      <c r="E6435">
        <v>12.79</v>
      </c>
      <c r="F6435" t="s">
        <v>9</v>
      </c>
      <c r="G6435">
        <v>73.38000000000001</v>
      </c>
      <c r="H6435">
        <v>55.459999999999994</v>
      </c>
      <c r="I6435">
        <v>0.99233681932924656</v>
      </c>
      <c r="J6435">
        <v>37</v>
      </c>
      <c r="K6435">
        <v>128.84</v>
      </c>
    </row>
    <row r="6436" spans="1:11" x14ac:dyDescent="0.25">
      <c r="A6436" t="s">
        <v>302</v>
      </c>
      <c r="B6436" t="s">
        <v>82</v>
      </c>
      <c r="C6436" t="s">
        <v>113</v>
      </c>
      <c r="D6436" t="s">
        <v>226</v>
      </c>
      <c r="E6436">
        <v>5.69</v>
      </c>
    </row>
    <row r="6437" spans="1:11" x14ac:dyDescent="0.25">
      <c r="A6437" t="s">
        <v>302</v>
      </c>
      <c r="B6437" t="s">
        <v>82</v>
      </c>
      <c r="C6437" t="s">
        <v>113</v>
      </c>
      <c r="D6437" t="s">
        <v>206</v>
      </c>
      <c r="E6437">
        <v>10.86</v>
      </c>
    </row>
    <row r="6438" spans="1:11" x14ac:dyDescent="0.25">
      <c r="A6438" t="s">
        <v>302</v>
      </c>
      <c r="B6438" t="s">
        <v>82</v>
      </c>
      <c r="C6438" t="s">
        <v>113</v>
      </c>
      <c r="D6438" t="s">
        <v>206</v>
      </c>
      <c r="E6438">
        <v>4.6399999999999997</v>
      </c>
    </row>
    <row r="6439" spans="1:11" x14ac:dyDescent="0.25">
      <c r="A6439" t="s">
        <v>302</v>
      </c>
      <c r="B6439" t="s">
        <v>82</v>
      </c>
      <c r="C6439" t="s">
        <v>113</v>
      </c>
      <c r="D6439" t="s">
        <v>202</v>
      </c>
      <c r="E6439">
        <v>10.75</v>
      </c>
    </row>
    <row r="6440" spans="1:11" x14ac:dyDescent="0.25">
      <c r="A6440" t="s">
        <v>302</v>
      </c>
      <c r="B6440" t="s">
        <v>82</v>
      </c>
      <c r="C6440" t="s">
        <v>113</v>
      </c>
      <c r="D6440" t="s">
        <v>202</v>
      </c>
      <c r="E6440">
        <v>7.46</v>
      </c>
    </row>
    <row r="6441" spans="1:11" x14ac:dyDescent="0.25">
      <c r="A6441" t="s">
        <v>302</v>
      </c>
      <c r="B6441" t="s">
        <v>82</v>
      </c>
      <c r="C6441" t="s">
        <v>113</v>
      </c>
      <c r="D6441" t="s">
        <v>227</v>
      </c>
      <c r="E6441">
        <v>9.1999999999999993</v>
      </c>
    </row>
    <row r="6442" spans="1:11" x14ac:dyDescent="0.25">
      <c r="A6442" t="s">
        <v>302</v>
      </c>
      <c r="B6442" t="s">
        <v>82</v>
      </c>
      <c r="C6442" t="s">
        <v>113</v>
      </c>
      <c r="D6442" t="s">
        <v>227</v>
      </c>
      <c r="E6442">
        <v>10.119999999999999</v>
      </c>
    </row>
    <row r="6443" spans="1:11" x14ac:dyDescent="0.25">
      <c r="A6443" t="s">
        <v>302</v>
      </c>
      <c r="B6443" t="s">
        <v>82</v>
      </c>
      <c r="C6443" t="s">
        <v>113</v>
      </c>
      <c r="D6443" t="s">
        <v>227</v>
      </c>
      <c r="E6443">
        <v>1.87</v>
      </c>
    </row>
    <row r="6444" spans="1:11" x14ac:dyDescent="0.25">
      <c r="A6444" t="s">
        <v>302</v>
      </c>
      <c r="B6444" t="s">
        <v>83</v>
      </c>
      <c r="C6444" t="s">
        <v>113</v>
      </c>
      <c r="D6444" t="s">
        <v>226</v>
      </c>
      <c r="E6444">
        <v>8.1999999999999993</v>
      </c>
      <c r="F6444" t="s">
        <v>12</v>
      </c>
    </row>
    <row r="6445" spans="1:11" x14ac:dyDescent="0.25">
      <c r="A6445" t="s">
        <v>302</v>
      </c>
      <c r="B6445" t="s">
        <v>83</v>
      </c>
      <c r="C6445" t="s">
        <v>113</v>
      </c>
      <c r="D6445" t="s">
        <v>206</v>
      </c>
      <c r="E6445">
        <v>9.23</v>
      </c>
    </row>
    <row r="6446" spans="1:11" x14ac:dyDescent="0.25">
      <c r="A6446" t="s">
        <v>302</v>
      </c>
      <c r="B6446" t="s">
        <v>83</v>
      </c>
      <c r="C6446" t="s">
        <v>113</v>
      </c>
      <c r="D6446" t="s">
        <v>202</v>
      </c>
      <c r="E6446">
        <v>8.9600000000000009</v>
      </c>
    </row>
    <row r="6447" spans="1:11" x14ac:dyDescent="0.25">
      <c r="A6447" t="s">
        <v>302</v>
      </c>
      <c r="B6447" t="s">
        <v>83</v>
      </c>
      <c r="C6447" t="s">
        <v>113</v>
      </c>
      <c r="D6447" t="s">
        <v>202</v>
      </c>
      <c r="E6447">
        <v>7.88</v>
      </c>
    </row>
    <row r="6448" spans="1:11" x14ac:dyDescent="0.25">
      <c r="A6448" t="s">
        <v>302</v>
      </c>
      <c r="B6448" t="s">
        <v>83</v>
      </c>
      <c r="C6448" t="s">
        <v>113</v>
      </c>
      <c r="D6448" t="s">
        <v>227</v>
      </c>
      <c r="E6448">
        <v>11.29</v>
      </c>
    </row>
    <row r="6449" spans="1:11" x14ac:dyDescent="0.25">
      <c r="A6449" t="s">
        <v>302</v>
      </c>
      <c r="B6449" t="s">
        <v>190</v>
      </c>
      <c r="C6449" t="s">
        <v>113</v>
      </c>
      <c r="D6449" t="s">
        <v>206</v>
      </c>
      <c r="E6449">
        <v>9.9</v>
      </c>
    </row>
    <row r="6450" spans="1:11" x14ac:dyDescent="0.25">
      <c r="A6450" t="s">
        <v>302</v>
      </c>
      <c r="B6450" t="s">
        <v>84</v>
      </c>
      <c r="C6450" t="s">
        <v>113</v>
      </c>
      <c r="D6450" t="s">
        <v>226</v>
      </c>
      <c r="E6450">
        <v>12.39</v>
      </c>
      <c r="F6450" t="s">
        <v>9</v>
      </c>
      <c r="G6450">
        <v>65.27000000000001</v>
      </c>
      <c r="H6450">
        <v>33.33</v>
      </c>
      <c r="I6450">
        <v>1.4687218721872191</v>
      </c>
      <c r="J6450">
        <v>38</v>
      </c>
      <c r="K6450">
        <v>98.600000000000009</v>
      </c>
    </row>
    <row r="6451" spans="1:11" x14ac:dyDescent="0.25">
      <c r="A6451" t="s">
        <v>302</v>
      </c>
      <c r="B6451" t="s">
        <v>84</v>
      </c>
      <c r="C6451" t="s">
        <v>113</v>
      </c>
      <c r="D6451" t="s">
        <v>226</v>
      </c>
      <c r="E6451">
        <v>3.15</v>
      </c>
    </row>
    <row r="6452" spans="1:11" x14ac:dyDescent="0.25">
      <c r="A6452" t="s">
        <v>302</v>
      </c>
      <c r="B6452" t="s">
        <v>84</v>
      </c>
      <c r="C6452" t="s">
        <v>113</v>
      </c>
      <c r="D6452" t="s">
        <v>206</v>
      </c>
      <c r="E6452">
        <v>11.6</v>
      </c>
    </row>
    <row r="6453" spans="1:11" x14ac:dyDescent="0.25">
      <c r="A6453" t="s">
        <v>302</v>
      </c>
      <c r="B6453" t="s">
        <v>84</v>
      </c>
      <c r="C6453" t="s">
        <v>113</v>
      </c>
      <c r="D6453" t="s">
        <v>206</v>
      </c>
      <c r="E6453">
        <v>2.74</v>
      </c>
    </row>
    <row r="6454" spans="1:11" x14ac:dyDescent="0.25">
      <c r="A6454" t="s">
        <v>302</v>
      </c>
      <c r="B6454" t="s">
        <v>84</v>
      </c>
      <c r="C6454" t="s">
        <v>113</v>
      </c>
      <c r="D6454" t="s">
        <v>202</v>
      </c>
      <c r="E6454">
        <v>10.81</v>
      </c>
    </row>
    <row r="6455" spans="1:11" x14ac:dyDescent="0.25">
      <c r="A6455" t="s">
        <v>302</v>
      </c>
      <c r="B6455" t="s">
        <v>84</v>
      </c>
      <c r="C6455" t="s">
        <v>113</v>
      </c>
      <c r="D6455" t="s">
        <v>202</v>
      </c>
      <c r="E6455">
        <v>6.92</v>
      </c>
    </row>
    <row r="6456" spans="1:11" x14ac:dyDescent="0.25">
      <c r="A6456" t="s">
        <v>302</v>
      </c>
      <c r="B6456" t="s">
        <v>84</v>
      </c>
      <c r="C6456" t="s">
        <v>113</v>
      </c>
      <c r="D6456" t="s">
        <v>227</v>
      </c>
      <c r="E6456">
        <v>8.8800000000000008</v>
      </c>
    </row>
    <row r="6457" spans="1:11" x14ac:dyDescent="0.25">
      <c r="A6457" t="s">
        <v>302</v>
      </c>
      <c r="B6457" t="s">
        <v>84</v>
      </c>
      <c r="C6457" t="s">
        <v>113</v>
      </c>
      <c r="D6457" t="s">
        <v>227</v>
      </c>
      <c r="E6457">
        <v>8.7799999999999994</v>
      </c>
    </row>
    <row r="6458" spans="1:11" x14ac:dyDescent="0.25">
      <c r="A6458" t="s">
        <v>302</v>
      </c>
      <c r="B6458" t="s">
        <v>85</v>
      </c>
      <c r="C6458" t="s">
        <v>113</v>
      </c>
      <c r="D6458" t="s">
        <v>226</v>
      </c>
      <c r="E6458">
        <v>7.67</v>
      </c>
      <c r="F6458" t="s">
        <v>12</v>
      </c>
    </row>
    <row r="6459" spans="1:11" x14ac:dyDescent="0.25">
      <c r="A6459" t="s">
        <v>302</v>
      </c>
      <c r="B6459" t="s">
        <v>85</v>
      </c>
      <c r="C6459" t="s">
        <v>113</v>
      </c>
      <c r="D6459" t="s">
        <v>206</v>
      </c>
      <c r="E6459">
        <v>7.57</v>
      </c>
    </row>
    <row r="6460" spans="1:11" x14ac:dyDescent="0.25">
      <c r="A6460" t="s">
        <v>302</v>
      </c>
      <c r="B6460" t="s">
        <v>85</v>
      </c>
      <c r="C6460" t="s">
        <v>113</v>
      </c>
      <c r="D6460" t="s">
        <v>202</v>
      </c>
      <c r="E6460">
        <v>9.31</v>
      </c>
    </row>
    <row r="6461" spans="1:11" x14ac:dyDescent="0.25">
      <c r="A6461" t="s">
        <v>302</v>
      </c>
      <c r="B6461" t="s">
        <v>85</v>
      </c>
      <c r="C6461" t="s">
        <v>113</v>
      </c>
      <c r="D6461" t="s">
        <v>227</v>
      </c>
      <c r="E6461">
        <v>8.7799999999999994</v>
      </c>
    </row>
    <row r="6462" spans="1:11" x14ac:dyDescent="0.25">
      <c r="A6462" t="s">
        <v>302</v>
      </c>
      <c r="B6462" t="s">
        <v>86</v>
      </c>
      <c r="C6462" t="s">
        <v>113</v>
      </c>
      <c r="D6462" t="s">
        <v>226</v>
      </c>
      <c r="E6462">
        <v>12.62</v>
      </c>
      <c r="F6462" t="s">
        <v>9</v>
      </c>
      <c r="G6462">
        <v>56.620000000000005</v>
      </c>
      <c r="H6462">
        <v>36.29</v>
      </c>
      <c r="I6462">
        <v>1.1701570680628275</v>
      </c>
      <c r="J6462">
        <v>39</v>
      </c>
      <c r="K6462">
        <v>92.91</v>
      </c>
    </row>
    <row r="6463" spans="1:11" x14ac:dyDescent="0.25">
      <c r="A6463" t="s">
        <v>302</v>
      </c>
      <c r="B6463" t="s">
        <v>86</v>
      </c>
      <c r="C6463" t="s">
        <v>113</v>
      </c>
      <c r="D6463" t="s">
        <v>206</v>
      </c>
      <c r="E6463">
        <v>8.17</v>
      </c>
    </row>
    <row r="6464" spans="1:11" x14ac:dyDescent="0.25">
      <c r="A6464" t="s">
        <v>302</v>
      </c>
      <c r="B6464" t="s">
        <v>86</v>
      </c>
      <c r="C6464" t="s">
        <v>113</v>
      </c>
      <c r="D6464" t="s">
        <v>206</v>
      </c>
      <c r="E6464">
        <v>7.94</v>
      </c>
    </row>
    <row r="6465" spans="1:11" x14ac:dyDescent="0.25">
      <c r="A6465" t="s">
        <v>302</v>
      </c>
      <c r="B6465" t="s">
        <v>86</v>
      </c>
      <c r="C6465" t="s">
        <v>113</v>
      </c>
      <c r="D6465" t="s">
        <v>202</v>
      </c>
      <c r="E6465">
        <v>11.02</v>
      </c>
    </row>
    <row r="6466" spans="1:11" x14ac:dyDescent="0.25">
      <c r="A6466" t="s">
        <v>302</v>
      </c>
      <c r="B6466" t="s">
        <v>86</v>
      </c>
      <c r="C6466" t="s">
        <v>113</v>
      </c>
      <c r="D6466" t="s">
        <v>202</v>
      </c>
      <c r="E6466">
        <v>7.38</v>
      </c>
    </row>
    <row r="6467" spans="1:11" x14ac:dyDescent="0.25">
      <c r="A6467" t="s">
        <v>302</v>
      </c>
      <c r="B6467" t="s">
        <v>86</v>
      </c>
      <c r="C6467" t="s">
        <v>113</v>
      </c>
      <c r="D6467" t="s">
        <v>120</v>
      </c>
      <c r="E6467">
        <v>9.49</v>
      </c>
    </row>
    <row r="6468" spans="1:11" x14ac:dyDescent="0.25">
      <c r="A6468" t="s">
        <v>302</v>
      </c>
      <c r="B6468" t="s">
        <v>87</v>
      </c>
      <c r="C6468" t="s">
        <v>113</v>
      </c>
      <c r="D6468" t="s">
        <v>226</v>
      </c>
      <c r="E6468">
        <v>8.4499999999999993</v>
      </c>
      <c r="F6468" t="s">
        <v>12</v>
      </c>
    </row>
    <row r="6469" spans="1:11" x14ac:dyDescent="0.25">
      <c r="A6469" t="s">
        <v>302</v>
      </c>
      <c r="B6469" t="s">
        <v>87</v>
      </c>
      <c r="C6469" t="s">
        <v>113</v>
      </c>
      <c r="D6469" t="s">
        <v>206</v>
      </c>
      <c r="E6469">
        <v>8.68</v>
      </c>
    </row>
    <row r="6470" spans="1:11" x14ac:dyDescent="0.25">
      <c r="A6470" t="s">
        <v>302</v>
      </c>
      <c r="B6470" t="s">
        <v>87</v>
      </c>
      <c r="C6470" t="s">
        <v>113</v>
      </c>
      <c r="D6470" t="s">
        <v>202</v>
      </c>
      <c r="E6470">
        <v>9.77</v>
      </c>
    </row>
    <row r="6471" spans="1:11" x14ac:dyDescent="0.25">
      <c r="A6471" t="s">
        <v>302</v>
      </c>
      <c r="B6471" t="s">
        <v>87</v>
      </c>
      <c r="C6471" t="s">
        <v>113</v>
      </c>
      <c r="D6471" t="s">
        <v>227</v>
      </c>
      <c r="E6471">
        <v>9.39</v>
      </c>
    </row>
    <row r="6472" spans="1:11" x14ac:dyDescent="0.25">
      <c r="A6472" t="s">
        <v>302</v>
      </c>
      <c r="B6472" t="s">
        <v>88</v>
      </c>
      <c r="C6472" t="s">
        <v>113</v>
      </c>
      <c r="D6472" t="s">
        <v>226</v>
      </c>
      <c r="E6472">
        <v>10.8</v>
      </c>
      <c r="F6472" t="s">
        <v>9</v>
      </c>
      <c r="G6472">
        <v>69.59</v>
      </c>
      <c r="H6472">
        <v>27.67</v>
      </c>
      <c r="I6472">
        <v>1.8862486447415971</v>
      </c>
      <c r="J6472">
        <v>40</v>
      </c>
      <c r="K6472">
        <v>97.26</v>
      </c>
    </row>
    <row r="6473" spans="1:11" x14ac:dyDescent="0.25">
      <c r="A6473" t="s">
        <v>302</v>
      </c>
      <c r="B6473" t="s">
        <v>88</v>
      </c>
      <c r="C6473" t="s">
        <v>113</v>
      </c>
      <c r="D6473" t="s">
        <v>226</v>
      </c>
      <c r="E6473">
        <v>6.92</v>
      </c>
    </row>
    <row r="6474" spans="1:11" x14ac:dyDescent="0.25">
      <c r="A6474" t="s">
        <v>302</v>
      </c>
      <c r="B6474" t="s">
        <v>88</v>
      </c>
      <c r="C6474" t="s">
        <v>113</v>
      </c>
      <c r="D6474" t="s">
        <v>206</v>
      </c>
      <c r="E6474">
        <v>10.39</v>
      </c>
    </row>
    <row r="6475" spans="1:11" x14ac:dyDescent="0.25">
      <c r="A6475" t="s">
        <v>302</v>
      </c>
      <c r="B6475" t="s">
        <v>88</v>
      </c>
      <c r="C6475" t="s">
        <v>113</v>
      </c>
      <c r="D6475" t="s">
        <v>206</v>
      </c>
      <c r="E6475">
        <v>4.2</v>
      </c>
    </row>
    <row r="6476" spans="1:11" x14ac:dyDescent="0.25">
      <c r="A6476" t="s">
        <v>302</v>
      </c>
      <c r="B6476" t="s">
        <v>88</v>
      </c>
      <c r="C6476" t="s">
        <v>113</v>
      </c>
      <c r="D6476" t="s">
        <v>202</v>
      </c>
      <c r="E6476">
        <v>10.92</v>
      </c>
    </row>
    <row r="6477" spans="1:11" x14ac:dyDescent="0.25">
      <c r="A6477" t="s">
        <v>302</v>
      </c>
      <c r="B6477" t="s">
        <v>88</v>
      </c>
      <c r="C6477" t="s">
        <v>113</v>
      </c>
      <c r="D6477" t="s">
        <v>202</v>
      </c>
      <c r="E6477">
        <v>9.1199999999999992</v>
      </c>
    </row>
    <row r="6478" spans="1:11" x14ac:dyDescent="0.25">
      <c r="A6478" t="s">
        <v>302</v>
      </c>
      <c r="B6478" t="s">
        <v>88</v>
      </c>
      <c r="C6478" t="s">
        <v>113</v>
      </c>
      <c r="D6478" t="s">
        <v>227</v>
      </c>
      <c r="E6478">
        <v>9.86</v>
      </c>
    </row>
    <row r="6479" spans="1:11" x14ac:dyDescent="0.25">
      <c r="A6479" t="s">
        <v>302</v>
      </c>
      <c r="B6479" t="s">
        <v>88</v>
      </c>
      <c r="C6479" t="s">
        <v>113</v>
      </c>
      <c r="D6479" t="s">
        <v>227</v>
      </c>
      <c r="E6479">
        <v>7.38</v>
      </c>
    </row>
    <row r="6480" spans="1:11" x14ac:dyDescent="0.25">
      <c r="A6480" t="s">
        <v>302</v>
      </c>
      <c r="B6480" t="s">
        <v>89</v>
      </c>
      <c r="C6480" t="s">
        <v>113</v>
      </c>
      <c r="D6480" t="s">
        <v>226</v>
      </c>
      <c r="E6480">
        <v>9.39</v>
      </c>
      <c r="F6480" t="s">
        <v>12</v>
      </c>
    </row>
    <row r="6481" spans="1:11" x14ac:dyDescent="0.25">
      <c r="A6481" t="s">
        <v>302</v>
      </c>
      <c r="B6481" t="s">
        <v>89</v>
      </c>
      <c r="C6481" t="s">
        <v>113</v>
      </c>
      <c r="D6481" t="s">
        <v>206</v>
      </c>
      <c r="E6481">
        <v>8.3800000000000008</v>
      </c>
    </row>
    <row r="6482" spans="1:11" x14ac:dyDescent="0.25">
      <c r="A6482" t="s">
        <v>302</v>
      </c>
      <c r="B6482" t="s">
        <v>89</v>
      </c>
      <c r="C6482" t="s">
        <v>113</v>
      </c>
      <c r="D6482" t="s">
        <v>227</v>
      </c>
      <c r="E6482">
        <v>9.9</v>
      </c>
    </row>
    <row r="6483" spans="1:11" x14ac:dyDescent="0.25">
      <c r="A6483" t="s">
        <v>302</v>
      </c>
      <c r="B6483" t="s">
        <v>197</v>
      </c>
      <c r="C6483" t="s">
        <v>113</v>
      </c>
      <c r="D6483" t="s">
        <v>226</v>
      </c>
      <c r="E6483">
        <v>11.79</v>
      </c>
      <c r="F6483" t="s">
        <v>9</v>
      </c>
      <c r="G6483">
        <v>11.79</v>
      </c>
      <c r="H6483">
        <v>80.66</v>
      </c>
      <c r="I6483">
        <v>0.1096268286635259</v>
      </c>
      <c r="J6483">
        <v>41</v>
      </c>
      <c r="K6483">
        <v>92.449999999999989</v>
      </c>
    </row>
    <row r="6484" spans="1:11" x14ac:dyDescent="0.25">
      <c r="A6484" t="s">
        <v>302</v>
      </c>
      <c r="B6484" t="s">
        <v>91</v>
      </c>
      <c r="C6484" t="s">
        <v>113</v>
      </c>
      <c r="D6484" t="s">
        <v>226</v>
      </c>
      <c r="E6484">
        <v>11.78</v>
      </c>
      <c r="F6484" t="s">
        <v>12</v>
      </c>
    </row>
    <row r="6485" spans="1:11" x14ac:dyDescent="0.25">
      <c r="A6485" t="s">
        <v>302</v>
      </c>
      <c r="B6485" t="s">
        <v>91</v>
      </c>
      <c r="C6485" t="s">
        <v>113</v>
      </c>
      <c r="D6485" t="s">
        <v>226</v>
      </c>
      <c r="E6485">
        <v>3.43</v>
      </c>
    </row>
    <row r="6486" spans="1:11" x14ac:dyDescent="0.25">
      <c r="A6486" t="s">
        <v>302</v>
      </c>
      <c r="B6486" t="s">
        <v>91</v>
      </c>
      <c r="C6486" t="s">
        <v>113</v>
      </c>
      <c r="D6486" t="s">
        <v>206</v>
      </c>
      <c r="E6486">
        <v>12.24</v>
      </c>
    </row>
    <row r="6487" spans="1:11" x14ac:dyDescent="0.25">
      <c r="A6487" t="s">
        <v>302</v>
      </c>
      <c r="B6487" t="s">
        <v>91</v>
      </c>
      <c r="C6487" t="s">
        <v>113</v>
      </c>
      <c r="D6487" t="s">
        <v>206</v>
      </c>
      <c r="E6487">
        <v>7.47</v>
      </c>
    </row>
    <row r="6488" spans="1:11" x14ac:dyDescent="0.25">
      <c r="A6488" t="s">
        <v>302</v>
      </c>
      <c r="B6488" t="s">
        <v>91</v>
      </c>
      <c r="C6488" t="s">
        <v>113</v>
      </c>
      <c r="D6488" t="s">
        <v>202</v>
      </c>
      <c r="E6488">
        <v>11.79</v>
      </c>
    </row>
    <row r="6489" spans="1:11" x14ac:dyDescent="0.25">
      <c r="A6489" t="s">
        <v>302</v>
      </c>
      <c r="B6489" t="s">
        <v>91</v>
      </c>
      <c r="C6489" t="s">
        <v>113</v>
      </c>
      <c r="D6489" t="s">
        <v>202</v>
      </c>
      <c r="E6489">
        <v>8.8699999999999992</v>
      </c>
    </row>
    <row r="6490" spans="1:11" x14ac:dyDescent="0.25">
      <c r="A6490" t="s">
        <v>302</v>
      </c>
      <c r="B6490" t="s">
        <v>91</v>
      </c>
      <c r="C6490" t="s">
        <v>113</v>
      </c>
      <c r="D6490" t="s">
        <v>227</v>
      </c>
      <c r="E6490">
        <v>10.55</v>
      </c>
    </row>
    <row r="6491" spans="1:11" x14ac:dyDescent="0.25">
      <c r="A6491" t="s">
        <v>302</v>
      </c>
      <c r="B6491" t="s">
        <v>91</v>
      </c>
      <c r="C6491" t="s">
        <v>113</v>
      </c>
      <c r="D6491" t="s">
        <v>227</v>
      </c>
      <c r="E6491">
        <v>9.0299999999999994</v>
      </c>
    </row>
    <row r="6492" spans="1:11" x14ac:dyDescent="0.25">
      <c r="A6492" t="s">
        <v>302</v>
      </c>
      <c r="B6492" t="s">
        <v>91</v>
      </c>
      <c r="C6492" t="s">
        <v>113</v>
      </c>
      <c r="D6492" t="s">
        <v>227</v>
      </c>
      <c r="E6492">
        <v>5.5</v>
      </c>
    </row>
    <row r="6493" spans="1:11" x14ac:dyDescent="0.25">
      <c r="A6493" t="s">
        <v>302</v>
      </c>
      <c r="B6493" t="s">
        <v>92</v>
      </c>
      <c r="C6493" t="s">
        <v>113</v>
      </c>
      <c r="D6493" t="s">
        <v>226</v>
      </c>
      <c r="E6493">
        <v>12.25</v>
      </c>
      <c r="F6493" t="s">
        <v>9</v>
      </c>
      <c r="G6493">
        <v>63.320000000000007</v>
      </c>
      <c r="H6493">
        <v>36.620000000000005</v>
      </c>
      <c r="I6493">
        <v>1.2968323320589841</v>
      </c>
      <c r="J6493">
        <v>42</v>
      </c>
      <c r="K6493">
        <v>99.940000000000012</v>
      </c>
    </row>
    <row r="6494" spans="1:11" x14ac:dyDescent="0.25">
      <c r="A6494" t="s">
        <v>302</v>
      </c>
      <c r="B6494" t="s">
        <v>92</v>
      </c>
      <c r="C6494" t="s">
        <v>113</v>
      </c>
      <c r="D6494" t="s">
        <v>206</v>
      </c>
      <c r="E6494">
        <v>13.55</v>
      </c>
    </row>
    <row r="6495" spans="1:11" x14ac:dyDescent="0.25">
      <c r="A6495" t="s">
        <v>302</v>
      </c>
      <c r="B6495" t="s">
        <v>92</v>
      </c>
      <c r="C6495" t="s">
        <v>113</v>
      </c>
      <c r="D6495" t="s">
        <v>202</v>
      </c>
      <c r="E6495">
        <v>11.48</v>
      </c>
    </row>
    <row r="6496" spans="1:11" x14ac:dyDescent="0.25">
      <c r="A6496" t="s">
        <v>302</v>
      </c>
      <c r="B6496" t="s">
        <v>92</v>
      </c>
      <c r="C6496" t="s">
        <v>113</v>
      </c>
      <c r="D6496" t="s">
        <v>202</v>
      </c>
      <c r="E6496">
        <v>7.39</v>
      </c>
    </row>
    <row r="6497" spans="1:11" x14ac:dyDescent="0.25">
      <c r="A6497" t="s">
        <v>302</v>
      </c>
      <c r="B6497" t="s">
        <v>92</v>
      </c>
      <c r="C6497" t="s">
        <v>113</v>
      </c>
      <c r="D6497" t="s">
        <v>227</v>
      </c>
      <c r="E6497">
        <v>9.73</v>
      </c>
    </row>
    <row r="6498" spans="1:11" x14ac:dyDescent="0.25">
      <c r="A6498" t="s">
        <v>302</v>
      </c>
      <c r="B6498" t="s">
        <v>92</v>
      </c>
      <c r="C6498" t="s">
        <v>113</v>
      </c>
      <c r="D6498" t="s">
        <v>227</v>
      </c>
      <c r="E6498">
        <v>8.92</v>
      </c>
    </row>
    <row r="6499" spans="1:11" x14ac:dyDescent="0.25">
      <c r="A6499" t="s">
        <v>302</v>
      </c>
      <c r="B6499" t="s">
        <v>93</v>
      </c>
      <c r="C6499" t="s">
        <v>113</v>
      </c>
      <c r="D6499" t="s">
        <v>226</v>
      </c>
      <c r="E6499">
        <v>9.01</v>
      </c>
      <c r="F6499" t="s">
        <v>12</v>
      </c>
    </row>
    <row r="6500" spans="1:11" x14ac:dyDescent="0.25">
      <c r="A6500" t="s">
        <v>302</v>
      </c>
      <c r="B6500" t="s">
        <v>93</v>
      </c>
      <c r="C6500" t="s">
        <v>113</v>
      </c>
      <c r="D6500" t="s">
        <v>206</v>
      </c>
      <c r="E6500">
        <v>7.98</v>
      </c>
    </row>
    <row r="6501" spans="1:11" x14ac:dyDescent="0.25">
      <c r="A6501" t="s">
        <v>302</v>
      </c>
      <c r="B6501" t="s">
        <v>93</v>
      </c>
      <c r="C6501" t="s">
        <v>113</v>
      </c>
      <c r="D6501" t="s">
        <v>202</v>
      </c>
      <c r="E6501">
        <v>10.32</v>
      </c>
    </row>
    <row r="6502" spans="1:11" x14ac:dyDescent="0.25">
      <c r="A6502" t="s">
        <v>302</v>
      </c>
      <c r="B6502" t="s">
        <v>93</v>
      </c>
      <c r="C6502" t="s">
        <v>113</v>
      </c>
      <c r="D6502" t="s">
        <v>227</v>
      </c>
      <c r="E6502">
        <v>9.31</v>
      </c>
    </row>
    <row r="6503" spans="1:11" x14ac:dyDescent="0.25">
      <c r="A6503" t="s">
        <v>302</v>
      </c>
      <c r="B6503" t="s">
        <v>94</v>
      </c>
      <c r="C6503" t="s">
        <v>113</v>
      </c>
      <c r="D6503" t="s">
        <v>226</v>
      </c>
      <c r="E6503">
        <v>12.69</v>
      </c>
      <c r="F6503" t="s">
        <v>9</v>
      </c>
      <c r="G6503">
        <v>69.33</v>
      </c>
      <c r="H6503">
        <v>39.56</v>
      </c>
      <c r="I6503">
        <v>1.314395854398382</v>
      </c>
      <c r="J6503">
        <v>43</v>
      </c>
      <c r="K6503">
        <v>108.89</v>
      </c>
    </row>
    <row r="6504" spans="1:11" x14ac:dyDescent="0.25">
      <c r="A6504" t="s">
        <v>302</v>
      </c>
      <c r="B6504" t="s">
        <v>94</v>
      </c>
      <c r="C6504" t="s">
        <v>113</v>
      </c>
      <c r="D6504" t="s">
        <v>226</v>
      </c>
      <c r="E6504">
        <v>4.74</v>
      </c>
    </row>
    <row r="6505" spans="1:11" x14ac:dyDescent="0.25">
      <c r="A6505" t="s">
        <v>302</v>
      </c>
      <c r="B6505" t="s">
        <v>94</v>
      </c>
      <c r="C6505" t="s">
        <v>113</v>
      </c>
      <c r="D6505" t="s">
        <v>206</v>
      </c>
      <c r="E6505">
        <v>11.79</v>
      </c>
    </row>
    <row r="6506" spans="1:11" x14ac:dyDescent="0.25">
      <c r="A6506" t="s">
        <v>302</v>
      </c>
      <c r="B6506" t="s">
        <v>94</v>
      </c>
      <c r="C6506" t="s">
        <v>113</v>
      </c>
      <c r="D6506" t="s">
        <v>206</v>
      </c>
      <c r="E6506">
        <v>2.23</v>
      </c>
    </row>
    <row r="6507" spans="1:11" x14ac:dyDescent="0.25">
      <c r="A6507" t="s">
        <v>302</v>
      </c>
      <c r="B6507" t="s">
        <v>94</v>
      </c>
      <c r="C6507" t="s">
        <v>113</v>
      </c>
      <c r="D6507" t="s">
        <v>202</v>
      </c>
      <c r="E6507">
        <v>10.94</v>
      </c>
    </row>
    <row r="6508" spans="1:11" x14ac:dyDescent="0.25">
      <c r="A6508" t="s">
        <v>302</v>
      </c>
      <c r="B6508" t="s">
        <v>94</v>
      </c>
      <c r="C6508" t="s">
        <v>113</v>
      </c>
      <c r="D6508" t="s">
        <v>202</v>
      </c>
      <c r="E6508">
        <v>7.35</v>
      </c>
    </row>
    <row r="6509" spans="1:11" x14ac:dyDescent="0.25">
      <c r="A6509" t="s">
        <v>302</v>
      </c>
      <c r="B6509" t="s">
        <v>94</v>
      </c>
      <c r="C6509" t="s">
        <v>113</v>
      </c>
      <c r="D6509" t="s">
        <v>227</v>
      </c>
      <c r="E6509">
        <v>9.6</v>
      </c>
    </row>
    <row r="6510" spans="1:11" x14ac:dyDescent="0.25">
      <c r="A6510" t="s">
        <v>302</v>
      </c>
      <c r="B6510" t="s">
        <v>94</v>
      </c>
      <c r="C6510" t="s">
        <v>113</v>
      </c>
      <c r="D6510" t="s">
        <v>227</v>
      </c>
      <c r="E6510">
        <v>9.99</v>
      </c>
    </row>
    <row r="6511" spans="1:11" x14ac:dyDescent="0.25">
      <c r="A6511" t="s">
        <v>302</v>
      </c>
      <c r="B6511" t="s">
        <v>95</v>
      </c>
      <c r="C6511" t="s">
        <v>113</v>
      </c>
      <c r="D6511" t="s">
        <v>226</v>
      </c>
      <c r="E6511">
        <v>9.64</v>
      </c>
      <c r="F6511" t="s">
        <v>12</v>
      </c>
    </row>
    <row r="6512" spans="1:11" x14ac:dyDescent="0.25">
      <c r="A6512" t="s">
        <v>302</v>
      </c>
      <c r="B6512" t="s">
        <v>95</v>
      </c>
      <c r="C6512" t="s">
        <v>113</v>
      </c>
      <c r="D6512" t="s">
        <v>206</v>
      </c>
      <c r="E6512">
        <v>9.5</v>
      </c>
    </row>
    <row r="6513" spans="1:11" x14ac:dyDescent="0.25">
      <c r="A6513" t="s">
        <v>302</v>
      </c>
      <c r="B6513" t="s">
        <v>95</v>
      </c>
      <c r="C6513" t="s">
        <v>113</v>
      </c>
      <c r="D6513" t="s">
        <v>202</v>
      </c>
      <c r="E6513">
        <v>10.62</v>
      </c>
    </row>
    <row r="6514" spans="1:11" x14ac:dyDescent="0.25">
      <c r="A6514" t="s">
        <v>302</v>
      </c>
      <c r="B6514" t="s">
        <v>95</v>
      </c>
      <c r="C6514" t="s">
        <v>113</v>
      </c>
      <c r="D6514" t="s">
        <v>227</v>
      </c>
      <c r="E6514">
        <v>9.8000000000000007</v>
      </c>
    </row>
    <row r="6515" spans="1:11" x14ac:dyDescent="0.25">
      <c r="A6515" t="s">
        <v>302</v>
      </c>
      <c r="B6515" t="s">
        <v>96</v>
      </c>
      <c r="C6515" t="s">
        <v>113</v>
      </c>
      <c r="D6515" t="s">
        <v>226</v>
      </c>
      <c r="E6515">
        <v>13.87</v>
      </c>
      <c r="F6515" t="s">
        <v>9</v>
      </c>
      <c r="G6515">
        <v>60</v>
      </c>
      <c r="H6515">
        <v>51.32</v>
      </c>
      <c r="I6515">
        <v>0.87685113016367888</v>
      </c>
      <c r="J6515">
        <v>44</v>
      </c>
      <c r="K6515">
        <v>111.32</v>
      </c>
    </row>
    <row r="6516" spans="1:11" x14ac:dyDescent="0.25">
      <c r="A6516" t="s">
        <v>302</v>
      </c>
      <c r="B6516" t="s">
        <v>96</v>
      </c>
      <c r="C6516" t="s">
        <v>113</v>
      </c>
      <c r="D6516" t="s">
        <v>206</v>
      </c>
      <c r="E6516">
        <v>15.16</v>
      </c>
    </row>
    <row r="6517" spans="1:11" x14ac:dyDescent="0.25">
      <c r="A6517" t="s">
        <v>302</v>
      </c>
      <c r="B6517" t="s">
        <v>96</v>
      </c>
      <c r="C6517" t="s">
        <v>113</v>
      </c>
      <c r="D6517" t="s">
        <v>202</v>
      </c>
      <c r="E6517">
        <v>15.11</v>
      </c>
    </row>
    <row r="6518" spans="1:11" x14ac:dyDescent="0.25">
      <c r="A6518" t="s">
        <v>302</v>
      </c>
      <c r="B6518" t="s">
        <v>96</v>
      </c>
      <c r="C6518" t="s">
        <v>113</v>
      </c>
      <c r="D6518" t="s">
        <v>227</v>
      </c>
      <c r="E6518">
        <v>15.86</v>
      </c>
    </row>
    <row r="6519" spans="1:11" x14ac:dyDescent="0.25">
      <c r="A6519" t="s">
        <v>302</v>
      </c>
      <c r="B6519" t="s">
        <v>97</v>
      </c>
      <c r="C6519" t="s">
        <v>113</v>
      </c>
      <c r="D6519" t="s">
        <v>226</v>
      </c>
      <c r="E6519">
        <v>12.27</v>
      </c>
      <c r="F6519" t="s">
        <v>12</v>
      </c>
    </row>
    <row r="6520" spans="1:11" x14ac:dyDescent="0.25">
      <c r="A6520" t="s">
        <v>302</v>
      </c>
      <c r="B6520" t="s">
        <v>97</v>
      </c>
      <c r="C6520" t="s">
        <v>113</v>
      </c>
      <c r="D6520" t="s">
        <v>206</v>
      </c>
      <c r="E6520">
        <v>11.51</v>
      </c>
    </row>
    <row r="6521" spans="1:11" x14ac:dyDescent="0.25">
      <c r="A6521" t="s">
        <v>302</v>
      </c>
      <c r="B6521" t="s">
        <v>97</v>
      </c>
      <c r="C6521" t="s">
        <v>113</v>
      </c>
      <c r="D6521" t="s">
        <v>202</v>
      </c>
      <c r="E6521">
        <v>10.34</v>
      </c>
    </row>
    <row r="6522" spans="1:11" x14ac:dyDescent="0.25">
      <c r="A6522" t="s">
        <v>302</v>
      </c>
      <c r="B6522" t="s">
        <v>97</v>
      </c>
      <c r="C6522" t="s">
        <v>113</v>
      </c>
      <c r="D6522" t="s">
        <v>202</v>
      </c>
      <c r="E6522">
        <v>5.12</v>
      </c>
    </row>
    <row r="6523" spans="1:11" x14ac:dyDescent="0.25">
      <c r="A6523" t="s">
        <v>302</v>
      </c>
      <c r="B6523" t="s">
        <v>97</v>
      </c>
      <c r="C6523" t="s">
        <v>113</v>
      </c>
      <c r="D6523" t="s">
        <v>227</v>
      </c>
      <c r="E6523">
        <v>12.08</v>
      </c>
    </row>
    <row r="6524" spans="1:11" x14ac:dyDescent="0.25">
      <c r="A6524" t="s">
        <v>302</v>
      </c>
      <c r="B6524" t="s">
        <v>98</v>
      </c>
      <c r="C6524" t="s">
        <v>113</v>
      </c>
      <c r="D6524" t="s">
        <v>226</v>
      </c>
      <c r="E6524">
        <v>11.96</v>
      </c>
      <c r="F6524" t="s">
        <v>9</v>
      </c>
      <c r="G6524">
        <v>53.529999999999994</v>
      </c>
      <c r="H6524">
        <v>39.61</v>
      </c>
      <c r="I6524">
        <v>1.0135698056046452</v>
      </c>
      <c r="J6524">
        <v>45</v>
      </c>
      <c r="K6524">
        <v>93.139999999999986</v>
      </c>
    </row>
    <row r="6525" spans="1:11" x14ac:dyDescent="0.25">
      <c r="A6525" t="s">
        <v>302</v>
      </c>
      <c r="B6525" t="s">
        <v>98</v>
      </c>
      <c r="C6525" t="s">
        <v>113</v>
      </c>
      <c r="D6525" t="s">
        <v>226</v>
      </c>
      <c r="E6525">
        <v>4.5199999999999996</v>
      </c>
    </row>
    <row r="6526" spans="1:11" x14ac:dyDescent="0.25">
      <c r="A6526" t="s">
        <v>302</v>
      </c>
      <c r="B6526" t="s">
        <v>98</v>
      </c>
      <c r="C6526" t="s">
        <v>113</v>
      </c>
      <c r="D6526" t="s">
        <v>202</v>
      </c>
      <c r="E6526">
        <v>11.33</v>
      </c>
    </row>
    <row r="6527" spans="1:11" x14ac:dyDescent="0.25">
      <c r="A6527" t="s">
        <v>302</v>
      </c>
      <c r="B6527" t="s">
        <v>98</v>
      </c>
      <c r="C6527" t="s">
        <v>113</v>
      </c>
      <c r="D6527" t="s">
        <v>202</v>
      </c>
      <c r="E6527">
        <v>6.41</v>
      </c>
    </row>
    <row r="6528" spans="1:11" x14ac:dyDescent="0.25">
      <c r="A6528" t="s">
        <v>302</v>
      </c>
      <c r="B6528" t="s">
        <v>98</v>
      </c>
      <c r="C6528" t="s">
        <v>113</v>
      </c>
      <c r="D6528" t="s">
        <v>227</v>
      </c>
      <c r="E6528">
        <v>10.27</v>
      </c>
    </row>
    <row r="6529" spans="1:11" x14ac:dyDescent="0.25">
      <c r="A6529" t="s">
        <v>302</v>
      </c>
      <c r="B6529" t="s">
        <v>98</v>
      </c>
      <c r="C6529" t="s">
        <v>113</v>
      </c>
      <c r="D6529" t="s">
        <v>227</v>
      </c>
      <c r="E6529">
        <v>9.0399999999999991</v>
      </c>
    </row>
    <row r="6530" spans="1:11" x14ac:dyDescent="0.25">
      <c r="A6530" t="s">
        <v>302</v>
      </c>
      <c r="B6530" t="s">
        <v>99</v>
      </c>
      <c r="C6530" t="s">
        <v>113</v>
      </c>
      <c r="D6530" t="s">
        <v>226</v>
      </c>
      <c r="E6530">
        <v>9.99</v>
      </c>
      <c r="F6530" t="s">
        <v>12</v>
      </c>
    </row>
    <row r="6531" spans="1:11" x14ac:dyDescent="0.25">
      <c r="A6531" t="s">
        <v>302</v>
      </c>
      <c r="B6531" t="s">
        <v>99</v>
      </c>
      <c r="C6531" t="s">
        <v>113</v>
      </c>
      <c r="D6531" t="s">
        <v>206</v>
      </c>
      <c r="E6531">
        <v>8.85</v>
      </c>
    </row>
    <row r="6532" spans="1:11" x14ac:dyDescent="0.25">
      <c r="A6532" t="s">
        <v>302</v>
      </c>
      <c r="B6532" t="s">
        <v>99</v>
      </c>
      <c r="C6532" t="s">
        <v>113</v>
      </c>
      <c r="D6532" t="s">
        <v>202</v>
      </c>
      <c r="E6532">
        <v>10.49</v>
      </c>
    </row>
    <row r="6533" spans="1:11" x14ac:dyDescent="0.25">
      <c r="A6533" t="s">
        <v>302</v>
      </c>
      <c r="B6533" t="s">
        <v>99</v>
      </c>
      <c r="C6533" t="s">
        <v>113</v>
      </c>
      <c r="D6533" t="s">
        <v>227</v>
      </c>
      <c r="E6533">
        <v>10.28</v>
      </c>
    </row>
    <row r="6534" spans="1:11" x14ac:dyDescent="0.25">
      <c r="A6534" t="s">
        <v>302</v>
      </c>
      <c r="B6534" t="s">
        <v>100</v>
      </c>
      <c r="C6534" t="s">
        <v>113</v>
      </c>
      <c r="D6534" t="s">
        <v>226</v>
      </c>
      <c r="E6534">
        <v>10.26</v>
      </c>
      <c r="F6534" t="s">
        <v>9</v>
      </c>
      <c r="G6534">
        <v>71.669999999999987</v>
      </c>
      <c r="H6534">
        <v>37.809999999999995</v>
      </c>
      <c r="I6534">
        <v>1.4216477122454376</v>
      </c>
      <c r="J6534">
        <v>46</v>
      </c>
      <c r="K6534">
        <v>109.47999999999999</v>
      </c>
    </row>
    <row r="6535" spans="1:11" x14ac:dyDescent="0.25">
      <c r="A6535" t="s">
        <v>302</v>
      </c>
      <c r="B6535" t="s">
        <v>100</v>
      </c>
      <c r="C6535" t="s">
        <v>113</v>
      </c>
      <c r="D6535" t="s">
        <v>226</v>
      </c>
      <c r="E6535">
        <v>6.82</v>
      </c>
    </row>
    <row r="6536" spans="1:11" x14ac:dyDescent="0.25">
      <c r="A6536" t="s">
        <v>302</v>
      </c>
      <c r="B6536" t="s">
        <v>100</v>
      </c>
      <c r="C6536" t="s">
        <v>113</v>
      </c>
      <c r="D6536" t="s">
        <v>206</v>
      </c>
      <c r="E6536">
        <v>10.93</v>
      </c>
    </row>
    <row r="6537" spans="1:11" x14ac:dyDescent="0.25">
      <c r="A6537" t="s">
        <v>302</v>
      </c>
      <c r="B6537" t="s">
        <v>100</v>
      </c>
      <c r="C6537" t="s">
        <v>113</v>
      </c>
      <c r="D6537" t="s">
        <v>206</v>
      </c>
      <c r="E6537">
        <v>5.65</v>
      </c>
    </row>
    <row r="6538" spans="1:11" x14ac:dyDescent="0.25">
      <c r="A6538" t="s">
        <v>302</v>
      </c>
      <c r="B6538" t="s">
        <v>100</v>
      </c>
      <c r="C6538" t="s">
        <v>113</v>
      </c>
      <c r="D6538" t="s">
        <v>202</v>
      </c>
      <c r="E6538">
        <v>10.58</v>
      </c>
    </row>
    <row r="6539" spans="1:11" x14ac:dyDescent="0.25">
      <c r="A6539" t="s">
        <v>302</v>
      </c>
      <c r="B6539" t="s">
        <v>100</v>
      </c>
      <c r="C6539" t="s">
        <v>113</v>
      </c>
      <c r="D6539" t="s">
        <v>202</v>
      </c>
      <c r="E6539">
        <v>8.3000000000000007</v>
      </c>
    </row>
    <row r="6540" spans="1:11" x14ac:dyDescent="0.25">
      <c r="A6540" t="s">
        <v>302</v>
      </c>
      <c r="B6540" t="s">
        <v>100</v>
      </c>
      <c r="C6540" t="s">
        <v>113</v>
      </c>
      <c r="D6540" t="s">
        <v>227</v>
      </c>
      <c r="E6540">
        <v>9.84</v>
      </c>
    </row>
    <row r="6541" spans="1:11" x14ac:dyDescent="0.25">
      <c r="A6541" t="s">
        <v>302</v>
      </c>
      <c r="B6541" t="s">
        <v>100</v>
      </c>
      <c r="C6541" t="s">
        <v>113</v>
      </c>
      <c r="D6541" t="s">
        <v>227</v>
      </c>
      <c r="E6541">
        <v>9.2899999999999991</v>
      </c>
    </row>
    <row r="6542" spans="1:11" x14ac:dyDescent="0.25">
      <c r="A6542" t="s">
        <v>302</v>
      </c>
      <c r="B6542" t="s">
        <v>101</v>
      </c>
      <c r="C6542" t="s">
        <v>113</v>
      </c>
      <c r="D6542" t="s">
        <v>226</v>
      </c>
      <c r="E6542">
        <v>9.8699999999999992</v>
      </c>
      <c r="F6542" t="s">
        <v>12</v>
      </c>
    </row>
    <row r="6543" spans="1:11" x14ac:dyDescent="0.25">
      <c r="A6543" t="s">
        <v>302</v>
      </c>
      <c r="B6543" t="s">
        <v>101</v>
      </c>
      <c r="C6543" t="s">
        <v>113</v>
      </c>
      <c r="D6543" t="s">
        <v>206</v>
      </c>
      <c r="E6543">
        <v>7.79</v>
      </c>
    </row>
    <row r="6544" spans="1:11" x14ac:dyDescent="0.25">
      <c r="A6544" t="s">
        <v>302</v>
      </c>
      <c r="B6544" t="s">
        <v>101</v>
      </c>
      <c r="C6544" t="s">
        <v>113</v>
      </c>
      <c r="D6544" t="s">
        <v>202</v>
      </c>
      <c r="E6544">
        <v>9.7799999999999994</v>
      </c>
    </row>
    <row r="6545" spans="1:11" x14ac:dyDescent="0.25">
      <c r="A6545" t="s">
        <v>302</v>
      </c>
      <c r="B6545" t="s">
        <v>101</v>
      </c>
      <c r="C6545" t="s">
        <v>113</v>
      </c>
      <c r="D6545" t="s">
        <v>227</v>
      </c>
      <c r="E6545">
        <v>10.37</v>
      </c>
    </row>
    <row r="6546" spans="1:11" x14ac:dyDescent="0.25">
      <c r="A6546" t="s">
        <v>302</v>
      </c>
      <c r="B6546" t="s">
        <v>102</v>
      </c>
      <c r="C6546" t="s">
        <v>113</v>
      </c>
      <c r="D6546" t="s">
        <v>226</v>
      </c>
      <c r="E6546">
        <v>11.97</v>
      </c>
      <c r="F6546" t="s">
        <v>9</v>
      </c>
      <c r="G6546">
        <v>71.180000000000007</v>
      </c>
      <c r="I6546" t="e">
        <v>#DIV/0!</v>
      </c>
      <c r="J6546">
        <v>47</v>
      </c>
      <c r="K6546">
        <v>71.180000000000007</v>
      </c>
    </row>
    <row r="6547" spans="1:11" x14ac:dyDescent="0.25">
      <c r="A6547" t="s">
        <v>302</v>
      </c>
      <c r="B6547" t="s">
        <v>102</v>
      </c>
      <c r="C6547" t="s">
        <v>113</v>
      </c>
      <c r="D6547" t="s">
        <v>226</v>
      </c>
      <c r="E6547">
        <v>4.87</v>
      </c>
    </row>
    <row r="6548" spans="1:11" x14ac:dyDescent="0.25">
      <c r="A6548" t="s">
        <v>302</v>
      </c>
      <c r="B6548" t="s">
        <v>102</v>
      </c>
      <c r="C6548" t="s">
        <v>113</v>
      </c>
      <c r="D6548" t="s">
        <v>206</v>
      </c>
      <c r="E6548">
        <v>11.09</v>
      </c>
    </row>
    <row r="6549" spans="1:11" x14ac:dyDescent="0.25">
      <c r="A6549" t="s">
        <v>302</v>
      </c>
      <c r="B6549" t="s">
        <v>102</v>
      </c>
      <c r="C6549" t="s">
        <v>113</v>
      </c>
      <c r="D6549" t="s">
        <v>206</v>
      </c>
      <c r="E6549">
        <v>4.93</v>
      </c>
    </row>
    <row r="6550" spans="1:11" x14ac:dyDescent="0.25">
      <c r="A6550" t="s">
        <v>302</v>
      </c>
      <c r="B6550" t="s">
        <v>102</v>
      </c>
      <c r="C6550" t="s">
        <v>113</v>
      </c>
      <c r="D6550" t="s">
        <v>202</v>
      </c>
      <c r="E6550">
        <v>11.15</v>
      </c>
    </row>
    <row r="6551" spans="1:11" x14ac:dyDescent="0.25">
      <c r="A6551" t="s">
        <v>302</v>
      </c>
      <c r="B6551" t="s">
        <v>102</v>
      </c>
      <c r="C6551" t="s">
        <v>113</v>
      </c>
      <c r="D6551" t="s">
        <v>202</v>
      </c>
      <c r="E6551">
        <v>7.65</v>
      </c>
    </row>
    <row r="6552" spans="1:11" x14ac:dyDescent="0.25">
      <c r="A6552" t="s">
        <v>302</v>
      </c>
      <c r="B6552" t="s">
        <v>102</v>
      </c>
      <c r="C6552" t="s">
        <v>113</v>
      </c>
      <c r="D6552" t="s">
        <v>227</v>
      </c>
      <c r="E6552">
        <v>11.2</v>
      </c>
    </row>
    <row r="6553" spans="1:11" x14ac:dyDescent="0.25">
      <c r="A6553" t="s">
        <v>302</v>
      </c>
      <c r="B6553" t="s">
        <v>102</v>
      </c>
      <c r="C6553" t="s">
        <v>113</v>
      </c>
      <c r="D6553" t="s">
        <v>227</v>
      </c>
      <c r="E6553">
        <v>8.32</v>
      </c>
    </row>
    <row r="6554" spans="1:11" x14ac:dyDescent="0.25">
      <c r="A6554" t="s">
        <v>302</v>
      </c>
      <c r="B6554" t="s">
        <v>103</v>
      </c>
      <c r="C6554" t="s">
        <v>113</v>
      </c>
      <c r="D6554" t="s">
        <v>206</v>
      </c>
      <c r="E6554">
        <v>11.94</v>
      </c>
      <c r="F6554" t="s">
        <v>9</v>
      </c>
      <c r="G6554">
        <v>121.09000000000002</v>
      </c>
      <c r="H6554">
        <v>36.99</v>
      </c>
      <c r="I6554">
        <v>2.4551905920519062</v>
      </c>
      <c r="J6554">
        <v>48</v>
      </c>
      <c r="K6554">
        <v>158.08000000000001</v>
      </c>
    </row>
    <row r="6555" spans="1:11" x14ac:dyDescent="0.25">
      <c r="A6555" t="s">
        <v>302</v>
      </c>
      <c r="B6555" t="s">
        <v>103</v>
      </c>
      <c r="C6555" t="s">
        <v>113</v>
      </c>
      <c r="D6555" t="s">
        <v>206</v>
      </c>
      <c r="E6555">
        <v>12.75</v>
      </c>
    </row>
    <row r="6556" spans="1:11" x14ac:dyDescent="0.25">
      <c r="A6556" t="s">
        <v>302</v>
      </c>
      <c r="B6556" t="s">
        <v>103</v>
      </c>
      <c r="C6556" t="s">
        <v>113</v>
      </c>
      <c r="D6556" t="s">
        <v>206</v>
      </c>
      <c r="E6556">
        <v>2.2400000000000002</v>
      </c>
    </row>
    <row r="6557" spans="1:11" x14ac:dyDescent="0.25">
      <c r="A6557" t="s">
        <v>302</v>
      </c>
      <c r="B6557" t="s">
        <v>103</v>
      </c>
      <c r="C6557" t="s">
        <v>113</v>
      </c>
      <c r="D6557" t="s">
        <v>202</v>
      </c>
      <c r="E6557">
        <v>12.3</v>
      </c>
    </row>
    <row r="6558" spans="1:11" x14ac:dyDescent="0.25">
      <c r="A6558" t="s">
        <v>302</v>
      </c>
      <c r="B6558" t="s">
        <v>103</v>
      </c>
      <c r="C6558" t="s">
        <v>113</v>
      </c>
      <c r="D6558" t="s">
        <v>202</v>
      </c>
      <c r="E6558">
        <v>10.67</v>
      </c>
    </row>
    <row r="6559" spans="1:11" x14ac:dyDescent="0.25">
      <c r="A6559" t="s">
        <v>302</v>
      </c>
      <c r="B6559" t="s">
        <v>103</v>
      </c>
      <c r="C6559" t="s">
        <v>113</v>
      </c>
      <c r="D6559" t="s">
        <v>202</v>
      </c>
      <c r="E6559">
        <v>10.5</v>
      </c>
    </row>
    <row r="6560" spans="1:11" x14ac:dyDescent="0.25">
      <c r="A6560" t="s">
        <v>302</v>
      </c>
      <c r="B6560" t="s">
        <v>103</v>
      </c>
      <c r="C6560" t="s">
        <v>113</v>
      </c>
      <c r="D6560" t="s">
        <v>227</v>
      </c>
      <c r="E6560">
        <v>10.65</v>
      </c>
    </row>
    <row r="6561" spans="1:11" x14ac:dyDescent="0.25">
      <c r="A6561" t="s">
        <v>302</v>
      </c>
      <c r="B6561" t="s">
        <v>103</v>
      </c>
      <c r="C6561" t="s">
        <v>113</v>
      </c>
      <c r="D6561" t="s">
        <v>227</v>
      </c>
      <c r="E6561">
        <v>11.16</v>
      </c>
    </row>
    <row r="6562" spans="1:11" x14ac:dyDescent="0.25">
      <c r="A6562" t="s">
        <v>302</v>
      </c>
      <c r="B6562" t="s">
        <v>103</v>
      </c>
      <c r="C6562" t="s">
        <v>113</v>
      </c>
      <c r="D6562" t="s">
        <v>227</v>
      </c>
      <c r="E6562">
        <v>8.59</v>
      </c>
    </row>
    <row r="6563" spans="1:11" x14ac:dyDescent="0.25">
      <c r="A6563" t="s">
        <v>302</v>
      </c>
      <c r="B6563" t="s">
        <v>103</v>
      </c>
      <c r="C6563" t="s">
        <v>113</v>
      </c>
      <c r="D6563" t="s">
        <v>167</v>
      </c>
      <c r="E6563">
        <v>10.75</v>
      </c>
    </row>
    <row r="6564" spans="1:11" x14ac:dyDescent="0.25">
      <c r="A6564" t="s">
        <v>302</v>
      </c>
      <c r="B6564" t="s">
        <v>103</v>
      </c>
      <c r="C6564" t="s">
        <v>113</v>
      </c>
      <c r="D6564" t="s">
        <v>167</v>
      </c>
      <c r="E6564">
        <v>10.28</v>
      </c>
    </row>
    <row r="6565" spans="1:11" x14ac:dyDescent="0.25">
      <c r="A6565" t="s">
        <v>302</v>
      </c>
      <c r="B6565" t="s">
        <v>103</v>
      </c>
      <c r="C6565" t="s">
        <v>113</v>
      </c>
      <c r="D6565" t="s">
        <v>167</v>
      </c>
      <c r="E6565">
        <v>9.26</v>
      </c>
    </row>
    <row r="6566" spans="1:11" x14ac:dyDescent="0.25">
      <c r="A6566" t="s">
        <v>302</v>
      </c>
      <c r="B6566" t="s">
        <v>104</v>
      </c>
      <c r="C6566" t="s">
        <v>113</v>
      </c>
      <c r="D6566" t="s">
        <v>226</v>
      </c>
      <c r="E6566">
        <v>8.9600000000000009</v>
      </c>
      <c r="F6566" t="s">
        <v>12</v>
      </c>
    </row>
    <row r="6567" spans="1:11" x14ac:dyDescent="0.25">
      <c r="A6567" t="s">
        <v>302</v>
      </c>
      <c r="B6567" t="s">
        <v>104</v>
      </c>
      <c r="C6567" t="s">
        <v>113</v>
      </c>
      <c r="D6567" t="s">
        <v>206</v>
      </c>
      <c r="E6567">
        <v>8.84</v>
      </c>
    </row>
    <row r="6568" spans="1:11" x14ac:dyDescent="0.25">
      <c r="A6568" t="s">
        <v>302</v>
      </c>
      <c r="B6568" t="s">
        <v>104</v>
      </c>
      <c r="C6568" t="s">
        <v>113</v>
      </c>
      <c r="D6568" t="s">
        <v>202</v>
      </c>
      <c r="E6568">
        <v>9.01</v>
      </c>
    </row>
    <row r="6569" spans="1:11" x14ac:dyDescent="0.25">
      <c r="A6569" t="s">
        <v>302</v>
      </c>
      <c r="B6569" t="s">
        <v>104</v>
      </c>
      <c r="C6569" t="s">
        <v>113</v>
      </c>
      <c r="D6569" t="s">
        <v>227</v>
      </c>
      <c r="E6569">
        <v>10.18</v>
      </c>
    </row>
    <row r="6570" spans="1:11" x14ac:dyDescent="0.25">
      <c r="A6570" t="s">
        <v>302</v>
      </c>
      <c r="B6570" t="s">
        <v>105</v>
      </c>
      <c r="C6570" t="s">
        <v>113</v>
      </c>
      <c r="D6570" t="s">
        <v>226</v>
      </c>
      <c r="E6570">
        <v>11.23</v>
      </c>
      <c r="F6570" t="s">
        <v>9</v>
      </c>
      <c r="G6570">
        <v>67.97999999999999</v>
      </c>
      <c r="H6570">
        <v>33.03</v>
      </c>
      <c r="I6570">
        <v>1.5435967302452314</v>
      </c>
      <c r="J6570">
        <v>49</v>
      </c>
      <c r="K6570">
        <v>101.00999999999999</v>
      </c>
    </row>
    <row r="6571" spans="1:11" x14ac:dyDescent="0.25">
      <c r="A6571" t="s">
        <v>302</v>
      </c>
      <c r="B6571" t="s">
        <v>105</v>
      </c>
      <c r="C6571" t="s">
        <v>113</v>
      </c>
      <c r="D6571" t="s">
        <v>226</v>
      </c>
      <c r="E6571">
        <v>3.41</v>
      </c>
    </row>
    <row r="6572" spans="1:11" x14ac:dyDescent="0.25">
      <c r="A6572" t="s">
        <v>302</v>
      </c>
      <c r="B6572" t="s">
        <v>105</v>
      </c>
      <c r="C6572" t="s">
        <v>113</v>
      </c>
      <c r="D6572" t="s">
        <v>206</v>
      </c>
      <c r="E6572">
        <v>8.26</v>
      </c>
    </row>
    <row r="6573" spans="1:11" x14ac:dyDescent="0.25">
      <c r="A6573" t="s">
        <v>302</v>
      </c>
      <c r="B6573" t="s">
        <v>105</v>
      </c>
      <c r="C6573" t="s">
        <v>113</v>
      </c>
      <c r="D6573" t="s">
        <v>206</v>
      </c>
      <c r="E6573">
        <v>8.27</v>
      </c>
    </row>
    <row r="6574" spans="1:11" x14ac:dyDescent="0.25">
      <c r="A6574" t="s">
        <v>302</v>
      </c>
      <c r="B6574" t="s">
        <v>105</v>
      </c>
      <c r="C6574" t="s">
        <v>113</v>
      </c>
      <c r="D6574" t="s">
        <v>202</v>
      </c>
      <c r="E6574">
        <v>10.44</v>
      </c>
    </row>
    <row r="6575" spans="1:11" x14ac:dyDescent="0.25">
      <c r="A6575" t="s">
        <v>302</v>
      </c>
      <c r="B6575" t="s">
        <v>105</v>
      </c>
      <c r="C6575" t="s">
        <v>113</v>
      </c>
      <c r="D6575" t="s">
        <v>202</v>
      </c>
      <c r="E6575">
        <v>8.43</v>
      </c>
    </row>
    <row r="6576" spans="1:11" x14ac:dyDescent="0.25">
      <c r="A6576" t="s">
        <v>302</v>
      </c>
      <c r="B6576" t="s">
        <v>105</v>
      </c>
      <c r="C6576" t="s">
        <v>113</v>
      </c>
      <c r="D6576" t="s">
        <v>227</v>
      </c>
      <c r="E6576">
        <v>11.2</v>
      </c>
    </row>
    <row r="6577" spans="1:11" x14ac:dyDescent="0.25">
      <c r="A6577" t="s">
        <v>302</v>
      </c>
      <c r="B6577" t="s">
        <v>105</v>
      </c>
      <c r="C6577" t="s">
        <v>113</v>
      </c>
      <c r="D6577" t="s">
        <v>227</v>
      </c>
      <c r="E6577">
        <v>6.74</v>
      </c>
    </row>
    <row r="6578" spans="1:11" x14ac:dyDescent="0.25">
      <c r="A6578" t="s">
        <v>302</v>
      </c>
      <c r="B6578" t="s">
        <v>106</v>
      </c>
      <c r="C6578" t="s">
        <v>113</v>
      </c>
      <c r="D6578" t="s">
        <v>226</v>
      </c>
      <c r="E6578">
        <v>8.24</v>
      </c>
      <c r="F6578" t="s">
        <v>12</v>
      </c>
    </row>
    <row r="6579" spans="1:11" x14ac:dyDescent="0.25">
      <c r="A6579" t="s">
        <v>302</v>
      </c>
      <c r="B6579" t="s">
        <v>106</v>
      </c>
      <c r="C6579" t="s">
        <v>113</v>
      </c>
      <c r="D6579" t="s">
        <v>206</v>
      </c>
      <c r="E6579">
        <v>7.9</v>
      </c>
    </row>
    <row r="6580" spans="1:11" x14ac:dyDescent="0.25">
      <c r="A6580" t="s">
        <v>302</v>
      </c>
      <c r="B6580" t="s">
        <v>106</v>
      </c>
      <c r="C6580" t="s">
        <v>113</v>
      </c>
      <c r="D6580" t="s">
        <v>202</v>
      </c>
      <c r="E6580">
        <v>8.14</v>
      </c>
    </row>
    <row r="6581" spans="1:11" x14ac:dyDescent="0.25">
      <c r="A6581" t="s">
        <v>302</v>
      </c>
      <c r="B6581" t="s">
        <v>106</v>
      </c>
      <c r="C6581" t="s">
        <v>113</v>
      </c>
      <c r="D6581" t="s">
        <v>227</v>
      </c>
      <c r="E6581">
        <v>8.75</v>
      </c>
    </row>
    <row r="6582" spans="1:11" x14ac:dyDescent="0.25">
      <c r="A6582" t="s">
        <v>302</v>
      </c>
      <c r="B6582" t="s">
        <v>107</v>
      </c>
      <c r="C6582" t="s">
        <v>113</v>
      </c>
      <c r="D6582" t="s">
        <v>226</v>
      </c>
      <c r="E6582">
        <v>9.86</v>
      </c>
      <c r="F6582" t="s">
        <v>9</v>
      </c>
      <c r="G6582">
        <v>51.959999999999994</v>
      </c>
      <c r="H6582">
        <v>29.07</v>
      </c>
      <c r="I6582">
        <v>1.3405572755417956</v>
      </c>
      <c r="J6582">
        <v>50</v>
      </c>
      <c r="K6582">
        <v>81.03</v>
      </c>
    </row>
    <row r="6583" spans="1:11" x14ac:dyDescent="0.25">
      <c r="A6583" t="s">
        <v>302</v>
      </c>
      <c r="B6583" t="s">
        <v>107</v>
      </c>
      <c r="C6583" t="s">
        <v>113</v>
      </c>
      <c r="D6583" t="s">
        <v>226</v>
      </c>
      <c r="E6583">
        <v>3.13</v>
      </c>
    </row>
    <row r="6584" spans="1:11" x14ac:dyDescent="0.25">
      <c r="A6584" t="s">
        <v>302</v>
      </c>
      <c r="B6584" t="s">
        <v>107</v>
      </c>
      <c r="C6584" t="s">
        <v>113</v>
      </c>
      <c r="D6584" t="s">
        <v>206</v>
      </c>
      <c r="E6584">
        <v>11.64</v>
      </c>
    </row>
    <row r="6585" spans="1:11" x14ac:dyDescent="0.25">
      <c r="A6585" t="s">
        <v>302</v>
      </c>
      <c r="B6585" t="s">
        <v>107</v>
      </c>
      <c r="C6585" t="s">
        <v>113</v>
      </c>
      <c r="D6585" t="s">
        <v>206</v>
      </c>
      <c r="E6585">
        <v>1.81</v>
      </c>
    </row>
    <row r="6586" spans="1:11" x14ac:dyDescent="0.25">
      <c r="A6586" t="s">
        <v>302</v>
      </c>
      <c r="B6586" t="s">
        <v>107</v>
      </c>
      <c r="C6586" t="s">
        <v>113</v>
      </c>
      <c r="D6586" t="s">
        <v>202</v>
      </c>
      <c r="E6586">
        <v>8.0399999999999991</v>
      </c>
    </row>
    <row r="6587" spans="1:11" x14ac:dyDescent="0.25">
      <c r="A6587" t="s">
        <v>302</v>
      </c>
      <c r="B6587" t="s">
        <v>107</v>
      </c>
      <c r="C6587" t="s">
        <v>113</v>
      </c>
      <c r="D6587" t="s">
        <v>227</v>
      </c>
      <c r="E6587">
        <v>10.62</v>
      </c>
    </row>
    <row r="6588" spans="1:11" x14ac:dyDescent="0.25">
      <c r="A6588" t="s">
        <v>302</v>
      </c>
      <c r="B6588" t="s">
        <v>107</v>
      </c>
      <c r="C6588" t="s">
        <v>113</v>
      </c>
      <c r="D6588" t="s">
        <v>227</v>
      </c>
      <c r="E6588">
        <v>6.86</v>
      </c>
    </row>
    <row r="6589" spans="1:11" x14ac:dyDescent="0.25">
      <c r="A6589" t="s">
        <v>302</v>
      </c>
      <c r="B6589" t="s">
        <v>108</v>
      </c>
      <c r="C6589" t="s">
        <v>113</v>
      </c>
      <c r="D6589" t="s">
        <v>226</v>
      </c>
      <c r="E6589">
        <v>7.1</v>
      </c>
      <c r="F6589" t="s">
        <v>12</v>
      </c>
    </row>
    <row r="6590" spans="1:11" x14ac:dyDescent="0.25">
      <c r="A6590" t="s">
        <v>302</v>
      </c>
      <c r="B6590" t="s">
        <v>108</v>
      </c>
      <c r="C6590" t="s">
        <v>113</v>
      </c>
      <c r="D6590" t="s">
        <v>206</v>
      </c>
      <c r="E6590">
        <v>9.1</v>
      </c>
    </row>
    <row r="6591" spans="1:11" x14ac:dyDescent="0.25">
      <c r="A6591" t="s">
        <v>302</v>
      </c>
      <c r="B6591" t="s">
        <v>108</v>
      </c>
      <c r="C6591" t="s">
        <v>113</v>
      </c>
      <c r="D6591" t="s">
        <v>202</v>
      </c>
      <c r="E6591">
        <v>5.87</v>
      </c>
    </row>
    <row r="6592" spans="1:11" x14ac:dyDescent="0.25">
      <c r="A6592" t="s">
        <v>302</v>
      </c>
      <c r="B6592" t="s">
        <v>108</v>
      </c>
      <c r="C6592" t="s">
        <v>113</v>
      </c>
      <c r="D6592" t="s">
        <v>227</v>
      </c>
      <c r="E6592">
        <v>7</v>
      </c>
    </row>
    <row r="6593" spans="1:11" x14ac:dyDescent="0.25">
      <c r="A6593" t="s">
        <v>302</v>
      </c>
      <c r="B6593" t="s">
        <v>109</v>
      </c>
      <c r="C6593" t="s">
        <v>113</v>
      </c>
      <c r="D6593" t="s">
        <v>226</v>
      </c>
      <c r="E6593">
        <v>10.72</v>
      </c>
      <c r="F6593" t="s">
        <v>9</v>
      </c>
      <c r="G6593">
        <v>56.739999999999995</v>
      </c>
      <c r="H6593">
        <v>39.06</v>
      </c>
      <c r="I6593">
        <v>1.0894777265745006</v>
      </c>
      <c r="J6593">
        <v>51</v>
      </c>
      <c r="K6593">
        <v>95.8</v>
      </c>
    </row>
    <row r="6594" spans="1:11" x14ac:dyDescent="0.25">
      <c r="A6594" t="s">
        <v>302</v>
      </c>
      <c r="B6594" t="s">
        <v>109</v>
      </c>
      <c r="C6594" t="s">
        <v>113</v>
      </c>
      <c r="D6594" t="s">
        <v>226</v>
      </c>
      <c r="E6594">
        <v>3.2</v>
      </c>
    </row>
    <row r="6595" spans="1:11" x14ac:dyDescent="0.25">
      <c r="A6595" t="s">
        <v>302</v>
      </c>
      <c r="B6595" t="s">
        <v>109</v>
      </c>
      <c r="C6595" t="s">
        <v>113</v>
      </c>
      <c r="D6595" t="s">
        <v>206</v>
      </c>
      <c r="E6595">
        <v>11.58</v>
      </c>
    </row>
    <row r="6596" spans="1:11" x14ac:dyDescent="0.25">
      <c r="A6596" t="s">
        <v>302</v>
      </c>
      <c r="B6596" t="s">
        <v>109</v>
      </c>
      <c r="C6596" t="s">
        <v>113</v>
      </c>
      <c r="D6596" t="s">
        <v>202</v>
      </c>
      <c r="E6596">
        <v>9.57</v>
      </c>
    </row>
    <row r="6597" spans="1:11" x14ac:dyDescent="0.25">
      <c r="A6597" t="s">
        <v>302</v>
      </c>
      <c r="B6597" t="s">
        <v>109</v>
      </c>
      <c r="C6597" t="s">
        <v>113</v>
      </c>
      <c r="D6597" t="s">
        <v>202</v>
      </c>
      <c r="E6597">
        <v>6.76</v>
      </c>
    </row>
    <row r="6598" spans="1:11" x14ac:dyDescent="0.25">
      <c r="A6598" t="s">
        <v>302</v>
      </c>
      <c r="B6598" t="s">
        <v>109</v>
      </c>
      <c r="C6598" t="s">
        <v>113</v>
      </c>
      <c r="D6598" t="s">
        <v>227</v>
      </c>
      <c r="E6598">
        <v>10.3</v>
      </c>
    </row>
    <row r="6599" spans="1:11" x14ac:dyDescent="0.25">
      <c r="A6599" t="s">
        <v>302</v>
      </c>
      <c r="B6599" t="s">
        <v>109</v>
      </c>
      <c r="C6599" t="s">
        <v>113</v>
      </c>
      <c r="D6599" t="s">
        <v>227</v>
      </c>
      <c r="E6599">
        <v>4.6100000000000003</v>
      </c>
    </row>
    <row r="6600" spans="1:11" x14ac:dyDescent="0.25">
      <c r="A6600" t="s">
        <v>302</v>
      </c>
      <c r="B6600" t="s">
        <v>110</v>
      </c>
      <c r="C6600" t="s">
        <v>113</v>
      </c>
      <c r="D6600" t="s">
        <v>226</v>
      </c>
      <c r="E6600">
        <v>9.4499999999999993</v>
      </c>
      <c r="F6600" t="s">
        <v>12</v>
      </c>
    </row>
    <row r="6601" spans="1:11" x14ac:dyDescent="0.25">
      <c r="A6601" t="s">
        <v>302</v>
      </c>
      <c r="B6601" t="s">
        <v>110</v>
      </c>
      <c r="C6601" t="s">
        <v>113</v>
      </c>
      <c r="D6601" t="s">
        <v>206</v>
      </c>
      <c r="E6601">
        <v>9.07</v>
      </c>
    </row>
    <row r="6602" spans="1:11" x14ac:dyDescent="0.25">
      <c r="A6602" t="s">
        <v>302</v>
      </c>
      <c r="B6602" t="s">
        <v>110</v>
      </c>
      <c r="C6602" t="s">
        <v>113</v>
      </c>
      <c r="D6602" t="s">
        <v>202</v>
      </c>
      <c r="E6602">
        <v>10.15</v>
      </c>
    </row>
    <row r="6603" spans="1:11" x14ac:dyDescent="0.25">
      <c r="A6603" t="s">
        <v>302</v>
      </c>
      <c r="B6603" t="s">
        <v>110</v>
      </c>
      <c r="C6603" t="s">
        <v>113</v>
      </c>
      <c r="D6603" t="s">
        <v>227</v>
      </c>
      <c r="E6603">
        <v>10.39</v>
      </c>
    </row>
    <row r="6604" spans="1:11" x14ac:dyDescent="0.25">
      <c r="A6604" t="s">
        <v>302</v>
      </c>
      <c r="B6604" t="s">
        <v>221</v>
      </c>
      <c r="C6604" t="s">
        <v>113</v>
      </c>
      <c r="D6604" t="s">
        <v>228</v>
      </c>
      <c r="E6604">
        <v>13.74</v>
      </c>
      <c r="F6604" t="s">
        <v>9</v>
      </c>
      <c r="G6604">
        <v>13.74</v>
      </c>
      <c r="H6604">
        <v>99.220000000000013</v>
      </c>
      <c r="I6604">
        <v>0.10386010884902236</v>
      </c>
      <c r="J6604">
        <v>52</v>
      </c>
      <c r="K6604">
        <v>112.96000000000001</v>
      </c>
    </row>
    <row r="6605" spans="1:11" x14ac:dyDescent="0.25">
      <c r="A6605" t="s">
        <v>302</v>
      </c>
      <c r="B6605" t="s">
        <v>111</v>
      </c>
      <c r="C6605" t="s">
        <v>113</v>
      </c>
      <c r="D6605" t="s">
        <v>226</v>
      </c>
      <c r="E6605">
        <v>8.9</v>
      </c>
      <c r="F6605" t="s">
        <v>12</v>
      </c>
    </row>
    <row r="6606" spans="1:11" x14ac:dyDescent="0.25">
      <c r="A6606" t="s">
        <v>302</v>
      </c>
      <c r="B6606" t="s">
        <v>111</v>
      </c>
      <c r="C6606" t="s">
        <v>113</v>
      </c>
      <c r="D6606" t="s">
        <v>226</v>
      </c>
      <c r="E6606">
        <v>9.8800000000000008</v>
      </c>
    </row>
    <row r="6607" spans="1:11" x14ac:dyDescent="0.25">
      <c r="A6607" t="s">
        <v>302</v>
      </c>
      <c r="B6607" t="s">
        <v>111</v>
      </c>
      <c r="C6607" t="s">
        <v>113</v>
      </c>
      <c r="D6607" t="s">
        <v>226</v>
      </c>
      <c r="E6607">
        <v>2.34</v>
      </c>
    </row>
    <row r="6608" spans="1:11" x14ac:dyDescent="0.25">
      <c r="A6608" t="s">
        <v>302</v>
      </c>
      <c r="B6608" t="s">
        <v>111</v>
      </c>
      <c r="C6608" t="s">
        <v>113</v>
      </c>
      <c r="D6608" t="s">
        <v>206</v>
      </c>
      <c r="E6608">
        <v>9.52</v>
      </c>
    </row>
    <row r="6609" spans="1:11" x14ac:dyDescent="0.25">
      <c r="A6609" t="s">
        <v>302</v>
      </c>
      <c r="B6609" t="s">
        <v>111</v>
      </c>
      <c r="C6609" t="s">
        <v>113</v>
      </c>
      <c r="D6609" t="s">
        <v>206</v>
      </c>
      <c r="E6609">
        <v>10.46</v>
      </c>
    </row>
    <row r="6610" spans="1:11" x14ac:dyDescent="0.25">
      <c r="A6610" t="s">
        <v>302</v>
      </c>
      <c r="B6610" t="s">
        <v>111</v>
      </c>
      <c r="C6610" t="s">
        <v>113</v>
      </c>
      <c r="D6610" t="s">
        <v>206</v>
      </c>
      <c r="E6610">
        <v>6.78</v>
      </c>
    </row>
    <row r="6611" spans="1:11" x14ac:dyDescent="0.25">
      <c r="A6611" t="s">
        <v>302</v>
      </c>
      <c r="B6611" t="s">
        <v>111</v>
      </c>
      <c r="C6611" t="s">
        <v>113</v>
      </c>
      <c r="D6611" t="s">
        <v>202</v>
      </c>
      <c r="E6611">
        <v>10.029999999999999</v>
      </c>
    </row>
    <row r="6612" spans="1:11" x14ac:dyDescent="0.25">
      <c r="A6612" t="s">
        <v>302</v>
      </c>
      <c r="B6612" t="s">
        <v>111</v>
      </c>
      <c r="C6612" t="s">
        <v>113</v>
      </c>
      <c r="D6612" t="s">
        <v>202</v>
      </c>
      <c r="E6612">
        <v>9.1300000000000008</v>
      </c>
    </row>
    <row r="6613" spans="1:11" x14ac:dyDescent="0.25">
      <c r="A6613" t="s">
        <v>302</v>
      </c>
      <c r="B6613" t="s">
        <v>111</v>
      </c>
      <c r="C6613" t="s">
        <v>113</v>
      </c>
      <c r="D6613" t="s">
        <v>202</v>
      </c>
      <c r="E6613">
        <v>6.4</v>
      </c>
    </row>
    <row r="6614" spans="1:11" x14ac:dyDescent="0.25">
      <c r="A6614" t="s">
        <v>302</v>
      </c>
      <c r="B6614" t="s">
        <v>111</v>
      </c>
      <c r="C6614" t="s">
        <v>113</v>
      </c>
      <c r="D6614" t="s">
        <v>227</v>
      </c>
      <c r="E6614">
        <v>10.61</v>
      </c>
    </row>
    <row r="6615" spans="1:11" x14ac:dyDescent="0.25">
      <c r="A6615" t="s">
        <v>302</v>
      </c>
      <c r="B6615" t="s">
        <v>111</v>
      </c>
      <c r="C6615" t="s">
        <v>113</v>
      </c>
      <c r="D6615" t="s">
        <v>227</v>
      </c>
      <c r="E6615">
        <v>9.48</v>
      </c>
    </row>
    <row r="6616" spans="1:11" x14ac:dyDescent="0.25">
      <c r="A6616" t="s">
        <v>302</v>
      </c>
      <c r="B6616" t="s">
        <v>111</v>
      </c>
      <c r="C6616" t="s">
        <v>113</v>
      </c>
      <c r="D6616" t="s">
        <v>227</v>
      </c>
      <c r="E6616">
        <v>5.69</v>
      </c>
    </row>
    <row r="6617" spans="1:11" x14ac:dyDescent="0.25">
      <c r="A6617" t="s">
        <v>302</v>
      </c>
      <c r="E6617">
        <v>5551.6699999999919</v>
      </c>
      <c r="I6617" t="e">
        <v>#DIV/0!</v>
      </c>
      <c r="J6617" t="e">
        <v>#DIV/0!</v>
      </c>
      <c r="K6617">
        <v>5551.670000000001</v>
      </c>
    </row>
    <row r="6618" spans="1:11" x14ac:dyDescent="0.25">
      <c r="A6618" t="s">
        <v>303</v>
      </c>
      <c r="B6618" t="s">
        <v>6</v>
      </c>
      <c r="C6618" t="s">
        <v>113</v>
      </c>
      <c r="D6618" t="s">
        <v>148</v>
      </c>
      <c r="E6618">
        <v>10.06</v>
      </c>
      <c r="F6618" t="s">
        <v>9</v>
      </c>
      <c r="G6618">
        <v>56.78</v>
      </c>
      <c r="H6618">
        <v>40.89</v>
      </c>
      <c r="I6618">
        <v>1.0414526779163609</v>
      </c>
      <c r="J6618">
        <v>1</v>
      </c>
      <c r="K6618">
        <v>97.67</v>
      </c>
    </row>
    <row r="6619" spans="1:11" x14ac:dyDescent="0.25">
      <c r="A6619" t="s">
        <v>303</v>
      </c>
      <c r="B6619" t="s">
        <v>6</v>
      </c>
      <c r="C6619" t="s">
        <v>113</v>
      </c>
      <c r="D6619" t="s">
        <v>228</v>
      </c>
      <c r="E6619">
        <v>8.06</v>
      </c>
    </row>
    <row r="6620" spans="1:11" x14ac:dyDescent="0.25">
      <c r="A6620" t="s">
        <v>303</v>
      </c>
      <c r="B6620" t="s">
        <v>6</v>
      </c>
      <c r="C6620" t="s">
        <v>113</v>
      </c>
      <c r="D6620" t="s">
        <v>228</v>
      </c>
      <c r="E6620">
        <v>5.16</v>
      </c>
    </row>
    <row r="6621" spans="1:11" x14ac:dyDescent="0.25">
      <c r="A6621" t="s">
        <v>303</v>
      </c>
      <c r="B6621" t="s">
        <v>115</v>
      </c>
      <c r="C6621" t="s">
        <v>113</v>
      </c>
      <c r="D6621" t="s">
        <v>148</v>
      </c>
      <c r="E6621">
        <v>13.96</v>
      </c>
    </row>
    <row r="6622" spans="1:11" x14ac:dyDescent="0.25">
      <c r="A6622" t="s">
        <v>303</v>
      </c>
      <c r="B6622" t="s">
        <v>115</v>
      </c>
      <c r="C6622" t="s">
        <v>113</v>
      </c>
      <c r="D6622" t="s">
        <v>228</v>
      </c>
      <c r="E6622">
        <v>11.58</v>
      </c>
    </row>
    <row r="6623" spans="1:11" x14ac:dyDescent="0.25">
      <c r="A6623" t="s">
        <v>303</v>
      </c>
      <c r="B6623" t="s">
        <v>115</v>
      </c>
      <c r="C6623" t="s">
        <v>113</v>
      </c>
      <c r="D6623" t="s">
        <v>228</v>
      </c>
      <c r="E6623">
        <v>7.96</v>
      </c>
    </row>
    <row r="6624" spans="1:11" x14ac:dyDescent="0.25">
      <c r="A6624" t="s">
        <v>303</v>
      </c>
      <c r="B6624" t="s">
        <v>11</v>
      </c>
      <c r="C6624" t="s">
        <v>113</v>
      </c>
      <c r="D6624" t="s">
        <v>148</v>
      </c>
      <c r="E6624">
        <v>12.04</v>
      </c>
      <c r="F6624" t="s">
        <v>12</v>
      </c>
    </row>
    <row r="6625" spans="1:11" x14ac:dyDescent="0.25">
      <c r="A6625" t="s">
        <v>303</v>
      </c>
      <c r="B6625" t="s">
        <v>11</v>
      </c>
      <c r="C6625" t="s">
        <v>113</v>
      </c>
      <c r="D6625" t="s">
        <v>228</v>
      </c>
      <c r="E6625">
        <v>11.82</v>
      </c>
    </row>
    <row r="6626" spans="1:11" x14ac:dyDescent="0.25">
      <c r="A6626" t="s">
        <v>303</v>
      </c>
      <c r="B6626" t="s">
        <v>116</v>
      </c>
      <c r="C6626" t="s">
        <v>113</v>
      </c>
      <c r="D6626" t="s">
        <v>148</v>
      </c>
      <c r="E6626">
        <v>7.62</v>
      </c>
    </row>
    <row r="6627" spans="1:11" x14ac:dyDescent="0.25">
      <c r="A6627" t="s">
        <v>303</v>
      </c>
      <c r="B6627" t="s">
        <v>116</v>
      </c>
      <c r="C6627" t="s">
        <v>113</v>
      </c>
      <c r="D6627" t="s">
        <v>228</v>
      </c>
      <c r="E6627">
        <v>9.41</v>
      </c>
    </row>
    <row r="6628" spans="1:11" x14ac:dyDescent="0.25">
      <c r="A6628" t="s">
        <v>303</v>
      </c>
      <c r="B6628" t="s">
        <v>13</v>
      </c>
      <c r="C6628" t="s">
        <v>113</v>
      </c>
      <c r="D6628" t="s">
        <v>148</v>
      </c>
      <c r="E6628">
        <v>9.75</v>
      </c>
      <c r="F6628" t="s">
        <v>9</v>
      </c>
      <c r="G6628">
        <v>39.729999999999997</v>
      </c>
      <c r="H6628">
        <v>41.24</v>
      </c>
      <c r="I6628">
        <v>0.72253879728419002</v>
      </c>
      <c r="J6628">
        <v>2</v>
      </c>
      <c r="K6628">
        <v>80.97</v>
      </c>
    </row>
    <row r="6629" spans="1:11" x14ac:dyDescent="0.25">
      <c r="A6629" t="s">
        <v>303</v>
      </c>
      <c r="B6629" t="s">
        <v>13</v>
      </c>
      <c r="C6629" t="s">
        <v>113</v>
      </c>
      <c r="D6629" t="s">
        <v>228</v>
      </c>
      <c r="E6629">
        <v>9.34</v>
      </c>
    </row>
    <row r="6630" spans="1:11" x14ac:dyDescent="0.25">
      <c r="A6630" t="s">
        <v>303</v>
      </c>
      <c r="B6630" t="s">
        <v>117</v>
      </c>
      <c r="C6630" t="s">
        <v>113</v>
      </c>
      <c r="D6630" t="s">
        <v>148</v>
      </c>
      <c r="E6630">
        <v>9.35</v>
      </c>
    </row>
    <row r="6631" spans="1:11" x14ac:dyDescent="0.25">
      <c r="A6631" t="s">
        <v>303</v>
      </c>
      <c r="B6631" t="s">
        <v>117</v>
      </c>
      <c r="C6631" t="s">
        <v>113</v>
      </c>
      <c r="D6631" t="s">
        <v>228</v>
      </c>
      <c r="E6631">
        <v>11.29</v>
      </c>
    </row>
    <row r="6632" spans="1:11" x14ac:dyDescent="0.25">
      <c r="A6632" t="s">
        <v>303</v>
      </c>
      <c r="B6632" t="s">
        <v>14</v>
      </c>
      <c r="C6632" t="s">
        <v>113</v>
      </c>
      <c r="D6632" t="s">
        <v>148</v>
      </c>
      <c r="E6632">
        <v>9.99</v>
      </c>
      <c r="F6632" t="s">
        <v>12</v>
      </c>
    </row>
    <row r="6633" spans="1:11" x14ac:dyDescent="0.25">
      <c r="A6633" t="s">
        <v>303</v>
      </c>
      <c r="B6633" t="s">
        <v>14</v>
      </c>
      <c r="C6633" t="s">
        <v>113</v>
      </c>
      <c r="D6633" t="s">
        <v>228</v>
      </c>
      <c r="E6633">
        <v>9.57</v>
      </c>
    </row>
    <row r="6634" spans="1:11" x14ac:dyDescent="0.25">
      <c r="A6634" t="s">
        <v>303</v>
      </c>
      <c r="B6634" t="s">
        <v>118</v>
      </c>
      <c r="C6634" t="s">
        <v>113</v>
      </c>
      <c r="D6634" t="s">
        <v>148</v>
      </c>
      <c r="E6634">
        <v>10.37</v>
      </c>
    </row>
    <row r="6635" spans="1:11" x14ac:dyDescent="0.25">
      <c r="A6635" t="s">
        <v>303</v>
      </c>
      <c r="B6635" t="s">
        <v>118</v>
      </c>
      <c r="C6635" t="s">
        <v>113</v>
      </c>
      <c r="D6635" t="s">
        <v>228</v>
      </c>
      <c r="E6635">
        <v>11.31</v>
      </c>
    </row>
    <row r="6636" spans="1:11" x14ac:dyDescent="0.25">
      <c r="A6636" t="s">
        <v>303</v>
      </c>
      <c r="B6636" t="s">
        <v>119</v>
      </c>
      <c r="C6636" t="s">
        <v>113</v>
      </c>
      <c r="D6636" t="s">
        <v>148</v>
      </c>
      <c r="E6636">
        <v>10.99</v>
      </c>
      <c r="F6636" t="s">
        <v>9</v>
      </c>
      <c r="G6636">
        <v>23.990000000000002</v>
      </c>
      <c r="H6636">
        <v>54.94</v>
      </c>
      <c r="I6636">
        <v>0.32749362941390614</v>
      </c>
      <c r="J6636">
        <v>3</v>
      </c>
      <c r="K6636">
        <v>78.930000000000007</v>
      </c>
    </row>
    <row r="6637" spans="1:11" x14ac:dyDescent="0.25">
      <c r="A6637" t="s">
        <v>303</v>
      </c>
      <c r="B6637" t="s">
        <v>119</v>
      </c>
      <c r="C6637" t="s">
        <v>113</v>
      </c>
      <c r="D6637" t="s">
        <v>228</v>
      </c>
      <c r="E6637">
        <v>13</v>
      </c>
    </row>
    <row r="6638" spans="1:11" x14ac:dyDescent="0.25">
      <c r="A6638" t="s">
        <v>303</v>
      </c>
      <c r="B6638" t="s">
        <v>15</v>
      </c>
      <c r="C6638" t="s">
        <v>113</v>
      </c>
      <c r="D6638" t="s">
        <v>148</v>
      </c>
      <c r="E6638">
        <v>7.96</v>
      </c>
      <c r="F6638" t="s">
        <v>12</v>
      </c>
    </row>
    <row r="6639" spans="1:11" x14ac:dyDescent="0.25">
      <c r="A6639" t="s">
        <v>303</v>
      </c>
      <c r="B6639" t="s">
        <v>15</v>
      </c>
      <c r="C6639" t="s">
        <v>113</v>
      </c>
      <c r="D6639" t="s">
        <v>148</v>
      </c>
      <c r="E6639">
        <v>8.69</v>
      </c>
    </row>
    <row r="6640" spans="1:11" x14ac:dyDescent="0.25">
      <c r="A6640" t="s">
        <v>303</v>
      </c>
      <c r="B6640" t="s">
        <v>15</v>
      </c>
      <c r="C6640" t="s">
        <v>113</v>
      </c>
      <c r="D6640" t="s">
        <v>228</v>
      </c>
      <c r="E6640">
        <v>11.87</v>
      </c>
    </row>
    <row r="6641" spans="1:11" x14ac:dyDescent="0.25">
      <c r="A6641" t="s">
        <v>303</v>
      </c>
      <c r="B6641" t="s">
        <v>15</v>
      </c>
      <c r="C6641" t="s">
        <v>113</v>
      </c>
      <c r="D6641" t="s">
        <v>228</v>
      </c>
      <c r="E6641">
        <v>7.99</v>
      </c>
    </row>
    <row r="6642" spans="1:11" x14ac:dyDescent="0.25">
      <c r="A6642" t="s">
        <v>303</v>
      </c>
      <c r="B6642" t="s">
        <v>121</v>
      </c>
      <c r="C6642" t="s">
        <v>113</v>
      </c>
      <c r="D6642" t="s">
        <v>148</v>
      </c>
      <c r="E6642">
        <v>8.4</v>
      </c>
    </row>
    <row r="6643" spans="1:11" x14ac:dyDescent="0.25">
      <c r="A6643" t="s">
        <v>303</v>
      </c>
      <c r="B6643" t="s">
        <v>121</v>
      </c>
      <c r="C6643" t="s">
        <v>113</v>
      </c>
      <c r="D6643" t="s">
        <v>228</v>
      </c>
      <c r="E6643">
        <v>10.029999999999999</v>
      </c>
    </row>
    <row r="6644" spans="1:11" x14ac:dyDescent="0.25">
      <c r="A6644" t="s">
        <v>303</v>
      </c>
      <c r="B6644" t="s">
        <v>17</v>
      </c>
      <c r="C6644" t="s">
        <v>113</v>
      </c>
      <c r="D6644" t="s">
        <v>148</v>
      </c>
      <c r="E6644">
        <v>11.53</v>
      </c>
      <c r="F6644" t="s">
        <v>9</v>
      </c>
      <c r="G6644">
        <v>45.44</v>
      </c>
      <c r="H6644">
        <v>39.35</v>
      </c>
      <c r="I6644">
        <v>0.86607369758576869</v>
      </c>
      <c r="J6644">
        <v>4</v>
      </c>
      <c r="K6644">
        <v>84.789999999999992</v>
      </c>
    </row>
    <row r="6645" spans="1:11" x14ac:dyDescent="0.25">
      <c r="A6645" t="s">
        <v>303</v>
      </c>
      <c r="B6645" t="s">
        <v>17</v>
      </c>
      <c r="C6645" t="s">
        <v>113</v>
      </c>
      <c r="D6645" t="s">
        <v>228</v>
      </c>
      <c r="E6645">
        <v>12.43</v>
      </c>
    </row>
    <row r="6646" spans="1:11" x14ac:dyDescent="0.25">
      <c r="A6646" t="s">
        <v>303</v>
      </c>
      <c r="B6646" t="s">
        <v>122</v>
      </c>
      <c r="C6646" t="s">
        <v>113</v>
      </c>
      <c r="D6646" t="s">
        <v>148</v>
      </c>
      <c r="E6646">
        <v>9.75</v>
      </c>
    </row>
    <row r="6647" spans="1:11" x14ac:dyDescent="0.25">
      <c r="A6647" t="s">
        <v>303</v>
      </c>
      <c r="B6647" t="s">
        <v>122</v>
      </c>
      <c r="C6647" t="s">
        <v>113</v>
      </c>
      <c r="D6647" t="s">
        <v>228</v>
      </c>
      <c r="E6647">
        <v>11.73</v>
      </c>
    </row>
    <row r="6648" spans="1:11" x14ac:dyDescent="0.25">
      <c r="A6648" t="s">
        <v>303</v>
      </c>
      <c r="B6648" t="s">
        <v>18</v>
      </c>
      <c r="C6648" t="s">
        <v>113</v>
      </c>
      <c r="D6648" t="s">
        <v>148</v>
      </c>
      <c r="E6648">
        <v>7.94</v>
      </c>
      <c r="F6648" t="s">
        <v>12</v>
      </c>
    </row>
    <row r="6649" spans="1:11" x14ac:dyDescent="0.25">
      <c r="A6649" t="s">
        <v>303</v>
      </c>
      <c r="B6649" t="s">
        <v>18</v>
      </c>
      <c r="C6649" t="s">
        <v>113</v>
      </c>
      <c r="D6649" t="s">
        <v>228</v>
      </c>
      <c r="E6649">
        <v>9.92</v>
      </c>
    </row>
    <row r="6650" spans="1:11" x14ac:dyDescent="0.25">
      <c r="A6650" t="s">
        <v>303</v>
      </c>
      <c r="B6650" t="s">
        <v>123</v>
      </c>
      <c r="C6650" t="s">
        <v>113</v>
      </c>
      <c r="D6650" t="s">
        <v>148</v>
      </c>
      <c r="E6650">
        <v>9.14</v>
      </c>
    </row>
    <row r="6651" spans="1:11" x14ac:dyDescent="0.25">
      <c r="A6651" t="s">
        <v>303</v>
      </c>
      <c r="B6651" t="s">
        <v>123</v>
      </c>
      <c r="C6651" t="s">
        <v>113</v>
      </c>
      <c r="D6651" t="s">
        <v>228</v>
      </c>
      <c r="E6651">
        <v>12.35</v>
      </c>
    </row>
    <row r="6652" spans="1:11" x14ac:dyDescent="0.25">
      <c r="A6652" t="s">
        <v>303</v>
      </c>
      <c r="B6652" t="s">
        <v>19</v>
      </c>
      <c r="C6652" t="s">
        <v>113</v>
      </c>
      <c r="D6652" t="s">
        <v>148</v>
      </c>
      <c r="E6652">
        <v>11.34</v>
      </c>
      <c r="F6652" t="s">
        <v>9</v>
      </c>
      <c r="G6652">
        <v>46.25</v>
      </c>
      <c r="H6652">
        <v>29.63</v>
      </c>
      <c r="I6652">
        <v>1.1706884913938576</v>
      </c>
      <c r="J6652">
        <v>5</v>
      </c>
      <c r="K6652">
        <v>75.88</v>
      </c>
    </row>
    <row r="6653" spans="1:11" x14ac:dyDescent="0.25">
      <c r="A6653" t="s">
        <v>303</v>
      </c>
      <c r="B6653" t="s">
        <v>19</v>
      </c>
      <c r="C6653" t="s">
        <v>113</v>
      </c>
      <c r="D6653" t="s">
        <v>228</v>
      </c>
      <c r="E6653">
        <v>11.8</v>
      </c>
    </row>
    <row r="6654" spans="1:11" x14ac:dyDescent="0.25">
      <c r="A6654" t="s">
        <v>303</v>
      </c>
      <c r="B6654" t="s">
        <v>124</v>
      </c>
      <c r="C6654" t="s">
        <v>113</v>
      </c>
      <c r="D6654" t="s">
        <v>148</v>
      </c>
      <c r="E6654">
        <v>10.96</v>
      </c>
    </row>
    <row r="6655" spans="1:11" x14ac:dyDescent="0.25">
      <c r="A6655" t="s">
        <v>303</v>
      </c>
      <c r="B6655" t="s">
        <v>124</v>
      </c>
      <c r="C6655" t="s">
        <v>113</v>
      </c>
      <c r="D6655" t="s">
        <v>228</v>
      </c>
      <c r="E6655">
        <v>12.15</v>
      </c>
    </row>
    <row r="6656" spans="1:11" x14ac:dyDescent="0.25">
      <c r="A6656" t="s">
        <v>303</v>
      </c>
      <c r="B6656" t="s">
        <v>20</v>
      </c>
      <c r="C6656" t="s">
        <v>113</v>
      </c>
      <c r="D6656" t="s">
        <v>148</v>
      </c>
      <c r="E6656">
        <v>7.36</v>
      </c>
      <c r="F6656" t="s">
        <v>12</v>
      </c>
    </row>
    <row r="6657" spans="1:11" x14ac:dyDescent="0.25">
      <c r="A6657" t="s">
        <v>303</v>
      </c>
      <c r="B6657" t="s">
        <v>20</v>
      </c>
      <c r="C6657" t="s">
        <v>113</v>
      </c>
      <c r="D6657" t="s">
        <v>228</v>
      </c>
      <c r="E6657">
        <v>5.62</v>
      </c>
    </row>
    <row r="6658" spans="1:11" x14ac:dyDescent="0.25">
      <c r="A6658" t="s">
        <v>303</v>
      </c>
      <c r="B6658" t="s">
        <v>125</v>
      </c>
      <c r="C6658" t="s">
        <v>113</v>
      </c>
      <c r="D6658" t="s">
        <v>148</v>
      </c>
      <c r="E6658">
        <v>7.17</v>
      </c>
    </row>
    <row r="6659" spans="1:11" x14ac:dyDescent="0.25">
      <c r="A6659" t="s">
        <v>303</v>
      </c>
      <c r="B6659" t="s">
        <v>125</v>
      </c>
      <c r="C6659" t="s">
        <v>113</v>
      </c>
      <c r="D6659" t="s">
        <v>228</v>
      </c>
      <c r="E6659">
        <v>9.48</v>
      </c>
    </row>
    <row r="6660" spans="1:11" x14ac:dyDescent="0.25">
      <c r="A6660" t="s">
        <v>303</v>
      </c>
      <c r="B6660" t="s">
        <v>21</v>
      </c>
      <c r="C6660" t="s">
        <v>113</v>
      </c>
      <c r="D6660" t="s">
        <v>148</v>
      </c>
      <c r="E6660">
        <v>10.58</v>
      </c>
      <c r="F6660" t="s">
        <v>9</v>
      </c>
      <c r="G6660">
        <v>45.410000000000004</v>
      </c>
      <c r="H6660">
        <v>10.52</v>
      </c>
      <c r="I6660">
        <v>3.2374049429657799</v>
      </c>
      <c r="J6660">
        <v>6</v>
      </c>
      <c r="K6660">
        <v>55.930000000000007</v>
      </c>
    </row>
    <row r="6661" spans="1:11" x14ac:dyDescent="0.25">
      <c r="A6661" t="s">
        <v>303</v>
      </c>
      <c r="B6661" t="s">
        <v>21</v>
      </c>
      <c r="C6661" t="s">
        <v>113</v>
      </c>
      <c r="D6661" t="s">
        <v>228</v>
      </c>
      <c r="E6661">
        <v>11.71</v>
      </c>
    </row>
    <row r="6662" spans="1:11" x14ac:dyDescent="0.25">
      <c r="A6662" t="s">
        <v>303</v>
      </c>
      <c r="B6662" t="s">
        <v>126</v>
      </c>
      <c r="C6662" t="s">
        <v>113</v>
      </c>
      <c r="D6662" t="s">
        <v>148</v>
      </c>
      <c r="E6662">
        <v>11.49</v>
      </c>
    </row>
    <row r="6663" spans="1:11" x14ac:dyDescent="0.25">
      <c r="A6663" t="s">
        <v>303</v>
      </c>
      <c r="B6663" t="s">
        <v>126</v>
      </c>
      <c r="C6663" t="s">
        <v>113</v>
      </c>
      <c r="D6663" t="s">
        <v>228</v>
      </c>
      <c r="E6663">
        <v>11.63</v>
      </c>
    </row>
    <row r="6664" spans="1:11" x14ac:dyDescent="0.25">
      <c r="A6664" t="s">
        <v>303</v>
      </c>
      <c r="B6664" t="s">
        <v>22</v>
      </c>
      <c r="C6664" t="s">
        <v>113</v>
      </c>
      <c r="D6664" t="s">
        <v>228</v>
      </c>
      <c r="E6664">
        <v>5.35</v>
      </c>
      <c r="F6664" t="s">
        <v>12</v>
      </c>
    </row>
    <row r="6665" spans="1:11" x14ac:dyDescent="0.25">
      <c r="A6665" t="s">
        <v>303</v>
      </c>
      <c r="B6665" t="s">
        <v>127</v>
      </c>
      <c r="C6665" t="s">
        <v>113</v>
      </c>
      <c r="D6665" t="s">
        <v>228</v>
      </c>
      <c r="E6665">
        <v>5.17</v>
      </c>
    </row>
    <row r="6666" spans="1:11" x14ac:dyDescent="0.25">
      <c r="A6666" t="s">
        <v>303</v>
      </c>
      <c r="B6666" t="s">
        <v>23</v>
      </c>
      <c r="C6666" t="s">
        <v>113</v>
      </c>
      <c r="D6666" t="s">
        <v>148</v>
      </c>
      <c r="E6666">
        <v>13.69</v>
      </c>
      <c r="F6666" t="s">
        <v>9</v>
      </c>
      <c r="G6666">
        <v>51.98</v>
      </c>
      <c r="H6666">
        <v>30.27</v>
      </c>
      <c r="I6666">
        <v>1.2879088206144698</v>
      </c>
      <c r="J6666">
        <v>7</v>
      </c>
      <c r="K6666">
        <v>82.25</v>
      </c>
    </row>
    <row r="6667" spans="1:11" x14ac:dyDescent="0.25">
      <c r="A6667" t="s">
        <v>303</v>
      </c>
      <c r="B6667" t="s">
        <v>23</v>
      </c>
      <c r="C6667" t="s">
        <v>113</v>
      </c>
      <c r="D6667" t="s">
        <v>228</v>
      </c>
      <c r="E6667">
        <v>12.04</v>
      </c>
    </row>
    <row r="6668" spans="1:11" x14ac:dyDescent="0.25">
      <c r="A6668" t="s">
        <v>303</v>
      </c>
      <c r="B6668" t="s">
        <v>128</v>
      </c>
      <c r="C6668" t="s">
        <v>113</v>
      </c>
      <c r="D6668" t="s">
        <v>148</v>
      </c>
      <c r="E6668">
        <v>12.63</v>
      </c>
    </row>
    <row r="6669" spans="1:11" x14ac:dyDescent="0.25">
      <c r="A6669" t="s">
        <v>303</v>
      </c>
      <c r="B6669" t="s">
        <v>128</v>
      </c>
      <c r="C6669" t="s">
        <v>113</v>
      </c>
      <c r="D6669" t="s">
        <v>228</v>
      </c>
      <c r="E6669">
        <v>13.62</v>
      </c>
    </row>
    <row r="6670" spans="1:11" x14ac:dyDescent="0.25">
      <c r="A6670" t="s">
        <v>303</v>
      </c>
      <c r="B6670" t="s">
        <v>24</v>
      </c>
      <c r="C6670" t="s">
        <v>113</v>
      </c>
      <c r="D6670" t="s">
        <v>148</v>
      </c>
      <c r="E6670">
        <v>7.4</v>
      </c>
      <c r="F6670" t="s">
        <v>12</v>
      </c>
    </row>
    <row r="6671" spans="1:11" x14ac:dyDescent="0.25">
      <c r="A6671" t="s">
        <v>303</v>
      </c>
      <c r="B6671" t="s">
        <v>24</v>
      </c>
      <c r="C6671" t="s">
        <v>113</v>
      </c>
      <c r="D6671" t="s">
        <v>228</v>
      </c>
      <c r="E6671">
        <v>7.3</v>
      </c>
    </row>
    <row r="6672" spans="1:11" x14ac:dyDescent="0.25">
      <c r="A6672" t="s">
        <v>303</v>
      </c>
      <c r="B6672" t="s">
        <v>129</v>
      </c>
      <c r="C6672" t="s">
        <v>113</v>
      </c>
      <c r="D6672" t="s">
        <v>148</v>
      </c>
      <c r="E6672">
        <v>7.4</v>
      </c>
    </row>
    <row r="6673" spans="1:11" x14ac:dyDescent="0.25">
      <c r="A6673" t="s">
        <v>303</v>
      </c>
      <c r="B6673" t="s">
        <v>129</v>
      </c>
      <c r="C6673" t="s">
        <v>113</v>
      </c>
      <c r="D6673" t="s">
        <v>228</v>
      </c>
      <c r="E6673">
        <v>8.17</v>
      </c>
    </row>
    <row r="6674" spans="1:11" x14ac:dyDescent="0.25">
      <c r="A6674" t="s">
        <v>303</v>
      </c>
      <c r="B6674" t="s">
        <v>130</v>
      </c>
      <c r="C6674" t="s">
        <v>113</v>
      </c>
      <c r="D6674" t="s">
        <v>148</v>
      </c>
      <c r="E6674">
        <v>10.64</v>
      </c>
      <c r="F6674" t="s">
        <v>9</v>
      </c>
      <c r="G6674">
        <v>22.73</v>
      </c>
      <c r="H6674">
        <v>53.44</v>
      </c>
      <c r="I6674">
        <v>0.31900261976047906</v>
      </c>
      <c r="J6674">
        <v>8</v>
      </c>
      <c r="K6674">
        <v>76.17</v>
      </c>
    </row>
    <row r="6675" spans="1:11" x14ac:dyDescent="0.25">
      <c r="A6675" t="s">
        <v>303</v>
      </c>
      <c r="B6675" t="s">
        <v>130</v>
      </c>
      <c r="C6675" t="s">
        <v>113</v>
      </c>
      <c r="D6675" t="s">
        <v>228</v>
      </c>
      <c r="E6675">
        <v>10.55</v>
      </c>
    </row>
    <row r="6676" spans="1:11" x14ac:dyDescent="0.25">
      <c r="A6676" t="s">
        <v>303</v>
      </c>
      <c r="B6676" t="s">
        <v>130</v>
      </c>
      <c r="C6676" t="s">
        <v>113</v>
      </c>
      <c r="D6676" t="s">
        <v>228</v>
      </c>
      <c r="E6676">
        <v>1.54</v>
      </c>
    </row>
    <row r="6677" spans="1:11" x14ac:dyDescent="0.25">
      <c r="A6677" t="s">
        <v>303</v>
      </c>
      <c r="B6677" t="s">
        <v>25</v>
      </c>
      <c r="C6677" t="s">
        <v>113</v>
      </c>
      <c r="D6677" t="s">
        <v>228</v>
      </c>
      <c r="E6677">
        <v>11.6</v>
      </c>
      <c r="F6677" t="s">
        <v>12</v>
      </c>
    </row>
    <row r="6678" spans="1:11" x14ac:dyDescent="0.25">
      <c r="A6678" t="s">
        <v>303</v>
      </c>
      <c r="B6678" t="s">
        <v>25</v>
      </c>
      <c r="C6678" t="s">
        <v>113</v>
      </c>
      <c r="D6678" t="s">
        <v>228</v>
      </c>
      <c r="E6678">
        <v>6.3</v>
      </c>
    </row>
    <row r="6679" spans="1:11" x14ac:dyDescent="0.25">
      <c r="A6679" t="s">
        <v>303</v>
      </c>
      <c r="B6679" t="s">
        <v>25</v>
      </c>
      <c r="C6679" t="s">
        <v>113</v>
      </c>
      <c r="D6679" t="s">
        <v>136</v>
      </c>
      <c r="E6679">
        <v>8.0299999999999994</v>
      </c>
    </row>
    <row r="6680" spans="1:11" x14ac:dyDescent="0.25">
      <c r="A6680" t="s">
        <v>303</v>
      </c>
      <c r="B6680" t="s">
        <v>25</v>
      </c>
      <c r="C6680" t="s">
        <v>113</v>
      </c>
      <c r="D6680" t="s">
        <v>136</v>
      </c>
      <c r="E6680">
        <v>8.76</v>
      </c>
    </row>
    <row r="6681" spans="1:11" x14ac:dyDescent="0.25">
      <c r="A6681" t="s">
        <v>303</v>
      </c>
      <c r="B6681" t="s">
        <v>131</v>
      </c>
      <c r="C6681" t="s">
        <v>113</v>
      </c>
      <c r="D6681" t="s">
        <v>148</v>
      </c>
      <c r="E6681">
        <v>9.68</v>
      </c>
    </row>
    <row r="6682" spans="1:11" x14ac:dyDescent="0.25">
      <c r="A6682" t="s">
        <v>303</v>
      </c>
      <c r="B6682" t="s">
        <v>131</v>
      </c>
      <c r="C6682" t="s">
        <v>113</v>
      </c>
      <c r="D6682" t="s">
        <v>228</v>
      </c>
      <c r="E6682">
        <v>9.07</v>
      </c>
    </row>
    <row r="6683" spans="1:11" x14ac:dyDescent="0.25">
      <c r="A6683" t="s">
        <v>303</v>
      </c>
      <c r="B6683" t="s">
        <v>26</v>
      </c>
      <c r="C6683" t="s">
        <v>113</v>
      </c>
      <c r="D6683" t="s">
        <v>148</v>
      </c>
      <c r="E6683">
        <v>11.09</v>
      </c>
      <c r="F6683" t="s">
        <v>9</v>
      </c>
      <c r="G6683">
        <v>50.960000000000008</v>
      </c>
      <c r="H6683">
        <v>33.28</v>
      </c>
      <c r="I6683">
        <v>1.1484375000000002</v>
      </c>
      <c r="J6683">
        <v>9</v>
      </c>
      <c r="K6683">
        <v>84.240000000000009</v>
      </c>
    </row>
    <row r="6684" spans="1:11" x14ac:dyDescent="0.25">
      <c r="A6684" t="s">
        <v>303</v>
      </c>
      <c r="B6684" t="s">
        <v>26</v>
      </c>
      <c r="C6684" t="s">
        <v>113</v>
      </c>
      <c r="D6684" t="s">
        <v>228</v>
      </c>
      <c r="E6684">
        <v>9.52</v>
      </c>
    </row>
    <row r="6685" spans="1:11" x14ac:dyDescent="0.25">
      <c r="A6685" t="s">
        <v>303</v>
      </c>
      <c r="B6685" t="s">
        <v>26</v>
      </c>
      <c r="C6685" t="s">
        <v>113</v>
      </c>
      <c r="D6685" t="s">
        <v>228</v>
      </c>
      <c r="E6685">
        <v>4.78</v>
      </c>
    </row>
    <row r="6686" spans="1:11" x14ac:dyDescent="0.25">
      <c r="A6686" t="s">
        <v>303</v>
      </c>
      <c r="B6686" t="s">
        <v>132</v>
      </c>
      <c r="C6686" t="s">
        <v>113</v>
      </c>
      <c r="D6686" t="s">
        <v>148</v>
      </c>
      <c r="E6686">
        <v>12.09</v>
      </c>
    </row>
    <row r="6687" spans="1:11" x14ac:dyDescent="0.25">
      <c r="A6687" t="s">
        <v>303</v>
      </c>
      <c r="B6687" t="s">
        <v>132</v>
      </c>
      <c r="C6687" t="s">
        <v>113</v>
      </c>
      <c r="D6687" t="s">
        <v>228</v>
      </c>
      <c r="E6687">
        <v>13.48</v>
      </c>
    </row>
    <row r="6688" spans="1:11" x14ac:dyDescent="0.25">
      <c r="A6688" t="s">
        <v>303</v>
      </c>
      <c r="B6688" t="s">
        <v>27</v>
      </c>
      <c r="C6688" t="s">
        <v>113</v>
      </c>
      <c r="D6688" t="s">
        <v>148</v>
      </c>
      <c r="E6688">
        <v>9.02</v>
      </c>
      <c r="F6688" t="s">
        <v>12</v>
      </c>
    </row>
    <row r="6689" spans="1:11" x14ac:dyDescent="0.25">
      <c r="A6689" t="s">
        <v>303</v>
      </c>
      <c r="B6689" t="s">
        <v>27</v>
      </c>
      <c r="C6689" t="s">
        <v>113</v>
      </c>
      <c r="D6689" t="s">
        <v>228</v>
      </c>
      <c r="E6689">
        <v>7.06</v>
      </c>
    </row>
    <row r="6690" spans="1:11" x14ac:dyDescent="0.25">
      <c r="A6690" t="s">
        <v>303</v>
      </c>
      <c r="B6690" t="s">
        <v>133</v>
      </c>
      <c r="C6690" t="s">
        <v>113</v>
      </c>
      <c r="D6690" t="s">
        <v>148</v>
      </c>
      <c r="E6690">
        <v>8.2799999999999994</v>
      </c>
    </row>
    <row r="6691" spans="1:11" x14ac:dyDescent="0.25">
      <c r="A6691" t="s">
        <v>303</v>
      </c>
      <c r="B6691" t="s">
        <v>133</v>
      </c>
      <c r="C6691" t="s">
        <v>113</v>
      </c>
      <c r="D6691" t="s">
        <v>228</v>
      </c>
      <c r="E6691">
        <v>8.92</v>
      </c>
    </row>
    <row r="6692" spans="1:11" x14ac:dyDescent="0.25">
      <c r="A6692" t="s">
        <v>303</v>
      </c>
      <c r="B6692" t="s">
        <v>28</v>
      </c>
      <c r="C6692" t="s">
        <v>113</v>
      </c>
      <c r="D6692" t="s">
        <v>148</v>
      </c>
      <c r="E6692">
        <v>9.27</v>
      </c>
      <c r="F6692" t="s">
        <v>9</v>
      </c>
      <c r="G6692">
        <v>41.519999999999996</v>
      </c>
      <c r="H6692">
        <v>29.950000000000003</v>
      </c>
      <c r="I6692">
        <v>1.0397328881469112</v>
      </c>
      <c r="J6692">
        <v>10</v>
      </c>
      <c r="K6692">
        <v>71.47</v>
      </c>
    </row>
    <row r="6693" spans="1:11" x14ac:dyDescent="0.25">
      <c r="A6693" t="s">
        <v>303</v>
      </c>
      <c r="B6693" t="s">
        <v>28</v>
      </c>
      <c r="C6693" t="s">
        <v>113</v>
      </c>
      <c r="D6693" t="s">
        <v>228</v>
      </c>
      <c r="E6693">
        <v>11.45</v>
      </c>
    </row>
    <row r="6694" spans="1:11" x14ac:dyDescent="0.25">
      <c r="A6694" t="s">
        <v>303</v>
      </c>
      <c r="B6694" t="s">
        <v>134</v>
      </c>
      <c r="C6694" t="s">
        <v>113</v>
      </c>
      <c r="D6694" t="s">
        <v>148</v>
      </c>
      <c r="E6694">
        <v>9.86</v>
      </c>
    </row>
    <row r="6695" spans="1:11" x14ac:dyDescent="0.25">
      <c r="A6695" t="s">
        <v>303</v>
      </c>
      <c r="B6695" t="s">
        <v>134</v>
      </c>
      <c r="C6695" t="s">
        <v>113</v>
      </c>
      <c r="D6695" t="s">
        <v>228</v>
      </c>
      <c r="E6695">
        <v>10.94</v>
      </c>
    </row>
    <row r="6696" spans="1:11" x14ac:dyDescent="0.25">
      <c r="A6696" t="s">
        <v>303</v>
      </c>
      <c r="B6696" t="s">
        <v>29</v>
      </c>
      <c r="C6696" t="s">
        <v>113</v>
      </c>
      <c r="D6696" t="s">
        <v>148</v>
      </c>
      <c r="E6696">
        <v>8.08</v>
      </c>
      <c r="F6696" t="s">
        <v>12</v>
      </c>
    </row>
    <row r="6697" spans="1:11" x14ac:dyDescent="0.25">
      <c r="A6697" t="s">
        <v>303</v>
      </c>
      <c r="B6697" t="s">
        <v>29</v>
      </c>
      <c r="C6697" t="s">
        <v>113</v>
      </c>
      <c r="D6697" t="s">
        <v>228</v>
      </c>
      <c r="E6697">
        <v>7.6</v>
      </c>
    </row>
    <row r="6698" spans="1:11" x14ac:dyDescent="0.25">
      <c r="A6698" t="s">
        <v>303</v>
      </c>
      <c r="B6698" t="s">
        <v>135</v>
      </c>
      <c r="C6698" t="s">
        <v>113</v>
      </c>
      <c r="D6698" t="s">
        <v>148</v>
      </c>
      <c r="E6698">
        <v>7.52</v>
      </c>
    </row>
    <row r="6699" spans="1:11" x14ac:dyDescent="0.25">
      <c r="A6699" t="s">
        <v>303</v>
      </c>
      <c r="B6699" t="s">
        <v>135</v>
      </c>
      <c r="C6699" t="s">
        <v>113</v>
      </c>
      <c r="D6699" t="s">
        <v>228</v>
      </c>
      <c r="E6699">
        <v>6.75</v>
      </c>
    </row>
    <row r="6700" spans="1:11" x14ac:dyDescent="0.25">
      <c r="A6700" t="s">
        <v>303</v>
      </c>
      <c r="B6700" t="s">
        <v>30</v>
      </c>
      <c r="C6700" t="s">
        <v>113</v>
      </c>
      <c r="D6700" t="s">
        <v>148</v>
      </c>
      <c r="E6700">
        <v>10.64</v>
      </c>
      <c r="F6700" t="s">
        <v>9</v>
      </c>
      <c r="G6700">
        <v>21</v>
      </c>
      <c r="H6700">
        <v>44.320000000000007</v>
      </c>
      <c r="I6700">
        <v>0.35537003610108298</v>
      </c>
      <c r="J6700">
        <v>11</v>
      </c>
      <c r="K6700">
        <v>65.320000000000007</v>
      </c>
    </row>
    <row r="6701" spans="1:11" x14ac:dyDescent="0.25">
      <c r="A6701" t="s">
        <v>303</v>
      </c>
      <c r="B6701" t="s">
        <v>30</v>
      </c>
      <c r="C6701" t="s">
        <v>113</v>
      </c>
      <c r="D6701" t="s">
        <v>228</v>
      </c>
      <c r="E6701">
        <v>10.36</v>
      </c>
    </row>
    <row r="6702" spans="1:11" x14ac:dyDescent="0.25">
      <c r="A6702" t="s">
        <v>303</v>
      </c>
      <c r="B6702" t="s">
        <v>32</v>
      </c>
      <c r="C6702" t="s">
        <v>113</v>
      </c>
      <c r="D6702" t="s">
        <v>148</v>
      </c>
      <c r="E6702">
        <v>5.0999999999999996</v>
      </c>
      <c r="F6702" t="s">
        <v>12</v>
      </c>
    </row>
    <row r="6703" spans="1:11" x14ac:dyDescent="0.25">
      <c r="A6703" t="s">
        <v>303</v>
      </c>
      <c r="B6703" t="s">
        <v>32</v>
      </c>
      <c r="C6703" t="s">
        <v>113</v>
      </c>
      <c r="D6703" t="s">
        <v>228</v>
      </c>
      <c r="E6703">
        <v>5.0199999999999996</v>
      </c>
    </row>
    <row r="6704" spans="1:11" x14ac:dyDescent="0.25">
      <c r="A6704" t="s">
        <v>303</v>
      </c>
      <c r="B6704" t="s">
        <v>137</v>
      </c>
      <c r="C6704" t="s">
        <v>113</v>
      </c>
      <c r="D6704" t="s">
        <v>148</v>
      </c>
      <c r="E6704">
        <v>12.02</v>
      </c>
    </row>
    <row r="6705" spans="1:11" x14ac:dyDescent="0.25">
      <c r="A6705" t="s">
        <v>303</v>
      </c>
      <c r="B6705" t="s">
        <v>137</v>
      </c>
      <c r="C6705" t="s">
        <v>113</v>
      </c>
      <c r="D6705" t="s">
        <v>148</v>
      </c>
      <c r="E6705">
        <v>4.07</v>
      </c>
    </row>
    <row r="6706" spans="1:11" x14ac:dyDescent="0.25">
      <c r="A6706" t="s">
        <v>303</v>
      </c>
      <c r="B6706" t="s">
        <v>137</v>
      </c>
      <c r="C6706" t="s">
        <v>113</v>
      </c>
      <c r="D6706" t="s">
        <v>228</v>
      </c>
      <c r="E6706">
        <v>12.59</v>
      </c>
    </row>
    <row r="6707" spans="1:11" x14ac:dyDescent="0.25">
      <c r="A6707" t="s">
        <v>303</v>
      </c>
      <c r="B6707" t="s">
        <v>137</v>
      </c>
      <c r="C6707" t="s">
        <v>113</v>
      </c>
      <c r="D6707" t="s">
        <v>228</v>
      </c>
      <c r="E6707">
        <v>5.52</v>
      </c>
    </row>
    <row r="6708" spans="1:11" x14ac:dyDescent="0.25">
      <c r="A6708" t="s">
        <v>303</v>
      </c>
      <c r="B6708" t="s">
        <v>33</v>
      </c>
      <c r="C6708" t="s">
        <v>113</v>
      </c>
      <c r="D6708" t="s">
        <v>148</v>
      </c>
      <c r="E6708">
        <v>11.13</v>
      </c>
      <c r="F6708" t="s">
        <v>9</v>
      </c>
      <c r="G6708">
        <v>46.330000000000005</v>
      </c>
      <c r="H6708">
        <v>29.93</v>
      </c>
      <c r="I6708">
        <v>1.1609589041095891</v>
      </c>
      <c r="J6708">
        <v>12</v>
      </c>
      <c r="K6708">
        <v>76.260000000000005</v>
      </c>
    </row>
    <row r="6709" spans="1:11" x14ac:dyDescent="0.25">
      <c r="A6709" t="s">
        <v>303</v>
      </c>
      <c r="B6709" t="s">
        <v>33</v>
      </c>
      <c r="C6709" t="s">
        <v>113</v>
      </c>
      <c r="D6709" t="s">
        <v>228</v>
      </c>
      <c r="E6709">
        <v>8.82</v>
      </c>
    </row>
    <row r="6710" spans="1:11" x14ac:dyDescent="0.25">
      <c r="A6710" t="s">
        <v>303</v>
      </c>
      <c r="B6710" t="s">
        <v>33</v>
      </c>
      <c r="C6710" t="s">
        <v>113</v>
      </c>
      <c r="D6710" t="s">
        <v>228</v>
      </c>
      <c r="E6710">
        <v>4.1900000000000004</v>
      </c>
    </row>
    <row r="6711" spans="1:11" x14ac:dyDescent="0.25">
      <c r="A6711" t="s">
        <v>303</v>
      </c>
      <c r="B6711" t="s">
        <v>138</v>
      </c>
      <c r="C6711" t="s">
        <v>113</v>
      </c>
      <c r="D6711" t="s">
        <v>148</v>
      </c>
      <c r="E6711">
        <v>9.91</v>
      </c>
    </row>
    <row r="6712" spans="1:11" x14ac:dyDescent="0.25">
      <c r="A6712" t="s">
        <v>303</v>
      </c>
      <c r="B6712" t="s">
        <v>138</v>
      </c>
      <c r="C6712" t="s">
        <v>113</v>
      </c>
      <c r="D6712" t="s">
        <v>228</v>
      </c>
      <c r="E6712">
        <v>12.28</v>
      </c>
    </row>
    <row r="6713" spans="1:11" x14ac:dyDescent="0.25">
      <c r="A6713" t="s">
        <v>303</v>
      </c>
      <c r="B6713" t="s">
        <v>35</v>
      </c>
      <c r="C6713" t="s">
        <v>113</v>
      </c>
      <c r="D6713" t="s">
        <v>148</v>
      </c>
      <c r="E6713">
        <v>6.42</v>
      </c>
      <c r="F6713" t="s">
        <v>12</v>
      </c>
    </row>
    <row r="6714" spans="1:11" x14ac:dyDescent="0.25">
      <c r="A6714" t="s">
        <v>303</v>
      </c>
      <c r="B6714" t="s">
        <v>35</v>
      </c>
      <c r="C6714" t="s">
        <v>113</v>
      </c>
      <c r="D6714" t="s">
        <v>228</v>
      </c>
      <c r="E6714">
        <v>6.33</v>
      </c>
    </row>
    <row r="6715" spans="1:11" x14ac:dyDescent="0.25">
      <c r="A6715" t="s">
        <v>303</v>
      </c>
      <c r="B6715" t="s">
        <v>139</v>
      </c>
      <c r="C6715" t="s">
        <v>113</v>
      </c>
      <c r="D6715" t="s">
        <v>148</v>
      </c>
      <c r="E6715">
        <v>8.25</v>
      </c>
    </row>
    <row r="6716" spans="1:11" x14ac:dyDescent="0.25">
      <c r="A6716" t="s">
        <v>303</v>
      </c>
      <c r="B6716" t="s">
        <v>139</v>
      </c>
      <c r="C6716" t="s">
        <v>113</v>
      </c>
      <c r="D6716" t="s">
        <v>228</v>
      </c>
      <c r="E6716">
        <v>8.93</v>
      </c>
    </row>
    <row r="6717" spans="1:11" x14ac:dyDescent="0.25">
      <c r="A6717" t="s">
        <v>303</v>
      </c>
      <c r="B6717" t="s">
        <v>36</v>
      </c>
      <c r="C6717" t="s">
        <v>113</v>
      </c>
      <c r="D6717" t="s">
        <v>148</v>
      </c>
      <c r="E6717">
        <v>11.31</v>
      </c>
      <c r="F6717" t="s">
        <v>9</v>
      </c>
      <c r="G6717">
        <v>47.11</v>
      </c>
      <c r="H6717">
        <v>37.97</v>
      </c>
      <c r="I6717">
        <v>0.93053726626283906</v>
      </c>
      <c r="J6717">
        <v>13</v>
      </c>
      <c r="K6717">
        <v>85.08</v>
      </c>
    </row>
    <row r="6718" spans="1:11" x14ac:dyDescent="0.25">
      <c r="A6718" t="s">
        <v>303</v>
      </c>
      <c r="B6718" t="s">
        <v>36</v>
      </c>
      <c r="C6718" t="s">
        <v>113</v>
      </c>
      <c r="D6718" t="s">
        <v>228</v>
      </c>
      <c r="E6718">
        <v>12.2</v>
      </c>
    </row>
    <row r="6719" spans="1:11" x14ac:dyDescent="0.25">
      <c r="A6719" t="s">
        <v>303</v>
      </c>
      <c r="B6719" t="s">
        <v>140</v>
      </c>
      <c r="C6719" t="s">
        <v>113</v>
      </c>
      <c r="D6719" t="s">
        <v>148</v>
      </c>
      <c r="E6719">
        <v>10.76</v>
      </c>
    </row>
    <row r="6720" spans="1:11" x14ac:dyDescent="0.25">
      <c r="A6720" t="s">
        <v>303</v>
      </c>
      <c r="B6720" t="s">
        <v>140</v>
      </c>
      <c r="C6720" t="s">
        <v>113</v>
      </c>
      <c r="D6720" t="s">
        <v>228</v>
      </c>
      <c r="E6720">
        <v>12.84</v>
      </c>
    </row>
    <row r="6721" spans="1:11" x14ac:dyDescent="0.25">
      <c r="A6721" t="s">
        <v>303</v>
      </c>
      <c r="B6721" t="s">
        <v>37</v>
      </c>
      <c r="C6721" t="s">
        <v>113</v>
      </c>
      <c r="D6721" t="s">
        <v>148</v>
      </c>
      <c r="E6721">
        <v>9.07</v>
      </c>
      <c r="F6721" t="s">
        <v>12</v>
      </c>
    </row>
    <row r="6722" spans="1:11" x14ac:dyDescent="0.25">
      <c r="A6722" t="s">
        <v>303</v>
      </c>
      <c r="B6722" t="s">
        <v>37</v>
      </c>
      <c r="C6722" t="s">
        <v>113</v>
      </c>
      <c r="D6722" t="s">
        <v>228</v>
      </c>
      <c r="E6722">
        <v>8.5500000000000007</v>
      </c>
    </row>
    <row r="6723" spans="1:11" x14ac:dyDescent="0.25">
      <c r="A6723" t="s">
        <v>303</v>
      </c>
      <c r="B6723" t="s">
        <v>141</v>
      </c>
      <c r="C6723" t="s">
        <v>113</v>
      </c>
      <c r="D6723" t="s">
        <v>148</v>
      </c>
      <c r="E6723">
        <v>9.64</v>
      </c>
    </row>
    <row r="6724" spans="1:11" x14ac:dyDescent="0.25">
      <c r="A6724" t="s">
        <v>303</v>
      </c>
      <c r="B6724" t="s">
        <v>141</v>
      </c>
      <c r="C6724" t="s">
        <v>113</v>
      </c>
      <c r="D6724" t="s">
        <v>228</v>
      </c>
      <c r="E6724">
        <v>10.71</v>
      </c>
    </row>
    <row r="6725" spans="1:11" x14ac:dyDescent="0.25">
      <c r="A6725" t="s">
        <v>303</v>
      </c>
      <c r="B6725" t="s">
        <v>38</v>
      </c>
      <c r="C6725" t="s">
        <v>113</v>
      </c>
      <c r="D6725" t="s">
        <v>148</v>
      </c>
      <c r="E6725">
        <v>12.63</v>
      </c>
      <c r="F6725" t="s">
        <v>9</v>
      </c>
      <c r="G6725">
        <v>57.539999999999992</v>
      </c>
      <c r="H6725">
        <v>41.46</v>
      </c>
      <c r="I6725">
        <v>1.0408827785817654</v>
      </c>
      <c r="J6725">
        <v>14</v>
      </c>
      <c r="K6725">
        <v>99</v>
      </c>
    </row>
    <row r="6726" spans="1:11" x14ac:dyDescent="0.25">
      <c r="A6726" t="s">
        <v>303</v>
      </c>
      <c r="B6726" t="s">
        <v>38</v>
      </c>
      <c r="C6726" t="s">
        <v>113</v>
      </c>
      <c r="D6726" t="s">
        <v>228</v>
      </c>
      <c r="E6726">
        <v>10.73</v>
      </c>
    </row>
    <row r="6727" spans="1:11" x14ac:dyDescent="0.25">
      <c r="A6727" t="s">
        <v>303</v>
      </c>
      <c r="B6727" t="s">
        <v>38</v>
      </c>
      <c r="C6727" t="s">
        <v>113</v>
      </c>
      <c r="D6727" t="s">
        <v>228</v>
      </c>
      <c r="E6727">
        <v>6.15</v>
      </c>
    </row>
    <row r="6728" spans="1:11" x14ac:dyDescent="0.25">
      <c r="A6728" t="s">
        <v>303</v>
      </c>
      <c r="B6728" t="s">
        <v>142</v>
      </c>
      <c r="C6728" t="s">
        <v>113</v>
      </c>
      <c r="D6728" t="s">
        <v>148</v>
      </c>
      <c r="E6728">
        <v>13.69</v>
      </c>
    </row>
    <row r="6729" spans="1:11" x14ac:dyDescent="0.25">
      <c r="A6729" t="s">
        <v>303</v>
      </c>
      <c r="B6729" t="s">
        <v>142</v>
      </c>
      <c r="C6729" t="s">
        <v>113</v>
      </c>
      <c r="D6729" t="s">
        <v>228</v>
      </c>
      <c r="E6729">
        <v>14.34</v>
      </c>
    </row>
    <row r="6730" spans="1:11" x14ac:dyDescent="0.25">
      <c r="A6730" t="s">
        <v>303</v>
      </c>
      <c r="B6730" t="s">
        <v>39</v>
      </c>
      <c r="C6730" t="s">
        <v>113</v>
      </c>
      <c r="D6730" t="s">
        <v>148</v>
      </c>
      <c r="E6730">
        <v>10.67</v>
      </c>
      <c r="F6730" t="s">
        <v>12</v>
      </c>
    </row>
    <row r="6731" spans="1:11" x14ac:dyDescent="0.25">
      <c r="A6731" t="s">
        <v>303</v>
      </c>
      <c r="B6731" t="s">
        <v>39</v>
      </c>
      <c r="C6731" t="s">
        <v>113</v>
      </c>
      <c r="D6731" t="s">
        <v>228</v>
      </c>
      <c r="E6731">
        <v>10.48</v>
      </c>
    </row>
    <row r="6732" spans="1:11" x14ac:dyDescent="0.25">
      <c r="A6732" t="s">
        <v>303</v>
      </c>
      <c r="B6732" t="s">
        <v>143</v>
      </c>
      <c r="C6732" t="s">
        <v>113</v>
      </c>
      <c r="D6732" t="s">
        <v>148</v>
      </c>
      <c r="E6732">
        <v>8.3800000000000008</v>
      </c>
    </row>
    <row r="6733" spans="1:11" x14ac:dyDescent="0.25">
      <c r="A6733" t="s">
        <v>303</v>
      </c>
      <c r="B6733" t="s">
        <v>143</v>
      </c>
      <c r="C6733" t="s">
        <v>113</v>
      </c>
      <c r="D6733" t="s">
        <v>226</v>
      </c>
      <c r="E6733">
        <v>4.04</v>
      </c>
    </row>
    <row r="6734" spans="1:11" x14ac:dyDescent="0.25">
      <c r="A6734" t="s">
        <v>303</v>
      </c>
      <c r="B6734" t="s">
        <v>143</v>
      </c>
      <c r="C6734" t="s">
        <v>113</v>
      </c>
      <c r="D6734" t="s">
        <v>228</v>
      </c>
      <c r="E6734">
        <v>7.89</v>
      </c>
    </row>
    <row r="6735" spans="1:11" x14ac:dyDescent="0.25">
      <c r="A6735" t="s">
        <v>303</v>
      </c>
      <c r="B6735" t="s">
        <v>40</v>
      </c>
      <c r="C6735" t="s">
        <v>113</v>
      </c>
      <c r="D6735" t="s">
        <v>148</v>
      </c>
      <c r="E6735">
        <v>12.16</v>
      </c>
      <c r="F6735" t="s">
        <v>9</v>
      </c>
      <c r="G6735">
        <v>59.59</v>
      </c>
      <c r="H6735">
        <v>39.18</v>
      </c>
      <c r="I6735">
        <v>1.1406967840735069</v>
      </c>
      <c r="J6735">
        <v>15</v>
      </c>
      <c r="K6735">
        <v>98.77000000000001</v>
      </c>
    </row>
    <row r="6736" spans="1:11" x14ac:dyDescent="0.25">
      <c r="A6736" t="s">
        <v>303</v>
      </c>
      <c r="B6736" t="s">
        <v>40</v>
      </c>
      <c r="C6736" t="s">
        <v>113</v>
      </c>
      <c r="D6736" t="s">
        <v>228</v>
      </c>
      <c r="E6736">
        <v>11.14</v>
      </c>
    </row>
    <row r="6737" spans="1:11" x14ac:dyDescent="0.25">
      <c r="A6737" t="s">
        <v>303</v>
      </c>
      <c r="B6737" t="s">
        <v>40</v>
      </c>
      <c r="C6737" t="s">
        <v>113</v>
      </c>
      <c r="D6737" t="s">
        <v>228</v>
      </c>
      <c r="E6737">
        <v>9.8000000000000007</v>
      </c>
    </row>
    <row r="6738" spans="1:11" x14ac:dyDescent="0.25">
      <c r="A6738" t="s">
        <v>303</v>
      </c>
      <c r="B6738" t="s">
        <v>144</v>
      </c>
      <c r="C6738" t="s">
        <v>113</v>
      </c>
      <c r="D6738" t="s">
        <v>148</v>
      </c>
      <c r="E6738">
        <v>12.86</v>
      </c>
    </row>
    <row r="6739" spans="1:11" x14ac:dyDescent="0.25">
      <c r="A6739" t="s">
        <v>303</v>
      </c>
      <c r="B6739" t="s">
        <v>144</v>
      </c>
      <c r="C6739" t="s">
        <v>113</v>
      </c>
      <c r="D6739" t="s">
        <v>228</v>
      </c>
      <c r="E6739">
        <v>13.63</v>
      </c>
    </row>
    <row r="6740" spans="1:11" x14ac:dyDescent="0.25">
      <c r="A6740" t="s">
        <v>303</v>
      </c>
      <c r="B6740" t="s">
        <v>41</v>
      </c>
      <c r="C6740" t="s">
        <v>113</v>
      </c>
      <c r="D6740" t="s">
        <v>148</v>
      </c>
      <c r="E6740">
        <v>10.06</v>
      </c>
      <c r="F6740" t="s">
        <v>12</v>
      </c>
    </row>
    <row r="6741" spans="1:11" x14ac:dyDescent="0.25">
      <c r="A6741" t="s">
        <v>303</v>
      </c>
      <c r="B6741" t="s">
        <v>41</v>
      </c>
      <c r="C6741" t="s">
        <v>113</v>
      </c>
      <c r="D6741" t="s">
        <v>228</v>
      </c>
      <c r="E6741">
        <v>11.41</v>
      </c>
    </row>
    <row r="6742" spans="1:11" x14ac:dyDescent="0.25">
      <c r="A6742" t="s">
        <v>303</v>
      </c>
      <c r="B6742" t="s">
        <v>145</v>
      </c>
      <c r="C6742" t="s">
        <v>113</v>
      </c>
      <c r="D6742" t="s">
        <v>120</v>
      </c>
      <c r="E6742">
        <v>7.06</v>
      </c>
    </row>
    <row r="6743" spans="1:11" x14ac:dyDescent="0.25">
      <c r="A6743" t="s">
        <v>303</v>
      </c>
      <c r="B6743" t="s">
        <v>145</v>
      </c>
      <c r="C6743" t="s">
        <v>113</v>
      </c>
      <c r="D6743" t="s">
        <v>228</v>
      </c>
      <c r="E6743">
        <v>10.65</v>
      </c>
    </row>
    <row r="6744" spans="1:11" x14ac:dyDescent="0.25">
      <c r="A6744" t="s">
        <v>303</v>
      </c>
      <c r="B6744" t="s">
        <v>42</v>
      </c>
      <c r="C6744" t="s">
        <v>113</v>
      </c>
      <c r="D6744" t="s">
        <v>120</v>
      </c>
      <c r="E6744">
        <v>6.77</v>
      </c>
      <c r="F6744" t="s">
        <v>9</v>
      </c>
      <c r="G6744">
        <v>61.120000000000005</v>
      </c>
      <c r="H6744">
        <v>27.02</v>
      </c>
      <c r="I6744">
        <v>1.6965210954848262</v>
      </c>
      <c r="J6744">
        <v>16</v>
      </c>
      <c r="K6744">
        <v>88.14</v>
      </c>
    </row>
    <row r="6745" spans="1:11" x14ac:dyDescent="0.25">
      <c r="A6745" t="s">
        <v>303</v>
      </c>
      <c r="B6745" t="s">
        <v>42</v>
      </c>
      <c r="C6745" t="s">
        <v>113</v>
      </c>
      <c r="D6745" t="s">
        <v>120</v>
      </c>
      <c r="E6745">
        <v>8.5</v>
      </c>
    </row>
    <row r="6746" spans="1:11" x14ac:dyDescent="0.25">
      <c r="A6746" t="s">
        <v>303</v>
      </c>
      <c r="B6746" t="s">
        <v>42</v>
      </c>
      <c r="C6746" t="s">
        <v>113</v>
      </c>
      <c r="D6746" t="s">
        <v>228</v>
      </c>
      <c r="E6746">
        <v>10.89</v>
      </c>
    </row>
    <row r="6747" spans="1:11" x14ac:dyDescent="0.25">
      <c r="A6747" t="s">
        <v>303</v>
      </c>
      <c r="B6747" t="s">
        <v>42</v>
      </c>
      <c r="C6747" t="s">
        <v>113</v>
      </c>
      <c r="D6747" t="s">
        <v>228</v>
      </c>
      <c r="E6747">
        <v>6.47</v>
      </c>
    </row>
    <row r="6748" spans="1:11" x14ac:dyDescent="0.25">
      <c r="A6748" t="s">
        <v>303</v>
      </c>
      <c r="B6748" t="s">
        <v>146</v>
      </c>
      <c r="C6748" t="s">
        <v>113</v>
      </c>
      <c r="D6748" t="s">
        <v>148</v>
      </c>
      <c r="E6748">
        <v>12.01</v>
      </c>
    </row>
    <row r="6749" spans="1:11" x14ac:dyDescent="0.25">
      <c r="A6749" t="s">
        <v>303</v>
      </c>
      <c r="B6749" t="s">
        <v>146</v>
      </c>
      <c r="C6749" t="s">
        <v>113</v>
      </c>
      <c r="D6749" t="s">
        <v>228</v>
      </c>
      <c r="E6749">
        <v>9.6</v>
      </c>
    </row>
    <row r="6750" spans="1:11" x14ac:dyDescent="0.25">
      <c r="A6750" t="s">
        <v>303</v>
      </c>
      <c r="B6750" t="s">
        <v>146</v>
      </c>
      <c r="C6750" t="s">
        <v>113</v>
      </c>
      <c r="D6750" t="s">
        <v>228</v>
      </c>
      <c r="E6750">
        <v>6.88</v>
      </c>
    </row>
    <row r="6751" spans="1:11" x14ac:dyDescent="0.25">
      <c r="A6751" t="s">
        <v>303</v>
      </c>
      <c r="B6751" t="s">
        <v>43</v>
      </c>
      <c r="C6751" t="s">
        <v>113</v>
      </c>
      <c r="D6751" t="s">
        <v>148</v>
      </c>
      <c r="E6751">
        <v>8.6199999999999992</v>
      </c>
      <c r="F6751" t="s">
        <v>12</v>
      </c>
    </row>
    <row r="6752" spans="1:11" x14ac:dyDescent="0.25">
      <c r="A6752" t="s">
        <v>303</v>
      </c>
      <c r="B6752" t="s">
        <v>43</v>
      </c>
      <c r="C6752" t="s">
        <v>113</v>
      </c>
      <c r="D6752" t="s">
        <v>228</v>
      </c>
      <c r="E6752">
        <v>8.1999999999999993</v>
      </c>
    </row>
    <row r="6753" spans="1:11" x14ac:dyDescent="0.25">
      <c r="A6753" t="s">
        <v>303</v>
      </c>
      <c r="B6753" t="s">
        <v>147</v>
      </c>
      <c r="C6753" t="s">
        <v>113</v>
      </c>
      <c r="D6753" t="s">
        <v>228</v>
      </c>
      <c r="E6753">
        <v>10.199999999999999</v>
      </c>
    </row>
    <row r="6754" spans="1:11" x14ac:dyDescent="0.25">
      <c r="A6754" t="s">
        <v>303</v>
      </c>
      <c r="B6754" t="s">
        <v>44</v>
      </c>
      <c r="C6754" t="s">
        <v>113</v>
      </c>
      <c r="D6754" t="s">
        <v>148</v>
      </c>
      <c r="E6754">
        <v>12.61</v>
      </c>
      <c r="F6754" t="s">
        <v>9</v>
      </c>
      <c r="G6754">
        <v>61.449999999999996</v>
      </c>
      <c r="H6754">
        <v>43.43</v>
      </c>
      <c r="I6754">
        <v>1.0611904213677181</v>
      </c>
      <c r="J6754">
        <v>17</v>
      </c>
      <c r="K6754">
        <v>104.88</v>
      </c>
    </row>
    <row r="6755" spans="1:11" x14ac:dyDescent="0.25">
      <c r="A6755" t="s">
        <v>303</v>
      </c>
      <c r="B6755" t="s">
        <v>44</v>
      </c>
      <c r="C6755" t="s">
        <v>113</v>
      </c>
      <c r="D6755" t="s">
        <v>228</v>
      </c>
      <c r="E6755">
        <v>12.32</v>
      </c>
    </row>
    <row r="6756" spans="1:11" x14ac:dyDescent="0.25">
      <c r="A6756" t="s">
        <v>303</v>
      </c>
      <c r="B6756" t="s">
        <v>44</v>
      </c>
      <c r="C6756" t="s">
        <v>113</v>
      </c>
      <c r="D6756" t="s">
        <v>228</v>
      </c>
      <c r="E6756">
        <v>7.36</v>
      </c>
    </row>
    <row r="6757" spans="1:11" x14ac:dyDescent="0.25">
      <c r="A6757" t="s">
        <v>303</v>
      </c>
      <c r="B6757" t="s">
        <v>149</v>
      </c>
      <c r="C6757" t="s">
        <v>113</v>
      </c>
      <c r="D6757" t="s">
        <v>148</v>
      </c>
      <c r="E6757">
        <v>3.64</v>
      </c>
    </row>
    <row r="6758" spans="1:11" x14ac:dyDescent="0.25">
      <c r="A6758" t="s">
        <v>303</v>
      </c>
      <c r="B6758" t="s">
        <v>149</v>
      </c>
      <c r="C6758" t="s">
        <v>113</v>
      </c>
      <c r="D6758" t="s">
        <v>226</v>
      </c>
      <c r="E6758">
        <v>11.98</v>
      </c>
    </row>
    <row r="6759" spans="1:11" x14ac:dyDescent="0.25">
      <c r="A6759" t="s">
        <v>303</v>
      </c>
      <c r="B6759" t="s">
        <v>149</v>
      </c>
      <c r="C6759" t="s">
        <v>113</v>
      </c>
      <c r="D6759" t="s">
        <v>228</v>
      </c>
      <c r="E6759">
        <v>13.54</v>
      </c>
    </row>
    <row r="6760" spans="1:11" x14ac:dyDescent="0.25">
      <c r="A6760" t="s">
        <v>303</v>
      </c>
      <c r="B6760" t="s">
        <v>45</v>
      </c>
      <c r="C6760" t="s">
        <v>113</v>
      </c>
      <c r="D6760" t="s">
        <v>148</v>
      </c>
      <c r="E6760">
        <v>10.14</v>
      </c>
      <c r="F6760" t="s">
        <v>12</v>
      </c>
    </row>
    <row r="6761" spans="1:11" x14ac:dyDescent="0.25">
      <c r="A6761" t="s">
        <v>303</v>
      </c>
      <c r="B6761" t="s">
        <v>45</v>
      </c>
      <c r="C6761" t="s">
        <v>113</v>
      </c>
      <c r="D6761" t="s">
        <v>228</v>
      </c>
      <c r="E6761">
        <v>11.18</v>
      </c>
    </row>
    <row r="6762" spans="1:11" x14ac:dyDescent="0.25">
      <c r="A6762" t="s">
        <v>303</v>
      </c>
      <c r="B6762" t="s">
        <v>150</v>
      </c>
      <c r="C6762" t="s">
        <v>113</v>
      </c>
      <c r="D6762" t="s">
        <v>148</v>
      </c>
      <c r="E6762">
        <v>7.78</v>
      </c>
    </row>
    <row r="6763" spans="1:11" x14ac:dyDescent="0.25">
      <c r="A6763" t="s">
        <v>303</v>
      </c>
      <c r="B6763" t="s">
        <v>150</v>
      </c>
      <c r="C6763" t="s">
        <v>113</v>
      </c>
      <c r="D6763" t="s">
        <v>228</v>
      </c>
      <c r="E6763">
        <v>14.33</v>
      </c>
    </row>
    <row r="6764" spans="1:11" x14ac:dyDescent="0.25">
      <c r="A6764" t="s">
        <v>303</v>
      </c>
      <c r="B6764" t="s">
        <v>46</v>
      </c>
      <c r="C6764" t="s">
        <v>113</v>
      </c>
      <c r="D6764" t="s">
        <v>148</v>
      </c>
      <c r="E6764">
        <v>13.4</v>
      </c>
      <c r="F6764" t="s">
        <v>9</v>
      </c>
      <c r="G6764">
        <v>58.399999999999991</v>
      </c>
      <c r="H6764">
        <v>43.540000000000006</v>
      </c>
      <c r="I6764">
        <v>1.0059715204409736</v>
      </c>
      <c r="J6764">
        <v>18</v>
      </c>
      <c r="K6764">
        <v>101.94</v>
      </c>
    </row>
    <row r="6765" spans="1:11" x14ac:dyDescent="0.25">
      <c r="A6765" t="s">
        <v>303</v>
      </c>
      <c r="B6765" t="s">
        <v>46</v>
      </c>
      <c r="C6765" t="s">
        <v>113</v>
      </c>
      <c r="D6765" t="s">
        <v>228</v>
      </c>
      <c r="E6765">
        <v>10.49</v>
      </c>
    </row>
    <row r="6766" spans="1:11" x14ac:dyDescent="0.25">
      <c r="A6766" t="s">
        <v>303</v>
      </c>
      <c r="B6766" t="s">
        <v>46</v>
      </c>
      <c r="C6766" t="s">
        <v>113</v>
      </c>
      <c r="D6766" t="s">
        <v>228</v>
      </c>
      <c r="E6766">
        <v>6.22</v>
      </c>
    </row>
    <row r="6767" spans="1:11" x14ac:dyDescent="0.25">
      <c r="A6767" t="s">
        <v>303</v>
      </c>
      <c r="B6767" t="s">
        <v>151</v>
      </c>
      <c r="C6767" t="s">
        <v>113</v>
      </c>
      <c r="D6767" t="s">
        <v>148</v>
      </c>
      <c r="E6767">
        <v>13.52</v>
      </c>
    </row>
    <row r="6768" spans="1:11" x14ac:dyDescent="0.25">
      <c r="A6768" t="s">
        <v>303</v>
      </c>
      <c r="B6768" t="s">
        <v>151</v>
      </c>
      <c r="C6768" t="s">
        <v>113</v>
      </c>
      <c r="D6768" t="s">
        <v>228</v>
      </c>
      <c r="E6768">
        <v>14.77</v>
      </c>
    </row>
    <row r="6769" spans="1:11" x14ac:dyDescent="0.25">
      <c r="A6769" t="s">
        <v>303</v>
      </c>
      <c r="B6769" t="s">
        <v>47</v>
      </c>
      <c r="C6769" t="s">
        <v>113</v>
      </c>
      <c r="D6769" t="s">
        <v>148</v>
      </c>
      <c r="E6769">
        <v>10.84</v>
      </c>
      <c r="F6769" t="s">
        <v>12</v>
      </c>
    </row>
    <row r="6770" spans="1:11" x14ac:dyDescent="0.25">
      <c r="A6770" t="s">
        <v>303</v>
      </c>
      <c r="B6770" t="s">
        <v>47</v>
      </c>
      <c r="C6770" t="s">
        <v>113</v>
      </c>
      <c r="D6770" t="s">
        <v>227</v>
      </c>
      <c r="E6770">
        <v>3.79</v>
      </c>
    </row>
    <row r="6771" spans="1:11" x14ac:dyDescent="0.25">
      <c r="A6771" t="s">
        <v>303</v>
      </c>
      <c r="B6771" t="s">
        <v>47</v>
      </c>
      <c r="C6771" t="s">
        <v>113</v>
      </c>
      <c r="D6771" t="s">
        <v>136</v>
      </c>
      <c r="E6771">
        <v>7.29</v>
      </c>
    </row>
    <row r="6772" spans="1:11" x14ac:dyDescent="0.25">
      <c r="A6772" t="s">
        <v>303</v>
      </c>
      <c r="B6772" t="s">
        <v>152</v>
      </c>
      <c r="C6772" t="s">
        <v>113</v>
      </c>
      <c r="D6772" t="s">
        <v>148</v>
      </c>
      <c r="E6772">
        <v>8.98</v>
      </c>
    </row>
    <row r="6773" spans="1:11" x14ac:dyDescent="0.25">
      <c r="A6773" t="s">
        <v>303</v>
      </c>
      <c r="B6773" t="s">
        <v>152</v>
      </c>
      <c r="C6773" t="s">
        <v>113</v>
      </c>
      <c r="D6773" t="s">
        <v>228</v>
      </c>
      <c r="E6773">
        <v>12.64</v>
      </c>
    </row>
    <row r="6774" spans="1:11" x14ac:dyDescent="0.25">
      <c r="A6774" t="s">
        <v>303</v>
      </c>
      <c r="B6774" t="s">
        <v>48</v>
      </c>
      <c r="C6774" t="s">
        <v>113</v>
      </c>
      <c r="D6774" t="s">
        <v>148</v>
      </c>
      <c r="E6774">
        <v>11.62</v>
      </c>
      <c r="F6774" t="s">
        <v>9</v>
      </c>
      <c r="G6774">
        <v>62.14</v>
      </c>
      <c r="H6774">
        <v>46.55</v>
      </c>
      <c r="I6774">
        <v>1.0011815252416756</v>
      </c>
      <c r="J6774">
        <v>19</v>
      </c>
      <c r="K6774">
        <v>108.69</v>
      </c>
    </row>
    <row r="6775" spans="1:11" x14ac:dyDescent="0.25">
      <c r="A6775" t="s">
        <v>303</v>
      </c>
      <c r="B6775" t="s">
        <v>48</v>
      </c>
      <c r="C6775" t="s">
        <v>113</v>
      </c>
      <c r="D6775" t="s">
        <v>228</v>
      </c>
      <c r="E6775">
        <v>13.54</v>
      </c>
    </row>
    <row r="6776" spans="1:11" x14ac:dyDescent="0.25">
      <c r="A6776" t="s">
        <v>303</v>
      </c>
      <c r="B6776" t="s">
        <v>153</v>
      </c>
      <c r="C6776" t="s">
        <v>113</v>
      </c>
      <c r="D6776" t="s">
        <v>148</v>
      </c>
      <c r="E6776">
        <v>13.78</v>
      </c>
    </row>
    <row r="6777" spans="1:11" x14ac:dyDescent="0.25">
      <c r="A6777" t="s">
        <v>303</v>
      </c>
      <c r="B6777" t="s">
        <v>153</v>
      </c>
      <c r="C6777" t="s">
        <v>113</v>
      </c>
      <c r="D6777" t="s">
        <v>226</v>
      </c>
      <c r="E6777">
        <v>7.31</v>
      </c>
    </row>
    <row r="6778" spans="1:11" x14ac:dyDescent="0.25">
      <c r="A6778" t="s">
        <v>303</v>
      </c>
      <c r="B6778" t="s">
        <v>153</v>
      </c>
      <c r="C6778" t="s">
        <v>113</v>
      </c>
      <c r="D6778" t="s">
        <v>228</v>
      </c>
      <c r="E6778">
        <v>11.38</v>
      </c>
    </row>
    <row r="6779" spans="1:11" x14ac:dyDescent="0.25">
      <c r="A6779" t="s">
        <v>303</v>
      </c>
      <c r="B6779" t="s">
        <v>153</v>
      </c>
      <c r="C6779" t="s">
        <v>113</v>
      </c>
      <c r="D6779" t="s">
        <v>228</v>
      </c>
      <c r="E6779">
        <v>4.51</v>
      </c>
    </row>
    <row r="6780" spans="1:11" x14ac:dyDescent="0.25">
      <c r="A6780" t="s">
        <v>303</v>
      </c>
      <c r="B6780" t="s">
        <v>49</v>
      </c>
      <c r="C6780" t="s">
        <v>113</v>
      </c>
      <c r="D6780" t="s">
        <v>148</v>
      </c>
      <c r="E6780">
        <v>10.31</v>
      </c>
      <c r="F6780" t="s">
        <v>12</v>
      </c>
    </row>
    <row r="6781" spans="1:11" x14ac:dyDescent="0.25">
      <c r="A6781" t="s">
        <v>303</v>
      </c>
      <c r="B6781" t="s">
        <v>49</v>
      </c>
      <c r="C6781" t="s">
        <v>113</v>
      </c>
      <c r="D6781" t="s">
        <v>228</v>
      </c>
      <c r="E6781">
        <v>12.36</v>
      </c>
    </row>
    <row r="6782" spans="1:11" x14ac:dyDescent="0.25">
      <c r="A6782" t="s">
        <v>303</v>
      </c>
      <c r="B6782" t="s">
        <v>154</v>
      </c>
      <c r="C6782" t="s">
        <v>113</v>
      </c>
      <c r="D6782" t="s">
        <v>148</v>
      </c>
      <c r="E6782">
        <v>11.15</v>
      </c>
    </row>
    <row r="6783" spans="1:11" x14ac:dyDescent="0.25">
      <c r="A6783" t="s">
        <v>303</v>
      </c>
      <c r="B6783" t="s">
        <v>154</v>
      </c>
      <c r="C6783" t="s">
        <v>113</v>
      </c>
      <c r="D6783" t="s">
        <v>228</v>
      </c>
      <c r="E6783">
        <v>12.73</v>
      </c>
    </row>
    <row r="6784" spans="1:11" x14ac:dyDescent="0.25">
      <c r="A6784" t="s">
        <v>303</v>
      </c>
      <c r="B6784" t="s">
        <v>50</v>
      </c>
      <c r="C6784" t="s">
        <v>113</v>
      </c>
      <c r="D6784" t="s">
        <v>148</v>
      </c>
      <c r="E6784">
        <v>12.16</v>
      </c>
      <c r="F6784" t="s">
        <v>9</v>
      </c>
      <c r="G6784">
        <v>52.25</v>
      </c>
      <c r="H6784">
        <v>39.549999999999997</v>
      </c>
      <c r="I6784">
        <v>0.99083438685208614</v>
      </c>
      <c r="J6784">
        <v>20</v>
      </c>
      <c r="K6784">
        <v>91.8</v>
      </c>
    </row>
    <row r="6785" spans="1:11" x14ac:dyDescent="0.25">
      <c r="A6785" t="s">
        <v>303</v>
      </c>
      <c r="B6785" t="s">
        <v>50</v>
      </c>
      <c r="C6785" t="s">
        <v>113</v>
      </c>
      <c r="D6785" t="s">
        <v>228</v>
      </c>
      <c r="E6785">
        <v>13.27</v>
      </c>
    </row>
    <row r="6786" spans="1:11" x14ac:dyDescent="0.25">
      <c r="A6786" t="s">
        <v>303</v>
      </c>
      <c r="B6786" t="s">
        <v>155</v>
      </c>
      <c r="C6786" t="s">
        <v>113</v>
      </c>
      <c r="D6786" t="s">
        <v>148</v>
      </c>
      <c r="E6786">
        <v>12.97</v>
      </c>
    </row>
    <row r="6787" spans="1:11" x14ac:dyDescent="0.25">
      <c r="A6787" t="s">
        <v>303</v>
      </c>
      <c r="B6787" t="s">
        <v>155</v>
      </c>
      <c r="C6787" t="s">
        <v>113</v>
      </c>
      <c r="D6787" t="s">
        <v>228</v>
      </c>
      <c r="E6787">
        <v>13.85</v>
      </c>
    </row>
    <row r="6788" spans="1:11" x14ac:dyDescent="0.25">
      <c r="A6788" t="s">
        <v>303</v>
      </c>
      <c r="B6788" t="s">
        <v>51</v>
      </c>
      <c r="C6788" t="s">
        <v>113</v>
      </c>
      <c r="D6788" t="s">
        <v>148</v>
      </c>
      <c r="E6788">
        <v>9.9700000000000006</v>
      </c>
      <c r="F6788" t="s">
        <v>12</v>
      </c>
    </row>
    <row r="6789" spans="1:11" x14ac:dyDescent="0.25">
      <c r="A6789" t="s">
        <v>303</v>
      </c>
      <c r="B6789" t="s">
        <v>51</v>
      </c>
      <c r="C6789" t="s">
        <v>113</v>
      </c>
      <c r="D6789" t="s">
        <v>228</v>
      </c>
      <c r="E6789">
        <v>9.39</v>
      </c>
    </row>
    <row r="6790" spans="1:11" x14ac:dyDescent="0.25">
      <c r="A6790" t="s">
        <v>303</v>
      </c>
      <c r="B6790" t="s">
        <v>156</v>
      </c>
      <c r="C6790" t="s">
        <v>113</v>
      </c>
      <c r="D6790" t="s">
        <v>148</v>
      </c>
      <c r="E6790">
        <v>8.65</v>
      </c>
    </row>
    <row r="6791" spans="1:11" x14ac:dyDescent="0.25">
      <c r="A6791" t="s">
        <v>303</v>
      </c>
      <c r="B6791" t="s">
        <v>156</v>
      </c>
      <c r="C6791" t="s">
        <v>113</v>
      </c>
      <c r="D6791" t="s">
        <v>228</v>
      </c>
      <c r="E6791">
        <v>11.54</v>
      </c>
    </row>
    <row r="6792" spans="1:11" x14ac:dyDescent="0.25">
      <c r="A6792" t="s">
        <v>303</v>
      </c>
      <c r="B6792" t="s">
        <v>52</v>
      </c>
      <c r="C6792" t="s">
        <v>113</v>
      </c>
      <c r="D6792" t="s">
        <v>148</v>
      </c>
      <c r="E6792">
        <v>12.46</v>
      </c>
      <c r="F6792" t="s">
        <v>9</v>
      </c>
      <c r="G6792">
        <v>51.75</v>
      </c>
      <c r="H6792">
        <v>40.130000000000003</v>
      </c>
      <c r="I6792">
        <v>0.967169200099676</v>
      </c>
      <c r="J6792">
        <v>21</v>
      </c>
      <c r="K6792">
        <v>91.88</v>
      </c>
    </row>
    <row r="6793" spans="1:11" x14ac:dyDescent="0.25">
      <c r="A6793" t="s">
        <v>303</v>
      </c>
      <c r="B6793" t="s">
        <v>52</v>
      </c>
      <c r="C6793" t="s">
        <v>113</v>
      </c>
      <c r="D6793" t="s">
        <v>228</v>
      </c>
      <c r="E6793">
        <v>13.33</v>
      </c>
    </row>
    <row r="6794" spans="1:11" x14ac:dyDescent="0.25">
      <c r="A6794" t="s">
        <v>303</v>
      </c>
      <c r="B6794" t="s">
        <v>157</v>
      </c>
      <c r="C6794" t="s">
        <v>113</v>
      </c>
      <c r="D6794" t="s">
        <v>228</v>
      </c>
      <c r="E6794">
        <v>14.12</v>
      </c>
    </row>
    <row r="6795" spans="1:11" x14ac:dyDescent="0.25">
      <c r="A6795" t="s">
        <v>303</v>
      </c>
      <c r="B6795" t="s">
        <v>157</v>
      </c>
      <c r="C6795" t="s">
        <v>113</v>
      </c>
      <c r="D6795" t="s">
        <v>136</v>
      </c>
      <c r="E6795">
        <v>11.84</v>
      </c>
    </row>
    <row r="6796" spans="1:11" x14ac:dyDescent="0.25">
      <c r="A6796" t="s">
        <v>303</v>
      </c>
      <c r="B6796" t="s">
        <v>53</v>
      </c>
      <c r="C6796" t="s">
        <v>113</v>
      </c>
      <c r="D6796" t="s">
        <v>120</v>
      </c>
      <c r="E6796">
        <v>4.88</v>
      </c>
      <c r="F6796" t="s">
        <v>12</v>
      </c>
    </row>
    <row r="6797" spans="1:11" x14ac:dyDescent="0.25">
      <c r="A6797" t="s">
        <v>303</v>
      </c>
      <c r="B6797" t="s">
        <v>53</v>
      </c>
      <c r="C6797" t="s">
        <v>113</v>
      </c>
      <c r="D6797" t="s">
        <v>120</v>
      </c>
      <c r="E6797">
        <v>5.85</v>
      </c>
    </row>
    <row r="6798" spans="1:11" x14ac:dyDescent="0.25">
      <c r="A6798" t="s">
        <v>303</v>
      </c>
      <c r="B6798" t="s">
        <v>53</v>
      </c>
      <c r="C6798" t="s">
        <v>113</v>
      </c>
      <c r="D6798" t="s">
        <v>228</v>
      </c>
      <c r="E6798">
        <v>10.77</v>
      </c>
    </row>
    <row r="6799" spans="1:11" x14ac:dyDescent="0.25">
      <c r="A6799" t="s">
        <v>303</v>
      </c>
      <c r="B6799" t="s">
        <v>158</v>
      </c>
      <c r="C6799" t="s">
        <v>113</v>
      </c>
      <c r="D6799" t="s">
        <v>120</v>
      </c>
      <c r="E6799">
        <v>9.41</v>
      </c>
    </row>
    <row r="6800" spans="1:11" x14ac:dyDescent="0.25">
      <c r="A6800" t="s">
        <v>303</v>
      </c>
      <c r="B6800" t="s">
        <v>158</v>
      </c>
      <c r="C6800" t="s">
        <v>113</v>
      </c>
      <c r="D6800" t="s">
        <v>228</v>
      </c>
      <c r="E6800">
        <v>9.2200000000000006</v>
      </c>
    </row>
    <row r="6801" spans="1:11" x14ac:dyDescent="0.25">
      <c r="A6801" t="s">
        <v>303</v>
      </c>
      <c r="B6801" t="s">
        <v>159</v>
      </c>
      <c r="C6801" t="s">
        <v>113</v>
      </c>
      <c r="D6801" t="s">
        <v>120</v>
      </c>
      <c r="E6801">
        <v>11.29</v>
      </c>
      <c r="F6801" t="s">
        <v>9</v>
      </c>
      <c r="G6801">
        <v>27.82</v>
      </c>
      <c r="H6801">
        <v>67.98</v>
      </c>
      <c r="I6801">
        <v>0.30692850838481905</v>
      </c>
      <c r="J6801">
        <v>22</v>
      </c>
      <c r="K6801">
        <v>95.800000000000011</v>
      </c>
    </row>
    <row r="6802" spans="1:11" x14ac:dyDescent="0.25">
      <c r="A6802" t="s">
        <v>303</v>
      </c>
      <c r="B6802" t="s">
        <v>159</v>
      </c>
      <c r="C6802" t="s">
        <v>113</v>
      </c>
      <c r="D6802" t="s">
        <v>228</v>
      </c>
      <c r="E6802">
        <v>11.68</v>
      </c>
    </row>
    <row r="6803" spans="1:11" x14ac:dyDescent="0.25">
      <c r="A6803" t="s">
        <v>303</v>
      </c>
      <c r="B6803" t="s">
        <v>159</v>
      </c>
      <c r="C6803" t="s">
        <v>113</v>
      </c>
      <c r="D6803" t="s">
        <v>228</v>
      </c>
      <c r="E6803">
        <v>4.8499999999999996</v>
      </c>
    </row>
    <row r="6804" spans="1:11" x14ac:dyDescent="0.25">
      <c r="A6804" t="s">
        <v>303</v>
      </c>
      <c r="B6804" t="s">
        <v>54</v>
      </c>
      <c r="C6804" t="s">
        <v>113</v>
      </c>
      <c r="D6804" t="s">
        <v>120</v>
      </c>
      <c r="E6804">
        <v>10.39</v>
      </c>
      <c r="F6804" t="s">
        <v>12</v>
      </c>
    </row>
    <row r="6805" spans="1:11" x14ac:dyDescent="0.25">
      <c r="A6805" t="s">
        <v>303</v>
      </c>
      <c r="B6805" t="s">
        <v>54</v>
      </c>
      <c r="C6805" t="s">
        <v>113</v>
      </c>
      <c r="D6805" t="s">
        <v>120</v>
      </c>
      <c r="E6805">
        <v>9.99</v>
      </c>
    </row>
    <row r="6806" spans="1:11" x14ac:dyDescent="0.25">
      <c r="A6806" t="s">
        <v>303</v>
      </c>
      <c r="B6806" t="s">
        <v>54</v>
      </c>
      <c r="C6806" t="s">
        <v>113</v>
      </c>
      <c r="D6806" t="s">
        <v>228</v>
      </c>
      <c r="E6806">
        <v>14.41</v>
      </c>
    </row>
    <row r="6807" spans="1:11" x14ac:dyDescent="0.25">
      <c r="A6807" t="s">
        <v>303</v>
      </c>
      <c r="B6807" t="s">
        <v>54</v>
      </c>
      <c r="C6807" t="s">
        <v>113</v>
      </c>
      <c r="D6807" t="s">
        <v>228</v>
      </c>
      <c r="E6807">
        <v>10.09</v>
      </c>
    </row>
    <row r="6808" spans="1:11" x14ac:dyDescent="0.25">
      <c r="A6808" t="s">
        <v>303</v>
      </c>
      <c r="B6808" t="s">
        <v>160</v>
      </c>
      <c r="C6808" t="s">
        <v>113</v>
      </c>
      <c r="D6808" t="s">
        <v>120</v>
      </c>
      <c r="E6808">
        <v>10.68</v>
      </c>
    </row>
    <row r="6809" spans="1:11" x14ac:dyDescent="0.25">
      <c r="A6809" t="s">
        <v>303</v>
      </c>
      <c r="B6809" t="s">
        <v>160</v>
      </c>
      <c r="C6809" t="s">
        <v>113</v>
      </c>
      <c r="D6809" t="s">
        <v>228</v>
      </c>
      <c r="E6809">
        <v>12.42</v>
      </c>
    </row>
    <row r="6810" spans="1:11" x14ac:dyDescent="0.25">
      <c r="A6810" t="s">
        <v>303</v>
      </c>
      <c r="B6810" t="s">
        <v>55</v>
      </c>
      <c r="C6810" t="s">
        <v>113</v>
      </c>
      <c r="D6810" t="s">
        <v>120</v>
      </c>
      <c r="E6810">
        <v>6.76</v>
      </c>
      <c r="F6810" t="s">
        <v>9</v>
      </c>
      <c r="G6810">
        <v>64.84</v>
      </c>
      <c r="H6810">
        <v>48.23</v>
      </c>
      <c r="I6810">
        <v>1.0082935931992538</v>
      </c>
      <c r="J6810">
        <v>23</v>
      </c>
      <c r="K6810">
        <v>113.07</v>
      </c>
    </row>
    <row r="6811" spans="1:11" x14ac:dyDescent="0.25">
      <c r="A6811" t="s">
        <v>303</v>
      </c>
      <c r="B6811" t="s">
        <v>55</v>
      </c>
      <c r="C6811" t="s">
        <v>113</v>
      </c>
      <c r="D6811" t="s">
        <v>120</v>
      </c>
      <c r="E6811">
        <v>6.74</v>
      </c>
    </row>
    <row r="6812" spans="1:11" x14ac:dyDescent="0.25">
      <c r="A6812" t="s">
        <v>303</v>
      </c>
      <c r="B6812" t="s">
        <v>55</v>
      </c>
      <c r="C6812" t="s">
        <v>113</v>
      </c>
      <c r="D6812" t="s">
        <v>228</v>
      </c>
      <c r="E6812">
        <v>13.42</v>
      </c>
    </row>
    <row r="6813" spans="1:11" x14ac:dyDescent="0.25">
      <c r="A6813" t="s">
        <v>303</v>
      </c>
      <c r="B6813" t="s">
        <v>55</v>
      </c>
      <c r="C6813" t="s">
        <v>113</v>
      </c>
      <c r="D6813" t="s">
        <v>228</v>
      </c>
      <c r="E6813">
        <v>10.199999999999999</v>
      </c>
    </row>
    <row r="6814" spans="1:11" x14ac:dyDescent="0.25">
      <c r="A6814" t="s">
        <v>303</v>
      </c>
      <c r="B6814" t="s">
        <v>161</v>
      </c>
      <c r="C6814" t="s">
        <v>113</v>
      </c>
      <c r="D6814" t="s">
        <v>148</v>
      </c>
      <c r="E6814">
        <v>13.57</v>
      </c>
    </row>
    <row r="6815" spans="1:11" x14ac:dyDescent="0.25">
      <c r="A6815" t="s">
        <v>303</v>
      </c>
      <c r="B6815" t="s">
        <v>161</v>
      </c>
      <c r="C6815" t="s">
        <v>113</v>
      </c>
      <c r="D6815" t="s">
        <v>228</v>
      </c>
      <c r="E6815">
        <v>14.15</v>
      </c>
    </row>
    <row r="6816" spans="1:11" x14ac:dyDescent="0.25">
      <c r="A6816" t="s">
        <v>303</v>
      </c>
      <c r="B6816" t="s">
        <v>56</v>
      </c>
      <c r="C6816" t="s">
        <v>113</v>
      </c>
      <c r="D6816" t="s">
        <v>148</v>
      </c>
      <c r="E6816">
        <v>11.66</v>
      </c>
      <c r="F6816" t="s">
        <v>12</v>
      </c>
    </row>
    <row r="6817" spans="1:11" x14ac:dyDescent="0.25">
      <c r="A6817" t="s">
        <v>303</v>
      </c>
      <c r="B6817" t="s">
        <v>56</v>
      </c>
      <c r="C6817" t="s">
        <v>113</v>
      </c>
      <c r="D6817" t="s">
        <v>228</v>
      </c>
      <c r="E6817">
        <v>13.21</v>
      </c>
    </row>
    <row r="6818" spans="1:11" x14ac:dyDescent="0.25">
      <c r="A6818" t="s">
        <v>303</v>
      </c>
      <c r="B6818" t="s">
        <v>162</v>
      </c>
      <c r="C6818" t="s">
        <v>113</v>
      </c>
      <c r="D6818" t="s">
        <v>148</v>
      </c>
      <c r="E6818">
        <v>11.18</v>
      </c>
    </row>
    <row r="6819" spans="1:11" x14ac:dyDescent="0.25">
      <c r="A6819" t="s">
        <v>303</v>
      </c>
      <c r="B6819" t="s">
        <v>162</v>
      </c>
      <c r="C6819" t="s">
        <v>113</v>
      </c>
      <c r="D6819" t="s">
        <v>228</v>
      </c>
      <c r="E6819">
        <v>12.18</v>
      </c>
    </row>
    <row r="6820" spans="1:11" x14ac:dyDescent="0.25">
      <c r="A6820" t="s">
        <v>303</v>
      </c>
      <c r="B6820" t="s">
        <v>57</v>
      </c>
      <c r="C6820" t="s">
        <v>113</v>
      </c>
      <c r="D6820" t="s">
        <v>148</v>
      </c>
      <c r="E6820">
        <v>12.92</v>
      </c>
      <c r="F6820" t="s">
        <v>9</v>
      </c>
      <c r="G6820">
        <v>59.11</v>
      </c>
      <c r="H6820">
        <v>42.28</v>
      </c>
      <c r="I6820">
        <v>1.0485454115421002</v>
      </c>
      <c r="J6820">
        <v>24</v>
      </c>
      <c r="K6820">
        <v>101.39</v>
      </c>
    </row>
    <row r="6821" spans="1:11" x14ac:dyDescent="0.25">
      <c r="A6821" t="s">
        <v>303</v>
      </c>
      <c r="B6821" t="s">
        <v>57</v>
      </c>
      <c r="C6821" t="s">
        <v>113</v>
      </c>
      <c r="D6821" t="s">
        <v>228</v>
      </c>
      <c r="E6821">
        <v>11.24</v>
      </c>
    </row>
    <row r="6822" spans="1:11" x14ac:dyDescent="0.25">
      <c r="A6822" t="s">
        <v>303</v>
      </c>
      <c r="B6822" t="s">
        <v>57</v>
      </c>
      <c r="C6822" t="s">
        <v>113</v>
      </c>
      <c r="D6822" t="s">
        <v>228</v>
      </c>
      <c r="E6822">
        <v>6.42</v>
      </c>
    </row>
    <row r="6823" spans="1:11" x14ac:dyDescent="0.25">
      <c r="A6823" t="s">
        <v>303</v>
      </c>
      <c r="B6823" t="s">
        <v>163</v>
      </c>
      <c r="C6823" t="s">
        <v>113</v>
      </c>
      <c r="D6823" t="s">
        <v>148</v>
      </c>
      <c r="E6823">
        <v>12.45</v>
      </c>
    </row>
    <row r="6824" spans="1:11" x14ac:dyDescent="0.25">
      <c r="A6824" t="s">
        <v>303</v>
      </c>
      <c r="B6824" t="s">
        <v>163</v>
      </c>
      <c r="C6824" t="s">
        <v>113</v>
      </c>
      <c r="D6824" t="s">
        <v>228</v>
      </c>
      <c r="E6824">
        <v>11.76</v>
      </c>
    </row>
    <row r="6825" spans="1:11" x14ac:dyDescent="0.25">
      <c r="A6825" t="s">
        <v>303</v>
      </c>
      <c r="B6825" t="s">
        <v>163</v>
      </c>
      <c r="C6825" t="s">
        <v>113</v>
      </c>
      <c r="D6825" t="s">
        <v>228</v>
      </c>
      <c r="E6825">
        <v>4.32</v>
      </c>
    </row>
    <row r="6826" spans="1:11" x14ac:dyDescent="0.25">
      <c r="A6826" t="s">
        <v>303</v>
      </c>
      <c r="B6826" t="s">
        <v>58</v>
      </c>
      <c r="C6826" t="s">
        <v>113</v>
      </c>
      <c r="D6826" t="s">
        <v>148</v>
      </c>
      <c r="E6826">
        <v>10.210000000000001</v>
      </c>
      <c r="F6826" t="s">
        <v>12</v>
      </c>
    </row>
    <row r="6827" spans="1:11" x14ac:dyDescent="0.25">
      <c r="A6827" t="s">
        <v>303</v>
      </c>
      <c r="B6827" t="s">
        <v>58</v>
      </c>
      <c r="C6827" t="s">
        <v>113</v>
      </c>
      <c r="D6827" t="s">
        <v>228</v>
      </c>
      <c r="E6827">
        <v>10.38</v>
      </c>
    </row>
    <row r="6828" spans="1:11" x14ac:dyDescent="0.25">
      <c r="A6828" t="s">
        <v>303</v>
      </c>
      <c r="B6828" t="s">
        <v>164</v>
      </c>
      <c r="C6828" t="s">
        <v>113</v>
      </c>
      <c r="D6828" t="s">
        <v>148</v>
      </c>
      <c r="E6828">
        <v>10.16</v>
      </c>
    </row>
    <row r="6829" spans="1:11" x14ac:dyDescent="0.25">
      <c r="A6829" t="s">
        <v>303</v>
      </c>
      <c r="B6829" t="s">
        <v>164</v>
      </c>
      <c r="C6829" t="s">
        <v>113</v>
      </c>
      <c r="D6829" t="s">
        <v>228</v>
      </c>
      <c r="E6829">
        <v>11.53</v>
      </c>
    </row>
    <row r="6830" spans="1:11" x14ac:dyDescent="0.25">
      <c r="A6830" t="s">
        <v>303</v>
      </c>
      <c r="B6830" t="s">
        <v>59</v>
      </c>
      <c r="C6830" t="s">
        <v>113</v>
      </c>
      <c r="D6830" t="s">
        <v>148</v>
      </c>
      <c r="E6830">
        <v>13.31</v>
      </c>
      <c r="F6830" t="s">
        <v>9</v>
      </c>
      <c r="G6830">
        <v>58.13000000000001</v>
      </c>
      <c r="H6830">
        <v>46.64</v>
      </c>
      <c r="I6830">
        <v>0.93476629502572917</v>
      </c>
      <c r="J6830">
        <v>25</v>
      </c>
      <c r="K6830">
        <v>104.77000000000001</v>
      </c>
    </row>
    <row r="6831" spans="1:11" x14ac:dyDescent="0.25">
      <c r="A6831" t="s">
        <v>303</v>
      </c>
      <c r="B6831" t="s">
        <v>59</v>
      </c>
      <c r="C6831" t="s">
        <v>113</v>
      </c>
      <c r="D6831" t="s">
        <v>228</v>
      </c>
      <c r="E6831">
        <v>11.43</v>
      </c>
    </row>
    <row r="6832" spans="1:11" x14ac:dyDescent="0.25">
      <c r="A6832" t="s">
        <v>303</v>
      </c>
      <c r="B6832" t="s">
        <v>59</v>
      </c>
      <c r="C6832" t="s">
        <v>113</v>
      </c>
      <c r="D6832" t="s">
        <v>228</v>
      </c>
      <c r="E6832">
        <v>7.31</v>
      </c>
    </row>
    <row r="6833" spans="1:11" x14ac:dyDescent="0.25">
      <c r="A6833" t="s">
        <v>303</v>
      </c>
      <c r="B6833" t="s">
        <v>165</v>
      </c>
      <c r="C6833" t="s">
        <v>113</v>
      </c>
      <c r="D6833" t="s">
        <v>148</v>
      </c>
      <c r="E6833">
        <v>12.63</v>
      </c>
    </row>
    <row r="6834" spans="1:11" x14ac:dyDescent="0.25">
      <c r="A6834" t="s">
        <v>303</v>
      </c>
      <c r="B6834" t="s">
        <v>165</v>
      </c>
      <c r="C6834" t="s">
        <v>113</v>
      </c>
      <c r="D6834" t="s">
        <v>228</v>
      </c>
      <c r="E6834">
        <v>13.45</v>
      </c>
    </row>
    <row r="6835" spans="1:11" x14ac:dyDescent="0.25">
      <c r="A6835" t="s">
        <v>303</v>
      </c>
      <c r="B6835" t="s">
        <v>60</v>
      </c>
      <c r="C6835" t="s">
        <v>113</v>
      </c>
      <c r="D6835" t="s">
        <v>148</v>
      </c>
      <c r="E6835">
        <v>9.4499999999999993</v>
      </c>
      <c r="F6835" t="s">
        <v>12</v>
      </c>
    </row>
    <row r="6836" spans="1:11" x14ac:dyDescent="0.25">
      <c r="A6836" t="s">
        <v>303</v>
      </c>
      <c r="B6836" t="s">
        <v>60</v>
      </c>
      <c r="C6836" t="s">
        <v>113</v>
      </c>
      <c r="D6836" t="s">
        <v>228</v>
      </c>
      <c r="E6836">
        <v>10.83</v>
      </c>
    </row>
    <row r="6837" spans="1:11" x14ac:dyDescent="0.25">
      <c r="A6837" t="s">
        <v>303</v>
      </c>
      <c r="B6837" t="s">
        <v>166</v>
      </c>
      <c r="C6837" t="s">
        <v>113</v>
      </c>
      <c r="D6837" t="s">
        <v>148</v>
      </c>
      <c r="E6837">
        <v>10.68</v>
      </c>
    </row>
    <row r="6838" spans="1:11" x14ac:dyDescent="0.25">
      <c r="A6838" t="s">
        <v>303</v>
      </c>
      <c r="B6838" t="s">
        <v>166</v>
      </c>
      <c r="C6838" t="s">
        <v>113</v>
      </c>
      <c r="D6838" t="s">
        <v>228</v>
      </c>
      <c r="E6838">
        <v>10.24</v>
      </c>
    </row>
    <row r="6839" spans="1:11" x14ac:dyDescent="0.25">
      <c r="A6839" t="s">
        <v>303</v>
      </c>
      <c r="B6839" t="s">
        <v>166</v>
      </c>
      <c r="C6839" t="s">
        <v>113</v>
      </c>
      <c r="D6839" t="s">
        <v>228</v>
      </c>
      <c r="E6839">
        <v>5.44</v>
      </c>
    </row>
    <row r="6840" spans="1:11" x14ac:dyDescent="0.25">
      <c r="A6840" t="s">
        <v>303</v>
      </c>
      <c r="B6840" t="s">
        <v>61</v>
      </c>
      <c r="C6840" t="s">
        <v>113</v>
      </c>
      <c r="D6840" t="s">
        <v>114</v>
      </c>
      <c r="E6840">
        <v>14.51</v>
      </c>
      <c r="F6840" t="s">
        <v>9</v>
      </c>
      <c r="G6840">
        <v>64.22</v>
      </c>
      <c r="H6840">
        <v>35.43</v>
      </c>
      <c r="I6840">
        <v>1.3594411515664691</v>
      </c>
      <c r="J6840">
        <v>26</v>
      </c>
      <c r="K6840">
        <v>99.65</v>
      </c>
    </row>
    <row r="6841" spans="1:11" x14ac:dyDescent="0.25">
      <c r="A6841" t="s">
        <v>303</v>
      </c>
      <c r="B6841" t="s">
        <v>61</v>
      </c>
      <c r="C6841" t="s">
        <v>113</v>
      </c>
      <c r="D6841" t="s">
        <v>228</v>
      </c>
      <c r="E6841">
        <v>12.24</v>
      </c>
    </row>
    <row r="6842" spans="1:11" x14ac:dyDescent="0.25">
      <c r="A6842" t="s">
        <v>303</v>
      </c>
      <c r="B6842" t="s">
        <v>61</v>
      </c>
      <c r="C6842" t="s">
        <v>113</v>
      </c>
      <c r="D6842" t="s">
        <v>228</v>
      </c>
      <c r="E6842">
        <v>6.46</v>
      </c>
    </row>
    <row r="6843" spans="1:11" x14ac:dyDescent="0.25">
      <c r="A6843" t="s">
        <v>303</v>
      </c>
      <c r="B6843" t="s">
        <v>168</v>
      </c>
      <c r="C6843" t="s">
        <v>113</v>
      </c>
      <c r="D6843" t="s">
        <v>148</v>
      </c>
      <c r="E6843">
        <v>14.14</v>
      </c>
    </row>
    <row r="6844" spans="1:11" x14ac:dyDescent="0.25">
      <c r="A6844" t="s">
        <v>303</v>
      </c>
      <c r="B6844" t="s">
        <v>168</v>
      </c>
      <c r="C6844" t="s">
        <v>113</v>
      </c>
      <c r="D6844" t="s">
        <v>228</v>
      </c>
      <c r="E6844">
        <v>13.92</v>
      </c>
    </row>
    <row r="6845" spans="1:11" x14ac:dyDescent="0.25">
      <c r="A6845" t="s">
        <v>303</v>
      </c>
      <c r="B6845" t="s">
        <v>168</v>
      </c>
      <c r="C6845" t="s">
        <v>113</v>
      </c>
      <c r="D6845" t="s">
        <v>228</v>
      </c>
      <c r="E6845">
        <v>2.95</v>
      </c>
    </row>
    <row r="6846" spans="1:11" x14ac:dyDescent="0.25">
      <c r="A6846" t="s">
        <v>303</v>
      </c>
      <c r="B6846" t="s">
        <v>62</v>
      </c>
      <c r="C6846" t="s">
        <v>113</v>
      </c>
      <c r="D6846" t="s">
        <v>228</v>
      </c>
      <c r="E6846">
        <v>11.62</v>
      </c>
      <c r="F6846" t="s">
        <v>12</v>
      </c>
    </row>
    <row r="6847" spans="1:11" x14ac:dyDescent="0.25">
      <c r="A6847" t="s">
        <v>303</v>
      </c>
      <c r="B6847" t="s">
        <v>169</v>
      </c>
      <c r="C6847" t="s">
        <v>113</v>
      </c>
      <c r="D6847" t="s">
        <v>148</v>
      </c>
      <c r="E6847">
        <v>10.95</v>
      </c>
    </row>
    <row r="6848" spans="1:11" x14ac:dyDescent="0.25">
      <c r="A6848" t="s">
        <v>303</v>
      </c>
      <c r="B6848" t="s">
        <v>169</v>
      </c>
      <c r="C6848" t="s">
        <v>113</v>
      </c>
      <c r="D6848" t="s">
        <v>228</v>
      </c>
      <c r="E6848">
        <v>12.86</v>
      </c>
    </row>
    <row r="6849" spans="1:11" x14ac:dyDescent="0.25">
      <c r="A6849" t="s">
        <v>303</v>
      </c>
      <c r="B6849" t="s">
        <v>63</v>
      </c>
      <c r="C6849" t="s">
        <v>113</v>
      </c>
      <c r="D6849" t="s">
        <v>114</v>
      </c>
      <c r="E6849">
        <v>12.07</v>
      </c>
      <c r="F6849" t="s">
        <v>9</v>
      </c>
      <c r="G6849">
        <v>25.04</v>
      </c>
      <c r="H6849">
        <v>74.22</v>
      </c>
      <c r="I6849">
        <v>0.25303152789005662</v>
      </c>
      <c r="J6849">
        <v>27</v>
      </c>
      <c r="K6849">
        <v>99.259999999999991</v>
      </c>
    </row>
    <row r="6850" spans="1:11" x14ac:dyDescent="0.25">
      <c r="A6850" t="s">
        <v>303</v>
      </c>
      <c r="B6850" t="s">
        <v>63</v>
      </c>
      <c r="C6850" t="s">
        <v>113</v>
      </c>
      <c r="D6850" t="s">
        <v>228</v>
      </c>
      <c r="E6850">
        <v>12.97</v>
      </c>
    </row>
    <row r="6851" spans="1:11" x14ac:dyDescent="0.25">
      <c r="A6851" t="s">
        <v>303</v>
      </c>
      <c r="B6851" t="s">
        <v>64</v>
      </c>
      <c r="C6851" t="s">
        <v>113</v>
      </c>
      <c r="D6851" t="s">
        <v>148</v>
      </c>
      <c r="E6851">
        <v>11.57</v>
      </c>
      <c r="F6851" t="s">
        <v>12</v>
      </c>
    </row>
    <row r="6852" spans="1:11" x14ac:dyDescent="0.25">
      <c r="A6852" t="s">
        <v>303</v>
      </c>
      <c r="B6852" t="s">
        <v>64</v>
      </c>
      <c r="C6852" t="s">
        <v>113</v>
      </c>
      <c r="D6852" t="s">
        <v>228</v>
      </c>
      <c r="E6852">
        <v>11.42</v>
      </c>
    </row>
    <row r="6853" spans="1:11" x14ac:dyDescent="0.25">
      <c r="A6853" t="s">
        <v>303</v>
      </c>
      <c r="B6853" t="s">
        <v>170</v>
      </c>
      <c r="C6853" t="s">
        <v>113</v>
      </c>
      <c r="D6853" t="s">
        <v>148</v>
      </c>
      <c r="E6853">
        <v>9.1</v>
      </c>
    </row>
    <row r="6854" spans="1:11" x14ac:dyDescent="0.25">
      <c r="A6854" t="s">
        <v>303</v>
      </c>
      <c r="B6854" t="s">
        <v>170</v>
      </c>
      <c r="C6854" t="s">
        <v>113</v>
      </c>
      <c r="D6854" t="s">
        <v>148</v>
      </c>
      <c r="E6854">
        <v>14.1</v>
      </c>
    </row>
    <row r="6855" spans="1:11" x14ac:dyDescent="0.25">
      <c r="A6855" t="s">
        <v>303</v>
      </c>
      <c r="B6855" t="s">
        <v>170</v>
      </c>
      <c r="C6855" t="s">
        <v>113</v>
      </c>
      <c r="D6855" t="s">
        <v>228</v>
      </c>
      <c r="E6855">
        <v>14.79</v>
      </c>
    </row>
    <row r="6856" spans="1:11" x14ac:dyDescent="0.25">
      <c r="A6856" t="s">
        <v>303</v>
      </c>
      <c r="B6856" t="s">
        <v>170</v>
      </c>
      <c r="C6856" t="s">
        <v>113</v>
      </c>
      <c r="D6856" t="s">
        <v>228</v>
      </c>
      <c r="E6856">
        <v>13.24</v>
      </c>
    </row>
    <row r="6857" spans="1:11" x14ac:dyDescent="0.25">
      <c r="A6857" t="s">
        <v>303</v>
      </c>
      <c r="B6857" t="s">
        <v>65</v>
      </c>
      <c r="C6857" t="s">
        <v>113</v>
      </c>
      <c r="D6857" t="s">
        <v>120</v>
      </c>
      <c r="E6857">
        <v>8.07</v>
      </c>
      <c r="F6857" t="s">
        <v>9</v>
      </c>
      <c r="G6857">
        <v>66.010000000000005</v>
      </c>
      <c r="H6857">
        <v>39.520000000000003</v>
      </c>
      <c r="I6857">
        <v>1.252720141700405</v>
      </c>
      <c r="J6857">
        <v>28</v>
      </c>
      <c r="K6857">
        <v>105.53</v>
      </c>
    </row>
    <row r="6858" spans="1:11" x14ac:dyDescent="0.25">
      <c r="A6858" t="s">
        <v>303</v>
      </c>
      <c r="B6858" t="s">
        <v>65</v>
      </c>
      <c r="C6858" t="s">
        <v>113</v>
      </c>
      <c r="D6858" t="s">
        <v>120</v>
      </c>
      <c r="E6858">
        <v>6.68</v>
      </c>
    </row>
    <row r="6859" spans="1:11" x14ac:dyDescent="0.25">
      <c r="A6859" t="s">
        <v>303</v>
      </c>
      <c r="B6859" t="s">
        <v>65</v>
      </c>
      <c r="C6859" t="s">
        <v>113</v>
      </c>
      <c r="D6859" t="s">
        <v>228</v>
      </c>
      <c r="E6859">
        <v>12.39</v>
      </c>
    </row>
    <row r="6860" spans="1:11" x14ac:dyDescent="0.25">
      <c r="A6860" t="s">
        <v>303</v>
      </c>
      <c r="B6860" t="s">
        <v>65</v>
      </c>
      <c r="C6860" t="s">
        <v>113</v>
      </c>
      <c r="D6860" t="s">
        <v>228</v>
      </c>
      <c r="E6860">
        <v>9.06</v>
      </c>
    </row>
    <row r="6861" spans="1:11" x14ac:dyDescent="0.25">
      <c r="A6861" t="s">
        <v>303</v>
      </c>
      <c r="B6861" t="s">
        <v>171</v>
      </c>
      <c r="C6861" t="s">
        <v>113</v>
      </c>
      <c r="D6861" t="s">
        <v>148</v>
      </c>
      <c r="E6861">
        <v>6.37</v>
      </c>
    </row>
    <row r="6862" spans="1:11" x14ac:dyDescent="0.25">
      <c r="A6862" t="s">
        <v>303</v>
      </c>
      <c r="B6862" t="s">
        <v>171</v>
      </c>
      <c r="C6862" t="s">
        <v>113</v>
      </c>
      <c r="D6862" t="s">
        <v>148</v>
      </c>
      <c r="E6862">
        <v>7.57</v>
      </c>
    </row>
    <row r="6863" spans="1:11" x14ac:dyDescent="0.25">
      <c r="A6863" t="s">
        <v>303</v>
      </c>
      <c r="B6863" t="s">
        <v>171</v>
      </c>
      <c r="C6863" t="s">
        <v>113</v>
      </c>
      <c r="D6863" t="s">
        <v>228</v>
      </c>
      <c r="E6863">
        <v>12.48</v>
      </c>
    </row>
    <row r="6864" spans="1:11" x14ac:dyDescent="0.25">
      <c r="A6864" t="s">
        <v>303</v>
      </c>
      <c r="B6864" t="s">
        <v>171</v>
      </c>
      <c r="C6864" t="s">
        <v>113</v>
      </c>
      <c r="D6864" t="s">
        <v>228</v>
      </c>
      <c r="E6864">
        <v>3.39</v>
      </c>
    </row>
    <row r="6865" spans="1:11" x14ac:dyDescent="0.25">
      <c r="A6865" t="s">
        <v>303</v>
      </c>
      <c r="B6865" t="s">
        <v>66</v>
      </c>
      <c r="C6865" t="s">
        <v>113</v>
      </c>
      <c r="D6865" t="s">
        <v>148</v>
      </c>
      <c r="E6865">
        <v>9.1300000000000008</v>
      </c>
      <c r="F6865" t="s">
        <v>12</v>
      </c>
    </row>
    <row r="6866" spans="1:11" x14ac:dyDescent="0.25">
      <c r="A6866" t="s">
        <v>303</v>
      </c>
      <c r="B6866" t="s">
        <v>66</v>
      </c>
      <c r="C6866" t="s">
        <v>113</v>
      </c>
      <c r="D6866" t="s">
        <v>228</v>
      </c>
      <c r="E6866">
        <v>9.7200000000000006</v>
      </c>
    </row>
    <row r="6867" spans="1:11" x14ac:dyDescent="0.25">
      <c r="A6867" t="s">
        <v>303</v>
      </c>
      <c r="B6867" t="s">
        <v>172</v>
      </c>
      <c r="C6867" t="s">
        <v>113</v>
      </c>
      <c r="D6867" t="s">
        <v>148</v>
      </c>
      <c r="E6867">
        <v>7.46</v>
      </c>
    </row>
    <row r="6868" spans="1:11" x14ac:dyDescent="0.25">
      <c r="A6868" t="s">
        <v>303</v>
      </c>
      <c r="B6868" t="s">
        <v>172</v>
      </c>
      <c r="C6868" t="s">
        <v>113</v>
      </c>
      <c r="D6868" t="s">
        <v>228</v>
      </c>
      <c r="E6868">
        <v>13.21</v>
      </c>
    </row>
    <row r="6869" spans="1:11" x14ac:dyDescent="0.25">
      <c r="A6869" t="s">
        <v>303</v>
      </c>
      <c r="B6869" t="s">
        <v>67</v>
      </c>
      <c r="C6869" t="s">
        <v>113</v>
      </c>
      <c r="D6869" t="s">
        <v>148</v>
      </c>
      <c r="E6869">
        <v>13.17</v>
      </c>
      <c r="F6869" t="s">
        <v>9</v>
      </c>
      <c r="G6869">
        <v>69.55</v>
      </c>
      <c r="H6869">
        <v>40.049999999999997</v>
      </c>
      <c r="I6869">
        <v>1.3024344569288389</v>
      </c>
      <c r="J6869">
        <v>29</v>
      </c>
      <c r="K6869">
        <v>109.6</v>
      </c>
    </row>
    <row r="6870" spans="1:11" x14ac:dyDescent="0.25">
      <c r="A6870" t="s">
        <v>303</v>
      </c>
      <c r="B6870" t="s">
        <v>67</v>
      </c>
      <c r="C6870" t="s">
        <v>113</v>
      </c>
      <c r="D6870" t="s">
        <v>202</v>
      </c>
      <c r="E6870">
        <v>10.85</v>
      </c>
    </row>
    <row r="6871" spans="1:11" x14ac:dyDescent="0.25">
      <c r="A6871" t="s">
        <v>303</v>
      </c>
      <c r="B6871" t="s">
        <v>67</v>
      </c>
      <c r="C6871" t="s">
        <v>113</v>
      </c>
      <c r="D6871" t="s">
        <v>228</v>
      </c>
      <c r="E6871">
        <v>14.24</v>
      </c>
    </row>
    <row r="6872" spans="1:11" x14ac:dyDescent="0.25">
      <c r="A6872" t="s">
        <v>303</v>
      </c>
      <c r="B6872" t="s">
        <v>173</v>
      </c>
      <c r="C6872" t="s">
        <v>113</v>
      </c>
      <c r="D6872" t="s">
        <v>148</v>
      </c>
      <c r="E6872">
        <v>13.61</v>
      </c>
    </row>
    <row r="6873" spans="1:11" x14ac:dyDescent="0.25">
      <c r="A6873" t="s">
        <v>303</v>
      </c>
      <c r="B6873" t="s">
        <v>173</v>
      </c>
      <c r="C6873" t="s">
        <v>113</v>
      </c>
      <c r="D6873" t="s">
        <v>228</v>
      </c>
      <c r="E6873">
        <v>11.37</v>
      </c>
    </row>
    <row r="6874" spans="1:11" x14ac:dyDescent="0.25">
      <c r="A6874" t="s">
        <v>303</v>
      </c>
      <c r="B6874" t="s">
        <v>173</v>
      </c>
      <c r="C6874" t="s">
        <v>113</v>
      </c>
      <c r="D6874" t="s">
        <v>228</v>
      </c>
      <c r="E6874">
        <v>6.31</v>
      </c>
    </row>
    <row r="6875" spans="1:11" x14ac:dyDescent="0.25">
      <c r="A6875" t="s">
        <v>303</v>
      </c>
      <c r="B6875" t="s">
        <v>68</v>
      </c>
      <c r="C6875" t="s">
        <v>113</v>
      </c>
      <c r="D6875" t="s">
        <v>148</v>
      </c>
      <c r="E6875">
        <v>9.25</v>
      </c>
      <c r="F6875" t="s">
        <v>12</v>
      </c>
    </row>
    <row r="6876" spans="1:11" x14ac:dyDescent="0.25">
      <c r="A6876" t="s">
        <v>303</v>
      </c>
      <c r="B6876" t="s">
        <v>68</v>
      </c>
      <c r="C6876" t="s">
        <v>113</v>
      </c>
      <c r="D6876" t="s">
        <v>228</v>
      </c>
      <c r="E6876">
        <v>10.199999999999999</v>
      </c>
    </row>
    <row r="6877" spans="1:11" x14ac:dyDescent="0.25">
      <c r="A6877" t="s">
        <v>303</v>
      </c>
      <c r="B6877" t="s">
        <v>174</v>
      </c>
      <c r="C6877" t="s">
        <v>113</v>
      </c>
      <c r="D6877" t="s">
        <v>148</v>
      </c>
      <c r="E6877">
        <v>9.67</v>
      </c>
    </row>
    <row r="6878" spans="1:11" x14ac:dyDescent="0.25">
      <c r="A6878" t="s">
        <v>303</v>
      </c>
      <c r="B6878" t="s">
        <v>174</v>
      </c>
      <c r="C6878" t="s">
        <v>113</v>
      </c>
      <c r="D6878" t="s">
        <v>228</v>
      </c>
      <c r="E6878">
        <v>10.93</v>
      </c>
    </row>
    <row r="6879" spans="1:11" x14ac:dyDescent="0.25">
      <c r="A6879" t="s">
        <v>303</v>
      </c>
      <c r="B6879" t="s">
        <v>69</v>
      </c>
      <c r="C6879" t="s">
        <v>113</v>
      </c>
      <c r="D6879" t="s">
        <v>148</v>
      </c>
      <c r="E6879">
        <v>13.18</v>
      </c>
      <c r="F6879" t="s">
        <v>9</v>
      </c>
      <c r="G6879">
        <v>55.040000000000006</v>
      </c>
      <c r="H6879">
        <v>44.940000000000005</v>
      </c>
      <c r="I6879">
        <v>0.91855807743658213</v>
      </c>
      <c r="J6879">
        <v>30</v>
      </c>
      <c r="K6879">
        <v>99.980000000000018</v>
      </c>
    </row>
    <row r="6880" spans="1:11" x14ac:dyDescent="0.25">
      <c r="A6880" t="s">
        <v>303</v>
      </c>
      <c r="B6880" t="s">
        <v>69</v>
      </c>
      <c r="C6880" t="s">
        <v>113</v>
      </c>
      <c r="D6880" t="s">
        <v>228</v>
      </c>
      <c r="E6880">
        <v>14.96</v>
      </c>
    </row>
    <row r="6881" spans="1:11" x14ac:dyDescent="0.25">
      <c r="A6881" t="s">
        <v>303</v>
      </c>
      <c r="B6881" t="s">
        <v>175</v>
      </c>
      <c r="C6881" t="s">
        <v>113</v>
      </c>
      <c r="D6881" t="s">
        <v>148</v>
      </c>
      <c r="E6881">
        <v>12.56</v>
      </c>
    </row>
    <row r="6882" spans="1:11" x14ac:dyDescent="0.25">
      <c r="A6882" t="s">
        <v>303</v>
      </c>
      <c r="B6882" t="s">
        <v>175</v>
      </c>
      <c r="C6882" t="s">
        <v>113</v>
      </c>
      <c r="D6882" t="s">
        <v>228</v>
      </c>
      <c r="E6882">
        <v>14.34</v>
      </c>
    </row>
    <row r="6883" spans="1:11" x14ac:dyDescent="0.25">
      <c r="A6883" t="s">
        <v>303</v>
      </c>
      <c r="B6883" t="s">
        <v>70</v>
      </c>
      <c r="C6883" t="s">
        <v>113</v>
      </c>
      <c r="D6883" t="s">
        <v>148</v>
      </c>
      <c r="E6883">
        <v>9.93</v>
      </c>
      <c r="F6883" t="s">
        <v>12</v>
      </c>
    </row>
    <row r="6884" spans="1:11" x14ac:dyDescent="0.25">
      <c r="A6884" t="s">
        <v>303</v>
      </c>
      <c r="B6884" t="s">
        <v>70</v>
      </c>
      <c r="C6884" t="s">
        <v>113</v>
      </c>
      <c r="D6884" t="s">
        <v>228</v>
      </c>
      <c r="E6884">
        <v>12.06</v>
      </c>
    </row>
    <row r="6885" spans="1:11" x14ac:dyDescent="0.25">
      <c r="A6885" t="s">
        <v>303</v>
      </c>
      <c r="B6885" t="s">
        <v>176</v>
      </c>
      <c r="C6885" t="s">
        <v>113</v>
      </c>
      <c r="D6885" t="s">
        <v>148</v>
      </c>
      <c r="E6885">
        <v>10.23</v>
      </c>
    </row>
    <row r="6886" spans="1:11" x14ac:dyDescent="0.25">
      <c r="A6886" t="s">
        <v>303</v>
      </c>
      <c r="B6886" t="s">
        <v>176</v>
      </c>
      <c r="C6886" t="s">
        <v>113</v>
      </c>
      <c r="D6886" t="s">
        <v>226</v>
      </c>
      <c r="E6886">
        <v>2</v>
      </c>
    </row>
    <row r="6887" spans="1:11" x14ac:dyDescent="0.25">
      <c r="A6887" t="s">
        <v>303</v>
      </c>
      <c r="B6887" t="s">
        <v>176</v>
      </c>
      <c r="C6887" t="s">
        <v>113</v>
      </c>
      <c r="D6887" t="s">
        <v>228</v>
      </c>
      <c r="E6887">
        <v>10.72</v>
      </c>
    </row>
    <row r="6888" spans="1:11" x14ac:dyDescent="0.25">
      <c r="A6888" t="s">
        <v>303</v>
      </c>
      <c r="B6888" t="s">
        <v>71</v>
      </c>
      <c r="C6888" t="s">
        <v>113</v>
      </c>
      <c r="D6888" t="s">
        <v>148</v>
      </c>
      <c r="E6888">
        <v>12.61</v>
      </c>
      <c r="F6888" t="s">
        <v>9</v>
      </c>
      <c r="G6888">
        <v>55.650000000000006</v>
      </c>
      <c r="H6888">
        <v>41.62</v>
      </c>
      <c r="I6888">
        <v>1.0028231619413746</v>
      </c>
      <c r="J6888">
        <v>31</v>
      </c>
      <c r="K6888">
        <v>97.27000000000001</v>
      </c>
    </row>
    <row r="6889" spans="1:11" x14ac:dyDescent="0.25">
      <c r="A6889" t="s">
        <v>303</v>
      </c>
      <c r="B6889" t="s">
        <v>71</v>
      </c>
      <c r="C6889" t="s">
        <v>113</v>
      </c>
      <c r="D6889" t="s">
        <v>228</v>
      </c>
      <c r="E6889">
        <v>13.6</v>
      </c>
    </row>
    <row r="6890" spans="1:11" x14ac:dyDescent="0.25">
      <c r="A6890" t="s">
        <v>303</v>
      </c>
      <c r="B6890" t="s">
        <v>177</v>
      </c>
      <c r="C6890" t="s">
        <v>113</v>
      </c>
      <c r="D6890" t="s">
        <v>148</v>
      </c>
      <c r="E6890">
        <v>12.03</v>
      </c>
    </row>
    <row r="6891" spans="1:11" x14ac:dyDescent="0.25">
      <c r="A6891" t="s">
        <v>303</v>
      </c>
      <c r="B6891" t="s">
        <v>177</v>
      </c>
      <c r="C6891" t="s">
        <v>113</v>
      </c>
      <c r="D6891" t="s">
        <v>228</v>
      </c>
      <c r="E6891">
        <v>8.91</v>
      </c>
    </row>
    <row r="6892" spans="1:11" x14ac:dyDescent="0.25">
      <c r="A6892" t="s">
        <v>303</v>
      </c>
      <c r="B6892" t="s">
        <v>177</v>
      </c>
      <c r="C6892" t="s">
        <v>113</v>
      </c>
      <c r="D6892" t="s">
        <v>228</v>
      </c>
      <c r="E6892">
        <v>8.5</v>
      </c>
    </row>
    <row r="6893" spans="1:11" x14ac:dyDescent="0.25">
      <c r="A6893" t="s">
        <v>303</v>
      </c>
      <c r="B6893" t="s">
        <v>72</v>
      </c>
      <c r="C6893" t="s">
        <v>113</v>
      </c>
      <c r="D6893" t="s">
        <v>148</v>
      </c>
      <c r="E6893">
        <v>8.81</v>
      </c>
      <c r="F6893" t="s">
        <v>12</v>
      </c>
    </row>
    <row r="6894" spans="1:11" x14ac:dyDescent="0.25">
      <c r="A6894" t="s">
        <v>303</v>
      </c>
      <c r="B6894" t="s">
        <v>72</v>
      </c>
      <c r="C6894" t="s">
        <v>113</v>
      </c>
      <c r="D6894" t="s">
        <v>228</v>
      </c>
      <c r="E6894">
        <v>11.61</v>
      </c>
    </row>
    <row r="6895" spans="1:11" x14ac:dyDescent="0.25">
      <c r="A6895" t="s">
        <v>303</v>
      </c>
      <c r="B6895" t="s">
        <v>178</v>
      </c>
      <c r="C6895" t="s">
        <v>113</v>
      </c>
      <c r="D6895" t="s">
        <v>148</v>
      </c>
      <c r="E6895">
        <v>9.8699999999999992</v>
      </c>
    </row>
    <row r="6896" spans="1:11" x14ac:dyDescent="0.25">
      <c r="A6896" t="s">
        <v>303</v>
      </c>
      <c r="B6896" t="s">
        <v>178</v>
      </c>
      <c r="C6896" t="s">
        <v>113</v>
      </c>
      <c r="D6896" t="s">
        <v>228</v>
      </c>
      <c r="E6896">
        <v>11.33</v>
      </c>
    </row>
    <row r="6897" spans="1:11" x14ac:dyDescent="0.25">
      <c r="A6897" t="s">
        <v>303</v>
      </c>
      <c r="B6897" t="s">
        <v>73</v>
      </c>
      <c r="C6897" t="s">
        <v>113</v>
      </c>
      <c r="D6897" t="s">
        <v>148</v>
      </c>
      <c r="E6897">
        <v>13.06</v>
      </c>
      <c r="F6897" t="s">
        <v>9</v>
      </c>
      <c r="G6897">
        <v>51.42</v>
      </c>
      <c r="H6897">
        <v>43.78</v>
      </c>
      <c r="I6897">
        <v>0.88088168113293741</v>
      </c>
      <c r="J6897">
        <v>32</v>
      </c>
      <c r="K6897">
        <v>95.2</v>
      </c>
    </row>
    <row r="6898" spans="1:11" x14ac:dyDescent="0.25">
      <c r="A6898" t="s">
        <v>303</v>
      </c>
      <c r="B6898" t="s">
        <v>73</v>
      </c>
      <c r="C6898" t="s">
        <v>113</v>
      </c>
      <c r="D6898" t="s">
        <v>228</v>
      </c>
      <c r="E6898">
        <v>12.17</v>
      </c>
    </row>
    <row r="6899" spans="1:11" x14ac:dyDescent="0.25">
      <c r="A6899" t="s">
        <v>303</v>
      </c>
      <c r="B6899" t="s">
        <v>179</v>
      </c>
      <c r="C6899" t="s">
        <v>113</v>
      </c>
      <c r="D6899" t="s">
        <v>148</v>
      </c>
      <c r="E6899">
        <v>12.33</v>
      </c>
    </row>
    <row r="6900" spans="1:11" x14ac:dyDescent="0.25">
      <c r="A6900" t="s">
        <v>303</v>
      </c>
      <c r="B6900" t="s">
        <v>179</v>
      </c>
      <c r="C6900" t="s">
        <v>113</v>
      </c>
      <c r="D6900" t="s">
        <v>228</v>
      </c>
      <c r="E6900">
        <v>13.86</v>
      </c>
    </row>
    <row r="6901" spans="1:11" x14ac:dyDescent="0.25">
      <c r="A6901" t="s">
        <v>303</v>
      </c>
      <c r="B6901" t="s">
        <v>74</v>
      </c>
      <c r="C6901" t="s">
        <v>113</v>
      </c>
      <c r="D6901" t="s">
        <v>148</v>
      </c>
      <c r="E6901">
        <v>9.2799999999999994</v>
      </c>
      <c r="F6901" t="s">
        <v>12</v>
      </c>
    </row>
    <row r="6902" spans="1:11" x14ac:dyDescent="0.25">
      <c r="A6902" t="s">
        <v>303</v>
      </c>
      <c r="B6902" t="s">
        <v>74</v>
      </c>
      <c r="C6902" t="s">
        <v>113</v>
      </c>
      <c r="D6902" t="s">
        <v>228</v>
      </c>
      <c r="E6902">
        <v>11.91</v>
      </c>
    </row>
    <row r="6903" spans="1:11" x14ac:dyDescent="0.25">
      <c r="A6903" t="s">
        <v>303</v>
      </c>
      <c r="B6903" t="s">
        <v>180</v>
      </c>
      <c r="C6903" t="s">
        <v>113</v>
      </c>
      <c r="D6903" t="s">
        <v>148</v>
      </c>
      <c r="E6903">
        <v>9.7100000000000009</v>
      </c>
    </row>
    <row r="6904" spans="1:11" x14ac:dyDescent="0.25">
      <c r="A6904" t="s">
        <v>303</v>
      </c>
      <c r="B6904" t="s">
        <v>180</v>
      </c>
      <c r="C6904" t="s">
        <v>113</v>
      </c>
      <c r="D6904" t="s">
        <v>228</v>
      </c>
      <c r="E6904">
        <v>12.88</v>
      </c>
    </row>
    <row r="6905" spans="1:11" x14ac:dyDescent="0.25">
      <c r="A6905" t="s">
        <v>303</v>
      </c>
      <c r="B6905" t="s">
        <v>75</v>
      </c>
      <c r="C6905" t="s">
        <v>113</v>
      </c>
      <c r="D6905" t="s">
        <v>148</v>
      </c>
      <c r="E6905">
        <v>12.97</v>
      </c>
      <c r="F6905" t="s">
        <v>9</v>
      </c>
      <c r="G6905">
        <v>56.13</v>
      </c>
      <c r="H6905">
        <v>41.519999999999996</v>
      </c>
      <c r="I6905">
        <v>1.0139089595375725</v>
      </c>
      <c r="J6905">
        <v>33</v>
      </c>
      <c r="K6905">
        <v>97.65</v>
      </c>
    </row>
    <row r="6906" spans="1:11" x14ac:dyDescent="0.25">
      <c r="A6906" t="s">
        <v>303</v>
      </c>
      <c r="B6906" t="s">
        <v>75</v>
      </c>
      <c r="C6906" t="s">
        <v>113</v>
      </c>
      <c r="D6906" t="s">
        <v>228</v>
      </c>
      <c r="E6906">
        <v>11.07</v>
      </c>
    </row>
    <row r="6907" spans="1:11" x14ac:dyDescent="0.25">
      <c r="A6907" t="s">
        <v>303</v>
      </c>
      <c r="B6907" t="s">
        <v>75</v>
      </c>
      <c r="C6907" t="s">
        <v>113</v>
      </c>
      <c r="D6907" t="s">
        <v>228</v>
      </c>
      <c r="E6907">
        <v>5.69</v>
      </c>
    </row>
    <row r="6908" spans="1:11" x14ac:dyDescent="0.25">
      <c r="A6908" t="s">
        <v>303</v>
      </c>
      <c r="B6908" t="s">
        <v>181</v>
      </c>
      <c r="C6908" t="s">
        <v>113</v>
      </c>
      <c r="D6908" t="s">
        <v>148</v>
      </c>
      <c r="E6908">
        <v>12.62</v>
      </c>
    </row>
    <row r="6909" spans="1:11" x14ac:dyDescent="0.25">
      <c r="A6909" t="s">
        <v>303</v>
      </c>
      <c r="B6909" t="s">
        <v>181</v>
      </c>
      <c r="C6909" t="s">
        <v>113</v>
      </c>
      <c r="D6909" t="s">
        <v>228</v>
      </c>
      <c r="E6909">
        <v>13.78</v>
      </c>
    </row>
    <row r="6910" spans="1:11" x14ac:dyDescent="0.25">
      <c r="A6910" t="s">
        <v>303</v>
      </c>
      <c r="B6910" t="s">
        <v>76</v>
      </c>
      <c r="C6910" t="s">
        <v>113</v>
      </c>
      <c r="D6910" t="s">
        <v>148</v>
      </c>
      <c r="E6910">
        <v>9.2100000000000009</v>
      </c>
      <c r="F6910" t="s">
        <v>12</v>
      </c>
    </row>
    <row r="6911" spans="1:11" x14ac:dyDescent="0.25">
      <c r="A6911" t="s">
        <v>303</v>
      </c>
      <c r="B6911" t="s">
        <v>76</v>
      </c>
      <c r="C6911" t="s">
        <v>113</v>
      </c>
      <c r="D6911" t="s">
        <v>228</v>
      </c>
      <c r="E6911">
        <v>11.37</v>
      </c>
    </row>
    <row r="6912" spans="1:11" x14ac:dyDescent="0.25">
      <c r="A6912" t="s">
        <v>303</v>
      </c>
      <c r="B6912" t="s">
        <v>182</v>
      </c>
      <c r="C6912" t="s">
        <v>113</v>
      </c>
      <c r="D6912" t="s">
        <v>148</v>
      </c>
      <c r="E6912">
        <v>10.43</v>
      </c>
    </row>
    <row r="6913" spans="1:11" x14ac:dyDescent="0.25">
      <c r="A6913" t="s">
        <v>303</v>
      </c>
      <c r="B6913" t="s">
        <v>182</v>
      </c>
      <c r="C6913" t="s">
        <v>113</v>
      </c>
      <c r="D6913" t="s">
        <v>228</v>
      </c>
      <c r="E6913">
        <v>10.51</v>
      </c>
    </row>
    <row r="6914" spans="1:11" x14ac:dyDescent="0.25">
      <c r="A6914" t="s">
        <v>303</v>
      </c>
      <c r="B6914" t="s">
        <v>77</v>
      </c>
      <c r="C6914" t="s">
        <v>113</v>
      </c>
      <c r="D6914" t="s">
        <v>148</v>
      </c>
      <c r="E6914">
        <v>13.87</v>
      </c>
      <c r="F6914" t="s">
        <v>9</v>
      </c>
      <c r="G6914">
        <v>58.069999999999993</v>
      </c>
      <c r="H6914">
        <v>30.57</v>
      </c>
      <c r="I6914">
        <v>1.4246810598626103</v>
      </c>
      <c r="J6914">
        <v>34</v>
      </c>
      <c r="K6914">
        <v>88.639999999999986</v>
      </c>
    </row>
    <row r="6915" spans="1:11" x14ac:dyDescent="0.25">
      <c r="A6915" t="s">
        <v>303</v>
      </c>
      <c r="B6915" t="s">
        <v>77</v>
      </c>
      <c r="C6915" t="s">
        <v>113</v>
      </c>
      <c r="D6915" t="s">
        <v>228</v>
      </c>
      <c r="E6915">
        <v>10.74</v>
      </c>
    </row>
    <row r="6916" spans="1:11" x14ac:dyDescent="0.25">
      <c r="A6916" t="s">
        <v>303</v>
      </c>
      <c r="B6916" t="s">
        <v>77</v>
      </c>
      <c r="C6916" t="s">
        <v>113</v>
      </c>
      <c r="D6916" t="s">
        <v>228</v>
      </c>
      <c r="E6916">
        <v>5.2</v>
      </c>
    </row>
    <row r="6917" spans="1:11" x14ac:dyDescent="0.25">
      <c r="A6917" t="s">
        <v>303</v>
      </c>
      <c r="B6917" t="s">
        <v>183</v>
      </c>
      <c r="C6917" t="s">
        <v>113</v>
      </c>
      <c r="D6917" t="s">
        <v>148</v>
      </c>
      <c r="E6917">
        <v>12.91</v>
      </c>
    </row>
    <row r="6918" spans="1:11" x14ac:dyDescent="0.25">
      <c r="A6918" t="s">
        <v>303</v>
      </c>
      <c r="B6918" t="s">
        <v>183</v>
      </c>
      <c r="C6918" t="s">
        <v>113</v>
      </c>
      <c r="D6918" t="s">
        <v>228</v>
      </c>
      <c r="E6918">
        <v>12.94</v>
      </c>
    </row>
    <row r="6919" spans="1:11" x14ac:dyDescent="0.25">
      <c r="A6919" t="s">
        <v>303</v>
      </c>
      <c r="B6919" t="s">
        <v>183</v>
      </c>
      <c r="C6919" t="s">
        <v>113</v>
      </c>
      <c r="D6919" t="s">
        <v>228</v>
      </c>
      <c r="E6919">
        <v>2.41</v>
      </c>
    </row>
    <row r="6920" spans="1:11" x14ac:dyDescent="0.25">
      <c r="A6920" t="s">
        <v>303</v>
      </c>
      <c r="B6920" t="s">
        <v>78</v>
      </c>
      <c r="C6920" t="s">
        <v>113</v>
      </c>
      <c r="D6920" t="s">
        <v>148</v>
      </c>
      <c r="E6920">
        <v>9.66</v>
      </c>
      <c r="F6920" t="s">
        <v>12</v>
      </c>
    </row>
    <row r="6921" spans="1:11" x14ac:dyDescent="0.25">
      <c r="A6921" t="s">
        <v>303</v>
      </c>
      <c r="B6921" t="s">
        <v>78</v>
      </c>
      <c r="C6921" t="s">
        <v>113</v>
      </c>
      <c r="D6921" t="s">
        <v>228</v>
      </c>
      <c r="E6921">
        <v>9.49</v>
      </c>
    </row>
    <row r="6922" spans="1:11" x14ac:dyDescent="0.25">
      <c r="A6922" t="s">
        <v>303</v>
      </c>
      <c r="B6922" t="s">
        <v>184</v>
      </c>
      <c r="C6922" t="s">
        <v>113</v>
      </c>
      <c r="D6922" t="s">
        <v>228</v>
      </c>
      <c r="E6922">
        <v>11.42</v>
      </c>
    </row>
    <row r="6923" spans="1:11" x14ac:dyDescent="0.25">
      <c r="A6923" t="s">
        <v>303</v>
      </c>
      <c r="B6923" t="s">
        <v>79</v>
      </c>
      <c r="C6923" t="s">
        <v>113</v>
      </c>
      <c r="D6923" t="s">
        <v>148</v>
      </c>
      <c r="E6923">
        <v>13.11</v>
      </c>
      <c r="F6923" t="s">
        <v>9</v>
      </c>
      <c r="G6923">
        <v>54.46</v>
      </c>
      <c r="H6923">
        <v>40</v>
      </c>
      <c r="I6923">
        <v>1.0211250000000001</v>
      </c>
      <c r="J6923">
        <v>35</v>
      </c>
      <c r="K6923">
        <v>94.460000000000008</v>
      </c>
    </row>
    <row r="6924" spans="1:11" x14ac:dyDescent="0.25">
      <c r="A6924" t="s">
        <v>303</v>
      </c>
      <c r="B6924" t="s">
        <v>79</v>
      </c>
      <c r="C6924" t="s">
        <v>113</v>
      </c>
      <c r="D6924" t="s">
        <v>228</v>
      </c>
      <c r="E6924">
        <v>9.25</v>
      </c>
    </row>
    <row r="6925" spans="1:11" x14ac:dyDescent="0.25">
      <c r="A6925" t="s">
        <v>303</v>
      </c>
      <c r="B6925" t="s">
        <v>79</v>
      </c>
      <c r="C6925" t="s">
        <v>113</v>
      </c>
      <c r="D6925" t="s">
        <v>228</v>
      </c>
      <c r="E6925">
        <v>5.0599999999999996</v>
      </c>
    </row>
    <row r="6926" spans="1:11" x14ac:dyDescent="0.25">
      <c r="A6926" t="s">
        <v>303</v>
      </c>
      <c r="B6926" t="s">
        <v>185</v>
      </c>
      <c r="C6926" t="s">
        <v>113</v>
      </c>
      <c r="D6926" t="s">
        <v>148</v>
      </c>
      <c r="E6926">
        <v>13.4</v>
      </c>
    </row>
    <row r="6927" spans="1:11" x14ac:dyDescent="0.25">
      <c r="A6927" t="s">
        <v>303</v>
      </c>
      <c r="B6927" t="s">
        <v>185</v>
      </c>
      <c r="C6927" t="s">
        <v>113</v>
      </c>
      <c r="D6927" t="s">
        <v>228</v>
      </c>
      <c r="E6927">
        <v>13.64</v>
      </c>
    </row>
    <row r="6928" spans="1:11" x14ac:dyDescent="0.25">
      <c r="A6928" t="s">
        <v>303</v>
      </c>
      <c r="B6928" t="s">
        <v>80</v>
      </c>
      <c r="C6928" t="s">
        <v>113</v>
      </c>
      <c r="D6928" t="s">
        <v>148</v>
      </c>
      <c r="E6928">
        <v>9.51</v>
      </c>
      <c r="F6928" t="s">
        <v>12</v>
      </c>
    </row>
    <row r="6929" spans="1:11" x14ac:dyDescent="0.25">
      <c r="A6929" t="s">
        <v>303</v>
      </c>
      <c r="B6929" t="s">
        <v>80</v>
      </c>
      <c r="C6929" t="s">
        <v>113</v>
      </c>
      <c r="D6929" t="s">
        <v>228</v>
      </c>
      <c r="E6929">
        <v>10.17</v>
      </c>
    </row>
    <row r="6930" spans="1:11" x14ac:dyDescent="0.25">
      <c r="A6930" t="s">
        <v>303</v>
      </c>
      <c r="B6930" t="s">
        <v>186</v>
      </c>
      <c r="C6930" t="s">
        <v>113</v>
      </c>
      <c r="D6930" t="s">
        <v>148</v>
      </c>
      <c r="E6930">
        <v>9.32</v>
      </c>
    </row>
    <row r="6931" spans="1:11" x14ac:dyDescent="0.25">
      <c r="A6931" t="s">
        <v>303</v>
      </c>
      <c r="B6931" t="s">
        <v>186</v>
      </c>
      <c r="C6931" t="s">
        <v>113</v>
      </c>
      <c r="D6931" t="s">
        <v>228</v>
      </c>
      <c r="E6931">
        <v>11</v>
      </c>
    </row>
    <row r="6932" spans="1:11" x14ac:dyDescent="0.25">
      <c r="A6932" t="s">
        <v>303</v>
      </c>
      <c r="B6932" t="s">
        <v>187</v>
      </c>
      <c r="C6932" t="s">
        <v>113</v>
      </c>
      <c r="D6932" t="s">
        <v>148</v>
      </c>
      <c r="E6932">
        <v>13.12</v>
      </c>
      <c r="F6932" t="s">
        <v>9</v>
      </c>
      <c r="G6932">
        <v>27.56</v>
      </c>
      <c r="H6932">
        <v>67.13</v>
      </c>
      <c r="I6932">
        <v>0.30791002532399819</v>
      </c>
      <c r="J6932">
        <v>36</v>
      </c>
      <c r="K6932">
        <v>94.69</v>
      </c>
    </row>
    <row r="6933" spans="1:11" x14ac:dyDescent="0.25">
      <c r="A6933" t="s">
        <v>303</v>
      </c>
      <c r="B6933" t="s">
        <v>187</v>
      </c>
      <c r="C6933" t="s">
        <v>113</v>
      </c>
      <c r="D6933" t="s">
        <v>228</v>
      </c>
      <c r="E6933">
        <v>14.44</v>
      </c>
    </row>
    <row r="6934" spans="1:11" x14ac:dyDescent="0.25">
      <c r="A6934" t="s">
        <v>303</v>
      </c>
      <c r="B6934" t="s">
        <v>81</v>
      </c>
      <c r="C6934" t="s">
        <v>113</v>
      </c>
      <c r="D6934" t="s">
        <v>148</v>
      </c>
      <c r="E6934">
        <v>15.87</v>
      </c>
      <c r="F6934" t="s">
        <v>12</v>
      </c>
    </row>
    <row r="6935" spans="1:11" x14ac:dyDescent="0.25">
      <c r="A6935" t="s">
        <v>303</v>
      </c>
      <c r="B6935" t="s">
        <v>81</v>
      </c>
      <c r="C6935" t="s">
        <v>113</v>
      </c>
      <c r="D6935" t="s">
        <v>148</v>
      </c>
      <c r="E6935">
        <v>3.86</v>
      </c>
    </row>
    <row r="6936" spans="1:11" x14ac:dyDescent="0.25">
      <c r="A6936" t="s">
        <v>303</v>
      </c>
      <c r="B6936" t="s">
        <v>81</v>
      </c>
      <c r="C6936" t="s">
        <v>113</v>
      </c>
      <c r="D6936" t="s">
        <v>228</v>
      </c>
      <c r="E6936">
        <v>15.52</v>
      </c>
    </row>
    <row r="6937" spans="1:11" x14ac:dyDescent="0.25">
      <c r="A6937" t="s">
        <v>303</v>
      </c>
      <c r="B6937" t="s">
        <v>81</v>
      </c>
      <c r="C6937" t="s">
        <v>113</v>
      </c>
      <c r="D6937" t="s">
        <v>228</v>
      </c>
      <c r="E6937">
        <v>9.5500000000000007</v>
      </c>
    </row>
    <row r="6938" spans="1:11" x14ac:dyDescent="0.25">
      <c r="A6938" t="s">
        <v>303</v>
      </c>
      <c r="B6938" t="s">
        <v>188</v>
      </c>
      <c r="C6938" t="s">
        <v>113</v>
      </c>
      <c r="D6938" t="s">
        <v>148</v>
      </c>
      <c r="E6938">
        <v>10.01</v>
      </c>
    </row>
    <row r="6939" spans="1:11" x14ac:dyDescent="0.25">
      <c r="A6939" t="s">
        <v>303</v>
      </c>
      <c r="B6939" t="s">
        <v>188</v>
      </c>
      <c r="C6939" t="s">
        <v>113</v>
      </c>
      <c r="D6939" t="s">
        <v>228</v>
      </c>
      <c r="E6939">
        <v>12.32</v>
      </c>
    </row>
    <row r="6940" spans="1:11" x14ac:dyDescent="0.25">
      <c r="A6940" t="s">
        <v>303</v>
      </c>
      <c r="B6940" t="s">
        <v>82</v>
      </c>
      <c r="C6940" t="s">
        <v>113</v>
      </c>
      <c r="D6940" t="s">
        <v>148</v>
      </c>
      <c r="E6940">
        <v>11.92</v>
      </c>
      <c r="F6940" t="s">
        <v>9</v>
      </c>
      <c r="G6940">
        <v>58.539999999999992</v>
      </c>
      <c r="H6940">
        <v>38.380000000000003</v>
      </c>
      <c r="I6940">
        <v>1.1439551849921832</v>
      </c>
      <c r="J6940">
        <v>37</v>
      </c>
      <c r="K6940">
        <v>96.919999999999987</v>
      </c>
    </row>
    <row r="6941" spans="1:11" x14ac:dyDescent="0.25">
      <c r="A6941" t="s">
        <v>303</v>
      </c>
      <c r="B6941" t="s">
        <v>82</v>
      </c>
      <c r="C6941" t="s">
        <v>113</v>
      </c>
      <c r="D6941" t="s">
        <v>148</v>
      </c>
      <c r="E6941">
        <v>2.75</v>
      </c>
    </row>
    <row r="6942" spans="1:11" x14ac:dyDescent="0.25">
      <c r="A6942" t="s">
        <v>303</v>
      </c>
      <c r="B6942" t="s">
        <v>82</v>
      </c>
      <c r="C6942" t="s">
        <v>113</v>
      </c>
      <c r="D6942" t="s">
        <v>228</v>
      </c>
      <c r="E6942">
        <v>11.99</v>
      </c>
    </row>
    <row r="6943" spans="1:11" x14ac:dyDescent="0.25">
      <c r="A6943" t="s">
        <v>303</v>
      </c>
      <c r="B6943" t="s">
        <v>82</v>
      </c>
      <c r="C6943" t="s">
        <v>113</v>
      </c>
      <c r="D6943" t="s">
        <v>228</v>
      </c>
      <c r="E6943">
        <v>6.24</v>
      </c>
    </row>
    <row r="6944" spans="1:11" x14ac:dyDescent="0.25">
      <c r="A6944" t="s">
        <v>303</v>
      </c>
      <c r="B6944" t="s">
        <v>189</v>
      </c>
      <c r="C6944" t="s">
        <v>113</v>
      </c>
      <c r="D6944" t="s">
        <v>148</v>
      </c>
      <c r="E6944">
        <v>11.62</v>
      </c>
    </row>
    <row r="6945" spans="1:11" x14ac:dyDescent="0.25">
      <c r="A6945" t="s">
        <v>303</v>
      </c>
      <c r="B6945" t="s">
        <v>189</v>
      </c>
      <c r="C6945" t="s">
        <v>113</v>
      </c>
      <c r="D6945" t="s">
        <v>228</v>
      </c>
      <c r="E6945">
        <v>14.02</v>
      </c>
    </row>
    <row r="6946" spans="1:11" x14ac:dyDescent="0.25">
      <c r="A6946" t="s">
        <v>303</v>
      </c>
      <c r="B6946" t="s">
        <v>83</v>
      </c>
      <c r="C6946" t="s">
        <v>113</v>
      </c>
      <c r="D6946" t="s">
        <v>148</v>
      </c>
      <c r="E6946">
        <v>8.9700000000000006</v>
      </c>
      <c r="F6946" t="s">
        <v>12</v>
      </c>
    </row>
    <row r="6947" spans="1:11" x14ac:dyDescent="0.25">
      <c r="A6947" t="s">
        <v>303</v>
      </c>
      <c r="B6947" t="s">
        <v>83</v>
      </c>
      <c r="C6947" t="s">
        <v>113</v>
      </c>
      <c r="D6947" t="s">
        <v>228</v>
      </c>
      <c r="E6947">
        <v>9.39</v>
      </c>
    </row>
    <row r="6948" spans="1:11" x14ac:dyDescent="0.25">
      <c r="A6948" t="s">
        <v>303</v>
      </c>
      <c r="B6948" t="s">
        <v>190</v>
      </c>
      <c r="C6948" t="s">
        <v>113</v>
      </c>
      <c r="D6948" t="s">
        <v>148</v>
      </c>
      <c r="E6948">
        <v>8.24</v>
      </c>
    </row>
    <row r="6949" spans="1:11" x14ac:dyDescent="0.25">
      <c r="A6949" t="s">
        <v>303</v>
      </c>
      <c r="B6949" t="s">
        <v>190</v>
      </c>
      <c r="C6949" t="s">
        <v>113</v>
      </c>
      <c r="D6949" t="s">
        <v>228</v>
      </c>
      <c r="E6949">
        <v>11.78</v>
      </c>
    </row>
    <row r="6950" spans="1:11" x14ac:dyDescent="0.25">
      <c r="A6950" t="s">
        <v>303</v>
      </c>
      <c r="B6950" t="s">
        <v>84</v>
      </c>
      <c r="C6950" t="s">
        <v>113</v>
      </c>
      <c r="D6950" t="s">
        <v>148</v>
      </c>
      <c r="E6950">
        <v>11.64</v>
      </c>
      <c r="F6950" t="s">
        <v>9</v>
      </c>
      <c r="G6950">
        <v>50.050000000000004</v>
      </c>
      <c r="H6950">
        <v>34.58</v>
      </c>
      <c r="I6950">
        <v>1.0855263157894739</v>
      </c>
      <c r="J6950">
        <v>38</v>
      </c>
      <c r="K6950">
        <v>84.63</v>
      </c>
    </row>
    <row r="6951" spans="1:11" x14ac:dyDescent="0.25">
      <c r="A6951" t="s">
        <v>303</v>
      </c>
      <c r="B6951" t="s">
        <v>84</v>
      </c>
      <c r="C6951" t="s">
        <v>113</v>
      </c>
      <c r="D6951" t="s">
        <v>228</v>
      </c>
      <c r="E6951">
        <v>12.49</v>
      </c>
    </row>
    <row r="6952" spans="1:11" x14ac:dyDescent="0.25">
      <c r="A6952" t="s">
        <v>303</v>
      </c>
      <c r="B6952" t="s">
        <v>191</v>
      </c>
      <c r="C6952" t="s">
        <v>113</v>
      </c>
      <c r="D6952" t="s">
        <v>148</v>
      </c>
      <c r="E6952">
        <v>12.21</v>
      </c>
    </row>
    <row r="6953" spans="1:11" x14ac:dyDescent="0.25">
      <c r="A6953" t="s">
        <v>303</v>
      </c>
      <c r="B6953" t="s">
        <v>191</v>
      </c>
      <c r="C6953" t="s">
        <v>113</v>
      </c>
      <c r="D6953" t="s">
        <v>228</v>
      </c>
      <c r="E6953">
        <v>13.71</v>
      </c>
    </row>
    <row r="6954" spans="1:11" x14ac:dyDescent="0.25">
      <c r="A6954" t="s">
        <v>303</v>
      </c>
      <c r="B6954" t="s">
        <v>85</v>
      </c>
      <c r="C6954" t="s">
        <v>113</v>
      </c>
      <c r="D6954" t="s">
        <v>148</v>
      </c>
      <c r="E6954">
        <v>7.61</v>
      </c>
      <c r="F6954" t="s">
        <v>12</v>
      </c>
    </row>
    <row r="6955" spans="1:11" x14ac:dyDescent="0.25">
      <c r="A6955" t="s">
        <v>303</v>
      </c>
      <c r="B6955" t="s">
        <v>85</v>
      </c>
      <c r="C6955" t="s">
        <v>113</v>
      </c>
      <c r="D6955" t="s">
        <v>228</v>
      </c>
      <c r="E6955">
        <v>7.84</v>
      </c>
    </row>
    <row r="6956" spans="1:11" x14ac:dyDescent="0.25">
      <c r="A6956" t="s">
        <v>303</v>
      </c>
      <c r="B6956" t="s">
        <v>192</v>
      </c>
      <c r="C6956" t="s">
        <v>113</v>
      </c>
      <c r="D6956" t="s">
        <v>148</v>
      </c>
      <c r="E6956">
        <v>9.15</v>
      </c>
    </row>
    <row r="6957" spans="1:11" x14ac:dyDescent="0.25">
      <c r="A6957" t="s">
        <v>303</v>
      </c>
      <c r="B6957" t="s">
        <v>192</v>
      </c>
      <c r="C6957" t="s">
        <v>113</v>
      </c>
      <c r="D6957" t="s">
        <v>228</v>
      </c>
      <c r="E6957">
        <v>9.98</v>
      </c>
    </row>
    <row r="6958" spans="1:11" x14ac:dyDescent="0.25">
      <c r="A6958" t="s">
        <v>303</v>
      </c>
      <c r="B6958" t="s">
        <v>86</v>
      </c>
      <c r="C6958" t="s">
        <v>113</v>
      </c>
      <c r="D6958" t="s">
        <v>148</v>
      </c>
      <c r="E6958">
        <v>4.79</v>
      </c>
      <c r="F6958" t="s">
        <v>9</v>
      </c>
      <c r="G6958">
        <v>55.550000000000004</v>
      </c>
      <c r="H6958">
        <v>35.22</v>
      </c>
      <c r="I6958">
        <v>1.1829216354344123</v>
      </c>
      <c r="J6958">
        <v>39</v>
      </c>
      <c r="K6958">
        <v>90.77000000000001</v>
      </c>
    </row>
    <row r="6959" spans="1:11" x14ac:dyDescent="0.25">
      <c r="A6959" t="s">
        <v>303</v>
      </c>
      <c r="B6959" t="s">
        <v>86</v>
      </c>
      <c r="C6959" t="s">
        <v>113</v>
      </c>
      <c r="D6959" t="s">
        <v>228</v>
      </c>
      <c r="E6959">
        <v>13.06</v>
      </c>
    </row>
    <row r="6960" spans="1:11" x14ac:dyDescent="0.25">
      <c r="A6960" t="s">
        <v>303</v>
      </c>
      <c r="B6960" t="s">
        <v>86</v>
      </c>
      <c r="C6960" t="s">
        <v>113</v>
      </c>
      <c r="D6960" t="s">
        <v>167</v>
      </c>
      <c r="E6960">
        <v>9.02</v>
      </c>
    </row>
    <row r="6961" spans="1:11" x14ac:dyDescent="0.25">
      <c r="A6961" t="s">
        <v>303</v>
      </c>
      <c r="B6961" t="s">
        <v>193</v>
      </c>
      <c r="C6961" t="s">
        <v>113</v>
      </c>
      <c r="D6961" t="s">
        <v>148</v>
      </c>
      <c r="E6961">
        <v>5.4</v>
      </c>
    </row>
    <row r="6962" spans="1:11" x14ac:dyDescent="0.25">
      <c r="A6962" t="s">
        <v>303</v>
      </c>
      <c r="B6962" t="s">
        <v>193</v>
      </c>
      <c r="C6962" t="s">
        <v>113</v>
      </c>
      <c r="D6962" t="s">
        <v>148</v>
      </c>
      <c r="E6962">
        <v>8.8000000000000007</v>
      </c>
    </row>
    <row r="6963" spans="1:11" x14ac:dyDescent="0.25">
      <c r="A6963" t="s">
        <v>303</v>
      </c>
      <c r="B6963" t="s">
        <v>193</v>
      </c>
      <c r="C6963" t="s">
        <v>113</v>
      </c>
      <c r="D6963" t="s">
        <v>228</v>
      </c>
      <c r="E6963">
        <v>9.11</v>
      </c>
    </row>
    <row r="6964" spans="1:11" x14ac:dyDescent="0.25">
      <c r="A6964" t="s">
        <v>303</v>
      </c>
      <c r="B6964" t="s">
        <v>193</v>
      </c>
      <c r="C6964" t="s">
        <v>113</v>
      </c>
      <c r="D6964" t="s">
        <v>228</v>
      </c>
      <c r="E6964">
        <v>5.37</v>
      </c>
    </row>
    <row r="6965" spans="1:11" x14ac:dyDescent="0.25">
      <c r="A6965" t="s">
        <v>303</v>
      </c>
      <c r="B6965" t="s">
        <v>87</v>
      </c>
      <c r="C6965" t="s">
        <v>113</v>
      </c>
      <c r="D6965" t="s">
        <v>148</v>
      </c>
      <c r="E6965">
        <v>7.85</v>
      </c>
      <c r="F6965" t="s">
        <v>12</v>
      </c>
    </row>
    <row r="6966" spans="1:11" x14ac:dyDescent="0.25">
      <c r="A6966" t="s">
        <v>303</v>
      </c>
      <c r="B6966" t="s">
        <v>87</v>
      </c>
      <c r="C6966" t="s">
        <v>113</v>
      </c>
      <c r="D6966" t="s">
        <v>228</v>
      </c>
      <c r="E6966">
        <v>9.25</v>
      </c>
    </row>
    <row r="6967" spans="1:11" x14ac:dyDescent="0.25">
      <c r="A6967" t="s">
        <v>303</v>
      </c>
      <c r="B6967" t="s">
        <v>194</v>
      </c>
      <c r="C6967" t="s">
        <v>113</v>
      </c>
      <c r="D6967" t="s">
        <v>228</v>
      </c>
      <c r="E6967">
        <v>10.43</v>
      </c>
    </row>
    <row r="6968" spans="1:11" x14ac:dyDescent="0.25">
      <c r="A6968" t="s">
        <v>303</v>
      </c>
      <c r="B6968" t="s">
        <v>194</v>
      </c>
      <c r="C6968" t="s">
        <v>113</v>
      </c>
      <c r="D6968" t="s">
        <v>167</v>
      </c>
      <c r="E6968">
        <v>7.69</v>
      </c>
    </row>
    <row r="6969" spans="1:11" x14ac:dyDescent="0.25">
      <c r="A6969" t="s">
        <v>303</v>
      </c>
      <c r="B6969" t="s">
        <v>88</v>
      </c>
      <c r="C6969" t="s">
        <v>113</v>
      </c>
      <c r="D6969" t="s">
        <v>148</v>
      </c>
      <c r="E6969">
        <v>6.54</v>
      </c>
      <c r="F6969" t="s">
        <v>9</v>
      </c>
      <c r="G6969">
        <v>53.629999999999995</v>
      </c>
      <c r="H6969">
        <v>36.31</v>
      </c>
      <c r="I6969">
        <v>1.1077526852106856</v>
      </c>
      <c r="J6969">
        <v>40</v>
      </c>
      <c r="K6969">
        <v>89.94</v>
      </c>
    </row>
    <row r="6970" spans="1:11" x14ac:dyDescent="0.25">
      <c r="A6970" t="s">
        <v>303</v>
      </c>
      <c r="B6970" t="s">
        <v>88</v>
      </c>
      <c r="C6970" t="s">
        <v>113</v>
      </c>
      <c r="D6970" t="s">
        <v>148</v>
      </c>
      <c r="E6970">
        <v>7.68</v>
      </c>
    </row>
    <row r="6971" spans="1:11" x14ac:dyDescent="0.25">
      <c r="A6971" t="s">
        <v>303</v>
      </c>
      <c r="B6971" t="s">
        <v>88</v>
      </c>
      <c r="C6971" t="s">
        <v>113</v>
      </c>
      <c r="D6971" t="s">
        <v>228</v>
      </c>
      <c r="E6971">
        <v>8.5</v>
      </c>
    </row>
    <row r="6972" spans="1:11" x14ac:dyDescent="0.25">
      <c r="A6972" t="s">
        <v>303</v>
      </c>
      <c r="B6972" t="s">
        <v>88</v>
      </c>
      <c r="C6972" t="s">
        <v>113</v>
      </c>
      <c r="D6972" t="s">
        <v>228</v>
      </c>
      <c r="E6972">
        <v>5.97</v>
      </c>
    </row>
    <row r="6973" spans="1:11" x14ac:dyDescent="0.25">
      <c r="A6973" t="s">
        <v>303</v>
      </c>
      <c r="B6973" t="s">
        <v>195</v>
      </c>
      <c r="C6973" t="s">
        <v>113</v>
      </c>
      <c r="D6973" t="s">
        <v>148</v>
      </c>
      <c r="E6973">
        <v>11.26</v>
      </c>
    </row>
    <row r="6974" spans="1:11" x14ac:dyDescent="0.25">
      <c r="A6974" t="s">
        <v>303</v>
      </c>
      <c r="B6974" t="s">
        <v>195</v>
      </c>
      <c r="C6974" t="s">
        <v>113</v>
      </c>
      <c r="D6974" t="s">
        <v>228</v>
      </c>
      <c r="E6974">
        <v>8.42</v>
      </c>
    </row>
    <row r="6975" spans="1:11" x14ac:dyDescent="0.25">
      <c r="A6975" t="s">
        <v>303</v>
      </c>
      <c r="B6975" t="s">
        <v>195</v>
      </c>
      <c r="C6975" t="s">
        <v>113</v>
      </c>
      <c r="D6975" t="s">
        <v>228</v>
      </c>
      <c r="E6975">
        <v>5.26</v>
      </c>
    </row>
    <row r="6976" spans="1:11" x14ac:dyDescent="0.25">
      <c r="A6976" t="s">
        <v>303</v>
      </c>
      <c r="B6976" t="s">
        <v>89</v>
      </c>
      <c r="C6976" t="s">
        <v>113</v>
      </c>
      <c r="D6976" t="s">
        <v>148</v>
      </c>
      <c r="E6976">
        <v>8.33</v>
      </c>
      <c r="F6976" t="s">
        <v>12</v>
      </c>
    </row>
    <row r="6977" spans="1:11" x14ac:dyDescent="0.25">
      <c r="A6977" t="s">
        <v>303</v>
      </c>
      <c r="B6977" t="s">
        <v>89</v>
      </c>
      <c r="C6977" t="s">
        <v>113</v>
      </c>
      <c r="D6977" t="s">
        <v>228</v>
      </c>
      <c r="E6977">
        <v>9.7100000000000009</v>
      </c>
    </row>
    <row r="6978" spans="1:11" x14ac:dyDescent="0.25">
      <c r="A6978" t="s">
        <v>303</v>
      </c>
      <c r="B6978" t="s">
        <v>196</v>
      </c>
      <c r="C6978" t="s">
        <v>113</v>
      </c>
      <c r="D6978" t="s">
        <v>148</v>
      </c>
      <c r="E6978">
        <v>8.24</v>
      </c>
    </row>
    <row r="6979" spans="1:11" x14ac:dyDescent="0.25">
      <c r="A6979" t="s">
        <v>303</v>
      </c>
      <c r="B6979" t="s">
        <v>196</v>
      </c>
      <c r="C6979" t="s">
        <v>113</v>
      </c>
      <c r="D6979" t="s">
        <v>228</v>
      </c>
      <c r="E6979">
        <v>10.029999999999999</v>
      </c>
    </row>
    <row r="6980" spans="1:11" x14ac:dyDescent="0.25">
      <c r="A6980" t="s">
        <v>303</v>
      </c>
      <c r="B6980" t="s">
        <v>197</v>
      </c>
      <c r="C6980" t="s">
        <v>113</v>
      </c>
      <c r="D6980" t="s">
        <v>148</v>
      </c>
      <c r="E6980">
        <v>10.46</v>
      </c>
      <c r="F6980" t="s">
        <v>9</v>
      </c>
      <c r="G6980">
        <v>22.73</v>
      </c>
      <c r="H6980">
        <v>56.879999999999995</v>
      </c>
      <c r="I6980">
        <v>0.29970991561181437</v>
      </c>
      <c r="J6980">
        <v>41</v>
      </c>
      <c r="K6980">
        <v>79.61</v>
      </c>
    </row>
    <row r="6981" spans="1:11" x14ac:dyDescent="0.25">
      <c r="A6981" t="s">
        <v>303</v>
      </c>
      <c r="B6981" t="s">
        <v>197</v>
      </c>
      <c r="C6981" t="s">
        <v>113</v>
      </c>
      <c r="D6981" t="s">
        <v>228</v>
      </c>
      <c r="E6981">
        <v>12.27</v>
      </c>
    </row>
    <row r="6982" spans="1:11" x14ac:dyDescent="0.25">
      <c r="A6982" t="s">
        <v>303</v>
      </c>
      <c r="B6982" t="s">
        <v>91</v>
      </c>
      <c r="C6982" t="s">
        <v>113</v>
      </c>
      <c r="D6982" t="s">
        <v>148</v>
      </c>
      <c r="E6982">
        <v>8.51</v>
      </c>
      <c r="F6982" t="s">
        <v>12</v>
      </c>
    </row>
    <row r="6983" spans="1:11" x14ac:dyDescent="0.25">
      <c r="A6983" t="s">
        <v>303</v>
      </c>
      <c r="B6983" t="s">
        <v>91</v>
      </c>
      <c r="C6983" t="s">
        <v>113</v>
      </c>
      <c r="D6983" t="s">
        <v>148</v>
      </c>
      <c r="E6983">
        <v>8.23</v>
      </c>
    </row>
    <row r="6984" spans="1:11" x14ac:dyDescent="0.25">
      <c r="A6984" t="s">
        <v>303</v>
      </c>
      <c r="B6984" t="s">
        <v>91</v>
      </c>
      <c r="C6984" t="s">
        <v>113</v>
      </c>
      <c r="D6984" t="s">
        <v>228</v>
      </c>
      <c r="E6984">
        <v>12.58</v>
      </c>
    </row>
    <row r="6985" spans="1:11" x14ac:dyDescent="0.25">
      <c r="A6985" t="s">
        <v>303</v>
      </c>
      <c r="B6985" t="s">
        <v>91</v>
      </c>
      <c r="C6985" t="s">
        <v>113</v>
      </c>
      <c r="D6985" t="s">
        <v>228</v>
      </c>
      <c r="E6985">
        <v>7.68</v>
      </c>
    </row>
    <row r="6986" spans="1:11" x14ac:dyDescent="0.25">
      <c r="A6986" t="s">
        <v>303</v>
      </c>
      <c r="B6986" t="s">
        <v>198</v>
      </c>
      <c r="C6986" t="s">
        <v>113</v>
      </c>
      <c r="D6986" t="s">
        <v>148</v>
      </c>
      <c r="E6986">
        <v>8.27</v>
      </c>
    </row>
    <row r="6987" spans="1:11" x14ac:dyDescent="0.25">
      <c r="A6987" t="s">
        <v>303</v>
      </c>
      <c r="B6987" t="s">
        <v>198</v>
      </c>
      <c r="C6987" t="s">
        <v>113</v>
      </c>
      <c r="D6987" t="s">
        <v>228</v>
      </c>
      <c r="E6987">
        <v>11.61</v>
      </c>
    </row>
    <row r="6988" spans="1:11" x14ac:dyDescent="0.25">
      <c r="A6988" t="s">
        <v>303</v>
      </c>
      <c r="B6988" t="s">
        <v>92</v>
      </c>
      <c r="C6988" t="s">
        <v>113</v>
      </c>
      <c r="D6988" t="s">
        <v>148</v>
      </c>
      <c r="E6988">
        <v>11.56</v>
      </c>
      <c r="F6988" t="s">
        <v>9</v>
      </c>
      <c r="G6988">
        <v>50.620000000000005</v>
      </c>
      <c r="H6988">
        <v>35.08</v>
      </c>
      <c r="I6988">
        <v>1.0822405929304448</v>
      </c>
      <c r="J6988">
        <v>42</v>
      </c>
      <c r="K6988">
        <v>85.7</v>
      </c>
    </row>
    <row r="6989" spans="1:11" x14ac:dyDescent="0.25">
      <c r="A6989" t="s">
        <v>303</v>
      </c>
      <c r="B6989" t="s">
        <v>92</v>
      </c>
      <c r="C6989" t="s">
        <v>113</v>
      </c>
      <c r="D6989" t="s">
        <v>228</v>
      </c>
      <c r="E6989">
        <v>9.14</v>
      </c>
    </row>
    <row r="6990" spans="1:11" x14ac:dyDescent="0.25">
      <c r="A6990" t="s">
        <v>303</v>
      </c>
      <c r="B6990" t="s">
        <v>92</v>
      </c>
      <c r="C6990" t="s">
        <v>113</v>
      </c>
      <c r="D6990" t="s">
        <v>228</v>
      </c>
      <c r="E6990">
        <v>5.19</v>
      </c>
    </row>
    <row r="6991" spans="1:11" x14ac:dyDescent="0.25">
      <c r="A6991" t="s">
        <v>303</v>
      </c>
      <c r="B6991" t="s">
        <v>199</v>
      </c>
      <c r="C6991" t="s">
        <v>113</v>
      </c>
      <c r="D6991" t="s">
        <v>148</v>
      </c>
      <c r="E6991">
        <v>11.34</v>
      </c>
    </row>
    <row r="6992" spans="1:11" x14ac:dyDescent="0.25">
      <c r="A6992" t="s">
        <v>303</v>
      </c>
      <c r="B6992" t="s">
        <v>199</v>
      </c>
      <c r="C6992" t="s">
        <v>113</v>
      </c>
      <c r="D6992" t="s">
        <v>228</v>
      </c>
      <c r="E6992">
        <v>13.39</v>
      </c>
    </row>
    <row r="6993" spans="1:11" x14ac:dyDescent="0.25">
      <c r="A6993" t="s">
        <v>303</v>
      </c>
      <c r="B6993" t="s">
        <v>93</v>
      </c>
      <c r="C6993" t="s">
        <v>113</v>
      </c>
      <c r="D6993" t="s">
        <v>148</v>
      </c>
      <c r="E6993">
        <v>9.07</v>
      </c>
      <c r="F6993" t="s">
        <v>12</v>
      </c>
    </row>
    <row r="6994" spans="1:11" x14ac:dyDescent="0.25">
      <c r="A6994" t="s">
        <v>303</v>
      </c>
      <c r="B6994" t="s">
        <v>93</v>
      </c>
      <c r="C6994" t="s">
        <v>113</v>
      </c>
      <c r="D6994" t="s">
        <v>228</v>
      </c>
      <c r="E6994">
        <v>8.9499999999999993</v>
      </c>
    </row>
    <row r="6995" spans="1:11" x14ac:dyDescent="0.25">
      <c r="A6995" t="s">
        <v>303</v>
      </c>
      <c r="B6995" t="s">
        <v>200</v>
      </c>
      <c r="C6995" t="s">
        <v>113</v>
      </c>
      <c r="D6995" t="s">
        <v>148</v>
      </c>
      <c r="E6995">
        <v>7.94</v>
      </c>
    </row>
    <row r="6996" spans="1:11" x14ac:dyDescent="0.25">
      <c r="A6996" t="s">
        <v>303</v>
      </c>
      <c r="B6996" t="s">
        <v>200</v>
      </c>
      <c r="C6996" t="s">
        <v>113</v>
      </c>
      <c r="D6996" t="s">
        <v>228</v>
      </c>
      <c r="E6996">
        <v>9.1199999999999992</v>
      </c>
    </row>
    <row r="6997" spans="1:11" x14ac:dyDescent="0.25">
      <c r="A6997" t="s">
        <v>303</v>
      </c>
      <c r="B6997" t="s">
        <v>94</v>
      </c>
      <c r="C6997" t="s">
        <v>113</v>
      </c>
      <c r="D6997" t="s">
        <v>148</v>
      </c>
      <c r="E6997">
        <v>7.13</v>
      </c>
      <c r="F6997" t="s">
        <v>9</v>
      </c>
      <c r="G6997">
        <v>54.519999999999996</v>
      </c>
      <c r="H6997">
        <v>33.409999999999997</v>
      </c>
      <c r="I6997">
        <v>1.2238850643519905</v>
      </c>
      <c r="J6997">
        <v>43</v>
      </c>
      <c r="K6997">
        <v>87.929999999999993</v>
      </c>
    </row>
    <row r="6998" spans="1:11" x14ac:dyDescent="0.25">
      <c r="A6998" t="s">
        <v>303</v>
      </c>
      <c r="B6998" t="s">
        <v>94</v>
      </c>
      <c r="C6998" t="s">
        <v>113</v>
      </c>
      <c r="D6998" t="s">
        <v>148</v>
      </c>
      <c r="E6998">
        <v>7.23</v>
      </c>
    </row>
    <row r="6999" spans="1:11" x14ac:dyDescent="0.25">
      <c r="A6999" t="s">
        <v>303</v>
      </c>
      <c r="B6999" t="s">
        <v>94</v>
      </c>
      <c r="C6999" t="s">
        <v>113</v>
      </c>
      <c r="D6999" t="s">
        <v>228</v>
      </c>
      <c r="E6999">
        <v>10.51</v>
      </c>
    </row>
    <row r="7000" spans="1:11" x14ac:dyDescent="0.25">
      <c r="A7000" t="s">
        <v>303</v>
      </c>
      <c r="B7000" t="s">
        <v>94</v>
      </c>
      <c r="C7000" t="s">
        <v>113</v>
      </c>
      <c r="D7000" t="s">
        <v>228</v>
      </c>
      <c r="E7000">
        <v>5.5</v>
      </c>
    </row>
    <row r="7001" spans="1:11" x14ac:dyDescent="0.25">
      <c r="A7001" t="s">
        <v>303</v>
      </c>
      <c r="B7001" t="s">
        <v>201</v>
      </c>
      <c r="C7001" t="s">
        <v>113</v>
      </c>
      <c r="D7001" t="s">
        <v>148</v>
      </c>
      <c r="E7001">
        <v>11.11</v>
      </c>
    </row>
    <row r="7002" spans="1:11" x14ac:dyDescent="0.25">
      <c r="A7002" t="s">
        <v>303</v>
      </c>
      <c r="B7002" t="s">
        <v>201</v>
      </c>
      <c r="C7002" t="s">
        <v>113</v>
      </c>
      <c r="D7002" t="s">
        <v>228</v>
      </c>
      <c r="E7002">
        <v>13.04</v>
      </c>
    </row>
    <row r="7003" spans="1:11" x14ac:dyDescent="0.25">
      <c r="A7003" t="s">
        <v>303</v>
      </c>
      <c r="B7003" t="s">
        <v>95</v>
      </c>
      <c r="C7003" t="s">
        <v>113</v>
      </c>
      <c r="D7003" t="s">
        <v>148</v>
      </c>
      <c r="E7003">
        <v>7.85</v>
      </c>
      <c r="F7003" t="s">
        <v>12</v>
      </c>
    </row>
    <row r="7004" spans="1:11" x14ac:dyDescent="0.25">
      <c r="A7004" t="s">
        <v>303</v>
      </c>
      <c r="B7004" t="s">
        <v>95</v>
      </c>
      <c r="C7004" t="s">
        <v>113</v>
      </c>
      <c r="D7004" t="s">
        <v>228</v>
      </c>
      <c r="E7004">
        <v>8.33</v>
      </c>
    </row>
    <row r="7005" spans="1:11" x14ac:dyDescent="0.25">
      <c r="A7005" t="s">
        <v>303</v>
      </c>
      <c r="B7005" t="s">
        <v>203</v>
      </c>
      <c r="C7005" t="s">
        <v>113</v>
      </c>
      <c r="D7005" t="s">
        <v>148</v>
      </c>
      <c r="E7005">
        <v>9.15</v>
      </c>
    </row>
    <row r="7006" spans="1:11" x14ac:dyDescent="0.25">
      <c r="A7006" t="s">
        <v>303</v>
      </c>
      <c r="B7006" t="s">
        <v>203</v>
      </c>
      <c r="C7006" t="s">
        <v>113</v>
      </c>
      <c r="D7006" t="s">
        <v>228</v>
      </c>
      <c r="E7006">
        <v>8.08</v>
      </c>
    </row>
    <row r="7007" spans="1:11" x14ac:dyDescent="0.25">
      <c r="A7007" t="s">
        <v>303</v>
      </c>
      <c r="B7007" t="s">
        <v>96</v>
      </c>
      <c r="C7007" t="s">
        <v>113</v>
      </c>
      <c r="D7007" t="s">
        <v>148</v>
      </c>
      <c r="E7007">
        <v>13.31</v>
      </c>
      <c r="F7007" t="s">
        <v>9</v>
      </c>
      <c r="G7007">
        <v>53.32</v>
      </c>
      <c r="H7007">
        <v>42.71</v>
      </c>
      <c r="I7007">
        <v>0.93631468040271604</v>
      </c>
      <c r="J7007">
        <v>44</v>
      </c>
      <c r="K7007">
        <v>96.03</v>
      </c>
    </row>
    <row r="7008" spans="1:11" x14ac:dyDescent="0.25">
      <c r="A7008" t="s">
        <v>303</v>
      </c>
      <c r="B7008" t="s">
        <v>96</v>
      </c>
      <c r="C7008" t="s">
        <v>113</v>
      </c>
      <c r="D7008" t="s">
        <v>228</v>
      </c>
      <c r="E7008">
        <v>12.49</v>
      </c>
    </row>
    <row r="7009" spans="1:11" x14ac:dyDescent="0.25">
      <c r="A7009" t="s">
        <v>303</v>
      </c>
      <c r="B7009" t="s">
        <v>204</v>
      </c>
      <c r="C7009" t="s">
        <v>113</v>
      </c>
      <c r="D7009" t="s">
        <v>148</v>
      </c>
      <c r="E7009">
        <v>12.64</v>
      </c>
    </row>
    <row r="7010" spans="1:11" x14ac:dyDescent="0.25">
      <c r="A7010" t="s">
        <v>303</v>
      </c>
      <c r="B7010" t="s">
        <v>204</v>
      </c>
      <c r="C7010" t="s">
        <v>113</v>
      </c>
      <c r="D7010" t="s">
        <v>228</v>
      </c>
      <c r="E7010">
        <v>14.88</v>
      </c>
    </row>
    <row r="7011" spans="1:11" x14ac:dyDescent="0.25">
      <c r="A7011" t="s">
        <v>303</v>
      </c>
      <c r="B7011" t="s">
        <v>97</v>
      </c>
      <c r="C7011" t="s">
        <v>113</v>
      </c>
      <c r="D7011" t="s">
        <v>148</v>
      </c>
      <c r="E7011">
        <v>10.210000000000001</v>
      </c>
      <c r="F7011" t="s">
        <v>12</v>
      </c>
    </row>
    <row r="7012" spans="1:11" x14ac:dyDescent="0.25">
      <c r="A7012" t="s">
        <v>303</v>
      </c>
      <c r="B7012" t="s">
        <v>97</v>
      </c>
      <c r="C7012" t="s">
        <v>113</v>
      </c>
      <c r="D7012" t="s">
        <v>228</v>
      </c>
      <c r="E7012">
        <v>11.85</v>
      </c>
    </row>
    <row r="7013" spans="1:11" x14ac:dyDescent="0.25">
      <c r="A7013" t="s">
        <v>303</v>
      </c>
      <c r="B7013" t="s">
        <v>205</v>
      </c>
      <c r="C7013" t="s">
        <v>113</v>
      </c>
      <c r="D7013" t="s">
        <v>148</v>
      </c>
      <c r="E7013">
        <v>9.49</v>
      </c>
    </row>
    <row r="7014" spans="1:11" x14ac:dyDescent="0.25">
      <c r="A7014" t="s">
        <v>303</v>
      </c>
      <c r="B7014" t="s">
        <v>205</v>
      </c>
      <c r="C7014" t="s">
        <v>113</v>
      </c>
      <c r="D7014" t="s">
        <v>228</v>
      </c>
      <c r="E7014">
        <v>11.16</v>
      </c>
    </row>
    <row r="7015" spans="1:11" x14ac:dyDescent="0.25">
      <c r="A7015" t="s">
        <v>303</v>
      </c>
      <c r="B7015" t="s">
        <v>98</v>
      </c>
      <c r="C7015" t="s">
        <v>113</v>
      </c>
      <c r="D7015" t="s">
        <v>148</v>
      </c>
      <c r="E7015">
        <v>6.92</v>
      </c>
      <c r="F7015" t="s">
        <v>9</v>
      </c>
      <c r="G7015">
        <v>52.94</v>
      </c>
      <c r="H7015">
        <v>40.49</v>
      </c>
      <c r="I7015">
        <v>0.98061249691281782</v>
      </c>
      <c r="J7015">
        <v>45</v>
      </c>
      <c r="K7015">
        <v>93.43</v>
      </c>
    </row>
    <row r="7016" spans="1:11" x14ac:dyDescent="0.25">
      <c r="A7016" t="s">
        <v>303</v>
      </c>
      <c r="B7016" t="s">
        <v>98</v>
      </c>
      <c r="C7016" t="s">
        <v>113</v>
      </c>
      <c r="D7016" t="s">
        <v>148</v>
      </c>
      <c r="E7016">
        <v>7.63</v>
      </c>
    </row>
    <row r="7017" spans="1:11" x14ac:dyDescent="0.25">
      <c r="A7017" t="s">
        <v>303</v>
      </c>
      <c r="B7017" t="s">
        <v>98</v>
      </c>
      <c r="C7017" t="s">
        <v>113</v>
      </c>
      <c r="D7017" t="s">
        <v>228</v>
      </c>
      <c r="E7017">
        <v>12.56</v>
      </c>
    </row>
    <row r="7018" spans="1:11" x14ac:dyDescent="0.25">
      <c r="A7018" t="s">
        <v>303</v>
      </c>
      <c r="B7018" t="s">
        <v>98</v>
      </c>
      <c r="C7018" t="s">
        <v>113</v>
      </c>
      <c r="D7018" t="s">
        <v>228</v>
      </c>
      <c r="E7018">
        <v>7.65</v>
      </c>
    </row>
    <row r="7019" spans="1:11" x14ac:dyDescent="0.25">
      <c r="A7019" t="s">
        <v>303</v>
      </c>
      <c r="B7019" t="s">
        <v>207</v>
      </c>
      <c r="C7019" t="s">
        <v>113</v>
      </c>
      <c r="D7019" t="s">
        <v>148</v>
      </c>
      <c r="E7019">
        <v>12.27</v>
      </c>
    </row>
    <row r="7020" spans="1:11" x14ac:dyDescent="0.25">
      <c r="A7020" t="s">
        <v>303</v>
      </c>
      <c r="B7020" t="s">
        <v>207</v>
      </c>
      <c r="C7020" t="s">
        <v>113</v>
      </c>
      <c r="D7020" t="s">
        <v>228</v>
      </c>
      <c r="E7020">
        <v>5.91</v>
      </c>
    </row>
    <row r="7021" spans="1:11" x14ac:dyDescent="0.25">
      <c r="A7021" t="s">
        <v>303</v>
      </c>
      <c r="B7021" t="s">
        <v>99</v>
      </c>
      <c r="C7021" t="s">
        <v>113</v>
      </c>
      <c r="D7021" t="s">
        <v>148</v>
      </c>
      <c r="E7021">
        <v>8.85</v>
      </c>
      <c r="F7021" t="s">
        <v>12</v>
      </c>
    </row>
    <row r="7022" spans="1:11" x14ac:dyDescent="0.25">
      <c r="A7022" t="s">
        <v>303</v>
      </c>
      <c r="B7022" t="s">
        <v>99</v>
      </c>
      <c r="C7022" t="s">
        <v>113</v>
      </c>
      <c r="D7022" t="s">
        <v>228</v>
      </c>
      <c r="E7022">
        <v>11.5</v>
      </c>
    </row>
    <row r="7023" spans="1:11" x14ac:dyDescent="0.25">
      <c r="A7023" t="s">
        <v>303</v>
      </c>
      <c r="B7023" t="s">
        <v>208</v>
      </c>
      <c r="C7023" t="s">
        <v>113</v>
      </c>
      <c r="D7023" t="s">
        <v>148</v>
      </c>
      <c r="E7023">
        <v>8.08</v>
      </c>
    </row>
    <row r="7024" spans="1:11" x14ac:dyDescent="0.25">
      <c r="A7024" t="s">
        <v>303</v>
      </c>
      <c r="B7024" t="s">
        <v>208</v>
      </c>
      <c r="C7024" t="s">
        <v>113</v>
      </c>
      <c r="D7024" t="s">
        <v>228</v>
      </c>
      <c r="E7024">
        <v>12.06</v>
      </c>
    </row>
    <row r="7025" spans="1:11" x14ac:dyDescent="0.25">
      <c r="A7025" t="s">
        <v>303</v>
      </c>
      <c r="B7025" t="s">
        <v>100</v>
      </c>
      <c r="C7025" t="s">
        <v>113</v>
      </c>
      <c r="D7025" t="s">
        <v>148</v>
      </c>
      <c r="E7025">
        <v>7.69</v>
      </c>
      <c r="F7025" t="s">
        <v>9</v>
      </c>
      <c r="G7025">
        <v>65.59</v>
      </c>
      <c r="H7025">
        <v>37.44</v>
      </c>
      <c r="I7025">
        <v>1.3139022435897438</v>
      </c>
      <c r="J7025">
        <v>46</v>
      </c>
      <c r="K7025">
        <v>103.03</v>
      </c>
    </row>
    <row r="7026" spans="1:11" x14ac:dyDescent="0.25">
      <c r="A7026" t="s">
        <v>303</v>
      </c>
      <c r="B7026" t="s">
        <v>100</v>
      </c>
      <c r="C7026" t="s">
        <v>113</v>
      </c>
      <c r="D7026" t="s">
        <v>148</v>
      </c>
      <c r="E7026">
        <v>7.15</v>
      </c>
    </row>
    <row r="7027" spans="1:11" x14ac:dyDescent="0.25">
      <c r="A7027" t="s">
        <v>303</v>
      </c>
      <c r="B7027" t="s">
        <v>100</v>
      </c>
      <c r="C7027" t="s">
        <v>113</v>
      </c>
      <c r="D7027" t="s">
        <v>228</v>
      </c>
      <c r="E7027">
        <v>11.05</v>
      </c>
    </row>
    <row r="7028" spans="1:11" x14ac:dyDescent="0.25">
      <c r="A7028" t="s">
        <v>303</v>
      </c>
      <c r="B7028" t="s">
        <v>100</v>
      </c>
      <c r="C7028" t="s">
        <v>113</v>
      </c>
      <c r="D7028" t="s">
        <v>228</v>
      </c>
      <c r="E7028">
        <v>7.56</v>
      </c>
    </row>
    <row r="7029" spans="1:11" x14ac:dyDescent="0.25">
      <c r="A7029" t="s">
        <v>303</v>
      </c>
      <c r="B7029" t="s">
        <v>209</v>
      </c>
      <c r="C7029" t="s">
        <v>113</v>
      </c>
      <c r="D7029" t="s">
        <v>148</v>
      </c>
      <c r="E7029">
        <v>12.33</v>
      </c>
    </row>
    <row r="7030" spans="1:11" x14ac:dyDescent="0.25">
      <c r="A7030" t="s">
        <v>303</v>
      </c>
      <c r="B7030" t="s">
        <v>209</v>
      </c>
      <c r="C7030" t="s">
        <v>113</v>
      </c>
      <c r="D7030" t="s">
        <v>228</v>
      </c>
      <c r="E7030">
        <v>11.17</v>
      </c>
    </row>
    <row r="7031" spans="1:11" x14ac:dyDescent="0.25">
      <c r="A7031" t="s">
        <v>303</v>
      </c>
      <c r="B7031" t="s">
        <v>209</v>
      </c>
      <c r="C7031" t="s">
        <v>113</v>
      </c>
      <c r="D7031" t="s">
        <v>228</v>
      </c>
      <c r="E7031">
        <v>8.64</v>
      </c>
    </row>
    <row r="7032" spans="1:11" x14ac:dyDescent="0.25">
      <c r="A7032" t="s">
        <v>303</v>
      </c>
      <c r="B7032" t="s">
        <v>101</v>
      </c>
      <c r="C7032" t="s">
        <v>113</v>
      </c>
      <c r="D7032" t="s">
        <v>148</v>
      </c>
      <c r="E7032">
        <v>9.24</v>
      </c>
      <c r="F7032" t="s">
        <v>12</v>
      </c>
    </row>
    <row r="7033" spans="1:11" x14ac:dyDescent="0.25">
      <c r="A7033" t="s">
        <v>303</v>
      </c>
      <c r="B7033" t="s">
        <v>101</v>
      </c>
      <c r="C7033" t="s">
        <v>113</v>
      </c>
      <c r="D7033" t="s">
        <v>228</v>
      </c>
      <c r="E7033">
        <v>10.18</v>
      </c>
    </row>
    <row r="7034" spans="1:11" x14ac:dyDescent="0.25">
      <c r="A7034" t="s">
        <v>303</v>
      </c>
      <c r="B7034" t="s">
        <v>210</v>
      </c>
      <c r="C7034" t="s">
        <v>113</v>
      </c>
      <c r="D7034" t="s">
        <v>148</v>
      </c>
      <c r="E7034">
        <v>8.82</v>
      </c>
    </row>
    <row r="7035" spans="1:11" x14ac:dyDescent="0.25">
      <c r="A7035" t="s">
        <v>303</v>
      </c>
      <c r="B7035" t="s">
        <v>210</v>
      </c>
      <c r="C7035" t="s">
        <v>113</v>
      </c>
      <c r="D7035" t="s">
        <v>228</v>
      </c>
      <c r="E7035">
        <v>9.1999999999999993</v>
      </c>
    </row>
    <row r="7036" spans="1:11" x14ac:dyDescent="0.25">
      <c r="A7036" t="s">
        <v>303</v>
      </c>
      <c r="B7036" t="s">
        <v>102</v>
      </c>
      <c r="C7036" t="s">
        <v>113</v>
      </c>
      <c r="D7036" t="s">
        <v>148</v>
      </c>
      <c r="E7036">
        <v>12.76</v>
      </c>
      <c r="F7036" t="s">
        <v>9</v>
      </c>
      <c r="G7036">
        <v>53.36</v>
      </c>
      <c r="H7036">
        <v>17.41</v>
      </c>
      <c r="I7036">
        <v>2.2986789201608269</v>
      </c>
      <c r="J7036">
        <v>47</v>
      </c>
      <c r="K7036">
        <v>70.77</v>
      </c>
    </row>
    <row r="7037" spans="1:11" x14ac:dyDescent="0.25">
      <c r="A7037" t="s">
        <v>303</v>
      </c>
      <c r="B7037" t="s">
        <v>102</v>
      </c>
      <c r="C7037" t="s">
        <v>113</v>
      </c>
      <c r="D7037" t="s">
        <v>228</v>
      </c>
      <c r="E7037">
        <v>13.18</v>
      </c>
    </row>
    <row r="7038" spans="1:11" x14ac:dyDescent="0.25">
      <c r="A7038" t="s">
        <v>303</v>
      </c>
      <c r="B7038" t="s">
        <v>211</v>
      </c>
      <c r="C7038" t="s">
        <v>113</v>
      </c>
      <c r="D7038" t="s">
        <v>148</v>
      </c>
      <c r="E7038">
        <v>11.66</v>
      </c>
    </row>
    <row r="7039" spans="1:11" x14ac:dyDescent="0.25">
      <c r="A7039" t="s">
        <v>303</v>
      </c>
      <c r="B7039" t="s">
        <v>211</v>
      </c>
      <c r="C7039" t="s">
        <v>113</v>
      </c>
      <c r="D7039" t="s">
        <v>228</v>
      </c>
      <c r="E7039">
        <v>12.92</v>
      </c>
    </row>
    <row r="7040" spans="1:11" x14ac:dyDescent="0.25">
      <c r="A7040" t="s">
        <v>303</v>
      </c>
      <c r="B7040" t="s">
        <v>211</v>
      </c>
      <c r="C7040" t="s">
        <v>113</v>
      </c>
      <c r="D7040" t="s">
        <v>228</v>
      </c>
      <c r="E7040">
        <v>2.84</v>
      </c>
    </row>
    <row r="7041" spans="1:11" x14ac:dyDescent="0.25">
      <c r="A7041" t="s">
        <v>303</v>
      </c>
      <c r="B7041" t="s">
        <v>212</v>
      </c>
      <c r="C7041" t="s">
        <v>113</v>
      </c>
      <c r="D7041" t="s">
        <v>148</v>
      </c>
      <c r="E7041">
        <v>8.51</v>
      </c>
      <c r="F7041" t="s">
        <v>12</v>
      </c>
    </row>
    <row r="7042" spans="1:11" x14ac:dyDescent="0.25">
      <c r="A7042" t="s">
        <v>303</v>
      </c>
      <c r="B7042" t="s">
        <v>212</v>
      </c>
      <c r="C7042" t="s">
        <v>113</v>
      </c>
      <c r="D7042" t="s">
        <v>228</v>
      </c>
      <c r="E7042">
        <v>8.9</v>
      </c>
    </row>
    <row r="7043" spans="1:11" x14ac:dyDescent="0.25">
      <c r="A7043" t="s">
        <v>303</v>
      </c>
      <c r="B7043" t="s">
        <v>103</v>
      </c>
      <c r="C7043" t="s">
        <v>113</v>
      </c>
      <c r="D7043" t="s">
        <v>148</v>
      </c>
      <c r="E7043">
        <v>12.83</v>
      </c>
      <c r="F7043" t="s">
        <v>9</v>
      </c>
      <c r="G7043">
        <v>92.109999999999985</v>
      </c>
      <c r="H7043">
        <v>40.47</v>
      </c>
      <c r="I7043">
        <v>1.70700518902891</v>
      </c>
      <c r="J7043">
        <v>48</v>
      </c>
      <c r="K7043">
        <v>132.57999999999998</v>
      </c>
    </row>
    <row r="7044" spans="1:11" x14ac:dyDescent="0.25">
      <c r="A7044" t="s">
        <v>303</v>
      </c>
      <c r="B7044" t="s">
        <v>103</v>
      </c>
      <c r="C7044" t="s">
        <v>113</v>
      </c>
      <c r="D7044" t="s">
        <v>148</v>
      </c>
      <c r="E7044">
        <v>12.4</v>
      </c>
    </row>
    <row r="7045" spans="1:11" x14ac:dyDescent="0.25">
      <c r="A7045" t="s">
        <v>303</v>
      </c>
      <c r="B7045" t="s">
        <v>103</v>
      </c>
      <c r="C7045" t="s">
        <v>113</v>
      </c>
      <c r="D7045" t="s">
        <v>228</v>
      </c>
      <c r="E7045">
        <v>13.45</v>
      </c>
    </row>
    <row r="7046" spans="1:11" x14ac:dyDescent="0.25">
      <c r="A7046" t="s">
        <v>303</v>
      </c>
      <c r="B7046" t="s">
        <v>103</v>
      </c>
      <c r="C7046" t="s">
        <v>113</v>
      </c>
      <c r="D7046" t="s">
        <v>228</v>
      </c>
      <c r="E7046">
        <v>12.01</v>
      </c>
    </row>
    <row r="7047" spans="1:11" x14ac:dyDescent="0.25">
      <c r="A7047" t="s">
        <v>303</v>
      </c>
      <c r="B7047" t="s">
        <v>213</v>
      </c>
      <c r="C7047" t="s">
        <v>113</v>
      </c>
      <c r="D7047" t="s">
        <v>148</v>
      </c>
      <c r="E7047">
        <v>9.31</v>
      </c>
    </row>
    <row r="7048" spans="1:11" x14ac:dyDescent="0.25">
      <c r="A7048" t="s">
        <v>303</v>
      </c>
      <c r="B7048" t="s">
        <v>213</v>
      </c>
      <c r="C7048" t="s">
        <v>113</v>
      </c>
      <c r="D7048" t="s">
        <v>148</v>
      </c>
      <c r="E7048">
        <v>10.74</v>
      </c>
    </row>
    <row r="7049" spans="1:11" x14ac:dyDescent="0.25">
      <c r="A7049" t="s">
        <v>303</v>
      </c>
      <c r="B7049" t="s">
        <v>213</v>
      </c>
      <c r="C7049" t="s">
        <v>113</v>
      </c>
      <c r="D7049" t="s">
        <v>228</v>
      </c>
      <c r="E7049">
        <v>12.3</v>
      </c>
    </row>
    <row r="7050" spans="1:11" x14ac:dyDescent="0.25">
      <c r="A7050" t="s">
        <v>303</v>
      </c>
      <c r="B7050" t="s">
        <v>213</v>
      </c>
      <c r="C7050" t="s">
        <v>113</v>
      </c>
      <c r="D7050" t="s">
        <v>228</v>
      </c>
      <c r="E7050">
        <v>9.07</v>
      </c>
    </row>
    <row r="7051" spans="1:11" x14ac:dyDescent="0.25">
      <c r="A7051" t="s">
        <v>303</v>
      </c>
      <c r="B7051" t="s">
        <v>104</v>
      </c>
      <c r="C7051" t="s">
        <v>113</v>
      </c>
      <c r="D7051" t="s">
        <v>148</v>
      </c>
      <c r="E7051">
        <v>9.91</v>
      </c>
      <c r="F7051" t="s">
        <v>12</v>
      </c>
    </row>
    <row r="7052" spans="1:11" x14ac:dyDescent="0.25">
      <c r="A7052" t="s">
        <v>303</v>
      </c>
      <c r="B7052" t="s">
        <v>104</v>
      </c>
      <c r="C7052" t="s">
        <v>113</v>
      </c>
      <c r="D7052" t="s">
        <v>228</v>
      </c>
      <c r="E7052">
        <v>10.32</v>
      </c>
    </row>
    <row r="7053" spans="1:11" x14ac:dyDescent="0.25">
      <c r="A7053" t="s">
        <v>303</v>
      </c>
      <c r="B7053" t="s">
        <v>214</v>
      </c>
      <c r="C7053" t="s">
        <v>113</v>
      </c>
      <c r="D7053" t="s">
        <v>148</v>
      </c>
      <c r="E7053">
        <v>10.23</v>
      </c>
    </row>
    <row r="7054" spans="1:11" x14ac:dyDescent="0.25">
      <c r="A7054" t="s">
        <v>303</v>
      </c>
      <c r="B7054" t="s">
        <v>214</v>
      </c>
      <c r="C7054" t="s">
        <v>113</v>
      </c>
      <c r="D7054" t="s">
        <v>228</v>
      </c>
      <c r="E7054">
        <v>10.01</v>
      </c>
    </row>
    <row r="7055" spans="1:11" x14ac:dyDescent="0.25">
      <c r="A7055" t="s">
        <v>303</v>
      </c>
      <c r="B7055" t="s">
        <v>105</v>
      </c>
      <c r="C7055" t="s">
        <v>113</v>
      </c>
      <c r="D7055" t="s">
        <v>148</v>
      </c>
      <c r="E7055">
        <v>12.65</v>
      </c>
      <c r="F7055" t="s">
        <v>9</v>
      </c>
      <c r="G7055">
        <v>56.440000000000005</v>
      </c>
      <c r="H7055">
        <v>35.92</v>
      </c>
      <c r="I7055">
        <v>1.1784521158129175</v>
      </c>
      <c r="J7055">
        <v>49</v>
      </c>
      <c r="K7055">
        <v>92.360000000000014</v>
      </c>
    </row>
    <row r="7056" spans="1:11" x14ac:dyDescent="0.25">
      <c r="A7056" t="s">
        <v>303</v>
      </c>
      <c r="B7056" t="s">
        <v>105</v>
      </c>
      <c r="C7056" t="s">
        <v>113</v>
      </c>
      <c r="D7056" t="s">
        <v>228</v>
      </c>
      <c r="E7056">
        <v>9.86</v>
      </c>
    </row>
    <row r="7057" spans="1:11" x14ac:dyDescent="0.25">
      <c r="A7057" t="s">
        <v>303</v>
      </c>
      <c r="B7057" t="s">
        <v>105</v>
      </c>
      <c r="C7057" t="s">
        <v>113</v>
      </c>
      <c r="D7057" t="s">
        <v>228</v>
      </c>
      <c r="E7057">
        <v>5.49</v>
      </c>
    </row>
    <row r="7058" spans="1:11" x14ac:dyDescent="0.25">
      <c r="A7058" t="s">
        <v>303</v>
      </c>
      <c r="B7058" t="s">
        <v>215</v>
      </c>
      <c r="C7058" t="s">
        <v>113</v>
      </c>
      <c r="D7058" t="s">
        <v>148</v>
      </c>
      <c r="E7058">
        <v>12.61</v>
      </c>
    </row>
    <row r="7059" spans="1:11" x14ac:dyDescent="0.25">
      <c r="A7059" t="s">
        <v>303</v>
      </c>
      <c r="B7059" t="s">
        <v>215</v>
      </c>
      <c r="C7059" t="s">
        <v>113</v>
      </c>
      <c r="D7059" t="s">
        <v>228</v>
      </c>
      <c r="E7059">
        <v>10.199999999999999</v>
      </c>
    </row>
    <row r="7060" spans="1:11" x14ac:dyDescent="0.25">
      <c r="A7060" t="s">
        <v>303</v>
      </c>
      <c r="B7060" t="s">
        <v>215</v>
      </c>
      <c r="C7060" t="s">
        <v>113</v>
      </c>
      <c r="D7060" t="s">
        <v>228</v>
      </c>
      <c r="E7060">
        <v>5.63</v>
      </c>
    </row>
    <row r="7061" spans="1:11" x14ac:dyDescent="0.25">
      <c r="A7061" t="s">
        <v>303</v>
      </c>
      <c r="B7061" t="s">
        <v>106</v>
      </c>
      <c r="C7061" t="s">
        <v>113</v>
      </c>
      <c r="D7061" t="s">
        <v>148</v>
      </c>
      <c r="E7061">
        <v>9.9600000000000009</v>
      </c>
      <c r="F7061" t="s">
        <v>12</v>
      </c>
    </row>
    <row r="7062" spans="1:11" x14ac:dyDescent="0.25">
      <c r="A7062" t="s">
        <v>303</v>
      </c>
      <c r="B7062" t="s">
        <v>106</v>
      </c>
      <c r="C7062" t="s">
        <v>113</v>
      </c>
      <c r="D7062" t="s">
        <v>167</v>
      </c>
      <c r="E7062">
        <v>8.0500000000000007</v>
      </c>
    </row>
    <row r="7063" spans="1:11" x14ac:dyDescent="0.25">
      <c r="A7063" t="s">
        <v>303</v>
      </c>
      <c r="B7063" t="s">
        <v>216</v>
      </c>
      <c r="C7063" t="s">
        <v>113</v>
      </c>
      <c r="D7063" t="s">
        <v>148</v>
      </c>
      <c r="E7063">
        <v>9.3800000000000008</v>
      </c>
    </row>
    <row r="7064" spans="1:11" x14ac:dyDescent="0.25">
      <c r="A7064" t="s">
        <v>303</v>
      </c>
      <c r="B7064" t="s">
        <v>216</v>
      </c>
      <c r="C7064" t="s">
        <v>113</v>
      </c>
      <c r="D7064" t="s">
        <v>167</v>
      </c>
      <c r="E7064">
        <v>8.5299999999999994</v>
      </c>
    </row>
    <row r="7065" spans="1:11" x14ac:dyDescent="0.25">
      <c r="A7065" t="s">
        <v>303</v>
      </c>
      <c r="B7065" t="s">
        <v>107</v>
      </c>
      <c r="C7065" t="s">
        <v>113</v>
      </c>
      <c r="D7065" t="s">
        <v>148</v>
      </c>
      <c r="E7065">
        <v>10.25</v>
      </c>
      <c r="F7065" t="s">
        <v>9</v>
      </c>
      <c r="G7065">
        <v>45.39</v>
      </c>
      <c r="H7065">
        <v>31.200000000000003</v>
      </c>
      <c r="I7065">
        <v>1.0911057692307693</v>
      </c>
      <c r="J7065">
        <v>50</v>
      </c>
      <c r="K7065">
        <v>76.59</v>
      </c>
    </row>
    <row r="7066" spans="1:11" x14ac:dyDescent="0.25">
      <c r="A7066" t="s">
        <v>303</v>
      </c>
      <c r="B7066" t="s">
        <v>107</v>
      </c>
      <c r="C7066" t="s">
        <v>113</v>
      </c>
      <c r="D7066" t="s">
        <v>228</v>
      </c>
      <c r="E7066">
        <v>11.66</v>
      </c>
    </row>
    <row r="7067" spans="1:11" x14ac:dyDescent="0.25">
      <c r="A7067" t="s">
        <v>303</v>
      </c>
      <c r="B7067" t="s">
        <v>217</v>
      </c>
      <c r="C7067" t="s">
        <v>113</v>
      </c>
      <c r="D7067" t="s">
        <v>148</v>
      </c>
      <c r="E7067">
        <v>11.46</v>
      </c>
    </row>
    <row r="7068" spans="1:11" x14ac:dyDescent="0.25">
      <c r="A7068" t="s">
        <v>303</v>
      </c>
      <c r="B7068" t="s">
        <v>217</v>
      </c>
      <c r="C7068" t="s">
        <v>113</v>
      </c>
      <c r="D7068" t="s">
        <v>228</v>
      </c>
      <c r="E7068">
        <v>12.02</v>
      </c>
    </row>
    <row r="7069" spans="1:11" x14ac:dyDescent="0.25">
      <c r="A7069" t="s">
        <v>303</v>
      </c>
      <c r="B7069" t="s">
        <v>108</v>
      </c>
      <c r="C7069" t="s">
        <v>113</v>
      </c>
      <c r="D7069" t="s">
        <v>148</v>
      </c>
      <c r="E7069">
        <v>5.8</v>
      </c>
      <c r="F7069" t="s">
        <v>12</v>
      </c>
    </row>
    <row r="7070" spans="1:11" x14ac:dyDescent="0.25">
      <c r="A7070" t="s">
        <v>303</v>
      </c>
      <c r="B7070" t="s">
        <v>108</v>
      </c>
      <c r="C7070" t="s">
        <v>113</v>
      </c>
      <c r="D7070" t="s">
        <v>228</v>
      </c>
      <c r="E7070">
        <v>6.87</v>
      </c>
    </row>
    <row r="7071" spans="1:11" x14ac:dyDescent="0.25">
      <c r="A7071" t="s">
        <v>303</v>
      </c>
      <c r="B7071" t="s">
        <v>218</v>
      </c>
      <c r="C7071" t="s">
        <v>113</v>
      </c>
      <c r="D7071" t="s">
        <v>148</v>
      </c>
      <c r="E7071">
        <v>9.86</v>
      </c>
    </row>
    <row r="7072" spans="1:11" x14ac:dyDescent="0.25">
      <c r="A7072" t="s">
        <v>303</v>
      </c>
      <c r="B7072" t="s">
        <v>218</v>
      </c>
      <c r="C7072" t="s">
        <v>113</v>
      </c>
      <c r="D7072" t="s">
        <v>228</v>
      </c>
      <c r="E7072">
        <v>8.67</v>
      </c>
    </row>
    <row r="7073" spans="1:11" x14ac:dyDescent="0.25">
      <c r="A7073" t="s">
        <v>303</v>
      </c>
      <c r="B7073" t="s">
        <v>109</v>
      </c>
      <c r="C7073" t="s">
        <v>113</v>
      </c>
      <c r="D7073" t="s">
        <v>148</v>
      </c>
      <c r="E7073">
        <v>10.8</v>
      </c>
      <c r="F7073" t="s">
        <v>9</v>
      </c>
      <c r="G7073">
        <v>44.97</v>
      </c>
      <c r="H7073">
        <v>34.769999999999996</v>
      </c>
      <c r="I7073">
        <v>0.9700172562553927</v>
      </c>
      <c r="J7073">
        <v>51</v>
      </c>
      <c r="K7073">
        <v>79.739999999999995</v>
      </c>
    </row>
    <row r="7074" spans="1:11" x14ac:dyDescent="0.25">
      <c r="A7074" t="s">
        <v>303</v>
      </c>
      <c r="B7074" t="s">
        <v>109</v>
      </c>
      <c r="C7074" t="s">
        <v>113</v>
      </c>
      <c r="D7074" t="s">
        <v>228</v>
      </c>
      <c r="E7074">
        <v>11.51</v>
      </c>
    </row>
    <row r="7075" spans="1:11" x14ac:dyDescent="0.25">
      <c r="A7075" t="s">
        <v>303</v>
      </c>
      <c r="B7075" t="s">
        <v>219</v>
      </c>
      <c r="C7075" t="s">
        <v>113</v>
      </c>
      <c r="D7075" t="s">
        <v>148</v>
      </c>
      <c r="E7075">
        <v>10.25</v>
      </c>
    </row>
    <row r="7076" spans="1:11" x14ac:dyDescent="0.25">
      <c r="A7076" t="s">
        <v>303</v>
      </c>
      <c r="B7076" t="s">
        <v>219</v>
      </c>
      <c r="C7076" t="s">
        <v>113</v>
      </c>
      <c r="D7076" t="s">
        <v>228</v>
      </c>
      <c r="E7076">
        <v>12.41</v>
      </c>
    </row>
    <row r="7077" spans="1:11" x14ac:dyDescent="0.25">
      <c r="A7077" t="s">
        <v>303</v>
      </c>
      <c r="B7077" t="s">
        <v>110</v>
      </c>
      <c r="C7077" t="s">
        <v>113</v>
      </c>
      <c r="D7077" t="s">
        <v>148</v>
      </c>
      <c r="E7077">
        <v>8.23</v>
      </c>
      <c r="F7077" t="s">
        <v>12</v>
      </c>
    </row>
    <row r="7078" spans="1:11" x14ac:dyDescent="0.25">
      <c r="A7078" t="s">
        <v>303</v>
      </c>
      <c r="B7078" t="s">
        <v>110</v>
      </c>
      <c r="C7078" t="s">
        <v>113</v>
      </c>
      <c r="D7078" t="s">
        <v>228</v>
      </c>
      <c r="E7078">
        <v>8.75</v>
      </c>
    </row>
    <row r="7079" spans="1:11" x14ac:dyDescent="0.25">
      <c r="A7079" t="s">
        <v>303</v>
      </c>
      <c r="B7079" t="s">
        <v>220</v>
      </c>
      <c r="C7079" t="s">
        <v>113</v>
      </c>
      <c r="D7079" t="s">
        <v>148</v>
      </c>
      <c r="E7079">
        <v>7.95</v>
      </c>
    </row>
    <row r="7080" spans="1:11" x14ac:dyDescent="0.25">
      <c r="A7080" t="s">
        <v>303</v>
      </c>
      <c r="B7080" t="s">
        <v>220</v>
      </c>
      <c r="C7080" t="s">
        <v>113</v>
      </c>
      <c r="D7080" t="s">
        <v>228</v>
      </c>
      <c r="E7080">
        <v>9.84</v>
      </c>
    </row>
    <row r="7081" spans="1:11" x14ac:dyDescent="0.25">
      <c r="A7081" t="s">
        <v>303</v>
      </c>
      <c r="B7081" t="s">
        <v>221</v>
      </c>
      <c r="C7081" t="s">
        <v>113</v>
      </c>
      <c r="D7081" t="s">
        <v>148</v>
      </c>
      <c r="E7081">
        <v>10.59</v>
      </c>
      <c r="F7081" t="s">
        <v>9</v>
      </c>
      <c r="G7081">
        <v>10.59</v>
      </c>
      <c r="H7081">
        <v>62.290000000000006</v>
      </c>
      <c r="I7081">
        <v>0.12750842831915235</v>
      </c>
      <c r="J7081">
        <v>52</v>
      </c>
      <c r="K7081">
        <v>72.88000000000001</v>
      </c>
    </row>
    <row r="7082" spans="1:11" x14ac:dyDescent="0.25">
      <c r="A7082" t="s">
        <v>303</v>
      </c>
      <c r="B7082" t="s">
        <v>111</v>
      </c>
      <c r="C7082" t="s">
        <v>113</v>
      </c>
      <c r="D7082" t="s">
        <v>148</v>
      </c>
      <c r="E7082">
        <v>10.53</v>
      </c>
      <c r="F7082" t="s">
        <v>12</v>
      </c>
    </row>
    <row r="7083" spans="1:11" x14ac:dyDescent="0.25">
      <c r="A7083" t="s">
        <v>303</v>
      </c>
      <c r="B7083" t="s">
        <v>111</v>
      </c>
      <c r="C7083" t="s">
        <v>113</v>
      </c>
      <c r="D7083" t="s">
        <v>148</v>
      </c>
      <c r="E7083">
        <v>9.7100000000000009</v>
      </c>
    </row>
    <row r="7084" spans="1:11" x14ac:dyDescent="0.25">
      <c r="A7084" t="s">
        <v>303</v>
      </c>
      <c r="B7084" t="s">
        <v>111</v>
      </c>
      <c r="C7084" t="s">
        <v>113</v>
      </c>
      <c r="D7084" t="s">
        <v>228</v>
      </c>
      <c r="E7084">
        <v>11.12</v>
      </c>
    </row>
    <row r="7085" spans="1:11" x14ac:dyDescent="0.25">
      <c r="A7085" t="s">
        <v>303</v>
      </c>
      <c r="B7085" t="s">
        <v>111</v>
      </c>
      <c r="C7085" t="s">
        <v>113</v>
      </c>
      <c r="D7085" t="s">
        <v>228</v>
      </c>
      <c r="E7085">
        <v>8.4499999999999993</v>
      </c>
    </row>
    <row r="7086" spans="1:11" x14ac:dyDescent="0.25">
      <c r="A7086" t="s">
        <v>303</v>
      </c>
      <c r="B7086" t="s">
        <v>222</v>
      </c>
      <c r="C7086" t="s">
        <v>113</v>
      </c>
      <c r="D7086" t="s">
        <v>148</v>
      </c>
      <c r="E7086">
        <v>9.6999999999999993</v>
      </c>
    </row>
    <row r="7087" spans="1:11" x14ac:dyDescent="0.25">
      <c r="A7087" t="s">
        <v>303</v>
      </c>
      <c r="B7087" t="s">
        <v>222</v>
      </c>
      <c r="C7087" t="s">
        <v>113</v>
      </c>
      <c r="D7087" t="s">
        <v>228</v>
      </c>
      <c r="E7087">
        <v>8.81</v>
      </c>
    </row>
    <row r="7088" spans="1:11" x14ac:dyDescent="0.25">
      <c r="A7088" t="s">
        <v>303</v>
      </c>
      <c r="B7088" t="s">
        <v>222</v>
      </c>
      <c r="C7088" t="s">
        <v>113</v>
      </c>
      <c r="D7088" t="s">
        <v>228</v>
      </c>
      <c r="E7088">
        <v>3.97</v>
      </c>
    </row>
    <row r="7089" spans="1:11" x14ac:dyDescent="0.25">
      <c r="A7089" t="s">
        <v>303</v>
      </c>
      <c r="E7089">
        <v>4729.9299999999957</v>
      </c>
      <c r="I7089">
        <v>1.0438016447923935</v>
      </c>
      <c r="J7089">
        <v>0.49970109855049749</v>
      </c>
      <c r="K7089">
        <v>4729.93</v>
      </c>
    </row>
    <row r="7090" spans="1:11" x14ac:dyDescent="0.25">
      <c r="A7090" t="s">
        <v>304</v>
      </c>
      <c r="B7090" t="s">
        <v>6</v>
      </c>
      <c r="C7090" t="s">
        <v>276</v>
      </c>
      <c r="D7090" t="s">
        <v>281</v>
      </c>
      <c r="E7090">
        <v>14.94</v>
      </c>
      <c r="F7090" t="s">
        <v>9</v>
      </c>
      <c r="G7090">
        <v>73.53</v>
      </c>
      <c r="H7090">
        <v>58.649999999999991</v>
      </c>
      <c r="I7090">
        <v>0.94028132992327385</v>
      </c>
      <c r="J7090">
        <v>1</v>
      </c>
      <c r="K7090">
        <v>132.18</v>
      </c>
    </row>
    <row r="7091" spans="1:11" x14ac:dyDescent="0.25">
      <c r="A7091" t="s">
        <v>304</v>
      </c>
      <c r="B7091" t="s">
        <v>6</v>
      </c>
      <c r="C7091" t="s">
        <v>276</v>
      </c>
      <c r="D7091" t="s">
        <v>283</v>
      </c>
      <c r="E7091">
        <v>10.31</v>
      </c>
    </row>
    <row r="7092" spans="1:11" x14ac:dyDescent="0.25">
      <c r="A7092" t="s">
        <v>304</v>
      </c>
      <c r="B7092" t="s">
        <v>6</v>
      </c>
      <c r="C7092" t="s">
        <v>276</v>
      </c>
      <c r="D7092" t="s">
        <v>283</v>
      </c>
      <c r="E7092">
        <v>8.83</v>
      </c>
    </row>
    <row r="7093" spans="1:11" x14ac:dyDescent="0.25">
      <c r="A7093" t="s">
        <v>304</v>
      </c>
      <c r="B7093" t="s">
        <v>115</v>
      </c>
      <c r="C7093" t="s">
        <v>276</v>
      </c>
      <c r="D7093" t="s">
        <v>281</v>
      </c>
      <c r="E7093">
        <v>17.32</v>
      </c>
    </row>
    <row r="7094" spans="1:11" x14ac:dyDescent="0.25">
      <c r="A7094" t="s">
        <v>304</v>
      </c>
      <c r="B7094" t="s">
        <v>115</v>
      </c>
      <c r="C7094" t="s">
        <v>276</v>
      </c>
      <c r="D7094" t="s">
        <v>283</v>
      </c>
      <c r="E7094">
        <v>9.65</v>
      </c>
    </row>
    <row r="7095" spans="1:11" x14ac:dyDescent="0.25">
      <c r="A7095" t="s">
        <v>304</v>
      </c>
      <c r="B7095" t="s">
        <v>115</v>
      </c>
      <c r="C7095" t="s">
        <v>276</v>
      </c>
      <c r="D7095" t="s">
        <v>283</v>
      </c>
      <c r="E7095">
        <v>12.48</v>
      </c>
    </row>
    <row r="7096" spans="1:11" x14ac:dyDescent="0.25">
      <c r="A7096" t="s">
        <v>304</v>
      </c>
      <c r="B7096" t="s">
        <v>11</v>
      </c>
      <c r="C7096" t="s">
        <v>276</v>
      </c>
      <c r="D7096" t="s">
        <v>281</v>
      </c>
      <c r="E7096">
        <v>15.26</v>
      </c>
      <c r="F7096" t="s">
        <v>12</v>
      </c>
    </row>
    <row r="7097" spans="1:11" x14ac:dyDescent="0.25">
      <c r="A7097" t="s">
        <v>304</v>
      </c>
      <c r="B7097" t="s">
        <v>11</v>
      </c>
      <c r="C7097" t="s">
        <v>276</v>
      </c>
      <c r="D7097" t="s">
        <v>281</v>
      </c>
      <c r="E7097">
        <v>2.65</v>
      </c>
    </row>
    <row r="7098" spans="1:11" x14ac:dyDescent="0.25">
      <c r="A7098" t="s">
        <v>304</v>
      </c>
      <c r="B7098" t="s">
        <v>11</v>
      </c>
      <c r="C7098" t="s">
        <v>276</v>
      </c>
      <c r="D7098" t="s">
        <v>283</v>
      </c>
      <c r="E7098">
        <v>10.9</v>
      </c>
    </row>
    <row r="7099" spans="1:11" x14ac:dyDescent="0.25">
      <c r="A7099" t="s">
        <v>304</v>
      </c>
      <c r="B7099" t="s">
        <v>11</v>
      </c>
      <c r="C7099" t="s">
        <v>276</v>
      </c>
      <c r="D7099" t="s">
        <v>283</v>
      </c>
      <c r="E7099">
        <v>10.039999999999999</v>
      </c>
    </row>
    <row r="7100" spans="1:11" x14ac:dyDescent="0.25">
      <c r="A7100" t="s">
        <v>304</v>
      </c>
      <c r="B7100" t="s">
        <v>116</v>
      </c>
      <c r="C7100" t="s">
        <v>276</v>
      </c>
      <c r="D7100" t="s">
        <v>281</v>
      </c>
      <c r="E7100">
        <v>9.57</v>
      </c>
    </row>
    <row r="7101" spans="1:11" x14ac:dyDescent="0.25">
      <c r="A7101" t="s">
        <v>304</v>
      </c>
      <c r="B7101" t="s">
        <v>116</v>
      </c>
      <c r="C7101" t="s">
        <v>276</v>
      </c>
      <c r="D7101" t="s">
        <v>283</v>
      </c>
      <c r="E7101">
        <v>10.23</v>
      </c>
    </row>
    <row r="7102" spans="1:11" x14ac:dyDescent="0.25">
      <c r="A7102" t="s">
        <v>304</v>
      </c>
      <c r="B7102" t="s">
        <v>13</v>
      </c>
      <c r="C7102" t="s">
        <v>276</v>
      </c>
      <c r="D7102" t="s">
        <v>281</v>
      </c>
      <c r="E7102">
        <v>14.25</v>
      </c>
      <c r="F7102" t="s">
        <v>9</v>
      </c>
      <c r="G7102">
        <v>54.27</v>
      </c>
      <c r="H7102">
        <v>51.3</v>
      </c>
      <c r="I7102">
        <v>0.79342105263157914</v>
      </c>
      <c r="J7102">
        <v>2</v>
      </c>
      <c r="K7102">
        <v>105.57</v>
      </c>
    </row>
    <row r="7103" spans="1:11" x14ac:dyDescent="0.25">
      <c r="A7103" t="s">
        <v>304</v>
      </c>
      <c r="B7103" t="s">
        <v>13</v>
      </c>
      <c r="C7103" t="s">
        <v>276</v>
      </c>
      <c r="D7103" t="s">
        <v>283</v>
      </c>
      <c r="E7103">
        <v>8.31</v>
      </c>
    </row>
    <row r="7104" spans="1:11" x14ac:dyDescent="0.25">
      <c r="A7104" t="s">
        <v>304</v>
      </c>
      <c r="B7104" t="s">
        <v>13</v>
      </c>
      <c r="C7104" t="s">
        <v>276</v>
      </c>
      <c r="D7104" t="s">
        <v>283</v>
      </c>
      <c r="E7104">
        <v>7.82</v>
      </c>
    </row>
    <row r="7105" spans="1:11" x14ac:dyDescent="0.25">
      <c r="A7105" t="s">
        <v>304</v>
      </c>
      <c r="B7105" t="s">
        <v>117</v>
      </c>
      <c r="C7105" t="s">
        <v>276</v>
      </c>
      <c r="D7105" t="s">
        <v>281</v>
      </c>
      <c r="E7105">
        <v>11.08</v>
      </c>
    </row>
    <row r="7106" spans="1:11" x14ac:dyDescent="0.25">
      <c r="A7106" t="s">
        <v>304</v>
      </c>
      <c r="B7106" t="s">
        <v>117</v>
      </c>
      <c r="C7106" t="s">
        <v>276</v>
      </c>
      <c r="D7106" t="s">
        <v>283</v>
      </c>
      <c r="E7106">
        <v>12.81</v>
      </c>
    </row>
    <row r="7107" spans="1:11" x14ac:dyDescent="0.25">
      <c r="A7107" t="s">
        <v>304</v>
      </c>
      <c r="B7107" t="s">
        <v>14</v>
      </c>
      <c r="C7107" t="s">
        <v>276</v>
      </c>
      <c r="D7107" t="s">
        <v>281</v>
      </c>
      <c r="E7107">
        <v>13.58</v>
      </c>
      <c r="F7107" t="s">
        <v>12</v>
      </c>
    </row>
    <row r="7108" spans="1:11" x14ac:dyDescent="0.25">
      <c r="A7108" t="s">
        <v>304</v>
      </c>
      <c r="B7108" t="s">
        <v>14</v>
      </c>
      <c r="C7108" t="s">
        <v>276</v>
      </c>
      <c r="D7108" t="s">
        <v>283</v>
      </c>
      <c r="E7108">
        <v>16.079999999999998</v>
      </c>
    </row>
    <row r="7109" spans="1:11" x14ac:dyDescent="0.25">
      <c r="A7109" t="s">
        <v>304</v>
      </c>
      <c r="B7109" t="s">
        <v>118</v>
      </c>
      <c r="C7109" t="s">
        <v>276</v>
      </c>
      <c r="D7109" t="s">
        <v>281</v>
      </c>
      <c r="E7109">
        <v>10.29</v>
      </c>
    </row>
    <row r="7110" spans="1:11" x14ac:dyDescent="0.25">
      <c r="A7110" t="s">
        <v>304</v>
      </c>
      <c r="B7110" t="s">
        <v>118</v>
      </c>
      <c r="C7110" t="s">
        <v>276</v>
      </c>
      <c r="D7110" t="s">
        <v>283</v>
      </c>
      <c r="E7110">
        <v>11.35</v>
      </c>
    </row>
    <row r="7111" spans="1:11" x14ac:dyDescent="0.25">
      <c r="A7111" t="s">
        <v>304</v>
      </c>
      <c r="B7111" t="s">
        <v>119</v>
      </c>
      <c r="C7111" t="s">
        <v>276</v>
      </c>
      <c r="D7111" t="s">
        <v>281</v>
      </c>
      <c r="E7111">
        <v>13.58</v>
      </c>
      <c r="F7111" t="s">
        <v>9</v>
      </c>
      <c r="G7111">
        <v>45.230000000000004</v>
      </c>
      <c r="H7111">
        <v>68.02</v>
      </c>
      <c r="I7111">
        <v>0.49871361364304623</v>
      </c>
      <c r="J7111">
        <v>3</v>
      </c>
      <c r="K7111">
        <v>113.25</v>
      </c>
    </row>
    <row r="7112" spans="1:11" x14ac:dyDescent="0.25">
      <c r="A7112" t="s">
        <v>304</v>
      </c>
      <c r="B7112" t="s">
        <v>119</v>
      </c>
      <c r="C7112" t="s">
        <v>276</v>
      </c>
      <c r="D7112" t="s">
        <v>281</v>
      </c>
      <c r="E7112">
        <v>9.73</v>
      </c>
    </row>
    <row r="7113" spans="1:11" x14ac:dyDescent="0.25">
      <c r="A7113" t="s">
        <v>304</v>
      </c>
      <c r="B7113" t="s">
        <v>119</v>
      </c>
      <c r="C7113" t="s">
        <v>276</v>
      </c>
      <c r="D7113" t="s">
        <v>283</v>
      </c>
      <c r="E7113">
        <v>9.68</v>
      </c>
    </row>
    <row r="7114" spans="1:11" x14ac:dyDescent="0.25">
      <c r="A7114" t="s">
        <v>304</v>
      </c>
      <c r="B7114" t="s">
        <v>119</v>
      </c>
      <c r="C7114" t="s">
        <v>276</v>
      </c>
      <c r="D7114" t="s">
        <v>283</v>
      </c>
      <c r="E7114">
        <v>12.24</v>
      </c>
    </row>
    <row r="7115" spans="1:11" x14ac:dyDescent="0.25">
      <c r="A7115" t="s">
        <v>304</v>
      </c>
      <c r="B7115" t="s">
        <v>15</v>
      </c>
      <c r="C7115" t="s">
        <v>276</v>
      </c>
      <c r="D7115" t="s">
        <v>281</v>
      </c>
      <c r="E7115">
        <v>14.31</v>
      </c>
      <c r="F7115" t="s">
        <v>12</v>
      </c>
    </row>
    <row r="7116" spans="1:11" x14ac:dyDescent="0.25">
      <c r="A7116" t="s">
        <v>304</v>
      </c>
      <c r="B7116" t="s">
        <v>15</v>
      </c>
      <c r="C7116" t="s">
        <v>276</v>
      </c>
      <c r="D7116" t="s">
        <v>281</v>
      </c>
      <c r="E7116">
        <v>6.11</v>
      </c>
    </row>
    <row r="7117" spans="1:11" x14ac:dyDescent="0.25">
      <c r="A7117" t="s">
        <v>304</v>
      </c>
      <c r="B7117" t="s">
        <v>15</v>
      </c>
      <c r="C7117" t="s">
        <v>276</v>
      </c>
      <c r="D7117" t="s">
        <v>283</v>
      </c>
      <c r="E7117">
        <v>13.35</v>
      </c>
    </row>
    <row r="7118" spans="1:11" x14ac:dyDescent="0.25">
      <c r="A7118" t="s">
        <v>304</v>
      </c>
      <c r="B7118" t="s">
        <v>15</v>
      </c>
      <c r="C7118" t="s">
        <v>276</v>
      </c>
      <c r="D7118" t="s">
        <v>283</v>
      </c>
      <c r="E7118">
        <v>13.92</v>
      </c>
    </row>
    <row r="7119" spans="1:11" x14ac:dyDescent="0.25">
      <c r="A7119" t="s">
        <v>304</v>
      </c>
      <c r="B7119" t="s">
        <v>121</v>
      </c>
      <c r="C7119" t="s">
        <v>276</v>
      </c>
      <c r="D7119" t="s">
        <v>281</v>
      </c>
      <c r="E7119">
        <v>9.59</v>
      </c>
    </row>
    <row r="7120" spans="1:11" x14ac:dyDescent="0.25">
      <c r="A7120" t="s">
        <v>304</v>
      </c>
      <c r="B7120" t="s">
        <v>121</v>
      </c>
      <c r="C7120" t="s">
        <v>276</v>
      </c>
      <c r="D7120" t="s">
        <v>283</v>
      </c>
      <c r="E7120">
        <v>10.74</v>
      </c>
    </row>
    <row r="7121" spans="1:11" x14ac:dyDescent="0.25">
      <c r="A7121" t="s">
        <v>304</v>
      </c>
      <c r="B7121" t="s">
        <v>17</v>
      </c>
      <c r="C7121" t="s">
        <v>276</v>
      </c>
      <c r="D7121" t="s">
        <v>281</v>
      </c>
      <c r="E7121">
        <v>13.94</v>
      </c>
      <c r="F7121" t="s">
        <v>9</v>
      </c>
      <c r="G7121">
        <v>62.42</v>
      </c>
      <c r="H7121">
        <v>46.46</v>
      </c>
      <c r="I7121">
        <v>1.0076409814894534</v>
      </c>
      <c r="J7121">
        <v>4</v>
      </c>
      <c r="K7121">
        <v>108.88</v>
      </c>
    </row>
    <row r="7122" spans="1:11" x14ac:dyDescent="0.25">
      <c r="A7122" t="s">
        <v>304</v>
      </c>
      <c r="B7122" t="s">
        <v>17</v>
      </c>
      <c r="C7122" t="s">
        <v>276</v>
      </c>
      <c r="D7122" t="s">
        <v>281</v>
      </c>
      <c r="E7122">
        <v>4.5</v>
      </c>
    </row>
    <row r="7123" spans="1:11" x14ac:dyDescent="0.25">
      <c r="A7123" t="s">
        <v>304</v>
      </c>
      <c r="B7123" t="s">
        <v>17</v>
      </c>
      <c r="C7123" t="s">
        <v>276</v>
      </c>
      <c r="D7123" t="s">
        <v>283</v>
      </c>
      <c r="E7123">
        <v>11.52</v>
      </c>
    </row>
    <row r="7124" spans="1:11" x14ac:dyDescent="0.25">
      <c r="A7124" t="s">
        <v>304</v>
      </c>
      <c r="B7124" t="s">
        <v>17</v>
      </c>
      <c r="C7124" t="s">
        <v>276</v>
      </c>
      <c r="D7124" t="s">
        <v>283</v>
      </c>
      <c r="E7124">
        <v>9.9600000000000009</v>
      </c>
    </row>
    <row r="7125" spans="1:11" x14ac:dyDescent="0.25">
      <c r="A7125" t="s">
        <v>304</v>
      </c>
      <c r="B7125" t="s">
        <v>122</v>
      </c>
      <c r="C7125" t="s">
        <v>276</v>
      </c>
      <c r="D7125" t="s">
        <v>281</v>
      </c>
      <c r="E7125">
        <v>10.77</v>
      </c>
    </row>
    <row r="7126" spans="1:11" x14ac:dyDescent="0.25">
      <c r="A7126" t="s">
        <v>304</v>
      </c>
      <c r="B7126" t="s">
        <v>122</v>
      </c>
      <c r="C7126" t="s">
        <v>276</v>
      </c>
      <c r="D7126" t="s">
        <v>283</v>
      </c>
      <c r="E7126">
        <v>11.73</v>
      </c>
    </row>
    <row r="7127" spans="1:11" x14ac:dyDescent="0.25">
      <c r="A7127" t="s">
        <v>304</v>
      </c>
      <c r="B7127" t="s">
        <v>18</v>
      </c>
      <c r="C7127" t="s">
        <v>276</v>
      </c>
      <c r="D7127" t="s">
        <v>281</v>
      </c>
      <c r="E7127">
        <v>10.46</v>
      </c>
      <c r="F7127" t="s">
        <v>12</v>
      </c>
    </row>
    <row r="7128" spans="1:11" x14ac:dyDescent="0.25">
      <c r="A7128" t="s">
        <v>304</v>
      </c>
      <c r="B7128" t="s">
        <v>18</v>
      </c>
      <c r="C7128" t="s">
        <v>276</v>
      </c>
      <c r="D7128" t="s">
        <v>283</v>
      </c>
      <c r="E7128">
        <v>13.26</v>
      </c>
    </row>
    <row r="7129" spans="1:11" x14ac:dyDescent="0.25">
      <c r="A7129" t="s">
        <v>304</v>
      </c>
      <c r="B7129" t="s">
        <v>123</v>
      </c>
      <c r="C7129" t="s">
        <v>276</v>
      </c>
      <c r="D7129" t="s">
        <v>281</v>
      </c>
      <c r="E7129">
        <v>10.82</v>
      </c>
    </row>
    <row r="7130" spans="1:11" x14ac:dyDescent="0.25">
      <c r="A7130" t="s">
        <v>304</v>
      </c>
      <c r="B7130" t="s">
        <v>123</v>
      </c>
      <c r="C7130" t="s">
        <v>276</v>
      </c>
      <c r="D7130" t="s">
        <v>283</v>
      </c>
      <c r="E7130">
        <v>11.92</v>
      </c>
    </row>
    <row r="7131" spans="1:11" x14ac:dyDescent="0.25">
      <c r="A7131" t="s">
        <v>304</v>
      </c>
      <c r="B7131" t="s">
        <v>19</v>
      </c>
      <c r="C7131" t="s">
        <v>276</v>
      </c>
      <c r="D7131" t="s">
        <v>281</v>
      </c>
      <c r="E7131">
        <v>13.63</v>
      </c>
      <c r="F7131" t="s">
        <v>9</v>
      </c>
      <c r="G7131">
        <v>63.84</v>
      </c>
      <c r="H7131">
        <v>37.96</v>
      </c>
      <c r="I7131">
        <v>1.2613277133825078</v>
      </c>
      <c r="J7131">
        <v>5</v>
      </c>
      <c r="K7131">
        <v>101.80000000000001</v>
      </c>
    </row>
    <row r="7132" spans="1:11" x14ac:dyDescent="0.25">
      <c r="A7132" t="s">
        <v>304</v>
      </c>
      <c r="B7132" t="s">
        <v>19</v>
      </c>
      <c r="C7132" t="s">
        <v>276</v>
      </c>
      <c r="D7132" t="s">
        <v>281</v>
      </c>
      <c r="E7132">
        <v>2.73</v>
      </c>
    </row>
    <row r="7133" spans="1:11" x14ac:dyDescent="0.25">
      <c r="A7133" t="s">
        <v>304</v>
      </c>
      <c r="B7133" t="s">
        <v>19</v>
      </c>
      <c r="C7133" t="s">
        <v>276</v>
      </c>
      <c r="D7133" t="s">
        <v>280</v>
      </c>
      <c r="E7133">
        <v>11.32</v>
      </c>
    </row>
    <row r="7134" spans="1:11" x14ac:dyDescent="0.25">
      <c r="A7134" t="s">
        <v>304</v>
      </c>
      <c r="B7134" t="s">
        <v>19</v>
      </c>
      <c r="C7134" t="s">
        <v>276</v>
      </c>
      <c r="D7134" t="s">
        <v>280</v>
      </c>
      <c r="E7134">
        <v>9.6300000000000008</v>
      </c>
    </row>
    <row r="7135" spans="1:11" x14ac:dyDescent="0.25">
      <c r="A7135" t="s">
        <v>304</v>
      </c>
      <c r="B7135" t="s">
        <v>124</v>
      </c>
      <c r="C7135" t="s">
        <v>276</v>
      </c>
      <c r="D7135" t="s">
        <v>281</v>
      </c>
      <c r="E7135">
        <v>11.88</v>
      </c>
    </row>
    <row r="7136" spans="1:11" x14ac:dyDescent="0.25">
      <c r="A7136" t="s">
        <v>304</v>
      </c>
      <c r="B7136" t="s">
        <v>124</v>
      </c>
      <c r="C7136" t="s">
        <v>276</v>
      </c>
      <c r="D7136" t="s">
        <v>283</v>
      </c>
      <c r="E7136">
        <v>14.65</v>
      </c>
    </row>
    <row r="7137" spans="1:11" x14ac:dyDescent="0.25">
      <c r="A7137" t="s">
        <v>304</v>
      </c>
      <c r="B7137" t="s">
        <v>20</v>
      </c>
      <c r="C7137" t="s">
        <v>276</v>
      </c>
      <c r="D7137" t="s">
        <v>281</v>
      </c>
      <c r="E7137">
        <v>10.51</v>
      </c>
      <c r="F7137" t="s">
        <v>12</v>
      </c>
    </row>
    <row r="7138" spans="1:11" x14ac:dyDescent="0.25">
      <c r="A7138" t="s">
        <v>304</v>
      </c>
      <c r="B7138" t="s">
        <v>20</v>
      </c>
      <c r="C7138" t="s">
        <v>276</v>
      </c>
      <c r="D7138" t="s">
        <v>283</v>
      </c>
      <c r="E7138">
        <v>10.65</v>
      </c>
    </row>
    <row r="7139" spans="1:11" x14ac:dyDescent="0.25">
      <c r="A7139" t="s">
        <v>304</v>
      </c>
      <c r="B7139" t="s">
        <v>125</v>
      </c>
      <c r="C7139" t="s">
        <v>276</v>
      </c>
      <c r="D7139" t="s">
        <v>281</v>
      </c>
      <c r="E7139">
        <v>7.21</v>
      </c>
    </row>
    <row r="7140" spans="1:11" x14ac:dyDescent="0.25">
      <c r="A7140" t="s">
        <v>304</v>
      </c>
      <c r="B7140" t="s">
        <v>125</v>
      </c>
      <c r="C7140" t="s">
        <v>276</v>
      </c>
      <c r="D7140" t="s">
        <v>283</v>
      </c>
      <c r="E7140">
        <v>9.59</v>
      </c>
    </row>
    <row r="7141" spans="1:11" x14ac:dyDescent="0.25">
      <c r="A7141" t="s">
        <v>304</v>
      </c>
      <c r="B7141" t="s">
        <v>21</v>
      </c>
      <c r="C7141" t="s">
        <v>276</v>
      </c>
      <c r="D7141" t="s">
        <v>281</v>
      </c>
      <c r="E7141">
        <v>13.85</v>
      </c>
      <c r="F7141" t="s">
        <v>9</v>
      </c>
      <c r="G7141">
        <v>62.19</v>
      </c>
      <c r="H7141">
        <v>17.350000000000001</v>
      </c>
      <c r="I7141">
        <v>2.6883285302593656</v>
      </c>
      <c r="J7141">
        <v>6</v>
      </c>
      <c r="K7141">
        <v>79.539999999999992</v>
      </c>
    </row>
    <row r="7142" spans="1:11" x14ac:dyDescent="0.25">
      <c r="A7142" t="s">
        <v>304</v>
      </c>
      <c r="B7142" t="s">
        <v>21</v>
      </c>
      <c r="C7142" t="s">
        <v>276</v>
      </c>
      <c r="D7142" t="s">
        <v>281</v>
      </c>
      <c r="E7142">
        <v>2.82</v>
      </c>
    </row>
    <row r="7143" spans="1:11" x14ac:dyDescent="0.25">
      <c r="A7143" t="s">
        <v>304</v>
      </c>
      <c r="B7143" t="s">
        <v>21</v>
      </c>
      <c r="C7143" t="s">
        <v>276</v>
      </c>
      <c r="D7143" t="s">
        <v>283</v>
      </c>
      <c r="E7143">
        <v>10.35</v>
      </c>
    </row>
    <row r="7144" spans="1:11" x14ac:dyDescent="0.25">
      <c r="A7144" t="s">
        <v>304</v>
      </c>
      <c r="B7144" t="s">
        <v>21</v>
      </c>
      <c r="C7144" t="s">
        <v>276</v>
      </c>
      <c r="D7144" t="s">
        <v>283</v>
      </c>
      <c r="E7144">
        <v>9.34</v>
      </c>
    </row>
    <row r="7145" spans="1:11" x14ac:dyDescent="0.25">
      <c r="A7145" t="s">
        <v>304</v>
      </c>
      <c r="B7145" t="s">
        <v>126</v>
      </c>
      <c r="C7145" t="s">
        <v>276</v>
      </c>
      <c r="D7145" t="s">
        <v>281</v>
      </c>
      <c r="E7145">
        <v>12.15</v>
      </c>
    </row>
    <row r="7146" spans="1:11" x14ac:dyDescent="0.25">
      <c r="A7146" t="s">
        <v>304</v>
      </c>
      <c r="B7146" t="s">
        <v>126</v>
      </c>
      <c r="C7146" t="s">
        <v>276</v>
      </c>
      <c r="D7146" t="s">
        <v>283</v>
      </c>
      <c r="E7146">
        <v>13.68</v>
      </c>
    </row>
    <row r="7147" spans="1:11" x14ac:dyDescent="0.25">
      <c r="A7147" t="s">
        <v>304</v>
      </c>
      <c r="B7147" t="s">
        <v>22</v>
      </c>
      <c r="C7147" t="s">
        <v>276</v>
      </c>
      <c r="D7147" t="s">
        <v>281</v>
      </c>
      <c r="E7147">
        <v>4.28</v>
      </c>
      <c r="F7147" t="s">
        <v>12</v>
      </c>
    </row>
    <row r="7148" spans="1:11" x14ac:dyDescent="0.25">
      <c r="A7148" t="s">
        <v>304</v>
      </c>
      <c r="B7148" t="s">
        <v>22</v>
      </c>
      <c r="C7148" t="s">
        <v>276</v>
      </c>
      <c r="D7148" t="s">
        <v>283</v>
      </c>
      <c r="E7148">
        <v>6.62</v>
      </c>
    </row>
    <row r="7149" spans="1:11" x14ac:dyDescent="0.25">
      <c r="A7149" t="s">
        <v>304</v>
      </c>
      <c r="B7149" t="s">
        <v>127</v>
      </c>
      <c r="C7149" t="s">
        <v>276</v>
      </c>
      <c r="D7149" t="s">
        <v>281</v>
      </c>
      <c r="E7149">
        <v>3.27</v>
      </c>
    </row>
    <row r="7150" spans="1:11" x14ac:dyDescent="0.25">
      <c r="A7150" t="s">
        <v>304</v>
      </c>
      <c r="B7150" t="s">
        <v>127</v>
      </c>
      <c r="C7150" t="s">
        <v>276</v>
      </c>
      <c r="D7150" t="s">
        <v>283</v>
      </c>
      <c r="E7150">
        <v>3.18</v>
      </c>
    </row>
    <row r="7151" spans="1:11" x14ac:dyDescent="0.25">
      <c r="A7151" t="s">
        <v>304</v>
      </c>
      <c r="B7151" t="s">
        <v>23</v>
      </c>
      <c r="C7151" t="s">
        <v>276</v>
      </c>
      <c r="D7151" t="s">
        <v>281</v>
      </c>
      <c r="E7151">
        <v>16.21</v>
      </c>
      <c r="F7151" t="s">
        <v>9</v>
      </c>
      <c r="G7151">
        <v>63.08</v>
      </c>
      <c r="H7151">
        <v>41.08</v>
      </c>
      <c r="I7151">
        <v>1.1516553067185977</v>
      </c>
      <c r="J7151">
        <v>7</v>
      </c>
      <c r="K7151">
        <v>104.16</v>
      </c>
    </row>
    <row r="7152" spans="1:11" x14ac:dyDescent="0.25">
      <c r="A7152" t="s">
        <v>304</v>
      </c>
      <c r="B7152" t="s">
        <v>23</v>
      </c>
      <c r="C7152" t="s">
        <v>276</v>
      </c>
      <c r="D7152" t="s">
        <v>281</v>
      </c>
      <c r="E7152">
        <v>2.11</v>
      </c>
    </row>
    <row r="7153" spans="1:11" x14ac:dyDescent="0.25">
      <c r="A7153" t="s">
        <v>304</v>
      </c>
      <c r="B7153" t="s">
        <v>23</v>
      </c>
      <c r="C7153" t="s">
        <v>276</v>
      </c>
      <c r="D7153" t="s">
        <v>283</v>
      </c>
      <c r="E7153">
        <v>10.74</v>
      </c>
    </row>
    <row r="7154" spans="1:11" x14ac:dyDescent="0.25">
      <c r="A7154" t="s">
        <v>304</v>
      </c>
      <c r="B7154" t="s">
        <v>23</v>
      </c>
      <c r="C7154" t="s">
        <v>276</v>
      </c>
      <c r="D7154" t="s">
        <v>283</v>
      </c>
      <c r="E7154">
        <v>10.220000000000001</v>
      </c>
    </row>
    <row r="7155" spans="1:11" x14ac:dyDescent="0.25">
      <c r="A7155" t="s">
        <v>304</v>
      </c>
      <c r="B7155" t="s">
        <v>128</v>
      </c>
      <c r="C7155" t="s">
        <v>276</v>
      </c>
      <c r="D7155" t="s">
        <v>281</v>
      </c>
      <c r="E7155">
        <v>15.14</v>
      </c>
    </row>
    <row r="7156" spans="1:11" x14ac:dyDescent="0.25">
      <c r="A7156" t="s">
        <v>304</v>
      </c>
      <c r="B7156" t="s">
        <v>128</v>
      </c>
      <c r="C7156" t="s">
        <v>276</v>
      </c>
      <c r="D7156" t="s">
        <v>283</v>
      </c>
      <c r="E7156">
        <v>8.66</v>
      </c>
    </row>
    <row r="7157" spans="1:11" x14ac:dyDescent="0.25">
      <c r="A7157" t="s">
        <v>304</v>
      </c>
      <c r="B7157" t="s">
        <v>24</v>
      </c>
      <c r="C7157" t="s">
        <v>276</v>
      </c>
      <c r="D7157" t="s">
        <v>281</v>
      </c>
      <c r="E7157">
        <v>12.47</v>
      </c>
      <c r="F7157" t="s">
        <v>12</v>
      </c>
    </row>
    <row r="7158" spans="1:11" x14ac:dyDescent="0.25">
      <c r="A7158" t="s">
        <v>304</v>
      </c>
      <c r="B7158" t="s">
        <v>24</v>
      </c>
      <c r="C7158" t="s">
        <v>276</v>
      </c>
      <c r="D7158" t="s">
        <v>283</v>
      </c>
      <c r="E7158">
        <v>12.09</v>
      </c>
    </row>
    <row r="7159" spans="1:11" x14ac:dyDescent="0.25">
      <c r="A7159" t="s">
        <v>304</v>
      </c>
      <c r="B7159" t="s">
        <v>129</v>
      </c>
      <c r="C7159" t="s">
        <v>276</v>
      </c>
      <c r="D7159" t="s">
        <v>281</v>
      </c>
      <c r="E7159">
        <v>7.79</v>
      </c>
    </row>
    <row r="7160" spans="1:11" x14ac:dyDescent="0.25">
      <c r="A7160" t="s">
        <v>304</v>
      </c>
      <c r="B7160" t="s">
        <v>129</v>
      </c>
      <c r="C7160" t="s">
        <v>276</v>
      </c>
      <c r="D7160" t="s">
        <v>283</v>
      </c>
      <c r="E7160">
        <v>8.73</v>
      </c>
    </row>
    <row r="7161" spans="1:11" x14ac:dyDescent="0.25">
      <c r="A7161" t="s">
        <v>304</v>
      </c>
      <c r="B7161" t="s">
        <v>130</v>
      </c>
      <c r="C7161" t="s">
        <v>276</v>
      </c>
      <c r="D7161" t="s">
        <v>281</v>
      </c>
      <c r="E7161">
        <v>13.03</v>
      </c>
      <c r="F7161" t="s">
        <v>9</v>
      </c>
      <c r="G7161">
        <v>44.99</v>
      </c>
      <c r="H7161">
        <v>67</v>
      </c>
      <c r="I7161">
        <v>0.50361940298507468</v>
      </c>
      <c r="J7161">
        <v>8</v>
      </c>
      <c r="K7161">
        <v>111.99000000000001</v>
      </c>
    </row>
    <row r="7162" spans="1:11" x14ac:dyDescent="0.25">
      <c r="A7162" t="s">
        <v>304</v>
      </c>
      <c r="B7162" t="s">
        <v>130</v>
      </c>
      <c r="C7162" t="s">
        <v>276</v>
      </c>
      <c r="D7162" t="s">
        <v>281</v>
      </c>
      <c r="E7162">
        <v>9.6999999999999993</v>
      </c>
    </row>
    <row r="7163" spans="1:11" x14ac:dyDescent="0.25">
      <c r="A7163" t="s">
        <v>304</v>
      </c>
      <c r="B7163" t="s">
        <v>130</v>
      </c>
      <c r="C7163" t="s">
        <v>276</v>
      </c>
      <c r="D7163" t="s">
        <v>283</v>
      </c>
      <c r="E7163">
        <v>11.77</v>
      </c>
    </row>
    <row r="7164" spans="1:11" x14ac:dyDescent="0.25">
      <c r="A7164" t="s">
        <v>304</v>
      </c>
      <c r="B7164" t="s">
        <v>130</v>
      </c>
      <c r="C7164" t="s">
        <v>276</v>
      </c>
      <c r="D7164" t="s">
        <v>283</v>
      </c>
      <c r="E7164">
        <v>10.49</v>
      </c>
    </row>
    <row r="7165" spans="1:11" x14ac:dyDescent="0.25">
      <c r="A7165" t="s">
        <v>304</v>
      </c>
      <c r="B7165" t="s">
        <v>25</v>
      </c>
      <c r="C7165" t="s">
        <v>276</v>
      </c>
      <c r="D7165" t="s">
        <v>281</v>
      </c>
      <c r="E7165">
        <v>13.01</v>
      </c>
      <c r="F7165" t="s">
        <v>12</v>
      </c>
    </row>
    <row r="7166" spans="1:11" x14ac:dyDescent="0.25">
      <c r="A7166" t="s">
        <v>304</v>
      </c>
      <c r="B7166" t="s">
        <v>25</v>
      </c>
      <c r="C7166" t="s">
        <v>276</v>
      </c>
      <c r="D7166" t="s">
        <v>281</v>
      </c>
      <c r="E7166">
        <v>6.05</v>
      </c>
    </row>
    <row r="7167" spans="1:11" x14ac:dyDescent="0.25">
      <c r="A7167" t="s">
        <v>304</v>
      </c>
      <c r="B7167" t="s">
        <v>25</v>
      </c>
      <c r="C7167" t="s">
        <v>276</v>
      </c>
      <c r="D7167" t="s">
        <v>283</v>
      </c>
      <c r="E7167">
        <v>13.6</v>
      </c>
    </row>
    <row r="7168" spans="1:11" x14ac:dyDescent="0.25">
      <c r="A7168" t="s">
        <v>304</v>
      </c>
      <c r="B7168" t="s">
        <v>25</v>
      </c>
      <c r="C7168" t="s">
        <v>276</v>
      </c>
      <c r="D7168" t="s">
        <v>283</v>
      </c>
      <c r="E7168">
        <v>13.39</v>
      </c>
    </row>
    <row r="7169" spans="1:11" x14ac:dyDescent="0.25">
      <c r="A7169" t="s">
        <v>304</v>
      </c>
      <c r="B7169" t="s">
        <v>131</v>
      </c>
      <c r="C7169" t="s">
        <v>276</v>
      </c>
      <c r="D7169" t="s">
        <v>281</v>
      </c>
      <c r="E7169">
        <v>9.06</v>
      </c>
    </row>
    <row r="7170" spans="1:11" x14ac:dyDescent="0.25">
      <c r="A7170" t="s">
        <v>304</v>
      </c>
      <c r="B7170" t="s">
        <v>131</v>
      </c>
      <c r="C7170" t="s">
        <v>276</v>
      </c>
      <c r="D7170" t="s">
        <v>283</v>
      </c>
      <c r="E7170">
        <v>11.89</v>
      </c>
    </row>
    <row r="7171" spans="1:11" x14ac:dyDescent="0.25">
      <c r="A7171" t="s">
        <v>304</v>
      </c>
      <c r="B7171" t="s">
        <v>26</v>
      </c>
      <c r="C7171" t="s">
        <v>276</v>
      </c>
      <c r="D7171" t="s">
        <v>281</v>
      </c>
      <c r="E7171">
        <v>13.65</v>
      </c>
      <c r="F7171" t="s">
        <v>9</v>
      </c>
      <c r="G7171">
        <v>67.48</v>
      </c>
      <c r="H7171">
        <v>29.22</v>
      </c>
      <c r="I7171">
        <v>1.7320328542094456</v>
      </c>
      <c r="J7171">
        <v>9</v>
      </c>
      <c r="K7171">
        <v>96.7</v>
      </c>
    </row>
    <row r="7172" spans="1:11" x14ac:dyDescent="0.25">
      <c r="A7172" t="s">
        <v>304</v>
      </c>
      <c r="B7172" t="s">
        <v>26</v>
      </c>
      <c r="C7172" t="s">
        <v>276</v>
      </c>
      <c r="D7172" t="s">
        <v>281</v>
      </c>
      <c r="E7172">
        <v>5.04</v>
      </c>
    </row>
    <row r="7173" spans="1:11" x14ac:dyDescent="0.25">
      <c r="A7173" t="s">
        <v>304</v>
      </c>
      <c r="B7173" t="s">
        <v>26</v>
      </c>
      <c r="C7173" t="s">
        <v>276</v>
      </c>
      <c r="D7173" t="s">
        <v>283</v>
      </c>
      <c r="E7173">
        <v>11.52</v>
      </c>
    </row>
    <row r="7174" spans="1:11" x14ac:dyDescent="0.25">
      <c r="A7174" t="s">
        <v>304</v>
      </c>
      <c r="B7174" t="s">
        <v>26</v>
      </c>
      <c r="C7174" t="s">
        <v>276</v>
      </c>
      <c r="D7174" t="s">
        <v>283</v>
      </c>
      <c r="E7174">
        <v>9.7799999999999994</v>
      </c>
    </row>
    <row r="7175" spans="1:11" x14ac:dyDescent="0.25">
      <c r="A7175" t="s">
        <v>304</v>
      </c>
      <c r="B7175" t="s">
        <v>132</v>
      </c>
      <c r="C7175" t="s">
        <v>276</v>
      </c>
      <c r="D7175" t="s">
        <v>281</v>
      </c>
      <c r="E7175">
        <v>13.05</v>
      </c>
    </row>
    <row r="7176" spans="1:11" x14ac:dyDescent="0.25">
      <c r="A7176" t="s">
        <v>304</v>
      </c>
      <c r="B7176" t="s">
        <v>132</v>
      </c>
      <c r="C7176" t="s">
        <v>276</v>
      </c>
      <c r="D7176" t="s">
        <v>283</v>
      </c>
      <c r="E7176">
        <v>14.44</v>
      </c>
    </row>
    <row r="7177" spans="1:11" x14ac:dyDescent="0.25">
      <c r="A7177" t="s">
        <v>304</v>
      </c>
      <c r="B7177" t="s">
        <v>27</v>
      </c>
      <c r="C7177" t="s">
        <v>276</v>
      </c>
      <c r="D7177" t="s">
        <v>281</v>
      </c>
      <c r="E7177">
        <v>9.9</v>
      </c>
      <c r="F7177" t="s">
        <v>12</v>
      </c>
    </row>
    <row r="7178" spans="1:11" x14ac:dyDescent="0.25">
      <c r="A7178" t="s">
        <v>304</v>
      </c>
      <c r="B7178" t="s">
        <v>27</v>
      </c>
      <c r="C7178" t="s">
        <v>276</v>
      </c>
      <c r="D7178" t="s">
        <v>283</v>
      </c>
      <c r="E7178">
        <v>11.67</v>
      </c>
    </row>
    <row r="7179" spans="1:11" x14ac:dyDescent="0.25">
      <c r="A7179" t="s">
        <v>304</v>
      </c>
      <c r="B7179" t="s">
        <v>133</v>
      </c>
      <c r="C7179" t="s">
        <v>276</v>
      </c>
      <c r="D7179" t="s">
        <v>281</v>
      </c>
      <c r="E7179">
        <v>7.65</v>
      </c>
    </row>
    <row r="7180" spans="1:11" x14ac:dyDescent="0.25">
      <c r="A7180" t="s">
        <v>304</v>
      </c>
      <c r="B7180" t="s">
        <v>28</v>
      </c>
      <c r="C7180" t="s">
        <v>276</v>
      </c>
      <c r="D7180" t="s">
        <v>281</v>
      </c>
      <c r="E7180">
        <v>12.13</v>
      </c>
      <c r="F7180" t="s">
        <v>9</v>
      </c>
      <c r="G7180">
        <v>61.37</v>
      </c>
      <c r="H7180">
        <v>35.870000000000005</v>
      </c>
      <c r="I7180">
        <v>1.2831753554502368</v>
      </c>
      <c r="J7180">
        <v>10</v>
      </c>
      <c r="K7180">
        <v>97.240000000000009</v>
      </c>
    </row>
    <row r="7181" spans="1:11" x14ac:dyDescent="0.25">
      <c r="A7181" t="s">
        <v>304</v>
      </c>
      <c r="B7181" t="s">
        <v>28</v>
      </c>
      <c r="C7181" t="s">
        <v>276</v>
      </c>
      <c r="D7181" t="s">
        <v>281</v>
      </c>
      <c r="E7181">
        <v>3.63</v>
      </c>
    </row>
    <row r="7182" spans="1:11" x14ac:dyDescent="0.25">
      <c r="A7182" t="s">
        <v>304</v>
      </c>
      <c r="B7182" t="s">
        <v>28</v>
      </c>
      <c r="C7182" t="s">
        <v>276</v>
      </c>
      <c r="D7182" t="s">
        <v>283</v>
      </c>
      <c r="E7182">
        <v>10.75</v>
      </c>
    </row>
    <row r="7183" spans="1:11" x14ac:dyDescent="0.25">
      <c r="A7183" t="s">
        <v>304</v>
      </c>
      <c r="B7183" t="s">
        <v>28</v>
      </c>
      <c r="C7183" t="s">
        <v>276</v>
      </c>
      <c r="D7183" t="s">
        <v>283</v>
      </c>
      <c r="E7183">
        <v>8.7799999999999994</v>
      </c>
    </row>
    <row r="7184" spans="1:11" x14ac:dyDescent="0.25">
      <c r="A7184" t="s">
        <v>304</v>
      </c>
      <c r="B7184" t="s">
        <v>134</v>
      </c>
      <c r="C7184" t="s">
        <v>276</v>
      </c>
      <c r="D7184" t="s">
        <v>281</v>
      </c>
      <c r="E7184">
        <v>12.47</v>
      </c>
    </row>
    <row r="7185" spans="1:11" x14ac:dyDescent="0.25">
      <c r="A7185" t="s">
        <v>304</v>
      </c>
      <c r="B7185" t="s">
        <v>134</v>
      </c>
      <c r="C7185" t="s">
        <v>276</v>
      </c>
      <c r="D7185" t="s">
        <v>283</v>
      </c>
      <c r="E7185">
        <v>13.61</v>
      </c>
    </row>
    <row r="7186" spans="1:11" x14ac:dyDescent="0.25">
      <c r="A7186" t="s">
        <v>304</v>
      </c>
      <c r="B7186" t="s">
        <v>29</v>
      </c>
      <c r="C7186" t="s">
        <v>276</v>
      </c>
      <c r="D7186" t="s">
        <v>281</v>
      </c>
      <c r="E7186">
        <v>9.42</v>
      </c>
      <c r="F7186" t="s">
        <v>12</v>
      </c>
    </row>
    <row r="7187" spans="1:11" x14ac:dyDescent="0.25">
      <c r="A7187" t="s">
        <v>304</v>
      </c>
      <c r="B7187" t="s">
        <v>29</v>
      </c>
      <c r="C7187" t="s">
        <v>276</v>
      </c>
      <c r="D7187" t="s">
        <v>283</v>
      </c>
      <c r="E7187">
        <v>11.52</v>
      </c>
    </row>
    <row r="7188" spans="1:11" x14ac:dyDescent="0.25">
      <c r="A7188" t="s">
        <v>304</v>
      </c>
      <c r="B7188" t="s">
        <v>135</v>
      </c>
      <c r="C7188" t="s">
        <v>276</v>
      </c>
      <c r="D7188" t="s">
        <v>281</v>
      </c>
      <c r="E7188">
        <v>6.84</v>
      </c>
    </row>
    <row r="7189" spans="1:11" x14ac:dyDescent="0.25">
      <c r="A7189" t="s">
        <v>304</v>
      </c>
      <c r="B7189" t="s">
        <v>135</v>
      </c>
      <c r="C7189" t="s">
        <v>276</v>
      </c>
      <c r="D7189" t="s">
        <v>283</v>
      </c>
      <c r="E7189">
        <v>8.09</v>
      </c>
    </row>
    <row r="7190" spans="1:11" x14ac:dyDescent="0.25">
      <c r="A7190" t="s">
        <v>304</v>
      </c>
      <c r="B7190" t="s">
        <v>30</v>
      </c>
      <c r="C7190" t="s">
        <v>276</v>
      </c>
      <c r="D7190" t="s">
        <v>281</v>
      </c>
      <c r="E7190">
        <v>10.199999999999999</v>
      </c>
      <c r="F7190" t="s">
        <v>9</v>
      </c>
      <c r="G7190">
        <v>33.950000000000003</v>
      </c>
      <c r="H7190">
        <v>62.099999999999994</v>
      </c>
      <c r="I7190">
        <v>0.41002415458937203</v>
      </c>
      <c r="J7190">
        <v>11</v>
      </c>
      <c r="K7190">
        <v>96.05</v>
      </c>
    </row>
    <row r="7191" spans="1:11" x14ac:dyDescent="0.25">
      <c r="A7191" t="s">
        <v>304</v>
      </c>
      <c r="B7191" t="s">
        <v>30</v>
      </c>
      <c r="C7191" t="s">
        <v>276</v>
      </c>
      <c r="D7191" t="s">
        <v>281</v>
      </c>
      <c r="E7191">
        <v>4.88</v>
      </c>
    </row>
    <row r="7192" spans="1:11" x14ac:dyDescent="0.25">
      <c r="A7192" t="s">
        <v>304</v>
      </c>
      <c r="B7192" t="s">
        <v>30</v>
      </c>
      <c r="C7192" t="s">
        <v>276</v>
      </c>
      <c r="D7192" t="s">
        <v>283</v>
      </c>
      <c r="E7192">
        <v>10.1</v>
      </c>
    </row>
    <row r="7193" spans="1:11" x14ac:dyDescent="0.25">
      <c r="A7193" t="s">
        <v>304</v>
      </c>
      <c r="B7193" t="s">
        <v>30</v>
      </c>
      <c r="C7193" t="s">
        <v>276</v>
      </c>
      <c r="D7193" t="s">
        <v>283</v>
      </c>
      <c r="E7193">
        <v>8.77</v>
      </c>
    </row>
    <row r="7194" spans="1:11" x14ac:dyDescent="0.25">
      <c r="A7194" t="s">
        <v>304</v>
      </c>
      <c r="B7194" t="s">
        <v>32</v>
      </c>
      <c r="C7194" t="s">
        <v>276</v>
      </c>
      <c r="D7194" t="s">
        <v>281</v>
      </c>
      <c r="E7194">
        <v>8.92</v>
      </c>
      <c r="F7194" t="s">
        <v>12</v>
      </c>
    </row>
    <row r="7195" spans="1:11" x14ac:dyDescent="0.25">
      <c r="A7195" t="s">
        <v>304</v>
      </c>
      <c r="B7195" t="s">
        <v>32</v>
      </c>
      <c r="C7195" t="s">
        <v>276</v>
      </c>
      <c r="D7195" t="s">
        <v>283</v>
      </c>
      <c r="E7195">
        <v>11.02</v>
      </c>
    </row>
    <row r="7196" spans="1:11" x14ac:dyDescent="0.25">
      <c r="A7196" t="s">
        <v>304</v>
      </c>
      <c r="B7196" t="s">
        <v>137</v>
      </c>
      <c r="C7196" t="s">
        <v>276</v>
      </c>
      <c r="D7196" t="s">
        <v>281</v>
      </c>
      <c r="E7196">
        <v>14.18</v>
      </c>
    </row>
    <row r="7197" spans="1:11" x14ac:dyDescent="0.25">
      <c r="A7197" t="s">
        <v>304</v>
      </c>
      <c r="B7197" t="s">
        <v>137</v>
      </c>
      <c r="C7197" t="s">
        <v>276</v>
      </c>
      <c r="D7197" t="s">
        <v>281</v>
      </c>
      <c r="E7197">
        <v>5.05</v>
      </c>
    </row>
    <row r="7198" spans="1:11" x14ac:dyDescent="0.25">
      <c r="A7198" t="s">
        <v>304</v>
      </c>
      <c r="B7198" t="s">
        <v>137</v>
      </c>
      <c r="C7198" t="s">
        <v>276</v>
      </c>
      <c r="D7198" t="s">
        <v>283</v>
      </c>
      <c r="E7198">
        <v>9.9700000000000006</v>
      </c>
    </row>
    <row r="7199" spans="1:11" x14ac:dyDescent="0.25">
      <c r="A7199" t="s">
        <v>304</v>
      </c>
      <c r="B7199" t="s">
        <v>137</v>
      </c>
      <c r="C7199" t="s">
        <v>276</v>
      </c>
      <c r="D7199" t="s">
        <v>283</v>
      </c>
      <c r="E7199">
        <v>12.96</v>
      </c>
    </row>
    <row r="7200" spans="1:11" x14ac:dyDescent="0.25">
      <c r="A7200" t="s">
        <v>304</v>
      </c>
      <c r="B7200" t="s">
        <v>33</v>
      </c>
      <c r="C7200" t="s">
        <v>276</v>
      </c>
      <c r="D7200" t="s">
        <v>281</v>
      </c>
      <c r="E7200">
        <v>14.28</v>
      </c>
      <c r="F7200" t="s">
        <v>9</v>
      </c>
      <c r="G7200">
        <v>56.01</v>
      </c>
      <c r="H7200">
        <v>37.620000000000005</v>
      </c>
      <c r="I7200">
        <v>1.1166267942583732</v>
      </c>
      <c r="J7200">
        <v>12</v>
      </c>
      <c r="K7200">
        <v>93.63</v>
      </c>
    </row>
    <row r="7201" spans="1:11" x14ac:dyDescent="0.25">
      <c r="A7201" t="s">
        <v>304</v>
      </c>
      <c r="B7201" t="s">
        <v>33</v>
      </c>
      <c r="C7201" t="s">
        <v>276</v>
      </c>
      <c r="D7201" t="s">
        <v>281</v>
      </c>
      <c r="E7201">
        <v>4.13</v>
      </c>
    </row>
    <row r="7202" spans="1:11" x14ac:dyDescent="0.25">
      <c r="A7202" t="s">
        <v>304</v>
      </c>
      <c r="B7202" t="s">
        <v>33</v>
      </c>
      <c r="C7202" t="s">
        <v>276</v>
      </c>
      <c r="D7202" t="s">
        <v>283</v>
      </c>
      <c r="E7202">
        <v>9.8800000000000008</v>
      </c>
    </row>
    <row r="7203" spans="1:11" x14ac:dyDescent="0.25">
      <c r="A7203" t="s">
        <v>304</v>
      </c>
      <c r="B7203" t="s">
        <v>138</v>
      </c>
      <c r="C7203" t="s">
        <v>276</v>
      </c>
      <c r="D7203" t="s">
        <v>281</v>
      </c>
      <c r="E7203">
        <v>13.34</v>
      </c>
    </row>
    <row r="7204" spans="1:11" x14ac:dyDescent="0.25">
      <c r="A7204" t="s">
        <v>304</v>
      </c>
      <c r="B7204" t="s">
        <v>138</v>
      </c>
      <c r="C7204" t="s">
        <v>276</v>
      </c>
      <c r="D7204" t="s">
        <v>283</v>
      </c>
      <c r="E7204">
        <v>14.38</v>
      </c>
    </row>
    <row r="7205" spans="1:11" x14ac:dyDescent="0.25">
      <c r="A7205" t="s">
        <v>304</v>
      </c>
      <c r="B7205" t="s">
        <v>35</v>
      </c>
      <c r="C7205" t="s">
        <v>276</v>
      </c>
      <c r="D7205" t="s">
        <v>281</v>
      </c>
      <c r="E7205">
        <v>9.33</v>
      </c>
      <c r="F7205" t="s">
        <v>12</v>
      </c>
    </row>
    <row r="7206" spans="1:11" x14ac:dyDescent="0.25">
      <c r="A7206" t="s">
        <v>304</v>
      </c>
      <c r="B7206" t="s">
        <v>35</v>
      </c>
      <c r="C7206" t="s">
        <v>276</v>
      </c>
      <c r="D7206" t="s">
        <v>283</v>
      </c>
      <c r="E7206">
        <v>10.8</v>
      </c>
    </row>
    <row r="7207" spans="1:11" x14ac:dyDescent="0.25">
      <c r="A7207" t="s">
        <v>304</v>
      </c>
      <c r="B7207" t="s">
        <v>139</v>
      </c>
      <c r="C7207" t="s">
        <v>276</v>
      </c>
      <c r="D7207" t="s">
        <v>281</v>
      </c>
      <c r="E7207">
        <v>8</v>
      </c>
    </row>
    <row r="7208" spans="1:11" x14ac:dyDescent="0.25">
      <c r="A7208" t="s">
        <v>304</v>
      </c>
      <c r="B7208" t="s">
        <v>139</v>
      </c>
      <c r="C7208" t="s">
        <v>276</v>
      </c>
      <c r="D7208" t="s">
        <v>283</v>
      </c>
      <c r="E7208">
        <v>9.49</v>
      </c>
    </row>
    <row r="7209" spans="1:11" x14ac:dyDescent="0.25">
      <c r="A7209" t="s">
        <v>304</v>
      </c>
      <c r="B7209" t="s">
        <v>36</v>
      </c>
      <c r="C7209" t="s">
        <v>276</v>
      </c>
      <c r="D7209" t="s">
        <v>281</v>
      </c>
      <c r="E7209">
        <v>10.43</v>
      </c>
      <c r="F7209" t="s">
        <v>9</v>
      </c>
      <c r="G7209">
        <v>67.77000000000001</v>
      </c>
      <c r="H7209">
        <v>44.39</v>
      </c>
      <c r="I7209">
        <v>1.1450214012164903</v>
      </c>
      <c r="J7209">
        <v>13</v>
      </c>
      <c r="K7209">
        <v>112.16000000000001</v>
      </c>
    </row>
    <row r="7210" spans="1:11" x14ac:dyDescent="0.25">
      <c r="A7210" t="s">
        <v>304</v>
      </c>
      <c r="B7210" t="s">
        <v>36</v>
      </c>
      <c r="C7210" t="s">
        <v>276</v>
      </c>
      <c r="D7210" t="s">
        <v>281</v>
      </c>
      <c r="E7210">
        <v>8.77</v>
      </c>
    </row>
    <row r="7211" spans="1:11" x14ac:dyDescent="0.25">
      <c r="A7211" t="s">
        <v>304</v>
      </c>
      <c r="B7211" t="s">
        <v>36</v>
      </c>
      <c r="C7211" t="s">
        <v>276</v>
      </c>
      <c r="D7211" t="s">
        <v>283</v>
      </c>
      <c r="E7211">
        <v>10.19</v>
      </c>
    </row>
    <row r="7212" spans="1:11" x14ac:dyDescent="0.25">
      <c r="A7212" t="s">
        <v>304</v>
      </c>
      <c r="B7212" t="s">
        <v>36</v>
      </c>
      <c r="C7212" t="s">
        <v>276</v>
      </c>
      <c r="D7212" t="s">
        <v>283</v>
      </c>
      <c r="E7212">
        <v>11.38</v>
      </c>
    </row>
    <row r="7213" spans="1:11" x14ac:dyDescent="0.25">
      <c r="A7213" t="s">
        <v>304</v>
      </c>
      <c r="B7213" t="s">
        <v>140</v>
      </c>
      <c r="C7213" t="s">
        <v>276</v>
      </c>
      <c r="D7213" t="s">
        <v>281</v>
      </c>
      <c r="E7213">
        <v>12.8</v>
      </c>
    </row>
    <row r="7214" spans="1:11" x14ac:dyDescent="0.25">
      <c r="A7214" t="s">
        <v>304</v>
      </c>
      <c r="B7214" t="s">
        <v>140</v>
      </c>
      <c r="C7214" t="s">
        <v>276</v>
      </c>
      <c r="D7214" t="s">
        <v>283</v>
      </c>
      <c r="E7214">
        <v>14.2</v>
      </c>
    </row>
    <row r="7215" spans="1:11" x14ac:dyDescent="0.25">
      <c r="A7215" t="s">
        <v>304</v>
      </c>
      <c r="B7215" t="s">
        <v>37</v>
      </c>
      <c r="C7215" t="s">
        <v>276</v>
      </c>
      <c r="D7215" t="s">
        <v>281</v>
      </c>
      <c r="E7215">
        <v>10.050000000000001</v>
      </c>
      <c r="F7215" t="s">
        <v>12</v>
      </c>
    </row>
    <row r="7216" spans="1:11" x14ac:dyDescent="0.25">
      <c r="A7216" t="s">
        <v>304</v>
      </c>
      <c r="B7216" t="s">
        <v>37</v>
      </c>
      <c r="C7216" t="s">
        <v>276</v>
      </c>
      <c r="D7216" t="s">
        <v>283</v>
      </c>
      <c r="E7216">
        <v>13.12</v>
      </c>
    </row>
    <row r="7217" spans="1:11" x14ac:dyDescent="0.25">
      <c r="A7217" t="s">
        <v>304</v>
      </c>
      <c r="B7217" t="s">
        <v>141</v>
      </c>
      <c r="C7217" t="s">
        <v>276</v>
      </c>
      <c r="D7217" t="s">
        <v>281</v>
      </c>
      <c r="E7217">
        <v>10.119999999999999</v>
      </c>
    </row>
    <row r="7218" spans="1:11" x14ac:dyDescent="0.25">
      <c r="A7218" t="s">
        <v>304</v>
      </c>
      <c r="B7218" t="s">
        <v>141</v>
      </c>
      <c r="C7218" t="s">
        <v>276</v>
      </c>
      <c r="D7218" t="s">
        <v>283</v>
      </c>
      <c r="E7218">
        <v>11.1</v>
      </c>
    </row>
    <row r="7219" spans="1:11" x14ac:dyDescent="0.25">
      <c r="A7219" t="s">
        <v>304</v>
      </c>
      <c r="B7219" t="s">
        <v>38</v>
      </c>
      <c r="C7219" t="s">
        <v>276</v>
      </c>
      <c r="D7219" t="s">
        <v>281</v>
      </c>
      <c r="E7219">
        <v>15.69</v>
      </c>
      <c r="F7219" t="s">
        <v>9</v>
      </c>
      <c r="G7219">
        <v>75.95</v>
      </c>
      <c r="H7219">
        <v>25.45</v>
      </c>
      <c r="I7219">
        <v>2.238212180746562</v>
      </c>
      <c r="J7219">
        <v>14</v>
      </c>
      <c r="K7219">
        <v>101.4</v>
      </c>
    </row>
    <row r="7220" spans="1:11" x14ac:dyDescent="0.25">
      <c r="A7220" t="s">
        <v>304</v>
      </c>
      <c r="B7220" t="s">
        <v>38</v>
      </c>
      <c r="C7220" t="s">
        <v>276</v>
      </c>
      <c r="D7220" t="s">
        <v>281</v>
      </c>
      <c r="E7220">
        <v>4.63</v>
      </c>
    </row>
    <row r="7221" spans="1:11" x14ac:dyDescent="0.25">
      <c r="A7221" t="s">
        <v>304</v>
      </c>
      <c r="B7221" t="s">
        <v>38</v>
      </c>
      <c r="C7221" t="s">
        <v>276</v>
      </c>
      <c r="D7221" t="s">
        <v>283</v>
      </c>
      <c r="E7221">
        <v>12.64</v>
      </c>
    </row>
    <row r="7222" spans="1:11" x14ac:dyDescent="0.25">
      <c r="A7222" t="s">
        <v>304</v>
      </c>
      <c r="B7222" t="s">
        <v>38</v>
      </c>
      <c r="C7222" t="s">
        <v>276</v>
      </c>
      <c r="D7222" t="s">
        <v>283</v>
      </c>
      <c r="E7222">
        <v>10.07</v>
      </c>
    </row>
    <row r="7223" spans="1:11" x14ac:dyDescent="0.25">
      <c r="A7223" t="s">
        <v>304</v>
      </c>
      <c r="B7223" t="s">
        <v>142</v>
      </c>
      <c r="C7223" t="s">
        <v>276</v>
      </c>
      <c r="D7223" t="s">
        <v>281</v>
      </c>
      <c r="E7223">
        <v>15.82</v>
      </c>
    </row>
    <row r="7224" spans="1:11" x14ac:dyDescent="0.25">
      <c r="A7224" t="s">
        <v>304</v>
      </c>
      <c r="B7224" t="s">
        <v>142</v>
      </c>
      <c r="C7224" t="s">
        <v>276</v>
      </c>
      <c r="D7224" t="s">
        <v>283</v>
      </c>
      <c r="E7224">
        <v>17.100000000000001</v>
      </c>
    </row>
    <row r="7225" spans="1:11" x14ac:dyDescent="0.25">
      <c r="A7225" t="s">
        <v>304</v>
      </c>
      <c r="B7225" t="s">
        <v>39</v>
      </c>
      <c r="C7225" t="s">
        <v>276</v>
      </c>
      <c r="D7225" t="s">
        <v>279</v>
      </c>
      <c r="E7225">
        <v>9.92</v>
      </c>
      <c r="F7225" t="s">
        <v>12</v>
      </c>
    </row>
    <row r="7226" spans="1:11" x14ac:dyDescent="0.25">
      <c r="A7226" t="s">
        <v>304</v>
      </c>
      <c r="B7226" t="s">
        <v>143</v>
      </c>
      <c r="C7226" t="s">
        <v>276</v>
      </c>
      <c r="D7226" t="s">
        <v>283</v>
      </c>
      <c r="E7226">
        <v>15.53</v>
      </c>
    </row>
    <row r="7227" spans="1:11" x14ac:dyDescent="0.25">
      <c r="A7227" t="s">
        <v>304</v>
      </c>
      <c r="B7227" t="s">
        <v>40</v>
      </c>
      <c r="C7227" t="s">
        <v>276</v>
      </c>
      <c r="D7227" t="s">
        <v>281</v>
      </c>
      <c r="E7227">
        <v>13.26</v>
      </c>
      <c r="F7227" t="s">
        <v>9</v>
      </c>
      <c r="G7227">
        <v>79.44</v>
      </c>
      <c r="H7227">
        <v>47.14</v>
      </c>
      <c r="I7227">
        <v>1.2638947815019093</v>
      </c>
      <c r="J7227">
        <v>15</v>
      </c>
      <c r="K7227">
        <v>126.58</v>
      </c>
    </row>
    <row r="7228" spans="1:11" x14ac:dyDescent="0.25">
      <c r="A7228" t="s">
        <v>304</v>
      </c>
      <c r="B7228" t="s">
        <v>40</v>
      </c>
      <c r="C7228" t="s">
        <v>276</v>
      </c>
      <c r="D7228" t="s">
        <v>281</v>
      </c>
      <c r="E7228">
        <v>7.08</v>
      </c>
    </row>
    <row r="7229" spans="1:11" x14ac:dyDescent="0.25">
      <c r="A7229" t="s">
        <v>304</v>
      </c>
      <c r="B7229" t="s">
        <v>40</v>
      </c>
      <c r="C7229" t="s">
        <v>276</v>
      </c>
      <c r="D7229" t="s">
        <v>283</v>
      </c>
      <c r="E7229">
        <v>13.16</v>
      </c>
    </row>
    <row r="7230" spans="1:11" x14ac:dyDescent="0.25">
      <c r="A7230" t="s">
        <v>304</v>
      </c>
      <c r="B7230" t="s">
        <v>40</v>
      </c>
      <c r="C7230" t="s">
        <v>276</v>
      </c>
      <c r="D7230" t="s">
        <v>283</v>
      </c>
      <c r="E7230">
        <v>13.23</v>
      </c>
    </row>
    <row r="7231" spans="1:11" x14ac:dyDescent="0.25">
      <c r="A7231" t="s">
        <v>304</v>
      </c>
      <c r="B7231" t="s">
        <v>144</v>
      </c>
      <c r="C7231" t="s">
        <v>276</v>
      </c>
      <c r="D7231" t="s">
        <v>281</v>
      </c>
      <c r="E7231">
        <v>11.33</v>
      </c>
    </row>
    <row r="7232" spans="1:11" x14ac:dyDescent="0.25">
      <c r="A7232" t="s">
        <v>304</v>
      </c>
      <c r="B7232" t="s">
        <v>144</v>
      </c>
      <c r="C7232" t="s">
        <v>276</v>
      </c>
      <c r="D7232" t="s">
        <v>281</v>
      </c>
      <c r="E7232">
        <v>3.91</v>
      </c>
    </row>
    <row r="7233" spans="1:11" x14ac:dyDescent="0.25">
      <c r="A7233" t="s">
        <v>304</v>
      </c>
      <c r="B7233" t="s">
        <v>144</v>
      </c>
      <c r="C7233" t="s">
        <v>276</v>
      </c>
      <c r="D7233" t="s">
        <v>283</v>
      </c>
      <c r="E7233">
        <v>10.52</v>
      </c>
    </row>
    <row r="7234" spans="1:11" x14ac:dyDescent="0.25">
      <c r="A7234" t="s">
        <v>304</v>
      </c>
      <c r="B7234" t="s">
        <v>144</v>
      </c>
      <c r="C7234" t="s">
        <v>276</v>
      </c>
      <c r="D7234" t="s">
        <v>283</v>
      </c>
      <c r="E7234">
        <v>6.95</v>
      </c>
    </row>
    <row r="7235" spans="1:11" x14ac:dyDescent="0.25">
      <c r="A7235" t="s">
        <v>304</v>
      </c>
      <c r="B7235" t="s">
        <v>41</v>
      </c>
      <c r="C7235" t="s">
        <v>276</v>
      </c>
      <c r="D7235" t="s">
        <v>281</v>
      </c>
      <c r="E7235">
        <v>13.25</v>
      </c>
      <c r="F7235" t="s">
        <v>12</v>
      </c>
    </row>
    <row r="7236" spans="1:11" x14ac:dyDescent="0.25">
      <c r="A7236" t="s">
        <v>304</v>
      </c>
      <c r="B7236" t="s">
        <v>41</v>
      </c>
      <c r="C7236" t="s">
        <v>276</v>
      </c>
      <c r="D7236" t="s">
        <v>283</v>
      </c>
      <c r="E7236">
        <v>13.66</v>
      </c>
    </row>
    <row r="7237" spans="1:11" x14ac:dyDescent="0.25">
      <c r="A7237" t="s">
        <v>304</v>
      </c>
      <c r="B7237" t="s">
        <v>145</v>
      </c>
      <c r="C7237" t="s">
        <v>276</v>
      </c>
      <c r="D7237" t="s">
        <v>281</v>
      </c>
      <c r="E7237">
        <v>9.83</v>
      </c>
    </row>
    <row r="7238" spans="1:11" x14ac:dyDescent="0.25">
      <c r="A7238" t="s">
        <v>304</v>
      </c>
      <c r="B7238" t="s">
        <v>145</v>
      </c>
      <c r="C7238" t="s">
        <v>276</v>
      </c>
      <c r="D7238" t="s">
        <v>283</v>
      </c>
      <c r="E7238">
        <v>10.4</v>
      </c>
    </row>
    <row r="7239" spans="1:11" x14ac:dyDescent="0.25">
      <c r="A7239" t="s">
        <v>304</v>
      </c>
      <c r="B7239" t="s">
        <v>42</v>
      </c>
      <c r="C7239" t="s">
        <v>276</v>
      </c>
      <c r="D7239" t="s">
        <v>281</v>
      </c>
      <c r="E7239">
        <v>12.17</v>
      </c>
      <c r="F7239" t="s">
        <v>9</v>
      </c>
      <c r="G7239">
        <v>80.88</v>
      </c>
      <c r="H7239">
        <v>43.889999999999993</v>
      </c>
      <c r="I7239">
        <v>1.3820915926179085</v>
      </c>
      <c r="J7239">
        <v>16</v>
      </c>
      <c r="K7239">
        <v>124.76999999999998</v>
      </c>
    </row>
    <row r="7240" spans="1:11" x14ac:dyDescent="0.25">
      <c r="A7240" t="s">
        <v>304</v>
      </c>
      <c r="B7240" t="s">
        <v>42</v>
      </c>
      <c r="C7240" t="s">
        <v>276</v>
      </c>
      <c r="D7240" t="s">
        <v>281</v>
      </c>
      <c r="E7240">
        <v>9.27</v>
      </c>
    </row>
    <row r="7241" spans="1:11" x14ac:dyDescent="0.25">
      <c r="A7241" t="s">
        <v>304</v>
      </c>
      <c r="B7241" t="s">
        <v>42</v>
      </c>
      <c r="C7241" t="s">
        <v>276</v>
      </c>
      <c r="D7241" t="s">
        <v>283</v>
      </c>
      <c r="E7241">
        <v>12.87</v>
      </c>
    </row>
    <row r="7242" spans="1:11" x14ac:dyDescent="0.25">
      <c r="A7242" t="s">
        <v>304</v>
      </c>
      <c r="B7242" t="s">
        <v>42</v>
      </c>
      <c r="C7242" t="s">
        <v>276</v>
      </c>
      <c r="D7242" t="s">
        <v>283</v>
      </c>
      <c r="E7242">
        <v>11.87</v>
      </c>
    </row>
    <row r="7243" spans="1:11" x14ac:dyDescent="0.25">
      <c r="A7243" t="s">
        <v>304</v>
      </c>
      <c r="B7243" t="s">
        <v>146</v>
      </c>
      <c r="C7243" t="s">
        <v>276</v>
      </c>
      <c r="D7243" t="s">
        <v>281</v>
      </c>
      <c r="E7243">
        <v>11.94</v>
      </c>
    </row>
    <row r="7244" spans="1:11" x14ac:dyDescent="0.25">
      <c r="A7244" t="s">
        <v>304</v>
      </c>
      <c r="B7244" t="s">
        <v>146</v>
      </c>
      <c r="C7244" t="s">
        <v>276</v>
      </c>
      <c r="D7244" t="s">
        <v>281</v>
      </c>
      <c r="E7244">
        <v>3.59</v>
      </c>
    </row>
    <row r="7245" spans="1:11" x14ac:dyDescent="0.25">
      <c r="A7245" t="s">
        <v>304</v>
      </c>
      <c r="B7245" t="s">
        <v>146</v>
      </c>
      <c r="C7245" t="s">
        <v>276</v>
      </c>
      <c r="D7245" t="s">
        <v>283</v>
      </c>
      <c r="E7245">
        <v>9.41</v>
      </c>
    </row>
    <row r="7246" spans="1:11" x14ac:dyDescent="0.25">
      <c r="A7246" t="s">
        <v>304</v>
      </c>
      <c r="B7246" t="s">
        <v>146</v>
      </c>
      <c r="C7246" t="s">
        <v>276</v>
      </c>
      <c r="D7246" t="s">
        <v>283</v>
      </c>
      <c r="E7246">
        <v>9.76</v>
      </c>
    </row>
    <row r="7247" spans="1:11" x14ac:dyDescent="0.25">
      <c r="A7247" t="s">
        <v>304</v>
      </c>
      <c r="B7247" t="s">
        <v>43</v>
      </c>
      <c r="C7247" t="s">
        <v>276</v>
      </c>
      <c r="D7247" t="s">
        <v>281</v>
      </c>
      <c r="E7247">
        <v>11.82</v>
      </c>
      <c r="F7247" t="s">
        <v>12</v>
      </c>
    </row>
    <row r="7248" spans="1:11" x14ac:dyDescent="0.25">
      <c r="A7248" t="s">
        <v>304</v>
      </c>
      <c r="B7248" t="s">
        <v>43</v>
      </c>
      <c r="C7248" t="s">
        <v>276</v>
      </c>
      <c r="D7248" t="s">
        <v>283</v>
      </c>
      <c r="E7248">
        <v>12.37</v>
      </c>
    </row>
    <row r="7249" spans="1:11" x14ac:dyDescent="0.25">
      <c r="A7249" t="s">
        <v>304</v>
      </c>
      <c r="B7249" t="s">
        <v>147</v>
      </c>
      <c r="C7249" t="s">
        <v>276</v>
      </c>
      <c r="D7249" t="s">
        <v>281</v>
      </c>
      <c r="E7249">
        <v>10.08</v>
      </c>
    </row>
    <row r="7250" spans="1:11" x14ac:dyDescent="0.25">
      <c r="A7250" t="s">
        <v>304</v>
      </c>
      <c r="B7250" t="s">
        <v>147</v>
      </c>
      <c r="C7250" t="s">
        <v>276</v>
      </c>
      <c r="D7250" t="s">
        <v>283</v>
      </c>
      <c r="E7250">
        <v>9.6199999999999992</v>
      </c>
    </row>
    <row r="7251" spans="1:11" x14ac:dyDescent="0.25">
      <c r="A7251" t="s">
        <v>304</v>
      </c>
      <c r="B7251" t="s">
        <v>44</v>
      </c>
      <c r="C7251" t="s">
        <v>276</v>
      </c>
      <c r="D7251" t="s">
        <v>281</v>
      </c>
      <c r="E7251">
        <v>11.36</v>
      </c>
      <c r="F7251" t="s">
        <v>9</v>
      </c>
      <c r="G7251">
        <v>77.97</v>
      </c>
      <c r="H7251">
        <v>46.230000000000004</v>
      </c>
      <c r="I7251">
        <v>1.2649253731343282</v>
      </c>
      <c r="J7251">
        <v>17</v>
      </c>
      <c r="K7251">
        <v>124.2</v>
      </c>
    </row>
    <row r="7252" spans="1:11" x14ac:dyDescent="0.25">
      <c r="A7252" t="s">
        <v>304</v>
      </c>
      <c r="B7252" t="s">
        <v>44</v>
      </c>
      <c r="C7252" t="s">
        <v>276</v>
      </c>
      <c r="D7252" t="s">
        <v>281</v>
      </c>
      <c r="E7252">
        <v>10.82</v>
      </c>
    </row>
    <row r="7253" spans="1:11" x14ac:dyDescent="0.25">
      <c r="A7253" t="s">
        <v>304</v>
      </c>
      <c r="B7253" t="s">
        <v>44</v>
      </c>
      <c r="C7253" t="s">
        <v>276</v>
      </c>
      <c r="D7253" t="s">
        <v>283</v>
      </c>
      <c r="E7253">
        <v>10.88</v>
      </c>
    </row>
    <row r="7254" spans="1:11" x14ac:dyDescent="0.25">
      <c r="A7254" t="s">
        <v>304</v>
      </c>
      <c r="B7254" t="s">
        <v>44</v>
      </c>
      <c r="C7254" t="s">
        <v>276</v>
      </c>
      <c r="D7254" t="s">
        <v>283</v>
      </c>
      <c r="E7254">
        <v>14.72</v>
      </c>
    </row>
    <row r="7255" spans="1:11" x14ac:dyDescent="0.25">
      <c r="A7255" t="s">
        <v>304</v>
      </c>
      <c r="B7255" t="s">
        <v>149</v>
      </c>
      <c r="C7255" t="s">
        <v>276</v>
      </c>
      <c r="D7255" t="s">
        <v>281</v>
      </c>
      <c r="E7255">
        <v>14.66</v>
      </c>
    </row>
    <row r="7256" spans="1:11" x14ac:dyDescent="0.25">
      <c r="A7256" t="s">
        <v>304</v>
      </c>
      <c r="B7256" t="s">
        <v>149</v>
      </c>
      <c r="C7256" t="s">
        <v>276</v>
      </c>
      <c r="D7256" t="s">
        <v>283</v>
      </c>
      <c r="E7256">
        <v>15.53</v>
      </c>
    </row>
    <row r="7257" spans="1:11" x14ac:dyDescent="0.25">
      <c r="A7257" t="s">
        <v>304</v>
      </c>
      <c r="B7257" t="s">
        <v>45</v>
      </c>
      <c r="C7257" t="s">
        <v>276</v>
      </c>
      <c r="D7257" t="s">
        <v>281</v>
      </c>
      <c r="E7257">
        <v>11.44</v>
      </c>
      <c r="F7257" t="s">
        <v>12</v>
      </c>
    </row>
    <row r="7258" spans="1:11" x14ac:dyDescent="0.25">
      <c r="A7258" t="s">
        <v>304</v>
      </c>
      <c r="B7258" t="s">
        <v>45</v>
      </c>
      <c r="C7258" t="s">
        <v>276</v>
      </c>
      <c r="D7258" t="s">
        <v>283</v>
      </c>
      <c r="E7258">
        <v>13.95</v>
      </c>
    </row>
    <row r="7259" spans="1:11" x14ac:dyDescent="0.25">
      <c r="A7259" t="s">
        <v>304</v>
      </c>
      <c r="B7259" t="s">
        <v>150</v>
      </c>
      <c r="C7259" t="s">
        <v>276</v>
      </c>
      <c r="D7259" t="s">
        <v>281</v>
      </c>
      <c r="E7259">
        <v>9.3800000000000008</v>
      </c>
    </row>
    <row r="7260" spans="1:11" x14ac:dyDescent="0.25">
      <c r="A7260" t="s">
        <v>304</v>
      </c>
      <c r="B7260" t="s">
        <v>150</v>
      </c>
      <c r="C7260" t="s">
        <v>276</v>
      </c>
      <c r="D7260" t="s">
        <v>283</v>
      </c>
      <c r="E7260">
        <v>11.46</v>
      </c>
    </row>
    <row r="7261" spans="1:11" x14ac:dyDescent="0.25">
      <c r="A7261" t="s">
        <v>304</v>
      </c>
      <c r="B7261" t="s">
        <v>46</v>
      </c>
      <c r="C7261" t="s">
        <v>276</v>
      </c>
      <c r="D7261" t="s">
        <v>281</v>
      </c>
      <c r="E7261">
        <v>12.31</v>
      </c>
      <c r="F7261" t="s">
        <v>9</v>
      </c>
      <c r="G7261">
        <v>81.820000000000007</v>
      </c>
      <c r="H7261">
        <v>46.73</v>
      </c>
      <c r="I7261">
        <v>1.3131821099935803</v>
      </c>
      <c r="J7261">
        <v>18</v>
      </c>
      <c r="K7261">
        <v>128.55000000000001</v>
      </c>
    </row>
    <row r="7262" spans="1:11" x14ac:dyDescent="0.25">
      <c r="A7262" t="s">
        <v>304</v>
      </c>
      <c r="B7262" t="s">
        <v>46</v>
      </c>
      <c r="C7262" t="s">
        <v>276</v>
      </c>
      <c r="D7262" t="s">
        <v>281</v>
      </c>
      <c r="E7262">
        <v>9.94</v>
      </c>
    </row>
    <row r="7263" spans="1:11" x14ac:dyDescent="0.25">
      <c r="A7263" t="s">
        <v>304</v>
      </c>
      <c r="B7263" t="s">
        <v>46</v>
      </c>
      <c r="C7263" t="s">
        <v>276</v>
      </c>
      <c r="D7263" t="s">
        <v>283</v>
      </c>
      <c r="E7263">
        <v>14.18</v>
      </c>
    </row>
    <row r="7264" spans="1:11" x14ac:dyDescent="0.25">
      <c r="A7264" t="s">
        <v>304</v>
      </c>
      <c r="B7264" t="s">
        <v>46</v>
      </c>
      <c r="C7264" t="s">
        <v>276</v>
      </c>
      <c r="D7264" t="s">
        <v>283</v>
      </c>
      <c r="E7264">
        <v>13</v>
      </c>
    </row>
    <row r="7265" spans="1:11" x14ac:dyDescent="0.25">
      <c r="A7265" t="s">
        <v>304</v>
      </c>
      <c r="B7265" t="s">
        <v>151</v>
      </c>
      <c r="C7265" t="s">
        <v>276</v>
      </c>
      <c r="D7265" t="s">
        <v>281</v>
      </c>
      <c r="E7265">
        <v>15.38</v>
      </c>
    </row>
    <row r="7266" spans="1:11" x14ac:dyDescent="0.25">
      <c r="A7266" t="s">
        <v>304</v>
      </c>
      <c r="B7266" t="s">
        <v>151</v>
      </c>
      <c r="C7266" t="s">
        <v>276</v>
      </c>
      <c r="D7266" t="s">
        <v>283</v>
      </c>
      <c r="E7266">
        <v>17.010000000000002</v>
      </c>
    </row>
    <row r="7267" spans="1:11" x14ac:dyDescent="0.25">
      <c r="A7267" t="s">
        <v>304</v>
      </c>
      <c r="B7267" t="s">
        <v>47</v>
      </c>
      <c r="C7267" t="s">
        <v>276</v>
      </c>
      <c r="D7267" t="s">
        <v>281</v>
      </c>
      <c r="E7267">
        <v>11.94</v>
      </c>
      <c r="F7267" t="s">
        <v>12</v>
      </c>
    </row>
    <row r="7268" spans="1:11" x14ac:dyDescent="0.25">
      <c r="A7268" t="s">
        <v>304</v>
      </c>
      <c r="B7268" t="s">
        <v>47</v>
      </c>
      <c r="C7268" t="s">
        <v>276</v>
      </c>
      <c r="D7268" t="s">
        <v>283</v>
      </c>
      <c r="E7268">
        <v>13.25</v>
      </c>
    </row>
    <row r="7269" spans="1:11" x14ac:dyDescent="0.25">
      <c r="A7269" t="s">
        <v>304</v>
      </c>
      <c r="B7269" t="s">
        <v>152</v>
      </c>
      <c r="C7269" t="s">
        <v>276</v>
      </c>
      <c r="D7269" t="s">
        <v>281</v>
      </c>
      <c r="E7269">
        <v>9.2200000000000006</v>
      </c>
    </row>
    <row r="7270" spans="1:11" x14ac:dyDescent="0.25">
      <c r="A7270" t="s">
        <v>304</v>
      </c>
      <c r="B7270" t="s">
        <v>152</v>
      </c>
      <c r="C7270" t="s">
        <v>276</v>
      </c>
      <c r="D7270" t="s">
        <v>283</v>
      </c>
      <c r="E7270">
        <v>12.32</v>
      </c>
    </row>
    <row r="7271" spans="1:11" x14ac:dyDescent="0.25">
      <c r="A7271" t="s">
        <v>304</v>
      </c>
      <c r="B7271" t="s">
        <v>48</v>
      </c>
      <c r="C7271" t="s">
        <v>276</v>
      </c>
      <c r="D7271" t="s">
        <v>281</v>
      </c>
      <c r="E7271">
        <v>12.22</v>
      </c>
      <c r="F7271" t="s">
        <v>9</v>
      </c>
      <c r="G7271">
        <v>76.5</v>
      </c>
      <c r="H7271">
        <v>49.53</v>
      </c>
      <c r="I7271">
        <v>1.1583888552392487</v>
      </c>
      <c r="J7271">
        <v>19</v>
      </c>
      <c r="K7271">
        <v>126.03</v>
      </c>
    </row>
    <row r="7272" spans="1:11" x14ac:dyDescent="0.25">
      <c r="A7272" t="s">
        <v>304</v>
      </c>
      <c r="B7272" t="s">
        <v>48</v>
      </c>
      <c r="C7272" t="s">
        <v>276</v>
      </c>
      <c r="D7272" t="s">
        <v>281</v>
      </c>
      <c r="E7272">
        <v>8.94</v>
      </c>
    </row>
    <row r="7273" spans="1:11" x14ac:dyDescent="0.25">
      <c r="A7273" t="s">
        <v>304</v>
      </c>
      <c r="B7273" t="s">
        <v>48</v>
      </c>
      <c r="C7273" t="s">
        <v>276</v>
      </c>
      <c r="D7273" t="s">
        <v>283</v>
      </c>
      <c r="E7273">
        <v>14.26</v>
      </c>
    </row>
    <row r="7274" spans="1:11" x14ac:dyDescent="0.25">
      <c r="A7274" t="s">
        <v>304</v>
      </c>
      <c r="B7274" t="s">
        <v>48</v>
      </c>
      <c r="C7274" t="s">
        <v>276</v>
      </c>
      <c r="D7274" t="s">
        <v>283</v>
      </c>
      <c r="E7274">
        <v>11.26</v>
      </c>
    </row>
    <row r="7275" spans="1:11" x14ac:dyDescent="0.25">
      <c r="A7275" t="s">
        <v>304</v>
      </c>
      <c r="B7275" t="s">
        <v>153</v>
      </c>
      <c r="C7275" t="s">
        <v>276</v>
      </c>
      <c r="D7275" t="s">
        <v>281</v>
      </c>
      <c r="E7275">
        <v>14.82</v>
      </c>
    </row>
    <row r="7276" spans="1:11" x14ac:dyDescent="0.25">
      <c r="A7276" t="s">
        <v>304</v>
      </c>
      <c r="B7276" t="s">
        <v>153</v>
      </c>
      <c r="C7276" t="s">
        <v>276</v>
      </c>
      <c r="D7276" t="s">
        <v>283</v>
      </c>
      <c r="E7276">
        <v>15</v>
      </c>
    </row>
    <row r="7277" spans="1:11" x14ac:dyDescent="0.25">
      <c r="A7277" t="s">
        <v>304</v>
      </c>
      <c r="B7277" t="s">
        <v>49</v>
      </c>
      <c r="C7277" t="s">
        <v>276</v>
      </c>
      <c r="D7277" t="s">
        <v>281</v>
      </c>
      <c r="E7277">
        <v>12.2</v>
      </c>
      <c r="F7277" t="s">
        <v>12</v>
      </c>
    </row>
    <row r="7278" spans="1:11" x14ac:dyDescent="0.25">
      <c r="A7278" t="s">
        <v>304</v>
      </c>
      <c r="B7278" t="s">
        <v>49</v>
      </c>
      <c r="C7278" t="s">
        <v>276</v>
      </c>
      <c r="D7278" t="s">
        <v>283</v>
      </c>
      <c r="E7278">
        <v>14.03</v>
      </c>
    </row>
    <row r="7279" spans="1:11" x14ac:dyDescent="0.25">
      <c r="A7279" t="s">
        <v>304</v>
      </c>
      <c r="B7279" t="s">
        <v>154</v>
      </c>
      <c r="C7279" t="s">
        <v>276</v>
      </c>
      <c r="D7279" t="s">
        <v>281</v>
      </c>
      <c r="E7279">
        <v>9.77</v>
      </c>
    </row>
    <row r="7280" spans="1:11" x14ac:dyDescent="0.25">
      <c r="A7280" t="s">
        <v>304</v>
      </c>
      <c r="B7280" t="s">
        <v>154</v>
      </c>
      <c r="C7280" t="s">
        <v>276</v>
      </c>
      <c r="D7280" t="s">
        <v>283</v>
      </c>
      <c r="E7280">
        <v>13.53</v>
      </c>
    </row>
    <row r="7281" spans="1:11" x14ac:dyDescent="0.25">
      <c r="A7281" t="s">
        <v>304</v>
      </c>
      <c r="B7281" t="s">
        <v>50</v>
      </c>
      <c r="C7281" t="s">
        <v>276</v>
      </c>
      <c r="D7281" t="s">
        <v>281</v>
      </c>
      <c r="E7281">
        <v>11.56</v>
      </c>
      <c r="F7281" t="s">
        <v>9</v>
      </c>
      <c r="G7281">
        <v>72.63</v>
      </c>
      <c r="H7281">
        <v>45.56</v>
      </c>
      <c r="I7281">
        <v>1.1956211589113257</v>
      </c>
      <c r="J7281">
        <v>20</v>
      </c>
      <c r="K7281">
        <v>118.19</v>
      </c>
    </row>
    <row r="7282" spans="1:11" x14ac:dyDescent="0.25">
      <c r="A7282" t="s">
        <v>304</v>
      </c>
      <c r="B7282" t="s">
        <v>50</v>
      </c>
      <c r="C7282" t="s">
        <v>276</v>
      </c>
      <c r="D7282" t="s">
        <v>281</v>
      </c>
      <c r="E7282">
        <v>8.9</v>
      </c>
    </row>
    <row r="7283" spans="1:11" x14ac:dyDescent="0.25">
      <c r="A7283" t="s">
        <v>304</v>
      </c>
      <c r="B7283" t="s">
        <v>50</v>
      </c>
      <c r="C7283" t="s">
        <v>276</v>
      </c>
      <c r="D7283" t="s">
        <v>283</v>
      </c>
      <c r="E7283">
        <v>11.89</v>
      </c>
    </row>
    <row r="7284" spans="1:11" x14ac:dyDescent="0.25">
      <c r="A7284" t="s">
        <v>304</v>
      </c>
      <c r="B7284" t="s">
        <v>50</v>
      </c>
      <c r="C7284" t="s">
        <v>276</v>
      </c>
      <c r="D7284" t="s">
        <v>283</v>
      </c>
      <c r="E7284">
        <v>10.38</v>
      </c>
    </row>
    <row r="7285" spans="1:11" x14ac:dyDescent="0.25">
      <c r="A7285" t="s">
        <v>304</v>
      </c>
      <c r="B7285" t="s">
        <v>155</v>
      </c>
      <c r="C7285" t="s">
        <v>276</v>
      </c>
      <c r="D7285" t="s">
        <v>281</v>
      </c>
      <c r="E7285">
        <v>11.81</v>
      </c>
    </row>
    <row r="7286" spans="1:11" x14ac:dyDescent="0.25">
      <c r="A7286" t="s">
        <v>304</v>
      </c>
      <c r="B7286" t="s">
        <v>155</v>
      </c>
      <c r="C7286" t="s">
        <v>276</v>
      </c>
      <c r="D7286" t="s">
        <v>281</v>
      </c>
      <c r="E7286">
        <v>3.8</v>
      </c>
    </row>
    <row r="7287" spans="1:11" x14ac:dyDescent="0.25">
      <c r="A7287" t="s">
        <v>304</v>
      </c>
      <c r="B7287" t="s">
        <v>155</v>
      </c>
      <c r="C7287" t="s">
        <v>276</v>
      </c>
      <c r="D7287" t="s">
        <v>283</v>
      </c>
      <c r="E7287">
        <v>14.29</v>
      </c>
    </row>
    <row r="7288" spans="1:11" x14ac:dyDescent="0.25">
      <c r="A7288" t="s">
        <v>304</v>
      </c>
      <c r="B7288" t="s">
        <v>51</v>
      </c>
      <c r="C7288" t="s">
        <v>276</v>
      </c>
      <c r="D7288" t="s">
        <v>281</v>
      </c>
      <c r="E7288">
        <v>12.66</v>
      </c>
      <c r="F7288" t="s">
        <v>12</v>
      </c>
    </row>
    <row r="7289" spans="1:11" x14ac:dyDescent="0.25">
      <c r="A7289" t="s">
        <v>304</v>
      </c>
      <c r="B7289" t="s">
        <v>51</v>
      </c>
      <c r="C7289" t="s">
        <v>276</v>
      </c>
      <c r="D7289" t="s">
        <v>283</v>
      </c>
      <c r="E7289">
        <v>12.65</v>
      </c>
    </row>
    <row r="7290" spans="1:11" x14ac:dyDescent="0.25">
      <c r="A7290" t="s">
        <v>304</v>
      </c>
      <c r="B7290" t="s">
        <v>156</v>
      </c>
      <c r="C7290" t="s">
        <v>276</v>
      </c>
      <c r="D7290" t="s">
        <v>281</v>
      </c>
      <c r="E7290">
        <v>9.8699999999999992</v>
      </c>
    </row>
    <row r="7291" spans="1:11" x14ac:dyDescent="0.25">
      <c r="A7291" t="s">
        <v>304</v>
      </c>
      <c r="B7291" t="s">
        <v>156</v>
      </c>
      <c r="C7291" t="s">
        <v>276</v>
      </c>
      <c r="D7291" t="s">
        <v>283</v>
      </c>
      <c r="E7291">
        <v>10.38</v>
      </c>
    </row>
    <row r="7292" spans="1:11" x14ac:dyDescent="0.25">
      <c r="A7292" t="s">
        <v>304</v>
      </c>
      <c r="B7292" t="s">
        <v>52</v>
      </c>
      <c r="C7292" t="s">
        <v>276</v>
      </c>
      <c r="D7292" t="s">
        <v>281</v>
      </c>
      <c r="E7292">
        <v>12.64</v>
      </c>
      <c r="F7292" t="s">
        <v>9</v>
      </c>
      <c r="G7292">
        <v>79.089999999999989</v>
      </c>
      <c r="H7292">
        <v>48.31</v>
      </c>
      <c r="I7292">
        <v>1.2278513765265988</v>
      </c>
      <c r="J7292">
        <v>21</v>
      </c>
      <c r="K7292">
        <v>127.39999999999999</v>
      </c>
    </row>
    <row r="7293" spans="1:11" x14ac:dyDescent="0.25">
      <c r="A7293" t="s">
        <v>304</v>
      </c>
      <c r="B7293" t="s">
        <v>52</v>
      </c>
      <c r="C7293" t="s">
        <v>276</v>
      </c>
      <c r="D7293" t="s">
        <v>281</v>
      </c>
      <c r="E7293">
        <v>9.86</v>
      </c>
    </row>
    <row r="7294" spans="1:11" x14ac:dyDescent="0.25">
      <c r="A7294" t="s">
        <v>304</v>
      </c>
      <c r="B7294" t="s">
        <v>52</v>
      </c>
      <c r="C7294" t="s">
        <v>276</v>
      </c>
      <c r="D7294" t="s">
        <v>283</v>
      </c>
      <c r="E7294">
        <v>13.36</v>
      </c>
    </row>
    <row r="7295" spans="1:11" x14ac:dyDescent="0.25">
      <c r="A7295" t="s">
        <v>304</v>
      </c>
      <c r="B7295" t="s">
        <v>52</v>
      </c>
      <c r="C7295" t="s">
        <v>276</v>
      </c>
      <c r="D7295" t="s">
        <v>283</v>
      </c>
      <c r="E7295">
        <v>12.12</v>
      </c>
    </row>
    <row r="7296" spans="1:11" x14ac:dyDescent="0.25">
      <c r="A7296" t="s">
        <v>304</v>
      </c>
      <c r="B7296" t="s">
        <v>157</v>
      </c>
      <c r="C7296" t="s">
        <v>276</v>
      </c>
      <c r="D7296" t="s">
        <v>281</v>
      </c>
      <c r="E7296">
        <v>15.51</v>
      </c>
    </row>
    <row r="7297" spans="1:11" x14ac:dyDescent="0.25">
      <c r="A7297" t="s">
        <v>304</v>
      </c>
      <c r="B7297" t="s">
        <v>157</v>
      </c>
      <c r="C7297" t="s">
        <v>276</v>
      </c>
      <c r="D7297" t="s">
        <v>283</v>
      </c>
      <c r="E7297">
        <v>15.6</v>
      </c>
    </row>
    <row r="7298" spans="1:11" x14ac:dyDescent="0.25">
      <c r="A7298" t="s">
        <v>304</v>
      </c>
      <c r="B7298" t="s">
        <v>53</v>
      </c>
      <c r="C7298" t="s">
        <v>276</v>
      </c>
      <c r="D7298" t="s">
        <v>281</v>
      </c>
      <c r="E7298">
        <v>12.24</v>
      </c>
      <c r="F7298" t="s">
        <v>12</v>
      </c>
    </row>
    <row r="7299" spans="1:11" x14ac:dyDescent="0.25">
      <c r="A7299" t="s">
        <v>304</v>
      </c>
      <c r="B7299" t="s">
        <v>53</v>
      </c>
      <c r="C7299" t="s">
        <v>276</v>
      </c>
      <c r="D7299" t="s">
        <v>283</v>
      </c>
      <c r="E7299">
        <v>14.65</v>
      </c>
    </row>
    <row r="7300" spans="1:11" x14ac:dyDescent="0.25">
      <c r="A7300" t="s">
        <v>304</v>
      </c>
      <c r="B7300" t="s">
        <v>158</v>
      </c>
      <c r="C7300" t="s">
        <v>276</v>
      </c>
      <c r="D7300" t="s">
        <v>281</v>
      </c>
      <c r="E7300">
        <v>9.52</v>
      </c>
    </row>
    <row r="7301" spans="1:11" x14ac:dyDescent="0.25">
      <c r="A7301" t="s">
        <v>304</v>
      </c>
      <c r="B7301" t="s">
        <v>158</v>
      </c>
      <c r="C7301" t="s">
        <v>276</v>
      </c>
      <c r="D7301" t="s">
        <v>283</v>
      </c>
      <c r="E7301">
        <v>11.9</v>
      </c>
    </row>
    <row r="7302" spans="1:11" x14ac:dyDescent="0.25">
      <c r="A7302" t="s">
        <v>304</v>
      </c>
      <c r="B7302" t="s">
        <v>159</v>
      </c>
      <c r="C7302" t="s">
        <v>276</v>
      </c>
      <c r="D7302" t="s">
        <v>281</v>
      </c>
      <c r="E7302">
        <v>13.53</v>
      </c>
      <c r="F7302" t="s">
        <v>9</v>
      </c>
      <c r="G7302">
        <v>48.57</v>
      </c>
      <c r="H7302">
        <v>86.72</v>
      </c>
      <c r="I7302">
        <v>0.42005880996309963</v>
      </c>
      <c r="J7302">
        <v>22</v>
      </c>
      <c r="K7302">
        <v>135.29</v>
      </c>
    </row>
    <row r="7303" spans="1:11" x14ac:dyDescent="0.25">
      <c r="A7303" t="s">
        <v>304</v>
      </c>
      <c r="B7303" t="s">
        <v>159</v>
      </c>
      <c r="C7303" t="s">
        <v>276</v>
      </c>
      <c r="D7303" t="s">
        <v>281</v>
      </c>
      <c r="E7303">
        <v>9.19</v>
      </c>
    </row>
    <row r="7304" spans="1:11" x14ac:dyDescent="0.25">
      <c r="A7304" t="s">
        <v>304</v>
      </c>
      <c r="B7304" t="s">
        <v>159</v>
      </c>
      <c r="C7304" t="s">
        <v>276</v>
      </c>
      <c r="D7304" t="s">
        <v>283</v>
      </c>
      <c r="E7304">
        <v>11.97</v>
      </c>
    </row>
    <row r="7305" spans="1:11" x14ac:dyDescent="0.25">
      <c r="A7305" t="s">
        <v>304</v>
      </c>
      <c r="B7305" t="s">
        <v>159</v>
      </c>
      <c r="C7305" t="s">
        <v>276</v>
      </c>
      <c r="D7305" t="s">
        <v>283</v>
      </c>
      <c r="E7305">
        <v>13.88</v>
      </c>
    </row>
    <row r="7306" spans="1:11" x14ac:dyDescent="0.25">
      <c r="A7306" t="s">
        <v>304</v>
      </c>
      <c r="B7306" t="s">
        <v>54</v>
      </c>
      <c r="C7306" t="s">
        <v>276</v>
      </c>
      <c r="D7306" t="s">
        <v>281</v>
      </c>
      <c r="E7306">
        <v>14.99</v>
      </c>
      <c r="F7306" t="s">
        <v>12</v>
      </c>
    </row>
    <row r="7307" spans="1:11" x14ac:dyDescent="0.25">
      <c r="A7307" t="s">
        <v>304</v>
      </c>
      <c r="B7307" t="s">
        <v>54</v>
      </c>
      <c r="C7307" t="s">
        <v>276</v>
      </c>
      <c r="D7307" t="s">
        <v>281</v>
      </c>
      <c r="E7307">
        <v>13.25</v>
      </c>
    </row>
    <row r="7308" spans="1:11" x14ac:dyDescent="0.25">
      <c r="A7308" t="s">
        <v>304</v>
      </c>
      <c r="B7308" t="s">
        <v>54</v>
      </c>
      <c r="C7308" t="s">
        <v>276</v>
      </c>
      <c r="D7308" t="s">
        <v>283</v>
      </c>
      <c r="E7308">
        <v>14.68</v>
      </c>
    </row>
    <row r="7309" spans="1:11" x14ac:dyDescent="0.25">
      <c r="A7309" t="s">
        <v>304</v>
      </c>
      <c r="B7309" t="s">
        <v>54</v>
      </c>
      <c r="C7309" t="s">
        <v>276</v>
      </c>
      <c r="D7309" t="s">
        <v>283</v>
      </c>
      <c r="E7309">
        <v>16.100000000000001</v>
      </c>
    </row>
    <row r="7310" spans="1:11" x14ac:dyDescent="0.25">
      <c r="A7310" t="s">
        <v>304</v>
      </c>
      <c r="B7310" t="s">
        <v>160</v>
      </c>
      <c r="C7310" t="s">
        <v>276</v>
      </c>
      <c r="D7310" t="s">
        <v>281</v>
      </c>
      <c r="E7310">
        <v>13.53</v>
      </c>
    </row>
    <row r="7311" spans="1:11" x14ac:dyDescent="0.25">
      <c r="A7311" t="s">
        <v>304</v>
      </c>
      <c r="B7311" t="s">
        <v>160</v>
      </c>
      <c r="C7311" t="s">
        <v>276</v>
      </c>
      <c r="D7311" t="s">
        <v>283</v>
      </c>
      <c r="E7311">
        <v>14.17</v>
      </c>
    </row>
    <row r="7312" spans="1:11" x14ac:dyDescent="0.25">
      <c r="A7312" t="s">
        <v>304</v>
      </c>
      <c r="B7312" t="s">
        <v>55</v>
      </c>
      <c r="C7312" t="s">
        <v>276</v>
      </c>
      <c r="D7312" t="s">
        <v>281</v>
      </c>
      <c r="E7312">
        <v>12.85</v>
      </c>
      <c r="F7312" t="s">
        <v>9</v>
      </c>
      <c r="G7312">
        <v>77.83</v>
      </c>
      <c r="H7312">
        <v>47.209999999999994</v>
      </c>
      <c r="I7312">
        <v>1.236443550095319</v>
      </c>
      <c r="J7312">
        <v>23</v>
      </c>
      <c r="K7312">
        <v>125.03999999999999</v>
      </c>
    </row>
    <row r="7313" spans="1:11" x14ac:dyDescent="0.25">
      <c r="A7313" t="s">
        <v>304</v>
      </c>
      <c r="B7313" t="s">
        <v>55</v>
      </c>
      <c r="C7313" t="s">
        <v>276</v>
      </c>
      <c r="D7313" t="s">
        <v>281</v>
      </c>
      <c r="E7313">
        <v>8.81</v>
      </c>
    </row>
    <row r="7314" spans="1:11" x14ac:dyDescent="0.25">
      <c r="A7314" t="s">
        <v>304</v>
      </c>
      <c r="B7314" t="s">
        <v>55</v>
      </c>
      <c r="C7314" t="s">
        <v>276</v>
      </c>
      <c r="D7314" t="s">
        <v>283</v>
      </c>
      <c r="E7314">
        <v>12.75</v>
      </c>
    </row>
    <row r="7315" spans="1:11" x14ac:dyDescent="0.25">
      <c r="A7315" t="s">
        <v>304</v>
      </c>
      <c r="B7315" t="s">
        <v>55</v>
      </c>
      <c r="C7315" t="s">
        <v>276</v>
      </c>
      <c r="D7315" t="s">
        <v>283</v>
      </c>
      <c r="E7315">
        <v>11.73</v>
      </c>
    </row>
    <row r="7316" spans="1:11" x14ac:dyDescent="0.25">
      <c r="A7316" t="s">
        <v>304</v>
      </c>
      <c r="B7316" t="s">
        <v>161</v>
      </c>
      <c r="C7316" t="s">
        <v>276</v>
      </c>
      <c r="D7316" t="s">
        <v>281</v>
      </c>
      <c r="E7316">
        <v>14.57</v>
      </c>
    </row>
    <row r="7317" spans="1:11" x14ac:dyDescent="0.25">
      <c r="A7317" t="s">
        <v>304</v>
      </c>
      <c r="B7317" t="s">
        <v>161</v>
      </c>
      <c r="C7317" t="s">
        <v>276</v>
      </c>
      <c r="D7317" t="s">
        <v>283</v>
      </c>
      <c r="E7317">
        <v>8.01</v>
      </c>
    </row>
    <row r="7318" spans="1:11" x14ac:dyDescent="0.25">
      <c r="A7318" t="s">
        <v>304</v>
      </c>
      <c r="B7318" t="s">
        <v>161</v>
      </c>
      <c r="C7318" t="s">
        <v>276</v>
      </c>
      <c r="D7318" t="s">
        <v>283</v>
      </c>
      <c r="E7318">
        <v>9.11</v>
      </c>
    </row>
    <row r="7319" spans="1:11" x14ac:dyDescent="0.25">
      <c r="A7319" t="s">
        <v>304</v>
      </c>
      <c r="B7319" t="s">
        <v>56</v>
      </c>
      <c r="C7319" t="s">
        <v>276</v>
      </c>
      <c r="D7319" t="s">
        <v>281</v>
      </c>
      <c r="E7319">
        <v>12.65</v>
      </c>
      <c r="F7319" t="s">
        <v>12</v>
      </c>
    </row>
    <row r="7320" spans="1:11" x14ac:dyDescent="0.25">
      <c r="A7320" t="s">
        <v>304</v>
      </c>
      <c r="B7320" t="s">
        <v>56</v>
      </c>
      <c r="C7320" t="s">
        <v>276</v>
      </c>
      <c r="D7320" t="s">
        <v>283</v>
      </c>
      <c r="E7320">
        <v>14.04</v>
      </c>
    </row>
    <row r="7321" spans="1:11" x14ac:dyDescent="0.25">
      <c r="A7321" t="s">
        <v>304</v>
      </c>
      <c r="B7321" t="s">
        <v>162</v>
      </c>
      <c r="C7321" t="s">
        <v>276</v>
      </c>
      <c r="D7321" t="s">
        <v>281</v>
      </c>
      <c r="E7321">
        <v>10.19</v>
      </c>
    </row>
    <row r="7322" spans="1:11" x14ac:dyDescent="0.25">
      <c r="A7322" t="s">
        <v>304</v>
      </c>
      <c r="B7322" t="s">
        <v>162</v>
      </c>
      <c r="C7322" t="s">
        <v>276</v>
      </c>
      <c r="D7322" t="s">
        <v>283</v>
      </c>
      <c r="E7322">
        <v>10.33</v>
      </c>
    </row>
    <row r="7323" spans="1:11" x14ac:dyDescent="0.25">
      <c r="A7323" t="s">
        <v>304</v>
      </c>
      <c r="B7323" t="s">
        <v>57</v>
      </c>
      <c r="C7323" t="s">
        <v>276</v>
      </c>
      <c r="D7323" t="s">
        <v>283</v>
      </c>
      <c r="E7323">
        <v>14.15</v>
      </c>
      <c r="F7323" t="s">
        <v>9</v>
      </c>
      <c r="G7323">
        <v>76.88</v>
      </c>
      <c r="H7323">
        <v>50.94</v>
      </c>
      <c r="I7323">
        <v>1.1319199057714957</v>
      </c>
      <c r="J7323">
        <v>24</v>
      </c>
      <c r="K7323">
        <v>127.82</v>
      </c>
    </row>
    <row r="7324" spans="1:11" x14ac:dyDescent="0.25">
      <c r="A7324" t="s">
        <v>304</v>
      </c>
      <c r="B7324" t="s">
        <v>57</v>
      </c>
      <c r="C7324" t="s">
        <v>276</v>
      </c>
      <c r="D7324" t="s">
        <v>283</v>
      </c>
      <c r="E7324">
        <v>12.78</v>
      </c>
    </row>
    <row r="7325" spans="1:11" x14ac:dyDescent="0.25">
      <c r="A7325" t="s">
        <v>304</v>
      </c>
      <c r="B7325" t="s">
        <v>57</v>
      </c>
      <c r="C7325" t="s">
        <v>276</v>
      </c>
      <c r="D7325" t="s">
        <v>280</v>
      </c>
      <c r="E7325">
        <v>5.04</v>
      </c>
    </row>
    <row r="7326" spans="1:11" x14ac:dyDescent="0.25">
      <c r="A7326" t="s">
        <v>304</v>
      </c>
      <c r="B7326" t="s">
        <v>163</v>
      </c>
      <c r="C7326" t="s">
        <v>276</v>
      </c>
      <c r="D7326" t="s">
        <v>281</v>
      </c>
      <c r="E7326">
        <v>14.77</v>
      </c>
    </row>
    <row r="7327" spans="1:11" x14ac:dyDescent="0.25">
      <c r="A7327" t="s">
        <v>304</v>
      </c>
      <c r="B7327" t="s">
        <v>163</v>
      </c>
      <c r="C7327" t="s">
        <v>276</v>
      </c>
      <c r="D7327" t="s">
        <v>281</v>
      </c>
      <c r="E7327">
        <v>10.08</v>
      </c>
    </row>
    <row r="7328" spans="1:11" x14ac:dyDescent="0.25">
      <c r="A7328" t="s">
        <v>304</v>
      </c>
      <c r="B7328" t="s">
        <v>163</v>
      </c>
      <c r="C7328" t="s">
        <v>276</v>
      </c>
      <c r="D7328" t="s">
        <v>281</v>
      </c>
      <c r="E7328">
        <v>2.2999999999999998</v>
      </c>
    </row>
    <row r="7329" spans="1:11" x14ac:dyDescent="0.25">
      <c r="A7329" t="s">
        <v>304</v>
      </c>
      <c r="B7329" t="s">
        <v>163</v>
      </c>
      <c r="C7329" t="s">
        <v>276</v>
      </c>
      <c r="D7329" t="s">
        <v>283</v>
      </c>
      <c r="E7329">
        <v>8.1999999999999993</v>
      </c>
    </row>
    <row r="7330" spans="1:11" x14ac:dyDescent="0.25">
      <c r="A7330" t="s">
        <v>304</v>
      </c>
      <c r="B7330" t="s">
        <v>163</v>
      </c>
      <c r="C7330" t="s">
        <v>276</v>
      </c>
      <c r="D7330" t="s">
        <v>283</v>
      </c>
      <c r="E7330">
        <v>9.56</v>
      </c>
    </row>
    <row r="7331" spans="1:11" x14ac:dyDescent="0.25">
      <c r="A7331" t="s">
        <v>304</v>
      </c>
      <c r="B7331" t="s">
        <v>58</v>
      </c>
      <c r="C7331" t="s">
        <v>276</v>
      </c>
      <c r="D7331" t="s">
        <v>281</v>
      </c>
      <c r="E7331">
        <v>12.99</v>
      </c>
      <c r="F7331" t="s">
        <v>12</v>
      </c>
    </row>
    <row r="7332" spans="1:11" x14ac:dyDescent="0.25">
      <c r="A7332" t="s">
        <v>304</v>
      </c>
      <c r="B7332" t="s">
        <v>58</v>
      </c>
      <c r="C7332" t="s">
        <v>276</v>
      </c>
      <c r="D7332" t="s">
        <v>283</v>
      </c>
      <c r="E7332">
        <v>14.6</v>
      </c>
    </row>
    <row r="7333" spans="1:11" x14ac:dyDescent="0.25">
      <c r="A7333" t="s">
        <v>304</v>
      </c>
      <c r="B7333" t="s">
        <v>164</v>
      </c>
      <c r="C7333" t="s">
        <v>276</v>
      </c>
      <c r="D7333" t="s">
        <v>281</v>
      </c>
      <c r="E7333">
        <v>12.31</v>
      </c>
    </row>
    <row r="7334" spans="1:11" x14ac:dyDescent="0.25">
      <c r="A7334" t="s">
        <v>304</v>
      </c>
      <c r="B7334" t="s">
        <v>164</v>
      </c>
      <c r="C7334" t="s">
        <v>276</v>
      </c>
      <c r="D7334" t="s">
        <v>283</v>
      </c>
      <c r="E7334">
        <v>11.04</v>
      </c>
    </row>
    <row r="7335" spans="1:11" x14ac:dyDescent="0.25">
      <c r="A7335" t="s">
        <v>304</v>
      </c>
      <c r="B7335" t="s">
        <v>59</v>
      </c>
      <c r="C7335" t="s">
        <v>276</v>
      </c>
      <c r="D7335" t="s">
        <v>281</v>
      </c>
      <c r="E7335">
        <v>12.61</v>
      </c>
      <c r="F7335" t="s">
        <v>9</v>
      </c>
      <c r="G7335">
        <v>79.680000000000007</v>
      </c>
      <c r="H7335">
        <v>51.44</v>
      </c>
      <c r="I7335">
        <v>1.1617418351477451</v>
      </c>
      <c r="J7335">
        <v>25</v>
      </c>
      <c r="K7335">
        <v>131.12</v>
      </c>
    </row>
    <row r="7336" spans="1:11" x14ac:dyDescent="0.25">
      <c r="A7336" t="s">
        <v>304</v>
      </c>
      <c r="B7336" t="s">
        <v>59</v>
      </c>
      <c r="C7336" t="s">
        <v>276</v>
      </c>
      <c r="D7336" t="s">
        <v>281</v>
      </c>
      <c r="E7336">
        <v>9.16</v>
      </c>
    </row>
    <row r="7337" spans="1:11" x14ac:dyDescent="0.25">
      <c r="A7337" t="s">
        <v>304</v>
      </c>
      <c r="B7337" t="s">
        <v>59</v>
      </c>
      <c r="C7337" t="s">
        <v>276</v>
      </c>
      <c r="D7337" t="s">
        <v>283</v>
      </c>
      <c r="E7337">
        <v>13.08</v>
      </c>
    </row>
    <row r="7338" spans="1:11" x14ac:dyDescent="0.25">
      <c r="A7338" t="s">
        <v>304</v>
      </c>
      <c r="B7338" t="s">
        <v>59</v>
      </c>
      <c r="C7338" t="s">
        <v>276</v>
      </c>
      <c r="D7338" t="s">
        <v>283</v>
      </c>
      <c r="E7338">
        <v>12.11</v>
      </c>
    </row>
    <row r="7339" spans="1:11" x14ac:dyDescent="0.25">
      <c r="A7339" t="s">
        <v>304</v>
      </c>
      <c r="B7339" t="s">
        <v>165</v>
      </c>
      <c r="C7339" t="s">
        <v>276</v>
      </c>
      <c r="D7339" t="s">
        <v>281</v>
      </c>
      <c r="E7339">
        <v>14.92</v>
      </c>
    </row>
    <row r="7340" spans="1:11" x14ac:dyDescent="0.25">
      <c r="A7340" t="s">
        <v>304</v>
      </c>
      <c r="B7340" t="s">
        <v>165</v>
      </c>
      <c r="C7340" t="s">
        <v>276</v>
      </c>
      <c r="D7340" t="s">
        <v>283</v>
      </c>
      <c r="E7340">
        <v>9.4600000000000009</v>
      </c>
    </row>
    <row r="7341" spans="1:11" x14ac:dyDescent="0.25">
      <c r="A7341" t="s">
        <v>304</v>
      </c>
      <c r="B7341" t="s">
        <v>165</v>
      </c>
      <c r="C7341" t="s">
        <v>276</v>
      </c>
      <c r="D7341" t="s">
        <v>283</v>
      </c>
      <c r="E7341">
        <v>8.34</v>
      </c>
    </row>
    <row r="7342" spans="1:11" x14ac:dyDescent="0.25">
      <c r="A7342" t="s">
        <v>304</v>
      </c>
      <c r="B7342" t="s">
        <v>60</v>
      </c>
      <c r="C7342" t="s">
        <v>276</v>
      </c>
      <c r="D7342" t="s">
        <v>281</v>
      </c>
      <c r="E7342">
        <v>13.4</v>
      </c>
      <c r="F7342" t="s">
        <v>12</v>
      </c>
    </row>
    <row r="7343" spans="1:11" x14ac:dyDescent="0.25">
      <c r="A7343" t="s">
        <v>304</v>
      </c>
      <c r="B7343" t="s">
        <v>60</v>
      </c>
      <c r="C7343" t="s">
        <v>276</v>
      </c>
      <c r="D7343" t="s">
        <v>283</v>
      </c>
      <c r="E7343">
        <v>14.02</v>
      </c>
    </row>
    <row r="7344" spans="1:11" x14ac:dyDescent="0.25">
      <c r="A7344" t="s">
        <v>304</v>
      </c>
      <c r="B7344" t="s">
        <v>166</v>
      </c>
      <c r="C7344" t="s">
        <v>276</v>
      </c>
      <c r="D7344" t="s">
        <v>281</v>
      </c>
      <c r="E7344">
        <v>11.8</v>
      </c>
    </row>
    <row r="7345" spans="1:11" x14ac:dyDescent="0.25">
      <c r="A7345" t="s">
        <v>304</v>
      </c>
      <c r="B7345" t="s">
        <v>166</v>
      </c>
      <c r="C7345" t="s">
        <v>276</v>
      </c>
      <c r="D7345" t="s">
        <v>283</v>
      </c>
      <c r="E7345">
        <v>12.22</v>
      </c>
    </row>
    <row r="7346" spans="1:11" x14ac:dyDescent="0.25">
      <c r="A7346" t="s">
        <v>304</v>
      </c>
      <c r="B7346" t="s">
        <v>61</v>
      </c>
      <c r="C7346" t="s">
        <v>276</v>
      </c>
      <c r="D7346" t="s">
        <v>281</v>
      </c>
      <c r="E7346">
        <v>11.84</v>
      </c>
      <c r="F7346" t="s">
        <v>9</v>
      </c>
      <c r="G7346">
        <v>84.149999999999991</v>
      </c>
      <c r="H7346">
        <v>54.97</v>
      </c>
      <c r="I7346">
        <v>1.1481262506821901</v>
      </c>
      <c r="J7346">
        <v>26</v>
      </c>
      <c r="K7346">
        <v>139.12</v>
      </c>
    </row>
    <row r="7347" spans="1:11" x14ac:dyDescent="0.25">
      <c r="A7347" t="s">
        <v>304</v>
      </c>
      <c r="B7347" t="s">
        <v>61</v>
      </c>
      <c r="C7347" t="s">
        <v>276</v>
      </c>
      <c r="D7347" t="s">
        <v>281</v>
      </c>
      <c r="E7347">
        <v>10.220000000000001</v>
      </c>
    </row>
    <row r="7348" spans="1:11" x14ac:dyDescent="0.25">
      <c r="A7348" t="s">
        <v>304</v>
      </c>
      <c r="B7348" t="s">
        <v>61</v>
      </c>
      <c r="C7348" t="s">
        <v>276</v>
      </c>
      <c r="D7348" t="s">
        <v>283</v>
      </c>
      <c r="E7348">
        <v>14.52</v>
      </c>
    </row>
    <row r="7349" spans="1:11" x14ac:dyDescent="0.25">
      <c r="A7349" t="s">
        <v>304</v>
      </c>
      <c r="B7349" t="s">
        <v>61</v>
      </c>
      <c r="C7349" t="s">
        <v>276</v>
      </c>
      <c r="D7349" t="s">
        <v>283</v>
      </c>
      <c r="E7349">
        <v>12.62</v>
      </c>
    </row>
    <row r="7350" spans="1:11" x14ac:dyDescent="0.25">
      <c r="A7350" t="s">
        <v>304</v>
      </c>
      <c r="B7350" t="s">
        <v>168</v>
      </c>
      <c r="C7350" t="s">
        <v>276</v>
      </c>
      <c r="D7350" t="s">
        <v>281</v>
      </c>
      <c r="E7350">
        <v>17.09</v>
      </c>
    </row>
    <row r="7351" spans="1:11" x14ac:dyDescent="0.25">
      <c r="A7351" t="s">
        <v>304</v>
      </c>
      <c r="B7351" t="s">
        <v>168</v>
      </c>
      <c r="C7351" t="s">
        <v>276</v>
      </c>
      <c r="D7351" t="s">
        <v>283</v>
      </c>
      <c r="E7351">
        <v>9</v>
      </c>
    </row>
    <row r="7352" spans="1:11" x14ac:dyDescent="0.25">
      <c r="A7352" t="s">
        <v>304</v>
      </c>
      <c r="B7352" t="s">
        <v>168</v>
      </c>
      <c r="C7352" t="s">
        <v>276</v>
      </c>
      <c r="D7352" t="s">
        <v>283</v>
      </c>
      <c r="E7352">
        <v>8.86</v>
      </c>
    </row>
    <row r="7353" spans="1:11" x14ac:dyDescent="0.25">
      <c r="A7353" t="s">
        <v>304</v>
      </c>
      <c r="B7353" t="s">
        <v>62</v>
      </c>
      <c r="C7353" t="s">
        <v>276</v>
      </c>
      <c r="D7353" t="s">
        <v>281</v>
      </c>
      <c r="E7353">
        <v>14.7</v>
      </c>
      <c r="F7353" t="s">
        <v>12</v>
      </c>
    </row>
    <row r="7354" spans="1:11" x14ac:dyDescent="0.25">
      <c r="A7354" t="s">
        <v>304</v>
      </c>
      <c r="B7354" t="s">
        <v>62</v>
      </c>
      <c r="C7354" t="s">
        <v>276</v>
      </c>
      <c r="D7354" t="s">
        <v>283</v>
      </c>
      <c r="E7354">
        <v>14.83</v>
      </c>
    </row>
    <row r="7355" spans="1:11" x14ac:dyDescent="0.25">
      <c r="A7355" t="s">
        <v>304</v>
      </c>
      <c r="B7355" t="s">
        <v>169</v>
      </c>
      <c r="C7355" t="s">
        <v>276</v>
      </c>
      <c r="D7355" t="s">
        <v>281</v>
      </c>
      <c r="E7355">
        <v>12.94</v>
      </c>
    </row>
    <row r="7356" spans="1:11" x14ac:dyDescent="0.25">
      <c r="A7356" t="s">
        <v>304</v>
      </c>
      <c r="B7356" t="s">
        <v>169</v>
      </c>
      <c r="C7356" t="s">
        <v>276</v>
      </c>
      <c r="D7356" t="s">
        <v>283</v>
      </c>
      <c r="E7356">
        <v>12.5</v>
      </c>
    </row>
    <row r="7357" spans="1:11" x14ac:dyDescent="0.25">
      <c r="A7357" t="s">
        <v>304</v>
      </c>
      <c r="B7357" t="s">
        <v>63</v>
      </c>
      <c r="C7357" t="s">
        <v>276</v>
      </c>
      <c r="D7357" t="s">
        <v>281</v>
      </c>
      <c r="E7357">
        <v>12</v>
      </c>
      <c r="F7357" t="s">
        <v>9</v>
      </c>
      <c r="G7357">
        <v>43.680000000000007</v>
      </c>
      <c r="H7357">
        <v>88.75</v>
      </c>
      <c r="I7357">
        <v>0.36912676056338034</v>
      </c>
      <c r="J7357">
        <v>27</v>
      </c>
      <c r="K7357">
        <v>132.43</v>
      </c>
    </row>
    <row r="7358" spans="1:11" x14ac:dyDescent="0.25">
      <c r="A7358" t="s">
        <v>304</v>
      </c>
      <c r="B7358" t="s">
        <v>63</v>
      </c>
      <c r="C7358" t="s">
        <v>276</v>
      </c>
      <c r="D7358" t="s">
        <v>281</v>
      </c>
      <c r="E7358">
        <v>8.99</v>
      </c>
    </row>
    <row r="7359" spans="1:11" x14ac:dyDescent="0.25">
      <c r="A7359" t="s">
        <v>304</v>
      </c>
      <c r="B7359" t="s">
        <v>63</v>
      </c>
      <c r="C7359" t="s">
        <v>276</v>
      </c>
      <c r="D7359" t="s">
        <v>283</v>
      </c>
      <c r="E7359">
        <v>11.67</v>
      </c>
    </row>
    <row r="7360" spans="1:11" x14ac:dyDescent="0.25">
      <c r="A7360" t="s">
        <v>304</v>
      </c>
      <c r="B7360" t="s">
        <v>63</v>
      </c>
      <c r="C7360" t="s">
        <v>276</v>
      </c>
      <c r="D7360" t="s">
        <v>283</v>
      </c>
      <c r="E7360">
        <v>11.02</v>
      </c>
    </row>
    <row r="7361" spans="1:11" x14ac:dyDescent="0.25">
      <c r="A7361" t="s">
        <v>304</v>
      </c>
      <c r="B7361" t="s">
        <v>64</v>
      </c>
      <c r="C7361" t="s">
        <v>276</v>
      </c>
      <c r="D7361" t="s">
        <v>281</v>
      </c>
      <c r="E7361">
        <v>13.86</v>
      </c>
      <c r="F7361" t="s">
        <v>12</v>
      </c>
    </row>
    <row r="7362" spans="1:11" x14ac:dyDescent="0.25">
      <c r="A7362" t="s">
        <v>304</v>
      </c>
      <c r="B7362" t="s">
        <v>64</v>
      </c>
      <c r="C7362" t="s">
        <v>276</v>
      </c>
      <c r="D7362" t="s">
        <v>281</v>
      </c>
      <c r="E7362">
        <v>1.7</v>
      </c>
    </row>
    <row r="7363" spans="1:11" x14ac:dyDescent="0.25">
      <c r="A7363" t="s">
        <v>304</v>
      </c>
      <c r="B7363" t="s">
        <v>64</v>
      </c>
      <c r="C7363" t="s">
        <v>276</v>
      </c>
      <c r="D7363" t="s">
        <v>283</v>
      </c>
      <c r="E7363">
        <v>10.19</v>
      </c>
    </row>
    <row r="7364" spans="1:11" x14ac:dyDescent="0.25">
      <c r="A7364" t="s">
        <v>304</v>
      </c>
      <c r="B7364" t="s">
        <v>64</v>
      </c>
      <c r="C7364" t="s">
        <v>276</v>
      </c>
      <c r="D7364" t="s">
        <v>283</v>
      </c>
      <c r="E7364">
        <v>8.1300000000000008</v>
      </c>
    </row>
    <row r="7365" spans="1:11" x14ac:dyDescent="0.25">
      <c r="A7365" t="s">
        <v>304</v>
      </c>
      <c r="B7365" t="s">
        <v>170</v>
      </c>
      <c r="C7365" t="s">
        <v>276</v>
      </c>
      <c r="D7365" t="s">
        <v>281</v>
      </c>
      <c r="E7365">
        <v>13.54</v>
      </c>
    </row>
    <row r="7366" spans="1:11" x14ac:dyDescent="0.25">
      <c r="A7366" t="s">
        <v>304</v>
      </c>
      <c r="B7366" t="s">
        <v>170</v>
      </c>
      <c r="C7366" t="s">
        <v>276</v>
      </c>
      <c r="D7366" t="s">
        <v>281</v>
      </c>
      <c r="E7366">
        <v>11.5</v>
      </c>
    </row>
    <row r="7367" spans="1:11" x14ac:dyDescent="0.25">
      <c r="A7367" t="s">
        <v>304</v>
      </c>
      <c r="B7367" t="s">
        <v>170</v>
      </c>
      <c r="C7367" t="s">
        <v>276</v>
      </c>
      <c r="D7367" t="s">
        <v>283</v>
      </c>
      <c r="E7367">
        <v>15.64</v>
      </c>
    </row>
    <row r="7368" spans="1:11" x14ac:dyDescent="0.25">
      <c r="A7368" t="s">
        <v>304</v>
      </c>
      <c r="B7368" t="s">
        <v>170</v>
      </c>
      <c r="C7368" t="s">
        <v>276</v>
      </c>
      <c r="D7368" t="s">
        <v>283</v>
      </c>
      <c r="E7368">
        <v>14.19</v>
      </c>
    </row>
    <row r="7369" spans="1:11" x14ac:dyDescent="0.25">
      <c r="A7369" t="s">
        <v>304</v>
      </c>
      <c r="B7369" t="s">
        <v>65</v>
      </c>
      <c r="C7369" t="s">
        <v>276</v>
      </c>
      <c r="D7369" t="s">
        <v>281</v>
      </c>
      <c r="E7369">
        <v>12.87</v>
      </c>
      <c r="F7369" t="s">
        <v>9</v>
      </c>
      <c r="G7369">
        <v>77.410000000000011</v>
      </c>
      <c r="H7369">
        <v>44.07</v>
      </c>
      <c r="I7369">
        <v>1.3173927842069437</v>
      </c>
      <c r="J7369">
        <v>28</v>
      </c>
      <c r="K7369">
        <v>121.48000000000002</v>
      </c>
    </row>
    <row r="7370" spans="1:11" x14ac:dyDescent="0.25">
      <c r="A7370" t="s">
        <v>304</v>
      </c>
      <c r="B7370" t="s">
        <v>65</v>
      </c>
      <c r="C7370" t="s">
        <v>276</v>
      </c>
      <c r="D7370" t="s">
        <v>281</v>
      </c>
      <c r="E7370">
        <v>9.9</v>
      </c>
    </row>
    <row r="7371" spans="1:11" x14ac:dyDescent="0.25">
      <c r="A7371" t="s">
        <v>304</v>
      </c>
      <c r="B7371" t="s">
        <v>65</v>
      </c>
      <c r="C7371" t="s">
        <v>276</v>
      </c>
      <c r="D7371" t="s">
        <v>283</v>
      </c>
      <c r="E7371">
        <v>13.26</v>
      </c>
    </row>
    <row r="7372" spans="1:11" x14ac:dyDescent="0.25">
      <c r="A7372" t="s">
        <v>304</v>
      </c>
      <c r="B7372" t="s">
        <v>65</v>
      </c>
      <c r="C7372" t="s">
        <v>276</v>
      </c>
      <c r="D7372" t="s">
        <v>283</v>
      </c>
      <c r="E7372">
        <v>10.81</v>
      </c>
    </row>
    <row r="7373" spans="1:11" x14ac:dyDescent="0.25">
      <c r="A7373" t="s">
        <v>304</v>
      </c>
      <c r="B7373" t="s">
        <v>171</v>
      </c>
      <c r="C7373" t="s">
        <v>276</v>
      </c>
      <c r="D7373" t="s">
        <v>281</v>
      </c>
      <c r="E7373">
        <v>11.42</v>
      </c>
    </row>
    <row r="7374" spans="1:11" x14ac:dyDescent="0.25">
      <c r="A7374" t="s">
        <v>304</v>
      </c>
      <c r="B7374" t="s">
        <v>171</v>
      </c>
      <c r="C7374" t="s">
        <v>276</v>
      </c>
      <c r="D7374" t="s">
        <v>281</v>
      </c>
      <c r="E7374">
        <v>2.74</v>
      </c>
    </row>
    <row r="7375" spans="1:11" x14ac:dyDescent="0.25">
      <c r="A7375" t="s">
        <v>304</v>
      </c>
      <c r="B7375" t="s">
        <v>171</v>
      </c>
      <c r="C7375" t="s">
        <v>276</v>
      </c>
      <c r="D7375" t="s">
        <v>283</v>
      </c>
      <c r="E7375">
        <v>8.14</v>
      </c>
    </row>
    <row r="7376" spans="1:11" x14ac:dyDescent="0.25">
      <c r="A7376" t="s">
        <v>304</v>
      </c>
      <c r="B7376" t="s">
        <v>171</v>
      </c>
      <c r="C7376" t="s">
        <v>276</v>
      </c>
      <c r="D7376" t="s">
        <v>283</v>
      </c>
      <c r="E7376">
        <v>8.27</v>
      </c>
    </row>
    <row r="7377" spans="1:11" x14ac:dyDescent="0.25">
      <c r="A7377" t="s">
        <v>304</v>
      </c>
      <c r="B7377" t="s">
        <v>66</v>
      </c>
      <c r="C7377" t="s">
        <v>276</v>
      </c>
      <c r="D7377" t="s">
        <v>281</v>
      </c>
      <c r="E7377">
        <v>11.22</v>
      </c>
      <c r="F7377" t="s">
        <v>12</v>
      </c>
    </row>
    <row r="7378" spans="1:11" x14ac:dyDescent="0.25">
      <c r="A7378" t="s">
        <v>304</v>
      </c>
      <c r="B7378" t="s">
        <v>66</v>
      </c>
      <c r="C7378" t="s">
        <v>276</v>
      </c>
      <c r="D7378" t="s">
        <v>283</v>
      </c>
      <c r="E7378">
        <v>13.24</v>
      </c>
    </row>
    <row r="7379" spans="1:11" x14ac:dyDescent="0.25">
      <c r="A7379" t="s">
        <v>304</v>
      </c>
      <c r="B7379" t="s">
        <v>172</v>
      </c>
      <c r="C7379" t="s">
        <v>276</v>
      </c>
      <c r="D7379" t="s">
        <v>281</v>
      </c>
      <c r="E7379">
        <v>8.74</v>
      </c>
    </row>
    <row r="7380" spans="1:11" x14ac:dyDescent="0.25">
      <c r="A7380" t="s">
        <v>304</v>
      </c>
      <c r="B7380" t="s">
        <v>172</v>
      </c>
      <c r="C7380" t="s">
        <v>276</v>
      </c>
      <c r="D7380" t="s">
        <v>283</v>
      </c>
      <c r="E7380">
        <v>10.87</v>
      </c>
    </row>
    <row r="7381" spans="1:11" x14ac:dyDescent="0.25">
      <c r="A7381" t="s">
        <v>304</v>
      </c>
      <c r="B7381" t="s">
        <v>67</v>
      </c>
      <c r="C7381" t="s">
        <v>276</v>
      </c>
      <c r="D7381" t="s">
        <v>281</v>
      </c>
      <c r="E7381">
        <v>11.94</v>
      </c>
      <c r="F7381" t="s">
        <v>9</v>
      </c>
      <c r="G7381">
        <v>78.149999999999991</v>
      </c>
      <c r="H7381">
        <v>44.62</v>
      </c>
      <c r="I7381">
        <v>1.3135925593904079</v>
      </c>
      <c r="J7381">
        <v>29</v>
      </c>
      <c r="K7381">
        <v>122.76999999999998</v>
      </c>
    </row>
    <row r="7382" spans="1:11" x14ac:dyDescent="0.25">
      <c r="A7382" t="s">
        <v>304</v>
      </c>
      <c r="B7382" t="s">
        <v>67</v>
      </c>
      <c r="C7382" t="s">
        <v>276</v>
      </c>
      <c r="D7382" t="s">
        <v>281</v>
      </c>
      <c r="E7382">
        <v>8.4600000000000009</v>
      </c>
    </row>
    <row r="7383" spans="1:11" x14ac:dyDescent="0.25">
      <c r="A7383" t="s">
        <v>304</v>
      </c>
      <c r="B7383" t="s">
        <v>67</v>
      </c>
      <c r="C7383" t="s">
        <v>276</v>
      </c>
      <c r="D7383" t="s">
        <v>283</v>
      </c>
      <c r="E7383">
        <v>12.78</v>
      </c>
    </row>
    <row r="7384" spans="1:11" x14ac:dyDescent="0.25">
      <c r="A7384" t="s">
        <v>304</v>
      </c>
      <c r="B7384" t="s">
        <v>67</v>
      </c>
      <c r="C7384" t="s">
        <v>276</v>
      </c>
      <c r="D7384" t="s">
        <v>283</v>
      </c>
      <c r="E7384">
        <v>11.48</v>
      </c>
    </row>
    <row r="7385" spans="1:11" x14ac:dyDescent="0.25">
      <c r="A7385" t="s">
        <v>304</v>
      </c>
      <c r="B7385" t="s">
        <v>173</v>
      </c>
      <c r="C7385" t="s">
        <v>276</v>
      </c>
      <c r="D7385" t="s">
        <v>281</v>
      </c>
      <c r="E7385">
        <v>13.13</v>
      </c>
    </row>
    <row r="7386" spans="1:11" x14ac:dyDescent="0.25">
      <c r="A7386" t="s">
        <v>304</v>
      </c>
      <c r="B7386" t="s">
        <v>173</v>
      </c>
      <c r="C7386" t="s">
        <v>276</v>
      </c>
      <c r="D7386" t="s">
        <v>281</v>
      </c>
      <c r="E7386">
        <v>3.07</v>
      </c>
    </row>
    <row r="7387" spans="1:11" x14ac:dyDescent="0.25">
      <c r="A7387" t="s">
        <v>304</v>
      </c>
      <c r="B7387" t="s">
        <v>173</v>
      </c>
      <c r="C7387" t="s">
        <v>276</v>
      </c>
      <c r="D7387" t="s">
        <v>283</v>
      </c>
      <c r="E7387">
        <v>8.24</v>
      </c>
    </row>
    <row r="7388" spans="1:11" x14ac:dyDescent="0.25">
      <c r="A7388" t="s">
        <v>304</v>
      </c>
      <c r="B7388" t="s">
        <v>173</v>
      </c>
      <c r="C7388" t="s">
        <v>276</v>
      </c>
      <c r="D7388" t="s">
        <v>283</v>
      </c>
      <c r="E7388">
        <v>9.0500000000000007</v>
      </c>
    </row>
    <row r="7389" spans="1:11" x14ac:dyDescent="0.25">
      <c r="A7389" t="s">
        <v>304</v>
      </c>
      <c r="B7389" t="s">
        <v>68</v>
      </c>
      <c r="C7389" t="s">
        <v>276</v>
      </c>
      <c r="D7389" t="s">
        <v>281</v>
      </c>
      <c r="E7389">
        <v>12.52</v>
      </c>
      <c r="F7389" t="s">
        <v>12</v>
      </c>
    </row>
    <row r="7390" spans="1:11" x14ac:dyDescent="0.25">
      <c r="A7390" t="s">
        <v>304</v>
      </c>
      <c r="B7390" t="s">
        <v>68</v>
      </c>
      <c r="C7390" t="s">
        <v>276</v>
      </c>
      <c r="D7390" t="s">
        <v>283</v>
      </c>
      <c r="E7390">
        <v>12.69</v>
      </c>
    </row>
    <row r="7391" spans="1:11" x14ac:dyDescent="0.25">
      <c r="A7391" t="s">
        <v>304</v>
      </c>
      <c r="B7391" t="s">
        <v>174</v>
      </c>
      <c r="C7391" t="s">
        <v>276</v>
      </c>
      <c r="D7391" t="s">
        <v>281</v>
      </c>
      <c r="E7391">
        <v>9.76</v>
      </c>
    </row>
    <row r="7392" spans="1:11" x14ac:dyDescent="0.25">
      <c r="A7392" t="s">
        <v>304</v>
      </c>
      <c r="B7392" t="s">
        <v>174</v>
      </c>
      <c r="C7392" t="s">
        <v>276</v>
      </c>
      <c r="D7392" t="s">
        <v>283</v>
      </c>
      <c r="E7392">
        <v>9.65</v>
      </c>
    </row>
    <row r="7393" spans="1:11" x14ac:dyDescent="0.25">
      <c r="A7393" t="s">
        <v>304</v>
      </c>
      <c r="B7393" t="s">
        <v>69</v>
      </c>
      <c r="C7393" t="s">
        <v>276</v>
      </c>
      <c r="D7393" t="s">
        <v>281</v>
      </c>
      <c r="E7393">
        <v>11.68</v>
      </c>
      <c r="F7393" t="s">
        <v>9</v>
      </c>
      <c r="G7393">
        <v>77.27</v>
      </c>
      <c r="H7393">
        <v>49.019999999999996</v>
      </c>
      <c r="I7393">
        <v>1.1822215422276621</v>
      </c>
      <c r="J7393">
        <v>30</v>
      </c>
      <c r="K7393">
        <v>126.28999999999999</v>
      </c>
    </row>
    <row r="7394" spans="1:11" x14ac:dyDescent="0.25">
      <c r="A7394" t="s">
        <v>304</v>
      </c>
      <c r="B7394" t="s">
        <v>69</v>
      </c>
      <c r="C7394" t="s">
        <v>276</v>
      </c>
      <c r="D7394" t="s">
        <v>281</v>
      </c>
      <c r="E7394">
        <v>9.35</v>
      </c>
    </row>
    <row r="7395" spans="1:11" x14ac:dyDescent="0.25">
      <c r="A7395" t="s">
        <v>304</v>
      </c>
      <c r="B7395" t="s">
        <v>69</v>
      </c>
      <c r="C7395" t="s">
        <v>276</v>
      </c>
      <c r="D7395" t="s">
        <v>283</v>
      </c>
      <c r="E7395">
        <v>12.33</v>
      </c>
    </row>
    <row r="7396" spans="1:11" x14ac:dyDescent="0.25">
      <c r="A7396" t="s">
        <v>304</v>
      </c>
      <c r="B7396" t="s">
        <v>69</v>
      </c>
      <c r="C7396" t="s">
        <v>276</v>
      </c>
      <c r="D7396" t="s">
        <v>283</v>
      </c>
      <c r="E7396">
        <v>12.77</v>
      </c>
    </row>
    <row r="7397" spans="1:11" x14ac:dyDescent="0.25">
      <c r="A7397" t="s">
        <v>304</v>
      </c>
      <c r="B7397" t="s">
        <v>175</v>
      </c>
      <c r="C7397" t="s">
        <v>276</v>
      </c>
      <c r="D7397" t="s">
        <v>281</v>
      </c>
      <c r="E7397">
        <v>14.93</v>
      </c>
    </row>
    <row r="7398" spans="1:11" x14ac:dyDescent="0.25">
      <c r="A7398" t="s">
        <v>304</v>
      </c>
      <c r="B7398" t="s">
        <v>175</v>
      </c>
      <c r="C7398" t="s">
        <v>276</v>
      </c>
      <c r="D7398" t="s">
        <v>283</v>
      </c>
      <c r="E7398">
        <v>16.21</v>
      </c>
    </row>
    <row r="7399" spans="1:11" x14ac:dyDescent="0.25">
      <c r="A7399" t="s">
        <v>304</v>
      </c>
      <c r="B7399" t="s">
        <v>70</v>
      </c>
      <c r="C7399" t="s">
        <v>276</v>
      </c>
      <c r="D7399" t="s">
        <v>281</v>
      </c>
      <c r="E7399">
        <v>12.85</v>
      </c>
      <c r="F7399" t="s">
        <v>12</v>
      </c>
    </row>
    <row r="7400" spans="1:11" x14ac:dyDescent="0.25">
      <c r="A7400" t="s">
        <v>304</v>
      </c>
      <c r="B7400" t="s">
        <v>70</v>
      </c>
      <c r="C7400" t="s">
        <v>276</v>
      </c>
      <c r="D7400" t="s">
        <v>283</v>
      </c>
      <c r="E7400">
        <v>14.55</v>
      </c>
    </row>
    <row r="7401" spans="1:11" x14ac:dyDescent="0.25">
      <c r="A7401" t="s">
        <v>304</v>
      </c>
      <c r="B7401" t="s">
        <v>176</v>
      </c>
      <c r="C7401" t="s">
        <v>276</v>
      </c>
      <c r="D7401" t="s">
        <v>281</v>
      </c>
      <c r="E7401">
        <v>7.5</v>
      </c>
    </row>
    <row r="7402" spans="1:11" x14ac:dyDescent="0.25">
      <c r="A7402" t="s">
        <v>304</v>
      </c>
      <c r="B7402" t="s">
        <v>176</v>
      </c>
      <c r="C7402" t="s">
        <v>276</v>
      </c>
      <c r="D7402" t="s">
        <v>283</v>
      </c>
      <c r="E7402">
        <v>14.12</v>
      </c>
    </row>
    <row r="7403" spans="1:11" x14ac:dyDescent="0.25">
      <c r="A7403" t="s">
        <v>304</v>
      </c>
      <c r="B7403" t="s">
        <v>71</v>
      </c>
      <c r="C7403" t="s">
        <v>276</v>
      </c>
      <c r="D7403" t="s">
        <v>281</v>
      </c>
      <c r="E7403">
        <v>12.09</v>
      </c>
      <c r="F7403" t="s">
        <v>9</v>
      </c>
      <c r="G7403">
        <v>75.03</v>
      </c>
      <c r="H7403">
        <v>45.269999999999996</v>
      </c>
      <c r="I7403">
        <v>1.2430417495029822</v>
      </c>
      <c r="J7403">
        <v>31</v>
      </c>
      <c r="K7403">
        <v>120.3</v>
      </c>
    </row>
    <row r="7404" spans="1:11" x14ac:dyDescent="0.25">
      <c r="A7404" t="s">
        <v>304</v>
      </c>
      <c r="B7404" t="s">
        <v>71</v>
      </c>
      <c r="C7404" t="s">
        <v>276</v>
      </c>
      <c r="D7404" t="s">
        <v>281</v>
      </c>
      <c r="E7404">
        <v>8.68</v>
      </c>
    </row>
    <row r="7405" spans="1:11" x14ac:dyDescent="0.25">
      <c r="A7405" t="s">
        <v>304</v>
      </c>
      <c r="B7405" t="s">
        <v>71</v>
      </c>
      <c r="C7405" t="s">
        <v>276</v>
      </c>
      <c r="D7405" t="s">
        <v>283</v>
      </c>
      <c r="E7405">
        <v>12.55</v>
      </c>
    </row>
    <row r="7406" spans="1:11" x14ac:dyDescent="0.25">
      <c r="A7406" t="s">
        <v>304</v>
      </c>
      <c r="B7406" t="s">
        <v>71</v>
      </c>
      <c r="C7406" t="s">
        <v>276</v>
      </c>
      <c r="D7406" t="s">
        <v>283</v>
      </c>
      <c r="E7406">
        <v>10.39</v>
      </c>
    </row>
    <row r="7407" spans="1:11" x14ac:dyDescent="0.25">
      <c r="A7407" t="s">
        <v>304</v>
      </c>
      <c r="B7407" t="s">
        <v>177</v>
      </c>
      <c r="C7407" t="s">
        <v>276</v>
      </c>
      <c r="D7407" t="s">
        <v>281</v>
      </c>
      <c r="E7407">
        <v>12.04</v>
      </c>
    </row>
    <row r="7408" spans="1:11" x14ac:dyDescent="0.25">
      <c r="A7408" t="s">
        <v>304</v>
      </c>
      <c r="B7408" t="s">
        <v>177</v>
      </c>
      <c r="C7408" t="s">
        <v>276</v>
      </c>
      <c r="D7408" t="s">
        <v>283</v>
      </c>
      <c r="E7408">
        <v>10.98</v>
      </c>
    </row>
    <row r="7409" spans="1:11" x14ac:dyDescent="0.25">
      <c r="A7409" t="s">
        <v>304</v>
      </c>
      <c r="B7409" t="s">
        <v>177</v>
      </c>
      <c r="C7409" t="s">
        <v>276</v>
      </c>
      <c r="D7409" t="s">
        <v>283</v>
      </c>
      <c r="E7409">
        <v>8.3000000000000007</v>
      </c>
    </row>
    <row r="7410" spans="1:11" x14ac:dyDescent="0.25">
      <c r="A7410" t="s">
        <v>304</v>
      </c>
      <c r="B7410" t="s">
        <v>72</v>
      </c>
      <c r="C7410" t="s">
        <v>276</v>
      </c>
      <c r="D7410" t="s">
        <v>281</v>
      </c>
      <c r="E7410">
        <v>11.84</v>
      </c>
      <c r="F7410" t="s">
        <v>12</v>
      </c>
    </row>
    <row r="7411" spans="1:11" x14ac:dyDescent="0.25">
      <c r="A7411" t="s">
        <v>304</v>
      </c>
      <c r="B7411" t="s">
        <v>72</v>
      </c>
      <c r="C7411" t="s">
        <v>276</v>
      </c>
      <c r="D7411" t="s">
        <v>283</v>
      </c>
      <c r="E7411">
        <v>13.66</v>
      </c>
    </row>
    <row r="7412" spans="1:11" x14ac:dyDescent="0.25">
      <c r="A7412" t="s">
        <v>304</v>
      </c>
      <c r="B7412" t="s">
        <v>178</v>
      </c>
      <c r="C7412" t="s">
        <v>276</v>
      </c>
      <c r="D7412" t="s">
        <v>281</v>
      </c>
      <c r="E7412">
        <v>9.2899999999999991</v>
      </c>
    </row>
    <row r="7413" spans="1:11" x14ac:dyDescent="0.25">
      <c r="A7413" t="s">
        <v>304</v>
      </c>
      <c r="B7413" t="s">
        <v>178</v>
      </c>
      <c r="C7413" t="s">
        <v>276</v>
      </c>
      <c r="D7413" t="s">
        <v>283</v>
      </c>
      <c r="E7413">
        <v>10.48</v>
      </c>
    </row>
    <row r="7414" spans="1:11" x14ac:dyDescent="0.25">
      <c r="A7414" t="s">
        <v>304</v>
      </c>
      <c r="B7414" t="s">
        <v>73</v>
      </c>
      <c r="C7414" t="s">
        <v>276</v>
      </c>
      <c r="D7414" t="s">
        <v>281</v>
      </c>
      <c r="E7414">
        <v>11.78</v>
      </c>
      <c r="F7414" t="s">
        <v>9</v>
      </c>
      <c r="G7414">
        <v>69.349999999999994</v>
      </c>
      <c r="H7414">
        <v>44.620000000000005</v>
      </c>
      <c r="I7414">
        <v>1.1656768265351858</v>
      </c>
      <c r="J7414">
        <v>32</v>
      </c>
      <c r="K7414">
        <v>113.97</v>
      </c>
    </row>
    <row r="7415" spans="1:11" x14ac:dyDescent="0.25">
      <c r="A7415" t="s">
        <v>304</v>
      </c>
      <c r="B7415" t="s">
        <v>73</v>
      </c>
      <c r="C7415" t="s">
        <v>276</v>
      </c>
      <c r="D7415" t="s">
        <v>281</v>
      </c>
      <c r="E7415">
        <v>8.65</v>
      </c>
    </row>
    <row r="7416" spans="1:11" x14ac:dyDescent="0.25">
      <c r="A7416" t="s">
        <v>304</v>
      </c>
      <c r="B7416" t="s">
        <v>73</v>
      </c>
      <c r="C7416" t="s">
        <v>276</v>
      </c>
      <c r="D7416" t="s">
        <v>283</v>
      </c>
      <c r="E7416">
        <v>11.03</v>
      </c>
    </row>
    <row r="7417" spans="1:11" x14ac:dyDescent="0.25">
      <c r="A7417" t="s">
        <v>304</v>
      </c>
      <c r="B7417" t="s">
        <v>73</v>
      </c>
      <c r="C7417" t="s">
        <v>276</v>
      </c>
      <c r="D7417" t="s">
        <v>283</v>
      </c>
      <c r="E7417">
        <v>10.58</v>
      </c>
    </row>
    <row r="7418" spans="1:11" x14ac:dyDescent="0.25">
      <c r="A7418" t="s">
        <v>304</v>
      </c>
      <c r="B7418" t="s">
        <v>179</v>
      </c>
      <c r="C7418" t="s">
        <v>276</v>
      </c>
      <c r="D7418" t="s">
        <v>281</v>
      </c>
      <c r="E7418">
        <v>13.1</v>
      </c>
    </row>
    <row r="7419" spans="1:11" x14ac:dyDescent="0.25">
      <c r="A7419" t="s">
        <v>304</v>
      </c>
      <c r="B7419" t="s">
        <v>179</v>
      </c>
      <c r="C7419" t="s">
        <v>276</v>
      </c>
      <c r="D7419" t="s">
        <v>283</v>
      </c>
      <c r="E7419">
        <v>14.21</v>
      </c>
    </row>
    <row r="7420" spans="1:11" x14ac:dyDescent="0.25">
      <c r="A7420" t="s">
        <v>304</v>
      </c>
      <c r="B7420" t="s">
        <v>74</v>
      </c>
      <c r="C7420" t="s">
        <v>276</v>
      </c>
      <c r="D7420" t="s">
        <v>281</v>
      </c>
      <c r="E7420">
        <v>11.3</v>
      </c>
      <c r="F7420" t="s">
        <v>12</v>
      </c>
    </row>
    <row r="7421" spans="1:11" x14ac:dyDescent="0.25">
      <c r="A7421" t="s">
        <v>304</v>
      </c>
      <c r="B7421" t="s">
        <v>74</v>
      </c>
      <c r="C7421" t="s">
        <v>276</v>
      </c>
      <c r="D7421" t="s">
        <v>283</v>
      </c>
      <c r="E7421">
        <v>12.96</v>
      </c>
    </row>
    <row r="7422" spans="1:11" x14ac:dyDescent="0.25">
      <c r="A7422" t="s">
        <v>304</v>
      </c>
      <c r="B7422" t="s">
        <v>180</v>
      </c>
      <c r="C7422" t="s">
        <v>276</v>
      </c>
      <c r="D7422" t="s">
        <v>281</v>
      </c>
      <c r="E7422">
        <v>8.8800000000000008</v>
      </c>
    </row>
    <row r="7423" spans="1:11" x14ac:dyDescent="0.25">
      <c r="A7423" t="s">
        <v>304</v>
      </c>
      <c r="B7423" t="s">
        <v>180</v>
      </c>
      <c r="C7423" t="s">
        <v>276</v>
      </c>
      <c r="D7423" t="s">
        <v>283</v>
      </c>
      <c r="E7423">
        <v>11.48</v>
      </c>
    </row>
    <row r="7424" spans="1:11" x14ac:dyDescent="0.25">
      <c r="A7424" t="s">
        <v>304</v>
      </c>
      <c r="B7424" t="s">
        <v>75</v>
      </c>
      <c r="C7424" t="s">
        <v>276</v>
      </c>
      <c r="D7424" t="s">
        <v>281</v>
      </c>
      <c r="E7424">
        <v>11.33</v>
      </c>
      <c r="F7424" t="s">
        <v>9</v>
      </c>
      <c r="G7424">
        <v>78.41</v>
      </c>
      <c r="H7424">
        <v>47.980000000000004</v>
      </c>
      <c r="I7424">
        <v>1.2256669445602333</v>
      </c>
      <c r="J7424">
        <v>33</v>
      </c>
      <c r="K7424">
        <v>126.39</v>
      </c>
    </row>
    <row r="7425" spans="1:11" x14ac:dyDescent="0.25">
      <c r="A7425" t="s">
        <v>304</v>
      </c>
      <c r="B7425" t="s">
        <v>75</v>
      </c>
      <c r="C7425" t="s">
        <v>276</v>
      </c>
      <c r="D7425" t="s">
        <v>281</v>
      </c>
      <c r="E7425">
        <v>8.85</v>
      </c>
    </row>
    <row r="7426" spans="1:11" x14ac:dyDescent="0.25">
      <c r="A7426" t="s">
        <v>304</v>
      </c>
      <c r="B7426" t="s">
        <v>75</v>
      </c>
      <c r="C7426" t="s">
        <v>276</v>
      </c>
      <c r="D7426" t="s">
        <v>283</v>
      </c>
      <c r="E7426">
        <v>12.08</v>
      </c>
    </row>
    <row r="7427" spans="1:11" x14ac:dyDescent="0.25">
      <c r="A7427" t="s">
        <v>304</v>
      </c>
      <c r="B7427" t="s">
        <v>75</v>
      </c>
      <c r="C7427" t="s">
        <v>276</v>
      </c>
      <c r="D7427" t="s">
        <v>283</v>
      </c>
      <c r="E7427">
        <v>12.98</v>
      </c>
    </row>
    <row r="7428" spans="1:11" x14ac:dyDescent="0.25">
      <c r="A7428" t="s">
        <v>304</v>
      </c>
      <c r="B7428" t="s">
        <v>181</v>
      </c>
      <c r="C7428" t="s">
        <v>276</v>
      </c>
      <c r="D7428" t="s">
        <v>281</v>
      </c>
      <c r="E7428">
        <v>13.35</v>
      </c>
    </row>
    <row r="7429" spans="1:11" x14ac:dyDescent="0.25">
      <c r="A7429" t="s">
        <v>304</v>
      </c>
      <c r="B7429" t="s">
        <v>181</v>
      </c>
      <c r="C7429" t="s">
        <v>276</v>
      </c>
      <c r="D7429" t="s">
        <v>281</v>
      </c>
      <c r="E7429">
        <v>3.08</v>
      </c>
    </row>
    <row r="7430" spans="1:11" x14ac:dyDescent="0.25">
      <c r="A7430" t="s">
        <v>304</v>
      </c>
      <c r="B7430" t="s">
        <v>181</v>
      </c>
      <c r="C7430" t="s">
        <v>276</v>
      </c>
      <c r="D7430" t="s">
        <v>283</v>
      </c>
      <c r="E7430">
        <v>16.739999999999998</v>
      </c>
    </row>
    <row r="7431" spans="1:11" x14ac:dyDescent="0.25">
      <c r="A7431" t="s">
        <v>304</v>
      </c>
      <c r="B7431" t="s">
        <v>76</v>
      </c>
      <c r="C7431" t="s">
        <v>276</v>
      </c>
      <c r="D7431" t="s">
        <v>281</v>
      </c>
      <c r="E7431">
        <v>13.48</v>
      </c>
      <c r="F7431" t="s">
        <v>12</v>
      </c>
    </row>
    <row r="7432" spans="1:11" x14ac:dyDescent="0.25">
      <c r="A7432" t="s">
        <v>304</v>
      </c>
      <c r="B7432" t="s">
        <v>76</v>
      </c>
      <c r="C7432" t="s">
        <v>276</v>
      </c>
      <c r="D7432" t="s">
        <v>283</v>
      </c>
      <c r="E7432">
        <v>12.56</v>
      </c>
    </row>
    <row r="7433" spans="1:11" x14ac:dyDescent="0.25">
      <c r="A7433" t="s">
        <v>304</v>
      </c>
      <c r="B7433" t="s">
        <v>182</v>
      </c>
      <c r="C7433" t="s">
        <v>276</v>
      </c>
      <c r="D7433" t="s">
        <v>281</v>
      </c>
      <c r="E7433">
        <v>9.33</v>
      </c>
    </row>
    <row r="7434" spans="1:11" x14ac:dyDescent="0.25">
      <c r="A7434" t="s">
        <v>304</v>
      </c>
      <c r="B7434" t="s">
        <v>182</v>
      </c>
      <c r="C7434" t="s">
        <v>276</v>
      </c>
      <c r="D7434" t="s">
        <v>281</v>
      </c>
      <c r="E7434">
        <v>12.61</v>
      </c>
    </row>
    <row r="7435" spans="1:11" x14ac:dyDescent="0.25">
      <c r="A7435" t="s">
        <v>304</v>
      </c>
      <c r="B7435" t="s">
        <v>77</v>
      </c>
      <c r="C7435" t="s">
        <v>276</v>
      </c>
      <c r="D7435" t="s">
        <v>281</v>
      </c>
      <c r="E7435">
        <v>10.55</v>
      </c>
      <c r="F7435" t="s">
        <v>9</v>
      </c>
      <c r="G7435">
        <v>76.040000000000006</v>
      </c>
      <c r="H7435">
        <v>49.9</v>
      </c>
      <c r="I7435">
        <v>1.1428857715430862</v>
      </c>
      <c r="J7435">
        <v>34</v>
      </c>
      <c r="K7435">
        <v>125.94</v>
      </c>
    </row>
    <row r="7436" spans="1:11" x14ac:dyDescent="0.25">
      <c r="A7436" t="s">
        <v>304</v>
      </c>
      <c r="B7436" t="s">
        <v>77</v>
      </c>
      <c r="C7436" t="s">
        <v>276</v>
      </c>
      <c r="D7436" t="s">
        <v>281</v>
      </c>
      <c r="E7436">
        <v>8.68</v>
      </c>
    </row>
    <row r="7437" spans="1:11" x14ac:dyDescent="0.25">
      <c r="A7437" t="s">
        <v>304</v>
      </c>
      <c r="B7437" t="s">
        <v>77</v>
      </c>
      <c r="C7437" t="s">
        <v>276</v>
      </c>
      <c r="D7437" t="s">
        <v>283</v>
      </c>
      <c r="E7437">
        <v>12.96</v>
      </c>
    </row>
    <row r="7438" spans="1:11" x14ac:dyDescent="0.25">
      <c r="A7438" t="s">
        <v>304</v>
      </c>
      <c r="B7438" t="s">
        <v>77</v>
      </c>
      <c r="C7438" t="s">
        <v>276</v>
      </c>
      <c r="D7438" t="s">
        <v>283</v>
      </c>
      <c r="E7438">
        <v>14</v>
      </c>
    </row>
    <row r="7439" spans="1:11" x14ac:dyDescent="0.25">
      <c r="A7439" t="s">
        <v>304</v>
      </c>
      <c r="B7439" t="s">
        <v>183</v>
      </c>
      <c r="C7439" t="s">
        <v>276</v>
      </c>
      <c r="D7439" t="s">
        <v>281</v>
      </c>
      <c r="E7439">
        <v>13.95</v>
      </c>
    </row>
    <row r="7440" spans="1:11" x14ac:dyDescent="0.25">
      <c r="A7440" t="s">
        <v>304</v>
      </c>
      <c r="B7440" t="s">
        <v>183</v>
      </c>
      <c r="C7440" t="s">
        <v>276</v>
      </c>
      <c r="D7440" t="s">
        <v>283</v>
      </c>
      <c r="E7440">
        <v>15.9</v>
      </c>
    </row>
    <row r="7441" spans="1:11" x14ac:dyDescent="0.25">
      <c r="A7441" t="s">
        <v>304</v>
      </c>
      <c r="B7441" t="s">
        <v>78</v>
      </c>
      <c r="C7441" t="s">
        <v>276</v>
      </c>
      <c r="D7441" t="s">
        <v>281</v>
      </c>
      <c r="E7441">
        <v>13.15</v>
      </c>
      <c r="F7441" t="s">
        <v>12</v>
      </c>
    </row>
    <row r="7442" spans="1:11" x14ac:dyDescent="0.25">
      <c r="A7442" t="s">
        <v>304</v>
      </c>
      <c r="B7442" t="s">
        <v>78</v>
      </c>
      <c r="C7442" t="s">
        <v>276</v>
      </c>
      <c r="D7442" t="s">
        <v>283</v>
      </c>
      <c r="E7442">
        <v>13.96</v>
      </c>
    </row>
    <row r="7443" spans="1:11" x14ac:dyDescent="0.25">
      <c r="A7443" t="s">
        <v>304</v>
      </c>
      <c r="B7443" t="s">
        <v>184</v>
      </c>
      <c r="C7443" t="s">
        <v>276</v>
      </c>
      <c r="D7443" t="s">
        <v>281</v>
      </c>
      <c r="E7443">
        <v>9.8800000000000008</v>
      </c>
    </row>
    <row r="7444" spans="1:11" x14ac:dyDescent="0.25">
      <c r="A7444" t="s">
        <v>304</v>
      </c>
      <c r="B7444" t="s">
        <v>184</v>
      </c>
      <c r="C7444" t="s">
        <v>276</v>
      </c>
      <c r="D7444" t="s">
        <v>283</v>
      </c>
      <c r="E7444">
        <v>12.91</v>
      </c>
    </row>
    <row r="7445" spans="1:11" x14ac:dyDescent="0.25">
      <c r="A7445" t="s">
        <v>304</v>
      </c>
      <c r="B7445" t="s">
        <v>79</v>
      </c>
      <c r="C7445" t="s">
        <v>276</v>
      </c>
      <c r="D7445" t="s">
        <v>281</v>
      </c>
      <c r="E7445">
        <v>10.46</v>
      </c>
      <c r="F7445" t="s">
        <v>9</v>
      </c>
      <c r="G7445">
        <v>73.41</v>
      </c>
      <c r="H7445">
        <v>47.93</v>
      </c>
      <c r="I7445">
        <v>1.1487064469017316</v>
      </c>
      <c r="J7445">
        <v>35</v>
      </c>
      <c r="K7445">
        <v>121.34</v>
      </c>
    </row>
    <row r="7446" spans="1:11" x14ac:dyDescent="0.25">
      <c r="A7446" t="s">
        <v>304</v>
      </c>
      <c r="B7446" t="s">
        <v>79</v>
      </c>
      <c r="C7446" t="s">
        <v>276</v>
      </c>
      <c r="D7446" t="s">
        <v>281</v>
      </c>
      <c r="E7446">
        <v>8.2100000000000009</v>
      </c>
    </row>
    <row r="7447" spans="1:11" x14ac:dyDescent="0.25">
      <c r="A7447" t="s">
        <v>304</v>
      </c>
      <c r="B7447" t="s">
        <v>79</v>
      </c>
      <c r="C7447" t="s">
        <v>276</v>
      </c>
      <c r="D7447" t="s">
        <v>283</v>
      </c>
      <c r="E7447">
        <v>12.11</v>
      </c>
    </row>
    <row r="7448" spans="1:11" x14ac:dyDescent="0.25">
      <c r="A7448" t="s">
        <v>304</v>
      </c>
      <c r="B7448" t="s">
        <v>79</v>
      </c>
      <c r="C7448" t="s">
        <v>276</v>
      </c>
      <c r="D7448" t="s">
        <v>283</v>
      </c>
      <c r="E7448">
        <v>12.05</v>
      </c>
    </row>
    <row r="7449" spans="1:11" x14ac:dyDescent="0.25">
      <c r="A7449" t="s">
        <v>304</v>
      </c>
      <c r="B7449" t="s">
        <v>185</v>
      </c>
      <c r="C7449" t="s">
        <v>276</v>
      </c>
      <c r="D7449" t="s">
        <v>281</v>
      </c>
      <c r="E7449">
        <v>13.37</v>
      </c>
    </row>
    <row r="7450" spans="1:11" x14ac:dyDescent="0.25">
      <c r="A7450" t="s">
        <v>304</v>
      </c>
      <c r="B7450" t="s">
        <v>185</v>
      </c>
      <c r="C7450" t="s">
        <v>276</v>
      </c>
      <c r="D7450" t="s">
        <v>283</v>
      </c>
      <c r="E7450">
        <v>7.15</v>
      </c>
    </row>
    <row r="7451" spans="1:11" x14ac:dyDescent="0.25">
      <c r="A7451" t="s">
        <v>304</v>
      </c>
      <c r="B7451" t="s">
        <v>185</v>
      </c>
      <c r="C7451" t="s">
        <v>276</v>
      </c>
      <c r="D7451" t="s">
        <v>283</v>
      </c>
      <c r="E7451">
        <v>10.06</v>
      </c>
    </row>
    <row r="7452" spans="1:11" x14ac:dyDescent="0.25">
      <c r="A7452" t="s">
        <v>304</v>
      </c>
      <c r="B7452" t="s">
        <v>80</v>
      </c>
      <c r="C7452" t="s">
        <v>276</v>
      </c>
      <c r="D7452" t="s">
        <v>281</v>
      </c>
      <c r="E7452">
        <v>11.67</v>
      </c>
      <c r="F7452" t="s">
        <v>12</v>
      </c>
    </row>
    <row r="7453" spans="1:11" x14ac:dyDescent="0.25">
      <c r="A7453" t="s">
        <v>304</v>
      </c>
      <c r="B7453" t="s">
        <v>80</v>
      </c>
      <c r="C7453" t="s">
        <v>276</v>
      </c>
      <c r="D7453" t="s">
        <v>283</v>
      </c>
      <c r="E7453">
        <v>14.63</v>
      </c>
    </row>
    <row r="7454" spans="1:11" x14ac:dyDescent="0.25">
      <c r="A7454" t="s">
        <v>304</v>
      </c>
      <c r="B7454" t="s">
        <v>186</v>
      </c>
      <c r="C7454" t="s">
        <v>276</v>
      </c>
      <c r="D7454" t="s">
        <v>281</v>
      </c>
      <c r="E7454">
        <v>10.35</v>
      </c>
    </row>
    <row r="7455" spans="1:11" x14ac:dyDescent="0.25">
      <c r="A7455" t="s">
        <v>304</v>
      </c>
      <c r="B7455" t="s">
        <v>186</v>
      </c>
      <c r="C7455" t="s">
        <v>276</v>
      </c>
      <c r="D7455" t="s">
        <v>283</v>
      </c>
      <c r="E7455">
        <v>11.28</v>
      </c>
    </row>
    <row r="7456" spans="1:11" x14ac:dyDescent="0.25">
      <c r="A7456" t="s">
        <v>304</v>
      </c>
      <c r="B7456" t="s">
        <v>187</v>
      </c>
      <c r="C7456" t="s">
        <v>276</v>
      </c>
      <c r="D7456" t="s">
        <v>281</v>
      </c>
      <c r="E7456">
        <v>15.4</v>
      </c>
      <c r="F7456" t="s">
        <v>9</v>
      </c>
      <c r="G7456">
        <v>50.849999999999994</v>
      </c>
      <c r="H7456">
        <v>80.679999999999993</v>
      </c>
      <c r="I7456">
        <v>0.47270079325731285</v>
      </c>
      <c r="J7456">
        <v>36</v>
      </c>
      <c r="K7456">
        <v>131.52999999999997</v>
      </c>
    </row>
    <row r="7457" spans="1:11" x14ac:dyDescent="0.25">
      <c r="A7457" t="s">
        <v>304</v>
      </c>
      <c r="B7457" t="s">
        <v>187</v>
      </c>
      <c r="C7457" t="s">
        <v>276</v>
      </c>
      <c r="D7457" t="s">
        <v>281</v>
      </c>
      <c r="E7457">
        <v>9.2799999999999994</v>
      </c>
    </row>
    <row r="7458" spans="1:11" x14ac:dyDescent="0.25">
      <c r="A7458" t="s">
        <v>304</v>
      </c>
      <c r="B7458" t="s">
        <v>187</v>
      </c>
      <c r="C7458" t="s">
        <v>276</v>
      </c>
      <c r="D7458" t="s">
        <v>283</v>
      </c>
      <c r="E7458">
        <v>13.33</v>
      </c>
    </row>
    <row r="7459" spans="1:11" x14ac:dyDescent="0.25">
      <c r="A7459" t="s">
        <v>304</v>
      </c>
      <c r="B7459" t="s">
        <v>187</v>
      </c>
      <c r="C7459" t="s">
        <v>276</v>
      </c>
      <c r="D7459" t="s">
        <v>283</v>
      </c>
      <c r="E7459">
        <v>12.84</v>
      </c>
    </row>
    <row r="7460" spans="1:11" x14ac:dyDescent="0.25">
      <c r="A7460" t="s">
        <v>304</v>
      </c>
      <c r="B7460" t="s">
        <v>81</v>
      </c>
      <c r="C7460" t="s">
        <v>276</v>
      </c>
      <c r="D7460" t="s">
        <v>281</v>
      </c>
      <c r="E7460">
        <v>16.82</v>
      </c>
      <c r="F7460" t="s">
        <v>12</v>
      </c>
    </row>
    <row r="7461" spans="1:11" x14ac:dyDescent="0.25">
      <c r="A7461" t="s">
        <v>304</v>
      </c>
      <c r="B7461" t="s">
        <v>81</v>
      </c>
      <c r="C7461" t="s">
        <v>276</v>
      </c>
      <c r="D7461" t="s">
        <v>281</v>
      </c>
      <c r="E7461">
        <v>7.23</v>
      </c>
    </row>
    <row r="7462" spans="1:11" x14ac:dyDescent="0.25">
      <c r="A7462" t="s">
        <v>304</v>
      </c>
      <c r="B7462" t="s">
        <v>81</v>
      </c>
      <c r="C7462" t="s">
        <v>276</v>
      </c>
      <c r="D7462" t="s">
        <v>283</v>
      </c>
      <c r="E7462">
        <v>16.28</v>
      </c>
    </row>
    <row r="7463" spans="1:11" x14ac:dyDescent="0.25">
      <c r="A7463" t="s">
        <v>304</v>
      </c>
      <c r="B7463" t="s">
        <v>81</v>
      </c>
      <c r="C7463" t="s">
        <v>276</v>
      </c>
      <c r="D7463" t="s">
        <v>283</v>
      </c>
      <c r="E7463">
        <v>16.28</v>
      </c>
    </row>
    <row r="7464" spans="1:11" x14ac:dyDescent="0.25">
      <c r="A7464" t="s">
        <v>304</v>
      </c>
      <c r="B7464" t="s">
        <v>188</v>
      </c>
      <c r="C7464" t="s">
        <v>276</v>
      </c>
      <c r="D7464" t="s">
        <v>281</v>
      </c>
      <c r="E7464">
        <v>11.47</v>
      </c>
    </row>
    <row r="7465" spans="1:11" x14ac:dyDescent="0.25">
      <c r="A7465" t="s">
        <v>304</v>
      </c>
      <c r="B7465" t="s">
        <v>188</v>
      </c>
      <c r="C7465" t="s">
        <v>276</v>
      </c>
      <c r="D7465" t="s">
        <v>283</v>
      </c>
      <c r="E7465">
        <v>12.6</v>
      </c>
    </row>
    <row r="7466" spans="1:11" x14ac:dyDescent="0.25">
      <c r="A7466" t="s">
        <v>304</v>
      </c>
      <c r="B7466" t="s">
        <v>82</v>
      </c>
      <c r="C7466" t="s">
        <v>276</v>
      </c>
      <c r="D7466" t="s">
        <v>281</v>
      </c>
      <c r="E7466">
        <v>11.86</v>
      </c>
      <c r="F7466" t="s">
        <v>9</v>
      </c>
      <c r="G7466">
        <v>75.61999999999999</v>
      </c>
      <c r="H7466">
        <v>43.570000000000007</v>
      </c>
      <c r="I7466">
        <v>1.3016984163415191</v>
      </c>
      <c r="J7466">
        <v>37</v>
      </c>
      <c r="K7466">
        <v>119.19</v>
      </c>
    </row>
    <row r="7467" spans="1:11" x14ac:dyDescent="0.25">
      <c r="A7467" t="s">
        <v>304</v>
      </c>
      <c r="B7467" t="s">
        <v>82</v>
      </c>
      <c r="C7467" t="s">
        <v>276</v>
      </c>
      <c r="D7467" t="s">
        <v>281</v>
      </c>
      <c r="E7467">
        <v>8.58</v>
      </c>
    </row>
    <row r="7468" spans="1:11" x14ac:dyDescent="0.25">
      <c r="A7468" t="s">
        <v>304</v>
      </c>
      <c r="B7468" t="s">
        <v>82</v>
      </c>
      <c r="C7468" t="s">
        <v>276</v>
      </c>
      <c r="D7468" t="s">
        <v>283</v>
      </c>
      <c r="E7468">
        <v>12.36</v>
      </c>
    </row>
    <row r="7469" spans="1:11" x14ac:dyDescent="0.25">
      <c r="A7469" t="s">
        <v>304</v>
      </c>
      <c r="B7469" t="s">
        <v>82</v>
      </c>
      <c r="C7469" t="s">
        <v>276</v>
      </c>
      <c r="D7469" t="s">
        <v>283</v>
      </c>
      <c r="E7469">
        <v>12.75</v>
      </c>
    </row>
    <row r="7470" spans="1:11" x14ac:dyDescent="0.25">
      <c r="A7470" t="s">
        <v>304</v>
      </c>
      <c r="B7470" t="s">
        <v>189</v>
      </c>
      <c r="C7470" t="s">
        <v>276</v>
      </c>
      <c r="D7470" t="s">
        <v>281</v>
      </c>
      <c r="E7470">
        <v>14.83</v>
      </c>
    </row>
    <row r="7471" spans="1:11" x14ac:dyDescent="0.25">
      <c r="A7471" t="s">
        <v>304</v>
      </c>
      <c r="B7471" t="s">
        <v>189</v>
      </c>
      <c r="C7471" t="s">
        <v>276</v>
      </c>
      <c r="D7471" t="s">
        <v>283</v>
      </c>
      <c r="E7471">
        <v>15.24</v>
      </c>
    </row>
    <row r="7472" spans="1:11" x14ac:dyDescent="0.25">
      <c r="A7472" t="s">
        <v>304</v>
      </c>
      <c r="B7472" t="s">
        <v>83</v>
      </c>
      <c r="C7472" t="s">
        <v>276</v>
      </c>
      <c r="D7472" t="s">
        <v>283</v>
      </c>
      <c r="E7472">
        <v>13.71</v>
      </c>
      <c r="F7472" t="s">
        <v>12</v>
      </c>
    </row>
    <row r="7473" spans="1:11" x14ac:dyDescent="0.25">
      <c r="A7473" t="s">
        <v>304</v>
      </c>
      <c r="B7473" t="s">
        <v>190</v>
      </c>
      <c r="C7473" t="s">
        <v>276</v>
      </c>
      <c r="D7473" t="s">
        <v>281</v>
      </c>
      <c r="E7473">
        <v>5.59</v>
      </c>
    </row>
    <row r="7474" spans="1:11" x14ac:dyDescent="0.25">
      <c r="A7474" t="s">
        <v>304</v>
      </c>
      <c r="B7474" t="s">
        <v>190</v>
      </c>
      <c r="C7474" t="s">
        <v>276</v>
      </c>
      <c r="D7474" t="s">
        <v>283</v>
      </c>
      <c r="E7474">
        <v>14.56</v>
      </c>
    </row>
    <row r="7475" spans="1:11" x14ac:dyDescent="0.25">
      <c r="A7475" t="s">
        <v>304</v>
      </c>
      <c r="B7475" t="s">
        <v>190</v>
      </c>
      <c r="C7475" t="s">
        <v>276</v>
      </c>
      <c r="D7475" t="s">
        <v>283</v>
      </c>
      <c r="E7475">
        <v>1.52</v>
      </c>
    </row>
    <row r="7476" spans="1:11" x14ac:dyDescent="0.25">
      <c r="A7476" t="s">
        <v>304</v>
      </c>
      <c r="B7476" t="s">
        <v>190</v>
      </c>
      <c r="C7476" t="s">
        <v>276</v>
      </c>
      <c r="D7476" t="s">
        <v>279</v>
      </c>
      <c r="E7476">
        <v>8.19</v>
      </c>
    </row>
    <row r="7477" spans="1:11" x14ac:dyDescent="0.25">
      <c r="A7477" t="s">
        <v>304</v>
      </c>
      <c r="B7477" t="s">
        <v>84</v>
      </c>
      <c r="C7477" t="s">
        <v>276</v>
      </c>
      <c r="D7477" t="s">
        <v>281</v>
      </c>
      <c r="E7477">
        <v>10.16</v>
      </c>
      <c r="F7477" t="s">
        <v>9</v>
      </c>
      <c r="G7477">
        <v>66.739999999999995</v>
      </c>
      <c r="H7477">
        <v>34.01</v>
      </c>
      <c r="I7477">
        <v>1.4717730079388416</v>
      </c>
      <c r="J7477">
        <v>38</v>
      </c>
      <c r="K7477">
        <v>100.75</v>
      </c>
    </row>
    <row r="7478" spans="1:11" x14ac:dyDescent="0.25">
      <c r="A7478" t="s">
        <v>304</v>
      </c>
      <c r="B7478" t="s">
        <v>84</v>
      </c>
      <c r="C7478" t="s">
        <v>276</v>
      </c>
      <c r="D7478" t="s">
        <v>281</v>
      </c>
      <c r="E7478">
        <v>7.46</v>
      </c>
    </row>
    <row r="7479" spans="1:11" x14ac:dyDescent="0.25">
      <c r="A7479" t="s">
        <v>304</v>
      </c>
      <c r="B7479" t="s">
        <v>84</v>
      </c>
      <c r="C7479" t="s">
        <v>276</v>
      </c>
      <c r="D7479" t="s">
        <v>283</v>
      </c>
      <c r="E7479">
        <v>11.83</v>
      </c>
    </row>
    <row r="7480" spans="1:11" x14ac:dyDescent="0.25">
      <c r="A7480" t="s">
        <v>304</v>
      </c>
      <c r="B7480" t="s">
        <v>84</v>
      </c>
      <c r="C7480" t="s">
        <v>276</v>
      </c>
      <c r="D7480" t="s">
        <v>283</v>
      </c>
      <c r="E7480">
        <v>10.91</v>
      </c>
    </row>
    <row r="7481" spans="1:11" x14ac:dyDescent="0.25">
      <c r="A7481" t="s">
        <v>304</v>
      </c>
      <c r="B7481" t="s">
        <v>191</v>
      </c>
      <c r="C7481" t="s">
        <v>276</v>
      </c>
      <c r="D7481" t="s">
        <v>281</v>
      </c>
      <c r="E7481">
        <v>12.21</v>
      </c>
    </row>
    <row r="7482" spans="1:11" x14ac:dyDescent="0.25">
      <c r="A7482" t="s">
        <v>304</v>
      </c>
      <c r="B7482" t="s">
        <v>191</v>
      </c>
      <c r="C7482" t="s">
        <v>276</v>
      </c>
      <c r="D7482" t="s">
        <v>283</v>
      </c>
      <c r="E7482">
        <v>14.17</v>
      </c>
    </row>
    <row r="7483" spans="1:11" x14ac:dyDescent="0.25">
      <c r="A7483" t="s">
        <v>304</v>
      </c>
      <c r="B7483" t="s">
        <v>85</v>
      </c>
      <c r="C7483" t="s">
        <v>276</v>
      </c>
      <c r="D7483" t="s">
        <v>281</v>
      </c>
      <c r="E7483">
        <v>10.94</v>
      </c>
      <c r="F7483" t="s">
        <v>12</v>
      </c>
    </row>
    <row r="7484" spans="1:11" x14ac:dyDescent="0.25">
      <c r="A7484" t="s">
        <v>304</v>
      </c>
      <c r="B7484" t="s">
        <v>85</v>
      </c>
      <c r="C7484" t="s">
        <v>276</v>
      </c>
      <c r="D7484" t="s">
        <v>283</v>
      </c>
      <c r="E7484">
        <v>11.65</v>
      </c>
    </row>
    <row r="7485" spans="1:11" x14ac:dyDescent="0.25">
      <c r="A7485" t="s">
        <v>304</v>
      </c>
      <c r="B7485" t="s">
        <v>192</v>
      </c>
      <c r="C7485" t="s">
        <v>276</v>
      </c>
      <c r="D7485" t="s">
        <v>283</v>
      </c>
      <c r="E7485">
        <v>11.42</v>
      </c>
    </row>
    <row r="7486" spans="1:11" x14ac:dyDescent="0.25">
      <c r="A7486" t="s">
        <v>304</v>
      </c>
      <c r="B7486" t="s">
        <v>86</v>
      </c>
      <c r="C7486" t="s">
        <v>276</v>
      </c>
      <c r="D7486" t="s">
        <v>281</v>
      </c>
      <c r="E7486">
        <v>11.35</v>
      </c>
      <c r="F7486" t="s">
        <v>9</v>
      </c>
      <c r="G7486">
        <v>73.790000000000006</v>
      </c>
      <c r="H7486">
        <v>40.81</v>
      </c>
      <c r="I7486">
        <v>1.3561014457240874</v>
      </c>
      <c r="J7486">
        <v>39</v>
      </c>
      <c r="K7486">
        <v>114.60000000000001</v>
      </c>
    </row>
    <row r="7487" spans="1:11" x14ac:dyDescent="0.25">
      <c r="A7487" t="s">
        <v>304</v>
      </c>
      <c r="B7487" t="s">
        <v>86</v>
      </c>
      <c r="C7487" t="s">
        <v>276</v>
      </c>
      <c r="D7487" t="s">
        <v>281</v>
      </c>
      <c r="E7487">
        <v>10.56</v>
      </c>
    </row>
    <row r="7488" spans="1:11" x14ac:dyDescent="0.25">
      <c r="A7488" t="s">
        <v>304</v>
      </c>
      <c r="B7488" t="s">
        <v>86</v>
      </c>
      <c r="C7488" t="s">
        <v>276</v>
      </c>
      <c r="D7488" t="s">
        <v>283</v>
      </c>
      <c r="E7488">
        <v>11.99</v>
      </c>
    </row>
    <row r="7489" spans="1:11" x14ac:dyDescent="0.25">
      <c r="A7489" t="s">
        <v>304</v>
      </c>
      <c r="B7489" t="s">
        <v>86</v>
      </c>
      <c r="C7489" t="s">
        <v>276</v>
      </c>
      <c r="D7489" t="s">
        <v>283</v>
      </c>
      <c r="E7489">
        <v>11.68</v>
      </c>
    </row>
    <row r="7490" spans="1:11" x14ac:dyDescent="0.25">
      <c r="A7490" t="s">
        <v>304</v>
      </c>
      <c r="B7490" t="s">
        <v>193</v>
      </c>
      <c r="C7490" t="s">
        <v>276</v>
      </c>
      <c r="D7490" t="s">
        <v>281</v>
      </c>
      <c r="E7490">
        <v>13.48</v>
      </c>
    </row>
    <row r="7491" spans="1:11" x14ac:dyDescent="0.25">
      <c r="A7491" t="s">
        <v>304</v>
      </c>
      <c r="B7491" t="s">
        <v>193</v>
      </c>
      <c r="C7491" t="s">
        <v>276</v>
      </c>
      <c r="D7491" t="s">
        <v>283</v>
      </c>
      <c r="E7491">
        <v>6.2</v>
      </c>
    </row>
    <row r="7492" spans="1:11" x14ac:dyDescent="0.25">
      <c r="A7492" t="s">
        <v>304</v>
      </c>
      <c r="B7492" t="s">
        <v>193</v>
      </c>
      <c r="C7492" t="s">
        <v>276</v>
      </c>
      <c r="D7492" t="s">
        <v>283</v>
      </c>
      <c r="E7492">
        <v>8.5299999999999994</v>
      </c>
    </row>
    <row r="7493" spans="1:11" x14ac:dyDescent="0.25">
      <c r="A7493" t="s">
        <v>304</v>
      </c>
      <c r="B7493" t="s">
        <v>87</v>
      </c>
      <c r="C7493" t="s">
        <v>276</v>
      </c>
      <c r="D7493" t="s">
        <v>281</v>
      </c>
      <c r="E7493">
        <v>9.6199999999999992</v>
      </c>
      <c r="F7493" t="s">
        <v>12</v>
      </c>
    </row>
    <row r="7494" spans="1:11" x14ac:dyDescent="0.25">
      <c r="A7494" t="s">
        <v>304</v>
      </c>
      <c r="B7494" t="s">
        <v>87</v>
      </c>
      <c r="C7494" t="s">
        <v>276</v>
      </c>
      <c r="D7494" t="s">
        <v>283</v>
      </c>
      <c r="E7494">
        <v>12.47</v>
      </c>
    </row>
    <row r="7495" spans="1:11" x14ac:dyDescent="0.25">
      <c r="A7495" t="s">
        <v>304</v>
      </c>
      <c r="B7495" t="s">
        <v>194</v>
      </c>
      <c r="C7495" t="s">
        <v>276</v>
      </c>
      <c r="D7495" t="s">
        <v>281</v>
      </c>
      <c r="E7495">
        <v>12.27</v>
      </c>
    </row>
    <row r="7496" spans="1:11" x14ac:dyDescent="0.25">
      <c r="A7496" t="s">
        <v>304</v>
      </c>
      <c r="B7496" t="s">
        <v>194</v>
      </c>
      <c r="C7496" t="s">
        <v>276</v>
      </c>
      <c r="D7496" t="s">
        <v>281</v>
      </c>
      <c r="E7496">
        <v>6.45</v>
      </c>
    </row>
    <row r="7497" spans="1:11" x14ac:dyDescent="0.25">
      <c r="A7497" t="s">
        <v>304</v>
      </c>
      <c r="B7497" t="s">
        <v>88</v>
      </c>
      <c r="C7497" t="s">
        <v>276</v>
      </c>
      <c r="D7497" t="s">
        <v>281</v>
      </c>
      <c r="E7497">
        <v>11.42</v>
      </c>
      <c r="F7497" t="s">
        <v>9</v>
      </c>
      <c r="G7497">
        <v>76.5</v>
      </c>
      <c r="H7497">
        <v>44.959999999999994</v>
      </c>
      <c r="I7497">
        <v>1.2761343416370108</v>
      </c>
      <c r="J7497">
        <v>40</v>
      </c>
      <c r="K7497">
        <v>121.46</v>
      </c>
    </row>
    <row r="7498" spans="1:11" x14ac:dyDescent="0.25">
      <c r="A7498" t="s">
        <v>304</v>
      </c>
      <c r="B7498" t="s">
        <v>88</v>
      </c>
      <c r="C7498" t="s">
        <v>276</v>
      </c>
      <c r="D7498" t="s">
        <v>281</v>
      </c>
      <c r="E7498">
        <v>9.66</v>
      </c>
    </row>
    <row r="7499" spans="1:11" x14ac:dyDescent="0.25">
      <c r="A7499" t="s">
        <v>304</v>
      </c>
      <c r="B7499" t="s">
        <v>88</v>
      </c>
      <c r="C7499" t="s">
        <v>276</v>
      </c>
      <c r="D7499" t="s">
        <v>283</v>
      </c>
      <c r="E7499">
        <v>11.69</v>
      </c>
    </row>
    <row r="7500" spans="1:11" x14ac:dyDescent="0.25">
      <c r="A7500" t="s">
        <v>304</v>
      </c>
      <c r="B7500" t="s">
        <v>88</v>
      </c>
      <c r="C7500" t="s">
        <v>276</v>
      </c>
      <c r="D7500" t="s">
        <v>283</v>
      </c>
      <c r="E7500">
        <v>12.59</v>
      </c>
    </row>
    <row r="7501" spans="1:11" x14ac:dyDescent="0.25">
      <c r="A7501" t="s">
        <v>304</v>
      </c>
      <c r="B7501" t="s">
        <v>195</v>
      </c>
      <c r="C7501" t="s">
        <v>276</v>
      </c>
      <c r="D7501" t="s">
        <v>281</v>
      </c>
      <c r="E7501">
        <v>14.76</v>
      </c>
    </row>
    <row r="7502" spans="1:11" x14ac:dyDescent="0.25">
      <c r="A7502" t="s">
        <v>304</v>
      </c>
      <c r="B7502" t="s">
        <v>195</v>
      </c>
      <c r="C7502" t="s">
        <v>276</v>
      </c>
      <c r="D7502" t="s">
        <v>283</v>
      </c>
      <c r="E7502">
        <v>7.1</v>
      </c>
    </row>
    <row r="7503" spans="1:11" x14ac:dyDescent="0.25">
      <c r="A7503" t="s">
        <v>304</v>
      </c>
      <c r="B7503" t="s">
        <v>195</v>
      </c>
      <c r="C7503" t="s">
        <v>276</v>
      </c>
      <c r="D7503" t="s">
        <v>283</v>
      </c>
      <c r="E7503">
        <v>9.2799999999999994</v>
      </c>
    </row>
    <row r="7504" spans="1:11" x14ac:dyDescent="0.25">
      <c r="A7504" t="s">
        <v>304</v>
      </c>
      <c r="B7504" t="s">
        <v>89</v>
      </c>
      <c r="C7504" t="s">
        <v>276</v>
      </c>
      <c r="D7504" t="s">
        <v>281</v>
      </c>
      <c r="E7504">
        <v>11.34</v>
      </c>
      <c r="F7504" t="s">
        <v>12</v>
      </c>
    </row>
    <row r="7505" spans="1:11" x14ac:dyDescent="0.25">
      <c r="A7505" t="s">
        <v>304</v>
      </c>
      <c r="B7505" t="s">
        <v>89</v>
      </c>
      <c r="C7505" t="s">
        <v>276</v>
      </c>
      <c r="D7505" t="s">
        <v>283</v>
      </c>
      <c r="E7505">
        <v>13.93</v>
      </c>
    </row>
    <row r="7506" spans="1:11" x14ac:dyDescent="0.25">
      <c r="A7506" t="s">
        <v>304</v>
      </c>
      <c r="B7506" t="s">
        <v>196</v>
      </c>
      <c r="C7506" t="s">
        <v>276</v>
      </c>
      <c r="D7506" t="s">
        <v>281</v>
      </c>
      <c r="E7506">
        <v>9.5</v>
      </c>
    </row>
    <row r="7507" spans="1:11" x14ac:dyDescent="0.25">
      <c r="A7507" t="s">
        <v>304</v>
      </c>
      <c r="B7507" t="s">
        <v>196</v>
      </c>
      <c r="C7507" t="s">
        <v>276</v>
      </c>
      <c r="D7507" t="s">
        <v>283</v>
      </c>
      <c r="E7507">
        <v>10.19</v>
      </c>
    </row>
    <row r="7508" spans="1:11" x14ac:dyDescent="0.25">
      <c r="A7508" t="s">
        <v>304</v>
      </c>
      <c r="B7508" t="s">
        <v>197</v>
      </c>
      <c r="C7508" t="s">
        <v>276</v>
      </c>
      <c r="D7508" t="s">
        <v>281</v>
      </c>
      <c r="E7508">
        <v>15.05</v>
      </c>
      <c r="F7508" t="s">
        <v>9</v>
      </c>
      <c r="G7508">
        <v>48.04</v>
      </c>
      <c r="H7508">
        <v>66.33</v>
      </c>
      <c r="I7508">
        <v>0.54319312528267749</v>
      </c>
      <c r="J7508">
        <v>41</v>
      </c>
      <c r="K7508">
        <v>114.37</v>
      </c>
    </row>
    <row r="7509" spans="1:11" x14ac:dyDescent="0.25">
      <c r="A7509" t="s">
        <v>304</v>
      </c>
      <c r="B7509" t="s">
        <v>197</v>
      </c>
      <c r="C7509" t="s">
        <v>276</v>
      </c>
      <c r="D7509" t="s">
        <v>281</v>
      </c>
      <c r="E7509">
        <v>7.85</v>
      </c>
    </row>
    <row r="7510" spans="1:11" x14ac:dyDescent="0.25">
      <c r="A7510" t="s">
        <v>304</v>
      </c>
      <c r="B7510" t="s">
        <v>197</v>
      </c>
      <c r="C7510" t="s">
        <v>276</v>
      </c>
      <c r="D7510" t="s">
        <v>283</v>
      </c>
      <c r="E7510">
        <v>13.08</v>
      </c>
    </row>
    <row r="7511" spans="1:11" x14ac:dyDescent="0.25">
      <c r="A7511" t="s">
        <v>304</v>
      </c>
      <c r="B7511" t="s">
        <v>197</v>
      </c>
      <c r="C7511" t="s">
        <v>276</v>
      </c>
      <c r="D7511" t="s">
        <v>283</v>
      </c>
      <c r="E7511">
        <v>12.06</v>
      </c>
    </row>
    <row r="7512" spans="1:11" x14ac:dyDescent="0.25">
      <c r="A7512" t="s">
        <v>304</v>
      </c>
      <c r="B7512" t="s">
        <v>91</v>
      </c>
      <c r="C7512" t="s">
        <v>276</v>
      </c>
      <c r="D7512" t="s">
        <v>281</v>
      </c>
      <c r="E7512">
        <v>13.27</v>
      </c>
      <c r="F7512" t="s">
        <v>12</v>
      </c>
    </row>
    <row r="7513" spans="1:11" x14ac:dyDescent="0.25">
      <c r="A7513" t="s">
        <v>304</v>
      </c>
      <c r="B7513" t="s">
        <v>91</v>
      </c>
      <c r="C7513" t="s">
        <v>276</v>
      </c>
      <c r="D7513" t="s">
        <v>281</v>
      </c>
      <c r="E7513">
        <v>5.41</v>
      </c>
    </row>
    <row r="7514" spans="1:11" x14ac:dyDescent="0.25">
      <c r="A7514" t="s">
        <v>304</v>
      </c>
      <c r="B7514" t="s">
        <v>91</v>
      </c>
      <c r="C7514" t="s">
        <v>276</v>
      </c>
      <c r="D7514" t="s">
        <v>283</v>
      </c>
      <c r="E7514">
        <v>13.24</v>
      </c>
    </row>
    <row r="7515" spans="1:11" x14ac:dyDescent="0.25">
      <c r="A7515" t="s">
        <v>304</v>
      </c>
      <c r="B7515" t="s">
        <v>91</v>
      </c>
      <c r="C7515" t="s">
        <v>276</v>
      </c>
      <c r="D7515" t="s">
        <v>283</v>
      </c>
      <c r="E7515">
        <v>11.91</v>
      </c>
    </row>
    <row r="7516" spans="1:11" x14ac:dyDescent="0.25">
      <c r="A7516" t="s">
        <v>304</v>
      </c>
      <c r="B7516" t="s">
        <v>198</v>
      </c>
      <c r="C7516" t="s">
        <v>276</v>
      </c>
      <c r="D7516" t="s">
        <v>281</v>
      </c>
      <c r="E7516">
        <v>8.1300000000000008</v>
      </c>
    </row>
    <row r="7517" spans="1:11" x14ac:dyDescent="0.25">
      <c r="A7517" t="s">
        <v>304</v>
      </c>
      <c r="B7517" t="s">
        <v>198</v>
      </c>
      <c r="C7517" t="s">
        <v>276</v>
      </c>
      <c r="D7517" t="s">
        <v>283</v>
      </c>
      <c r="E7517">
        <v>14.37</v>
      </c>
    </row>
    <row r="7518" spans="1:11" x14ac:dyDescent="0.25">
      <c r="A7518" t="s">
        <v>304</v>
      </c>
      <c r="B7518" t="s">
        <v>92</v>
      </c>
      <c r="C7518" t="s">
        <v>276</v>
      </c>
      <c r="D7518" t="s">
        <v>281</v>
      </c>
      <c r="E7518">
        <v>14.47</v>
      </c>
      <c r="F7518" t="s">
        <v>9</v>
      </c>
      <c r="G7518">
        <v>70.06</v>
      </c>
      <c r="H7518">
        <v>45.730000000000004</v>
      </c>
      <c r="I7518">
        <v>1.1490268970041548</v>
      </c>
      <c r="J7518">
        <v>42</v>
      </c>
      <c r="K7518">
        <v>115.79</v>
      </c>
    </row>
    <row r="7519" spans="1:11" x14ac:dyDescent="0.25">
      <c r="A7519" t="s">
        <v>304</v>
      </c>
      <c r="B7519" t="s">
        <v>92</v>
      </c>
      <c r="C7519" t="s">
        <v>276</v>
      </c>
      <c r="D7519" t="s">
        <v>281</v>
      </c>
      <c r="E7519">
        <v>1.9</v>
      </c>
    </row>
    <row r="7520" spans="1:11" x14ac:dyDescent="0.25">
      <c r="A7520" t="s">
        <v>304</v>
      </c>
      <c r="B7520" t="s">
        <v>92</v>
      </c>
      <c r="C7520" t="s">
        <v>276</v>
      </c>
      <c r="D7520" t="s">
        <v>283</v>
      </c>
      <c r="E7520">
        <v>11.89</v>
      </c>
    </row>
    <row r="7521" spans="1:11" x14ac:dyDescent="0.25">
      <c r="A7521" t="s">
        <v>304</v>
      </c>
      <c r="B7521" t="s">
        <v>92</v>
      </c>
      <c r="C7521" t="s">
        <v>276</v>
      </c>
      <c r="D7521" t="s">
        <v>283</v>
      </c>
      <c r="E7521">
        <v>13.72</v>
      </c>
    </row>
    <row r="7522" spans="1:11" x14ac:dyDescent="0.25">
      <c r="A7522" t="s">
        <v>304</v>
      </c>
      <c r="B7522" t="s">
        <v>199</v>
      </c>
      <c r="C7522" t="s">
        <v>276</v>
      </c>
      <c r="D7522" t="s">
        <v>281</v>
      </c>
      <c r="E7522">
        <v>12.58</v>
      </c>
    </row>
    <row r="7523" spans="1:11" x14ac:dyDescent="0.25">
      <c r="A7523" t="s">
        <v>304</v>
      </c>
      <c r="B7523" t="s">
        <v>199</v>
      </c>
      <c r="C7523" t="s">
        <v>276</v>
      </c>
      <c r="D7523" t="s">
        <v>283</v>
      </c>
      <c r="E7523">
        <v>15.5</v>
      </c>
    </row>
    <row r="7524" spans="1:11" x14ac:dyDescent="0.25">
      <c r="A7524" t="s">
        <v>304</v>
      </c>
      <c r="B7524" t="s">
        <v>93</v>
      </c>
      <c r="C7524" t="s">
        <v>276</v>
      </c>
      <c r="D7524" t="s">
        <v>281</v>
      </c>
      <c r="E7524">
        <v>12.37</v>
      </c>
      <c r="F7524" t="s">
        <v>12</v>
      </c>
    </row>
    <row r="7525" spans="1:11" x14ac:dyDescent="0.25">
      <c r="A7525" t="s">
        <v>304</v>
      </c>
      <c r="B7525" t="s">
        <v>93</v>
      </c>
      <c r="C7525" t="s">
        <v>276</v>
      </c>
      <c r="D7525" t="s">
        <v>283</v>
      </c>
      <c r="E7525">
        <v>13.48</v>
      </c>
    </row>
    <row r="7526" spans="1:11" x14ac:dyDescent="0.25">
      <c r="A7526" t="s">
        <v>304</v>
      </c>
      <c r="B7526" t="s">
        <v>200</v>
      </c>
      <c r="C7526" t="s">
        <v>276</v>
      </c>
      <c r="D7526" t="s">
        <v>281</v>
      </c>
      <c r="E7526">
        <v>9.6199999999999992</v>
      </c>
    </row>
    <row r="7527" spans="1:11" x14ac:dyDescent="0.25">
      <c r="A7527" t="s">
        <v>304</v>
      </c>
      <c r="B7527" t="s">
        <v>200</v>
      </c>
      <c r="C7527" t="s">
        <v>276</v>
      </c>
      <c r="D7527" t="s">
        <v>283</v>
      </c>
      <c r="E7527">
        <v>10.26</v>
      </c>
    </row>
    <row r="7528" spans="1:11" x14ac:dyDescent="0.25">
      <c r="A7528" t="s">
        <v>304</v>
      </c>
      <c r="B7528" t="s">
        <v>94</v>
      </c>
      <c r="C7528" t="s">
        <v>276</v>
      </c>
      <c r="D7528" t="s">
        <v>281</v>
      </c>
      <c r="E7528">
        <v>11.62</v>
      </c>
      <c r="F7528" t="s">
        <v>9</v>
      </c>
      <c r="G7528">
        <v>73.47999999999999</v>
      </c>
      <c r="H7528">
        <v>49.4</v>
      </c>
      <c r="I7528">
        <v>1.1155870445344129</v>
      </c>
      <c r="J7528">
        <v>43</v>
      </c>
      <c r="K7528">
        <v>122.88</v>
      </c>
    </row>
    <row r="7529" spans="1:11" x14ac:dyDescent="0.25">
      <c r="A7529" t="s">
        <v>304</v>
      </c>
      <c r="B7529" t="s">
        <v>94</v>
      </c>
      <c r="C7529" t="s">
        <v>276</v>
      </c>
      <c r="D7529" t="s">
        <v>281</v>
      </c>
      <c r="E7529">
        <v>8.8800000000000008</v>
      </c>
    </row>
    <row r="7530" spans="1:11" x14ac:dyDescent="0.25">
      <c r="A7530" t="s">
        <v>304</v>
      </c>
      <c r="B7530" t="s">
        <v>94</v>
      </c>
      <c r="C7530" t="s">
        <v>276</v>
      </c>
      <c r="D7530" t="s">
        <v>283</v>
      </c>
      <c r="E7530">
        <v>11.96</v>
      </c>
    </row>
    <row r="7531" spans="1:11" x14ac:dyDescent="0.25">
      <c r="A7531" t="s">
        <v>304</v>
      </c>
      <c r="B7531" t="s">
        <v>94</v>
      </c>
      <c r="C7531" t="s">
        <v>276</v>
      </c>
      <c r="D7531" t="s">
        <v>283</v>
      </c>
      <c r="E7531">
        <v>11.23</v>
      </c>
    </row>
    <row r="7532" spans="1:11" x14ac:dyDescent="0.25">
      <c r="A7532" t="s">
        <v>304</v>
      </c>
      <c r="B7532" t="s">
        <v>201</v>
      </c>
      <c r="C7532" t="s">
        <v>276</v>
      </c>
      <c r="D7532" t="s">
        <v>281</v>
      </c>
      <c r="E7532">
        <v>13.69</v>
      </c>
    </row>
    <row r="7533" spans="1:11" x14ac:dyDescent="0.25">
      <c r="A7533" t="s">
        <v>304</v>
      </c>
      <c r="B7533" t="s">
        <v>201</v>
      </c>
      <c r="C7533" t="s">
        <v>276</v>
      </c>
      <c r="D7533" t="s">
        <v>283</v>
      </c>
      <c r="E7533">
        <v>16.100000000000001</v>
      </c>
    </row>
    <row r="7534" spans="1:11" x14ac:dyDescent="0.25">
      <c r="A7534" t="s">
        <v>304</v>
      </c>
      <c r="B7534" t="s">
        <v>95</v>
      </c>
      <c r="C7534" t="s">
        <v>276</v>
      </c>
      <c r="D7534" t="s">
        <v>281</v>
      </c>
      <c r="E7534">
        <v>11.01</v>
      </c>
      <c r="F7534" t="s">
        <v>12</v>
      </c>
    </row>
    <row r="7535" spans="1:11" x14ac:dyDescent="0.25">
      <c r="A7535" t="s">
        <v>304</v>
      </c>
      <c r="B7535" t="s">
        <v>95</v>
      </c>
      <c r="C7535" t="s">
        <v>276</v>
      </c>
      <c r="D7535" t="s">
        <v>283</v>
      </c>
      <c r="E7535">
        <v>14.85</v>
      </c>
    </row>
    <row r="7536" spans="1:11" x14ac:dyDescent="0.25">
      <c r="A7536" t="s">
        <v>304</v>
      </c>
      <c r="B7536" t="s">
        <v>95</v>
      </c>
      <c r="C7536" t="s">
        <v>276</v>
      </c>
      <c r="D7536" t="s">
        <v>283</v>
      </c>
      <c r="E7536">
        <v>3.77</v>
      </c>
    </row>
    <row r="7537" spans="1:11" x14ac:dyDescent="0.25">
      <c r="A7537" t="s">
        <v>304</v>
      </c>
      <c r="B7537" t="s">
        <v>203</v>
      </c>
      <c r="C7537" t="s">
        <v>276</v>
      </c>
      <c r="D7537" t="s">
        <v>281</v>
      </c>
      <c r="E7537">
        <v>9.0399999999999991</v>
      </c>
    </row>
    <row r="7538" spans="1:11" x14ac:dyDescent="0.25">
      <c r="A7538" t="s">
        <v>304</v>
      </c>
      <c r="B7538" t="s">
        <v>203</v>
      </c>
      <c r="C7538" t="s">
        <v>276</v>
      </c>
      <c r="D7538" t="s">
        <v>283</v>
      </c>
      <c r="E7538">
        <v>10.73</v>
      </c>
    </row>
    <row r="7539" spans="1:11" x14ac:dyDescent="0.25">
      <c r="A7539" t="s">
        <v>304</v>
      </c>
      <c r="B7539" t="s">
        <v>96</v>
      </c>
      <c r="C7539" t="s">
        <v>276</v>
      </c>
      <c r="D7539" t="s">
        <v>281</v>
      </c>
      <c r="E7539">
        <v>18.54</v>
      </c>
      <c r="F7539" t="s">
        <v>9</v>
      </c>
      <c r="G7539">
        <v>71.95</v>
      </c>
      <c r="H7539">
        <v>56.540000000000006</v>
      </c>
      <c r="I7539">
        <v>0.95441280509373894</v>
      </c>
      <c r="J7539">
        <v>44</v>
      </c>
      <c r="K7539">
        <v>128.49</v>
      </c>
    </row>
    <row r="7540" spans="1:11" x14ac:dyDescent="0.25">
      <c r="A7540" t="s">
        <v>304</v>
      </c>
      <c r="B7540" t="s">
        <v>96</v>
      </c>
      <c r="C7540" t="s">
        <v>276</v>
      </c>
      <c r="D7540" t="s">
        <v>283</v>
      </c>
      <c r="E7540">
        <v>10.95</v>
      </c>
    </row>
    <row r="7541" spans="1:11" x14ac:dyDescent="0.25">
      <c r="A7541" t="s">
        <v>304</v>
      </c>
      <c r="B7541" t="s">
        <v>96</v>
      </c>
      <c r="C7541" t="s">
        <v>276</v>
      </c>
      <c r="D7541" t="s">
        <v>283</v>
      </c>
      <c r="E7541">
        <v>10.69</v>
      </c>
    </row>
    <row r="7542" spans="1:11" x14ac:dyDescent="0.25">
      <c r="A7542" t="s">
        <v>304</v>
      </c>
      <c r="B7542" t="s">
        <v>204</v>
      </c>
      <c r="C7542" t="s">
        <v>276</v>
      </c>
      <c r="D7542" t="s">
        <v>281</v>
      </c>
      <c r="E7542">
        <v>14.97</v>
      </c>
    </row>
    <row r="7543" spans="1:11" x14ac:dyDescent="0.25">
      <c r="A7543" t="s">
        <v>304</v>
      </c>
      <c r="B7543" t="s">
        <v>204</v>
      </c>
      <c r="C7543" t="s">
        <v>276</v>
      </c>
      <c r="D7543" t="s">
        <v>283</v>
      </c>
      <c r="E7543">
        <v>16.8</v>
      </c>
    </row>
    <row r="7544" spans="1:11" x14ac:dyDescent="0.25">
      <c r="A7544" t="s">
        <v>304</v>
      </c>
      <c r="B7544" t="s">
        <v>97</v>
      </c>
      <c r="C7544" t="s">
        <v>276</v>
      </c>
      <c r="D7544" t="s">
        <v>281</v>
      </c>
      <c r="E7544">
        <v>12.8</v>
      </c>
      <c r="F7544" t="s">
        <v>12</v>
      </c>
    </row>
    <row r="7545" spans="1:11" x14ac:dyDescent="0.25">
      <c r="A7545" t="s">
        <v>304</v>
      </c>
      <c r="B7545" t="s">
        <v>97</v>
      </c>
      <c r="C7545" t="s">
        <v>276</v>
      </c>
      <c r="D7545" t="s">
        <v>281</v>
      </c>
      <c r="E7545">
        <v>3.01</v>
      </c>
    </row>
    <row r="7546" spans="1:11" x14ac:dyDescent="0.25">
      <c r="A7546" t="s">
        <v>304</v>
      </c>
      <c r="B7546" t="s">
        <v>97</v>
      </c>
      <c r="C7546" t="s">
        <v>276</v>
      </c>
      <c r="D7546" t="s">
        <v>283</v>
      </c>
      <c r="E7546">
        <v>15.66</v>
      </c>
    </row>
    <row r="7547" spans="1:11" x14ac:dyDescent="0.25">
      <c r="A7547" t="s">
        <v>304</v>
      </c>
      <c r="B7547" t="s">
        <v>97</v>
      </c>
      <c r="C7547" t="s">
        <v>276</v>
      </c>
      <c r="D7547" t="s">
        <v>283</v>
      </c>
      <c r="E7547">
        <v>2.14</v>
      </c>
    </row>
    <row r="7548" spans="1:11" x14ac:dyDescent="0.25">
      <c r="A7548" t="s">
        <v>304</v>
      </c>
      <c r="B7548" t="s">
        <v>205</v>
      </c>
      <c r="C7548" t="s">
        <v>276</v>
      </c>
      <c r="D7548" t="s">
        <v>281</v>
      </c>
      <c r="E7548">
        <v>10.44</v>
      </c>
    </row>
    <row r="7549" spans="1:11" x14ac:dyDescent="0.25">
      <c r="A7549" t="s">
        <v>304</v>
      </c>
      <c r="B7549" t="s">
        <v>205</v>
      </c>
      <c r="C7549" t="s">
        <v>276</v>
      </c>
      <c r="D7549" t="s">
        <v>283</v>
      </c>
      <c r="E7549">
        <v>12.49</v>
      </c>
    </row>
    <row r="7550" spans="1:11" x14ac:dyDescent="0.25">
      <c r="A7550" t="s">
        <v>304</v>
      </c>
      <c r="B7550" t="s">
        <v>98</v>
      </c>
      <c r="C7550" t="s">
        <v>276</v>
      </c>
      <c r="D7550" t="s">
        <v>281</v>
      </c>
      <c r="E7550">
        <v>10.83</v>
      </c>
      <c r="F7550" t="s">
        <v>9</v>
      </c>
      <c r="G7550">
        <v>72.61</v>
      </c>
      <c r="H7550">
        <v>45.9</v>
      </c>
      <c r="I7550">
        <v>1.186437908496732</v>
      </c>
      <c r="J7550">
        <v>45</v>
      </c>
      <c r="K7550">
        <v>118.50999999999999</v>
      </c>
    </row>
    <row r="7551" spans="1:11" x14ac:dyDescent="0.25">
      <c r="A7551" t="s">
        <v>304</v>
      </c>
      <c r="B7551" t="s">
        <v>98</v>
      </c>
      <c r="C7551" t="s">
        <v>276</v>
      </c>
      <c r="D7551" t="s">
        <v>281</v>
      </c>
      <c r="E7551">
        <v>8.9</v>
      </c>
    </row>
    <row r="7552" spans="1:11" x14ac:dyDescent="0.25">
      <c r="A7552" t="s">
        <v>304</v>
      </c>
      <c r="B7552" t="s">
        <v>98</v>
      </c>
      <c r="C7552" t="s">
        <v>276</v>
      </c>
      <c r="D7552" t="s">
        <v>283</v>
      </c>
      <c r="E7552">
        <v>12.02</v>
      </c>
    </row>
    <row r="7553" spans="1:11" x14ac:dyDescent="0.25">
      <c r="A7553" t="s">
        <v>304</v>
      </c>
      <c r="B7553" t="s">
        <v>98</v>
      </c>
      <c r="C7553" t="s">
        <v>276</v>
      </c>
      <c r="D7553" t="s">
        <v>283</v>
      </c>
      <c r="E7553">
        <v>12.05</v>
      </c>
    </row>
    <row r="7554" spans="1:11" x14ac:dyDescent="0.25">
      <c r="A7554" t="s">
        <v>304</v>
      </c>
      <c r="B7554" t="s">
        <v>207</v>
      </c>
      <c r="C7554" t="s">
        <v>276</v>
      </c>
      <c r="D7554" t="s">
        <v>281</v>
      </c>
      <c r="E7554">
        <v>13.73</v>
      </c>
    </row>
    <row r="7555" spans="1:11" x14ac:dyDescent="0.25">
      <c r="A7555" t="s">
        <v>304</v>
      </c>
      <c r="B7555" t="s">
        <v>207</v>
      </c>
      <c r="C7555" t="s">
        <v>276</v>
      </c>
      <c r="D7555" t="s">
        <v>283</v>
      </c>
      <c r="E7555">
        <v>15.08</v>
      </c>
    </row>
    <row r="7556" spans="1:11" x14ac:dyDescent="0.25">
      <c r="A7556" t="s">
        <v>304</v>
      </c>
      <c r="B7556" t="s">
        <v>99</v>
      </c>
      <c r="C7556" t="s">
        <v>276</v>
      </c>
      <c r="D7556" t="s">
        <v>281</v>
      </c>
      <c r="E7556">
        <v>9.5399999999999991</v>
      </c>
      <c r="F7556" t="s">
        <v>12</v>
      </c>
    </row>
    <row r="7557" spans="1:11" x14ac:dyDescent="0.25">
      <c r="A7557" t="s">
        <v>304</v>
      </c>
      <c r="B7557" t="s">
        <v>99</v>
      </c>
      <c r="C7557" t="s">
        <v>276</v>
      </c>
      <c r="D7557" t="s">
        <v>283</v>
      </c>
      <c r="E7557">
        <v>14.13</v>
      </c>
    </row>
    <row r="7558" spans="1:11" x14ac:dyDescent="0.25">
      <c r="A7558" t="s">
        <v>304</v>
      </c>
      <c r="B7558" t="s">
        <v>99</v>
      </c>
      <c r="C7558" t="s">
        <v>276</v>
      </c>
      <c r="D7558" t="s">
        <v>279</v>
      </c>
      <c r="E7558">
        <v>2.72</v>
      </c>
    </row>
    <row r="7559" spans="1:11" x14ac:dyDescent="0.25">
      <c r="A7559" t="s">
        <v>304</v>
      </c>
      <c r="B7559" t="s">
        <v>208</v>
      </c>
      <c r="C7559" t="s">
        <v>276</v>
      </c>
      <c r="D7559" t="s">
        <v>281</v>
      </c>
      <c r="E7559">
        <v>8.6</v>
      </c>
    </row>
    <row r="7560" spans="1:11" x14ac:dyDescent="0.25">
      <c r="A7560" t="s">
        <v>304</v>
      </c>
      <c r="B7560" t="s">
        <v>208</v>
      </c>
      <c r="C7560" t="s">
        <v>276</v>
      </c>
      <c r="D7560" t="s">
        <v>283</v>
      </c>
      <c r="E7560">
        <v>10.91</v>
      </c>
    </row>
    <row r="7561" spans="1:11" x14ac:dyDescent="0.25">
      <c r="A7561" t="s">
        <v>304</v>
      </c>
      <c r="B7561" t="s">
        <v>100</v>
      </c>
      <c r="C7561" t="s">
        <v>276</v>
      </c>
      <c r="D7561" t="s">
        <v>281</v>
      </c>
      <c r="E7561">
        <v>11.31</v>
      </c>
      <c r="F7561" t="s">
        <v>9</v>
      </c>
      <c r="G7561">
        <v>62.379999999999995</v>
      </c>
      <c r="H7561">
        <v>44.449999999999996</v>
      </c>
      <c r="I7561">
        <v>1.052530933633296</v>
      </c>
      <c r="J7561">
        <v>46</v>
      </c>
      <c r="K7561">
        <v>106.82999999999998</v>
      </c>
    </row>
    <row r="7562" spans="1:11" x14ac:dyDescent="0.25">
      <c r="A7562" t="s">
        <v>304</v>
      </c>
      <c r="B7562" t="s">
        <v>100</v>
      </c>
      <c r="C7562" t="s">
        <v>276</v>
      </c>
      <c r="D7562" t="s">
        <v>281</v>
      </c>
      <c r="E7562">
        <v>9.1</v>
      </c>
    </row>
    <row r="7563" spans="1:11" x14ac:dyDescent="0.25">
      <c r="A7563" t="s">
        <v>304</v>
      </c>
      <c r="B7563" t="s">
        <v>100</v>
      </c>
      <c r="C7563" t="s">
        <v>276</v>
      </c>
      <c r="D7563" t="s">
        <v>283</v>
      </c>
      <c r="E7563">
        <v>11.43</v>
      </c>
    </row>
    <row r="7564" spans="1:11" x14ac:dyDescent="0.25">
      <c r="A7564" t="s">
        <v>304</v>
      </c>
      <c r="B7564" t="s">
        <v>209</v>
      </c>
      <c r="C7564" t="s">
        <v>276</v>
      </c>
      <c r="D7564" t="s">
        <v>281</v>
      </c>
      <c r="E7564">
        <v>13.96</v>
      </c>
    </row>
    <row r="7565" spans="1:11" x14ac:dyDescent="0.25">
      <c r="A7565" t="s">
        <v>304</v>
      </c>
      <c r="B7565" t="s">
        <v>209</v>
      </c>
      <c r="C7565" t="s">
        <v>276</v>
      </c>
      <c r="D7565" t="s">
        <v>283</v>
      </c>
      <c r="E7565">
        <v>14.29</v>
      </c>
    </row>
    <row r="7566" spans="1:11" x14ac:dyDescent="0.25">
      <c r="A7566" t="s">
        <v>304</v>
      </c>
      <c r="B7566" t="s">
        <v>209</v>
      </c>
      <c r="C7566" t="s">
        <v>276</v>
      </c>
      <c r="D7566" t="s">
        <v>283</v>
      </c>
      <c r="E7566">
        <v>2.29</v>
      </c>
    </row>
    <row r="7567" spans="1:11" x14ac:dyDescent="0.25">
      <c r="A7567" t="s">
        <v>304</v>
      </c>
      <c r="B7567" t="s">
        <v>101</v>
      </c>
      <c r="C7567" t="s">
        <v>276</v>
      </c>
      <c r="D7567" t="s">
        <v>281</v>
      </c>
      <c r="E7567">
        <v>10.86</v>
      </c>
      <c r="F7567" t="s">
        <v>12</v>
      </c>
    </row>
    <row r="7568" spans="1:11" x14ac:dyDescent="0.25">
      <c r="A7568" t="s">
        <v>304</v>
      </c>
      <c r="B7568" t="s">
        <v>101</v>
      </c>
      <c r="C7568" t="s">
        <v>276</v>
      </c>
      <c r="D7568" t="s">
        <v>283</v>
      </c>
      <c r="E7568">
        <v>13.51</v>
      </c>
    </row>
    <row r="7569" spans="1:11" x14ac:dyDescent="0.25">
      <c r="A7569" t="s">
        <v>304</v>
      </c>
      <c r="B7569" t="s">
        <v>210</v>
      </c>
      <c r="C7569" t="s">
        <v>276</v>
      </c>
      <c r="D7569" t="s">
        <v>281</v>
      </c>
      <c r="E7569">
        <v>9.6</v>
      </c>
    </row>
    <row r="7570" spans="1:11" x14ac:dyDescent="0.25">
      <c r="A7570" t="s">
        <v>304</v>
      </c>
      <c r="B7570" t="s">
        <v>210</v>
      </c>
      <c r="C7570" t="s">
        <v>276</v>
      </c>
      <c r="D7570" t="s">
        <v>283</v>
      </c>
      <c r="E7570">
        <v>10.48</v>
      </c>
    </row>
    <row r="7571" spans="1:11" x14ac:dyDescent="0.25">
      <c r="A7571" t="s">
        <v>304</v>
      </c>
      <c r="B7571" t="s">
        <v>102</v>
      </c>
      <c r="C7571" t="s">
        <v>276</v>
      </c>
      <c r="D7571" t="s">
        <v>281</v>
      </c>
      <c r="E7571">
        <v>11.52</v>
      </c>
      <c r="F7571" t="s">
        <v>9</v>
      </c>
      <c r="G7571">
        <v>75.61</v>
      </c>
      <c r="H7571">
        <v>17.73</v>
      </c>
      <c r="I7571">
        <v>3.1983925549915395</v>
      </c>
      <c r="J7571">
        <v>47</v>
      </c>
      <c r="K7571">
        <v>93.34</v>
      </c>
    </row>
    <row r="7572" spans="1:11" x14ac:dyDescent="0.25">
      <c r="A7572" t="s">
        <v>304</v>
      </c>
      <c r="B7572" t="s">
        <v>102</v>
      </c>
      <c r="C7572" t="s">
        <v>276</v>
      </c>
      <c r="D7572" t="s">
        <v>281</v>
      </c>
      <c r="E7572">
        <v>9.8800000000000008</v>
      </c>
    </row>
    <row r="7573" spans="1:11" x14ac:dyDescent="0.25">
      <c r="A7573" t="s">
        <v>304</v>
      </c>
      <c r="B7573" t="s">
        <v>102</v>
      </c>
      <c r="C7573" t="s">
        <v>276</v>
      </c>
      <c r="D7573" t="s">
        <v>283</v>
      </c>
      <c r="E7573">
        <v>11.65</v>
      </c>
    </row>
    <row r="7574" spans="1:11" x14ac:dyDescent="0.25">
      <c r="A7574" t="s">
        <v>304</v>
      </c>
      <c r="B7574" t="s">
        <v>102</v>
      </c>
      <c r="C7574" t="s">
        <v>276</v>
      </c>
      <c r="D7574" t="s">
        <v>283</v>
      </c>
      <c r="E7574">
        <v>11.25</v>
      </c>
    </row>
    <row r="7575" spans="1:11" x14ac:dyDescent="0.25">
      <c r="A7575" t="s">
        <v>304</v>
      </c>
      <c r="B7575" t="s">
        <v>211</v>
      </c>
      <c r="C7575" t="s">
        <v>276</v>
      </c>
      <c r="D7575" t="s">
        <v>281</v>
      </c>
      <c r="E7575">
        <v>13.69</v>
      </c>
    </row>
    <row r="7576" spans="1:11" x14ac:dyDescent="0.25">
      <c r="A7576" t="s">
        <v>304</v>
      </c>
      <c r="B7576" t="s">
        <v>211</v>
      </c>
      <c r="C7576" t="s">
        <v>276</v>
      </c>
      <c r="D7576" t="s">
        <v>283</v>
      </c>
      <c r="E7576">
        <v>7.48</v>
      </c>
    </row>
    <row r="7577" spans="1:11" x14ac:dyDescent="0.25">
      <c r="A7577" t="s">
        <v>304</v>
      </c>
      <c r="B7577" t="s">
        <v>211</v>
      </c>
      <c r="C7577" t="s">
        <v>276</v>
      </c>
      <c r="D7577" t="s">
        <v>283</v>
      </c>
      <c r="E7577">
        <v>10.14</v>
      </c>
    </row>
    <row r="7578" spans="1:11" x14ac:dyDescent="0.25">
      <c r="A7578" t="s">
        <v>304</v>
      </c>
      <c r="B7578" t="s">
        <v>212</v>
      </c>
      <c r="C7578" t="s">
        <v>276</v>
      </c>
      <c r="D7578" t="s">
        <v>281</v>
      </c>
      <c r="E7578">
        <v>9.99</v>
      </c>
      <c r="F7578" t="s">
        <v>12</v>
      </c>
    </row>
    <row r="7579" spans="1:11" x14ac:dyDescent="0.25">
      <c r="A7579" t="s">
        <v>304</v>
      </c>
      <c r="B7579" t="s">
        <v>212</v>
      </c>
      <c r="C7579" t="s">
        <v>276</v>
      </c>
      <c r="D7579" t="s">
        <v>283</v>
      </c>
      <c r="E7579">
        <v>7.74</v>
      </c>
    </row>
    <row r="7580" spans="1:11" x14ac:dyDescent="0.25">
      <c r="A7580" t="s">
        <v>304</v>
      </c>
      <c r="B7580" t="s">
        <v>103</v>
      </c>
      <c r="C7580" t="s">
        <v>276</v>
      </c>
      <c r="D7580" t="s">
        <v>281</v>
      </c>
      <c r="E7580">
        <v>15.68</v>
      </c>
      <c r="F7580" t="s">
        <v>9</v>
      </c>
      <c r="G7580">
        <v>112.03</v>
      </c>
      <c r="H7580">
        <v>46.18</v>
      </c>
      <c r="I7580">
        <v>1.8194564746643569</v>
      </c>
      <c r="J7580">
        <v>48</v>
      </c>
      <c r="K7580">
        <v>158.21</v>
      </c>
    </row>
    <row r="7581" spans="1:11" x14ac:dyDescent="0.25">
      <c r="A7581" t="s">
        <v>304</v>
      </c>
      <c r="B7581" t="s">
        <v>103</v>
      </c>
      <c r="C7581" t="s">
        <v>276</v>
      </c>
      <c r="D7581" t="s">
        <v>281</v>
      </c>
      <c r="E7581">
        <v>9.34</v>
      </c>
    </row>
    <row r="7582" spans="1:11" x14ac:dyDescent="0.25">
      <c r="A7582" t="s">
        <v>304</v>
      </c>
      <c r="B7582" t="s">
        <v>103</v>
      </c>
      <c r="C7582" t="s">
        <v>276</v>
      </c>
      <c r="D7582" t="s">
        <v>283</v>
      </c>
      <c r="E7582">
        <v>14.32</v>
      </c>
    </row>
    <row r="7583" spans="1:11" x14ac:dyDescent="0.25">
      <c r="A7583" t="s">
        <v>304</v>
      </c>
      <c r="B7583" t="s">
        <v>103</v>
      </c>
      <c r="C7583" t="s">
        <v>276</v>
      </c>
      <c r="D7583" t="s">
        <v>283</v>
      </c>
      <c r="E7583">
        <v>16.7</v>
      </c>
    </row>
    <row r="7584" spans="1:11" x14ac:dyDescent="0.25">
      <c r="A7584" t="s">
        <v>304</v>
      </c>
      <c r="B7584" t="s">
        <v>103</v>
      </c>
      <c r="C7584" t="s">
        <v>276</v>
      </c>
      <c r="D7584" t="s">
        <v>279</v>
      </c>
      <c r="E7584">
        <v>13.45</v>
      </c>
    </row>
    <row r="7585" spans="1:11" x14ac:dyDescent="0.25">
      <c r="A7585" t="s">
        <v>304</v>
      </c>
      <c r="B7585" t="s">
        <v>213</v>
      </c>
      <c r="C7585" t="s">
        <v>276</v>
      </c>
      <c r="D7585" t="s">
        <v>281</v>
      </c>
      <c r="E7585">
        <v>12.53</v>
      </c>
    </row>
    <row r="7586" spans="1:11" x14ac:dyDescent="0.25">
      <c r="A7586" t="s">
        <v>304</v>
      </c>
      <c r="B7586" t="s">
        <v>213</v>
      </c>
      <c r="C7586" t="s">
        <v>276</v>
      </c>
      <c r="D7586" t="s">
        <v>281</v>
      </c>
      <c r="E7586">
        <v>7.66</v>
      </c>
    </row>
    <row r="7587" spans="1:11" x14ac:dyDescent="0.25">
      <c r="A7587" t="s">
        <v>304</v>
      </c>
      <c r="B7587" t="s">
        <v>213</v>
      </c>
      <c r="C7587" t="s">
        <v>276</v>
      </c>
      <c r="D7587" t="s">
        <v>283</v>
      </c>
      <c r="E7587">
        <v>9.36</v>
      </c>
    </row>
    <row r="7588" spans="1:11" x14ac:dyDescent="0.25">
      <c r="A7588" t="s">
        <v>304</v>
      </c>
      <c r="B7588" t="s">
        <v>213</v>
      </c>
      <c r="C7588" t="s">
        <v>276</v>
      </c>
      <c r="D7588" t="s">
        <v>283</v>
      </c>
      <c r="E7588">
        <v>12.99</v>
      </c>
    </row>
    <row r="7589" spans="1:11" x14ac:dyDescent="0.25">
      <c r="A7589" t="s">
        <v>304</v>
      </c>
      <c r="B7589" t="s">
        <v>104</v>
      </c>
      <c r="C7589" t="s">
        <v>276</v>
      </c>
      <c r="D7589" t="s">
        <v>281</v>
      </c>
      <c r="E7589">
        <v>12.28</v>
      </c>
      <c r="F7589" t="s">
        <v>12</v>
      </c>
    </row>
    <row r="7590" spans="1:11" x14ac:dyDescent="0.25">
      <c r="A7590" t="s">
        <v>304</v>
      </c>
      <c r="B7590" t="s">
        <v>104</v>
      </c>
      <c r="C7590" t="s">
        <v>276</v>
      </c>
      <c r="D7590" t="s">
        <v>283</v>
      </c>
      <c r="E7590">
        <v>14.22</v>
      </c>
    </row>
    <row r="7591" spans="1:11" x14ac:dyDescent="0.25">
      <c r="A7591" t="s">
        <v>304</v>
      </c>
      <c r="B7591" t="s">
        <v>214</v>
      </c>
      <c r="C7591" t="s">
        <v>276</v>
      </c>
      <c r="D7591" t="s">
        <v>281</v>
      </c>
      <c r="E7591">
        <v>9.17</v>
      </c>
    </row>
    <row r="7592" spans="1:11" x14ac:dyDescent="0.25">
      <c r="A7592" t="s">
        <v>304</v>
      </c>
      <c r="B7592" t="s">
        <v>214</v>
      </c>
      <c r="C7592" t="s">
        <v>276</v>
      </c>
      <c r="D7592" t="s">
        <v>283</v>
      </c>
      <c r="E7592">
        <v>10.51</v>
      </c>
    </row>
    <row r="7593" spans="1:11" x14ac:dyDescent="0.25">
      <c r="A7593" t="s">
        <v>304</v>
      </c>
      <c r="B7593" t="s">
        <v>105</v>
      </c>
      <c r="C7593" t="s">
        <v>276</v>
      </c>
      <c r="D7593" t="s">
        <v>281</v>
      </c>
      <c r="E7593">
        <v>12.19</v>
      </c>
      <c r="F7593" t="s">
        <v>9</v>
      </c>
      <c r="G7593">
        <v>73.95</v>
      </c>
      <c r="H7593">
        <v>43.819999999999993</v>
      </c>
      <c r="I7593">
        <v>1.2656891830214516</v>
      </c>
      <c r="J7593">
        <v>49</v>
      </c>
      <c r="K7593">
        <v>117.77</v>
      </c>
    </row>
    <row r="7594" spans="1:11" x14ac:dyDescent="0.25">
      <c r="A7594" t="s">
        <v>304</v>
      </c>
      <c r="B7594" t="s">
        <v>105</v>
      </c>
      <c r="C7594" t="s">
        <v>276</v>
      </c>
      <c r="D7594" t="s">
        <v>281</v>
      </c>
      <c r="E7594">
        <v>8.35</v>
      </c>
    </row>
    <row r="7595" spans="1:11" x14ac:dyDescent="0.25">
      <c r="A7595" t="s">
        <v>304</v>
      </c>
      <c r="B7595" t="s">
        <v>105</v>
      </c>
      <c r="C7595" t="s">
        <v>276</v>
      </c>
      <c r="D7595" t="s">
        <v>283</v>
      </c>
      <c r="E7595">
        <v>12.25</v>
      </c>
    </row>
    <row r="7596" spans="1:11" x14ac:dyDescent="0.25">
      <c r="A7596" t="s">
        <v>304</v>
      </c>
      <c r="B7596" t="s">
        <v>105</v>
      </c>
      <c r="C7596" t="s">
        <v>276</v>
      </c>
      <c r="D7596" t="s">
        <v>283</v>
      </c>
      <c r="E7596">
        <v>11.68</v>
      </c>
    </row>
    <row r="7597" spans="1:11" x14ac:dyDescent="0.25">
      <c r="A7597" t="s">
        <v>304</v>
      </c>
      <c r="B7597" t="s">
        <v>215</v>
      </c>
      <c r="C7597" t="s">
        <v>276</v>
      </c>
      <c r="D7597" t="s">
        <v>281</v>
      </c>
      <c r="E7597">
        <v>14.01</v>
      </c>
    </row>
    <row r="7598" spans="1:11" x14ac:dyDescent="0.25">
      <c r="A7598" t="s">
        <v>304</v>
      </c>
      <c r="B7598" t="s">
        <v>215</v>
      </c>
      <c r="C7598" t="s">
        <v>276</v>
      </c>
      <c r="D7598" t="s">
        <v>283</v>
      </c>
      <c r="E7598">
        <v>6.41</v>
      </c>
    </row>
    <row r="7599" spans="1:11" x14ac:dyDescent="0.25">
      <c r="A7599" t="s">
        <v>304</v>
      </c>
      <c r="B7599" t="s">
        <v>215</v>
      </c>
      <c r="C7599" t="s">
        <v>276</v>
      </c>
      <c r="D7599" t="s">
        <v>283</v>
      </c>
      <c r="E7599">
        <v>9.06</v>
      </c>
    </row>
    <row r="7600" spans="1:11" x14ac:dyDescent="0.25">
      <c r="A7600" t="s">
        <v>304</v>
      </c>
      <c r="B7600" t="s">
        <v>106</v>
      </c>
      <c r="C7600" t="s">
        <v>276</v>
      </c>
      <c r="D7600" t="s">
        <v>281</v>
      </c>
      <c r="E7600">
        <v>11.08</v>
      </c>
      <c r="F7600" t="s">
        <v>12</v>
      </c>
    </row>
    <row r="7601" spans="1:11" x14ac:dyDescent="0.25">
      <c r="A7601" t="s">
        <v>304</v>
      </c>
      <c r="B7601" t="s">
        <v>106</v>
      </c>
      <c r="C7601" t="s">
        <v>276</v>
      </c>
      <c r="D7601" t="s">
        <v>283</v>
      </c>
      <c r="E7601">
        <v>13.84</v>
      </c>
    </row>
    <row r="7602" spans="1:11" x14ac:dyDescent="0.25">
      <c r="A7602" t="s">
        <v>304</v>
      </c>
      <c r="B7602" t="s">
        <v>216</v>
      </c>
      <c r="C7602" t="s">
        <v>276</v>
      </c>
      <c r="D7602" t="s">
        <v>281</v>
      </c>
      <c r="E7602">
        <v>8.85</v>
      </c>
    </row>
    <row r="7603" spans="1:11" x14ac:dyDescent="0.25">
      <c r="A7603" t="s">
        <v>304</v>
      </c>
      <c r="B7603" t="s">
        <v>216</v>
      </c>
      <c r="C7603" t="s">
        <v>276</v>
      </c>
      <c r="D7603" t="s">
        <v>283</v>
      </c>
      <c r="E7603">
        <v>10.050000000000001</v>
      </c>
    </row>
    <row r="7604" spans="1:11" x14ac:dyDescent="0.25">
      <c r="A7604" t="s">
        <v>304</v>
      </c>
      <c r="B7604" t="s">
        <v>107</v>
      </c>
      <c r="C7604" t="s">
        <v>276</v>
      </c>
      <c r="D7604" t="s">
        <v>281</v>
      </c>
      <c r="E7604">
        <v>12.88</v>
      </c>
      <c r="F7604" t="s">
        <v>9</v>
      </c>
      <c r="G7604">
        <v>62.800000000000004</v>
      </c>
      <c r="H7604">
        <v>35.739999999999995</v>
      </c>
      <c r="I7604">
        <v>1.3178511471740348</v>
      </c>
      <c r="J7604">
        <v>50</v>
      </c>
      <c r="K7604">
        <v>98.539999999999992</v>
      </c>
    </row>
    <row r="7605" spans="1:11" x14ac:dyDescent="0.25">
      <c r="A7605" t="s">
        <v>304</v>
      </c>
      <c r="B7605" t="s">
        <v>107</v>
      </c>
      <c r="C7605" t="s">
        <v>276</v>
      </c>
      <c r="D7605" t="s">
        <v>281</v>
      </c>
      <c r="E7605">
        <v>3.43</v>
      </c>
    </row>
    <row r="7606" spans="1:11" x14ac:dyDescent="0.25">
      <c r="A7606" t="s">
        <v>304</v>
      </c>
      <c r="B7606" t="s">
        <v>107</v>
      </c>
      <c r="C7606" t="s">
        <v>276</v>
      </c>
      <c r="D7606" t="s">
        <v>283</v>
      </c>
      <c r="E7606">
        <v>10.74</v>
      </c>
    </row>
    <row r="7607" spans="1:11" x14ac:dyDescent="0.25">
      <c r="A7607" t="s">
        <v>304</v>
      </c>
      <c r="B7607" t="s">
        <v>107</v>
      </c>
      <c r="C7607" t="s">
        <v>276</v>
      </c>
      <c r="D7607" t="s">
        <v>283</v>
      </c>
      <c r="E7607">
        <v>10.48</v>
      </c>
    </row>
    <row r="7608" spans="1:11" x14ac:dyDescent="0.25">
      <c r="A7608" t="s">
        <v>304</v>
      </c>
      <c r="B7608" t="s">
        <v>217</v>
      </c>
      <c r="C7608" t="s">
        <v>276</v>
      </c>
      <c r="D7608" t="s">
        <v>281</v>
      </c>
      <c r="E7608">
        <v>12.31</v>
      </c>
    </row>
    <row r="7609" spans="1:11" x14ac:dyDescent="0.25">
      <c r="A7609" t="s">
        <v>304</v>
      </c>
      <c r="B7609" t="s">
        <v>217</v>
      </c>
      <c r="C7609" t="s">
        <v>276</v>
      </c>
      <c r="D7609" t="s">
        <v>283</v>
      </c>
      <c r="E7609">
        <v>12.96</v>
      </c>
    </row>
    <row r="7610" spans="1:11" x14ac:dyDescent="0.25">
      <c r="A7610" t="s">
        <v>304</v>
      </c>
      <c r="B7610" t="s">
        <v>108</v>
      </c>
      <c r="C7610" t="s">
        <v>276</v>
      </c>
      <c r="D7610" t="s">
        <v>281</v>
      </c>
      <c r="E7610">
        <v>10.27</v>
      </c>
      <c r="F7610" t="s">
        <v>12</v>
      </c>
    </row>
    <row r="7611" spans="1:11" x14ac:dyDescent="0.25">
      <c r="A7611" t="s">
        <v>304</v>
      </c>
      <c r="B7611" t="s">
        <v>108</v>
      </c>
      <c r="C7611" t="s">
        <v>276</v>
      </c>
      <c r="D7611" t="s">
        <v>283</v>
      </c>
      <c r="E7611">
        <v>10.37</v>
      </c>
    </row>
    <row r="7612" spans="1:11" x14ac:dyDescent="0.25">
      <c r="A7612" t="s">
        <v>304</v>
      </c>
      <c r="B7612" t="s">
        <v>218</v>
      </c>
      <c r="C7612" t="s">
        <v>276</v>
      </c>
      <c r="D7612" t="s">
        <v>281</v>
      </c>
      <c r="E7612">
        <v>7.06</v>
      </c>
    </row>
    <row r="7613" spans="1:11" x14ac:dyDescent="0.25">
      <c r="A7613" t="s">
        <v>304</v>
      </c>
      <c r="B7613" t="s">
        <v>218</v>
      </c>
      <c r="C7613" t="s">
        <v>276</v>
      </c>
      <c r="D7613" t="s">
        <v>283</v>
      </c>
      <c r="E7613">
        <v>8.0399999999999991</v>
      </c>
    </row>
    <row r="7614" spans="1:11" x14ac:dyDescent="0.25">
      <c r="A7614" t="s">
        <v>304</v>
      </c>
      <c r="B7614" t="s">
        <v>109</v>
      </c>
      <c r="C7614" t="s">
        <v>276</v>
      </c>
      <c r="D7614" t="s">
        <v>281</v>
      </c>
      <c r="E7614">
        <v>10.46</v>
      </c>
      <c r="F7614" t="s">
        <v>9</v>
      </c>
      <c r="G7614">
        <v>66.7</v>
      </c>
      <c r="H7614">
        <v>42.769999999999996</v>
      </c>
      <c r="I7614">
        <v>1.1696282440963293</v>
      </c>
      <c r="J7614">
        <v>51</v>
      </c>
      <c r="K7614">
        <v>109.47</v>
      </c>
    </row>
    <row r="7615" spans="1:11" x14ac:dyDescent="0.25">
      <c r="A7615" t="s">
        <v>304</v>
      </c>
      <c r="B7615" t="s">
        <v>109</v>
      </c>
      <c r="C7615" t="s">
        <v>276</v>
      </c>
      <c r="D7615" t="s">
        <v>281</v>
      </c>
      <c r="E7615">
        <v>7.35</v>
      </c>
    </row>
    <row r="7616" spans="1:11" x14ac:dyDescent="0.25">
      <c r="A7616" t="s">
        <v>304</v>
      </c>
      <c r="B7616" t="s">
        <v>109</v>
      </c>
      <c r="C7616" t="s">
        <v>276</v>
      </c>
      <c r="D7616" t="s">
        <v>283</v>
      </c>
      <c r="E7616">
        <v>11.22</v>
      </c>
    </row>
    <row r="7617" spans="1:11" x14ac:dyDescent="0.25">
      <c r="A7617" t="s">
        <v>304</v>
      </c>
      <c r="B7617" t="s">
        <v>109</v>
      </c>
      <c r="C7617" t="s">
        <v>276</v>
      </c>
      <c r="D7617" t="s">
        <v>283</v>
      </c>
      <c r="E7617">
        <v>10.31</v>
      </c>
    </row>
    <row r="7618" spans="1:11" x14ac:dyDescent="0.25">
      <c r="A7618" t="s">
        <v>304</v>
      </c>
      <c r="B7618" t="s">
        <v>219</v>
      </c>
      <c r="C7618" t="s">
        <v>276</v>
      </c>
      <c r="D7618" t="s">
        <v>281</v>
      </c>
      <c r="E7618">
        <v>13.62</v>
      </c>
    </row>
    <row r="7619" spans="1:11" x14ac:dyDescent="0.25">
      <c r="A7619" t="s">
        <v>304</v>
      </c>
      <c r="B7619" t="s">
        <v>219</v>
      </c>
      <c r="C7619" t="s">
        <v>276</v>
      </c>
      <c r="D7619" t="s">
        <v>283</v>
      </c>
      <c r="E7619">
        <v>13.74</v>
      </c>
    </row>
    <row r="7620" spans="1:11" x14ac:dyDescent="0.25">
      <c r="A7620" t="s">
        <v>304</v>
      </c>
      <c r="B7620" t="s">
        <v>110</v>
      </c>
      <c r="C7620" t="s">
        <v>276</v>
      </c>
      <c r="D7620" t="s">
        <v>281</v>
      </c>
      <c r="E7620">
        <v>11.09</v>
      </c>
      <c r="F7620" t="s">
        <v>12</v>
      </c>
    </row>
    <row r="7621" spans="1:11" x14ac:dyDescent="0.25">
      <c r="A7621" t="s">
        <v>304</v>
      </c>
      <c r="B7621" t="s">
        <v>110</v>
      </c>
      <c r="C7621" t="s">
        <v>276</v>
      </c>
      <c r="D7621" t="s">
        <v>283</v>
      </c>
      <c r="E7621">
        <v>12.75</v>
      </c>
    </row>
    <row r="7622" spans="1:11" x14ac:dyDescent="0.25">
      <c r="A7622" t="s">
        <v>304</v>
      </c>
      <c r="B7622" t="s">
        <v>220</v>
      </c>
      <c r="C7622" t="s">
        <v>276</v>
      </c>
      <c r="D7622" t="s">
        <v>281</v>
      </c>
      <c r="E7622">
        <v>9</v>
      </c>
    </row>
    <row r="7623" spans="1:11" x14ac:dyDescent="0.25">
      <c r="A7623" t="s">
        <v>304</v>
      </c>
      <c r="B7623" t="s">
        <v>220</v>
      </c>
      <c r="C7623" t="s">
        <v>276</v>
      </c>
      <c r="D7623" t="s">
        <v>283</v>
      </c>
      <c r="E7623">
        <v>9.93</v>
      </c>
    </row>
    <row r="7624" spans="1:11" x14ac:dyDescent="0.25">
      <c r="A7624" t="s">
        <v>304</v>
      </c>
      <c r="B7624" t="s">
        <v>221</v>
      </c>
      <c r="C7624" t="s">
        <v>276</v>
      </c>
      <c r="D7624" t="s">
        <v>281</v>
      </c>
      <c r="E7624">
        <v>12.56</v>
      </c>
      <c r="F7624" t="s">
        <v>9</v>
      </c>
      <c r="G7624">
        <v>41.35</v>
      </c>
      <c r="H7624">
        <v>75.150000000000006</v>
      </c>
      <c r="I7624">
        <v>0.41267465069860282</v>
      </c>
      <c r="J7624">
        <v>52</v>
      </c>
      <c r="K7624">
        <v>116.5</v>
      </c>
    </row>
    <row r="7625" spans="1:11" x14ac:dyDescent="0.25">
      <c r="A7625" t="s">
        <v>304</v>
      </c>
      <c r="B7625" t="s">
        <v>221</v>
      </c>
      <c r="C7625" t="s">
        <v>276</v>
      </c>
      <c r="D7625" t="s">
        <v>281</v>
      </c>
      <c r="E7625">
        <v>7.9</v>
      </c>
    </row>
    <row r="7626" spans="1:11" x14ac:dyDescent="0.25">
      <c r="A7626" t="s">
        <v>304</v>
      </c>
      <c r="B7626" t="s">
        <v>221</v>
      </c>
      <c r="C7626" t="s">
        <v>276</v>
      </c>
      <c r="D7626" t="s">
        <v>283</v>
      </c>
      <c r="E7626">
        <v>10.88</v>
      </c>
    </row>
    <row r="7627" spans="1:11" x14ac:dyDescent="0.25">
      <c r="A7627" t="s">
        <v>304</v>
      </c>
      <c r="B7627" t="s">
        <v>221</v>
      </c>
      <c r="C7627" t="s">
        <v>276</v>
      </c>
      <c r="D7627" t="s">
        <v>283</v>
      </c>
      <c r="E7627">
        <v>10.01</v>
      </c>
    </row>
    <row r="7628" spans="1:11" x14ac:dyDescent="0.25">
      <c r="A7628" t="s">
        <v>304</v>
      </c>
      <c r="B7628" t="s">
        <v>111</v>
      </c>
      <c r="C7628" t="s">
        <v>276</v>
      </c>
      <c r="D7628" t="s">
        <v>281</v>
      </c>
      <c r="E7628">
        <v>13.21</v>
      </c>
      <c r="F7628" t="s">
        <v>12</v>
      </c>
    </row>
    <row r="7629" spans="1:11" x14ac:dyDescent="0.25">
      <c r="A7629" t="s">
        <v>304</v>
      </c>
      <c r="B7629" t="s">
        <v>111</v>
      </c>
      <c r="C7629" t="s">
        <v>276</v>
      </c>
      <c r="D7629" t="s">
        <v>277</v>
      </c>
      <c r="E7629">
        <v>2.2799999999999998</v>
      </c>
    </row>
    <row r="7630" spans="1:11" x14ac:dyDescent="0.25">
      <c r="A7630" t="s">
        <v>304</v>
      </c>
      <c r="B7630" t="s">
        <v>111</v>
      </c>
      <c r="C7630" t="s">
        <v>276</v>
      </c>
      <c r="D7630" t="s">
        <v>283</v>
      </c>
      <c r="E7630">
        <v>12.02</v>
      </c>
    </row>
    <row r="7631" spans="1:11" x14ac:dyDescent="0.25">
      <c r="A7631" t="s">
        <v>304</v>
      </c>
      <c r="B7631" t="s">
        <v>111</v>
      </c>
      <c r="C7631" t="s">
        <v>276</v>
      </c>
      <c r="D7631" t="s">
        <v>283</v>
      </c>
      <c r="E7631">
        <v>10.52</v>
      </c>
    </row>
    <row r="7632" spans="1:11" x14ac:dyDescent="0.25">
      <c r="A7632" t="s">
        <v>304</v>
      </c>
      <c r="B7632" t="s">
        <v>111</v>
      </c>
      <c r="C7632" t="s">
        <v>276</v>
      </c>
      <c r="D7632" t="s">
        <v>283</v>
      </c>
      <c r="E7632">
        <v>5.25</v>
      </c>
    </row>
    <row r="7633" spans="1:11" x14ac:dyDescent="0.25">
      <c r="A7633" t="s">
        <v>304</v>
      </c>
      <c r="B7633" t="s">
        <v>111</v>
      </c>
      <c r="C7633" t="s">
        <v>276</v>
      </c>
      <c r="D7633" t="s">
        <v>279</v>
      </c>
      <c r="E7633">
        <v>8.1</v>
      </c>
    </row>
    <row r="7634" spans="1:11" x14ac:dyDescent="0.25">
      <c r="A7634" t="s">
        <v>304</v>
      </c>
      <c r="B7634" t="s">
        <v>222</v>
      </c>
      <c r="C7634" t="s">
        <v>276</v>
      </c>
      <c r="D7634" t="s">
        <v>281</v>
      </c>
      <c r="E7634">
        <v>11.84</v>
      </c>
    </row>
    <row r="7635" spans="1:11" x14ac:dyDescent="0.25">
      <c r="A7635" t="s">
        <v>304</v>
      </c>
      <c r="B7635" t="s">
        <v>222</v>
      </c>
      <c r="C7635" t="s">
        <v>276</v>
      </c>
      <c r="D7635" t="s">
        <v>283</v>
      </c>
      <c r="E7635">
        <v>11.93</v>
      </c>
    </row>
    <row r="7636" spans="1:11" x14ac:dyDescent="0.25">
      <c r="A7636" t="s">
        <v>304</v>
      </c>
      <c r="E7636">
        <v>6087.8000000000038</v>
      </c>
      <c r="I7636">
        <v>1.1893447428867274</v>
      </c>
      <c r="J7636">
        <v>0.50582637631872551</v>
      </c>
      <c r="K7636">
        <v>6087.8</v>
      </c>
    </row>
    <row r="7637" spans="1:11" x14ac:dyDescent="0.25">
      <c r="A7637" t="s">
        <v>305</v>
      </c>
      <c r="B7637" t="s">
        <v>6</v>
      </c>
      <c r="C7637" t="s">
        <v>306</v>
      </c>
      <c r="D7637" t="s">
        <v>307</v>
      </c>
      <c r="E7637">
        <v>9.83</v>
      </c>
      <c r="F7637" t="s">
        <v>9</v>
      </c>
      <c r="G7637">
        <v>80.319999999999993</v>
      </c>
      <c r="H7637">
        <v>59.17</v>
      </c>
      <c r="I7637">
        <v>1.0180834882541827</v>
      </c>
      <c r="J7637">
        <v>1</v>
      </c>
      <c r="K7637">
        <v>139.49</v>
      </c>
    </row>
    <row r="7638" spans="1:11" x14ac:dyDescent="0.25">
      <c r="A7638" t="s">
        <v>305</v>
      </c>
      <c r="B7638" t="s">
        <v>6</v>
      </c>
      <c r="C7638" t="s">
        <v>306</v>
      </c>
      <c r="D7638" t="s">
        <v>307</v>
      </c>
      <c r="E7638">
        <v>8.94</v>
      </c>
    </row>
    <row r="7639" spans="1:11" x14ac:dyDescent="0.25">
      <c r="A7639" t="s">
        <v>305</v>
      </c>
      <c r="B7639" t="s">
        <v>6</v>
      </c>
      <c r="C7639" t="s">
        <v>306</v>
      </c>
      <c r="D7639" t="s">
        <v>308</v>
      </c>
      <c r="E7639">
        <v>13.98</v>
      </c>
    </row>
    <row r="7640" spans="1:11" x14ac:dyDescent="0.25">
      <c r="A7640" t="s">
        <v>305</v>
      </c>
      <c r="B7640" t="s">
        <v>115</v>
      </c>
      <c r="C7640" t="s">
        <v>306</v>
      </c>
      <c r="D7640" t="s">
        <v>307</v>
      </c>
      <c r="E7640">
        <v>12.74</v>
      </c>
    </row>
    <row r="7641" spans="1:11" x14ac:dyDescent="0.25">
      <c r="A7641" t="s">
        <v>305</v>
      </c>
      <c r="B7641" t="s">
        <v>115</v>
      </c>
      <c r="C7641" t="s">
        <v>306</v>
      </c>
      <c r="D7641" t="s">
        <v>307</v>
      </c>
      <c r="E7641">
        <v>9.17</v>
      </c>
    </row>
    <row r="7642" spans="1:11" x14ac:dyDescent="0.25">
      <c r="A7642" t="s">
        <v>305</v>
      </c>
      <c r="B7642" t="s">
        <v>115</v>
      </c>
      <c r="C7642" t="s">
        <v>306</v>
      </c>
      <c r="D7642" t="s">
        <v>308</v>
      </c>
      <c r="E7642">
        <v>14.25</v>
      </c>
    </row>
    <row r="7643" spans="1:11" x14ac:dyDescent="0.25">
      <c r="A7643" t="s">
        <v>305</v>
      </c>
      <c r="B7643" t="s">
        <v>115</v>
      </c>
      <c r="C7643" t="s">
        <v>306</v>
      </c>
      <c r="D7643" t="s">
        <v>308</v>
      </c>
      <c r="E7643">
        <v>11.41</v>
      </c>
    </row>
    <row r="7644" spans="1:11" x14ac:dyDescent="0.25">
      <c r="A7644" t="s">
        <v>305</v>
      </c>
      <c r="B7644" t="s">
        <v>11</v>
      </c>
      <c r="C7644" t="s">
        <v>306</v>
      </c>
      <c r="D7644" t="s">
        <v>307</v>
      </c>
      <c r="E7644">
        <v>10.81</v>
      </c>
      <c r="F7644" t="s">
        <v>12</v>
      </c>
    </row>
    <row r="7645" spans="1:11" x14ac:dyDescent="0.25">
      <c r="A7645" t="s">
        <v>305</v>
      </c>
      <c r="B7645" t="s">
        <v>11</v>
      </c>
      <c r="C7645" t="s">
        <v>306</v>
      </c>
      <c r="D7645" t="s">
        <v>307</v>
      </c>
      <c r="E7645">
        <v>9.31</v>
      </c>
    </row>
    <row r="7646" spans="1:11" x14ac:dyDescent="0.25">
      <c r="A7646" t="s">
        <v>305</v>
      </c>
      <c r="B7646" t="s">
        <v>11</v>
      </c>
      <c r="C7646" t="s">
        <v>306</v>
      </c>
      <c r="D7646" t="s">
        <v>308</v>
      </c>
      <c r="E7646">
        <v>14.68</v>
      </c>
    </row>
    <row r="7647" spans="1:11" x14ac:dyDescent="0.25">
      <c r="A7647" t="s">
        <v>305</v>
      </c>
      <c r="B7647" t="s">
        <v>116</v>
      </c>
      <c r="C7647" t="s">
        <v>306</v>
      </c>
      <c r="D7647" t="s">
        <v>307</v>
      </c>
      <c r="E7647">
        <v>12.07</v>
      </c>
    </row>
    <row r="7648" spans="1:11" x14ac:dyDescent="0.25">
      <c r="A7648" t="s">
        <v>305</v>
      </c>
      <c r="B7648" t="s">
        <v>116</v>
      </c>
      <c r="C7648" t="s">
        <v>306</v>
      </c>
      <c r="D7648" t="s">
        <v>308</v>
      </c>
      <c r="E7648">
        <v>12.3</v>
      </c>
    </row>
    <row r="7649" spans="1:11" x14ac:dyDescent="0.25">
      <c r="A7649" t="s">
        <v>305</v>
      </c>
      <c r="B7649" t="s">
        <v>13</v>
      </c>
      <c r="C7649" t="s">
        <v>306</v>
      </c>
      <c r="D7649" t="s">
        <v>308</v>
      </c>
      <c r="E7649">
        <v>13.2</v>
      </c>
      <c r="F7649" t="s">
        <v>9</v>
      </c>
      <c r="G7649">
        <v>58.67</v>
      </c>
      <c r="H7649">
        <v>53.3</v>
      </c>
      <c r="I7649">
        <v>0.82556285178236399</v>
      </c>
      <c r="J7649">
        <v>2</v>
      </c>
      <c r="K7649">
        <v>111.97</v>
      </c>
    </row>
    <row r="7650" spans="1:11" x14ac:dyDescent="0.25">
      <c r="A7650" t="s">
        <v>305</v>
      </c>
      <c r="B7650" t="s">
        <v>13</v>
      </c>
      <c r="C7650" t="s">
        <v>306</v>
      </c>
      <c r="D7650" t="s">
        <v>309</v>
      </c>
      <c r="E7650">
        <v>9.41</v>
      </c>
    </row>
    <row r="7651" spans="1:11" x14ac:dyDescent="0.25">
      <c r="A7651" t="s">
        <v>305</v>
      </c>
      <c r="B7651" t="s">
        <v>13</v>
      </c>
      <c r="C7651" t="s">
        <v>306</v>
      </c>
      <c r="D7651" t="s">
        <v>309</v>
      </c>
      <c r="E7651">
        <v>6.79</v>
      </c>
    </row>
    <row r="7652" spans="1:11" x14ac:dyDescent="0.25">
      <c r="A7652" t="s">
        <v>305</v>
      </c>
      <c r="B7652" t="s">
        <v>117</v>
      </c>
      <c r="C7652" t="s">
        <v>306</v>
      </c>
      <c r="D7652" t="s">
        <v>308</v>
      </c>
      <c r="E7652">
        <v>8.36</v>
      </c>
    </row>
    <row r="7653" spans="1:11" x14ac:dyDescent="0.25">
      <c r="A7653" t="s">
        <v>305</v>
      </c>
      <c r="B7653" t="s">
        <v>117</v>
      </c>
      <c r="C7653" t="s">
        <v>306</v>
      </c>
      <c r="D7653" t="s">
        <v>308</v>
      </c>
      <c r="E7653">
        <v>7.28</v>
      </c>
    </row>
    <row r="7654" spans="1:11" x14ac:dyDescent="0.25">
      <c r="A7654" t="s">
        <v>305</v>
      </c>
      <c r="B7654" t="s">
        <v>117</v>
      </c>
      <c r="C7654" t="s">
        <v>306</v>
      </c>
      <c r="D7654" t="s">
        <v>309</v>
      </c>
      <c r="E7654">
        <v>7.5</v>
      </c>
    </row>
    <row r="7655" spans="1:11" x14ac:dyDescent="0.25">
      <c r="A7655" t="s">
        <v>305</v>
      </c>
      <c r="B7655" t="s">
        <v>117</v>
      </c>
      <c r="C7655" t="s">
        <v>306</v>
      </c>
      <c r="D7655" t="s">
        <v>309</v>
      </c>
      <c r="E7655">
        <v>6.13</v>
      </c>
    </row>
    <row r="7656" spans="1:11" x14ac:dyDescent="0.25">
      <c r="A7656" t="s">
        <v>305</v>
      </c>
      <c r="B7656" t="s">
        <v>14</v>
      </c>
      <c r="C7656" t="s">
        <v>306</v>
      </c>
      <c r="D7656" t="s">
        <v>307</v>
      </c>
      <c r="E7656">
        <v>12.28</v>
      </c>
      <c r="F7656" t="s">
        <v>12</v>
      </c>
    </row>
    <row r="7657" spans="1:11" x14ac:dyDescent="0.25">
      <c r="A7657" t="s">
        <v>305</v>
      </c>
      <c r="B7657" t="s">
        <v>14</v>
      </c>
      <c r="C7657" t="s">
        <v>306</v>
      </c>
      <c r="D7657" t="s">
        <v>308</v>
      </c>
      <c r="E7657">
        <v>13.57</v>
      </c>
    </row>
    <row r="7658" spans="1:11" x14ac:dyDescent="0.25">
      <c r="A7658" t="s">
        <v>305</v>
      </c>
      <c r="B7658" t="s">
        <v>118</v>
      </c>
      <c r="C7658" t="s">
        <v>306</v>
      </c>
      <c r="D7658" t="s">
        <v>307</v>
      </c>
      <c r="E7658">
        <v>13.83</v>
      </c>
    </row>
    <row r="7659" spans="1:11" x14ac:dyDescent="0.25">
      <c r="A7659" t="s">
        <v>305</v>
      </c>
      <c r="B7659" t="s">
        <v>118</v>
      </c>
      <c r="C7659" t="s">
        <v>306</v>
      </c>
      <c r="D7659" t="s">
        <v>308</v>
      </c>
      <c r="E7659">
        <v>13.62</v>
      </c>
    </row>
    <row r="7660" spans="1:11" x14ac:dyDescent="0.25">
      <c r="A7660" t="s">
        <v>305</v>
      </c>
      <c r="B7660" t="s">
        <v>119</v>
      </c>
      <c r="C7660" t="s">
        <v>306</v>
      </c>
      <c r="D7660" t="s">
        <v>307</v>
      </c>
      <c r="E7660">
        <v>11.45</v>
      </c>
      <c r="F7660" t="s">
        <v>9</v>
      </c>
      <c r="G7660">
        <v>40.18</v>
      </c>
      <c r="H7660">
        <v>77.45</v>
      </c>
      <c r="I7660">
        <v>0.38908973531310526</v>
      </c>
      <c r="J7660">
        <v>3</v>
      </c>
      <c r="K7660">
        <v>117.63</v>
      </c>
    </row>
    <row r="7661" spans="1:11" x14ac:dyDescent="0.25">
      <c r="A7661" t="s">
        <v>305</v>
      </c>
      <c r="B7661" t="s">
        <v>119</v>
      </c>
      <c r="C7661" t="s">
        <v>306</v>
      </c>
      <c r="D7661" t="s">
        <v>307</v>
      </c>
      <c r="E7661">
        <v>6.92</v>
      </c>
    </row>
    <row r="7662" spans="1:11" x14ac:dyDescent="0.25">
      <c r="A7662" t="s">
        <v>305</v>
      </c>
      <c r="B7662" t="s">
        <v>119</v>
      </c>
      <c r="C7662" t="s">
        <v>306</v>
      </c>
      <c r="D7662" t="s">
        <v>308</v>
      </c>
      <c r="E7662">
        <v>11.38</v>
      </c>
    </row>
    <row r="7663" spans="1:11" x14ac:dyDescent="0.25">
      <c r="A7663" t="s">
        <v>305</v>
      </c>
      <c r="B7663" t="s">
        <v>119</v>
      </c>
      <c r="C7663" t="s">
        <v>306</v>
      </c>
      <c r="D7663" t="s">
        <v>308</v>
      </c>
      <c r="E7663">
        <v>10.43</v>
      </c>
    </row>
    <row r="7664" spans="1:11" x14ac:dyDescent="0.25">
      <c r="A7664" t="s">
        <v>305</v>
      </c>
      <c r="B7664" t="s">
        <v>15</v>
      </c>
      <c r="C7664" t="s">
        <v>306</v>
      </c>
      <c r="D7664" t="s">
        <v>307</v>
      </c>
      <c r="E7664">
        <v>14.84</v>
      </c>
      <c r="F7664" t="s">
        <v>12</v>
      </c>
    </row>
    <row r="7665" spans="1:11" x14ac:dyDescent="0.25">
      <c r="A7665" t="s">
        <v>305</v>
      </c>
      <c r="B7665" t="s">
        <v>15</v>
      </c>
      <c r="C7665" t="s">
        <v>306</v>
      </c>
      <c r="D7665" t="s">
        <v>307</v>
      </c>
      <c r="E7665">
        <v>14.26</v>
      </c>
    </row>
    <row r="7666" spans="1:11" x14ac:dyDescent="0.25">
      <c r="A7666" t="s">
        <v>305</v>
      </c>
      <c r="B7666" t="s">
        <v>15</v>
      </c>
      <c r="C7666" t="s">
        <v>306</v>
      </c>
      <c r="D7666" t="s">
        <v>308</v>
      </c>
      <c r="E7666">
        <v>15.14</v>
      </c>
    </row>
    <row r="7667" spans="1:11" x14ac:dyDescent="0.25">
      <c r="A7667" t="s">
        <v>305</v>
      </c>
      <c r="B7667" t="s">
        <v>15</v>
      </c>
      <c r="C7667" t="s">
        <v>306</v>
      </c>
      <c r="D7667" t="s">
        <v>308</v>
      </c>
      <c r="E7667">
        <v>10.11</v>
      </c>
    </row>
    <row r="7668" spans="1:11" x14ac:dyDescent="0.25">
      <c r="A7668" t="s">
        <v>305</v>
      </c>
      <c r="B7668" t="s">
        <v>121</v>
      </c>
      <c r="C7668" t="s">
        <v>306</v>
      </c>
      <c r="D7668" t="s">
        <v>307</v>
      </c>
      <c r="E7668">
        <v>11.19</v>
      </c>
    </row>
    <row r="7669" spans="1:11" x14ac:dyDescent="0.25">
      <c r="A7669" t="s">
        <v>305</v>
      </c>
      <c r="B7669" t="s">
        <v>121</v>
      </c>
      <c r="C7669" t="s">
        <v>306</v>
      </c>
      <c r="D7669" t="s">
        <v>308</v>
      </c>
      <c r="E7669">
        <v>11.91</v>
      </c>
    </row>
    <row r="7670" spans="1:11" x14ac:dyDescent="0.25">
      <c r="A7670" t="s">
        <v>305</v>
      </c>
      <c r="B7670" t="s">
        <v>17</v>
      </c>
      <c r="C7670" t="s">
        <v>306</v>
      </c>
      <c r="D7670" t="s">
        <v>307</v>
      </c>
      <c r="E7670">
        <v>11.55</v>
      </c>
      <c r="F7670" t="s">
        <v>9</v>
      </c>
      <c r="G7670">
        <v>68.540000000000006</v>
      </c>
      <c r="H7670">
        <v>49.239999999999995</v>
      </c>
      <c r="I7670">
        <v>1.0439683184402928</v>
      </c>
      <c r="J7670">
        <v>4</v>
      </c>
      <c r="K7670">
        <v>117.78</v>
      </c>
    </row>
    <row r="7671" spans="1:11" x14ac:dyDescent="0.25">
      <c r="A7671" t="s">
        <v>305</v>
      </c>
      <c r="B7671" t="s">
        <v>17</v>
      </c>
      <c r="C7671" t="s">
        <v>306</v>
      </c>
      <c r="D7671" t="s">
        <v>307</v>
      </c>
      <c r="E7671">
        <v>9.51</v>
      </c>
    </row>
    <row r="7672" spans="1:11" x14ac:dyDescent="0.25">
      <c r="A7672" t="s">
        <v>305</v>
      </c>
      <c r="B7672" t="s">
        <v>17</v>
      </c>
      <c r="C7672" t="s">
        <v>306</v>
      </c>
      <c r="D7672" t="s">
        <v>308</v>
      </c>
      <c r="E7672">
        <v>11.42</v>
      </c>
    </row>
    <row r="7673" spans="1:11" x14ac:dyDescent="0.25">
      <c r="A7673" t="s">
        <v>305</v>
      </c>
      <c r="B7673" t="s">
        <v>17</v>
      </c>
      <c r="C7673" t="s">
        <v>306</v>
      </c>
      <c r="D7673" t="s">
        <v>308</v>
      </c>
      <c r="E7673">
        <v>6.16</v>
      </c>
    </row>
    <row r="7674" spans="1:11" x14ac:dyDescent="0.25">
      <c r="A7674" t="s">
        <v>305</v>
      </c>
      <c r="B7674" t="s">
        <v>122</v>
      </c>
      <c r="C7674" t="s">
        <v>306</v>
      </c>
      <c r="D7674" t="s">
        <v>307</v>
      </c>
      <c r="E7674">
        <v>10.71</v>
      </c>
    </row>
    <row r="7675" spans="1:11" x14ac:dyDescent="0.25">
      <c r="A7675" t="s">
        <v>305</v>
      </c>
      <c r="B7675" t="s">
        <v>122</v>
      </c>
      <c r="C7675" t="s">
        <v>306</v>
      </c>
      <c r="D7675" t="s">
        <v>307</v>
      </c>
      <c r="E7675">
        <v>4</v>
      </c>
    </row>
    <row r="7676" spans="1:11" x14ac:dyDescent="0.25">
      <c r="A7676" t="s">
        <v>305</v>
      </c>
      <c r="B7676" t="s">
        <v>122</v>
      </c>
      <c r="C7676" t="s">
        <v>306</v>
      </c>
      <c r="D7676" t="s">
        <v>308</v>
      </c>
      <c r="E7676">
        <v>15.19</v>
      </c>
    </row>
    <row r="7677" spans="1:11" x14ac:dyDescent="0.25">
      <c r="A7677" t="s">
        <v>305</v>
      </c>
      <c r="B7677" t="s">
        <v>18</v>
      </c>
      <c r="C7677" t="s">
        <v>306</v>
      </c>
      <c r="D7677" t="s">
        <v>307</v>
      </c>
      <c r="E7677">
        <v>10.76</v>
      </c>
      <c r="F7677" t="s">
        <v>12</v>
      </c>
    </row>
    <row r="7678" spans="1:11" x14ac:dyDescent="0.25">
      <c r="A7678" t="s">
        <v>305</v>
      </c>
      <c r="B7678" t="s">
        <v>18</v>
      </c>
      <c r="C7678" t="s">
        <v>306</v>
      </c>
      <c r="D7678" t="s">
        <v>308</v>
      </c>
      <c r="E7678">
        <v>9.84</v>
      </c>
    </row>
    <row r="7679" spans="1:11" x14ac:dyDescent="0.25">
      <c r="A7679" t="s">
        <v>305</v>
      </c>
      <c r="B7679" t="s">
        <v>123</v>
      </c>
      <c r="C7679" t="s">
        <v>306</v>
      </c>
      <c r="D7679" t="s">
        <v>307</v>
      </c>
      <c r="E7679">
        <v>13.88</v>
      </c>
    </row>
    <row r="7680" spans="1:11" x14ac:dyDescent="0.25">
      <c r="A7680" t="s">
        <v>305</v>
      </c>
      <c r="B7680" t="s">
        <v>123</v>
      </c>
      <c r="C7680" t="s">
        <v>306</v>
      </c>
      <c r="D7680" t="s">
        <v>308</v>
      </c>
      <c r="E7680">
        <v>14.76</v>
      </c>
    </row>
    <row r="7681" spans="1:11" x14ac:dyDescent="0.25">
      <c r="A7681" t="s">
        <v>305</v>
      </c>
      <c r="B7681" t="s">
        <v>19</v>
      </c>
      <c r="C7681" t="s">
        <v>306</v>
      </c>
      <c r="D7681" t="s">
        <v>307</v>
      </c>
      <c r="E7681">
        <v>9.89</v>
      </c>
      <c r="F7681" t="s">
        <v>9</v>
      </c>
      <c r="G7681">
        <v>75.2</v>
      </c>
      <c r="H7681">
        <v>36.250000000000007</v>
      </c>
      <c r="I7681">
        <v>1.5558620689655169</v>
      </c>
      <c r="J7681">
        <v>5</v>
      </c>
      <c r="K7681">
        <v>111.45000000000002</v>
      </c>
    </row>
    <row r="7682" spans="1:11" x14ac:dyDescent="0.25">
      <c r="A7682" t="s">
        <v>305</v>
      </c>
      <c r="B7682" t="s">
        <v>19</v>
      </c>
      <c r="C7682" t="s">
        <v>306</v>
      </c>
      <c r="D7682" t="s">
        <v>307</v>
      </c>
      <c r="E7682">
        <v>11.08</v>
      </c>
    </row>
    <row r="7683" spans="1:11" x14ac:dyDescent="0.25">
      <c r="A7683" t="s">
        <v>305</v>
      </c>
      <c r="B7683" t="s">
        <v>19</v>
      </c>
      <c r="C7683" t="s">
        <v>306</v>
      </c>
      <c r="D7683" t="s">
        <v>308</v>
      </c>
      <c r="E7683">
        <v>11.63</v>
      </c>
    </row>
    <row r="7684" spans="1:11" x14ac:dyDescent="0.25">
      <c r="A7684" t="s">
        <v>305</v>
      </c>
      <c r="B7684" t="s">
        <v>19</v>
      </c>
      <c r="C7684" t="s">
        <v>306</v>
      </c>
      <c r="D7684" t="s">
        <v>308</v>
      </c>
      <c r="E7684">
        <v>6.23</v>
      </c>
    </row>
    <row r="7685" spans="1:11" x14ac:dyDescent="0.25">
      <c r="A7685" t="s">
        <v>305</v>
      </c>
      <c r="B7685" t="s">
        <v>124</v>
      </c>
      <c r="C7685" t="s">
        <v>306</v>
      </c>
      <c r="D7685" t="s">
        <v>307</v>
      </c>
      <c r="E7685">
        <v>11.62</v>
      </c>
    </row>
    <row r="7686" spans="1:11" x14ac:dyDescent="0.25">
      <c r="A7686" t="s">
        <v>305</v>
      </c>
      <c r="B7686" t="s">
        <v>124</v>
      </c>
      <c r="C7686" t="s">
        <v>306</v>
      </c>
      <c r="D7686" t="s">
        <v>307</v>
      </c>
      <c r="E7686">
        <v>4.5999999999999996</v>
      </c>
    </row>
    <row r="7687" spans="1:11" x14ac:dyDescent="0.25">
      <c r="A7687" t="s">
        <v>305</v>
      </c>
      <c r="B7687" t="s">
        <v>124</v>
      </c>
      <c r="C7687" t="s">
        <v>306</v>
      </c>
      <c r="D7687" t="s">
        <v>308</v>
      </c>
      <c r="E7687">
        <v>10.79</v>
      </c>
    </row>
    <row r="7688" spans="1:11" x14ac:dyDescent="0.25">
      <c r="A7688" t="s">
        <v>305</v>
      </c>
      <c r="B7688" t="s">
        <v>124</v>
      </c>
      <c r="C7688" t="s">
        <v>306</v>
      </c>
      <c r="D7688" t="s">
        <v>308</v>
      </c>
      <c r="E7688">
        <v>9.36</v>
      </c>
    </row>
    <row r="7689" spans="1:11" x14ac:dyDescent="0.25">
      <c r="A7689" t="s">
        <v>305</v>
      </c>
      <c r="B7689" t="s">
        <v>20</v>
      </c>
      <c r="C7689" t="s">
        <v>306</v>
      </c>
      <c r="D7689" t="s">
        <v>307</v>
      </c>
      <c r="E7689">
        <v>9.07</v>
      </c>
      <c r="F7689" t="s">
        <v>12</v>
      </c>
    </row>
    <row r="7690" spans="1:11" x14ac:dyDescent="0.25">
      <c r="A7690" t="s">
        <v>305</v>
      </c>
      <c r="B7690" t="s">
        <v>20</v>
      </c>
      <c r="C7690" t="s">
        <v>306</v>
      </c>
      <c r="D7690" t="s">
        <v>308</v>
      </c>
      <c r="E7690">
        <v>8.1300000000000008</v>
      </c>
    </row>
    <row r="7691" spans="1:11" x14ac:dyDescent="0.25">
      <c r="A7691" t="s">
        <v>305</v>
      </c>
      <c r="B7691" t="s">
        <v>125</v>
      </c>
      <c r="C7691" t="s">
        <v>306</v>
      </c>
      <c r="D7691" t="s">
        <v>307</v>
      </c>
      <c r="E7691">
        <v>9.1300000000000008</v>
      </c>
    </row>
    <row r="7692" spans="1:11" x14ac:dyDescent="0.25">
      <c r="A7692" t="s">
        <v>305</v>
      </c>
      <c r="B7692" t="s">
        <v>125</v>
      </c>
      <c r="C7692" t="s">
        <v>306</v>
      </c>
      <c r="D7692" t="s">
        <v>308</v>
      </c>
      <c r="E7692">
        <v>9.92</v>
      </c>
    </row>
    <row r="7693" spans="1:11" x14ac:dyDescent="0.25">
      <c r="A7693" t="s">
        <v>305</v>
      </c>
      <c r="B7693" t="s">
        <v>21</v>
      </c>
      <c r="C7693" t="s">
        <v>306</v>
      </c>
      <c r="D7693" t="s">
        <v>307</v>
      </c>
      <c r="E7693">
        <v>8.73</v>
      </c>
      <c r="F7693" t="s">
        <v>9</v>
      </c>
      <c r="G7693">
        <v>68.319999999999993</v>
      </c>
      <c r="H7693">
        <v>16.97</v>
      </c>
      <c r="I7693">
        <v>3.0194460813199764</v>
      </c>
      <c r="J7693">
        <v>6</v>
      </c>
      <c r="K7693">
        <v>85.289999999999992</v>
      </c>
    </row>
    <row r="7694" spans="1:11" x14ac:dyDescent="0.25">
      <c r="A7694" t="s">
        <v>305</v>
      </c>
      <c r="B7694" t="s">
        <v>21</v>
      </c>
      <c r="C7694" t="s">
        <v>306</v>
      </c>
      <c r="D7694" t="s">
        <v>307</v>
      </c>
      <c r="E7694">
        <v>8.8000000000000007</v>
      </c>
    </row>
    <row r="7695" spans="1:11" x14ac:dyDescent="0.25">
      <c r="A7695" t="s">
        <v>305</v>
      </c>
      <c r="B7695" t="s">
        <v>21</v>
      </c>
      <c r="C7695" t="s">
        <v>306</v>
      </c>
      <c r="D7695" t="s">
        <v>308</v>
      </c>
      <c r="E7695">
        <v>14.47</v>
      </c>
    </row>
    <row r="7696" spans="1:11" x14ac:dyDescent="0.25">
      <c r="A7696" t="s">
        <v>305</v>
      </c>
      <c r="B7696" t="s">
        <v>126</v>
      </c>
      <c r="C7696" t="s">
        <v>306</v>
      </c>
      <c r="D7696" t="s">
        <v>307</v>
      </c>
      <c r="E7696">
        <v>9.33</v>
      </c>
    </row>
    <row r="7697" spans="1:11" x14ac:dyDescent="0.25">
      <c r="A7697" t="s">
        <v>305</v>
      </c>
      <c r="B7697" t="s">
        <v>126</v>
      </c>
      <c r="C7697" t="s">
        <v>306</v>
      </c>
      <c r="D7697" t="s">
        <v>307</v>
      </c>
      <c r="E7697">
        <v>7.4</v>
      </c>
    </row>
    <row r="7698" spans="1:11" x14ac:dyDescent="0.25">
      <c r="A7698" t="s">
        <v>305</v>
      </c>
      <c r="B7698" t="s">
        <v>126</v>
      </c>
      <c r="C7698" t="s">
        <v>306</v>
      </c>
      <c r="D7698" t="s">
        <v>308</v>
      </c>
      <c r="E7698">
        <v>11.32</v>
      </c>
    </row>
    <row r="7699" spans="1:11" x14ac:dyDescent="0.25">
      <c r="A7699" t="s">
        <v>305</v>
      </c>
      <c r="B7699" t="s">
        <v>126</v>
      </c>
      <c r="C7699" t="s">
        <v>306</v>
      </c>
      <c r="D7699" t="s">
        <v>308</v>
      </c>
      <c r="E7699">
        <v>8.27</v>
      </c>
    </row>
    <row r="7700" spans="1:11" x14ac:dyDescent="0.25">
      <c r="A7700" t="s">
        <v>305</v>
      </c>
      <c r="B7700" t="s">
        <v>22</v>
      </c>
      <c r="C7700" t="s">
        <v>306</v>
      </c>
      <c r="D7700" t="s">
        <v>307</v>
      </c>
      <c r="E7700">
        <v>5.0199999999999996</v>
      </c>
      <c r="F7700" t="s">
        <v>12</v>
      </c>
    </row>
    <row r="7701" spans="1:11" x14ac:dyDescent="0.25">
      <c r="A7701" t="s">
        <v>305</v>
      </c>
      <c r="B7701" t="s">
        <v>22</v>
      </c>
      <c r="C7701" t="s">
        <v>306</v>
      </c>
      <c r="D7701" t="s">
        <v>308</v>
      </c>
      <c r="E7701">
        <v>4.84</v>
      </c>
    </row>
    <row r="7702" spans="1:11" x14ac:dyDescent="0.25">
      <c r="A7702" t="s">
        <v>305</v>
      </c>
      <c r="B7702" t="s">
        <v>127</v>
      </c>
      <c r="C7702" t="s">
        <v>306</v>
      </c>
      <c r="D7702" t="s">
        <v>308</v>
      </c>
      <c r="E7702">
        <v>3.45</v>
      </c>
    </row>
    <row r="7703" spans="1:11" x14ac:dyDescent="0.25">
      <c r="A7703" t="s">
        <v>305</v>
      </c>
      <c r="B7703" t="s">
        <v>127</v>
      </c>
      <c r="C7703" t="s">
        <v>306</v>
      </c>
      <c r="D7703" t="s">
        <v>309</v>
      </c>
      <c r="E7703">
        <v>3.66</v>
      </c>
    </row>
    <row r="7704" spans="1:11" x14ac:dyDescent="0.25">
      <c r="A7704" t="s">
        <v>305</v>
      </c>
      <c r="B7704" t="s">
        <v>23</v>
      </c>
      <c r="C7704" t="s">
        <v>306</v>
      </c>
      <c r="D7704" t="s">
        <v>307</v>
      </c>
      <c r="E7704">
        <v>10.68</v>
      </c>
      <c r="F7704" t="s">
        <v>9</v>
      </c>
      <c r="G7704">
        <v>77.430000000000007</v>
      </c>
      <c r="H7704">
        <v>40.21</v>
      </c>
      <c r="I7704">
        <v>1.444230290972395</v>
      </c>
      <c r="J7704">
        <v>7</v>
      </c>
      <c r="K7704">
        <v>117.64000000000001</v>
      </c>
    </row>
    <row r="7705" spans="1:11" x14ac:dyDescent="0.25">
      <c r="A7705" t="s">
        <v>305</v>
      </c>
      <c r="B7705" t="s">
        <v>23</v>
      </c>
      <c r="C7705" t="s">
        <v>306</v>
      </c>
      <c r="D7705" t="s">
        <v>307</v>
      </c>
      <c r="E7705">
        <v>10.07</v>
      </c>
    </row>
    <row r="7706" spans="1:11" x14ac:dyDescent="0.25">
      <c r="A7706" t="s">
        <v>305</v>
      </c>
      <c r="B7706" t="s">
        <v>23</v>
      </c>
      <c r="C7706" t="s">
        <v>306</v>
      </c>
      <c r="D7706" t="s">
        <v>308</v>
      </c>
      <c r="E7706">
        <v>17.09</v>
      </c>
    </row>
    <row r="7707" spans="1:11" x14ac:dyDescent="0.25">
      <c r="A7707" t="s">
        <v>305</v>
      </c>
      <c r="B7707" t="s">
        <v>128</v>
      </c>
      <c r="C7707" t="s">
        <v>306</v>
      </c>
      <c r="D7707" t="s">
        <v>307</v>
      </c>
      <c r="E7707">
        <v>10.41</v>
      </c>
    </row>
    <row r="7708" spans="1:11" x14ac:dyDescent="0.25">
      <c r="A7708" t="s">
        <v>305</v>
      </c>
      <c r="B7708" t="s">
        <v>128</v>
      </c>
      <c r="C7708" t="s">
        <v>306</v>
      </c>
      <c r="D7708" t="s">
        <v>307</v>
      </c>
      <c r="E7708">
        <v>8.0399999999999991</v>
      </c>
    </row>
    <row r="7709" spans="1:11" x14ac:dyDescent="0.25">
      <c r="A7709" t="s">
        <v>305</v>
      </c>
      <c r="B7709" t="s">
        <v>128</v>
      </c>
      <c r="C7709" t="s">
        <v>306</v>
      </c>
      <c r="D7709" t="s">
        <v>308</v>
      </c>
      <c r="E7709">
        <v>11.89</v>
      </c>
    </row>
    <row r="7710" spans="1:11" x14ac:dyDescent="0.25">
      <c r="A7710" t="s">
        <v>305</v>
      </c>
      <c r="B7710" t="s">
        <v>128</v>
      </c>
      <c r="C7710" t="s">
        <v>306</v>
      </c>
      <c r="D7710" t="s">
        <v>308</v>
      </c>
      <c r="E7710">
        <v>9.25</v>
      </c>
    </row>
    <row r="7711" spans="1:11" x14ac:dyDescent="0.25">
      <c r="A7711" t="s">
        <v>305</v>
      </c>
      <c r="B7711" t="s">
        <v>24</v>
      </c>
      <c r="C7711" t="s">
        <v>306</v>
      </c>
      <c r="D7711" t="s">
        <v>307</v>
      </c>
      <c r="E7711">
        <v>10.24</v>
      </c>
      <c r="F7711" t="s">
        <v>12</v>
      </c>
    </row>
    <row r="7712" spans="1:11" x14ac:dyDescent="0.25">
      <c r="A7712" t="s">
        <v>305</v>
      </c>
      <c r="B7712" t="s">
        <v>24</v>
      </c>
      <c r="C7712" t="s">
        <v>306</v>
      </c>
      <c r="D7712" t="s">
        <v>308</v>
      </c>
      <c r="E7712">
        <v>9.75</v>
      </c>
    </row>
    <row r="7713" spans="1:11" x14ac:dyDescent="0.25">
      <c r="A7713" t="s">
        <v>305</v>
      </c>
      <c r="B7713" t="s">
        <v>129</v>
      </c>
      <c r="C7713" t="s">
        <v>306</v>
      </c>
      <c r="D7713" t="s">
        <v>307</v>
      </c>
      <c r="E7713">
        <v>9.5299999999999994</v>
      </c>
    </row>
    <row r="7714" spans="1:11" x14ac:dyDescent="0.25">
      <c r="A7714" t="s">
        <v>305</v>
      </c>
      <c r="B7714" t="s">
        <v>129</v>
      </c>
      <c r="C7714" t="s">
        <v>306</v>
      </c>
      <c r="D7714" t="s">
        <v>308</v>
      </c>
      <c r="E7714">
        <v>10.69</v>
      </c>
    </row>
    <row r="7715" spans="1:11" x14ac:dyDescent="0.25">
      <c r="A7715" t="s">
        <v>305</v>
      </c>
      <c r="B7715" t="s">
        <v>130</v>
      </c>
      <c r="C7715" t="s">
        <v>306</v>
      </c>
      <c r="D7715" t="s">
        <v>307</v>
      </c>
      <c r="E7715">
        <v>9.3699999999999992</v>
      </c>
      <c r="F7715" t="s">
        <v>9</v>
      </c>
      <c r="G7715">
        <v>43.779999999999994</v>
      </c>
      <c r="H7715">
        <v>61.540000000000006</v>
      </c>
      <c r="I7715">
        <v>0.53355541111472204</v>
      </c>
      <c r="J7715">
        <v>8</v>
      </c>
      <c r="K7715">
        <v>105.32</v>
      </c>
    </row>
    <row r="7716" spans="1:11" x14ac:dyDescent="0.25">
      <c r="A7716" t="s">
        <v>305</v>
      </c>
      <c r="B7716" t="s">
        <v>130</v>
      </c>
      <c r="C7716" t="s">
        <v>306</v>
      </c>
      <c r="D7716" t="s">
        <v>307</v>
      </c>
      <c r="E7716">
        <v>10.5</v>
      </c>
    </row>
    <row r="7717" spans="1:11" x14ac:dyDescent="0.25">
      <c r="A7717" t="s">
        <v>305</v>
      </c>
      <c r="B7717" t="s">
        <v>130</v>
      </c>
      <c r="C7717" t="s">
        <v>306</v>
      </c>
      <c r="D7717" t="s">
        <v>308</v>
      </c>
      <c r="E7717">
        <v>11.37</v>
      </c>
    </row>
    <row r="7718" spans="1:11" x14ac:dyDescent="0.25">
      <c r="A7718" t="s">
        <v>305</v>
      </c>
      <c r="B7718" t="s">
        <v>130</v>
      </c>
      <c r="C7718" t="s">
        <v>306</v>
      </c>
      <c r="D7718" t="s">
        <v>308</v>
      </c>
      <c r="E7718">
        <v>12.54</v>
      </c>
    </row>
    <row r="7719" spans="1:11" x14ac:dyDescent="0.25">
      <c r="A7719" t="s">
        <v>305</v>
      </c>
      <c r="B7719" t="s">
        <v>25</v>
      </c>
      <c r="C7719" t="s">
        <v>306</v>
      </c>
      <c r="D7719" t="s">
        <v>307</v>
      </c>
      <c r="E7719">
        <v>13.57</v>
      </c>
      <c r="F7719" t="s">
        <v>12</v>
      </c>
    </row>
    <row r="7720" spans="1:11" x14ac:dyDescent="0.25">
      <c r="A7720" t="s">
        <v>305</v>
      </c>
      <c r="B7720" t="s">
        <v>25</v>
      </c>
      <c r="C7720" t="s">
        <v>306</v>
      </c>
      <c r="D7720" t="s">
        <v>308</v>
      </c>
      <c r="E7720">
        <v>13.11</v>
      </c>
    </row>
    <row r="7721" spans="1:11" x14ac:dyDescent="0.25">
      <c r="A7721" t="s">
        <v>305</v>
      </c>
      <c r="B7721" t="s">
        <v>25</v>
      </c>
      <c r="C7721" t="s">
        <v>306</v>
      </c>
      <c r="D7721" t="s">
        <v>308</v>
      </c>
      <c r="E7721">
        <v>10.16</v>
      </c>
    </row>
    <row r="7722" spans="1:11" x14ac:dyDescent="0.25">
      <c r="A7722" t="s">
        <v>305</v>
      </c>
      <c r="B7722" t="s">
        <v>131</v>
      </c>
      <c r="C7722" t="s">
        <v>306</v>
      </c>
      <c r="D7722" t="s">
        <v>307</v>
      </c>
      <c r="E7722">
        <v>12</v>
      </c>
    </row>
    <row r="7723" spans="1:11" x14ac:dyDescent="0.25">
      <c r="A7723" t="s">
        <v>305</v>
      </c>
      <c r="B7723" t="s">
        <v>131</v>
      </c>
      <c r="C7723" t="s">
        <v>306</v>
      </c>
      <c r="D7723" t="s">
        <v>308</v>
      </c>
      <c r="E7723">
        <v>12.7</v>
      </c>
    </row>
    <row r="7724" spans="1:11" x14ac:dyDescent="0.25">
      <c r="A7724" t="s">
        <v>305</v>
      </c>
      <c r="B7724" t="s">
        <v>26</v>
      </c>
      <c r="C7724" t="s">
        <v>306</v>
      </c>
      <c r="D7724" t="s">
        <v>307</v>
      </c>
      <c r="E7724">
        <v>11.53</v>
      </c>
      <c r="F7724" t="s">
        <v>9</v>
      </c>
      <c r="G7724">
        <v>82.75</v>
      </c>
      <c r="H7724">
        <v>54.559999999999995</v>
      </c>
      <c r="I7724">
        <v>1.1375091642228741</v>
      </c>
      <c r="J7724">
        <v>9</v>
      </c>
      <c r="K7724">
        <v>137.31</v>
      </c>
    </row>
    <row r="7725" spans="1:11" x14ac:dyDescent="0.25">
      <c r="A7725" t="s">
        <v>305</v>
      </c>
      <c r="B7725" t="s">
        <v>26</v>
      </c>
      <c r="C7725" t="s">
        <v>306</v>
      </c>
      <c r="D7725" t="s">
        <v>307</v>
      </c>
      <c r="E7725">
        <v>10.65</v>
      </c>
    </row>
    <row r="7726" spans="1:11" x14ac:dyDescent="0.25">
      <c r="A7726" t="s">
        <v>305</v>
      </c>
      <c r="B7726" t="s">
        <v>26</v>
      </c>
      <c r="C7726" t="s">
        <v>306</v>
      </c>
      <c r="D7726" t="s">
        <v>308</v>
      </c>
      <c r="E7726">
        <v>11.85</v>
      </c>
    </row>
    <row r="7727" spans="1:11" x14ac:dyDescent="0.25">
      <c r="A7727" t="s">
        <v>305</v>
      </c>
      <c r="B7727" t="s">
        <v>26</v>
      </c>
      <c r="C7727" t="s">
        <v>306</v>
      </c>
      <c r="D7727" t="s">
        <v>308</v>
      </c>
      <c r="E7727">
        <v>9.4499999999999993</v>
      </c>
    </row>
    <row r="7728" spans="1:11" x14ac:dyDescent="0.25">
      <c r="A7728" t="s">
        <v>305</v>
      </c>
      <c r="B7728" t="s">
        <v>132</v>
      </c>
      <c r="C7728" t="s">
        <v>306</v>
      </c>
      <c r="D7728" t="s">
        <v>307</v>
      </c>
      <c r="E7728">
        <v>10.11</v>
      </c>
    </row>
    <row r="7729" spans="1:11" x14ac:dyDescent="0.25">
      <c r="A7729" t="s">
        <v>305</v>
      </c>
      <c r="B7729" t="s">
        <v>132</v>
      </c>
      <c r="C7729" t="s">
        <v>306</v>
      </c>
      <c r="D7729" t="s">
        <v>307</v>
      </c>
      <c r="E7729">
        <v>9.9600000000000009</v>
      </c>
    </row>
    <row r="7730" spans="1:11" x14ac:dyDescent="0.25">
      <c r="A7730" t="s">
        <v>305</v>
      </c>
      <c r="B7730" t="s">
        <v>132</v>
      </c>
      <c r="C7730" t="s">
        <v>306</v>
      </c>
      <c r="D7730" t="s">
        <v>308</v>
      </c>
      <c r="E7730">
        <v>10.74</v>
      </c>
    </row>
    <row r="7731" spans="1:11" x14ac:dyDescent="0.25">
      <c r="A7731" t="s">
        <v>305</v>
      </c>
      <c r="B7731" t="s">
        <v>132</v>
      </c>
      <c r="C7731" t="s">
        <v>306</v>
      </c>
      <c r="D7731" t="s">
        <v>308</v>
      </c>
      <c r="E7731">
        <v>8.4600000000000009</v>
      </c>
    </row>
    <row r="7732" spans="1:11" x14ac:dyDescent="0.25">
      <c r="A7732" t="s">
        <v>305</v>
      </c>
      <c r="B7732" t="s">
        <v>27</v>
      </c>
      <c r="C7732" t="s">
        <v>306</v>
      </c>
      <c r="D7732" t="s">
        <v>307</v>
      </c>
      <c r="E7732">
        <v>10.52</v>
      </c>
      <c r="F7732" t="s">
        <v>12</v>
      </c>
    </row>
    <row r="7733" spans="1:11" x14ac:dyDescent="0.25">
      <c r="A7733" t="s">
        <v>305</v>
      </c>
      <c r="B7733" t="s">
        <v>27</v>
      </c>
      <c r="C7733" t="s">
        <v>306</v>
      </c>
      <c r="D7733" t="s">
        <v>308</v>
      </c>
      <c r="E7733">
        <v>10.89</v>
      </c>
    </row>
    <row r="7734" spans="1:11" x14ac:dyDescent="0.25">
      <c r="A7734" t="s">
        <v>305</v>
      </c>
      <c r="B7734" t="s">
        <v>133</v>
      </c>
      <c r="C7734" t="s">
        <v>306</v>
      </c>
      <c r="D7734" t="s">
        <v>307</v>
      </c>
      <c r="E7734">
        <v>10.6</v>
      </c>
    </row>
    <row r="7735" spans="1:11" x14ac:dyDescent="0.25">
      <c r="A7735" t="s">
        <v>305</v>
      </c>
      <c r="B7735" t="s">
        <v>133</v>
      </c>
      <c r="C7735" t="s">
        <v>306</v>
      </c>
      <c r="D7735" t="s">
        <v>308</v>
      </c>
      <c r="E7735">
        <v>9.83</v>
      </c>
    </row>
    <row r="7736" spans="1:11" x14ac:dyDescent="0.25">
      <c r="A7736" t="s">
        <v>305</v>
      </c>
      <c r="B7736" t="s">
        <v>133</v>
      </c>
      <c r="C7736" t="s">
        <v>306</v>
      </c>
      <c r="D7736" t="s">
        <v>309</v>
      </c>
      <c r="E7736">
        <v>12.72</v>
      </c>
    </row>
    <row r="7737" spans="1:11" x14ac:dyDescent="0.25">
      <c r="A7737" t="s">
        <v>305</v>
      </c>
      <c r="B7737" t="s">
        <v>28</v>
      </c>
      <c r="C7737" t="s">
        <v>306</v>
      </c>
      <c r="D7737" t="s">
        <v>307</v>
      </c>
      <c r="E7737">
        <v>9.0399999999999991</v>
      </c>
      <c r="F7737" t="s">
        <v>9</v>
      </c>
      <c r="G7737">
        <v>68.039999999999992</v>
      </c>
      <c r="H7737">
        <v>38.15</v>
      </c>
      <c r="I7737">
        <v>1.3376146788990824</v>
      </c>
      <c r="J7737">
        <v>10</v>
      </c>
      <c r="K7737">
        <v>106.19</v>
      </c>
    </row>
    <row r="7738" spans="1:11" x14ac:dyDescent="0.25">
      <c r="A7738" t="s">
        <v>305</v>
      </c>
      <c r="B7738" t="s">
        <v>28</v>
      </c>
      <c r="C7738" t="s">
        <v>306</v>
      </c>
      <c r="D7738" t="s">
        <v>307</v>
      </c>
      <c r="E7738">
        <v>8.58</v>
      </c>
    </row>
    <row r="7739" spans="1:11" x14ac:dyDescent="0.25">
      <c r="A7739" t="s">
        <v>305</v>
      </c>
      <c r="B7739" t="s">
        <v>28</v>
      </c>
      <c r="C7739" t="s">
        <v>306</v>
      </c>
      <c r="D7739" t="s">
        <v>308</v>
      </c>
      <c r="E7739">
        <v>11.65</v>
      </c>
    </row>
    <row r="7740" spans="1:11" x14ac:dyDescent="0.25">
      <c r="A7740" t="s">
        <v>305</v>
      </c>
      <c r="B7740" t="s">
        <v>28</v>
      </c>
      <c r="C7740" t="s">
        <v>306</v>
      </c>
      <c r="D7740" t="s">
        <v>308</v>
      </c>
      <c r="E7740">
        <v>5.55</v>
      </c>
    </row>
    <row r="7741" spans="1:11" x14ac:dyDescent="0.25">
      <c r="A7741" t="s">
        <v>305</v>
      </c>
      <c r="B7741" t="s">
        <v>134</v>
      </c>
      <c r="C7741" t="s">
        <v>306</v>
      </c>
      <c r="D7741" t="s">
        <v>307</v>
      </c>
      <c r="E7741">
        <v>7.81</v>
      </c>
    </row>
    <row r="7742" spans="1:11" x14ac:dyDescent="0.25">
      <c r="A7742" t="s">
        <v>305</v>
      </c>
      <c r="B7742" t="s">
        <v>134</v>
      </c>
      <c r="C7742" t="s">
        <v>306</v>
      </c>
      <c r="D7742" t="s">
        <v>307</v>
      </c>
      <c r="E7742">
        <v>7.6</v>
      </c>
    </row>
    <row r="7743" spans="1:11" x14ac:dyDescent="0.25">
      <c r="A7743" t="s">
        <v>305</v>
      </c>
      <c r="B7743" t="s">
        <v>134</v>
      </c>
      <c r="C7743" t="s">
        <v>306</v>
      </c>
      <c r="D7743" t="s">
        <v>308</v>
      </c>
      <c r="E7743">
        <v>9.69</v>
      </c>
    </row>
    <row r="7744" spans="1:11" x14ac:dyDescent="0.25">
      <c r="A7744" t="s">
        <v>305</v>
      </c>
      <c r="B7744" t="s">
        <v>134</v>
      </c>
      <c r="C7744" t="s">
        <v>306</v>
      </c>
      <c r="D7744" t="s">
        <v>308</v>
      </c>
      <c r="E7744">
        <v>8.1199999999999992</v>
      </c>
    </row>
    <row r="7745" spans="1:11" x14ac:dyDescent="0.25">
      <c r="A7745" t="s">
        <v>305</v>
      </c>
      <c r="B7745" t="s">
        <v>29</v>
      </c>
      <c r="C7745" t="s">
        <v>306</v>
      </c>
      <c r="D7745" t="s">
        <v>307</v>
      </c>
      <c r="E7745">
        <v>9.06</v>
      </c>
      <c r="F7745" t="s">
        <v>12</v>
      </c>
    </row>
    <row r="7746" spans="1:11" x14ac:dyDescent="0.25">
      <c r="A7746" t="s">
        <v>305</v>
      </c>
      <c r="B7746" t="s">
        <v>29</v>
      </c>
      <c r="C7746" t="s">
        <v>306</v>
      </c>
      <c r="D7746" t="s">
        <v>308</v>
      </c>
      <c r="E7746">
        <v>10.35</v>
      </c>
    </row>
    <row r="7747" spans="1:11" x14ac:dyDescent="0.25">
      <c r="A7747" t="s">
        <v>305</v>
      </c>
      <c r="B7747" t="s">
        <v>135</v>
      </c>
      <c r="C7747" t="s">
        <v>306</v>
      </c>
      <c r="D7747" t="s">
        <v>307</v>
      </c>
      <c r="E7747">
        <v>9.43</v>
      </c>
    </row>
    <row r="7748" spans="1:11" x14ac:dyDescent="0.25">
      <c r="A7748" t="s">
        <v>305</v>
      </c>
      <c r="B7748" t="s">
        <v>135</v>
      </c>
      <c r="C7748" t="s">
        <v>306</v>
      </c>
      <c r="D7748" t="s">
        <v>308</v>
      </c>
      <c r="E7748">
        <v>9.31</v>
      </c>
    </row>
    <row r="7749" spans="1:11" x14ac:dyDescent="0.25">
      <c r="A7749" t="s">
        <v>305</v>
      </c>
      <c r="B7749" t="s">
        <v>30</v>
      </c>
      <c r="C7749" t="s">
        <v>306</v>
      </c>
      <c r="D7749" t="s">
        <v>307</v>
      </c>
      <c r="E7749">
        <v>8.61</v>
      </c>
      <c r="F7749" t="s">
        <v>9</v>
      </c>
      <c r="G7749">
        <v>34.730000000000004</v>
      </c>
      <c r="H7749">
        <v>66.91</v>
      </c>
      <c r="I7749">
        <v>0.38929158571215072</v>
      </c>
      <c r="J7749">
        <v>11</v>
      </c>
      <c r="K7749">
        <v>101.64</v>
      </c>
    </row>
    <row r="7750" spans="1:11" x14ac:dyDescent="0.25">
      <c r="A7750" t="s">
        <v>305</v>
      </c>
      <c r="B7750" t="s">
        <v>30</v>
      </c>
      <c r="C7750" t="s">
        <v>306</v>
      </c>
      <c r="D7750" t="s">
        <v>307</v>
      </c>
      <c r="E7750">
        <v>7.69</v>
      </c>
    </row>
    <row r="7751" spans="1:11" x14ac:dyDescent="0.25">
      <c r="A7751" t="s">
        <v>305</v>
      </c>
      <c r="B7751" t="s">
        <v>30</v>
      </c>
      <c r="C7751" t="s">
        <v>306</v>
      </c>
      <c r="D7751" t="s">
        <v>308</v>
      </c>
      <c r="E7751">
        <v>10.52</v>
      </c>
    </row>
    <row r="7752" spans="1:11" x14ac:dyDescent="0.25">
      <c r="A7752" t="s">
        <v>305</v>
      </c>
      <c r="B7752" t="s">
        <v>30</v>
      </c>
      <c r="C7752" t="s">
        <v>306</v>
      </c>
      <c r="D7752" t="s">
        <v>308</v>
      </c>
      <c r="E7752">
        <v>7.91</v>
      </c>
    </row>
    <row r="7753" spans="1:11" x14ac:dyDescent="0.25">
      <c r="A7753" t="s">
        <v>305</v>
      </c>
      <c r="B7753" t="s">
        <v>32</v>
      </c>
      <c r="C7753" t="s">
        <v>306</v>
      </c>
      <c r="D7753" t="s">
        <v>307</v>
      </c>
      <c r="E7753">
        <v>7.66</v>
      </c>
      <c r="F7753" t="s">
        <v>12</v>
      </c>
    </row>
    <row r="7754" spans="1:11" x14ac:dyDescent="0.25">
      <c r="A7754" t="s">
        <v>305</v>
      </c>
      <c r="B7754" t="s">
        <v>32</v>
      </c>
      <c r="C7754" t="s">
        <v>306</v>
      </c>
      <c r="D7754" t="s">
        <v>308</v>
      </c>
      <c r="E7754">
        <v>7.49</v>
      </c>
    </row>
    <row r="7755" spans="1:11" x14ac:dyDescent="0.25">
      <c r="A7755" t="s">
        <v>305</v>
      </c>
      <c r="B7755" t="s">
        <v>137</v>
      </c>
      <c r="C7755" t="s">
        <v>306</v>
      </c>
      <c r="D7755" t="s">
        <v>307</v>
      </c>
      <c r="E7755">
        <v>12.77</v>
      </c>
    </row>
    <row r="7756" spans="1:11" x14ac:dyDescent="0.25">
      <c r="A7756" t="s">
        <v>305</v>
      </c>
      <c r="B7756" t="s">
        <v>137</v>
      </c>
      <c r="C7756" t="s">
        <v>306</v>
      </c>
      <c r="D7756" t="s">
        <v>307</v>
      </c>
      <c r="E7756">
        <v>11.21</v>
      </c>
    </row>
    <row r="7757" spans="1:11" x14ac:dyDescent="0.25">
      <c r="A7757" t="s">
        <v>305</v>
      </c>
      <c r="B7757" t="s">
        <v>137</v>
      </c>
      <c r="C7757" t="s">
        <v>306</v>
      </c>
      <c r="D7757" t="s">
        <v>308</v>
      </c>
      <c r="E7757">
        <v>14.32</v>
      </c>
    </row>
    <row r="7758" spans="1:11" x14ac:dyDescent="0.25">
      <c r="A7758" t="s">
        <v>305</v>
      </c>
      <c r="B7758" t="s">
        <v>137</v>
      </c>
      <c r="C7758" t="s">
        <v>306</v>
      </c>
      <c r="D7758" t="s">
        <v>308</v>
      </c>
      <c r="E7758">
        <v>13.46</v>
      </c>
    </row>
    <row r="7759" spans="1:11" x14ac:dyDescent="0.25">
      <c r="A7759" t="s">
        <v>305</v>
      </c>
      <c r="B7759" t="s">
        <v>33</v>
      </c>
      <c r="C7759" t="s">
        <v>306</v>
      </c>
      <c r="D7759" t="s">
        <v>307</v>
      </c>
      <c r="E7759">
        <v>10.38</v>
      </c>
      <c r="F7759" t="s">
        <v>9</v>
      </c>
      <c r="G7759">
        <v>77.41</v>
      </c>
      <c r="H7759">
        <v>39.47</v>
      </c>
      <c r="I7759">
        <v>1.4709272865467444</v>
      </c>
      <c r="J7759">
        <v>12</v>
      </c>
      <c r="K7759">
        <v>116.88</v>
      </c>
    </row>
    <row r="7760" spans="1:11" x14ac:dyDescent="0.25">
      <c r="A7760" t="s">
        <v>305</v>
      </c>
      <c r="B7760" t="s">
        <v>33</v>
      </c>
      <c r="C7760" t="s">
        <v>306</v>
      </c>
      <c r="D7760" t="s">
        <v>307</v>
      </c>
      <c r="E7760">
        <v>10.38</v>
      </c>
    </row>
    <row r="7761" spans="1:11" x14ac:dyDescent="0.25">
      <c r="A7761" t="s">
        <v>305</v>
      </c>
      <c r="B7761" t="s">
        <v>33</v>
      </c>
      <c r="C7761" t="s">
        <v>306</v>
      </c>
      <c r="D7761" t="s">
        <v>308</v>
      </c>
      <c r="E7761">
        <v>9.01</v>
      </c>
    </row>
    <row r="7762" spans="1:11" x14ac:dyDescent="0.25">
      <c r="A7762" t="s">
        <v>305</v>
      </c>
      <c r="B7762" t="s">
        <v>33</v>
      </c>
      <c r="C7762" t="s">
        <v>306</v>
      </c>
      <c r="D7762" t="s">
        <v>308</v>
      </c>
      <c r="E7762">
        <v>9.9600000000000009</v>
      </c>
    </row>
    <row r="7763" spans="1:11" x14ac:dyDescent="0.25">
      <c r="A7763" t="s">
        <v>305</v>
      </c>
      <c r="B7763" t="s">
        <v>138</v>
      </c>
      <c r="C7763" t="s">
        <v>306</v>
      </c>
      <c r="D7763" t="s">
        <v>307</v>
      </c>
      <c r="E7763">
        <v>9.84</v>
      </c>
    </row>
    <row r="7764" spans="1:11" x14ac:dyDescent="0.25">
      <c r="A7764" t="s">
        <v>305</v>
      </c>
      <c r="B7764" t="s">
        <v>138</v>
      </c>
      <c r="C7764" t="s">
        <v>306</v>
      </c>
      <c r="D7764" t="s">
        <v>307</v>
      </c>
      <c r="E7764">
        <v>9.3000000000000007</v>
      </c>
    </row>
    <row r="7765" spans="1:11" x14ac:dyDescent="0.25">
      <c r="A7765" t="s">
        <v>305</v>
      </c>
      <c r="B7765" t="s">
        <v>138</v>
      </c>
      <c r="C7765" t="s">
        <v>306</v>
      </c>
      <c r="D7765" t="s">
        <v>308</v>
      </c>
      <c r="E7765">
        <v>12.66</v>
      </c>
    </row>
    <row r="7766" spans="1:11" x14ac:dyDescent="0.25">
      <c r="A7766" t="s">
        <v>305</v>
      </c>
      <c r="B7766" t="s">
        <v>138</v>
      </c>
      <c r="C7766" t="s">
        <v>306</v>
      </c>
      <c r="D7766" t="s">
        <v>308</v>
      </c>
      <c r="E7766">
        <v>5.88</v>
      </c>
    </row>
    <row r="7767" spans="1:11" x14ac:dyDescent="0.25">
      <c r="A7767" t="s">
        <v>305</v>
      </c>
      <c r="B7767" t="s">
        <v>35</v>
      </c>
      <c r="C7767" t="s">
        <v>306</v>
      </c>
      <c r="D7767" t="s">
        <v>307</v>
      </c>
      <c r="E7767">
        <v>8.73</v>
      </c>
      <c r="F7767" t="s">
        <v>12</v>
      </c>
    </row>
    <row r="7768" spans="1:11" x14ac:dyDescent="0.25">
      <c r="A7768" t="s">
        <v>305</v>
      </c>
      <c r="B7768" t="s">
        <v>35</v>
      </c>
      <c r="C7768" t="s">
        <v>306</v>
      </c>
      <c r="D7768" t="s">
        <v>308</v>
      </c>
      <c r="E7768">
        <v>10.69</v>
      </c>
    </row>
    <row r="7769" spans="1:11" x14ac:dyDescent="0.25">
      <c r="A7769" t="s">
        <v>305</v>
      </c>
      <c r="B7769" t="s">
        <v>139</v>
      </c>
      <c r="C7769" t="s">
        <v>306</v>
      </c>
      <c r="D7769" t="s">
        <v>307</v>
      </c>
      <c r="E7769">
        <v>9.9600000000000009</v>
      </c>
    </row>
    <row r="7770" spans="1:11" x14ac:dyDescent="0.25">
      <c r="A7770" t="s">
        <v>305</v>
      </c>
      <c r="B7770" t="s">
        <v>139</v>
      </c>
      <c r="C7770" t="s">
        <v>306</v>
      </c>
      <c r="D7770" t="s">
        <v>308</v>
      </c>
      <c r="E7770">
        <v>10.09</v>
      </c>
    </row>
    <row r="7771" spans="1:11" x14ac:dyDescent="0.25">
      <c r="A7771" t="s">
        <v>305</v>
      </c>
      <c r="B7771" t="s">
        <v>36</v>
      </c>
      <c r="C7771" t="s">
        <v>306</v>
      </c>
      <c r="D7771" t="s">
        <v>307</v>
      </c>
      <c r="E7771">
        <v>11</v>
      </c>
      <c r="F7771" t="s">
        <v>9</v>
      </c>
      <c r="G7771">
        <v>74.5</v>
      </c>
      <c r="H7771">
        <v>48.9</v>
      </c>
      <c r="I7771">
        <v>1.1426380368098159</v>
      </c>
      <c r="J7771">
        <v>13</v>
      </c>
      <c r="K7771">
        <v>123.4</v>
      </c>
    </row>
    <row r="7772" spans="1:11" x14ac:dyDescent="0.25">
      <c r="A7772" t="s">
        <v>305</v>
      </c>
      <c r="B7772" t="s">
        <v>36</v>
      </c>
      <c r="C7772" t="s">
        <v>306</v>
      </c>
      <c r="D7772" t="s">
        <v>307</v>
      </c>
      <c r="E7772">
        <v>8.82</v>
      </c>
    </row>
    <row r="7773" spans="1:11" x14ac:dyDescent="0.25">
      <c r="A7773" t="s">
        <v>305</v>
      </c>
      <c r="B7773" t="s">
        <v>36</v>
      </c>
      <c r="C7773" t="s">
        <v>306</v>
      </c>
      <c r="D7773" t="s">
        <v>308</v>
      </c>
      <c r="E7773">
        <v>13.07</v>
      </c>
    </row>
    <row r="7774" spans="1:11" x14ac:dyDescent="0.25">
      <c r="A7774" t="s">
        <v>305</v>
      </c>
      <c r="B7774" t="s">
        <v>36</v>
      </c>
      <c r="C7774" t="s">
        <v>306</v>
      </c>
      <c r="D7774" t="s">
        <v>308</v>
      </c>
      <c r="E7774">
        <v>5.57</v>
      </c>
    </row>
    <row r="7775" spans="1:11" x14ac:dyDescent="0.25">
      <c r="A7775" t="s">
        <v>305</v>
      </c>
      <c r="B7775" t="s">
        <v>140</v>
      </c>
      <c r="C7775" t="s">
        <v>306</v>
      </c>
      <c r="D7775" t="s">
        <v>307</v>
      </c>
      <c r="E7775">
        <v>9.3800000000000008</v>
      </c>
    </row>
    <row r="7776" spans="1:11" x14ac:dyDescent="0.25">
      <c r="A7776" t="s">
        <v>305</v>
      </c>
      <c r="B7776" t="s">
        <v>140</v>
      </c>
      <c r="C7776" t="s">
        <v>306</v>
      </c>
      <c r="D7776" t="s">
        <v>307</v>
      </c>
      <c r="E7776">
        <v>8.1999999999999993</v>
      </c>
    </row>
    <row r="7777" spans="1:11" x14ac:dyDescent="0.25">
      <c r="A7777" t="s">
        <v>305</v>
      </c>
      <c r="B7777" t="s">
        <v>140</v>
      </c>
      <c r="C7777" t="s">
        <v>306</v>
      </c>
      <c r="D7777" t="s">
        <v>308</v>
      </c>
      <c r="E7777">
        <v>9.75</v>
      </c>
    </row>
    <row r="7778" spans="1:11" x14ac:dyDescent="0.25">
      <c r="A7778" t="s">
        <v>305</v>
      </c>
      <c r="B7778" t="s">
        <v>140</v>
      </c>
      <c r="C7778" t="s">
        <v>306</v>
      </c>
      <c r="D7778" t="s">
        <v>308</v>
      </c>
      <c r="E7778">
        <v>8.7100000000000009</v>
      </c>
    </row>
    <row r="7779" spans="1:11" x14ac:dyDescent="0.25">
      <c r="A7779" t="s">
        <v>305</v>
      </c>
      <c r="B7779" t="s">
        <v>37</v>
      </c>
      <c r="C7779" t="s">
        <v>306</v>
      </c>
      <c r="D7779" t="s">
        <v>307</v>
      </c>
      <c r="E7779">
        <v>11.76</v>
      </c>
      <c r="F7779" t="s">
        <v>12</v>
      </c>
    </row>
    <row r="7780" spans="1:11" x14ac:dyDescent="0.25">
      <c r="A7780" t="s">
        <v>305</v>
      </c>
      <c r="B7780" t="s">
        <v>37</v>
      </c>
      <c r="C7780" t="s">
        <v>306</v>
      </c>
      <c r="D7780" t="s">
        <v>308</v>
      </c>
      <c r="E7780">
        <v>11.87</v>
      </c>
    </row>
    <row r="7781" spans="1:11" x14ac:dyDescent="0.25">
      <c r="A7781" t="s">
        <v>305</v>
      </c>
      <c r="B7781" t="s">
        <v>141</v>
      </c>
      <c r="C7781" t="s">
        <v>306</v>
      </c>
      <c r="D7781" t="s">
        <v>307</v>
      </c>
      <c r="E7781">
        <v>12.6</v>
      </c>
    </row>
    <row r="7782" spans="1:11" x14ac:dyDescent="0.25">
      <c r="A7782" t="s">
        <v>305</v>
      </c>
      <c r="B7782" t="s">
        <v>141</v>
      </c>
      <c r="C7782" t="s">
        <v>306</v>
      </c>
      <c r="D7782" t="s">
        <v>308</v>
      </c>
      <c r="E7782">
        <v>12.67</v>
      </c>
    </row>
    <row r="7783" spans="1:11" x14ac:dyDescent="0.25">
      <c r="A7783" t="s">
        <v>305</v>
      </c>
      <c r="B7783" t="s">
        <v>38</v>
      </c>
      <c r="C7783" t="s">
        <v>306</v>
      </c>
      <c r="D7783" t="s">
        <v>307</v>
      </c>
      <c r="E7783">
        <v>12.61</v>
      </c>
      <c r="F7783" t="s">
        <v>9</v>
      </c>
      <c r="G7783">
        <v>96.5</v>
      </c>
      <c r="H7783">
        <v>45.239999999999995</v>
      </c>
      <c r="I7783">
        <v>1.5998010610079578</v>
      </c>
      <c r="J7783">
        <v>14</v>
      </c>
      <c r="K7783">
        <v>141.74</v>
      </c>
    </row>
    <row r="7784" spans="1:11" x14ac:dyDescent="0.25">
      <c r="A7784" t="s">
        <v>305</v>
      </c>
      <c r="B7784" t="s">
        <v>38</v>
      </c>
      <c r="C7784" t="s">
        <v>306</v>
      </c>
      <c r="D7784" t="s">
        <v>307</v>
      </c>
      <c r="E7784">
        <v>11.86</v>
      </c>
    </row>
    <row r="7785" spans="1:11" x14ac:dyDescent="0.25">
      <c r="A7785" t="s">
        <v>305</v>
      </c>
      <c r="B7785" t="s">
        <v>38</v>
      </c>
      <c r="C7785" t="s">
        <v>306</v>
      </c>
      <c r="D7785" t="s">
        <v>308</v>
      </c>
      <c r="E7785">
        <v>13.71</v>
      </c>
    </row>
    <row r="7786" spans="1:11" x14ac:dyDescent="0.25">
      <c r="A7786" t="s">
        <v>305</v>
      </c>
      <c r="B7786" t="s">
        <v>38</v>
      </c>
      <c r="C7786" t="s">
        <v>306</v>
      </c>
      <c r="D7786" t="s">
        <v>308</v>
      </c>
      <c r="E7786">
        <v>9.8000000000000007</v>
      </c>
    </row>
    <row r="7787" spans="1:11" x14ac:dyDescent="0.25">
      <c r="A7787" t="s">
        <v>305</v>
      </c>
      <c r="B7787" t="s">
        <v>142</v>
      </c>
      <c r="C7787" t="s">
        <v>306</v>
      </c>
      <c r="D7787" t="s">
        <v>307</v>
      </c>
      <c r="E7787">
        <v>12.79</v>
      </c>
    </row>
    <row r="7788" spans="1:11" x14ac:dyDescent="0.25">
      <c r="A7788" t="s">
        <v>305</v>
      </c>
      <c r="B7788" t="s">
        <v>142</v>
      </c>
      <c r="C7788" t="s">
        <v>306</v>
      </c>
      <c r="D7788" t="s">
        <v>307</v>
      </c>
      <c r="E7788">
        <v>9.68</v>
      </c>
    </row>
    <row r="7789" spans="1:11" x14ac:dyDescent="0.25">
      <c r="A7789" t="s">
        <v>305</v>
      </c>
      <c r="B7789" t="s">
        <v>142</v>
      </c>
      <c r="C7789" t="s">
        <v>306</v>
      </c>
      <c r="D7789" t="s">
        <v>308</v>
      </c>
      <c r="E7789">
        <v>14.02</v>
      </c>
    </row>
    <row r="7790" spans="1:11" x14ac:dyDescent="0.25">
      <c r="A7790" t="s">
        <v>305</v>
      </c>
      <c r="B7790" t="s">
        <v>142</v>
      </c>
      <c r="C7790" t="s">
        <v>306</v>
      </c>
      <c r="D7790" t="s">
        <v>308</v>
      </c>
      <c r="E7790">
        <v>12.03</v>
      </c>
    </row>
    <row r="7791" spans="1:11" x14ac:dyDescent="0.25">
      <c r="A7791" t="s">
        <v>305</v>
      </c>
      <c r="B7791" t="s">
        <v>39</v>
      </c>
      <c r="C7791" t="s">
        <v>306</v>
      </c>
      <c r="D7791" t="s">
        <v>307</v>
      </c>
      <c r="E7791">
        <v>10.16</v>
      </c>
      <c r="F7791" t="s">
        <v>12</v>
      </c>
    </row>
    <row r="7792" spans="1:11" x14ac:dyDescent="0.25">
      <c r="A7792" t="s">
        <v>305</v>
      </c>
      <c r="B7792" t="s">
        <v>39</v>
      </c>
      <c r="C7792" t="s">
        <v>306</v>
      </c>
      <c r="D7792" t="s">
        <v>308</v>
      </c>
      <c r="E7792">
        <v>11.42</v>
      </c>
    </row>
    <row r="7793" spans="1:11" x14ac:dyDescent="0.25">
      <c r="A7793" t="s">
        <v>305</v>
      </c>
      <c r="B7793" t="s">
        <v>143</v>
      </c>
      <c r="C7793" t="s">
        <v>306</v>
      </c>
      <c r="D7793" t="s">
        <v>307</v>
      </c>
      <c r="E7793">
        <v>11.43</v>
      </c>
    </row>
    <row r="7794" spans="1:11" x14ac:dyDescent="0.25">
      <c r="A7794" t="s">
        <v>305</v>
      </c>
      <c r="B7794" t="s">
        <v>143</v>
      </c>
      <c r="C7794" t="s">
        <v>306</v>
      </c>
      <c r="D7794" t="s">
        <v>308</v>
      </c>
      <c r="E7794">
        <v>12.23</v>
      </c>
    </row>
    <row r="7795" spans="1:11" x14ac:dyDescent="0.25">
      <c r="A7795" t="s">
        <v>305</v>
      </c>
      <c r="B7795" t="s">
        <v>40</v>
      </c>
      <c r="C7795" t="s">
        <v>306</v>
      </c>
      <c r="D7795" t="s">
        <v>307</v>
      </c>
      <c r="E7795">
        <v>11.91</v>
      </c>
      <c r="F7795" t="s">
        <v>9</v>
      </c>
      <c r="G7795">
        <v>91.920000000000016</v>
      </c>
      <c r="H7795">
        <v>51.710000000000008</v>
      </c>
      <c r="I7795">
        <v>1.3332044092051829</v>
      </c>
      <c r="J7795">
        <v>15</v>
      </c>
      <c r="K7795">
        <v>143.63000000000002</v>
      </c>
    </row>
    <row r="7796" spans="1:11" x14ac:dyDescent="0.25">
      <c r="A7796" t="s">
        <v>305</v>
      </c>
      <c r="B7796" t="s">
        <v>40</v>
      </c>
      <c r="C7796" t="s">
        <v>306</v>
      </c>
      <c r="D7796" t="s">
        <v>307</v>
      </c>
      <c r="E7796">
        <v>10.65</v>
      </c>
    </row>
    <row r="7797" spans="1:11" x14ac:dyDescent="0.25">
      <c r="A7797" t="s">
        <v>305</v>
      </c>
      <c r="B7797" t="s">
        <v>40</v>
      </c>
      <c r="C7797" t="s">
        <v>306</v>
      </c>
      <c r="D7797" t="s">
        <v>308</v>
      </c>
      <c r="E7797">
        <v>12.5</v>
      </c>
    </row>
    <row r="7798" spans="1:11" x14ac:dyDescent="0.25">
      <c r="A7798" t="s">
        <v>305</v>
      </c>
      <c r="B7798" t="s">
        <v>40</v>
      </c>
      <c r="C7798" t="s">
        <v>306</v>
      </c>
      <c r="D7798" t="s">
        <v>308</v>
      </c>
      <c r="E7798">
        <v>10.83</v>
      </c>
    </row>
    <row r="7799" spans="1:11" x14ac:dyDescent="0.25">
      <c r="A7799" t="s">
        <v>305</v>
      </c>
      <c r="B7799" t="s">
        <v>144</v>
      </c>
      <c r="C7799" t="s">
        <v>306</v>
      </c>
      <c r="D7799" t="s">
        <v>307</v>
      </c>
      <c r="E7799">
        <v>11.48</v>
      </c>
    </row>
    <row r="7800" spans="1:11" x14ac:dyDescent="0.25">
      <c r="A7800" t="s">
        <v>305</v>
      </c>
      <c r="B7800" t="s">
        <v>144</v>
      </c>
      <c r="C7800" t="s">
        <v>306</v>
      </c>
      <c r="D7800" t="s">
        <v>307</v>
      </c>
      <c r="E7800">
        <v>10.92</v>
      </c>
    </row>
    <row r="7801" spans="1:11" x14ac:dyDescent="0.25">
      <c r="A7801" t="s">
        <v>305</v>
      </c>
      <c r="B7801" t="s">
        <v>144</v>
      </c>
      <c r="C7801" t="s">
        <v>306</v>
      </c>
      <c r="D7801" t="s">
        <v>308</v>
      </c>
      <c r="E7801">
        <v>12.32</v>
      </c>
    </row>
    <row r="7802" spans="1:11" x14ac:dyDescent="0.25">
      <c r="A7802" t="s">
        <v>305</v>
      </c>
      <c r="B7802" t="s">
        <v>144</v>
      </c>
      <c r="C7802" t="s">
        <v>306</v>
      </c>
      <c r="D7802" t="s">
        <v>308</v>
      </c>
      <c r="E7802">
        <v>11.31</v>
      </c>
    </row>
    <row r="7803" spans="1:11" x14ac:dyDescent="0.25">
      <c r="A7803" t="s">
        <v>305</v>
      </c>
      <c r="B7803" t="s">
        <v>41</v>
      </c>
      <c r="C7803" t="s">
        <v>306</v>
      </c>
      <c r="D7803" t="s">
        <v>307</v>
      </c>
      <c r="E7803">
        <v>13.06</v>
      </c>
      <c r="F7803" t="s">
        <v>12</v>
      </c>
    </row>
    <row r="7804" spans="1:11" x14ac:dyDescent="0.25">
      <c r="A7804" t="s">
        <v>305</v>
      </c>
      <c r="B7804" t="s">
        <v>41</v>
      </c>
      <c r="C7804" t="s">
        <v>306</v>
      </c>
      <c r="D7804" t="s">
        <v>308</v>
      </c>
      <c r="E7804">
        <v>12.04</v>
      </c>
    </row>
    <row r="7805" spans="1:11" x14ac:dyDescent="0.25">
      <c r="A7805" t="s">
        <v>305</v>
      </c>
      <c r="B7805" t="s">
        <v>145</v>
      </c>
      <c r="C7805" t="s">
        <v>306</v>
      </c>
      <c r="D7805" t="s">
        <v>307</v>
      </c>
      <c r="E7805">
        <v>11.31</v>
      </c>
    </row>
    <row r="7806" spans="1:11" x14ac:dyDescent="0.25">
      <c r="A7806" t="s">
        <v>305</v>
      </c>
      <c r="B7806" t="s">
        <v>145</v>
      </c>
      <c r="C7806" t="s">
        <v>306</v>
      </c>
      <c r="D7806" t="s">
        <v>307</v>
      </c>
      <c r="E7806">
        <v>4.38</v>
      </c>
    </row>
    <row r="7807" spans="1:11" x14ac:dyDescent="0.25">
      <c r="A7807" t="s">
        <v>305</v>
      </c>
      <c r="B7807" t="s">
        <v>145</v>
      </c>
      <c r="C7807" t="s">
        <v>306</v>
      </c>
      <c r="D7807" t="s">
        <v>308</v>
      </c>
      <c r="E7807">
        <v>10.92</v>
      </c>
    </row>
    <row r="7808" spans="1:11" x14ac:dyDescent="0.25">
      <c r="A7808" t="s">
        <v>305</v>
      </c>
      <c r="B7808" t="s">
        <v>42</v>
      </c>
      <c r="C7808" t="s">
        <v>306</v>
      </c>
      <c r="D7808" t="s">
        <v>307</v>
      </c>
      <c r="E7808">
        <v>13.07</v>
      </c>
      <c r="F7808" t="s">
        <v>9</v>
      </c>
      <c r="G7808">
        <v>93.88000000000001</v>
      </c>
      <c r="H7808">
        <v>46.440000000000005</v>
      </c>
      <c r="I7808">
        <v>1.5161498708010335</v>
      </c>
      <c r="J7808">
        <v>16</v>
      </c>
      <c r="K7808">
        <v>140.32000000000002</v>
      </c>
    </row>
    <row r="7809" spans="1:11" x14ac:dyDescent="0.25">
      <c r="A7809" t="s">
        <v>305</v>
      </c>
      <c r="B7809" t="s">
        <v>42</v>
      </c>
      <c r="C7809" t="s">
        <v>306</v>
      </c>
      <c r="D7809" t="s">
        <v>307</v>
      </c>
      <c r="E7809">
        <v>11.8</v>
      </c>
    </row>
    <row r="7810" spans="1:11" x14ac:dyDescent="0.25">
      <c r="A7810" t="s">
        <v>305</v>
      </c>
      <c r="B7810" t="s">
        <v>42</v>
      </c>
      <c r="C7810" t="s">
        <v>306</v>
      </c>
      <c r="D7810" t="s">
        <v>308</v>
      </c>
      <c r="E7810">
        <v>11.7</v>
      </c>
    </row>
    <row r="7811" spans="1:11" x14ac:dyDescent="0.25">
      <c r="A7811" t="s">
        <v>305</v>
      </c>
      <c r="B7811" t="s">
        <v>42</v>
      </c>
      <c r="C7811" t="s">
        <v>306</v>
      </c>
      <c r="D7811" t="s">
        <v>308</v>
      </c>
      <c r="E7811">
        <v>10.89</v>
      </c>
    </row>
    <row r="7812" spans="1:11" x14ac:dyDescent="0.25">
      <c r="A7812" t="s">
        <v>305</v>
      </c>
      <c r="B7812" t="s">
        <v>146</v>
      </c>
      <c r="C7812" t="s">
        <v>306</v>
      </c>
      <c r="D7812" t="s">
        <v>307</v>
      </c>
      <c r="E7812">
        <v>11.6</v>
      </c>
    </row>
    <row r="7813" spans="1:11" x14ac:dyDescent="0.25">
      <c r="A7813" t="s">
        <v>305</v>
      </c>
      <c r="B7813" t="s">
        <v>146</v>
      </c>
      <c r="C7813" t="s">
        <v>306</v>
      </c>
      <c r="D7813" t="s">
        <v>307</v>
      </c>
      <c r="E7813">
        <v>9.52</v>
      </c>
    </row>
    <row r="7814" spans="1:11" x14ac:dyDescent="0.25">
      <c r="A7814" t="s">
        <v>305</v>
      </c>
      <c r="B7814" t="s">
        <v>146</v>
      </c>
      <c r="C7814" t="s">
        <v>306</v>
      </c>
      <c r="D7814" t="s">
        <v>308</v>
      </c>
      <c r="E7814">
        <v>13.15</v>
      </c>
    </row>
    <row r="7815" spans="1:11" x14ac:dyDescent="0.25">
      <c r="A7815" t="s">
        <v>305</v>
      </c>
      <c r="B7815" t="s">
        <v>146</v>
      </c>
      <c r="C7815" t="s">
        <v>306</v>
      </c>
      <c r="D7815" t="s">
        <v>308</v>
      </c>
      <c r="E7815">
        <v>12.15</v>
      </c>
    </row>
    <row r="7816" spans="1:11" x14ac:dyDescent="0.25">
      <c r="A7816" t="s">
        <v>305</v>
      </c>
      <c r="B7816" t="s">
        <v>43</v>
      </c>
      <c r="C7816" t="s">
        <v>306</v>
      </c>
      <c r="D7816" t="s">
        <v>307</v>
      </c>
      <c r="E7816">
        <v>12.34</v>
      </c>
      <c r="F7816" t="s">
        <v>12</v>
      </c>
    </row>
    <row r="7817" spans="1:11" x14ac:dyDescent="0.25">
      <c r="A7817" t="s">
        <v>305</v>
      </c>
      <c r="B7817" t="s">
        <v>43</v>
      </c>
      <c r="C7817" t="s">
        <v>306</v>
      </c>
      <c r="D7817" t="s">
        <v>308</v>
      </c>
      <c r="E7817">
        <v>11.08</v>
      </c>
    </row>
    <row r="7818" spans="1:11" x14ac:dyDescent="0.25">
      <c r="A7818" t="s">
        <v>305</v>
      </c>
      <c r="B7818" t="s">
        <v>147</v>
      </c>
      <c r="C7818" t="s">
        <v>306</v>
      </c>
      <c r="D7818" t="s">
        <v>307</v>
      </c>
      <c r="E7818">
        <v>11.34</v>
      </c>
    </row>
    <row r="7819" spans="1:11" x14ac:dyDescent="0.25">
      <c r="A7819" t="s">
        <v>305</v>
      </c>
      <c r="B7819" t="s">
        <v>147</v>
      </c>
      <c r="C7819" t="s">
        <v>306</v>
      </c>
      <c r="D7819" t="s">
        <v>308</v>
      </c>
      <c r="E7819">
        <v>11.68</v>
      </c>
    </row>
    <row r="7820" spans="1:11" x14ac:dyDescent="0.25">
      <c r="A7820" t="s">
        <v>305</v>
      </c>
      <c r="B7820" t="s">
        <v>44</v>
      </c>
      <c r="C7820" t="s">
        <v>306</v>
      </c>
      <c r="D7820" t="s">
        <v>307</v>
      </c>
      <c r="E7820">
        <v>12.54</v>
      </c>
      <c r="F7820" t="s">
        <v>9</v>
      </c>
      <c r="G7820">
        <v>94.289999999999992</v>
      </c>
      <c r="H7820">
        <v>46.44</v>
      </c>
      <c r="I7820">
        <v>1.5227713178294573</v>
      </c>
      <c r="J7820">
        <v>17</v>
      </c>
      <c r="K7820">
        <v>140.72999999999999</v>
      </c>
    </row>
    <row r="7821" spans="1:11" x14ac:dyDescent="0.25">
      <c r="A7821" t="s">
        <v>305</v>
      </c>
      <c r="B7821" t="s">
        <v>44</v>
      </c>
      <c r="C7821" t="s">
        <v>306</v>
      </c>
      <c r="D7821" t="s">
        <v>307</v>
      </c>
      <c r="E7821">
        <v>12.03</v>
      </c>
    </row>
    <row r="7822" spans="1:11" x14ac:dyDescent="0.25">
      <c r="A7822" t="s">
        <v>305</v>
      </c>
      <c r="B7822" t="s">
        <v>44</v>
      </c>
      <c r="C7822" t="s">
        <v>306</v>
      </c>
      <c r="D7822" t="s">
        <v>308</v>
      </c>
      <c r="E7822">
        <v>14.28</v>
      </c>
    </row>
    <row r="7823" spans="1:11" x14ac:dyDescent="0.25">
      <c r="A7823" t="s">
        <v>305</v>
      </c>
      <c r="B7823" t="s">
        <v>44</v>
      </c>
      <c r="C7823" t="s">
        <v>306</v>
      </c>
      <c r="D7823" t="s">
        <v>308</v>
      </c>
      <c r="E7823">
        <v>9.58</v>
      </c>
    </row>
    <row r="7824" spans="1:11" x14ac:dyDescent="0.25">
      <c r="A7824" t="s">
        <v>305</v>
      </c>
      <c r="B7824" t="s">
        <v>149</v>
      </c>
      <c r="C7824" t="s">
        <v>306</v>
      </c>
      <c r="D7824" t="s">
        <v>307</v>
      </c>
      <c r="E7824">
        <v>10.95</v>
      </c>
    </row>
    <row r="7825" spans="1:11" x14ac:dyDescent="0.25">
      <c r="A7825" t="s">
        <v>305</v>
      </c>
      <c r="B7825" t="s">
        <v>149</v>
      </c>
      <c r="C7825" t="s">
        <v>306</v>
      </c>
      <c r="D7825" t="s">
        <v>307</v>
      </c>
      <c r="E7825">
        <v>10.02</v>
      </c>
    </row>
    <row r="7826" spans="1:11" x14ac:dyDescent="0.25">
      <c r="A7826" t="s">
        <v>305</v>
      </c>
      <c r="B7826" t="s">
        <v>149</v>
      </c>
      <c r="C7826" t="s">
        <v>306</v>
      </c>
      <c r="D7826" t="s">
        <v>308</v>
      </c>
      <c r="E7826">
        <v>12.71</v>
      </c>
    </row>
    <row r="7827" spans="1:11" x14ac:dyDescent="0.25">
      <c r="A7827" t="s">
        <v>305</v>
      </c>
      <c r="B7827" t="s">
        <v>149</v>
      </c>
      <c r="C7827" t="s">
        <v>306</v>
      </c>
      <c r="D7827" t="s">
        <v>308</v>
      </c>
      <c r="E7827">
        <v>12.18</v>
      </c>
    </row>
    <row r="7828" spans="1:11" x14ac:dyDescent="0.25">
      <c r="A7828" t="s">
        <v>305</v>
      </c>
      <c r="B7828" t="s">
        <v>45</v>
      </c>
      <c r="C7828" t="s">
        <v>306</v>
      </c>
      <c r="D7828" t="s">
        <v>307</v>
      </c>
      <c r="E7828">
        <v>12.24</v>
      </c>
      <c r="F7828" t="s">
        <v>12</v>
      </c>
    </row>
    <row r="7829" spans="1:11" x14ac:dyDescent="0.25">
      <c r="A7829" t="s">
        <v>305</v>
      </c>
      <c r="B7829" t="s">
        <v>45</v>
      </c>
      <c r="C7829" t="s">
        <v>306</v>
      </c>
      <c r="D7829" t="s">
        <v>308</v>
      </c>
      <c r="E7829">
        <v>10.48</v>
      </c>
    </row>
    <row r="7830" spans="1:11" x14ac:dyDescent="0.25">
      <c r="A7830" t="s">
        <v>305</v>
      </c>
      <c r="B7830" t="s">
        <v>150</v>
      </c>
      <c r="C7830" t="s">
        <v>306</v>
      </c>
      <c r="D7830" t="s">
        <v>307</v>
      </c>
      <c r="E7830">
        <v>11.72</v>
      </c>
    </row>
    <row r="7831" spans="1:11" x14ac:dyDescent="0.25">
      <c r="A7831" t="s">
        <v>305</v>
      </c>
      <c r="B7831" t="s">
        <v>150</v>
      </c>
      <c r="C7831" t="s">
        <v>306</v>
      </c>
      <c r="D7831" t="s">
        <v>308</v>
      </c>
      <c r="E7831">
        <v>12</v>
      </c>
    </row>
    <row r="7832" spans="1:11" x14ac:dyDescent="0.25">
      <c r="A7832" t="s">
        <v>305</v>
      </c>
      <c r="B7832" t="s">
        <v>46</v>
      </c>
      <c r="C7832" t="s">
        <v>306</v>
      </c>
      <c r="D7832" t="s">
        <v>307</v>
      </c>
      <c r="E7832">
        <v>12.81</v>
      </c>
      <c r="F7832" t="s">
        <v>9</v>
      </c>
      <c r="G7832">
        <v>93.69</v>
      </c>
      <c r="H7832">
        <v>50.349999999999994</v>
      </c>
      <c r="I7832">
        <v>1.3955809334657399</v>
      </c>
      <c r="J7832">
        <v>18</v>
      </c>
      <c r="K7832">
        <v>144.04</v>
      </c>
    </row>
    <row r="7833" spans="1:11" x14ac:dyDescent="0.25">
      <c r="A7833" t="s">
        <v>305</v>
      </c>
      <c r="B7833" t="s">
        <v>46</v>
      </c>
      <c r="C7833" t="s">
        <v>306</v>
      </c>
      <c r="D7833" t="s">
        <v>307</v>
      </c>
      <c r="E7833">
        <v>11.02</v>
      </c>
    </row>
    <row r="7834" spans="1:11" x14ac:dyDescent="0.25">
      <c r="A7834" t="s">
        <v>305</v>
      </c>
      <c r="B7834" t="s">
        <v>46</v>
      </c>
      <c r="C7834" t="s">
        <v>306</v>
      </c>
      <c r="D7834" t="s">
        <v>308</v>
      </c>
      <c r="E7834">
        <v>13.32</v>
      </c>
    </row>
    <row r="7835" spans="1:11" x14ac:dyDescent="0.25">
      <c r="A7835" t="s">
        <v>305</v>
      </c>
      <c r="B7835" t="s">
        <v>46</v>
      </c>
      <c r="C7835" t="s">
        <v>306</v>
      </c>
      <c r="D7835" t="s">
        <v>308</v>
      </c>
      <c r="E7835">
        <v>10.029999999999999</v>
      </c>
    </row>
    <row r="7836" spans="1:11" x14ac:dyDescent="0.25">
      <c r="A7836" t="s">
        <v>305</v>
      </c>
      <c r="B7836" t="s">
        <v>151</v>
      </c>
      <c r="C7836" t="s">
        <v>306</v>
      </c>
      <c r="D7836" t="s">
        <v>307</v>
      </c>
      <c r="E7836">
        <v>11.68</v>
      </c>
    </row>
    <row r="7837" spans="1:11" x14ac:dyDescent="0.25">
      <c r="A7837" t="s">
        <v>305</v>
      </c>
      <c r="B7837" t="s">
        <v>151</v>
      </c>
      <c r="C7837" t="s">
        <v>306</v>
      </c>
      <c r="D7837" t="s">
        <v>307</v>
      </c>
      <c r="E7837">
        <v>10.050000000000001</v>
      </c>
    </row>
    <row r="7838" spans="1:11" x14ac:dyDescent="0.25">
      <c r="A7838" t="s">
        <v>305</v>
      </c>
      <c r="B7838" t="s">
        <v>151</v>
      </c>
      <c r="C7838" t="s">
        <v>306</v>
      </c>
      <c r="D7838" t="s">
        <v>308</v>
      </c>
      <c r="E7838">
        <v>13.86</v>
      </c>
    </row>
    <row r="7839" spans="1:11" x14ac:dyDescent="0.25">
      <c r="A7839" t="s">
        <v>305</v>
      </c>
      <c r="B7839" t="s">
        <v>151</v>
      </c>
      <c r="C7839" t="s">
        <v>306</v>
      </c>
      <c r="D7839" t="s">
        <v>308</v>
      </c>
      <c r="E7839">
        <v>10.92</v>
      </c>
    </row>
    <row r="7840" spans="1:11" x14ac:dyDescent="0.25">
      <c r="A7840" t="s">
        <v>305</v>
      </c>
      <c r="B7840" t="s">
        <v>47</v>
      </c>
      <c r="C7840" t="s">
        <v>306</v>
      </c>
      <c r="D7840" t="s">
        <v>307</v>
      </c>
      <c r="E7840">
        <v>12.93</v>
      </c>
      <c r="F7840" t="s">
        <v>12</v>
      </c>
    </row>
    <row r="7841" spans="1:11" x14ac:dyDescent="0.25">
      <c r="A7841" t="s">
        <v>305</v>
      </c>
      <c r="B7841" t="s">
        <v>47</v>
      </c>
      <c r="C7841" t="s">
        <v>306</v>
      </c>
      <c r="D7841" t="s">
        <v>308</v>
      </c>
      <c r="E7841">
        <v>11.08</v>
      </c>
    </row>
    <row r="7842" spans="1:11" x14ac:dyDescent="0.25">
      <c r="A7842" t="s">
        <v>305</v>
      </c>
      <c r="B7842" t="s">
        <v>152</v>
      </c>
      <c r="C7842" t="s">
        <v>306</v>
      </c>
      <c r="D7842" t="s">
        <v>307</v>
      </c>
      <c r="E7842">
        <v>12.65</v>
      </c>
    </row>
    <row r="7843" spans="1:11" x14ac:dyDescent="0.25">
      <c r="A7843" t="s">
        <v>305</v>
      </c>
      <c r="B7843" t="s">
        <v>152</v>
      </c>
      <c r="C7843" t="s">
        <v>306</v>
      </c>
      <c r="D7843" t="s">
        <v>308</v>
      </c>
      <c r="E7843">
        <v>13.69</v>
      </c>
    </row>
    <row r="7844" spans="1:11" x14ac:dyDescent="0.25">
      <c r="A7844" t="s">
        <v>305</v>
      </c>
      <c r="B7844" t="s">
        <v>48</v>
      </c>
      <c r="C7844" t="s">
        <v>306</v>
      </c>
      <c r="D7844" t="s">
        <v>307</v>
      </c>
      <c r="E7844">
        <v>11.69</v>
      </c>
      <c r="F7844" t="s">
        <v>9</v>
      </c>
      <c r="G7844">
        <v>82.36999999999999</v>
      </c>
      <c r="H7844">
        <v>51.17</v>
      </c>
      <c r="I7844">
        <v>1.2072991987492669</v>
      </c>
      <c r="J7844">
        <v>19</v>
      </c>
      <c r="K7844">
        <v>133.54</v>
      </c>
    </row>
    <row r="7845" spans="1:11" x14ac:dyDescent="0.25">
      <c r="A7845" t="s">
        <v>305</v>
      </c>
      <c r="B7845" t="s">
        <v>48</v>
      </c>
      <c r="C7845" t="s">
        <v>306</v>
      </c>
      <c r="D7845" t="s">
        <v>307</v>
      </c>
      <c r="E7845">
        <v>9.66</v>
      </c>
    </row>
    <row r="7846" spans="1:11" x14ac:dyDescent="0.25">
      <c r="A7846" t="s">
        <v>305</v>
      </c>
      <c r="B7846" t="s">
        <v>48</v>
      </c>
      <c r="C7846" t="s">
        <v>306</v>
      </c>
      <c r="D7846" t="s">
        <v>308</v>
      </c>
      <c r="E7846">
        <v>13.58</v>
      </c>
    </row>
    <row r="7847" spans="1:11" x14ac:dyDescent="0.25">
      <c r="A7847" t="s">
        <v>305</v>
      </c>
      <c r="B7847" t="s">
        <v>48</v>
      </c>
      <c r="C7847" t="s">
        <v>306</v>
      </c>
      <c r="D7847" t="s">
        <v>308</v>
      </c>
      <c r="E7847">
        <v>7.47</v>
      </c>
    </row>
    <row r="7848" spans="1:11" x14ac:dyDescent="0.25">
      <c r="A7848" t="s">
        <v>305</v>
      </c>
      <c r="B7848" t="s">
        <v>153</v>
      </c>
      <c r="C7848" t="s">
        <v>306</v>
      </c>
      <c r="D7848" t="s">
        <v>307</v>
      </c>
      <c r="E7848">
        <v>10.56</v>
      </c>
    </row>
    <row r="7849" spans="1:11" x14ac:dyDescent="0.25">
      <c r="A7849" t="s">
        <v>305</v>
      </c>
      <c r="B7849" t="s">
        <v>153</v>
      </c>
      <c r="C7849" t="s">
        <v>306</v>
      </c>
      <c r="D7849" t="s">
        <v>307</v>
      </c>
      <c r="E7849">
        <v>9.34</v>
      </c>
    </row>
    <row r="7850" spans="1:11" x14ac:dyDescent="0.25">
      <c r="A7850" t="s">
        <v>305</v>
      </c>
      <c r="B7850" t="s">
        <v>153</v>
      </c>
      <c r="C7850" t="s">
        <v>306</v>
      </c>
      <c r="D7850" t="s">
        <v>308</v>
      </c>
      <c r="E7850">
        <v>12.41</v>
      </c>
    </row>
    <row r="7851" spans="1:11" x14ac:dyDescent="0.25">
      <c r="A7851" t="s">
        <v>305</v>
      </c>
      <c r="B7851" t="s">
        <v>153</v>
      </c>
      <c r="C7851" t="s">
        <v>306</v>
      </c>
      <c r="D7851" t="s">
        <v>308</v>
      </c>
      <c r="E7851">
        <v>7.66</v>
      </c>
    </row>
    <row r="7852" spans="1:11" x14ac:dyDescent="0.25">
      <c r="A7852" t="s">
        <v>305</v>
      </c>
      <c r="B7852" t="s">
        <v>49</v>
      </c>
      <c r="C7852" t="s">
        <v>306</v>
      </c>
      <c r="D7852" t="s">
        <v>307</v>
      </c>
      <c r="E7852">
        <v>12.3</v>
      </c>
      <c r="F7852" t="s">
        <v>12</v>
      </c>
    </row>
    <row r="7853" spans="1:11" x14ac:dyDescent="0.25">
      <c r="A7853" t="s">
        <v>305</v>
      </c>
      <c r="B7853" t="s">
        <v>49</v>
      </c>
      <c r="C7853" t="s">
        <v>306</v>
      </c>
      <c r="D7853" t="s">
        <v>308</v>
      </c>
      <c r="E7853">
        <v>12.18</v>
      </c>
    </row>
    <row r="7854" spans="1:11" x14ac:dyDescent="0.25">
      <c r="A7854" t="s">
        <v>305</v>
      </c>
      <c r="B7854" t="s">
        <v>154</v>
      </c>
      <c r="C7854" t="s">
        <v>306</v>
      </c>
      <c r="D7854" t="s">
        <v>307</v>
      </c>
      <c r="E7854">
        <v>13.12</v>
      </c>
    </row>
    <row r="7855" spans="1:11" x14ac:dyDescent="0.25">
      <c r="A7855" t="s">
        <v>305</v>
      </c>
      <c r="B7855" t="s">
        <v>154</v>
      </c>
      <c r="C7855" t="s">
        <v>306</v>
      </c>
      <c r="D7855" t="s">
        <v>308</v>
      </c>
      <c r="E7855">
        <v>13.57</v>
      </c>
    </row>
    <row r="7856" spans="1:11" x14ac:dyDescent="0.25">
      <c r="A7856" t="s">
        <v>305</v>
      </c>
      <c r="B7856" t="s">
        <v>50</v>
      </c>
      <c r="C7856" t="s">
        <v>306</v>
      </c>
      <c r="D7856" t="s">
        <v>307</v>
      </c>
      <c r="E7856">
        <v>10.77</v>
      </c>
      <c r="F7856" t="s">
        <v>9</v>
      </c>
      <c r="G7856">
        <v>80.440000000000012</v>
      </c>
      <c r="H7856">
        <v>52.01</v>
      </c>
      <c r="I7856">
        <v>1.159969236685253</v>
      </c>
      <c r="J7856">
        <v>20</v>
      </c>
      <c r="K7856">
        <v>132.45000000000002</v>
      </c>
    </row>
    <row r="7857" spans="1:11" x14ac:dyDescent="0.25">
      <c r="A7857" t="s">
        <v>305</v>
      </c>
      <c r="B7857" t="s">
        <v>50</v>
      </c>
      <c r="C7857" t="s">
        <v>306</v>
      </c>
      <c r="D7857" t="s">
        <v>307</v>
      </c>
      <c r="E7857">
        <v>10.64</v>
      </c>
    </row>
    <row r="7858" spans="1:11" x14ac:dyDescent="0.25">
      <c r="A7858" t="s">
        <v>305</v>
      </c>
      <c r="B7858" t="s">
        <v>50</v>
      </c>
      <c r="C7858" t="s">
        <v>306</v>
      </c>
      <c r="D7858" t="s">
        <v>308</v>
      </c>
      <c r="E7858">
        <v>12.32</v>
      </c>
    </row>
    <row r="7859" spans="1:11" x14ac:dyDescent="0.25">
      <c r="A7859" t="s">
        <v>305</v>
      </c>
      <c r="B7859" t="s">
        <v>50</v>
      </c>
      <c r="C7859" t="s">
        <v>306</v>
      </c>
      <c r="D7859" t="s">
        <v>308</v>
      </c>
      <c r="E7859">
        <v>6.84</v>
      </c>
    </row>
    <row r="7860" spans="1:11" x14ac:dyDescent="0.25">
      <c r="A7860" t="s">
        <v>305</v>
      </c>
      <c r="B7860" t="s">
        <v>155</v>
      </c>
      <c r="C7860" t="s">
        <v>306</v>
      </c>
      <c r="D7860" t="s">
        <v>307</v>
      </c>
      <c r="E7860">
        <v>9.59</v>
      </c>
    </row>
    <row r="7861" spans="1:11" x14ac:dyDescent="0.25">
      <c r="A7861" t="s">
        <v>305</v>
      </c>
      <c r="B7861" t="s">
        <v>155</v>
      </c>
      <c r="C7861" t="s">
        <v>306</v>
      </c>
      <c r="D7861" t="s">
        <v>307</v>
      </c>
      <c r="E7861">
        <v>8.16</v>
      </c>
    </row>
    <row r="7862" spans="1:11" x14ac:dyDescent="0.25">
      <c r="A7862" t="s">
        <v>305</v>
      </c>
      <c r="B7862" t="s">
        <v>155</v>
      </c>
      <c r="C7862" t="s">
        <v>306</v>
      </c>
      <c r="D7862" t="s">
        <v>308</v>
      </c>
      <c r="E7862">
        <v>11.78</v>
      </c>
    </row>
    <row r="7863" spans="1:11" x14ac:dyDescent="0.25">
      <c r="A7863" t="s">
        <v>305</v>
      </c>
      <c r="B7863" t="s">
        <v>155</v>
      </c>
      <c r="C7863" t="s">
        <v>306</v>
      </c>
      <c r="D7863" t="s">
        <v>308</v>
      </c>
      <c r="E7863">
        <v>10.34</v>
      </c>
    </row>
    <row r="7864" spans="1:11" x14ac:dyDescent="0.25">
      <c r="A7864" t="s">
        <v>305</v>
      </c>
      <c r="B7864" t="s">
        <v>51</v>
      </c>
      <c r="C7864" t="s">
        <v>306</v>
      </c>
      <c r="D7864" t="s">
        <v>307</v>
      </c>
      <c r="E7864">
        <v>12.56</v>
      </c>
      <c r="F7864" t="s">
        <v>12</v>
      </c>
    </row>
    <row r="7865" spans="1:11" x14ac:dyDescent="0.25">
      <c r="A7865" t="s">
        <v>305</v>
      </c>
      <c r="B7865" t="s">
        <v>51</v>
      </c>
      <c r="C7865" t="s">
        <v>306</v>
      </c>
      <c r="D7865" t="s">
        <v>308</v>
      </c>
      <c r="E7865">
        <v>13.02</v>
      </c>
    </row>
    <row r="7866" spans="1:11" x14ac:dyDescent="0.25">
      <c r="A7866" t="s">
        <v>305</v>
      </c>
      <c r="B7866" t="s">
        <v>156</v>
      </c>
      <c r="C7866" t="s">
        <v>306</v>
      </c>
      <c r="D7866" t="s">
        <v>307</v>
      </c>
      <c r="E7866">
        <v>13.26</v>
      </c>
    </row>
    <row r="7867" spans="1:11" x14ac:dyDescent="0.25">
      <c r="A7867" t="s">
        <v>305</v>
      </c>
      <c r="B7867" t="s">
        <v>156</v>
      </c>
      <c r="C7867" t="s">
        <v>306</v>
      </c>
      <c r="D7867" t="s">
        <v>308</v>
      </c>
      <c r="E7867">
        <v>13.17</v>
      </c>
    </row>
    <row r="7868" spans="1:11" x14ac:dyDescent="0.25">
      <c r="A7868" t="s">
        <v>305</v>
      </c>
      <c r="B7868" t="s">
        <v>52</v>
      </c>
      <c r="C7868" t="s">
        <v>306</v>
      </c>
      <c r="D7868" t="s">
        <v>307</v>
      </c>
      <c r="E7868">
        <v>12.14</v>
      </c>
      <c r="F7868" t="s">
        <v>9</v>
      </c>
      <c r="G7868">
        <v>94.100000000000009</v>
      </c>
      <c r="H7868">
        <v>49.93</v>
      </c>
      <c r="I7868">
        <v>1.4134788704185861</v>
      </c>
      <c r="J7868">
        <v>21</v>
      </c>
      <c r="K7868">
        <v>144.03</v>
      </c>
    </row>
    <row r="7869" spans="1:11" x14ac:dyDescent="0.25">
      <c r="A7869" t="s">
        <v>305</v>
      </c>
      <c r="B7869" t="s">
        <v>52</v>
      </c>
      <c r="C7869" t="s">
        <v>306</v>
      </c>
      <c r="D7869" t="s">
        <v>307</v>
      </c>
      <c r="E7869">
        <v>10.06</v>
      </c>
    </row>
    <row r="7870" spans="1:11" x14ac:dyDescent="0.25">
      <c r="A7870" t="s">
        <v>305</v>
      </c>
      <c r="B7870" t="s">
        <v>52</v>
      </c>
      <c r="C7870" t="s">
        <v>306</v>
      </c>
      <c r="D7870" t="s">
        <v>308</v>
      </c>
      <c r="E7870">
        <v>13.16</v>
      </c>
    </row>
    <row r="7871" spans="1:11" x14ac:dyDescent="0.25">
      <c r="A7871" t="s">
        <v>305</v>
      </c>
      <c r="B7871" t="s">
        <v>52</v>
      </c>
      <c r="C7871" t="s">
        <v>306</v>
      </c>
      <c r="D7871" t="s">
        <v>308</v>
      </c>
      <c r="E7871">
        <v>11.26</v>
      </c>
    </row>
    <row r="7872" spans="1:11" x14ac:dyDescent="0.25">
      <c r="A7872" t="s">
        <v>305</v>
      </c>
      <c r="B7872" t="s">
        <v>157</v>
      </c>
      <c r="C7872" t="s">
        <v>306</v>
      </c>
      <c r="D7872" t="s">
        <v>307</v>
      </c>
      <c r="E7872">
        <v>10.49</v>
      </c>
    </row>
    <row r="7873" spans="1:11" x14ac:dyDescent="0.25">
      <c r="A7873" t="s">
        <v>305</v>
      </c>
      <c r="B7873" t="s">
        <v>157</v>
      </c>
      <c r="C7873" t="s">
        <v>306</v>
      </c>
      <c r="D7873" t="s">
        <v>307</v>
      </c>
      <c r="E7873">
        <v>9.06</v>
      </c>
    </row>
    <row r="7874" spans="1:11" x14ac:dyDescent="0.25">
      <c r="A7874" t="s">
        <v>305</v>
      </c>
      <c r="B7874" t="s">
        <v>157</v>
      </c>
      <c r="C7874" t="s">
        <v>306</v>
      </c>
      <c r="D7874" t="s">
        <v>308</v>
      </c>
      <c r="E7874">
        <v>14.31</v>
      </c>
    </row>
    <row r="7875" spans="1:11" x14ac:dyDescent="0.25">
      <c r="A7875" t="s">
        <v>305</v>
      </c>
      <c r="B7875" t="s">
        <v>310</v>
      </c>
      <c r="C7875" t="s">
        <v>306</v>
      </c>
      <c r="D7875" t="s">
        <v>308</v>
      </c>
      <c r="E7875">
        <v>13.62</v>
      </c>
    </row>
    <row r="7876" spans="1:11" x14ac:dyDescent="0.25">
      <c r="A7876" t="s">
        <v>305</v>
      </c>
      <c r="B7876" t="s">
        <v>53</v>
      </c>
      <c r="C7876" t="s">
        <v>306</v>
      </c>
      <c r="D7876" t="s">
        <v>307</v>
      </c>
      <c r="E7876">
        <v>12.76</v>
      </c>
      <c r="F7876" t="s">
        <v>12</v>
      </c>
    </row>
    <row r="7877" spans="1:11" x14ac:dyDescent="0.25">
      <c r="A7877" t="s">
        <v>305</v>
      </c>
      <c r="B7877" t="s">
        <v>53</v>
      </c>
      <c r="C7877" t="s">
        <v>306</v>
      </c>
      <c r="D7877" t="s">
        <v>308</v>
      </c>
      <c r="E7877">
        <v>12.35</v>
      </c>
    </row>
    <row r="7878" spans="1:11" x14ac:dyDescent="0.25">
      <c r="A7878" t="s">
        <v>305</v>
      </c>
      <c r="B7878" t="s">
        <v>158</v>
      </c>
      <c r="C7878" t="s">
        <v>306</v>
      </c>
      <c r="D7878" t="s">
        <v>307</v>
      </c>
      <c r="E7878">
        <v>12.49</v>
      </c>
    </row>
    <row r="7879" spans="1:11" x14ac:dyDescent="0.25">
      <c r="A7879" t="s">
        <v>305</v>
      </c>
      <c r="B7879" t="s">
        <v>158</v>
      </c>
      <c r="C7879" t="s">
        <v>306</v>
      </c>
      <c r="D7879" t="s">
        <v>308</v>
      </c>
      <c r="E7879">
        <v>12.33</v>
      </c>
    </row>
    <row r="7880" spans="1:11" x14ac:dyDescent="0.25">
      <c r="A7880" t="s">
        <v>305</v>
      </c>
      <c r="B7880" t="s">
        <v>159</v>
      </c>
      <c r="C7880" t="s">
        <v>306</v>
      </c>
      <c r="D7880" t="s">
        <v>307</v>
      </c>
      <c r="E7880">
        <v>12.67</v>
      </c>
      <c r="F7880" t="s">
        <v>9</v>
      </c>
      <c r="G7880">
        <v>48.620000000000005</v>
      </c>
      <c r="H7880">
        <v>92.089999999999989</v>
      </c>
      <c r="I7880">
        <v>0.39597133239222509</v>
      </c>
      <c r="J7880">
        <v>22</v>
      </c>
      <c r="K7880">
        <v>140.70999999999998</v>
      </c>
    </row>
    <row r="7881" spans="1:11" x14ac:dyDescent="0.25">
      <c r="A7881" t="s">
        <v>305</v>
      </c>
      <c r="B7881" t="s">
        <v>159</v>
      </c>
      <c r="C7881" t="s">
        <v>306</v>
      </c>
      <c r="D7881" t="s">
        <v>307</v>
      </c>
      <c r="E7881">
        <v>9.1300000000000008</v>
      </c>
    </row>
    <row r="7882" spans="1:11" x14ac:dyDescent="0.25">
      <c r="A7882" t="s">
        <v>305</v>
      </c>
      <c r="B7882" t="s">
        <v>159</v>
      </c>
      <c r="C7882" t="s">
        <v>306</v>
      </c>
      <c r="D7882" t="s">
        <v>308</v>
      </c>
      <c r="E7882">
        <v>14.79</v>
      </c>
    </row>
    <row r="7883" spans="1:11" x14ac:dyDescent="0.25">
      <c r="A7883" t="s">
        <v>305</v>
      </c>
      <c r="B7883" t="s">
        <v>159</v>
      </c>
      <c r="C7883" t="s">
        <v>306</v>
      </c>
      <c r="D7883" t="s">
        <v>308</v>
      </c>
      <c r="E7883">
        <v>12.03</v>
      </c>
    </row>
    <row r="7884" spans="1:11" x14ac:dyDescent="0.25">
      <c r="A7884" t="s">
        <v>305</v>
      </c>
      <c r="B7884" t="s">
        <v>54</v>
      </c>
      <c r="C7884" t="s">
        <v>306</v>
      </c>
      <c r="D7884" t="s">
        <v>307</v>
      </c>
      <c r="E7884">
        <v>15.55</v>
      </c>
      <c r="F7884" t="s">
        <v>12</v>
      </c>
    </row>
    <row r="7885" spans="1:11" x14ac:dyDescent="0.25">
      <c r="A7885" t="s">
        <v>305</v>
      </c>
      <c r="B7885" t="s">
        <v>54</v>
      </c>
      <c r="C7885" t="s">
        <v>306</v>
      </c>
      <c r="D7885" t="s">
        <v>307</v>
      </c>
      <c r="E7885">
        <v>11.18</v>
      </c>
    </row>
    <row r="7886" spans="1:11" x14ac:dyDescent="0.25">
      <c r="A7886" t="s">
        <v>305</v>
      </c>
      <c r="B7886" t="s">
        <v>54</v>
      </c>
      <c r="C7886" t="s">
        <v>306</v>
      </c>
      <c r="D7886" t="s">
        <v>308</v>
      </c>
      <c r="E7886">
        <v>14.6</v>
      </c>
    </row>
    <row r="7887" spans="1:11" x14ac:dyDescent="0.25">
      <c r="A7887" t="s">
        <v>305</v>
      </c>
      <c r="B7887" t="s">
        <v>54</v>
      </c>
      <c r="C7887" t="s">
        <v>306</v>
      </c>
      <c r="D7887" t="s">
        <v>308</v>
      </c>
      <c r="E7887">
        <v>4.29</v>
      </c>
    </row>
    <row r="7888" spans="1:11" x14ac:dyDescent="0.25">
      <c r="A7888" t="s">
        <v>305</v>
      </c>
      <c r="B7888" t="s">
        <v>54</v>
      </c>
      <c r="C7888" t="s">
        <v>306</v>
      </c>
      <c r="D7888" t="s">
        <v>309</v>
      </c>
      <c r="E7888">
        <v>8.15</v>
      </c>
    </row>
    <row r="7889" spans="1:11" x14ac:dyDescent="0.25">
      <c r="A7889" t="s">
        <v>305</v>
      </c>
      <c r="B7889" t="s">
        <v>160</v>
      </c>
      <c r="C7889" t="s">
        <v>306</v>
      </c>
      <c r="D7889" t="s">
        <v>307</v>
      </c>
      <c r="E7889">
        <v>13.77</v>
      </c>
    </row>
    <row r="7890" spans="1:11" x14ac:dyDescent="0.25">
      <c r="A7890" t="s">
        <v>305</v>
      </c>
      <c r="B7890" t="s">
        <v>160</v>
      </c>
      <c r="C7890" t="s">
        <v>306</v>
      </c>
      <c r="D7890" t="s">
        <v>308</v>
      </c>
      <c r="E7890">
        <v>12.61</v>
      </c>
    </row>
    <row r="7891" spans="1:11" x14ac:dyDescent="0.25">
      <c r="A7891" t="s">
        <v>305</v>
      </c>
      <c r="B7891" t="s">
        <v>160</v>
      </c>
      <c r="C7891" t="s">
        <v>306</v>
      </c>
      <c r="D7891" t="s">
        <v>309</v>
      </c>
      <c r="E7891">
        <v>11.94</v>
      </c>
    </row>
    <row r="7892" spans="1:11" x14ac:dyDescent="0.25">
      <c r="A7892" t="s">
        <v>305</v>
      </c>
      <c r="B7892" t="s">
        <v>55</v>
      </c>
      <c r="C7892" t="s">
        <v>306</v>
      </c>
      <c r="D7892" t="s">
        <v>307</v>
      </c>
      <c r="E7892">
        <v>13.35</v>
      </c>
      <c r="F7892" t="s">
        <v>9</v>
      </c>
      <c r="G7892">
        <v>90.649999999999991</v>
      </c>
      <c r="H7892">
        <v>53.05</v>
      </c>
      <c r="I7892">
        <v>1.281573986804901</v>
      </c>
      <c r="J7892">
        <v>23</v>
      </c>
      <c r="K7892">
        <v>143.69999999999999</v>
      </c>
    </row>
    <row r="7893" spans="1:11" x14ac:dyDescent="0.25">
      <c r="A7893" t="s">
        <v>305</v>
      </c>
      <c r="B7893" t="s">
        <v>55</v>
      </c>
      <c r="C7893" t="s">
        <v>306</v>
      </c>
      <c r="D7893" t="s">
        <v>307</v>
      </c>
      <c r="E7893">
        <v>11.76</v>
      </c>
    </row>
    <row r="7894" spans="1:11" x14ac:dyDescent="0.25">
      <c r="A7894" t="s">
        <v>305</v>
      </c>
      <c r="B7894" t="s">
        <v>55</v>
      </c>
      <c r="C7894" t="s">
        <v>306</v>
      </c>
      <c r="D7894" t="s">
        <v>308</v>
      </c>
      <c r="E7894">
        <v>14.91</v>
      </c>
    </row>
    <row r="7895" spans="1:11" x14ac:dyDescent="0.25">
      <c r="A7895" t="s">
        <v>305</v>
      </c>
      <c r="B7895" t="s">
        <v>55</v>
      </c>
      <c r="C7895" t="s">
        <v>306</v>
      </c>
      <c r="D7895" t="s">
        <v>308</v>
      </c>
      <c r="E7895">
        <v>11.32</v>
      </c>
    </row>
    <row r="7896" spans="1:11" x14ac:dyDescent="0.25">
      <c r="A7896" t="s">
        <v>305</v>
      </c>
      <c r="B7896" t="s">
        <v>161</v>
      </c>
      <c r="C7896" t="s">
        <v>306</v>
      </c>
      <c r="D7896" t="s">
        <v>307</v>
      </c>
      <c r="E7896">
        <v>11.39</v>
      </c>
    </row>
    <row r="7897" spans="1:11" x14ac:dyDescent="0.25">
      <c r="A7897" t="s">
        <v>305</v>
      </c>
      <c r="B7897" t="s">
        <v>161</v>
      </c>
      <c r="C7897" t="s">
        <v>306</v>
      </c>
      <c r="D7897" t="s">
        <v>307</v>
      </c>
      <c r="E7897">
        <v>11.98</v>
      </c>
    </row>
    <row r="7898" spans="1:11" x14ac:dyDescent="0.25">
      <c r="A7898" t="s">
        <v>305</v>
      </c>
      <c r="B7898" t="s">
        <v>161</v>
      </c>
      <c r="C7898" t="s">
        <v>306</v>
      </c>
      <c r="D7898" t="s">
        <v>309</v>
      </c>
      <c r="E7898">
        <v>11.47</v>
      </c>
    </row>
    <row r="7899" spans="1:11" x14ac:dyDescent="0.25">
      <c r="A7899" t="s">
        <v>305</v>
      </c>
      <c r="B7899" t="s">
        <v>311</v>
      </c>
      <c r="C7899" t="s">
        <v>306</v>
      </c>
      <c r="D7899" t="s">
        <v>307</v>
      </c>
      <c r="E7899">
        <v>4.47</v>
      </c>
    </row>
    <row r="7900" spans="1:11" x14ac:dyDescent="0.25">
      <c r="A7900" t="s">
        <v>305</v>
      </c>
      <c r="B7900" t="s">
        <v>56</v>
      </c>
      <c r="C7900" t="s">
        <v>306</v>
      </c>
      <c r="D7900" t="s">
        <v>307</v>
      </c>
      <c r="E7900">
        <v>12.77</v>
      </c>
      <c r="F7900" t="s">
        <v>12</v>
      </c>
    </row>
    <row r="7901" spans="1:11" x14ac:dyDescent="0.25">
      <c r="A7901" t="s">
        <v>305</v>
      </c>
      <c r="B7901" t="s">
        <v>56</v>
      </c>
      <c r="C7901" t="s">
        <v>306</v>
      </c>
      <c r="D7901" t="s">
        <v>309</v>
      </c>
      <c r="E7901">
        <v>12.64</v>
      </c>
    </row>
    <row r="7902" spans="1:11" x14ac:dyDescent="0.25">
      <c r="A7902" t="s">
        <v>305</v>
      </c>
      <c r="B7902" t="s">
        <v>162</v>
      </c>
      <c r="C7902" t="s">
        <v>306</v>
      </c>
      <c r="D7902" t="s">
        <v>307</v>
      </c>
      <c r="E7902">
        <v>13.09</v>
      </c>
    </row>
    <row r="7903" spans="1:11" x14ac:dyDescent="0.25">
      <c r="A7903" t="s">
        <v>305</v>
      </c>
      <c r="B7903" t="s">
        <v>162</v>
      </c>
      <c r="C7903" t="s">
        <v>306</v>
      </c>
      <c r="D7903" t="s">
        <v>308</v>
      </c>
      <c r="E7903">
        <v>5.1100000000000003</v>
      </c>
    </row>
    <row r="7904" spans="1:11" x14ac:dyDescent="0.25">
      <c r="A7904" t="s">
        <v>305</v>
      </c>
      <c r="B7904" t="s">
        <v>162</v>
      </c>
      <c r="C7904" t="s">
        <v>306</v>
      </c>
      <c r="D7904" t="s">
        <v>308</v>
      </c>
      <c r="E7904">
        <v>9.44</v>
      </c>
    </row>
    <row r="7905" spans="1:11" x14ac:dyDescent="0.25">
      <c r="A7905" t="s">
        <v>305</v>
      </c>
      <c r="B7905" t="s">
        <v>57</v>
      </c>
      <c r="C7905" t="s">
        <v>306</v>
      </c>
      <c r="D7905" t="s">
        <v>307</v>
      </c>
      <c r="E7905">
        <v>13.21</v>
      </c>
      <c r="F7905" t="s">
        <v>9</v>
      </c>
      <c r="G7905">
        <v>99.089999999999989</v>
      </c>
      <c r="H7905">
        <v>49.74</v>
      </c>
      <c r="I7905">
        <v>1.4941194209891433</v>
      </c>
      <c r="J7905">
        <v>24</v>
      </c>
      <c r="K7905">
        <v>148.82999999999998</v>
      </c>
    </row>
    <row r="7906" spans="1:11" x14ac:dyDescent="0.25">
      <c r="A7906" t="s">
        <v>305</v>
      </c>
      <c r="B7906" t="s">
        <v>57</v>
      </c>
      <c r="C7906" t="s">
        <v>306</v>
      </c>
      <c r="D7906" t="s">
        <v>307</v>
      </c>
      <c r="E7906">
        <v>11.45</v>
      </c>
    </row>
    <row r="7907" spans="1:11" x14ac:dyDescent="0.25">
      <c r="A7907" t="s">
        <v>305</v>
      </c>
      <c r="B7907" t="s">
        <v>57</v>
      </c>
      <c r="C7907" t="s">
        <v>306</v>
      </c>
      <c r="D7907" t="s">
        <v>308</v>
      </c>
      <c r="E7907">
        <v>12.08</v>
      </c>
    </row>
    <row r="7908" spans="1:11" x14ac:dyDescent="0.25">
      <c r="A7908" t="s">
        <v>305</v>
      </c>
      <c r="B7908" t="s">
        <v>57</v>
      </c>
      <c r="C7908" t="s">
        <v>306</v>
      </c>
      <c r="D7908" t="s">
        <v>308</v>
      </c>
      <c r="E7908">
        <v>10.73</v>
      </c>
    </row>
    <row r="7909" spans="1:11" x14ac:dyDescent="0.25">
      <c r="A7909" t="s">
        <v>305</v>
      </c>
      <c r="B7909" t="s">
        <v>163</v>
      </c>
      <c r="C7909" t="s">
        <v>306</v>
      </c>
      <c r="D7909" t="s">
        <v>307</v>
      </c>
      <c r="E7909">
        <v>11.46</v>
      </c>
    </row>
    <row r="7910" spans="1:11" x14ac:dyDescent="0.25">
      <c r="A7910" t="s">
        <v>305</v>
      </c>
      <c r="B7910" t="s">
        <v>163</v>
      </c>
      <c r="C7910" t="s">
        <v>306</v>
      </c>
      <c r="D7910" t="s">
        <v>307</v>
      </c>
      <c r="E7910">
        <v>8.7799999999999994</v>
      </c>
    </row>
    <row r="7911" spans="1:11" x14ac:dyDescent="0.25">
      <c r="A7911" t="s">
        <v>305</v>
      </c>
      <c r="B7911" t="s">
        <v>163</v>
      </c>
      <c r="C7911" t="s">
        <v>306</v>
      </c>
      <c r="D7911" t="s">
        <v>308</v>
      </c>
      <c r="E7911">
        <v>12.59</v>
      </c>
    </row>
    <row r="7912" spans="1:11" x14ac:dyDescent="0.25">
      <c r="A7912" t="s">
        <v>305</v>
      </c>
      <c r="B7912" t="s">
        <v>163</v>
      </c>
      <c r="C7912" t="s">
        <v>306</v>
      </c>
      <c r="D7912" t="s">
        <v>308</v>
      </c>
      <c r="E7912">
        <v>9.7100000000000009</v>
      </c>
    </row>
    <row r="7913" spans="1:11" x14ac:dyDescent="0.25">
      <c r="A7913" t="s">
        <v>305</v>
      </c>
      <c r="B7913" t="s">
        <v>163</v>
      </c>
      <c r="C7913" t="s">
        <v>306</v>
      </c>
      <c r="D7913" t="s">
        <v>309</v>
      </c>
      <c r="E7913">
        <v>9.08</v>
      </c>
    </row>
    <row r="7914" spans="1:11" x14ac:dyDescent="0.25">
      <c r="A7914" t="s">
        <v>305</v>
      </c>
      <c r="B7914" t="s">
        <v>58</v>
      </c>
      <c r="C7914" t="s">
        <v>306</v>
      </c>
      <c r="D7914" t="s">
        <v>307</v>
      </c>
      <c r="E7914">
        <v>12.38</v>
      </c>
      <c r="F7914" t="s">
        <v>12</v>
      </c>
    </row>
    <row r="7915" spans="1:11" x14ac:dyDescent="0.25">
      <c r="A7915" t="s">
        <v>305</v>
      </c>
      <c r="B7915" t="s">
        <v>58</v>
      </c>
      <c r="C7915" t="s">
        <v>306</v>
      </c>
      <c r="D7915" t="s">
        <v>308</v>
      </c>
      <c r="E7915">
        <v>11.57</v>
      </c>
    </row>
    <row r="7916" spans="1:11" x14ac:dyDescent="0.25">
      <c r="A7916" t="s">
        <v>305</v>
      </c>
      <c r="B7916" t="s">
        <v>164</v>
      </c>
      <c r="C7916" t="s">
        <v>306</v>
      </c>
      <c r="D7916" t="s">
        <v>307</v>
      </c>
      <c r="E7916">
        <v>13.51</v>
      </c>
    </row>
    <row r="7917" spans="1:11" x14ac:dyDescent="0.25">
      <c r="A7917" t="s">
        <v>305</v>
      </c>
      <c r="B7917" t="s">
        <v>164</v>
      </c>
      <c r="C7917" t="s">
        <v>306</v>
      </c>
      <c r="D7917" t="s">
        <v>308</v>
      </c>
      <c r="E7917">
        <v>12.28</v>
      </c>
    </row>
    <row r="7918" spans="1:11" x14ac:dyDescent="0.25">
      <c r="A7918" t="s">
        <v>305</v>
      </c>
      <c r="B7918" t="s">
        <v>59</v>
      </c>
      <c r="C7918" t="s">
        <v>306</v>
      </c>
      <c r="D7918" t="s">
        <v>307</v>
      </c>
      <c r="E7918">
        <v>12.39</v>
      </c>
      <c r="F7918" t="s">
        <v>9</v>
      </c>
      <c r="G7918">
        <v>98.31</v>
      </c>
      <c r="H7918">
        <v>58.15</v>
      </c>
      <c r="I7918">
        <v>1.2679707652622529</v>
      </c>
      <c r="J7918">
        <v>25</v>
      </c>
      <c r="K7918">
        <v>156.46</v>
      </c>
    </row>
    <row r="7919" spans="1:11" x14ac:dyDescent="0.25">
      <c r="A7919" t="s">
        <v>305</v>
      </c>
      <c r="B7919" t="s">
        <v>59</v>
      </c>
      <c r="C7919" t="s">
        <v>306</v>
      </c>
      <c r="D7919" t="s">
        <v>307</v>
      </c>
      <c r="E7919">
        <v>12.94</v>
      </c>
    </row>
    <row r="7920" spans="1:11" x14ac:dyDescent="0.25">
      <c r="A7920" t="s">
        <v>305</v>
      </c>
      <c r="B7920" t="s">
        <v>59</v>
      </c>
      <c r="C7920" t="s">
        <v>306</v>
      </c>
      <c r="D7920" t="s">
        <v>308</v>
      </c>
      <c r="E7920">
        <v>12.9</v>
      </c>
    </row>
    <row r="7921" spans="1:11" x14ac:dyDescent="0.25">
      <c r="A7921" t="s">
        <v>305</v>
      </c>
      <c r="B7921" t="s">
        <v>59</v>
      </c>
      <c r="C7921" t="s">
        <v>306</v>
      </c>
      <c r="D7921" t="s">
        <v>308</v>
      </c>
      <c r="E7921">
        <v>11.57</v>
      </c>
    </row>
    <row r="7922" spans="1:11" x14ac:dyDescent="0.25">
      <c r="A7922" t="s">
        <v>305</v>
      </c>
      <c r="B7922" t="s">
        <v>165</v>
      </c>
      <c r="C7922" t="s">
        <v>306</v>
      </c>
      <c r="D7922" t="s">
        <v>307</v>
      </c>
      <c r="E7922">
        <v>10.41</v>
      </c>
    </row>
    <row r="7923" spans="1:11" x14ac:dyDescent="0.25">
      <c r="A7923" t="s">
        <v>305</v>
      </c>
      <c r="B7923" t="s">
        <v>165</v>
      </c>
      <c r="C7923" t="s">
        <v>306</v>
      </c>
      <c r="D7923" t="s">
        <v>307</v>
      </c>
      <c r="E7923">
        <v>11.4</v>
      </c>
    </row>
    <row r="7924" spans="1:11" x14ac:dyDescent="0.25">
      <c r="A7924" t="s">
        <v>305</v>
      </c>
      <c r="B7924" t="s">
        <v>165</v>
      </c>
      <c r="C7924" t="s">
        <v>306</v>
      </c>
      <c r="D7924" t="s">
        <v>308</v>
      </c>
      <c r="E7924">
        <v>14.42</v>
      </c>
    </row>
    <row r="7925" spans="1:11" x14ac:dyDescent="0.25">
      <c r="A7925" t="s">
        <v>305</v>
      </c>
      <c r="B7925" t="s">
        <v>165</v>
      </c>
      <c r="C7925" t="s">
        <v>306</v>
      </c>
      <c r="D7925" t="s">
        <v>308</v>
      </c>
      <c r="E7925">
        <v>12.28</v>
      </c>
    </row>
    <row r="7926" spans="1:11" x14ac:dyDescent="0.25">
      <c r="A7926" t="s">
        <v>305</v>
      </c>
      <c r="B7926" t="s">
        <v>60</v>
      </c>
      <c r="C7926" t="s">
        <v>306</v>
      </c>
      <c r="D7926" t="s">
        <v>307</v>
      </c>
      <c r="E7926">
        <v>14.71</v>
      </c>
      <c r="F7926" t="s">
        <v>12</v>
      </c>
    </row>
    <row r="7927" spans="1:11" x14ac:dyDescent="0.25">
      <c r="A7927" t="s">
        <v>305</v>
      </c>
      <c r="B7927" t="s">
        <v>60</v>
      </c>
      <c r="C7927" t="s">
        <v>306</v>
      </c>
      <c r="D7927" t="s">
        <v>308</v>
      </c>
      <c r="E7927">
        <v>12.5</v>
      </c>
    </row>
    <row r="7928" spans="1:11" x14ac:dyDescent="0.25">
      <c r="A7928" t="s">
        <v>305</v>
      </c>
      <c r="B7928" t="s">
        <v>166</v>
      </c>
      <c r="C7928" t="s">
        <v>306</v>
      </c>
      <c r="D7928" t="s">
        <v>307</v>
      </c>
      <c r="E7928">
        <v>15.22</v>
      </c>
    </row>
    <row r="7929" spans="1:11" x14ac:dyDescent="0.25">
      <c r="A7929" t="s">
        <v>305</v>
      </c>
      <c r="B7929" t="s">
        <v>166</v>
      </c>
      <c r="C7929" t="s">
        <v>306</v>
      </c>
      <c r="D7929" t="s">
        <v>308</v>
      </c>
      <c r="E7929">
        <v>12.22</v>
      </c>
    </row>
    <row r="7930" spans="1:11" x14ac:dyDescent="0.25">
      <c r="A7930" t="s">
        <v>305</v>
      </c>
      <c r="B7930" t="s">
        <v>166</v>
      </c>
      <c r="C7930" t="s">
        <v>306</v>
      </c>
      <c r="D7930" t="s">
        <v>308</v>
      </c>
      <c r="E7930">
        <v>3.5</v>
      </c>
    </row>
    <row r="7931" spans="1:11" x14ac:dyDescent="0.25">
      <c r="A7931" t="s">
        <v>305</v>
      </c>
      <c r="B7931" t="s">
        <v>61</v>
      </c>
      <c r="C7931" t="s">
        <v>306</v>
      </c>
      <c r="D7931" t="s">
        <v>307</v>
      </c>
      <c r="E7931">
        <v>14.44</v>
      </c>
      <c r="F7931" t="s">
        <v>9</v>
      </c>
      <c r="G7931">
        <v>99.960000000000008</v>
      </c>
      <c r="H7931">
        <v>47.3</v>
      </c>
      <c r="I7931">
        <v>1.5849894291754758</v>
      </c>
      <c r="J7931">
        <v>26</v>
      </c>
      <c r="K7931">
        <v>147.26</v>
      </c>
    </row>
    <row r="7932" spans="1:11" x14ac:dyDescent="0.25">
      <c r="A7932" t="s">
        <v>305</v>
      </c>
      <c r="B7932" t="s">
        <v>61</v>
      </c>
      <c r="C7932" t="s">
        <v>306</v>
      </c>
      <c r="D7932" t="s">
        <v>307</v>
      </c>
      <c r="E7932">
        <v>12.05</v>
      </c>
    </row>
    <row r="7933" spans="1:11" x14ac:dyDescent="0.25">
      <c r="A7933" t="s">
        <v>305</v>
      </c>
      <c r="B7933" t="s">
        <v>61</v>
      </c>
      <c r="C7933" t="s">
        <v>306</v>
      </c>
      <c r="D7933" t="s">
        <v>308</v>
      </c>
      <c r="E7933">
        <v>14.06</v>
      </c>
    </row>
    <row r="7934" spans="1:11" x14ac:dyDescent="0.25">
      <c r="A7934" t="s">
        <v>305</v>
      </c>
      <c r="B7934" t="s">
        <v>61</v>
      </c>
      <c r="C7934" t="s">
        <v>306</v>
      </c>
      <c r="D7934" t="s">
        <v>308</v>
      </c>
      <c r="E7934">
        <v>10.92</v>
      </c>
    </row>
    <row r="7935" spans="1:11" x14ac:dyDescent="0.25">
      <c r="A7935" t="s">
        <v>305</v>
      </c>
      <c r="B7935" t="s">
        <v>168</v>
      </c>
      <c r="C7935" t="s">
        <v>306</v>
      </c>
      <c r="D7935" t="s">
        <v>307</v>
      </c>
      <c r="E7935">
        <v>11.85</v>
      </c>
    </row>
    <row r="7936" spans="1:11" x14ac:dyDescent="0.25">
      <c r="A7936" t="s">
        <v>305</v>
      </c>
      <c r="B7936" t="s">
        <v>168</v>
      </c>
      <c r="C7936" t="s">
        <v>306</v>
      </c>
      <c r="D7936" t="s">
        <v>307</v>
      </c>
      <c r="E7936">
        <v>11.51</v>
      </c>
    </row>
    <row r="7937" spans="1:11" x14ac:dyDescent="0.25">
      <c r="A7937" t="s">
        <v>305</v>
      </c>
      <c r="B7937" t="s">
        <v>168</v>
      </c>
      <c r="C7937" t="s">
        <v>306</v>
      </c>
      <c r="D7937" t="s">
        <v>308</v>
      </c>
      <c r="E7937">
        <v>13.89</v>
      </c>
    </row>
    <row r="7938" spans="1:11" x14ac:dyDescent="0.25">
      <c r="A7938" t="s">
        <v>305</v>
      </c>
      <c r="B7938" t="s">
        <v>168</v>
      </c>
      <c r="C7938" t="s">
        <v>306</v>
      </c>
      <c r="D7938" t="s">
        <v>308</v>
      </c>
      <c r="E7938">
        <v>11.24</v>
      </c>
    </row>
    <row r="7939" spans="1:11" x14ac:dyDescent="0.25">
      <c r="A7939" t="s">
        <v>305</v>
      </c>
      <c r="B7939" t="s">
        <v>62</v>
      </c>
      <c r="C7939" t="s">
        <v>306</v>
      </c>
      <c r="D7939" t="s">
        <v>308</v>
      </c>
      <c r="E7939">
        <v>12.01</v>
      </c>
      <c r="F7939" t="s">
        <v>12</v>
      </c>
    </row>
    <row r="7940" spans="1:11" x14ac:dyDescent="0.25">
      <c r="A7940" t="s">
        <v>305</v>
      </c>
      <c r="B7940" t="s">
        <v>169</v>
      </c>
      <c r="C7940" t="s">
        <v>306</v>
      </c>
      <c r="D7940" t="s">
        <v>308</v>
      </c>
      <c r="E7940">
        <v>11.19</v>
      </c>
    </row>
    <row r="7941" spans="1:11" x14ac:dyDescent="0.25">
      <c r="A7941" t="s">
        <v>305</v>
      </c>
      <c r="B7941" t="s">
        <v>169</v>
      </c>
      <c r="C7941" t="s">
        <v>306</v>
      </c>
      <c r="D7941" t="s">
        <v>308</v>
      </c>
      <c r="E7941">
        <v>4.17</v>
      </c>
    </row>
    <row r="7942" spans="1:11" x14ac:dyDescent="0.25">
      <c r="A7942" t="s">
        <v>305</v>
      </c>
      <c r="B7942" t="s">
        <v>169</v>
      </c>
      <c r="C7942" t="s">
        <v>306</v>
      </c>
      <c r="D7942" t="s">
        <v>309</v>
      </c>
      <c r="E7942">
        <v>8.2100000000000009</v>
      </c>
    </row>
    <row r="7943" spans="1:11" x14ac:dyDescent="0.25">
      <c r="A7943" t="s">
        <v>305</v>
      </c>
      <c r="B7943" t="s">
        <v>169</v>
      </c>
      <c r="C7943" t="s">
        <v>306</v>
      </c>
      <c r="D7943" t="s">
        <v>309</v>
      </c>
      <c r="E7943">
        <v>11.72</v>
      </c>
    </row>
    <row r="7944" spans="1:11" x14ac:dyDescent="0.25">
      <c r="A7944" t="s">
        <v>305</v>
      </c>
      <c r="B7944" t="s">
        <v>63</v>
      </c>
      <c r="C7944" t="s">
        <v>306</v>
      </c>
      <c r="D7944" t="s">
        <v>308</v>
      </c>
      <c r="E7944">
        <v>13.45</v>
      </c>
      <c r="F7944" t="s">
        <v>9</v>
      </c>
      <c r="G7944">
        <v>42.959999999999994</v>
      </c>
      <c r="H7944">
        <v>107.00000000000001</v>
      </c>
      <c r="I7944">
        <v>0.3011214953271027</v>
      </c>
      <c r="J7944">
        <v>27</v>
      </c>
      <c r="K7944">
        <v>149.96</v>
      </c>
    </row>
    <row r="7945" spans="1:11" x14ac:dyDescent="0.25">
      <c r="A7945" t="s">
        <v>305</v>
      </c>
      <c r="B7945" t="s">
        <v>63</v>
      </c>
      <c r="C7945" t="s">
        <v>306</v>
      </c>
      <c r="D7945" t="s">
        <v>308</v>
      </c>
      <c r="E7945">
        <v>7.36</v>
      </c>
    </row>
    <row r="7946" spans="1:11" x14ac:dyDescent="0.25">
      <c r="A7946" t="s">
        <v>305</v>
      </c>
      <c r="B7946" t="s">
        <v>63</v>
      </c>
      <c r="C7946" t="s">
        <v>306</v>
      </c>
      <c r="D7946" t="s">
        <v>309</v>
      </c>
      <c r="E7946">
        <v>12.07</v>
      </c>
    </row>
    <row r="7947" spans="1:11" x14ac:dyDescent="0.25">
      <c r="A7947" t="s">
        <v>305</v>
      </c>
      <c r="B7947" t="s">
        <v>63</v>
      </c>
      <c r="C7947" t="s">
        <v>306</v>
      </c>
      <c r="D7947" t="s">
        <v>309</v>
      </c>
      <c r="E7947">
        <v>10.08</v>
      </c>
    </row>
    <row r="7948" spans="1:11" x14ac:dyDescent="0.25">
      <c r="A7948" t="s">
        <v>305</v>
      </c>
      <c r="B7948" t="s">
        <v>64</v>
      </c>
      <c r="C7948" t="s">
        <v>306</v>
      </c>
      <c r="D7948" t="s">
        <v>308</v>
      </c>
      <c r="E7948">
        <v>13.04</v>
      </c>
      <c r="F7948" t="s">
        <v>12</v>
      </c>
    </row>
    <row r="7949" spans="1:11" x14ac:dyDescent="0.25">
      <c r="A7949" t="s">
        <v>305</v>
      </c>
      <c r="B7949" t="s">
        <v>64</v>
      </c>
      <c r="C7949" t="s">
        <v>306</v>
      </c>
      <c r="D7949" t="s">
        <v>308</v>
      </c>
      <c r="E7949">
        <v>10.38</v>
      </c>
    </row>
    <row r="7950" spans="1:11" x14ac:dyDescent="0.25">
      <c r="A7950" t="s">
        <v>305</v>
      </c>
      <c r="B7950" t="s">
        <v>64</v>
      </c>
      <c r="C7950" t="s">
        <v>306</v>
      </c>
      <c r="D7950" t="s">
        <v>309</v>
      </c>
      <c r="E7950">
        <v>11.99</v>
      </c>
    </row>
    <row r="7951" spans="1:11" x14ac:dyDescent="0.25">
      <c r="A7951" t="s">
        <v>305</v>
      </c>
      <c r="B7951" t="s">
        <v>64</v>
      </c>
      <c r="C7951" t="s">
        <v>306</v>
      </c>
      <c r="D7951" t="s">
        <v>309</v>
      </c>
      <c r="E7951">
        <v>6.68</v>
      </c>
    </row>
    <row r="7952" spans="1:11" x14ac:dyDescent="0.25">
      <c r="A7952" t="s">
        <v>305</v>
      </c>
      <c r="B7952" t="s">
        <v>170</v>
      </c>
      <c r="C7952" t="s">
        <v>306</v>
      </c>
      <c r="D7952" t="s">
        <v>308</v>
      </c>
      <c r="E7952">
        <v>14.99</v>
      </c>
    </row>
    <row r="7953" spans="1:11" x14ac:dyDescent="0.25">
      <c r="A7953" t="s">
        <v>305</v>
      </c>
      <c r="B7953" t="s">
        <v>170</v>
      </c>
      <c r="C7953" t="s">
        <v>306</v>
      </c>
      <c r="D7953" t="s">
        <v>308</v>
      </c>
      <c r="E7953">
        <v>16.41</v>
      </c>
    </row>
    <row r="7954" spans="1:11" x14ac:dyDescent="0.25">
      <c r="A7954" t="s">
        <v>305</v>
      </c>
      <c r="B7954" t="s">
        <v>170</v>
      </c>
      <c r="C7954" t="s">
        <v>306</v>
      </c>
      <c r="D7954" t="s">
        <v>309</v>
      </c>
      <c r="E7954">
        <v>13.15</v>
      </c>
    </row>
    <row r="7955" spans="1:11" x14ac:dyDescent="0.25">
      <c r="A7955" t="s">
        <v>305</v>
      </c>
      <c r="B7955" t="s">
        <v>170</v>
      </c>
      <c r="C7955" t="s">
        <v>306</v>
      </c>
      <c r="D7955" t="s">
        <v>309</v>
      </c>
      <c r="E7955">
        <v>13.22</v>
      </c>
    </row>
    <row r="7956" spans="1:11" x14ac:dyDescent="0.25">
      <c r="A7956" t="s">
        <v>305</v>
      </c>
      <c r="B7956" t="s">
        <v>170</v>
      </c>
      <c r="C7956" t="s">
        <v>306</v>
      </c>
      <c r="D7956" t="s">
        <v>309</v>
      </c>
      <c r="E7956">
        <v>7.14</v>
      </c>
    </row>
    <row r="7957" spans="1:11" x14ac:dyDescent="0.25">
      <c r="A7957" t="s">
        <v>305</v>
      </c>
      <c r="B7957" t="s">
        <v>65</v>
      </c>
      <c r="C7957" t="s">
        <v>306</v>
      </c>
      <c r="D7957" t="s">
        <v>308</v>
      </c>
      <c r="E7957">
        <v>13.94</v>
      </c>
      <c r="F7957" t="s">
        <v>9</v>
      </c>
      <c r="G7957">
        <v>91.47999999999999</v>
      </c>
      <c r="H7957">
        <v>50.72</v>
      </c>
      <c r="I7957">
        <v>1.3527208201892744</v>
      </c>
      <c r="J7957">
        <v>28</v>
      </c>
      <c r="K7957">
        <v>142.19999999999999</v>
      </c>
    </row>
    <row r="7958" spans="1:11" x14ac:dyDescent="0.25">
      <c r="A7958" t="s">
        <v>305</v>
      </c>
      <c r="B7958" t="s">
        <v>65</v>
      </c>
      <c r="C7958" t="s">
        <v>306</v>
      </c>
      <c r="D7958" t="s">
        <v>308</v>
      </c>
      <c r="E7958">
        <v>10.11</v>
      </c>
    </row>
    <row r="7959" spans="1:11" x14ac:dyDescent="0.25">
      <c r="A7959" t="s">
        <v>305</v>
      </c>
      <c r="B7959" t="s">
        <v>65</v>
      </c>
      <c r="C7959" t="s">
        <v>306</v>
      </c>
      <c r="D7959" t="s">
        <v>309</v>
      </c>
      <c r="E7959">
        <v>12.63</v>
      </c>
    </row>
    <row r="7960" spans="1:11" x14ac:dyDescent="0.25">
      <c r="A7960" t="s">
        <v>305</v>
      </c>
      <c r="B7960" t="s">
        <v>65</v>
      </c>
      <c r="C7960" t="s">
        <v>306</v>
      </c>
      <c r="D7960" t="s">
        <v>309</v>
      </c>
      <c r="E7960">
        <v>11.67</v>
      </c>
    </row>
    <row r="7961" spans="1:11" x14ac:dyDescent="0.25">
      <c r="A7961" t="s">
        <v>305</v>
      </c>
      <c r="B7961" t="s">
        <v>171</v>
      </c>
      <c r="C7961" t="s">
        <v>306</v>
      </c>
      <c r="D7961" t="s">
        <v>308</v>
      </c>
      <c r="E7961">
        <v>12.69</v>
      </c>
    </row>
    <row r="7962" spans="1:11" x14ac:dyDescent="0.25">
      <c r="A7962" t="s">
        <v>305</v>
      </c>
      <c r="B7962" t="s">
        <v>171</v>
      </c>
      <c r="C7962" t="s">
        <v>306</v>
      </c>
      <c r="D7962" t="s">
        <v>308</v>
      </c>
      <c r="E7962">
        <v>11.37</v>
      </c>
    </row>
    <row r="7963" spans="1:11" x14ac:dyDescent="0.25">
      <c r="A7963" t="s">
        <v>305</v>
      </c>
      <c r="B7963" t="s">
        <v>171</v>
      </c>
      <c r="C7963" t="s">
        <v>306</v>
      </c>
      <c r="D7963" t="s">
        <v>309</v>
      </c>
      <c r="E7963">
        <v>10.85</v>
      </c>
    </row>
    <row r="7964" spans="1:11" x14ac:dyDescent="0.25">
      <c r="A7964" t="s">
        <v>305</v>
      </c>
      <c r="B7964" t="s">
        <v>171</v>
      </c>
      <c r="C7964" t="s">
        <v>306</v>
      </c>
      <c r="D7964" t="s">
        <v>309</v>
      </c>
      <c r="E7964">
        <v>8.2200000000000006</v>
      </c>
    </row>
    <row r="7965" spans="1:11" x14ac:dyDescent="0.25">
      <c r="A7965" t="s">
        <v>305</v>
      </c>
      <c r="B7965" t="s">
        <v>66</v>
      </c>
      <c r="C7965" t="s">
        <v>306</v>
      </c>
      <c r="D7965" t="s">
        <v>308</v>
      </c>
      <c r="E7965">
        <v>11.71</v>
      </c>
      <c r="F7965" t="s">
        <v>12</v>
      </c>
    </row>
    <row r="7966" spans="1:11" x14ac:dyDescent="0.25">
      <c r="A7966" t="s">
        <v>305</v>
      </c>
      <c r="B7966" t="s">
        <v>66</v>
      </c>
      <c r="C7966" t="s">
        <v>306</v>
      </c>
      <c r="D7966" t="s">
        <v>309</v>
      </c>
      <c r="E7966">
        <v>12.31</v>
      </c>
    </row>
    <row r="7967" spans="1:11" x14ac:dyDescent="0.25">
      <c r="A7967" t="s">
        <v>305</v>
      </c>
      <c r="B7967" t="s">
        <v>66</v>
      </c>
      <c r="C7967" t="s">
        <v>306</v>
      </c>
      <c r="D7967" t="s">
        <v>309</v>
      </c>
      <c r="E7967">
        <v>2.16</v>
      </c>
    </row>
    <row r="7968" spans="1:11" x14ac:dyDescent="0.25">
      <c r="A7968" t="s">
        <v>305</v>
      </c>
      <c r="B7968" t="s">
        <v>172</v>
      </c>
      <c r="C7968" t="s">
        <v>306</v>
      </c>
      <c r="D7968" t="s">
        <v>308</v>
      </c>
      <c r="E7968">
        <v>12.07</v>
      </c>
    </row>
    <row r="7969" spans="1:11" x14ac:dyDescent="0.25">
      <c r="A7969" t="s">
        <v>305</v>
      </c>
      <c r="B7969" t="s">
        <v>172</v>
      </c>
      <c r="C7969" t="s">
        <v>306</v>
      </c>
      <c r="D7969" t="s">
        <v>309</v>
      </c>
      <c r="E7969">
        <v>12.47</v>
      </c>
    </row>
    <row r="7970" spans="1:11" x14ac:dyDescent="0.25">
      <c r="A7970" t="s">
        <v>305</v>
      </c>
      <c r="B7970" t="s">
        <v>67</v>
      </c>
      <c r="C7970" t="s">
        <v>306</v>
      </c>
      <c r="D7970" t="s">
        <v>308</v>
      </c>
      <c r="E7970">
        <v>12.92</v>
      </c>
      <c r="F7970" t="s">
        <v>9</v>
      </c>
      <c r="G7970">
        <v>87.28</v>
      </c>
      <c r="H7970">
        <v>50.240000000000009</v>
      </c>
      <c r="I7970">
        <v>1.3029458598726114</v>
      </c>
      <c r="J7970">
        <v>29</v>
      </c>
      <c r="K7970">
        <v>137.52000000000001</v>
      </c>
    </row>
    <row r="7971" spans="1:11" x14ac:dyDescent="0.25">
      <c r="A7971" t="s">
        <v>305</v>
      </c>
      <c r="B7971" t="s">
        <v>67</v>
      </c>
      <c r="C7971" t="s">
        <v>306</v>
      </c>
      <c r="D7971" t="s">
        <v>308</v>
      </c>
      <c r="E7971">
        <v>7.03</v>
      </c>
    </row>
    <row r="7972" spans="1:11" x14ac:dyDescent="0.25">
      <c r="A7972" t="s">
        <v>305</v>
      </c>
      <c r="B7972" t="s">
        <v>67</v>
      </c>
      <c r="C7972" t="s">
        <v>306</v>
      </c>
      <c r="D7972" t="s">
        <v>309</v>
      </c>
      <c r="E7972">
        <v>12.14</v>
      </c>
    </row>
    <row r="7973" spans="1:11" x14ac:dyDescent="0.25">
      <c r="A7973" t="s">
        <v>305</v>
      </c>
      <c r="B7973" t="s">
        <v>67</v>
      </c>
      <c r="C7973" t="s">
        <v>306</v>
      </c>
      <c r="D7973" t="s">
        <v>309</v>
      </c>
      <c r="E7973">
        <v>10.34</v>
      </c>
    </row>
    <row r="7974" spans="1:11" x14ac:dyDescent="0.25">
      <c r="A7974" t="s">
        <v>305</v>
      </c>
      <c r="B7974" t="s">
        <v>173</v>
      </c>
      <c r="C7974" t="s">
        <v>306</v>
      </c>
      <c r="D7974" t="s">
        <v>308</v>
      </c>
      <c r="E7974">
        <v>13.63</v>
      </c>
    </row>
    <row r="7975" spans="1:11" x14ac:dyDescent="0.25">
      <c r="A7975" t="s">
        <v>305</v>
      </c>
      <c r="B7975" t="s">
        <v>173</v>
      </c>
      <c r="C7975" t="s">
        <v>306</v>
      </c>
      <c r="D7975" t="s">
        <v>308</v>
      </c>
      <c r="E7975">
        <v>10.62</v>
      </c>
    </row>
    <row r="7976" spans="1:11" x14ac:dyDescent="0.25">
      <c r="A7976" t="s">
        <v>305</v>
      </c>
      <c r="B7976" t="s">
        <v>173</v>
      </c>
      <c r="C7976" t="s">
        <v>306</v>
      </c>
      <c r="D7976" t="s">
        <v>309</v>
      </c>
      <c r="E7976">
        <v>11.49</v>
      </c>
    </row>
    <row r="7977" spans="1:11" x14ac:dyDescent="0.25">
      <c r="A7977" t="s">
        <v>305</v>
      </c>
      <c r="B7977" t="s">
        <v>173</v>
      </c>
      <c r="C7977" t="s">
        <v>306</v>
      </c>
      <c r="D7977" t="s">
        <v>309</v>
      </c>
      <c r="E7977">
        <v>9.11</v>
      </c>
    </row>
    <row r="7978" spans="1:11" x14ac:dyDescent="0.25">
      <c r="A7978" t="s">
        <v>305</v>
      </c>
      <c r="B7978" t="s">
        <v>68</v>
      </c>
      <c r="C7978" t="s">
        <v>306</v>
      </c>
      <c r="D7978" t="s">
        <v>308</v>
      </c>
      <c r="E7978">
        <v>10.8</v>
      </c>
      <c r="F7978" t="s">
        <v>12</v>
      </c>
    </row>
    <row r="7979" spans="1:11" x14ac:dyDescent="0.25">
      <c r="A7979" t="s">
        <v>305</v>
      </c>
      <c r="B7979" t="s">
        <v>68</v>
      </c>
      <c r="C7979" t="s">
        <v>306</v>
      </c>
      <c r="D7979" t="s">
        <v>309</v>
      </c>
      <c r="E7979">
        <v>11.93</v>
      </c>
    </row>
    <row r="7980" spans="1:11" x14ac:dyDescent="0.25">
      <c r="A7980" t="s">
        <v>305</v>
      </c>
      <c r="B7980" t="s">
        <v>174</v>
      </c>
      <c r="C7980" t="s">
        <v>306</v>
      </c>
      <c r="D7980" t="s">
        <v>308</v>
      </c>
      <c r="E7980">
        <v>12.9</v>
      </c>
    </row>
    <row r="7981" spans="1:11" x14ac:dyDescent="0.25">
      <c r="A7981" t="s">
        <v>305</v>
      </c>
      <c r="B7981" t="s">
        <v>174</v>
      </c>
      <c r="C7981" t="s">
        <v>306</v>
      </c>
      <c r="D7981" t="s">
        <v>309</v>
      </c>
      <c r="E7981">
        <v>10.8</v>
      </c>
    </row>
    <row r="7982" spans="1:11" x14ac:dyDescent="0.25">
      <c r="A7982" t="s">
        <v>305</v>
      </c>
      <c r="B7982" t="s">
        <v>174</v>
      </c>
      <c r="C7982" t="s">
        <v>306</v>
      </c>
      <c r="D7982" t="s">
        <v>309</v>
      </c>
      <c r="E7982">
        <v>3.81</v>
      </c>
    </row>
    <row r="7983" spans="1:11" x14ac:dyDescent="0.25">
      <c r="A7983" t="s">
        <v>305</v>
      </c>
      <c r="B7983" t="s">
        <v>69</v>
      </c>
      <c r="C7983" t="s">
        <v>306</v>
      </c>
      <c r="D7983" t="s">
        <v>308</v>
      </c>
      <c r="E7983">
        <v>12.46</v>
      </c>
      <c r="F7983" t="s">
        <v>9</v>
      </c>
      <c r="G7983">
        <v>97.9</v>
      </c>
      <c r="H7983">
        <v>50.61</v>
      </c>
      <c r="I7983">
        <v>1.450800237107291</v>
      </c>
      <c r="J7983">
        <v>30</v>
      </c>
      <c r="K7983">
        <v>148.51</v>
      </c>
    </row>
    <row r="7984" spans="1:11" x14ac:dyDescent="0.25">
      <c r="A7984" t="s">
        <v>305</v>
      </c>
      <c r="B7984" t="s">
        <v>69</v>
      </c>
      <c r="C7984" t="s">
        <v>306</v>
      </c>
      <c r="D7984" t="s">
        <v>308</v>
      </c>
      <c r="E7984">
        <v>10.46</v>
      </c>
    </row>
    <row r="7985" spans="1:11" x14ac:dyDescent="0.25">
      <c r="A7985" t="s">
        <v>305</v>
      </c>
      <c r="B7985" t="s">
        <v>69</v>
      </c>
      <c r="C7985" t="s">
        <v>306</v>
      </c>
      <c r="D7985" t="s">
        <v>309</v>
      </c>
      <c r="E7985">
        <v>12.84</v>
      </c>
    </row>
    <row r="7986" spans="1:11" x14ac:dyDescent="0.25">
      <c r="A7986" t="s">
        <v>305</v>
      </c>
      <c r="B7986" t="s">
        <v>69</v>
      </c>
      <c r="C7986" t="s">
        <v>306</v>
      </c>
      <c r="D7986" t="s">
        <v>309</v>
      </c>
      <c r="E7986">
        <v>11.13</v>
      </c>
    </row>
    <row r="7987" spans="1:11" x14ac:dyDescent="0.25">
      <c r="A7987" t="s">
        <v>305</v>
      </c>
      <c r="B7987" t="s">
        <v>175</v>
      </c>
      <c r="C7987" t="s">
        <v>306</v>
      </c>
      <c r="D7987" t="s">
        <v>307</v>
      </c>
      <c r="E7987">
        <v>9.36</v>
      </c>
    </row>
    <row r="7988" spans="1:11" x14ac:dyDescent="0.25">
      <c r="A7988" t="s">
        <v>305</v>
      </c>
      <c r="B7988" t="s">
        <v>175</v>
      </c>
      <c r="C7988" t="s">
        <v>306</v>
      </c>
      <c r="D7988" t="s">
        <v>308</v>
      </c>
      <c r="E7988">
        <v>12.21</v>
      </c>
    </row>
    <row r="7989" spans="1:11" x14ac:dyDescent="0.25">
      <c r="A7989" t="s">
        <v>305</v>
      </c>
      <c r="B7989" t="s">
        <v>175</v>
      </c>
      <c r="C7989" t="s">
        <v>306</v>
      </c>
      <c r="D7989" t="s">
        <v>308</v>
      </c>
      <c r="E7989">
        <v>10.38</v>
      </c>
    </row>
    <row r="7990" spans="1:11" x14ac:dyDescent="0.25">
      <c r="A7990" t="s">
        <v>305</v>
      </c>
      <c r="B7990" t="s">
        <v>175</v>
      </c>
      <c r="C7990" t="s">
        <v>306</v>
      </c>
      <c r="D7990" t="s">
        <v>309</v>
      </c>
      <c r="E7990">
        <v>10.62</v>
      </c>
    </row>
    <row r="7991" spans="1:11" x14ac:dyDescent="0.25">
      <c r="A7991" t="s">
        <v>305</v>
      </c>
      <c r="B7991" t="s">
        <v>175</v>
      </c>
      <c r="C7991" t="s">
        <v>306</v>
      </c>
      <c r="D7991" t="s">
        <v>309</v>
      </c>
      <c r="E7991">
        <v>8.44</v>
      </c>
    </row>
    <row r="7992" spans="1:11" x14ac:dyDescent="0.25">
      <c r="A7992" t="s">
        <v>305</v>
      </c>
      <c r="B7992" t="s">
        <v>70</v>
      </c>
      <c r="C7992" t="s">
        <v>306</v>
      </c>
      <c r="D7992" t="s">
        <v>308</v>
      </c>
      <c r="E7992">
        <v>11.58</v>
      </c>
      <c r="F7992" t="s">
        <v>12</v>
      </c>
    </row>
    <row r="7993" spans="1:11" x14ac:dyDescent="0.25">
      <c r="A7993" t="s">
        <v>305</v>
      </c>
      <c r="B7993" t="s">
        <v>70</v>
      </c>
      <c r="C7993" t="s">
        <v>306</v>
      </c>
      <c r="D7993" t="s">
        <v>309</v>
      </c>
      <c r="E7993">
        <v>13.02</v>
      </c>
    </row>
    <row r="7994" spans="1:11" x14ac:dyDescent="0.25">
      <c r="A7994" t="s">
        <v>305</v>
      </c>
      <c r="B7994" t="s">
        <v>176</v>
      </c>
      <c r="C7994" t="s">
        <v>306</v>
      </c>
      <c r="D7994" t="s">
        <v>308</v>
      </c>
      <c r="E7994">
        <v>13.61</v>
      </c>
    </row>
    <row r="7995" spans="1:11" x14ac:dyDescent="0.25">
      <c r="A7995" t="s">
        <v>305</v>
      </c>
      <c r="B7995" t="s">
        <v>176</v>
      </c>
      <c r="C7995" t="s">
        <v>306</v>
      </c>
      <c r="D7995" t="s">
        <v>309</v>
      </c>
      <c r="E7995">
        <v>12.4</v>
      </c>
    </row>
    <row r="7996" spans="1:11" x14ac:dyDescent="0.25">
      <c r="A7996" t="s">
        <v>305</v>
      </c>
      <c r="B7996" t="s">
        <v>71</v>
      </c>
      <c r="C7996" t="s">
        <v>306</v>
      </c>
      <c r="D7996" t="s">
        <v>307</v>
      </c>
      <c r="E7996">
        <v>12.74</v>
      </c>
      <c r="F7996" t="s">
        <v>9</v>
      </c>
      <c r="G7996">
        <v>95.27</v>
      </c>
      <c r="H7996">
        <v>48.21</v>
      </c>
      <c r="I7996">
        <v>1.4821095208462973</v>
      </c>
      <c r="J7996">
        <v>31</v>
      </c>
      <c r="K7996">
        <v>143.47999999999999</v>
      </c>
    </row>
    <row r="7997" spans="1:11" x14ac:dyDescent="0.25">
      <c r="A7997" t="s">
        <v>305</v>
      </c>
      <c r="B7997" t="s">
        <v>71</v>
      </c>
      <c r="C7997" t="s">
        <v>306</v>
      </c>
      <c r="D7997" t="s">
        <v>307</v>
      </c>
      <c r="E7997">
        <v>10.32</v>
      </c>
    </row>
    <row r="7998" spans="1:11" x14ac:dyDescent="0.25">
      <c r="A7998" t="s">
        <v>305</v>
      </c>
      <c r="B7998" t="s">
        <v>71</v>
      </c>
      <c r="C7998" t="s">
        <v>306</v>
      </c>
      <c r="D7998" t="s">
        <v>308</v>
      </c>
      <c r="E7998">
        <v>12.95</v>
      </c>
    </row>
    <row r="7999" spans="1:11" x14ac:dyDescent="0.25">
      <c r="A7999" t="s">
        <v>305</v>
      </c>
      <c r="B7999" t="s">
        <v>71</v>
      </c>
      <c r="C7999" t="s">
        <v>306</v>
      </c>
      <c r="D7999" t="s">
        <v>308</v>
      </c>
      <c r="E7999">
        <v>12.83</v>
      </c>
    </row>
    <row r="8000" spans="1:11" x14ac:dyDescent="0.25">
      <c r="A8000" t="s">
        <v>305</v>
      </c>
      <c r="B8000" t="s">
        <v>177</v>
      </c>
      <c r="C8000" t="s">
        <v>306</v>
      </c>
      <c r="D8000" t="s">
        <v>308</v>
      </c>
      <c r="E8000">
        <v>12.44</v>
      </c>
    </row>
    <row r="8001" spans="1:11" x14ac:dyDescent="0.25">
      <c r="A8001" t="s">
        <v>305</v>
      </c>
      <c r="B8001" t="s">
        <v>177</v>
      </c>
      <c r="C8001" t="s">
        <v>306</v>
      </c>
      <c r="D8001" t="s">
        <v>308</v>
      </c>
      <c r="E8001">
        <v>10.86</v>
      </c>
    </row>
    <row r="8002" spans="1:11" x14ac:dyDescent="0.25">
      <c r="A8002" t="s">
        <v>305</v>
      </c>
      <c r="B8002" t="s">
        <v>177</v>
      </c>
      <c r="C8002" t="s">
        <v>306</v>
      </c>
      <c r="D8002" t="s">
        <v>309</v>
      </c>
      <c r="E8002">
        <v>12.69</v>
      </c>
    </row>
    <row r="8003" spans="1:11" x14ac:dyDescent="0.25">
      <c r="A8003" t="s">
        <v>305</v>
      </c>
      <c r="B8003" t="s">
        <v>177</v>
      </c>
      <c r="C8003" t="s">
        <v>306</v>
      </c>
      <c r="D8003" t="s">
        <v>309</v>
      </c>
      <c r="E8003">
        <v>10.44</v>
      </c>
    </row>
    <row r="8004" spans="1:11" x14ac:dyDescent="0.25">
      <c r="A8004" t="s">
        <v>305</v>
      </c>
      <c r="B8004" t="s">
        <v>72</v>
      </c>
      <c r="C8004" t="s">
        <v>306</v>
      </c>
      <c r="D8004" t="s">
        <v>308</v>
      </c>
      <c r="E8004">
        <v>9.77</v>
      </c>
      <c r="F8004" t="s">
        <v>12</v>
      </c>
    </row>
    <row r="8005" spans="1:11" x14ac:dyDescent="0.25">
      <c r="A8005" t="s">
        <v>305</v>
      </c>
      <c r="B8005" t="s">
        <v>72</v>
      </c>
      <c r="C8005" t="s">
        <v>306</v>
      </c>
      <c r="D8005" t="s">
        <v>309</v>
      </c>
      <c r="E8005">
        <v>11.44</v>
      </c>
    </row>
    <row r="8006" spans="1:11" x14ac:dyDescent="0.25">
      <c r="A8006" t="s">
        <v>305</v>
      </c>
      <c r="B8006" t="s">
        <v>178</v>
      </c>
      <c r="C8006" t="s">
        <v>306</v>
      </c>
      <c r="D8006" t="s">
        <v>308</v>
      </c>
      <c r="E8006">
        <v>14.35</v>
      </c>
    </row>
    <row r="8007" spans="1:11" x14ac:dyDescent="0.25">
      <c r="A8007" t="s">
        <v>305</v>
      </c>
      <c r="B8007" t="s">
        <v>178</v>
      </c>
      <c r="C8007" t="s">
        <v>306</v>
      </c>
      <c r="D8007" t="s">
        <v>309</v>
      </c>
      <c r="E8007">
        <v>12.65</v>
      </c>
    </row>
    <row r="8008" spans="1:11" x14ac:dyDescent="0.25">
      <c r="A8008" t="s">
        <v>305</v>
      </c>
      <c r="B8008" t="s">
        <v>73</v>
      </c>
      <c r="C8008" t="s">
        <v>306</v>
      </c>
      <c r="D8008" t="s">
        <v>308</v>
      </c>
      <c r="E8008">
        <v>13.24</v>
      </c>
      <c r="F8008" t="s">
        <v>9</v>
      </c>
      <c r="G8008">
        <v>91.92</v>
      </c>
      <c r="H8008">
        <v>49.68</v>
      </c>
      <c r="I8008">
        <v>1.38768115942029</v>
      </c>
      <c r="J8008">
        <v>32</v>
      </c>
      <c r="K8008">
        <v>141.6</v>
      </c>
    </row>
    <row r="8009" spans="1:11" x14ac:dyDescent="0.25">
      <c r="A8009" t="s">
        <v>305</v>
      </c>
      <c r="B8009" t="s">
        <v>73</v>
      </c>
      <c r="C8009" t="s">
        <v>306</v>
      </c>
      <c r="D8009" t="s">
        <v>308</v>
      </c>
      <c r="E8009">
        <v>11.52</v>
      </c>
    </row>
    <row r="8010" spans="1:11" x14ac:dyDescent="0.25">
      <c r="A8010" t="s">
        <v>305</v>
      </c>
      <c r="B8010" t="s">
        <v>73</v>
      </c>
      <c r="C8010" t="s">
        <v>306</v>
      </c>
      <c r="D8010" t="s">
        <v>309</v>
      </c>
      <c r="E8010">
        <v>12.7</v>
      </c>
    </row>
    <row r="8011" spans="1:11" x14ac:dyDescent="0.25">
      <c r="A8011" t="s">
        <v>305</v>
      </c>
      <c r="B8011" t="s">
        <v>73</v>
      </c>
      <c r="C8011" t="s">
        <v>306</v>
      </c>
      <c r="D8011" t="s">
        <v>309</v>
      </c>
      <c r="E8011">
        <v>9.14</v>
      </c>
    </row>
    <row r="8012" spans="1:11" x14ac:dyDescent="0.25">
      <c r="A8012" t="s">
        <v>305</v>
      </c>
      <c r="B8012" t="s">
        <v>179</v>
      </c>
      <c r="C8012" t="s">
        <v>306</v>
      </c>
      <c r="D8012" t="s">
        <v>308</v>
      </c>
      <c r="E8012">
        <v>12.67</v>
      </c>
    </row>
    <row r="8013" spans="1:11" x14ac:dyDescent="0.25">
      <c r="A8013" t="s">
        <v>305</v>
      </c>
      <c r="B8013" t="s">
        <v>179</v>
      </c>
      <c r="C8013" t="s">
        <v>306</v>
      </c>
      <c r="D8013" t="s">
        <v>308</v>
      </c>
      <c r="E8013">
        <v>10.73</v>
      </c>
    </row>
    <row r="8014" spans="1:11" x14ac:dyDescent="0.25">
      <c r="A8014" t="s">
        <v>305</v>
      </c>
      <c r="B8014" t="s">
        <v>179</v>
      </c>
      <c r="C8014" t="s">
        <v>306</v>
      </c>
      <c r="D8014" t="s">
        <v>309</v>
      </c>
      <c r="E8014">
        <v>12.19</v>
      </c>
    </row>
    <row r="8015" spans="1:11" x14ac:dyDescent="0.25">
      <c r="A8015" t="s">
        <v>305</v>
      </c>
      <c r="B8015" t="s">
        <v>179</v>
      </c>
      <c r="C8015" t="s">
        <v>306</v>
      </c>
      <c r="D8015" t="s">
        <v>309</v>
      </c>
      <c r="E8015">
        <v>9.73</v>
      </c>
    </row>
    <row r="8016" spans="1:11" x14ac:dyDescent="0.25">
      <c r="A8016" t="s">
        <v>305</v>
      </c>
      <c r="B8016" t="s">
        <v>74</v>
      </c>
      <c r="C8016" t="s">
        <v>306</v>
      </c>
      <c r="D8016" t="s">
        <v>308</v>
      </c>
      <c r="E8016">
        <v>12.58</v>
      </c>
      <c r="F8016" t="s">
        <v>12</v>
      </c>
    </row>
    <row r="8017" spans="1:11" x14ac:dyDescent="0.25">
      <c r="A8017" t="s">
        <v>305</v>
      </c>
      <c r="B8017" t="s">
        <v>74</v>
      </c>
      <c r="C8017" t="s">
        <v>306</v>
      </c>
      <c r="D8017" t="s">
        <v>309</v>
      </c>
      <c r="E8017">
        <v>11.89</v>
      </c>
    </row>
    <row r="8018" spans="1:11" x14ac:dyDescent="0.25">
      <c r="A8018" t="s">
        <v>305</v>
      </c>
      <c r="B8018" t="s">
        <v>180</v>
      </c>
      <c r="C8018" t="s">
        <v>306</v>
      </c>
      <c r="D8018" t="s">
        <v>308</v>
      </c>
      <c r="E8018">
        <v>12</v>
      </c>
    </row>
    <row r="8019" spans="1:11" x14ac:dyDescent="0.25">
      <c r="A8019" t="s">
        <v>305</v>
      </c>
      <c r="B8019" t="s">
        <v>180</v>
      </c>
      <c r="C8019" t="s">
        <v>306</v>
      </c>
      <c r="D8019" t="s">
        <v>309</v>
      </c>
      <c r="E8019">
        <v>13.21</v>
      </c>
    </row>
    <row r="8020" spans="1:11" x14ac:dyDescent="0.25">
      <c r="A8020" t="s">
        <v>305</v>
      </c>
      <c r="B8020" t="s">
        <v>75</v>
      </c>
      <c r="C8020" t="s">
        <v>306</v>
      </c>
      <c r="D8020" t="s">
        <v>308</v>
      </c>
      <c r="E8020">
        <v>12.76</v>
      </c>
      <c r="F8020" t="s">
        <v>9</v>
      </c>
      <c r="G8020">
        <v>93.38</v>
      </c>
      <c r="H8020">
        <v>49.14</v>
      </c>
      <c r="I8020">
        <v>1.4252136752136753</v>
      </c>
      <c r="J8020">
        <v>33</v>
      </c>
      <c r="K8020">
        <v>142.51999999999998</v>
      </c>
    </row>
    <row r="8021" spans="1:11" x14ac:dyDescent="0.25">
      <c r="A8021" t="s">
        <v>305</v>
      </c>
      <c r="B8021" t="s">
        <v>75</v>
      </c>
      <c r="C8021" t="s">
        <v>306</v>
      </c>
      <c r="D8021" t="s">
        <v>309</v>
      </c>
      <c r="E8021">
        <v>12.41</v>
      </c>
    </row>
    <row r="8022" spans="1:11" x14ac:dyDescent="0.25">
      <c r="A8022" t="s">
        <v>305</v>
      </c>
      <c r="B8022" t="s">
        <v>75</v>
      </c>
      <c r="C8022" t="s">
        <v>306</v>
      </c>
      <c r="D8022" t="s">
        <v>309</v>
      </c>
      <c r="E8022">
        <v>8.73</v>
      </c>
    </row>
    <row r="8023" spans="1:11" x14ac:dyDescent="0.25">
      <c r="A8023" t="s">
        <v>305</v>
      </c>
      <c r="B8023" t="s">
        <v>181</v>
      </c>
      <c r="C8023" t="s">
        <v>306</v>
      </c>
      <c r="D8023" t="s">
        <v>308</v>
      </c>
      <c r="E8023">
        <v>12.99</v>
      </c>
    </row>
    <row r="8024" spans="1:11" x14ac:dyDescent="0.25">
      <c r="A8024" t="s">
        <v>305</v>
      </c>
      <c r="B8024" t="s">
        <v>181</v>
      </c>
      <c r="C8024" t="s">
        <v>306</v>
      </c>
      <c r="D8024" t="s">
        <v>308</v>
      </c>
      <c r="E8024">
        <v>12.45</v>
      </c>
    </row>
    <row r="8025" spans="1:11" x14ac:dyDescent="0.25">
      <c r="A8025" t="s">
        <v>305</v>
      </c>
      <c r="B8025" t="s">
        <v>181</v>
      </c>
      <c r="C8025" t="s">
        <v>306</v>
      </c>
      <c r="D8025" t="s">
        <v>308</v>
      </c>
      <c r="E8025">
        <v>8.16</v>
      </c>
    </row>
    <row r="8026" spans="1:11" x14ac:dyDescent="0.25">
      <c r="A8026" t="s">
        <v>305</v>
      </c>
      <c r="B8026" t="s">
        <v>181</v>
      </c>
      <c r="C8026" t="s">
        <v>306</v>
      </c>
      <c r="D8026" t="s">
        <v>309</v>
      </c>
      <c r="E8026">
        <v>13.49</v>
      </c>
    </row>
    <row r="8027" spans="1:11" x14ac:dyDescent="0.25">
      <c r="A8027" t="s">
        <v>305</v>
      </c>
      <c r="B8027" t="s">
        <v>181</v>
      </c>
      <c r="C8027" t="s">
        <v>306</v>
      </c>
      <c r="D8027" t="s">
        <v>309</v>
      </c>
      <c r="E8027">
        <v>12.39</v>
      </c>
    </row>
    <row r="8028" spans="1:11" x14ac:dyDescent="0.25">
      <c r="A8028" t="s">
        <v>305</v>
      </c>
      <c r="B8028" t="s">
        <v>76</v>
      </c>
      <c r="C8028" t="s">
        <v>306</v>
      </c>
      <c r="D8028" t="s">
        <v>308</v>
      </c>
      <c r="E8028">
        <v>12.2</v>
      </c>
      <c r="F8028" t="s">
        <v>12</v>
      </c>
    </row>
    <row r="8029" spans="1:11" x14ac:dyDescent="0.25">
      <c r="A8029" t="s">
        <v>305</v>
      </c>
      <c r="B8029" t="s">
        <v>76</v>
      </c>
      <c r="C8029" t="s">
        <v>306</v>
      </c>
      <c r="D8029" t="s">
        <v>309</v>
      </c>
      <c r="E8029">
        <v>11.52</v>
      </c>
    </row>
    <row r="8030" spans="1:11" x14ac:dyDescent="0.25">
      <c r="A8030" t="s">
        <v>305</v>
      </c>
      <c r="B8030" t="s">
        <v>182</v>
      </c>
      <c r="C8030" t="s">
        <v>306</v>
      </c>
      <c r="D8030" t="s">
        <v>308</v>
      </c>
      <c r="E8030">
        <v>11.98</v>
      </c>
    </row>
    <row r="8031" spans="1:11" x14ac:dyDescent="0.25">
      <c r="A8031" t="s">
        <v>305</v>
      </c>
      <c r="B8031" t="s">
        <v>182</v>
      </c>
      <c r="C8031" t="s">
        <v>306</v>
      </c>
      <c r="D8031" t="s">
        <v>309</v>
      </c>
      <c r="E8031">
        <v>13.44</v>
      </c>
    </row>
    <row r="8032" spans="1:11" x14ac:dyDescent="0.25">
      <c r="A8032" t="s">
        <v>305</v>
      </c>
      <c r="B8032" t="s">
        <v>77</v>
      </c>
      <c r="C8032" t="s">
        <v>306</v>
      </c>
      <c r="D8032" t="s">
        <v>308</v>
      </c>
      <c r="E8032">
        <v>15.56</v>
      </c>
      <c r="F8032" t="s">
        <v>9</v>
      </c>
      <c r="G8032">
        <v>92.5</v>
      </c>
      <c r="H8032">
        <v>49.17</v>
      </c>
      <c r="I8032">
        <v>1.4109212934716291</v>
      </c>
      <c r="J8032">
        <v>34</v>
      </c>
      <c r="K8032">
        <v>141.67000000000002</v>
      </c>
    </row>
    <row r="8033" spans="1:11" x14ac:dyDescent="0.25">
      <c r="A8033" t="s">
        <v>305</v>
      </c>
      <c r="B8033" t="s">
        <v>77</v>
      </c>
      <c r="C8033" t="s">
        <v>306</v>
      </c>
      <c r="D8033" t="s">
        <v>308</v>
      </c>
      <c r="E8033">
        <v>9.1999999999999993</v>
      </c>
    </row>
    <row r="8034" spans="1:11" x14ac:dyDescent="0.25">
      <c r="A8034" t="s">
        <v>305</v>
      </c>
      <c r="B8034" t="s">
        <v>77</v>
      </c>
      <c r="C8034" t="s">
        <v>306</v>
      </c>
      <c r="D8034" t="s">
        <v>309</v>
      </c>
      <c r="E8034">
        <v>12.82</v>
      </c>
    </row>
    <row r="8035" spans="1:11" x14ac:dyDescent="0.25">
      <c r="A8035" t="s">
        <v>305</v>
      </c>
      <c r="B8035" t="s">
        <v>77</v>
      </c>
      <c r="C8035" t="s">
        <v>306</v>
      </c>
      <c r="D8035" t="s">
        <v>309</v>
      </c>
      <c r="E8035">
        <v>10.63</v>
      </c>
    </row>
    <row r="8036" spans="1:11" x14ac:dyDescent="0.25">
      <c r="A8036" t="s">
        <v>305</v>
      </c>
      <c r="B8036" t="s">
        <v>183</v>
      </c>
      <c r="C8036" t="s">
        <v>306</v>
      </c>
      <c r="D8036" t="s">
        <v>308</v>
      </c>
      <c r="E8036">
        <v>11.32</v>
      </c>
    </row>
    <row r="8037" spans="1:11" x14ac:dyDescent="0.25">
      <c r="A8037" t="s">
        <v>305</v>
      </c>
      <c r="B8037" t="s">
        <v>183</v>
      </c>
      <c r="C8037" t="s">
        <v>306</v>
      </c>
      <c r="D8037" t="s">
        <v>308</v>
      </c>
      <c r="E8037">
        <v>8.52</v>
      </c>
    </row>
    <row r="8038" spans="1:11" x14ac:dyDescent="0.25">
      <c r="A8038" t="s">
        <v>305</v>
      </c>
      <c r="B8038" t="s">
        <v>183</v>
      </c>
      <c r="C8038" t="s">
        <v>306</v>
      </c>
      <c r="D8038" t="s">
        <v>309</v>
      </c>
      <c r="E8038">
        <v>13</v>
      </c>
    </row>
    <row r="8039" spans="1:11" x14ac:dyDescent="0.25">
      <c r="A8039" t="s">
        <v>305</v>
      </c>
      <c r="B8039" t="s">
        <v>183</v>
      </c>
      <c r="C8039" t="s">
        <v>306</v>
      </c>
      <c r="D8039" t="s">
        <v>309</v>
      </c>
      <c r="E8039">
        <v>11.45</v>
      </c>
    </row>
    <row r="8040" spans="1:11" x14ac:dyDescent="0.25">
      <c r="A8040" t="s">
        <v>305</v>
      </c>
      <c r="B8040" t="s">
        <v>78</v>
      </c>
      <c r="C8040" t="s">
        <v>306</v>
      </c>
      <c r="D8040" t="s">
        <v>307</v>
      </c>
      <c r="E8040">
        <v>11.88</v>
      </c>
      <c r="F8040" t="s">
        <v>12</v>
      </c>
    </row>
    <row r="8041" spans="1:11" x14ac:dyDescent="0.25">
      <c r="A8041" t="s">
        <v>305</v>
      </c>
      <c r="B8041" t="s">
        <v>78</v>
      </c>
      <c r="C8041" t="s">
        <v>306</v>
      </c>
      <c r="D8041" t="s">
        <v>308</v>
      </c>
      <c r="E8041">
        <v>12.99</v>
      </c>
    </row>
    <row r="8042" spans="1:11" x14ac:dyDescent="0.25">
      <c r="A8042" t="s">
        <v>305</v>
      </c>
      <c r="B8042" t="s">
        <v>184</v>
      </c>
      <c r="C8042" t="s">
        <v>306</v>
      </c>
      <c r="D8042" t="s">
        <v>307</v>
      </c>
      <c r="E8042">
        <v>12.56</v>
      </c>
    </row>
    <row r="8043" spans="1:11" x14ac:dyDescent="0.25">
      <c r="A8043" t="s">
        <v>305</v>
      </c>
      <c r="B8043" t="s">
        <v>184</v>
      </c>
      <c r="C8043" t="s">
        <v>306</v>
      </c>
      <c r="D8043" t="s">
        <v>308</v>
      </c>
      <c r="E8043">
        <v>11.74</v>
      </c>
    </row>
    <row r="8044" spans="1:11" x14ac:dyDescent="0.25">
      <c r="A8044" t="s">
        <v>305</v>
      </c>
      <c r="B8044" t="s">
        <v>79</v>
      </c>
      <c r="C8044" t="s">
        <v>306</v>
      </c>
      <c r="D8044" t="s">
        <v>307</v>
      </c>
      <c r="E8044">
        <v>13.26</v>
      </c>
      <c r="F8044" t="s">
        <v>9</v>
      </c>
      <c r="G8044">
        <v>88.7</v>
      </c>
      <c r="H8044">
        <v>50.569999999999993</v>
      </c>
      <c r="I8044">
        <v>1.3155032628040342</v>
      </c>
      <c r="J8044">
        <v>35</v>
      </c>
      <c r="K8044">
        <v>139.26999999999998</v>
      </c>
    </row>
    <row r="8045" spans="1:11" x14ac:dyDescent="0.25">
      <c r="A8045" t="s">
        <v>305</v>
      </c>
      <c r="B8045" t="s">
        <v>79</v>
      </c>
      <c r="C8045" t="s">
        <v>306</v>
      </c>
      <c r="D8045" t="s">
        <v>307</v>
      </c>
      <c r="E8045">
        <v>7.54</v>
      </c>
    </row>
    <row r="8046" spans="1:11" x14ac:dyDescent="0.25">
      <c r="A8046" t="s">
        <v>305</v>
      </c>
      <c r="B8046" t="s">
        <v>79</v>
      </c>
      <c r="C8046" t="s">
        <v>306</v>
      </c>
      <c r="D8046" t="s">
        <v>308</v>
      </c>
      <c r="E8046">
        <v>13.74</v>
      </c>
    </row>
    <row r="8047" spans="1:11" x14ac:dyDescent="0.25">
      <c r="A8047" t="s">
        <v>305</v>
      </c>
      <c r="B8047" t="s">
        <v>79</v>
      </c>
      <c r="C8047" t="s">
        <v>306</v>
      </c>
      <c r="D8047" t="s">
        <v>308</v>
      </c>
      <c r="E8047">
        <v>9.9600000000000009</v>
      </c>
    </row>
    <row r="8048" spans="1:11" x14ac:dyDescent="0.25">
      <c r="A8048" t="s">
        <v>305</v>
      </c>
      <c r="B8048" t="s">
        <v>185</v>
      </c>
      <c r="C8048" t="s">
        <v>306</v>
      </c>
      <c r="D8048" t="s">
        <v>307</v>
      </c>
      <c r="E8048">
        <v>12.43</v>
      </c>
    </row>
    <row r="8049" spans="1:11" x14ac:dyDescent="0.25">
      <c r="A8049" t="s">
        <v>305</v>
      </c>
      <c r="B8049" t="s">
        <v>185</v>
      </c>
      <c r="C8049" t="s">
        <v>306</v>
      </c>
      <c r="D8049" t="s">
        <v>307</v>
      </c>
      <c r="E8049">
        <v>10.77</v>
      </c>
    </row>
    <row r="8050" spans="1:11" x14ac:dyDescent="0.25">
      <c r="A8050" t="s">
        <v>305</v>
      </c>
      <c r="B8050" t="s">
        <v>185</v>
      </c>
      <c r="C8050" t="s">
        <v>306</v>
      </c>
      <c r="D8050" t="s">
        <v>308</v>
      </c>
      <c r="E8050">
        <v>11.05</v>
      </c>
    </row>
    <row r="8051" spans="1:11" x14ac:dyDescent="0.25">
      <c r="A8051" t="s">
        <v>305</v>
      </c>
      <c r="B8051" t="s">
        <v>185</v>
      </c>
      <c r="C8051" t="s">
        <v>306</v>
      </c>
      <c r="D8051" t="s">
        <v>308</v>
      </c>
      <c r="E8051">
        <v>9.9499999999999993</v>
      </c>
    </row>
    <row r="8052" spans="1:11" x14ac:dyDescent="0.25">
      <c r="A8052" t="s">
        <v>305</v>
      </c>
      <c r="B8052" t="s">
        <v>80</v>
      </c>
      <c r="C8052" t="s">
        <v>306</v>
      </c>
      <c r="D8052" t="s">
        <v>307</v>
      </c>
      <c r="E8052">
        <v>11.9</v>
      </c>
      <c r="F8052" t="s">
        <v>12</v>
      </c>
    </row>
    <row r="8053" spans="1:11" x14ac:dyDescent="0.25">
      <c r="A8053" t="s">
        <v>305</v>
      </c>
      <c r="B8053" t="s">
        <v>80</v>
      </c>
      <c r="C8053" t="s">
        <v>306</v>
      </c>
      <c r="D8053" t="s">
        <v>308</v>
      </c>
      <c r="E8053">
        <v>12.76</v>
      </c>
    </row>
    <row r="8054" spans="1:11" x14ac:dyDescent="0.25">
      <c r="A8054" t="s">
        <v>305</v>
      </c>
      <c r="B8054" t="s">
        <v>186</v>
      </c>
      <c r="C8054" t="s">
        <v>306</v>
      </c>
      <c r="D8054" t="s">
        <v>307</v>
      </c>
      <c r="E8054">
        <v>13.5</v>
      </c>
    </row>
    <row r="8055" spans="1:11" x14ac:dyDescent="0.25">
      <c r="A8055" t="s">
        <v>305</v>
      </c>
      <c r="B8055" t="s">
        <v>186</v>
      </c>
      <c r="C8055" t="s">
        <v>306</v>
      </c>
      <c r="D8055" t="s">
        <v>308</v>
      </c>
      <c r="E8055">
        <v>12.41</v>
      </c>
    </row>
    <row r="8056" spans="1:11" x14ac:dyDescent="0.25">
      <c r="A8056" t="s">
        <v>305</v>
      </c>
      <c r="B8056" t="s">
        <v>187</v>
      </c>
      <c r="C8056" t="s">
        <v>306</v>
      </c>
      <c r="D8056" t="s">
        <v>307</v>
      </c>
      <c r="E8056">
        <v>14.12</v>
      </c>
      <c r="F8056" t="s">
        <v>9</v>
      </c>
      <c r="G8056">
        <v>51.11</v>
      </c>
      <c r="H8056">
        <v>94.5</v>
      </c>
      <c r="I8056">
        <v>0.40563492063492063</v>
      </c>
      <c r="J8056">
        <v>36</v>
      </c>
      <c r="K8056">
        <v>145.61000000000001</v>
      </c>
    </row>
    <row r="8057" spans="1:11" x14ac:dyDescent="0.25">
      <c r="A8057" t="s">
        <v>305</v>
      </c>
      <c r="B8057" t="s">
        <v>187</v>
      </c>
      <c r="C8057" t="s">
        <v>306</v>
      </c>
      <c r="D8057" t="s">
        <v>307</v>
      </c>
      <c r="E8057">
        <v>12.33</v>
      </c>
    </row>
    <row r="8058" spans="1:11" x14ac:dyDescent="0.25">
      <c r="A8058" t="s">
        <v>305</v>
      </c>
      <c r="B8058" t="s">
        <v>187</v>
      </c>
      <c r="C8058" t="s">
        <v>306</v>
      </c>
      <c r="D8058" t="s">
        <v>308</v>
      </c>
      <c r="E8058">
        <v>13.13</v>
      </c>
    </row>
    <row r="8059" spans="1:11" x14ac:dyDescent="0.25">
      <c r="A8059" t="s">
        <v>305</v>
      </c>
      <c r="B8059" t="s">
        <v>187</v>
      </c>
      <c r="C8059" t="s">
        <v>306</v>
      </c>
      <c r="D8059" t="s">
        <v>308</v>
      </c>
      <c r="E8059">
        <v>11.53</v>
      </c>
    </row>
    <row r="8060" spans="1:11" x14ac:dyDescent="0.25">
      <c r="A8060" t="s">
        <v>305</v>
      </c>
      <c r="B8060" t="s">
        <v>81</v>
      </c>
      <c r="C8060" t="s">
        <v>306</v>
      </c>
      <c r="D8060" t="s">
        <v>307</v>
      </c>
      <c r="E8060">
        <v>15.48</v>
      </c>
      <c r="F8060" t="s">
        <v>12</v>
      </c>
    </row>
    <row r="8061" spans="1:11" x14ac:dyDescent="0.25">
      <c r="A8061" t="s">
        <v>305</v>
      </c>
      <c r="B8061" t="s">
        <v>81</v>
      </c>
      <c r="C8061" t="s">
        <v>306</v>
      </c>
      <c r="D8061" t="s">
        <v>307</v>
      </c>
      <c r="E8061">
        <v>14.36</v>
      </c>
    </row>
    <row r="8062" spans="1:11" x14ac:dyDescent="0.25">
      <c r="A8062" t="s">
        <v>305</v>
      </c>
      <c r="B8062" t="s">
        <v>81</v>
      </c>
      <c r="C8062" t="s">
        <v>306</v>
      </c>
      <c r="D8062" t="s">
        <v>308</v>
      </c>
      <c r="E8062">
        <v>14.96</v>
      </c>
    </row>
    <row r="8063" spans="1:11" x14ac:dyDescent="0.25">
      <c r="A8063" t="s">
        <v>305</v>
      </c>
      <c r="B8063" t="s">
        <v>81</v>
      </c>
      <c r="C8063" t="s">
        <v>306</v>
      </c>
      <c r="D8063" t="s">
        <v>308</v>
      </c>
      <c r="E8063">
        <v>13.98</v>
      </c>
    </row>
    <row r="8064" spans="1:11" x14ac:dyDescent="0.25">
      <c r="A8064" t="s">
        <v>305</v>
      </c>
      <c r="B8064" t="s">
        <v>81</v>
      </c>
      <c r="C8064" t="s">
        <v>306</v>
      </c>
      <c r="D8064" t="s">
        <v>308</v>
      </c>
      <c r="E8064">
        <v>7.83</v>
      </c>
    </row>
    <row r="8065" spans="1:11" x14ac:dyDescent="0.25">
      <c r="A8065" t="s">
        <v>305</v>
      </c>
      <c r="B8065" t="s">
        <v>188</v>
      </c>
      <c r="C8065" t="s">
        <v>306</v>
      </c>
      <c r="D8065" t="s">
        <v>307</v>
      </c>
      <c r="E8065">
        <v>14.82</v>
      </c>
    </row>
    <row r="8066" spans="1:11" x14ac:dyDescent="0.25">
      <c r="A8066" t="s">
        <v>305</v>
      </c>
      <c r="B8066" t="s">
        <v>188</v>
      </c>
      <c r="C8066" t="s">
        <v>306</v>
      </c>
      <c r="D8066" t="s">
        <v>308</v>
      </c>
      <c r="E8066">
        <v>13.07</v>
      </c>
    </row>
    <row r="8067" spans="1:11" x14ac:dyDescent="0.25">
      <c r="A8067" t="s">
        <v>305</v>
      </c>
      <c r="B8067" t="s">
        <v>82</v>
      </c>
      <c r="C8067" t="s">
        <v>306</v>
      </c>
      <c r="D8067" t="s">
        <v>307</v>
      </c>
      <c r="E8067">
        <v>12.59</v>
      </c>
      <c r="F8067" t="s">
        <v>9</v>
      </c>
      <c r="G8067">
        <v>99.27</v>
      </c>
      <c r="H8067">
        <v>49.16</v>
      </c>
      <c r="I8067">
        <v>1.5144934906427989</v>
      </c>
      <c r="J8067">
        <v>37</v>
      </c>
      <c r="K8067">
        <v>148.43</v>
      </c>
    </row>
    <row r="8068" spans="1:11" x14ac:dyDescent="0.25">
      <c r="A8068" t="s">
        <v>305</v>
      </c>
      <c r="B8068" t="s">
        <v>82</v>
      </c>
      <c r="C8068" t="s">
        <v>306</v>
      </c>
      <c r="D8068" t="s">
        <v>307</v>
      </c>
      <c r="E8068">
        <v>10.23</v>
      </c>
    </row>
    <row r="8069" spans="1:11" x14ac:dyDescent="0.25">
      <c r="A8069" t="s">
        <v>305</v>
      </c>
      <c r="B8069" t="s">
        <v>82</v>
      </c>
      <c r="C8069" t="s">
        <v>306</v>
      </c>
      <c r="D8069" t="s">
        <v>308</v>
      </c>
      <c r="E8069">
        <v>13.44</v>
      </c>
    </row>
    <row r="8070" spans="1:11" x14ac:dyDescent="0.25">
      <c r="A8070" t="s">
        <v>305</v>
      </c>
      <c r="B8070" t="s">
        <v>82</v>
      </c>
      <c r="C8070" t="s">
        <v>306</v>
      </c>
      <c r="D8070" t="s">
        <v>308</v>
      </c>
      <c r="E8070">
        <v>12.91</v>
      </c>
    </row>
    <row r="8071" spans="1:11" x14ac:dyDescent="0.25">
      <c r="A8071" t="s">
        <v>305</v>
      </c>
      <c r="B8071" t="s">
        <v>189</v>
      </c>
      <c r="C8071" t="s">
        <v>306</v>
      </c>
      <c r="D8071" t="s">
        <v>307</v>
      </c>
      <c r="E8071">
        <v>13.38</v>
      </c>
    </row>
    <row r="8072" spans="1:11" x14ac:dyDescent="0.25">
      <c r="A8072" t="s">
        <v>305</v>
      </c>
      <c r="B8072" t="s">
        <v>189</v>
      </c>
      <c r="C8072" t="s">
        <v>306</v>
      </c>
      <c r="D8072" t="s">
        <v>307</v>
      </c>
      <c r="E8072">
        <v>12.26</v>
      </c>
    </row>
    <row r="8073" spans="1:11" x14ac:dyDescent="0.25">
      <c r="A8073" t="s">
        <v>305</v>
      </c>
      <c r="B8073" t="s">
        <v>189</v>
      </c>
      <c r="C8073" t="s">
        <v>306</v>
      </c>
      <c r="D8073" t="s">
        <v>308</v>
      </c>
      <c r="E8073">
        <v>14.19</v>
      </c>
    </row>
    <row r="8074" spans="1:11" x14ac:dyDescent="0.25">
      <c r="A8074" t="s">
        <v>305</v>
      </c>
      <c r="B8074" t="s">
        <v>189</v>
      </c>
      <c r="C8074" t="s">
        <v>306</v>
      </c>
      <c r="D8074" t="s">
        <v>308</v>
      </c>
      <c r="E8074">
        <v>10.27</v>
      </c>
    </row>
    <row r="8075" spans="1:11" x14ac:dyDescent="0.25">
      <c r="A8075" t="s">
        <v>305</v>
      </c>
      <c r="B8075" t="s">
        <v>83</v>
      </c>
      <c r="C8075" t="s">
        <v>306</v>
      </c>
      <c r="D8075" t="s">
        <v>307</v>
      </c>
      <c r="E8075">
        <v>12.69</v>
      </c>
      <c r="F8075" t="s">
        <v>12</v>
      </c>
    </row>
    <row r="8076" spans="1:11" x14ac:dyDescent="0.25">
      <c r="A8076" t="s">
        <v>305</v>
      </c>
      <c r="B8076" t="s">
        <v>83</v>
      </c>
      <c r="C8076" t="s">
        <v>306</v>
      </c>
      <c r="D8076" t="s">
        <v>308</v>
      </c>
      <c r="E8076">
        <v>12.51</v>
      </c>
    </row>
    <row r="8077" spans="1:11" x14ac:dyDescent="0.25">
      <c r="A8077" t="s">
        <v>305</v>
      </c>
      <c r="B8077" t="s">
        <v>190</v>
      </c>
      <c r="C8077" t="s">
        <v>306</v>
      </c>
      <c r="D8077" t="s">
        <v>307</v>
      </c>
      <c r="E8077">
        <v>11.95</v>
      </c>
    </row>
    <row r="8078" spans="1:11" x14ac:dyDescent="0.25">
      <c r="A8078" t="s">
        <v>305</v>
      </c>
      <c r="B8078" t="s">
        <v>190</v>
      </c>
      <c r="C8078" t="s">
        <v>306</v>
      </c>
      <c r="D8078" t="s">
        <v>308</v>
      </c>
      <c r="E8078">
        <v>12.01</v>
      </c>
    </row>
    <row r="8079" spans="1:11" x14ac:dyDescent="0.25">
      <c r="A8079" t="s">
        <v>305</v>
      </c>
      <c r="B8079" t="s">
        <v>84</v>
      </c>
      <c r="C8079" t="s">
        <v>306</v>
      </c>
      <c r="D8079" t="s">
        <v>307</v>
      </c>
      <c r="E8079">
        <v>12.86</v>
      </c>
      <c r="F8079" t="s">
        <v>9</v>
      </c>
      <c r="G8079">
        <v>83.33</v>
      </c>
      <c r="H8079">
        <v>45.3</v>
      </c>
      <c r="I8079">
        <v>1.3796357615894039</v>
      </c>
      <c r="J8079">
        <v>38</v>
      </c>
      <c r="K8079">
        <v>128.63</v>
      </c>
    </row>
    <row r="8080" spans="1:11" x14ac:dyDescent="0.25">
      <c r="A8080" t="s">
        <v>305</v>
      </c>
      <c r="B8080" t="s">
        <v>84</v>
      </c>
      <c r="C8080" t="s">
        <v>306</v>
      </c>
      <c r="D8080" t="s">
        <v>307</v>
      </c>
      <c r="E8080">
        <v>8.4</v>
      </c>
    </row>
    <row r="8081" spans="1:11" x14ac:dyDescent="0.25">
      <c r="A8081" t="s">
        <v>305</v>
      </c>
      <c r="B8081" t="s">
        <v>84</v>
      </c>
      <c r="C8081" t="s">
        <v>306</v>
      </c>
      <c r="D8081" t="s">
        <v>308</v>
      </c>
      <c r="E8081">
        <v>13.26</v>
      </c>
    </row>
    <row r="8082" spans="1:11" x14ac:dyDescent="0.25">
      <c r="A8082" t="s">
        <v>305</v>
      </c>
      <c r="B8082" t="s">
        <v>84</v>
      </c>
      <c r="C8082" t="s">
        <v>306</v>
      </c>
      <c r="D8082" t="s">
        <v>308</v>
      </c>
      <c r="E8082">
        <v>10.65</v>
      </c>
    </row>
    <row r="8083" spans="1:11" x14ac:dyDescent="0.25">
      <c r="A8083" t="s">
        <v>305</v>
      </c>
      <c r="B8083" t="s">
        <v>191</v>
      </c>
      <c r="C8083" t="s">
        <v>306</v>
      </c>
      <c r="D8083" t="s">
        <v>307</v>
      </c>
      <c r="E8083">
        <v>12.69</v>
      </c>
    </row>
    <row r="8084" spans="1:11" x14ac:dyDescent="0.25">
      <c r="A8084" t="s">
        <v>305</v>
      </c>
      <c r="B8084" t="s">
        <v>191</v>
      </c>
      <c r="C8084" t="s">
        <v>306</v>
      </c>
      <c r="D8084" t="s">
        <v>307</v>
      </c>
      <c r="E8084">
        <v>7.52</v>
      </c>
    </row>
    <row r="8085" spans="1:11" x14ac:dyDescent="0.25">
      <c r="A8085" t="s">
        <v>305</v>
      </c>
      <c r="B8085" t="s">
        <v>191</v>
      </c>
      <c r="C8085" t="s">
        <v>306</v>
      </c>
      <c r="D8085" t="s">
        <v>308</v>
      </c>
      <c r="E8085">
        <v>10.94</v>
      </c>
    </row>
    <row r="8086" spans="1:11" x14ac:dyDescent="0.25">
      <c r="A8086" t="s">
        <v>305</v>
      </c>
      <c r="B8086" t="s">
        <v>191</v>
      </c>
      <c r="C8086" t="s">
        <v>306</v>
      </c>
      <c r="D8086" t="s">
        <v>308</v>
      </c>
      <c r="E8086">
        <v>7.01</v>
      </c>
    </row>
    <row r="8087" spans="1:11" x14ac:dyDescent="0.25">
      <c r="A8087" t="s">
        <v>305</v>
      </c>
      <c r="B8087" t="s">
        <v>85</v>
      </c>
      <c r="C8087" t="s">
        <v>306</v>
      </c>
      <c r="D8087" t="s">
        <v>307</v>
      </c>
      <c r="E8087">
        <v>10.35</v>
      </c>
      <c r="F8087" t="s">
        <v>12</v>
      </c>
    </row>
    <row r="8088" spans="1:11" x14ac:dyDescent="0.25">
      <c r="A8088" t="s">
        <v>305</v>
      </c>
      <c r="B8088" t="s">
        <v>85</v>
      </c>
      <c r="C8088" t="s">
        <v>306</v>
      </c>
      <c r="D8088" t="s">
        <v>308</v>
      </c>
      <c r="E8088">
        <v>11.7</v>
      </c>
    </row>
    <row r="8089" spans="1:11" x14ac:dyDescent="0.25">
      <c r="A8089" t="s">
        <v>305</v>
      </c>
      <c r="B8089" t="s">
        <v>192</v>
      </c>
      <c r="C8089" t="s">
        <v>306</v>
      </c>
      <c r="D8089" t="s">
        <v>307</v>
      </c>
      <c r="E8089">
        <v>11.66</v>
      </c>
    </row>
    <row r="8090" spans="1:11" x14ac:dyDescent="0.25">
      <c r="A8090" t="s">
        <v>305</v>
      </c>
      <c r="B8090" t="s">
        <v>192</v>
      </c>
      <c r="C8090" t="s">
        <v>306</v>
      </c>
      <c r="D8090" t="s">
        <v>308</v>
      </c>
      <c r="E8090">
        <v>11.59</v>
      </c>
    </row>
    <row r="8091" spans="1:11" x14ac:dyDescent="0.25">
      <c r="A8091" t="s">
        <v>305</v>
      </c>
      <c r="B8091" t="s">
        <v>86</v>
      </c>
      <c r="C8091" t="s">
        <v>306</v>
      </c>
      <c r="D8091" t="s">
        <v>307</v>
      </c>
      <c r="E8091">
        <v>12.81</v>
      </c>
      <c r="F8091" t="s">
        <v>9</v>
      </c>
      <c r="G8091">
        <v>89.66</v>
      </c>
      <c r="H8091">
        <v>46.55</v>
      </c>
      <c r="I8091">
        <v>1.4445757250268529</v>
      </c>
      <c r="J8091">
        <v>39</v>
      </c>
      <c r="K8091">
        <v>136.20999999999998</v>
      </c>
    </row>
    <row r="8092" spans="1:11" x14ac:dyDescent="0.25">
      <c r="A8092" t="s">
        <v>305</v>
      </c>
      <c r="B8092" t="s">
        <v>86</v>
      </c>
      <c r="C8092" t="s">
        <v>306</v>
      </c>
      <c r="D8092" t="s">
        <v>307</v>
      </c>
      <c r="E8092">
        <v>10.51</v>
      </c>
    </row>
    <row r="8093" spans="1:11" x14ac:dyDescent="0.25">
      <c r="A8093" t="s">
        <v>305</v>
      </c>
      <c r="B8093" t="s">
        <v>86</v>
      </c>
      <c r="C8093" t="s">
        <v>306</v>
      </c>
      <c r="D8093" t="s">
        <v>308</v>
      </c>
      <c r="E8093">
        <v>13.37</v>
      </c>
    </row>
    <row r="8094" spans="1:11" x14ac:dyDescent="0.25">
      <c r="A8094" t="s">
        <v>305</v>
      </c>
      <c r="B8094" t="s">
        <v>86</v>
      </c>
      <c r="C8094" t="s">
        <v>306</v>
      </c>
      <c r="D8094" t="s">
        <v>308</v>
      </c>
      <c r="E8094">
        <v>10.72</v>
      </c>
    </row>
    <row r="8095" spans="1:11" x14ac:dyDescent="0.25">
      <c r="A8095" t="s">
        <v>305</v>
      </c>
      <c r="B8095" t="s">
        <v>193</v>
      </c>
      <c r="C8095" t="s">
        <v>306</v>
      </c>
      <c r="D8095" t="s">
        <v>307</v>
      </c>
      <c r="E8095">
        <v>13.82</v>
      </c>
    </row>
    <row r="8096" spans="1:11" x14ac:dyDescent="0.25">
      <c r="A8096" t="s">
        <v>305</v>
      </c>
      <c r="B8096" t="s">
        <v>193</v>
      </c>
      <c r="C8096" t="s">
        <v>306</v>
      </c>
      <c r="D8096" t="s">
        <v>307</v>
      </c>
      <c r="E8096">
        <v>7.71</v>
      </c>
    </row>
    <row r="8097" spans="1:11" x14ac:dyDescent="0.25">
      <c r="A8097" t="s">
        <v>305</v>
      </c>
      <c r="B8097" t="s">
        <v>193</v>
      </c>
      <c r="C8097" t="s">
        <v>306</v>
      </c>
      <c r="D8097" t="s">
        <v>308</v>
      </c>
      <c r="E8097">
        <v>12.63</v>
      </c>
    </row>
    <row r="8098" spans="1:11" x14ac:dyDescent="0.25">
      <c r="A8098" t="s">
        <v>305</v>
      </c>
      <c r="B8098" t="s">
        <v>193</v>
      </c>
      <c r="C8098" t="s">
        <v>306</v>
      </c>
      <c r="D8098" t="s">
        <v>308</v>
      </c>
      <c r="E8098">
        <v>8.09</v>
      </c>
    </row>
    <row r="8099" spans="1:11" x14ac:dyDescent="0.25">
      <c r="A8099" t="s">
        <v>305</v>
      </c>
      <c r="B8099" t="s">
        <v>87</v>
      </c>
      <c r="C8099" t="s">
        <v>306</v>
      </c>
      <c r="D8099" t="s">
        <v>307</v>
      </c>
      <c r="E8099">
        <v>11</v>
      </c>
      <c r="F8099" t="s">
        <v>12</v>
      </c>
    </row>
    <row r="8100" spans="1:11" x14ac:dyDescent="0.25">
      <c r="A8100" t="s">
        <v>305</v>
      </c>
      <c r="B8100" t="s">
        <v>87</v>
      </c>
      <c r="C8100" t="s">
        <v>306</v>
      </c>
      <c r="D8100" t="s">
        <v>308</v>
      </c>
      <c r="E8100">
        <v>12.71</v>
      </c>
    </row>
    <row r="8101" spans="1:11" x14ac:dyDescent="0.25">
      <c r="A8101" t="s">
        <v>305</v>
      </c>
      <c r="B8101" t="s">
        <v>194</v>
      </c>
      <c r="C8101" t="s">
        <v>306</v>
      </c>
      <c r="D8101" t="s">
        <v>307</v>
      </c>
      <c r="E8101">
        <v>12.11</v>
      </c>
    </row>
    <row r="8102" spans="1:11" x14ac:dyDescent="0.25">
      <c r="A8102" t="s">
        <v>305</v>
      </c>
      <c r="B8102" t="s">
        <v>194</v>
      </c>
      <c r="C8102" t="s">
        <v>306</v>
      </c>
      <c r="D8102" t="s">
        <v>308</v>
      </c>
      <c r="E8102">
        <v>10.73</v>
      </c>
    </row>
    <row r="8103" spans="1:11" x14ac:dyDescent="0.25">
      <c r="A8103" t="s">
        <v>305</v>
      </c>
      <c r="B8103" t="s">
        <v>88</v>
      </c>
      <c r="C8103" t="s">
        <v>306</v>
      </c>
      <c r="D8103" t="s">
        <v>307</v>
      </c>
      <c r="E8103">
        <v>14.26</v>
      </c>
      <c r="F8103" t="s">
        <v>9</v>
      </c>
      <c r="G8103">
        <v>91.1</v>
      </c>
      <c r="H8103">
        <v>42.58</v>
      </c>
      <c r="I8103">
        <v>1.6046265852512915</v>
      </c>
      <c r="J8103">
        <v>40</v>
      </c>
      <c r="K8103">
        <v>133.68</v>
      </c>
    </row>
    <row r="8104" spans="1:11" x14ac:dyDescent="0.25">
      <c r="A8104" t="s">
        <v>305</v>
      </c>
      <c r="B8104" t="s">
        <v>88</v>
      </c>
      <c r="C8104" t="s">
        <v>306</v>
      </c>
      <c r="D8104" t="s">
        <v>307</v>
      </c>
      <c r="E8104">
        <v>8.09</v>
      </c>
    </row>
    <row r="8105" spans="1:11" x14ac:dyDescent="0.25">
      <c r="A8105" t="s">
        <v>305</v>
      </c>
      <c r="B8105" t="s">
        <v>88</v>
      </c>
      <c r="C8105" t="s">
        <v>306</v>
      </c>
      <c r="D8105" t="s">
        <v>308</v>
      </c>
      <c r="E8105">
        <v>12.15</v>
      </c>
    </row>
    <row r="8106" spans="1:11" x14ac:dyDescent="0.25">
      <c r="A8106" t="s">
        <v>305</v>
      </c>
      <c r="B8106" t="s">
        <v>88</v>
      </c>
      <c r="C8106" t="s">
        <v>306</v>
      </c>
      <c r="D8106" t="s">
        <v>308</v>
      </c>
      <c r="E8106">
        <v>9.15</v>
      </c>
    </row>
    <row r="8107" spans="1:11" x14ac:dyDescent="0.25">
      <c r="A8107" t="s">
        <v>305</v>
      </c>
      <c r="B8107" t="s">
        <v>195</v>
      </c>
      <c r="C8107" t="s">
        <v>306</v>
      </c>
      <c r="D8107" t="s">
        <v>307</v>
      </c>
      <c r="E8107">
        <v>12.83</v>
      </c>
    </row>
    <row r="8108" spans="1:11" x14ac:dyDescent="0.25">
      <c r="A8108" t="s">
        <v>305</v>
      </c>
      <c r="B8108" t="s">
        <v>195</v>
      </c>
      <c r="C8108" t="s">
        <v>306</v>
      </c>
      <c r="D8108" t="s">
        <v>307</v>
      </c>
      <c r="E8108">
        <v>10.23</v>
      </c>
    </row>
    <row r="8109" spans="1:11" x14ac:dyDescent="0.25">
      <c r="A8109" t="s">
        <v>305</v>
      </c>
      <c r="B8109" t="s">
        <v>195</v>
      </c>
      <c r="C8109" t="s">
        <v>306</v>
      </c>
      <c r="D8109" t="s">
        <v>308</v>
      </c>
      <c r="E8109">
        <v>12.33</v>
      </c>
    </row>
    <row r="8110" spans="1:11" x14ac:dyDescent="0.25">
      <c r="A8110" t="s">
        <v>305</v>
      </c>
      <c r="B8110" t="s">
        <v>195</v>
      </c>
      <c r="C8110" t="s">
        <v>306</v>
      </c>
      <c r="D8110" t="s">
        <v>308</v>
      </c>
      <c r="E8110">
        <v>7.72</v>
      </c>
    </row>
    <row r="8111" spans="1:11" x14ac:dyDescent="0.25">
      <c r="A8111" t="s">
        <v>305</v>
      </c>
      <c r="B8111" t="s">
        <v>195</v>
      </c>
      <c r="C8111" t="s">
        <v>306</v>
      </c>
      <c r="D8111" t="s">
        <v>309</v>
      </c>
      <c r="E8111">
        <v>4.34</v>
      </c>
    </row>
    <row r="8112" spans="1:11" x14ac:dyDescent="0.25">
      <c r="A8112" t="s">
        <v>305</v>
      </c>
      <c r="B8112" t="s">
        <v>89</v>
      </c>
      <c r="C8112" t="s">
        <v>306</v>
      </c>
      <c r="D8112" t="s">
        <v>307</v>
      </c>
      <c r="E8112">
        <v>11.25</v>
      </c>
      <c r="F8112" t="s">
        <v>12</v>
      </c>
    </row>
    <row r="8113" spans="1:11" x14ac:dyDescent="0.25">
      <c r="A8113" t="s">
        <v>305</v>
      </c>
      <c r="B8113" t="s">
        <v>89</v>
      </c>
      <c r="C8113" t="s">
        <v>306</v>
      </c>
      <c r="D8113" t="s">
        <v>308</v>
      </c>
      <c r="E8113">
        <v>7.06</v>
      </c>
    </row>
    <row r="8114" spans="1:11" x14ac:dyDescent="0.25">
      <c r="A8114" t="s">
        <v>305</v>
      </c>
      <c r="B8114" t="s">
        <v>196</v>
      </c>
      <c r="C8114" t="s">
        <v>306</v>
      </c>
      <c r="D8114" t="s">
        <v>307</v>
      </c>
      <c r="E8114">
        <v>12.56</v>
      </c>
    </row>
    <row r="8115" spans="1:11" x14ac:dyDescent="0.25">
      <c r="A8115" t="s">
        <v>305</v>
      </c>
      <c r="B8115" t="s">
        <v>196</v>
      </c>
      <c r="C8115" t="s">
        <v>306</v>
      </c>
      <c r="D8115" t="s">
        <v>308</v>
      </c>
      <c r="E8115">
        <v>11.71</v>
      </c>
    </row>
    <row r="8116" spans="1:11" x14ac:dyDescent="0.25">
      <c r="A8116" t="s">
        <v>305</v>
      </c>
      <c r="B8116" t="s">
        <v>197</v>
      </c>
      <c r="C8116" t="s">
        <v>306</v>
      </c>
      <c r="D8116" t="s">
        <v>307</v>
      </c>
      <c r="E8116">
        <v>13.17</v>
      </c>
      <c r="F8116" t="s">
        <v>9</v>
      </c>
      <c r="G8116">
        <v>43.730000000000004</v>
      </c>
      <c r="H8116">
        <v>91.26</v>
      </c>
      <c r="I8116">
        <v>0.35938527284681132</v>
      </c>
      <c r="J8116">
        <v>41</v>
      </c>
      <c r="K8116">
        <v>134.99</v>
      </c>
    </row>
    <row r="8117" spans="1:11" x14ac:dyDescent="0.25">
      <c r="A8117" t="s">
        <v>305</v>
      </c>
      <c r="B8117" t="s">
        <v>197</v>
      </c>
      <c r="C8117" t="s">
        <v>306</v>
      </c>
      <c r="D8117" t="s">
        <v>307</v>
      </c>
      <c r="E8117">
        <v>11.13</v>
      </c>
    </row>
    <row r="8118" spans="1:11" x14ac:dyDescent="0.25">
      <c r="A8118" t="s">
        <v>305</v>
      </c>
      <c r="B8118" t="s">
        <v>197</v>
      </c>
      <c r="C8118" t="s">
        <v>306</v>
      </c>
      <c r="D8118" t="s">
        <v>308</v>
      </c>
      <c r="E8118">
        <v>12.41</v>
      </c>
    </row>
    <row r="8119" spans="1:11" x14ac:dyDescent="0.25">
      <c r="A8119" t="s">
        <v>305</v>
      </c>
      <c r="B8119" t="s">
        <v>197</v>
      </c>
      <c r="C8119" t="s">
        <v>306</v>
      </c>
      <c r="D8119" t="s">
        <v>308</v>
      </c>
      <c r="E8119">
        <v>7.02</v>
      </c>
    </row>
    <row r="8120" spans="1:11" x14ac:dyDescent="0.25">
      <c r="A8120" t="s">
        <v>305</v>
      </c>
      <c r="B8120" t="s">
        <v>91</v>
      </c>
      <c r="C8120" t="s">
        <v>306</v>
      </c>
      <c r="D8120" t="s">
        <v>307</v>
      </c>
      <c r="E8120">
        <v>14.89</v>
      </c>
      <c r="F8120" t="s">
        <v>12</v>
      </c>
    </row>
    <row r="8121" spans="1:11" x14ac:dyDescent="0.25">
      <c r="A8121" t="s">
        <v>305</v>
      </c>
      <c r="B8121" t="s">
        <v>91</v>
      </c>
      <c r="C8121" t="s">
        <v>306</v>
      </c>
      <c r="D8121" t="s">
        <v>307</v>
      </c>
      <c r="E8121">
        <v>10.89</v>
      </c>
    </row>
    <row r="8122" spans="1:11" x14ac:dyDescent="0.25">
      <c r="A8122" t="s">
        <v>305</v>
      </c>
      <c r="B8122" t="s">
        <v>91</v>
      </c>
      <c r="C8122" t="s">
        <v>306</v>
      </c>
      <c r="D8122" t="s">
        <v>308</v>
      </c>
      <c r="E8122">
        <v>13.61</v>
      </c>
    </row>
    <row r="8123" spans="1:11" x14ac:dyDescent="0.25">
      <c r="A8123" t="s">
        <v>305</v>
      </c>
      <c r="B8123" t="s">
        <v>91</v>
      </c>
      <c r="C8123" t="s">
        <v>306</v>
      </c>
      <c r="D8123" t="s">
        <v>308</v>
      </c>
      <c r="E8123">
        <v>13.83</v>
      </c>
    </row>
    <row r="8124" spans="1:11" x14ac:dyDescent="0.25">
      <c r="A8124" t="s">
        <v>305</v>
      </c>
      <c r="B8124" t="s">
        <v>91</v>
      </c>
      <c r="C8124" t="s">
        <v>306</v>
      </c>
      <c r="D8124" t="s">
        <v>308</v>
      </c>
      <c r="E8124">
        <v>6.29</v>
      </c>
    </row>
    <row r="8125" spans="1:11" x14ac:dyDescent="0.25">
      <c r="A8125" t="s">
        <v>305</v>
      </c>
      <c r="B8125" t="s">
        <v>91</v>
      </c>
      <c r="C8125" t="s">
        <v>306</v>
      </c>
      <c r="D8125" t="s">
        <v>309</v>
      </c>
      <c r="E8125">
        <v>5.91</v>
      </c>
    </row>
    <row r="8126" spans="1:11" x14ac:dyDescent="0.25">
      <c r="A8126" t="s">
        <v>305</v>
      </c>
      <c r="B8126" t="s">
        <v>198</v>
      </c>
      <c r="C8126" t="s">
        <v>306</v>
      </c>
      <c r="D8126" t="s">
        <v>307</v>
      </c>
      <c r="E8126">
        <v>12.47</v>
      </c>
    </row>
    <row r="8127" spans="1:11" x14ac:dyDescent="0.25">
      <c r="A8127" t="s">
        <v>305</v>
      </c>
      <c r="B8127" t="s">
        <v>198</v>
      </c>
      <c r="C8127" t="s">
        <v>306</v>
      </c>
      <c r="D8127" t="s">
        <v>308</v>
      </c>
      <c r="E8127">
        <v>13.37</v>
      </c>
    </row>
    <row r="8128" spans="1:11" x14ac:dyDescent="0.25">
      <c r="A8128" t="s">
        <v>305</v>
      </c>
      <c r="B8128" t="s">
        <v>92</v>
      </c>
      <c r="C8128" t="s">
        <v>306</v>
      </c>
      <c r="D8128" t="s">
        <v>307</v>
      </c>
      <c r="E8128">
        <v>14</v>
      </c>
      <c r="F8128" t="s">
        <v>9</v>
      </c>
      <c r="G8128">
        <v>73.960000000000008</v>
      </c>
      <c r="H8128">
        <v>60.5</v>
      </c>
      <c r="I8128">
        <v>0.9168595041322315</v>
      </c>
      <c r="J8128">
        <v>42</v>
      </c>
      <c r="K8128">
        <v>134.46</v>
      </c>
    </row>
    <row r="8129" spans="1:11" x14ac:dyDescent="0.25">
      <c r="A8129" t="s">
        <v>305</v>
      </c>
      <c r="B8129" t="s">
        <v>92</v>
      </c>
      <c r="C8129" t="s">
        <v>306</v>
      </c>
      <c r="D8129" t="s">
        <v>307</v>
      </c>
      <c r="E8129">
        <v>6.5</v>
      </c>
    </row>
    <row r="8130" spans="1:11" x14ac:dyDescent="0.25">
      <c r="A8130" t="s">
        <v>305</v>
      </c>
      <c r="B8130" t="s">
        <v>92</v>
      </c>
      <c r="C8130" t="s">
        <v>306</v>
      </c>
      <c r="D8130" t="s">
        <v>308</v>
      </c>
      <c r="E8130">
        <v>13.41</v>
      </c>
    </row>
    <row r="8131" spans="1:11" x14ac:dyDescent="0.25">
      <c r="A8131" t="s">
        <v>305</v>
      </c>
      <c r="B8131" t="s">
        <v>92</v>
      </c>
      <c r="C8131" t="s">
        <v>306</v>
      </c>
      <c r="D8131" t="s">
        <v>308</v>
      </c>
      <c r="E8131">
        <v>8.68</v>
      </c>
    </row>
    <row r="8132" spans="1:11" x14ac:dyDescent="0.25">
      <c r="A8132" t="s">
        <v>305</v>
      </c>
      <c r="B8132" t="s">
        <v>199</v>
      </c>
      <c r="C8132" t="s">
        <v>306</v>
      </c>
      <c r="D8132" t="s">
        <v>307</v>
      </c>
      <c r="E8132">
        <v>13.78</v>
      </c>
    </row>
    <row r="8133" spans="1:11" x14ac:dyDescent="0.25">
      <c r="A8133" t="s">
        <v>305</v>
      </c>
      <c r="B8133" t="s">
        <v>199</v>
      </c>
      <c r="C8133" t="s">
        <v>306</v>
      </c>
      <c r="D8133" t="s">
        <v>307</v>
      </c>
      <c r="E8133">
        <v>8.33</v>
      </c>
    </row>
    <row r="8134" spans="1:11" x14ac:dyDescent="0.25">
      <c r="A8134" t="s">
        <v>305</v>
      </c>
      <c r="B8134" t="s">
        <v>199</v>
      </c>
      <c r="C8134" t="s">
        <v>306</v>
      </c>
      <c r="D8134" t="s">
        <v>309</v>
      </c>
      <c r="E8134">
        <v>9.26</v>
      </c>
    </row>
    <row r="8135" spans="1:11" x14ac:dyDescent="0.25">
      <c r="A8135" t="s">
        <v>305</v>
      </c>
      <c r="B8135" t="s">
        <v>93</v>
      </c>
      <c r="C8135" t="s">
        <v>306</v>
      </c>
      <c r="D8135" t="s">
        <v>307</v>
      </c>
      <c r="E8135">
        <v>11.53</v>
      </c>
      <c r="F8135" t="s">
        <v>12</v>
      </c>
    </row>
    <row r="8136" spans="1:11" x14ac:dyDescent="0.25">
      <c r="A8136" t="s">
        <v>305</v>
      </c>
      <c r="B8136" t="s">
        <v>93</v>
      </c>
      <c r="C8136" t="s">
        <v>306</v>
      </c>
      <c r="D8136" t="s">
        <v>309</v>
      </c>
      <c r="E8136">
        <v>10.92</v>
      </c>
    </row>
    <row r="8137" spans="1:11" x14ac:dyDescent="0.25">
      <c r="A8137" t="s">
        <v>305</v>
      </c>
      <c r="B8137" t="s">
        <v>200</v>
      </c>
      <c r="C8137" t="s">
        <v>306</v>
      </c>
      <c r="D8137" t="s">
        <v>307</v>
      </c>
      <c r="E8137">
        <v>10.91</v>
      </c>
    </row>
    <row r="8138" spans="1:11" x14ac:dyDescent="0.25">
      <c r="A8138" t="s">
        <v>305</v>
      </c>
      <c r="B8138" t="s">
        <v>200</v>
      </c>
      <c r="C8138" t="s">
        <v>306</v>
      </c>
      <c r="D8138" t="s">
        <v>308</v>
      </c>
      <c r="E8138">
        <v>11.77</v>
      </c>
    </row>
    <row r="8139" spans="1:11" x14ac:dyDescent="0.25">
      <c r="A8139" t="s">
        <v>305</v>
      </c>
      <c r="B8139" t="s">
        <v>200</v>
      </c>
      <c r="C8139" t="s">
        <v>306</v>
      </c>
      <c r="D8139" t="s">
        <v>308</v>
      </c>
      <c r="E8139">
        <v>5.31</v>
      </c>
    </row>
    <row r="8140" spans="1:11" x14ac:dyDescent="0.25">
      <c r="A8140" t="s">
        <v>305</v>
      </c>
      <c r="B8140" t="s">
        <v>200</v>
      </c>
      <c r="C8140" t="s">
        <v>306</v>
      </c>
      <c r="D8140" t="s">
        <v>309</v>
      </c>
      <c r="E8140">
        <v>10.06</v>
      </c>
    </row>
    <row r="8141" spans="1:11" x14ac:dyDescent="0.25">
      <c r="A8141" t="s">
        <v>305</v>
      </c>
      <c r="B8141" t="s">
        <v>94</v>
      </c>
      <c r="C8141" t="s">
        <v>306</v>
      </c>
      <c r="D8141" t="s">
        <v>307</v>
      </c>
      <c r="E8141">
        <v>13.11</v>
      </c>
      <c r="F8141" t="s">
        <v>9</v>
      </c>
      <c r="G8141">
        <v>88.519999999999982</v>
      </c>
      <c r="H8141">
        <v>49.900000000000006</v>
      </c>
      <c r="I8141">
        <v>1.3304609218436869</v>
      </c>
      <c r="J8141">
        <v>43</v>
      </c>
      <c r="K8141">
        <v>138.41999999999999</v>
      </c>
    </row>
    <row r="8142" spans="1:11" x14ac:dyDescent="0.25">
      <c r="A8142" t="s">
        <v>305</v>
      </c>
      <c r="B8142" t="s">
        <v>94</v>
      </c>
      <c r="C8142" t="s">
        <v>306</v>
      </c>
      <c r="D8142" t="s">
        <v>307</v>
      </c>
      <c r="E8142">
        <v>7.29</v>
      </c>
    </row>
    <row r="8143" spans="1:11" x14ac:dyDescent="0.25">
      <c r="A8143" t="s">
        <v>305</v>
      </c>
      <c r="B8143" t="s">
        <v>94</v>
      </c>
      <c r="C8143" t="s">
        <v>306</v>
      </c>
      <c r="D8143" t="s">
        <v>308</v>
      </c>
      <c r="E8143">
        <v>11.87</v>
      </c>
    </row>
    <row r="8144" spans="1:11" x14ac:dyDescent="0.25">
      <c r="A8144" t="s">
        <v>305</v>
      </c>
      <c r="B8144" t="s">
        <v>94</v>
      </c>
      <c r="C8144" t="s">
        <v>306</v>
      </c>
      <c r="D8144" t="s">
        <v>308</v>
      </c>
      <c r="E8144">
        <v>12.32</v>
      </c>
    </row>
    <row r="8145" spans="1:11" x14ac:dyDescent="0.25">
      <c r="A8145" t="s">
        <v>305</v>
      </c>
      <c r="B8145" t="s">
        <v>201</v>
      </c>
      <c r="C8145" t="s">
        <v>306</v>
      </c>
      <c r="D8145" t="s">
        <v>307</v>
      </c>
      <c r="E8145">
        <v>13.47</v>
      </c>
    </row>
    <row r="8146" spans="1:11" x14ac:dyDescent="0.25">
      <c r="A8146" t="s">
        <v>305</v>
      </c>
      <c r="B8146" t="s">
        <v>201</v>
      </c>
      <c r="C8146" t="s">
        <v>306</v>
      </c>
      <c r="D8146" t="s">
        <v>307</v>
      </c>
      <c r="E8146">
        <v>9.06</v>
      </c>
    </row>
    <row r="8147" spans="1:11" x14ac:dyDescent="0.25">
      <c r="A8147" t="s">
        <v>305</v>
      </c>
      <c r="B8147" t="s">
        <v>201</v>
      </c>
      <c r="C8147" t="s">
        <v>306</v>
      </c>
      <c r="D8147" t="s">
        <v>308</v>
      </c>
      <c r="E8147">
        <v>11.77</v>
      </c>
    </row>
    <row r="8148" spans="1:11" x14ac:dyDescent="0.25">
      <c r="A8148" t="s">
        <v>305</v>
      </c>
      <c r="B8148" t="s">
        <v>201</v>
      </c>
      <c r="C8148" t="s">
        <v>306</v>
      </c>
      <c r="D8148" t="s">
        <v>308</v>
      </c>
      <c r="E8148">
        <v>9.6300000000000008</v>
      </c>
    </row>
    <row r="8149" spans="1:11" x14ac:dyDescent="0.25">
      <c r="A8149" t="s">
        <v>305</v>
      </c>
      <c r="B8149" t="s">
        <v>95</v>
      </c>
      <c r="C8149" t="s">
        <v>306</v>
      </c>
      <c r="D8149" t="s">
        <v>307</v>
      </c>
      <c r="E8149">
        <v>11.7</v>
      </c>
      <c r="F8149" t="s">
        <v>12</v>
      </c>
    </row>
    <row r="8150" spans="1:11" x14ac:dyDescent="0.25">
      <c r="A8150" t="s">
        <v>305</v>
      </c>
      <c r="B8150" t="s">
        <v>95</v>
      </c>
      <c r="C8150" t="s">
        <v>306</v>
      </c>
      <c r="D8150" t="s">
        <v>308</v>
      </c>
      <c r="E8150">
        <v>12.44</v>
      </c>
    </row>
    <row r="8151" spans="1:11" x14ac:dyDescent="0.25">
      <c r="A8151" t="s">
        <v>305</v>
      </c>
      <c r="B8151" t="s">
        <v>203</v>
      </c>
      <c r="C8151" t="s">
        <v>306</v>
      </c>
      <c r="D8151" t="s">
        <v>307</v>
      </c>
      <c r="E8151">
        <v>12.7</v>
      </c>
    </row>
    <row r="8152" spans="1:11" x14ac:dyDescent="0.25">
      <c r="A8152" t="s">
        <v>305</v>
      </c>
      <c r="B8152" t="s">
        <v>203</v>
      </c>
      <c r="C8152" t="s">
        <v>306</v>
      </c>
      <c r="D8152" t="s">
        <v>308</v>
      </c>
      <c r="E8152">
        <v>11.72</v>
      </c>
    </row>
    <row r="8153" spans="1:11" x14ac:dyDescent="0.25">
      <c r="A8153" t="s">
        <v>305</v>
      </c>
      <c r="B8153" t="s">
        <v>203</v>
      </c>
      <c r="C8153" t="s">
        <v>306</v>
      </c>
      <c r="D8153" t="s">
        <v>309</v>
      </c>
      <c r="E8153">
        <v>1.34</v>
      </c>
    </row>
    <row r="8154" spans="1:11" x14ac:dyDescent="0.25">
      <c r="A8154" t="s">
        <v>305</v>
      </c>
      <c r="B8154" t="s">
        <v>96</v>
      </c>
      <c r="C8154" t="s">
        <v>306</v>
      </c>
      <c r="D8154" t="s">
        <v>307</v>
      </c>
      <c r="E8154">
        <v>13.89</v>
      </c>
      <c r="F8154" t="s">
        <v>9</v>
      </c>
      <c r="G8154">
        <v>87.580000000000013</v>
      </c>
      <c r="H8154">
        <v>56.47</v>
      </c>
      <c r="I8154">
        <v>1.1631839914999116</v>
      </c>
      <c r="J8154">
        <v>44</v>
      </c>
      <c r="K8154">
        <v>144.05000000000001</v>
      </c>
    </row>
    <row r="8155" spans="1:11" x14ac:dyDescent="0.25">
      <c r="A8155" t="s">
        <v>305</v>
      </c>
      <c r="B8155" t="s">
        <v>96</v>
      </c>
      <c r="C8155" t="s">
        <v>306</v>
      </c>
      <c r="D8155" t="s">
        <v>307</v>
      </c>
      <c r="E8155">
        <v>7.2</v>
      </c>
    </row>
    <row r="8156" spans="1:11" x14ac:dyDescent="0.25">
      <c r="A8156" t="s">
        <v>305</v>
      </c>
      <c r="B8156" t="s">
        <v>96</v>
      </c>
      <c r="C8156" t="s">
        <v>306</v>
      </c>
      <c r="D8156" t="s">
        <v>308</v>
      </c>
      <c r="E8156">
        <v>16.64</v>
      </c>
    </row>
    <row r="8157" spans="1:11" x14ac:dyDescent="0.25">
      <c r="A8157" t="s">
        <v>305</v>
      </c>
      <c r="B8157" t="s">
        <v>96</v>
      </c>
      <c r="C8157" t="s">
        <v>306</v>
      </c>
      <c r="D8157" t="s">
        <v>308</v>
      </c>
      <c r="E8157">
        <v>5.65</v>
      </c>
    </row>
    <row r="8158" spans="1:11" x14ac:dyDescent="0.25">
      <c r="A8158" t="s">
        <v>305</v>
      </c>
      <c r="B8158" t="s">
        <v>204</v>
      </c>
      <c r="C8158" t="s">
        <v>306</v>
      </c>
      <c r="D8158" t="s">
        <v>307</v>
      </c>
      <c r="E8158">
        <v>14.52</v>
      </c>
    </row>
    <row r="8159" spans="1:11" x14ac:dyDescent="0.25">
      <c r="A8159" t="s">
        <v>305</v>
      </c>
      <c r="B8159" t="s">
        <v>204</v>
      </c>
      <c r="C8159" t="s">
        <v>306</v>
      </c>
      <c r="D8159" t="s">
        <v>307</v>
      </c>
      <c r="E8159">
        <v>7.79</v>
      </c>
    </row>
    <row r="8160" spans="1:11" x14ac:dyDescent="0.25">
      <c r="A8160" t="s">
        <v>305</v>
      </c>
      <c r="B8160" t="s">
        <v>204</v>
      </c>
      <c r="C8160" t="s">
        <v>306</v>
      </c>
      <c r="D8160" t="s">
        <v>308</v>
      </c>
      <c r="E8160">
        <v>12.47</v>
      </c>
    </row>
    <row r="8161" spans="1:11" x14ac:dyDescent="0.25">
      <c r="A8161" t="s">
        <v>305</v>
      </c>
      <c r="B8161" t="s">
        <v>204</v>
      </c>
      <c r="C8161" t="s">
        <v>306</v>
      </c>
      <c r="D8161" t="s">
        <v>308</v>
      </c>
      <c r="E8161">
        <v>9.42</v>
      </c>
    </row>
    <row r="8162" spans="1:11" x14ac:dyDescent="0.25">
      <c r="A8162" t="s">
        <v>305</v>
      </c>
      <c r="B8162" t="s">
        <v>97</v>
      </c>
      <c r="C8162" t="s">
        <v>306</v>
      </c>
      <c r="D8162" t="s">
        <v>307</v>
      </c>
      <c r="E8162">
        <v>14.72</v>
      </c>
      <c r="F8162" t="s">
        <v>12</v>
      </c>
    </row>
    <row r="8163" spans="1:11" x14ac:dyDescent="0.25">
      <c r="A8163" t="s">
        <v>305</v>
      </c>
      <c r="B8163" t="s">
        <v>97</v>
      </c>
      <c r="C8163" t="s">
        <v>306</v>
      </c>
      <c r="D8163" t="s">
        <v>308</v>
      </c>
      <c r="E8163">
        <v>8.32</v>
      </c>
    </row>
    <row r="8164" spans="1:11" x14ac:dyDescent="0.25">
      <c r="A8164" t="s">
        <v>305</v>
      </c>
      <c r="B8164" t="s">
        <v>97</v>
      </c>
      <c r="C8164" t="s">
        <v>306</v>
      </c>
      <c r="D8164" t="s">
        <v>308</v>
      </c>
      <c r="E8164">
        <v>8.33</v>
      </c>
    </row>
    <row r="8165" spans="1:11" x14ac:dyDescent="0.25">
      <c r="A8165" t="s">
        <v>305</v>
      </c>
      <c r="B8165" t="s">
        <v>205</v>
      </c>
      <c r="C8165" t="s">
        <v>306</v>
      </c>
      <c r="D8165" t="s">
        <v>307</v>
      </c>
      <c r="E8165">
        <v>12.79</v>
      </c>
    </row>
    <row r="8166" spans="1:11" x14ac:dyDescent="0.25">
      <c r="A8166" t="s">
        <v>305</v>
      </c>
      <c r="B8166" t="s">
        <v>205</v>
      </c>
      <c r="C8166" t="s">
        <v>306</v>
      </c>
      <c r="D8166" t="s">
        <v>308</v>
      </c>
      <c r="E8166">
        <v>12.31</v>
      </c>
    </row>
    <row r="8167" spans="1:11" x14ac:dyDescent="0.25">
      <c r="A8167" t="s">
        <v>305</v>
      </c>
      <c r="B8167" t="s">
        <v>98</v>
      </c>
      <c r="C8167" t="s">
        <v>306</v>
      </c>
      <c r="D8167" t="s">
        <v>307</v>
      </c>
      <c r="E8167">
        <v>13.22</v>
      </c>
      <c r="F8167" t="s">
        <v>9</v>
      </c>
      <c r="G8167">
        <v>85.100000000000009</v>
      </c>
      <c r="H8167">
        <v>48.629999999999995</v>
      </c>
      <c r="I8167">
        <v>1.3124614435533624</v>
      </c>
      <c r="J8167">
        <v>45</v>
      </c>
      <c r="K8167">
        <v>133.73000000000002</v>
      </c>
    </row>
    <row r="8168" spans="1:11" x14ac:dyDescent="0.25">
      <c r="A8168" t="s">
        <v>305</v>
      </c>
      <c r="B8168" t="s">
        <v>98</v>
      </c>
      <c r="C8168" t="s">
        <v>306</v>
      </c>
      <c r="D8168" t="s">
        <v>307</v>
      </c>
      <c r="E8168">
        <v>7.6</v>
      </c>
    </row>
    <row r="8169" spans="1:11" x14ac:dyDescent="0.25">
      <c r="A8169" t="s">
        <v>305</v>
      </c>
      <c r="B8169" t="s">
        <v>98</v>
      </c>
      <c r="C8169" t="s">
        <v>306</v>
      </c>
      <c r="D8169" t="s">
        <v>308</v>
      </c>
      <c r="E8169">
        <v>10.88</v>
      </c>
    </row>
    <row r="8170" spans="1:11" x14ac:dyDescent="0.25">
      <c r="A8170" t="s">
        <v>305</v>
      </c>
      <c r="B8170" t="s">
        <v>98</v>
      </c>
      <c r="C8170" t="s">
        <v>306</v>
      </c>
      <c r="D8170" t="s">
        <v>308</v>
      </c>
      <c r="E8170">
        <v>13.09</v>
      </c>
    </row>
    <row r="8171" spans="1:11" x14ac:dyDescent="0.25">
      <c r="A8171" t="s">
        <v>305</v>
      </c>
      <c r="B8171" t="s">
        <v>207</v>
      </c>
      <c r="C8171" t="s">
        <v>306</v>
      </c>
      <c r="D8171" t="s">
        <v>307</v>
      </c>
      <c r="E8171">
        <v>13.57</v>
      </c>
    </row>
    <row r="8172" spans="1:11" x14ac:dyDescent="0.25">
      <c r="A8172" t="s">
        <v>305</v>
      </c>
      <c r="B8172" t="s">
        <v>207</v>
      </c>
      <c r="C8172" t="s">
        <v>306</v>
      </c>
      <c r="D8172" t="s">
        <v>307</v>
      </c>
      <c r="E8172">
        <v>6.81</v>
      </c>
    </row>
    <row r="8173" spans="1:11" x14ac:dyDescent="0.25">
      <c r="A8173" t="s">
        <v>305</v>
      </c>
      <c r="B8173" t="s">
        <v>207</v>
      </c>
      <c r="C8173" t="s">
        <v>306</v>
      </c>
      <c r="D8173" t="s">
        <v>308</v>
      </c>
      <c r="E8173">
        <v>12.06</v>
      </c>
    </row>
    <row r="8174" spans="1:11" x14ac:dyDescent="0.25">
      <c r="A8174" t="s">
        <v>305</v>
      </c>
      <c r="B8174" t="s">
        <v>207</v>
      </c>
      <c r="C8174" t="s">
        <v>306</v>
      </c>
      <c r="D8174" t="s">
        <v>308</v>
      </c>
      <c r="E8174">
        <v>7.87</v>
      </c>
    </row>
    <row r="8175" spans="1:11" x14ac:dyDescent="0.25">
      <c r="A8175" t="s">
        <v>305</v>
      </c>
      <c r="B8175" t="s">
        <v>99</v>
      </c>
      <c r="C8175" t="s">
        <v>306</v>
      </c>
      <c r="D8175" t="s">
        <v>307</v>
      </c>
      <c r="E8175">
        <v>10.76</v>
      </c>
      <c r="F8175" t="s">
        <v>12</v>
      </c>
    </row>
    <row r="8176" spans="1:11" x14ac:dyDescent="0.25">
      <c r="A8176" t="s">
        <v>305</v>
      </c>
      <c r="B8176" t="s">
        <v>99</v>
      </c>
      <c r="C8176" t="s">
        <v>306</v>
      </c>
      <c r="D8176" t="s">
        <v>308</v>
      </c>
      <c r="E8176">
        <v>9.57</v>
      </c>
    </row>
    <row r="8177" spans="1:11" x14ac:dyDescent="0.25">
      <c r="A8177" t="s">
        <v>305</v>
      </c>
      <c r="B8177" t="s">
        <v>99</v>
      </c>
      <c r="C8177" t="s">
        <v>306</v>
      </c>
      <c r="D8177" t="s">
        <v>309</v>
      </c>
      <c r="E8177">
        <v>3.52</v>
      </c>
    </row>
    <row r="8178" spans="1:11" x14ac:dyDescent="0.25">
      <c r="A8178" t="s">
        <v>305</v>
      </c>
      <c r="B8178" t="s">
        <v>208</v>
      </c>
      <c r="C8178" t="s">
        <v>306</v>
      </c>
      <c r="D8178" t="s">
        <v>307</v>
      </c>
      <c r="E8178">
        <v>12.76</v>
      </c>
    </row>
    <row r="8179" spans="1:11" x14ac:dyDescent="0.25">
      <c r="A8179" t="s">
        <v>305</v>
      </c>
      <c r="B8179" t="s">
        <v>208</v>
      </c>
      <c r="C8179" t="s">
        <v>306</v>
      </c>
      <c r="D8179" t="s">
        <v>308</v>
      </c>
      <c r="E8179">
        <v>12.02</v>
      </c>
    </row>
    <row r="8180" spans="1:11" x14ac:dyDescent="0.25">
      <c r="A8180" t="s">
        <v>305</v>
      </c>
      <c r="B8180" t="s">
        <v>100</v>
      </c>
      <c r="C8180" t="s">
        <v>306</v>
      </c>
      <c r="D8180" t="s">
        <v>307</v>
      </c>
      <c r="E8180">
        <v>13.46</v>
      </c>
      <c r="F8180" t="s">
        <v>9</v>
      </c>
      <c r="G8180">
        <v>90.66</v>
      </c>
      <c r="H8180">
        <v>47.39</v>
      </c>
      <c r="I8180">
        <v>1.4347963705423084</v>
      </c>
      <c r="J8180">
        <v>46</v>
      </c>
      <c r="K8180">
        <v>138.05000000000001</v>
      </c>
    </row>
    <row r="8181" spans="1:11" x14ac:dyDescent="0.25">
      <c r="A8181" t="s">
        <v>305</v>
      </c>
      <c r="B8181" t="s">
        <v>100</v>
      </c>
      <c r="C8181" t="s">
        <v>306</v>
      </c>
      <c r="D8181" t="s">
        <v>307</v>
      </c>
      <c r="E8181">
        <v>9.3000000000000007</v>
      </c>
    </row>
    <row r="8182" spans="1:11" x14ac:dyDescent="0.25">
      <c r="A8182" t="s">
        <v>305</v>
      </c>
      <c r="B8182" t="s">
        <v>100</v>
      </c>
      <c r="C8182" t="s">
        <v>306</v>
      </c>
      <c r="D8182" t="s">
        <v>308</v>
      </c>
      <c r="E8182">
        <v>11.94</v>
      </c>
    </row>
    <row r="8183" spans="1:11" x14ac:dyDescent="0.25">
      <c r="A8183" t="s">
        <v>305</v>
      </c>
      <c r="B8183" t="s">
        <v>100</v>
      </c>
      <c r="C8183" t="s">
        <v>306</v>
      </c>
      <c r="D8183" t="s">
        <v>308</v>
      </c>
      <c r="E8183">
        <v>12.32</v>
      </c>
    </row>
    <row r="8184" spans="1:11" x14ac:dyDescent="0.25">
      <c r="A8184" t="s">
        <v>305</v>
      </c>
      <c r="B8184" t="s">
        <v>209</v>
      </c>
      <c r="C8184" t="s">
        <v>306</v>
      </c>
      <c r="D8184" t="s">
        <v>307</v>
      </c>
      <c r="E8184">
        <v>13.58</v>
      </c>
    </row>
    <row r="8185" spans="1:11" x14ac:dyDescent="0.25">
      <c r="A8185" t="s">
        <v>305</v>
      </c>
      <c r="B8185" t="s">
        <v>209</v>
      </c>
      <c r="C8185" t="s">
        <v>306</v>
      </c>
      <c r="D8185" t="s">
        <v>307</v>
      </c>
      <c r="E8185">
        <v>8.73</v>
      </c>
    </row>
    <row r="8186" spans="1:11" x14ac:dyDescent="0.25">
      <c r="A8186" t="s">
        <v>305</v>
      </c>
      <c r="B8186" t="s">
        <v>209</v>
      </c>
      <c r="C8186" t="s">
        <v>306</v>
      </c>
      <c r="D8186" t="s">
        <v>308</v>
      </c>
      <c r="E8186">
        <v>11.85</v>
      </c>
    </row>
    <row r="8187" spans="1:11" x14ac:dyDescent="0.25">
      <c r="A8187" t="s">
        <v>305</v>
      </c>
      <c r="B8187" t="s">
        <v>209</v>
      </c>
      <c r="C8187" t="s">
        <v>306</v>
      </c>
      <c r="D8187" t="s">
        <v>308</v>
      </c>
      <c r="E8187">
        <v>9.48</v>
      </c>
    </row>
    <row r="8188" spans="1:11" x14ac:dyDescent="0.25">
      <c r="A8188" t="s">
        <v>305</v>
      </c>
      <c r="B8188" t="s">
        <v>101</v>
      </c>
      <c r="C8188" t="s">
        <v>306</v>
      </c>
      <c r="D8188" t="s">
        <v>307</v>
      </c>
      <c r="E8188">
        <v>10.73</v>
      </c>
      <c r="F8188" t="s">
        <v>12</v>
      </c>
    </row>
    <row r="8189" spans="1:11" x14ac:dyDescent="0.25">
      <c r="A8189" t="s">
        <v>305</v>
      </c>
      <c r="B8189" t="s">
        <v>101</v>
      </c>
      <c r="C8189" t="s">
        <v>306</v>
      </c>
      <c r="D8189" t="s">
        <v>308</v>
      </c>
      <c r="E8189">
        <v>11.81</v>
      </c>
    </row>
    <row r="8190" spans="1:11" x14ac:dyDescent="0.25">
      <c r="A8190" t="s">
        <v>305</v>
      </c>
      <c r="B8190" t="s">
        <v>210</v>
      </c>
      <c r="C8190" t="s">
        <v>306</v>
      </c>
      <c r="D8190" t="s">
        <v>307</v>
      </c>
      <c r="E8190">
        <v>12.56</v>
      </c>
    </row>
    <row r="8191" spans="1:11" x14ac:dyDescent="0.25">
      <c r="A8191" t="s">
        <v>305</v>
      </c>
      <c r="B8191" t="s">
        <v>210</v>
      </c>
      <c r="C8191" t="s">
        <v>306</v>
      </c>
      <c r="D8191" t="s">
        <v>308</v>
      </c>
      <c r="E8191">
        <v>12.29</v>
      </c>
    </row>
    <row r="8192" spans="1:11" x14ac:dyDescent="0.25">
      <c r="A8192" t="s">
        <v>305</v>
      </c>
      <c r="B8192" t="s">
        <v>102</v>
      </c>
      <c r="C8192" t="s">
        <v>306</v>
      </c>
      <c r="D8192" t="s">
        <v>307</v>
      </c>
      <c r="E8192">
        <v>12.14</v>
      </c>
      <c r="F8192" t="s">
        <v>9</v>
      </c>
      <c r="G8192">
        <v>86.580000000000013</v>
      </c>
      <c r="H8192">
        <v>19.560000000000002</v>
      </c>
      <c r="I8192">
        <v>3.31978527607362</v>
      </c>
      <c r="J8192">
        <v>47</v>
      </c>
      <c r="K8192">
        <v>106.14000000000001</v>
      </c>
    </row>
    <row r="8193" spans="1:11" x14ac:dyDescent="0.25">
      <c r="A8193" t="s">
        <v>305</v>
      </c>
      <c r="B8193" t="s">
        <v>102</v>
      </c>
      <c r="C8193" t="s">
        <v>306</v>
      </c>
      <c r="D8193" t="s">
        <v>307</v>
      </c>
      <c r="E8193">
        <v>7.85</v>
      </c>
    </row>
    <row r="8194" spans="1:11" x14ac:dyDescent="0.25">
      <c r="A8194" t="s">
        <v>305</v>
      </c>
      <c r="B8194" t="s">
        <v>102</v>
      </c>
      <c r="C8194" t="s">
        <v>306</v>
      </c>
      <c r="D8194" t="s">
        <v>308</v>
      </c>
      <c r="E8194">
        <v>12.81</v>
      </c>
    </row>
    <row r="8195" spans="1:11" x14ac:dyDescent="0.25">
      <c r="A8195" t="s">
        <v>305</v>
      </c>
      <c r="B8195" t="s">
        <v>102</v>
      </c>
      <c r="C8195" t="s">
        <v>306</v>
      </c>
      <c r="D8195" t="s">
        <v>308</v>
      </c>
      <c r="E8195">
        <v>12.27</v>
      </c>
    </row>
    <row r="8196" spans="1:11" x14ac:dyDescent="0.25">
      <c r="A8196" t="s">
        <v>305</v>
      </c>
      <c r="B8196" t="s">
        <v>211</v>
      </c>
      <c r="C8196" t="s">
        <v>306</v>
      </c>
      <c r="D8196" t="s">
        <v>307</v>
      </c>
      <c r="E8196">
        <v>13.93</v>
      </c>
    </row>
    <row r="8197" spans="1:11" x14ac:dyDescent="0.25">
      <c r="A8197" t="s">
        <v>305</v>
      </c>
      <c r="B8197" t="s">
        <v>211</v>
      </c>
      <c r="C8197" t="s">
        <v>306</v>
      </c>
      <c r="D8197" t="s">
        <v>307</v>
      </c>
      <c r="E8197">
        <v>8.3000000000000007</v>
      </c>
    </row>
    <row r="8198" spans="1:11" x14ac:dyDescent="0.25">
      <c r="A8198" t="s">
        <v>305</v>
      </c>
      <c r="B8198" t="s">
        <v>211</v>
      </c>
      <c r="C8198" t="s">
        <v>306</v>
      </c>
      <c r="D8198" t="s">
        <v>308</v>
      </c>
      <c r="E8198">
        <v>12.08</v>
      </c>
    </row>
    <row r="8199" spans="1:11" x14ac:dyDescent="0.25">
      <c r="A8199" t="s">
        <v>305</v>
      </c>
      <c r="B8199" t="s">
        <v>211</v>
      </c>
      <c r="C8199" t="s">
        <v>306</v>
      </c>
      <c r="D8199" t="s">
        <v>308</v>
      </c>
      <c r="E8199">
        <v>7.2</v>
      </c>
    </row>
    <row r="8200" spans="1:11" x14ac:dyDescent="0.25">
      <c r="A8200" t="s">
        <v>305</v>
      </c>
      <c r="B8200" t="s">
        <v>212</v>
      </c>
      <c r="C8200" t="s">
        <v>306</v>
      </c>
      <c r="D8200" t="s">
        <v>307</v>
      </c>
      <c r="E8200">
        <v>9.7100000000000009</v>
      </c>
      <c r="F8200" t="s">
        <v>12</v>
      </c>
    </row>
    <row r="8201" spans="1:11" x14ac:dyDescent="0.25">
      <c r="A8201" t="s">
        <v>305</v>
      </c>
      <c r="B8201" t="s">
        <v>212</v>
      </c>
      <c r="C8201" t="s">
        <v>306</v>
      </c>
      <c r="D8201" t="s">
        <v>308</v>
      </c>
      <c r="E8201">
        <v>9.85</v>
      </c>
    </row>
    <row r="8202" spans="1:11" x14ac:dyDescent="0.25">
      <c r="A8202" t="s">
        <v>305</v>
      </c>
      <c r="B8202" t="s">
        <v>103</v>
      </c>
      <c r="C8202" t="s">
        <v>306</v>
      </c>
      <c r="D8202" t="s">
        <v>307</v>
      </c>
      <c r="E8202">
        <v>14.82</v>
      </c>
      <c r="F8202" t="s">
        <v>9</v>
      </c>
      <c r="G8202">
        <v>127.17999999999999</v>
      </c>
      <c r="H8202">
        <v>46.39</v>
      </c>
      <c r="I8202">
        <v>2.0561543436085361</v>
      </c>
      <c r="J8202">
        <v>48</v>
      </c>
      <c r="K8202">
        <v>173.57</v>
      </c>
    </row>
    <row r="8203" spans="1:11" x14ac:dyDescent="0.25">
      <c r="A8203" t="s">
        <v>305</v>
      </c>
      <c r="B8203" t="s">
        <v>103</v>
      </c>
      <c r="C8203" t="s">
        <v>306</v>
      </c>
      <c r="D8203" t="s">
        <v>307</v>
      </c>
      <c r="E8203">
        <v>13.2</v>
      </c>
    </row>
    <row r="8204" spans="1:11" x14ac:dyDescent="0.25">
      <c r="A8204" t="s">
        <v>305</v>
      </c>
      <c r="B8204" t="s">
        <v>103</v>
      </c>
      <c r="C8204" t="s">
        <v>306</v>
      </c>
      <c r="D8204" t="s">
        <v>308</v>
      </c>
      <c r="E8204">
        <v>14.37</v>
      </c>
    </row>
    <row r="8205" spans="1:11" x14ac:dyDescent="0.25">
      <c r="A8205" t="s">
        <v>305</v>
      </c>
      <c r="B8205" t="s">
        <v>103</v>
      </c>
      <c r="C8205" t="s">
        <v>306</v>
      </c>
      <c r="D8205" t="s">
        <v>308</v>
      </c>
      <c r="E8205">
        <v>13.16</v>
      </c>
    </row>
    <row r="8206" spans="1:11" x14ac:dyDescent="0.25">
      <c r="A8206" t="s">
        <v>305</v>
      </c>
      <c r="B8206" t="s">
        <v>103</v>
      </c>
      <c r="C8206" t="s">
        <v>306</v>
      </c>
      <c r="D8206" t="s">
        <v>308</v>
      </c>
      <c r="E8206">
        <v>9.49</v>
      </c>
    </row>
    <row r="8207" spans="1:11" x14ac:dyDescent="0.25">
      <c r="A8207" t="s">
        <v>305</v>
      </c>
      <c r="B8207" t="s">
        <v>103</v>
      </c>
      <c r="C8207" t="s">
        <v>306</v>
      </c>
      <c r="D8207" t="s">
        <v>309</v>
      </c>
      <c r="E8207">
        <v>4.92</v>
      </c>
    </row>
    <row r="8208" spans="1:11" x14ac:dyDescent="0.25">
      <c r="A8208" t="s">
        <v>305</v>
      </c>
      <c r="B8208" t="s">
        <v>213</v>
      </c>
      <c r="C8208" t="s">
        <v>306</v>
      </c>
      <c r="D8208" t="s">
        <v>308</v>
      </c>
      <c r="E8208">
        <v>13.09</v>
      </c>
    </row>
    <row r="8209" spans="1:11" x14ac:dyDescent="0.25">
      <c r="A8209" t="s">
        <v>305</v>
      </c>
      <c r="B8209" t="s">
        <v>213</v>
      </c>
      <c r="C8209" t="s">
        <v>306</v>
      </c>
      <c r="D8209" t="s">
        <v>308</v>
      </c>
      <c r="E8209">
        <v>14.47</v>
      </c>
    </row>
    <row r="8210" spans="1:11" x14ac:dyDescent="0.25">
      <c r="A8210" t="s">
        <v>305</v>
      </c>
      <c r="B8210" t="s">
        <v>213</v>
      </c>
      <c r="C8210" t="s">
        <v>306</v>
      </c>
      <c r="D8210" t="s">
        <v>309</v>
      </c>
      <c r="E8210">
        <v>12.92</v>
      </c>
    </row>
    <row r="8211" spans="1:11" x14ac:dyDescent="0.25">
      <c r="A8211" t="s">
        <v>305</v>
      </c>
      <c r="B8211" t="s">
        <v>213</v>
      </c>
      <c r="C8211" t="s">
        <v>306</v>
      </c>
      <c r="D8211" t="s">
        <v>309</v>
      </c>
      <c r="E8211">
        <v>12.66</v>
      </c>
    </row>
    <row r="8212" spans="1:11" x14ac:dyDescent="0.25">
      <c r="A8212" t="s">
        <v>305</v>
      </c>
      <c r="B8212" t="s">
        <v>213</v>
      </c>
      <c r="C8212" t="s">
        <v>306</v>
      </c>
      <c r="D8212" t="s">
        <v>309</v>
      </c>
      <c r="E8212">
        <v>4.08</v>
      </c>
    </row>
    <row r="8213" spans="1:11" x14ac:dyDescent="0.25">
      <c r="A8213" t="s">
        <v>305</v>
      </c>
      <c r="B8213" t="s">
        <v>104</v>
      </c>
      <c r="C8213" t="s">
        <v>306</v>
      </c>
      <c r="D8213" t="s">
        <v>307</v>
      </c>
      <c r="E8213">
        <v>10.8</v>
      </c>
      <c r="F8213" t="s">
        <v>12</v>
      </c>
    </row>
    <row r="8214" spans="1:11" x14ac:dyDescent="0.25">
      <c r="A8214" t="s">
        <v>305</v>
      </c>
      <c r="B8214" t="s">
        <v>104</v>
      </c>
      <c r="C8214" t="s">
        <v>306</v>
      </c>
      <c r="D8214" t="s">
        <v>308</v>
      </c>
      <c r="E8214">
        <v>11.81</v>
      </c>
    </row>
    <row r="8215" spans="1:11" x14ac:dyDescent="0.25">
      <c r="A8215" t="s">
        <v>305</v>
      </c>
      <c r="B8215" t="s">
        <v>214</v>
      </c>
      <c r="C8215" t="s">
        <v>306</v>
      </c>
      <c r="D8215" t="s">
        <v>307</v>
      </c>
      <c r="E8215">
        <v>12.39</v>
      </c>
    </row>
    <row r="8216" spans="1:11" x14ac:dyDescent="0.25">
      <c r="A8216" t="s">
        <v>305</v>
      </c>
      <c r="B8216" t="s">
        <v>214</v>
      </c>
      <c r="C8216" t="s">
        <v>306</v>
      </c>
      <c r="D8216" t="s">
        <v>308</v>
      </c>
      <c r="E8216">
        <v>11.39</v>
      </c>
    </row>
    <row r="8217" spans="1:11" x14ac:dyDescent="0.25">
      <c r="A8217" t="s">
        <v>305</v>
      </c>
      <c r="B8217" t="s">
        <v>105</v>
      </c>
      <c r="C8217" t="s">
        <v>306</v>
      </c>
      <c r="D8217" t="s">
        <v>307</v>
      </c>
      <c r="E8217">
        <v>14.01</v>
      </c>
      <c r="F8217" t="s">
        <v>9</v>
      </c>
      <c r="G8217">
        <v>84.919999999999987</v>
      </c>
      <c r="H8217">
        <v>40.61</v>
      </c>
      <c r="I8217">
        <v>1.5683329229253875</v>
      </c>
      <c r="J8217">
        <v>49</v>
      </c>
      <c r="K8217">
        <v>125.52999999999999</v>
      </c>
    </row>
    <row r="8218" spans="1:11" x14ac:dyDescent="0.25">
      <c r="A8218" t="s">
        <v>305</v>
      </c>
      <c r="B8218" t="s">
        <v>105</v>
      </c>
      <c r="C8218" t="s">
        <v>306</v>
      </c>
      <c r="D8218" t="s">
        <v>307</v>
      </c>
      <c r="E8218">
        <v>7.33</v>
      </c>
    </row>
    <row r="8219" spans="1:11" x14ac:dyDescent="0.25">
      <c r="A8219" t="s">
        <v>305</v>
      </c>
      <c r="B8219" t="s">
        <v>105</v>
      </c>
      <c r="C8219" t="s">
        <v>306</v>
      </c>
      <c r="D8219" t="s">
        <v>308</v>
      </c>
      <c r="E8219">
        <v>12.34</v>
      </c>
    </row>
    <row r="8220" spans="1:11" x14ac:dyDescent="0.25">
      <c r="A8220" t="s">
        <v>305</v>
      </c>
      <c r="B8220" t="s">
        <v>105</v>
      </c>
      <c r="C8220" t="s">
        <v>306</v>
      </c>
      <c r="D8220" t="s">
        <v>308</v>
      </c>
      <c r="E8220">
        <v>11.7</v>
      </c>
    </row>
    <row r="8221" spans="1:11" x14ac:dyDescent="0.25">
      <c r="A8221" t="s">
        <v>305</v>
      </c>
      <c r="B8221" t="s">
        <v>215</v>
      </c>
      <c r="C8221" t="s">
        <v>306</v>
      </c>
      <c r="D8221" t="s">
        <v>307</v>
      </c>
      <c r="E8221">
        <v>12.82</v>
      </c>
    </row>
    <row r="8222" spans="1:11" x14ac:dyDescent="0.25">
      <c r="A8222" t="s">
        <v>305</v>
      </c>
      <c r="B8222" t="s">
        <v>215</v>
      </c>
      <c r="C8222" t="s">
        <v>306</v>
      </c>
      <c r="D8222" t="s">
        <v>307</v>
      </c>
      <c r="E8222">
        <v>7.39</v>
      </c>
    </row>
    <row r="8223" spans="1:11" x14ac:dyDescent="0.25">
      <c r="A8223" t="s">
        <v>305</v>
      </c>
      <c r="B8223" t="s">
        <v>215</v>
      </c>
      <c r="C8223" t="s">
        <v>306</v>
      </c>
      <c r="D8223" t="s">
        <v>308</v>
      </c>
      <c r="E8223">
        <v>12.47</v>
      </c>
    </row>
    <row r="8224" spans="1:11" x14ac:dyDescent="0.25">
      <c r="A8224" t="s">
        <v>305</v>
      </c>
      <c r="B8224" t="s">
        <v>215</v>
      </c>
      <c r="C8224" t="s">
        <v>306</v>
      </c>
      <c r="D8224" t="s">
        <v>308</v>
      </c>
      <c r="E8224">
        <v>6.86</v>
      </c>
    </row>
    <row r="8225" spans="1:11" x14ac:dyDescent="0.25">
      <c r="A8225" t="s">
        <v>305</v>
      </c>
      <c r="B8225" t="s">
        <v>106</v>
      </c>
      <c r="C8225" t="s">
        <v>306</v>
      </c>
      <c r="D8225" t="s">
        <v>307</v>
      </c>
      <c r="E8225">
        <v>9.86</v>
      </c>
      <c r="F8225" t="s">
        <v>12</v>
      </c>
    </row>
    <row r="8226" spans="1:11" x14ac:dyDescent="0.25">
      <c r="A8226" t="s">
        <v>305</v>
      </c>
      <c r="B8226" t="s">
        <v>106</v>
      </c>
      <c r="C8226" t="s">
        <v>306</v>
      </c>
      <c r="D8226" t="s">
        <v>308</v>
      </c>
      <c r="E8226">
        <v>11.25</v>
      </c>
    </row>
    <row r="8227" spans="1:11" x14ac:dyDescent="0.25">
      <c r="A8227" t="s">
        <v>305</v>
      </c>
      <c r="B8227" t="s">
        <v>216</v>
      </c>
      <c r="C8227" t="s">
        <v>306</v>
      </c>
      <c r="D8227" t="s">
        <v>308</v>
      </c>
      <c r="E8227">
        <v>11.53</v>
      </c>
    </row>
    <row r="8228" spans="1:11" x14ac:dyDescent="0.25">
      <c r="A8228" t="s">
        <v>305</v>
      </c>
      <c r="B8228" t="s">
        <v>216</v>
      </c>
      <c r="C8228" t="s">
        <v>306</v>
      </c>
      <c r="D8228" t="s">
        <v>309</v>
      </c>
      <c r="E8228">
        <v>7.97</v>
      </c>
    </row>
    <row r="8229" spans="1:11" x14ac:dyDescent="0.25">
      <c r="A8229" t="s">
        <v>305</v>
      </c>
      <c r="B8229" t="s">
        <v>107</v>
      </c>
      <c r="C8229" t="s">
        <v>306</v>
      </c>
      <c r="D8229" t="s">
        <v>307</v>
      </c>
      <c r="E8229">
        <v>5.21</v>
      </c>
      <c r="F8229" t="s">
        <v>9</v>
      </c>
      <c r="G8229">
        <v>77.050000000000011</v>
      </c>
      <c r="H8229">
        <v>37.25</v>
      </c>
      <c r="I8229">
        <v>1.5513422818791949</v>
      </c>
      <c r="J8229">
        <v>50</v>
      </c>
      <c r="K8229">
        <v>114.30000000000001</v>
      </c>
    </row>
    <row r="8230" spans="1:11" x14ac:dyDescent="0.25">
      <c r="A8230" t="s">
        <v>305</v>
      </c>
      <c r="B8230" t="s">
        <v>107</v>
      </c>
      <c r="C8230" t="s">
        <v>306</v>
      </c>
      <c r="D8230" t="s">
        <v>307</v>
      </c>
      <c r="E8230">
        <v>9.49</v>
      </c>
    </row>
    <row r="8231" spans="1:11" x14ac:dyDescent="0.25">
      <c r="A8231" t="s">
        <v>305</v>
      </c>
      <c r="B8231" t="s">
        <v>107</v>
      </c>
      <c r="C8231" t="s">
        <v>306</v>
      </c>
      <c r="D8231" t="s">
        <v>308</v>
      </c>
      <c r="E8231">
        <v>12.55</v>
      </c>
    </row>
    <row r="8232" spans="1:11" x14ac:dyDescent="0.25">
      <c r="A8232" t="s">
        <v>305</v>
      </c>
      <c r="B8232" t="s">
        <v>107</v>
      </c>
      <c r="C8232" t="s">
        <v>306</v>
      </c>
      <c r="D8232" t="s">
        <v>308</v>
      </c>
      <c r="E8232">
        <v>7.31</v>
      </c>
    </row>
    <row r="8233" spans="1:11" x14ac:dyDescent="0.25">
      <c r="A8233" t="s">
        <v>305</v>
      </c>
      <c r="B8233" t="s">
        <v>107</v>
      </c>
      <c r="C8233" t="s">
        <v>306</v>
      </c>
      <c r="D8233" t="s">
        <v>309</v>
      </c>
      <c r="E8233">
        <v>8.23</v>
      </c>
    </row>
    <row r="8234" spans="1:11" x14ac:dyDescent="0.25">
      <c r="A8234" t="s">
        <v>305</v>
      </c>
      <c r="B8234" t="s">
        <v>217</v>
      </c>
      <c r="C8234" t="s">
        <v>306</v>
      </c>
      <c r="D8234" t="s">
        <v>307</v>
      </c>
      <c r="E8234">
        <v>11.1</v>
      </c>
    </row>
    <row r="8235" spans="1:11" x14ac:dyDescent="0.25">
      <c r="A8235" t="s">
        <v>305</v>
      </c>
      <c r="B8235" t="s">
        <v>217</v>
      </c>
      <c r="C8235" t="s">
        <v>306</v>
      </c>
      <c r="D8235" t="s">
        <v>307</v>
      </c>
      <c r="E8235">
        <v>6.62</v>
      </c>
    </row>
    <row r="8236" spans="1:11" x14ac:dyDescent="0.25">
      <c r="A8236" t="s">
        <v>305</v>
      </c>
      <c r="B8236" t="s">
        <v>217</v>
      </c>
      <c r="C8236" t="s">
        <v>306</v>
      </c>
      <c r="D8236" t="s">
        <v>308</v>
      </c>
      <c r="E8236">
        <v>8.0299999999999994</v>
      </c>
    </row>
    <row r="8237" spans="1:11" x14ac:dyDescent="0.25">
      <c r="A8237" t="s">
        <v>305</v>
      </c>
      <c r="B8237" t="s">
        <v>217</v>
      </c>
      <c r="C8237" t="s">
        <v>306</v>
      </c>
      <c r="D8237" t="s">
        <v>308</v>
      </c>
      <c r="E8237">
        <v>8.51</v>
      </c>
    </row>
    <row r="8238" spans="1:11" x14ac:dyDescent="0.25">
      <c r="A8238" t="s">
        <v>305</v>
      </c>
      <c r="B8238" t="s">
        <v>108</v>
      </c>
      <c r="C8238" t="s">
        <v>306</v>
      </c>
      <c r="D8238" t="s">
        <v>307</v>
      </c>
      <c r="E8238">
        <v>7.68</v>
      </c>
      <c r="F8238" t="s">
        <v>12</v>
      </c>
    </row>
    <row r="8239" spans="1:11" x14ac:dyDescent="0.25">
      <c r="A8239" t="s">
        <v>305</v>
      </c>
      <c r="B8239" t="s">
        <v>108</v>
      </c>
      <c r="C8239" t="s">
        <v>306</v>
      </c>
      <c r="D8239" t="s">
        <v>308</v>
      </c>
      <c r="E8239">
        <v>9.4600000000000009</v>
      </c>
    </row>
    <row r="8240" spans="1:11" x14ac:dyDescent="0.25">
      <c r="A8240" t="s">
        <v>305</v>
      </c>
      <c r="B8240" t="s">
        <v>218</v>
      </c>
      <c r="C8240" t="s">
        <v>306</v>
      </c>
      <c r="D8240" t="s">
        <v>307</v>
      </c>
      <c r="E8240">
        <v>10.53</v>
      </c>
    </row>
    <row r="8241" spans="1:11" x14ac:dyDescent="0.25">
      <c r="A8241" t="s">
        <v>305</v>
      </c>
      <c r="B8241" t="s">
        <v>218</v>
      </c>
      <c r="C8241" t="s">
        <v>306</v>
      </c>
      <c r="D8241" t="s">
        <v>308</v>
      </c>
      <c r="E8241">
        <v>9.58</v>
      </c>
    </row>
    <row r="8242" spans="1:11" x14ac:dyDescent="0.25">
      <c r="A8242" t="s">
        <v>305</v>
      </c>
      <c r="B8242" t="s">
        <v>109</v>
      </c>
      <c r="C8242" t="s">
        <v>306</v>
      </c>
      <c r="D8242" t="s">
        <v>307</v>
      </c>
      <c r="E8242">
        <v>10.84</v>
      </c>
      <c r="F8242" t="s">
        <v>9</v>
      </c>
      <c r="G8242">
        <v>73.14</v>
      </c>
      <c r="H8242">
        <v>46.26</v>
      </c>
      <c r="I8242">
        <v>1.1857976653696498</v>
      </c>
      <c r="J8242">
        <v>51</v>
      </c>
      <c r="K8242">
        <v>119.4</v>
      </c>
    </row>
    <row r="8243" spans="1:11" x14ac:dyDescent="0.25">
      <c r="A8243" t="s">
        <v>305</v>
      </c>
      <c r="B8243" t="s">
        <v>109</v>
      </c>
      <c r="C8243" t="s">
        <v>306</v>
      </c>
      <c r="D8243" t="s">
        <v>307</v>
      </c>
      <c r="E8243">
        <v>6.67</v>
      </c>
    </row>
    <row r="8244" spans="1:11" x14ac:dyDescent="0.25">
      <c r="A8244" t="s">
        <v>305</v>
      </c>
      <c r="B8244" t="s">
        <v>109</v>
      </c>
      <c r="C8244" t="s">
        <v>306</v>
      </c>
      <c r="D8244" t="s">
        <v>308</v>
      </c>
      <c r="E8244">
        <v>11.66</v>
      </c>
    </row>
    <row r="8245" spans="1:11" x14ac:dyDescent="0.25">
      <c r="A8245" t="s">
        <v>305</v>
      </c>
      <c r="B8245" t="s">
        <v>109</v>
      </c>
      <c r="C8245" t="s">
        <v>306</v>
      </c>
      <c r="D8245" t="s">
        <v>308</v>
      </c>
      <c r="E8245">
        <v>9.06</v>
      </c>
    </row>
    <row r="8246" spans="1:11" x14ac:dyDescent="0.25">
      <c r="A8246" t="s">
        <v>305</v>
      </c>
      <c r="B8246" t="s">
        <v>219</v>
      </c>
      <c r="C8246" t="s">
        <v>306</v>
      </c>
      <c r="D8246" t="s">
        <v>307</v>
      </c>
      <c r="E8246">
        <v>11.41</v>
      </c>
    </row>
    <row r="8247" spans="1:11" x14ac:dyDescent="0.25">
      <c r="A8247" t="s">
        <v>305</v>
      </c>
      <c r="B8247" t="s">
        <v>219</v>
      </c>
      <c r="C8247" t="s">
        <v>306</v>
      </c>
      <c r="D8247" t="s">
        <v>307</v>
      </c>
      <c r="E8247">
        <v>6.45</v>
      </c>
    </row>
    <row r="8248" spans="1:11" x14ac:dyDescent="0.25">
      <c r="A8248" t="s">
        <v>305</v>
      </c>
      <c r="B8248" t="s">
        <v>219</v>
      </c>
      <c r="C8248" t="s">
        <v>306</v>
      </c>
      <c r="D8248" t="s">
        <v>308</v>
      </c>
      <c r="E8248">
        <v>9.39</v>
      </c>
    </row>
    <row r="8249" spans="1:11" x14ac:dyDescent="0.25">
      <c r="A8249" t="s">
        <v>305</v>
      </c>
      <c r="B8249" t="s">
        <v>219</v>
      </c>
      <c r="C8249" t="s">
        <v>306</v>
      </c>
      <c r="D8249" t="s">
        <v>308</v>
      </c>
      <c r="E8249">
        <v>7.66</v>
      </c>
    </row>
    <row r="8250" spans="1:11" x14ac:dyDescent="0.25">
      <c r="A8250" t="s">
        <v>305</v>
      </c>
      <c r="B8250" t="s">
        <v>110</v>
      </c>
      <c r="C8250" t="s">
        <v>306</v>
      </c>
      <c r="D8250" t="s">
        <v>307</v>
      </c>
      <c r="E8250">
        <v>11.37</v>
      </c>
      <c r="F8250" t="s">
        <v>12</v>
      </c>
    </row>
    <row r="8251" spans="1:11" x14ac:dyDescent="0.25">
      <c r="A8251" t="s">
        <v>305</v>
      </c>
      <c r="B8251" t="s">
        <v>110</v>
      </c>
      <c r="C8251" t="s">
        <v>306</v>
      </c>
      <c r="D8251" t="s">
        <v>308</v>
      </c>
      <c r="E8251">
        <v>11.85</v>
      </c>
    </row>
    <row r="8252" spans="1:11" x14ac:dyDescent="0.25">
      <c r="A8252" t="s">
        <v>305</v>
      </c>
      <c r="B8252" t="s">
        <v>220</v>
      </c>
      <c r="C8252" t="s">
        <v>306</v>
      </c>
      <c r="D8252" t="s">
        <v>307</v>
      </c>
      <c r="E8252">
        <v>11.71</v>
      </c>
    </row>
    <row r="8253" spans="1:11" x14ac:dyDescent="0.25">
      <c r="A8253" t="s">
        <v>305</v>
      </c>
      <c r="B8253" t="s">
        <v>220</v>
      </c>
      <c r="C8253" t="s">
        <v>306</v>
      </c>
      <c r="D8253" t="s">
        <v>308</v>
      </c>
      <c r="E8253">
        <v>11.33</v>
      </c>
    </row>
    <row r="8254" spans="1:11" x14ac:dyDescent="0.25">
      <c r="A8254" t="s">
        <v>305</v>
      </c>
      <c r="B8254" t="s">
        <v>221</v>
      </c>
      <c r="C8254" t="s">
        <v>306</v>
      </c>
      <c r="D8254" t="s">
        <v>307</v>
      </c>
      <c r="E8254">
        <v>0.92</v>
      </c>
      <c r="F8254" t="s">
        <v>9</v>
      </c>
      <c r="G8254">
        <v>39.260000000000005</v>
      </c>
      <c r="H8254">
        <v>88.88</v>
      </c>
      <c r="I8254">
        <v>0.33128937893789384</v>
      </c>
      <c r="J8254">
        <v>52</v>
      </c>
      <c r="K8254">
        <v>128.13999999999999</v>
      </c>
    </row>
    <row r="8255" spans="1:11" x14ac:dyDescent="0.25">
      <c r="A8255" t="s">
        <v>305</v>
      </c>
      <c r="B8255" t="s">
        <v>221</v>
      </c>
      <c r="C8255" t="s">
        <v>306</v>
      </c>
      <c r="D8255" t="s">
        <v>308</v>
      </c>
      <c r="E8255">
        <v>11.09</v>
      </c>
    </row>
    <row r="8256" spans="1:11" x14ac:dyDescent="0.25">
      <c r="A8256" t="s">
        <v>305</v>
      </c>
      <c r="B8256" t="s">
        <v>221</v>
      </c>
      <c r="C8256" t="s">
        <v>306</v>
      </c>
      <c r="D8256" t="s">
        <v>308</v>
      </c>
      <c r="E8256">
        <v>7.66</v>
      </c>
    </row>
    <row r="8257" spans="1:11" x14ac:dyDescent="0.25">
      <c r="A8257" t="s">
        <v>305</v>
      </c>
      <c r="B8257" t="s">
        <v>221</v>
      </c>
      <c r="C8257" t="s">
        <v>306</v>
      </c>
      <c r="D8257" t="s">
        <v>309</v>
      </c>
      <c r="E8257">
        <v>11.81</v>
      </c>
    </row>
    <row r="8258" spans="1:11" x14ac:dyDescent="0.25">
      <c r="A8258" t="s">
        <v>305</v>
      </c>
      <c r="B8258" t="s">
        <v>221</v>
      </c>
      <c r="C8258" t="s">
        <v>306</v>
      </c>
      <c r="D8258" t="s">
        <v>309</v>
      </c>
      <c r="E8258">
        <v>7.78</v>
      </c>
    </row>
    <row r="8259" spans="1:11" x14ac:dyDescent="0.25">
      <c r="A8259" t="s">
        <v>305</v>
      </c>
      <c r="B8259" t="s">
        <v>111</v>
      </c>
      <c r="C8259" t="s">
        <v>306</v>
      </c>
      <c r="D8259" t="s">
        <v>307</v>
      </c>
      <c r="E8259">
        <v>12.08</v>
      </c>
      <c r="F8259" t="s">
        <v>12</v>
      </c>
    </row>
    <row r="8260" spans="1:11" x14ac:dyDescent="0.25">
      <c r="A8260" t="s">
        <v>305</v>
      </c>
      <c r="B8260" t="s">
        <v>111</v>
      </c>
      <c r="C8260" t="s">
        <v>306</v>
      </c>
      <c r="D8260" t="s">
        <v>307</v>
      </c>
      <c r="E8260">
        <v>10.6</v>
      </c>
    </row>
    <row r="8261" spans="1:11" x14ac:dyDescent="0.25">
      <c r="A8261" t="s">
        <v>305</v>
      </c>
      <c r="B8261" t="s">
        <v>111</v>
      </c>
      <c r="C8261" t="s">
        <v>306</v>
      </c>
      <c r="D8261" t="s">
        <v>307</v>
      </c>
      <c r="E8261">
        <v>5.61</v>
      </c>
    </row>
    <row r="8262" spans="1:11" x14ac:dyDescent="0.25">
      <c r="A8262" t="s">
        <v>305</v>
      </c>
      <c r="B8262" t="s">
        <v>111</v>
      </c>
      <c r="C8262" t="s">
        <v>306</v>
      </c>
      <c r="D8262" t="s">
        <v>308</v>
      </c>
      <c r="E8262">
        <v>12.12</v>
      </c>
    </row>
    <row r="8263" spans="1:11" x14ac:dyDescent="0.25">
      <c r="A8263" t="s">
        <v>305</v>
      </c>
      <c r="B8263" t="s">
        <v>111</v>
      </c>
      <c r="C8263" t="s">
        <v>306</v>
      </c>
      <c r="D8263" t="s">
        <v>308</v>
      </c>
      <c r="E8263">
        <v>9.42</v>
      </c>
    </row>
    <row r="8264" spans="1:11" x14ac:dyDescent="0.25">
      <c r="A8264" t="s">
        <v>305</v>
      </c>
      <c r="B8264" t="s">
        <v>111</v>
      </c>
      <c r="C8264" t="s">
        <v>306</v>
      </c>
      <c r="D8264" t="s">
        <v>308</v>
      </c>
      <c r="E8264">
        <v>8.77</v>
      </c>
    </row>
    <row r="8265" spans="1:11" x14ac:dyDescent="0.25">
      <c r="A8265" t="s">
        <v>305</v>
      </c>
      <c r="B8265" t="s">
        <v>222</v>
      </c>
      <c r="C8265" t="s">
        <v>306</v>
      </c>
      <c r="D8265" t="s">
        <v>307</v>
      </c>
      <c r="E8265">
        <v>10.06</v>
      </c>
    </row>
    <row r="8266" spans="1:11" x14ac:dyDescent="0.25">
      <c r="A8266" t="s">
        <v>305</v>
      </c>
      <c r="B8266" t="s">
        <v>222</v>
      </c>
      <c r="C8266" t="s">
        <v>306</v>
      </c>
      <c r="D8266" t="s">
        <v>307</v>
      </c>
      <c r="E8266">
        <v>4.12</v>
      </c>
    </row>
    <row r="8267" spans="1:11" x14ac:dyDescent="0.25">
      <c r="A8267" t="s">
        <v>305</v>
      </c>
      <c r="B8267" t="s">
        <v>222</v>
      </c>
      <c r="C8267" t="s">
        <v>306</v>
      </c>
      <c r="D8267" t="s">
        <v>308</v>
      </c>
      <c r="E8267">
        <v>8.52</v>
      </c>
    </row>
    <row r="8268" spans="1:11" x14ac:dyDescent="0.25">
      <c r="A8268" t="s">
        <v>305</v>
      </c>
      <c r="B8268" t="s">
        <v>222</v>
      </c>
      <c r="C8268" t="s">
        <v>306</v>
      </c>
      <c r="D8268" t="s">
        <v>308</v>
      </c>
      <c r="E8268">
        <v>7.58</v>
      </c>
    </row>
    <row r="8269" spans="1:11" x14ac:dyDescent="0.25">
      <c r="A8269" t="s">
        <v>305</v>
      </c>
      <c r="E8269">
        <v>6919.5000000000055</v>
      </c>
      <c r="I8269">
        <v>1.2843940771490341</v>
      </c>
      <c r="J8269">
        <v>0.55606150053243786</v>
      </c>
      <c r="K8269">
        <v>6919.5000000000009</v>
      </c>
    </row>
    <row r="8270" spans="1:11" x14ac:dyDescent="0.25">
      <c r="A8270" t="s">
        <v>312</v>
      </c>
      <c r="B8270" t="s">
        <v>115</v>
      </c>
      <c r="C8270" t="s">
        <v>261</v>
      </c>
      <c r="D8270" t="s">
        <v>262</v>
      </c>
      <c r="E8270">
        <v>13.55</v>
      </c>
      <c r="F8270" t="s">
        <v>9</v>
      </c>
      <c r="G8270">
        <v>47.12</v>
      </c>
      <c r="H8270">
        <v>24.7</v>
      </c>
      <c r="I8270">
        <v>1.4307692307692308</v>
      </c>
      <c r="J8270">
        <v>1</v>
      </c>
      <c r="K8270">
        <v>71.819999999999993</v>
      </c>
    </row>
    <row r="8271" spans="1:11" x14ac:dyDescent="0.25">
      <c r="A8271" t="s">
        <v>312</v>
      </c>
      <c r="B8271" t="s">
        <v>115</v>
      </c>
      <c r="C8271" t="s">
        <v>261</v>
      </c>
      <c r="D8271" t="s">
        <v>262</v>
      </c>
      <c r="E8271">
        <v>8.19</v>
      </c>
    </row>
    <row r="8272" spans="1:11" x14ac:dyDescent="0.25">
      <c r="A8272" t="s">
        <v>312</v>
      </c>
      <c r="B8272" t="s">
        <v>115</v>
      </c>
      <c r="C8272" t="s">
        <v>261</v>
      </c>
      <c r="D8272" t="s">
        <v>271</v>
      </c>
      <c r="E8272">
        <v>14.01</v>
      </c>
    </row>
    <row r="8273" spans="1:11" x14ac:dyDescent="0.25">
      <c r="A8273" t="s">
        <v>312</v>
      </c>
      <c r="B8273" t="s">
        <v>115</v>
      </c>
      <c r="C8273" t="s">
        <v>261</v>
      </c>
      <c r="D8273" t="s">
        <v>271</v>
      </c>
      <c r="E8273">
        <v>11.37</v>
      </c>
    </row>
    <row r="8274" spans="1:11" x14ac:dyDescent="0.25">
      <c r="A8274" t="s">
        <v>312</v>
      </c>
      <c r="B8274" t="s">
        <v>116</v>
      </c>
      <c r="C8274" t="s">
        <v>261</v>
      </c>
      <c r="D8274" t="s">
        <v>262</v>
      </c>
      <c r="E8274">
        <v>11.76</v>
      </c>
      <c r="F8274" t="s">
        <v>12</v>
      </c>
    </row>
    <row r="8275" spans="1:11" x14ac:dyDescent="0.25">
      <c r="A8275" t="s">
        <v>312</v>
      </c>
      <c r="B8275" t="s">
        <v>116</v>
      </c>
      <c r="C8275" t="s">
        <v>261</v>
      </c>
      <c r="D8275" t="s">
        <v>265</v>
      </c>
      <c r="E8275">
        <v>12.94</v>
      </c>
    </row>
    <row r="8276" spans="1:11" x14ac:dyDescent="0.25">
      <c r="A8276" t="s">
        <v>312</v>
      </c>
      <c r="B8276" t="s">
        <v>117</v>
      </c>
      <c r="C8276" t="s">
        <v>261</v>
      </c>
      <c r="D8276" t="s">
        <v>262</v>
      </c>
      <c r="E8276">
        <v>9.1999999999999993</v>
      </c>
      <c r="F8276" t="s">
        <v>9</v>
      </c>
      <c r="G8276">
        <v>30.13</v>
      </c>
      <c r="H8276">
        <v>28.55</v>
      </c>
      <c r="I8276">
        <v>0.79150612959719779</v>
      </c>
      <c r="J8276">
        <v>2</v>
      </c>
      <c r="K8276">
        <v>58.68</v>
      </c>
    </row>
    <row r="8277" spans="1:11" x14ac:dyDescent="0.25">
      <c r="A8277" t="s">
        <v>312</v>
      </c>
      <c r="B8277" t="s">
        <v>117</v>
      </c>
      <c r="C8277" t="s">
        <v>261</v>
      </c>
      <c r="D8277" t="s">
        <v>262</v>
      </c>
      <c r="E8277">
        <v>4.5</v>
      </c>
    </row>
    <row r="8278" spans="1:11" x14ac:dyDescent="0.25">
      <c r="A8278" t="s">
        <v>312</v>
      </c>
      <c r="B8278" t="s">
        <v>117</v>
      </c>
      <c r="C8278" t="s">
        <v>261</v>
      </c>
      <c r="D8278" t="s">
        <v>271</v>
      </c>
      <c r="E8278">
        <v>10.74</v>
      </c>
    </row>
    <row r="8279" spans="1:11" x14ac:dyDescent="0.25">
      <c r="A8279" t="s">
        <v>312</v>
      </c>
      <c r="B8279" t="s">
        <v>117</v>
      </c>
      <c r="C8279" t="s">
        <v>261</v>
      </c>
      <c r="D8279" t="s">
        <v>271</v>
      </c>
      <c r="E8279">
        <v>5.69</v>
      </c>
    </row>
    <row r="8280" spans="1:11" x14ac:dyDescent="0.25">
      <c r="A8280" t="s">
        <v>312</v>
      </c>
      <c r="B8280" t="s">
        <v>118</v>
      </c>
      <c r="C8280" t="s">
        <v>261</v>
      </c>
      <c r="D8280" t="s">
        <v>262</v>
      </c>
      <c r="E8280">
        <v>13.74</v>
      </c>
      <c r="F8280" t="s">
        <v>12</v>
      </c>
    </row>
    <row r="8281" spans="1:11" x14ac:dyDescent="0.25">
      <c r="A8281" t="s">
        <v>312</v>
      </c>
      <c r="B8281" t="s">
        <v>118</v>
      </c>
      <c r="C8281" t="s">
        <v>261</v>
      </c>
      <c r="D8281" t="s">
        <v>271</v>
      </c>
      <c r="E8281">
        <v>14.81</v>
      </c>
    </row>
    <row r="8282" spans="1:11" x14ac:dyDescent="0.25">
      <c r="A8282" t="s">
        <v>312</v>
      </c>
      <c r="B8282" t="s">
        <v>119</v>
      </c>
      <c r="C8282" t="s">
        <v>261</v>
      </c>
      <c r="D8282" t="s">
        <v>262</v>
      </c>
      <c r="E8282">
        <v>11.43</v>
      </c>
      <c r="F8282" t="s">
        <v>9</v>
      </c>
      <c r="G8282">
        <v>37.68</v>
      </c>
      <c r="H8282">
        <v>24.34</v>
      </c>
      <c r="I8282">
        <v>1.161051766639277</v>
      </c>
      <c r="J8282">
        <v>3</v>
      </c>
      <c r="K8282">
        <v>62.019999999999996</v>
      </c>
    </row>
    <row r="8283" spans="1:11" x14ac:dyDescent="0.25">
      <c r="A8283" t="s">
        <v>312</v>
      </c>
      <c r="B8283" t="s">
        <v>119</v>
      </c>
      <c r="C8283" t="s">
        <v>261</v>
      </c>
      <c r="D8283" t="s">
        <v>262</v>
      </c>
      <c r="E8283">
        <v>5.81</v>
      </c>
    </row>
    <row r="8284" spans="1:11" x14ac:dyDescent="0.25">
      <c r="A8284" t="s">
        <v>312</v>
      </c>
      <c r="B8284" t="s">
        <v>119</v>
      </c>
      <c r="C8284" t="s">
        <v>261</v>
      </c>
      <c r="D8284" t="s">
        <v>271</v>
      </c>
      <c r="E8284">
        <v>12.88</v>
      </c>
    </row>
    <row r="8285" spans="1:11" x14ac:dyDescent="0.25">
      <c r="A8285" t="s">
        <v>312</v>
      </c>
      <c r="B8285" t="s">
        <v>119</v>
      </c>
      <c r="C8285" t="s">
        <v>261</v>
      </c>
      <c r="D8285" t="s">
        <v>271</v>
      </c>
      <c r="E8285">
        <v>7.56</v>
      </c>
    </row>
    <row r="8286" spans="1:11" x14ac:dyDescent="0.25">
      <c r="A8286" t="s">
        <v>312</v>
      </c>
      <c r="B8286" t="s">
        <v>121</v>
      </c>
      <c r="C8286" t="s">
        <v>261</v>
      </c>
      <c r="D8286" t="s">
        <v>262</v>
      </c>
      <c r="E8286">
        <v>11.74</v>
      </c>
      <c r="F8286" t="s">
        <v>12</v>
      </c>
    </row>
    <row r="8287" spans="1:11" x14ac:dyDescent="0.25">
      <c r="A8287" t="s">
        <v>312</v>
      </c>
      <c r="B8287" t="s">
        <v>121</v>
      </c>
      <c r="C8287" t="s">
        <v>261</v>
      </c>
      <c r="D8287" t="s">
        <v>265</v>
      </c>
      <c r="E8287">
        <v>12.6</v>
      </c>
    </row>
    <row r="8288" spans="1:11" x14ac:dyDescent="0.25">
      <c r="A8288" t="s">
        <v>312</v>
      </c>
      <c r="B8288" t="s">
        <v>122</v>
      </c>
      <c r="C8288" t="s">
        <v>261</v>
      </c>
      <c r="D8288" t="s">
        <v>262</v>
      </c>
      <c r="E8288">
        <v>13.9</v>
      </c>
      <c r="F8288" t="s">
        <v>9</v>
      </c>
      <c r="G8288">
        <v>30.720000000000002</v>
      </c>
      <c r="H8288">
        <v>31.75</v>
      </c>
      <c r="I8288">
        <v>0.72566929133858271</v>
      </c>
      <c r="J8288">
        <v>4</v>
      </c>
      <c r="K8288">
        <v>62.47</v>
      </c>
    </row>
    <row r="8289" spans="1:11" x14ac:dyDescent="0.25">
      <c r="A8289" t="s">
        <v>312</v>
      </c>
      <c r="B8289" t="s">
        <v>122</v>
      </c>
      <c r="C8289" t="s">
        <v>261</v>
      </c>
      <c r="D8289" t="s">
        <v>271</v>
      </c>
      <c r="E8289">
        <v>15.23</v>
      </c>
    </row>
    <row r="8290" spans="1:11" x14ac:dyDescent="0.25">
      <c r="A8290" t="s">
        <v>312</v>
      </c>
      <c r="B8290" t="s">
        <v>122</v>
      </c>
      <c r="C8290" t="s">
        <v>261</v>
      </c>
      <c r="D8290" t="s">
        <v>271</v>
      </c>
      <c r="E8290">
        <v>1.59</v>
      </c>
    </row>
    <row r="8291" spans="1:11" x14ac:dyDescent="0.25">
      <c r="A8291" t="s">
        <v>312</v>
      </c>
      <c r="B8291" t="s">
        <v>123</v>
      </c>
      <c r="C8291" t="s">
        <v>261</v>
      </c>
      <c r="D8291" t="s">
        <v>262</v>
      </c>
      <c r="E8291">
        <v>12.53</v>
      </c>
      <c r="F8291" t="s">
        <v>12</v>
      </c>
    </row>
    <row r="8292" spans="1:11" x14ac:dyDescent="0.25">
      <c r="A8292" t="s">
        <v>312</v>
      </c>
      <c r="B8292" t="s">
        <v>123</v>
      </c>
      <c r="C8292" t="s">
        <v>261</v>
      </c>
      <c r="D8292" t="s">
        <v>262</v>
      </c>
      <c r="E8292">
        <v>2.35</v>
      </c>
    </row>
    <row r="8293" spans="1:11" x14ac:dyDescent="0.25">
      <c r="A8293" t="s">
        <v>312</v>
      </c>
      <c r="B8293" t="s">
        <v>123</v>
      </c>
      <c r="C8293" t="s">
        <v>261</v>
      </c>
      <c r="D8293" t="s">
        <v>271</v>
      </c>
      <c r="E8293">
        <v>13.6</v>
      </c>
    </row>
    <row r="8294" spans="1:11" x14ac:dyDescent="0.25">
      <c r="A8294" t="s">
        <v>312</v>
      </c>
      <c r="B8294" t="s">
        <v>123</v>
      </c>
      <c r="C8294" t="s">
        <v>261</v>
      </c>
      <c r="D8294" t="s">
        <v>271</v>
      </c>
      <c r="E8294">
        <v>3.27</v>
      </c>
    </row>
    <row r="8295" spans="1:11" x14ac:dyDescent="0.25">
      <c r="A8295" t="s">
        <v>312</v>
      </c>
      <c r="B8295" t="s">
        <v>124</v>
      </c>
      <c r="C8295" t="s">
        <v>261</v>
      </c>
      <c r="D8295" t="s">
        <v>262</v>
      </c>
      <c r="E8295">
        <v>11.67</v>
      </c>
      <c r="F8295" t="s">
        <v>9</v>
      </c>
      <c r="G8295">
        <v>38.06</v>
      </c>
      <c r="H8295">
        <v>21.450000000000003</v>
      </c>
      <c r="I8295">
        <v>1.3307692307692307</v>
      </c>
      <c r="J8295">
        <v>5</v>
      </c>
      <c r="K8295">
        <v>59.510000000000005</v>
      </c>
    </row>
    <row r="8296" spans="1:11" x14ac:dyDescent="0.25">
      <c r="A8296" t="s">
        <v>312</v>
      </c>
      <c r="B8296" t="s">
        <v>124</v>
      </c>
      <c r="C8296" t="s">
        <v>261</v>
      </c>
      <c r="D8296" t="s">
        <v>262</v>
      </c>
      <c r="E8296">
        <v>5.59</v>
      </c>
    </row>
    <row r="8297" spans="1:11" x14ac:dyDescent="0.25">
      <c r="A8297" t="s">
        <v>312</v>
      </c>
      <c r="B8297" t="s">
        <v>124</v>
      </c>
      <c r="C8297" t="s">
        <v>261</v>
      </c>
      <c r="D8297" t="s">
        <v>271</v>
      </c>
      <c r="E8297">
        <v>12.66</v>
      </c>
    </row>
    <row r="8298" spans="1:11" x14ac:dyDescent="0.25">
      <c r="A8298" t="s">
        <v>312</v>
      </c>
      <c r="B8298" t="s">
        <v>124</v>
      </c>
      <c r="C8298" t="s">
        <v>261</v>
      </c>
      <c r="D8298" t="s">
        <v>271</v>
      </c>
      <c r="E8298">
        <v>8.14</v>
      </c>
    </row>
    <row r="8299" spans="1:11" x14ac:dyDescent="0.25">
      <c r="A8299" t="s">
        <v>312</v>
      </c>
      <c r="B8299" t="s">
        <v>125</v>
      </c>
      <c r="C8299" t="s">
        <v>261</v>
      </c>
      <c r="D8299" t="s">
        <v>262</v>
      </c>
      <c r="E8299">
        <v>10.49</v>
      </c>
      <c r="F8299" t="s">
        <v>12</v>
      </c>
    </row>
    <row r="8300" spans="1:11" x14ac:dyDescent="0.25">
      <c r="A8300" t="s">
        <v>312</v>
      </c>
      <c r="B8300" t="s">
        <v>125</v>
      </c>
      <c r="C8300" t="s">
        <v>261</v>
      </c>
      <c r="D8300" t="s">
        <v>271</v>
      </c>
      <c r="E8300">
        <v>10.96</v>
      </c>
    </row>
    <row r="8301" spans="1:11" x14ac:dyDescent="0.25">
      <c r="A8301" t="s">
        <v>312</v>
      </c>
      <c r="B8301" t="s">
        <v>126</v>
      </c>
      <c r="C8301" t="s">
        <v>261</v>
      </c>
      <c r="D8301" t="s">
        <v>262</v>
      </c>
      <c r="E8301">
        <v>10.95</v>
      </c>
      <c r="F8301" t="s">
        <v>9</v>
      </c>
      <c r="G8301">
        <v>34.799999999999997</v>
      </c>
      <c r="H8301">
        <v>6.16</v>
      </c>
      <c r="I8301">
        <v>4.2370129870129869</v>
      </c>
      <c r="J8301">
        <v>6</v>
      </c>
      <c r="K8301">
        <v>40.959999999999994</v>
      </c>
    </row>
    <row r="8302" spans="1:11" x14ac:dyDescent="0.25">
      <c r="A8302" t="s">
        <v>312</v>
      </c>
      <c r="B8302" t="s">
        <v>126</v>
      </c>
      <c r="C8302" t="s">
        <v>261</v>
      </c>
      <c r="D8302" t="s">
        <v>262</v>
      </c>
      <c r="E8302">
        <v>5.87</v>
      </c>
    </row>
    <row r="8303" spans="1:11" x14ac:dyDescent="0.25">
      <c r="A8303" t="s">
        <v>312</v>
      </c>
      <c r="B8303" t="s">
        <v>126</v>
      </c>
      <c r="C8303" t="s">
        <v>261</v>
      </c>
      <c r="D8303" t="s">
        <v>270</v>
      </c>
      <c r="E8303">
        <v>7.73</v>
      </c>
    </row>
    <row r="8304" spans="1:11" x14ac:dyDescent="0.25">
      <c r="A8304" t="s">
        <v>312</v>
      </c>
      <c r="B8304" t="s">
        <v>126</v>
      </c>
      <c r="C8304" t="s">
        <v>261</v>
      </c>
      <c r="D8304" t="s">
        <v>271</v>
      </c>
      <c r="E8304">
        <v>10.25</v>
      </c>
    </row>
    <row r="8305" spans="1:11" x14ac:dyDescent="0.25">
      <c r="A8305" t="s">
        <v>312</v>
      </c>
      <c r="B8305" t="s">
        <v>127</v>
      </c>
      <c r="C8305" t="s">
        <v>261</v>
      </c>
      <c r="D8305" t="s">
        <v>262</v>
      </c>
      <c r="E8305">
        <v>2.89</v>
      </c>
      <c r="F8305" t="s">
        <v>12</v>
      </c>
    </row>
    <row r="8306" spans="1:11" x14ac:dyDescent="0.25">
      <c r="A8306" t="s">
        <v>312</v>
      </c>
      <c r="B8306" t="s">
        <v>127</v>
      </c>
      <c r="C8306" t="s">
        <v>261</v>
      </c>
      <c r="D8306" t="s">
        <v>271</v>
      </c>
      <c r="E8306">
        <v>3.27</v>
      </c>
    </row>
    <row r="8307" spans="1:11" x14ac:dyDescent="0.25">
      <c r="A8307" t="s">
        <v>312</v>
      </c>
      <c r="B8307" t="s">
        <v>128</v>
      </c>
      <c r="C8307" t="s">
        <v>261</v>
      </c>
      <c r="D8307" t="s">
        <v>271</v>
      </c>
      <c r="E8307">
        <v>13.64</v>
      </c>
      <c r="F8307" t="s">
        <v>9</v>
      </c>
      <c r="G8307">
        <v>23.58</v>
      </c>
      <c r="H8307">
        <v>11.19</v>
      </c>
      <c r="I8307">
        <v>1.5804289544235923</v>
      </c>
      <c r="J8307">
        <v>7</v>
      </c>
      <c r="K8307">
        <v>34.769999999999996</v>
      </c>
    </row>
    <row r="8308" spans="1:11" x14ac:dyDescent="0.25">
      <c r="A8308" t="s">
        <v>312</v>
      </c>
      <c r="B8308" t="s">
        <v>128</v>
      </c>
      <c r="C8308" t="s">
        <v>261</v>
      </c>
      <c r="D8308" t="s">
        <v>271</v>
      </c>
      <c r="E8308">
        <v>9.94</v>
      </c>
    </row>
    <row r="8309" spans="1:11" x14ac:dyDescent="0.25">
      <c r="A8309" t="s">
        <v>312</v>
      </c>
      <c r="B8309" t="s">
        <v>129</v>
      </c>
      <c r="C8309" t="s">
        <v>261</v>
      </c>
      <c r="D8309" t="s">
        <v>271</v>
      </c>
      <c r="E8309">
        <v>11.19</v>
      </c>
      <c r="F8309" t="s">
        <v>12</v>
      </c>
    </row>
    <row r="8310" spans="1:11" x14ac:dyDescent="0.25">
      <c r="A8310" t="s">
        <v>312</v>
      </c>
      <c r="B8310" t="s">
        <v>130</v>
      </c>
      <c r="C8310" t="s">
        <v>261</v>
      </c>
      <c r="D8310" t="s">
        <v>271</v>
      </c>
      <c r="E8310">
        <v>12.36</v>
      </c>
      <c r="F8310" t="s">
        <v>9</v>
      </c>
      <c r="G8310">
        <v>20.420000000000002</v>
      </c>
      <c r="H8310">
        <v>25.22</v>
      </c>
      <c r="I8310">
        <v>0.60725614591593979</v>
      </c>
      <c r="J8310">
        <v>8</v>
      </c>
      <c r="K8310">
        <v>45.64</v>
      </c>
    </row>
    <row r="8311" spans="1:11" x14ac:dyDescent="0.25">
      <c r="A8311" t="s">
        <v>312</v>
      </c>
      <c r="B8311" t="s">
        <v>130</v>
      </c>
      <c r="C8311" t="s">
        <v>261</v>
      </c>
      <c r="D8311" t="s">
        <v>271</v>
      </c>
      <c r="E8311">
        <v>8.06</v>
      </c>
    </row>
    <row r="8312" spans="1:11" x14ac:dyDescent="0.25">
      <c r="A8312" t="s">
        <v>312</v>
      </c>
      <c r="B8312" t="s">
        <v>131</v>
      </c>
      <c r="C8312" t="s">
        <v>261</v>
      </c>
      <c r="D8312" t="s">
        <v>262</v>
      </c>
      <c r="E8312">
        <v>11.71</v>
      </c>
      <c r="F8312" t="s">
        <v>12</v>
      </c>
    </row>
    <row r="8313" spans="1:11" x14ac:dyDescent="0.25">
      <c r="A8313" t="s">
        <v>312</v>
      </c>
      <c r="B8313" t="s">
        <v>131</v>
      </c>
      <c r="C8313" t="s">
        <v>261</v>
      </c>
      <c r="D8313" t="s">
        <v>271</v>
      </c>
      <c r="E8313">
        <v>13.51</v>
      </c>
    </row>
    <row r="8314" spans="1:11" x14ac:dyDescent="0.25">
      <c r="A8314" t="s">
        <v>312</v>
      </c>
      <c r="B8314" t="s">
        <v>132</v>
      </c>
      <c r="C8314" t="s">
        <v>261</v>
      </c>
      <c r="D8314" t="s">
        <v>262</v>
      </c>
      <c r="E8314">
        <v>11.57</v>
      </c>
      <c r="F8314" t="s">
        <v>9</v>
      </c>
      <c r="G8314">
        <v>40.46</v>
      </c>
      <c r="H8314">
        <v>21.66</v>
      </c>
      <c r="I8314">
        <v>1.4009695290858726</v>
      </c>
      <c r="J8314">
        <v>9</v>
      </c>
      <c r="K8314">
        <v>62.120000000000005</v>
      </c>
    </row>
    <row r="8315" spans="1:11" x14ac:dyDescent="0.25">
      <c r="A8315" t="s">
        <v>312</v>
      </c>
      <c r="B8315" t="s">
        <v>132</v>
      </c>
      <c r="C8315" t="s">
        <v>261</v>
      </c>
      <c r="D8315" t="s">
        <v>262</v>
      </c>
      <c r="E8315">
        <v>6.03</v>
      </c>
    </row>
    <row r="8316" spans="1:11" x14ac:dyDescent="0.25">
      <c r="A8316" t="s">
        <v>312</v>
      </c>
      <c r="B8316" t="s">
        <v>132</v>
      </c>
      <c r="C8316" t="s">
        <v>261</v>
      </c>
      <c r="D8316" t="s">
        <v>271</v>
      </c>
      <c r="E8316">
        <v>12.47</v>
      </c>
    </row>
    <row r="8317" spans="1:11" x14ac:dyDescent="0.25">
      <c r="A8317" t="s">
        <v>312</v>
      </c>
      <c r="B8317" t="s">
        <v>132</v>
      </c>
      <c r="C8317" t="s">
        <v>261</v>
      </c>
      <c r="D8317" t="s">
        <v>271</v>
      </c>
      <c r="E8317">
        <v>10.39</v>
      </c>
    </row>
    <row r="8318" spans="1:11" x14ac:dyDescent="0.25">
      <c r="A8318" t="s">
        <v>312</v>
      </c>
      <c r="B8318" t="s">
        <v>133</v>
      </c>
      <c r="C8318" t="s">
        <v>261</v>
      </c>
      <c r="D8318" t="s">
        <v>262</v>
      </c>
      <c r="E8318">
        <v>10.92</v>
      </c>
      <c r="F8318" t="s">
        <v>12</v>
      </c>
    </row>
    <row r="8319" spans="1:11" x14ac:dyDescent="0.25">
      <c r="A8319" t="s">
        <v>312</v>
      </c>
      <c r="B8319" t="s">
        <v>133</v>
      </c>
      <c r="C8319" t="s">
        <v>261</v>
      </c>
      <c r="D8319" t="s">
        <v>271</v>
      </c>
      <c r="E8319">
        <v>10.74</v>
      </c>
    </row>
    <row r="8320" spans="1:11" x14ac:dyDescent="0.25">
      <c r="A8320" t="s">
        <v>312</v>
      </c>
      <c r="B8320" t="s">
        <v>134</v>
      </c>
      <c r="C8320" t="s">
        <v>261</v>
      </c>
      <c r="D8320" t="s">
        <v>262</v>
      </c>
      <c r="E8320">
        <v>11.05</v>
      </c>
      <c r="F8320" t="s">
        <v>9</v>
      </c>
      <c r="G8320">
        <v>37.299999999999997</v>
      </c>
      <c r="H8320">
        <v>20.350000000000001</v>
      </c>
      <c r="I8320">
        <v>1.3746928746928744</v>
      </c>
      <c r="J8320">
        <v>10</v>
      </c>
      <c r="K8320">
        <v>57.65</v>
      </c>
    </row>
    <row r="8321" spans="1:11" x14ac:dyDescent="0.25">
      <c r="A8321" t="s">
        <v>312</v>
      </c>
      <c r="B8321" t="s">
        <v>134</v>
      </c>
      <c r="C8321" t="s">
        <v>261</v>
      </c>
      <c r="D8321" t="s">
        <v>262</v>
      </c>
      <c r="E8321">
        <v>5.99</v>
      </c>
    </row>
    <row r="8322" spans="1:11" x14ac:dyDescent="0.25">
      <c r="A8322" t="s">
        <v>312</v>
      </c>
      <c r="B8322" t="s">
        <v>134</v>
      </c>
      <c r="C8322" t="s">
        <v>261</v>
      </c>
      <c r="D8322" t="s">
        <v>271</v>
      </c>
      <c r="E8322">
        <v>12.04</v>
      </c>
    </row>
    <row r="8323" spans="1:11" x14ac:dyDescent="0.25">
      <c r="A8323" t="s">
        <v>312</v>
      </c>
      <c r="B8323" t="s">
        <v>134</v>
      </c>
      <c r="C8323" t="s">
        <v>261</v>
      </c>
      <c r="D8323" t="s">
        <v>271</v>
      </c>
      <c r="E8323">
        <v>8.2200000000000006</v>
      </c>
    </row>
    <row r="8324" spans="1:11" x14ac:dyDescent="0.25">
      <c r="A8324" t="s">
        <v>312</v>
      </c>
      <c r="B8324" t="s">
        <v>135</v>
      </c>
      <c r="C8324" t="s">
        <v>261</v>
      </c>
      <c r="D8324" t="s">
        <v>262</v>
      </c>
      <c r="E8324">
        <v>8.76</v>
      </c>
      <c r="F8324" t="s">
        <v>12</v>
      </c>
    </row>
    <row r="8325" spans="1:11" x14ac:dyDescent="0.25">
      <c r="A8325" t="s">
        <v>312</v>
      </c>
      <c r="B8325" t="s">
        <v>135</v>
      </c>
      <c r="C8325" t="s">
        <v>261</v>
      </c>
      <c r="D8325" t="s">
        <v>271</v>
      </c>
      <c r="E8325">
        <v>11.59</v>
      </c>
    </row>
    <row r="8326" spans="1:11" x14ac:dyDescent="0.25">
      <c r="A8326" t="s">
        <v>312</v>
      </c>
      <c r="B8326" t="s">
        <v>137</v>
      </c>
      <c r="C8326" t="s">
        <v>261</v>
      </c>
      <c r="D8326" t="s">
        <v>262</v>
      </c>
      <c r="E8326">
        <v>13.74</v>
      </c>
      <c r="F8326" t="s">
        <v>12</v>
      </c>
      <c r="G8326">
        <v>0</v>
      </c>
      <c r="H8326">
        <v>55.96</v>
      </c>
      <c r="I8326">
        <v>0</v>
      </c>
      <c r="J8326">
        <v>11</v>
      </c>
      <c r="K8326">
        <v>55.96</v>
      </c>
    </row>
    <row r="8327" spans="1:11" x14ac:dyDescent="0.25">
      <c r="A8327" t="s">
        <v>312</v>
      </c>
      <c r="B8327" t="s">
        <v>137</v>
      </c>
      <c r="C8327" t="s">
        <v>261</v>
      </c>
      <c r="D8327" t="s">
        <v>262</v>
      </c>
      <c r="E8327">
        <v>11.1</v>
      </c>
    </row>
    <row r="8328" spans="1:11" x14ac:dyDescent="0.25">
      <c r="A8328" t="s">
        <v>312</v>
      </c>
      <c r="B8328" t="s">
        <v>137</v>
      </c>
      <c r="C8328" t="s">
        <v>261</v>
      </c>
      <c r="D8328" t="s">
        <v>271</v>
      </c>
      <c r="E8328">
        <v>14.33</v>
      </c>
    </row>
    <row r="8329" spans="1:11" x14ac:dyDescent="0.25">
      <c r="A8329" t="s">
        <v>312</v>
      </c>
      <c r="B8329" t="s">
        <v>137</v>
      </c>
      <c r="C8329" t="s">
        <v>261</v>
      </c>
      <c r="D8329" t="s">
        <v>271</v>
      </c>
      <c r="E8329">
        <v>13.85</v>
      </c>
    </row>
    <row r="8330" spans="1:11" x14ac:dyDescent="0.25">
      <c r="A8330" t="s">
        <v>312</v>
      </c>
      <c r="B8330" t="s">
        <v>137</v>
      </c>
      <c r="C8330" t="s">
        <v>261</v>
      </c>
      <c r="D8330" t="s">
        <v>271</v>
      </c>
      <c r="E8330">
        <v>2.94</v>
      </c>
    </row>
    <row r="8331" spans="1:11" x14ac:dyDescent="0.25">
      <c r="A8331" t="s">
        <v>312</v>
      </c>
      <c r="B8331" t="s">
        <v>138</v>
      </c>
      <c r="C8331" t="s">
        <v>261</v>
      </c>
      <c r="D8331" t="s">
        <v>262</v>
      </c>
      <c r="E8331">
        <v>12.9</v>
      </c>
      <c r="F8331" t="s">
        <v>9</v>
      </c>
      <c r="G8331">
        <v>40.18</v>
      </c>
      <c r="H8331">
        <v>22.29</v>
      </c>
      <c r="I8331">
        <v>1.3519515477792732</v>
      </c>
      <c r="J8331">
        <v>12</v>
      </c>
      <c r="K8331">
        <v>62.47</v>
      </c>
    </row>
    <row r="8332" spans="1:11" x14ac:dyDescent="0.25">
      <c r="A8332" t="s">
        <v>312</v>
      </c>
      <c r="B8332" t="s">
        <v>138</v>
      </c>
      <c r="C8332" t="s">
        <v>261</v>
      </c>
      <c r="D8332" t="s">
        <v>262</v>
      </c>
      <c r="E8332">
        <v>7.11</v>
      </c>
    </row>
    <row r="8333" spans="1:11" x14ac:dyDescent="0.25">
      <c r="A8333" t="s">
        <v>312</v>
      </c>
      <c r="B8333" t="s">
        <v>138</v>
      </c>
      <c r="C8333" t="s">
        <v>261</v>
      </c>
      <c r="D8333" t="s">
        <v>271</v>
      </c>
      <c r="E8333">
        <v>12.74</v>
      </c>
    </row>
    <row r="8334" spans="1:11" x14ac:dyDescent="0.25">
      <c r="A8334" t="s">
        <v>312</v>
      </c>
      <c r="B8334" t="s">
        <v>138</v>
      </c>
      <c r="C8334" t="s">
        <v>261</v>
      </c>
      <c r="D8334" t="s">
        <v>271</v>
      </c>
      <c r="E8334">
        <v>7.43</v>
      </c>
    </row>
    <row r="8335" spans="1:11" x14ac:dyDescent="0.25">
      <c r="A8335" t="s">
        <v>312</v>
      </c>
      <c r="B8335" t="s">
        <v>139</v>
      </c>
      <c r="C8335" t="s">
        <v>261</v>
      </c>
      <c r="D8335" t="s">
        <v>262</v>
      </c>
      <c r="E8335">
        <v>10.8</v>
      </c>
      <c r="F8335" t="s">
        <v>12</v>
      </c>
    </row>
    <row r="8336" spans="1:11" x14ac:dyDescent="0.25">
      <c r="A8336" t="s">
        <v>312</v>
      </c>
      <c r="B8336" t="s">
        <v>139</v>
      </c>
      <c r="C8336" t="s">
        <v>261</v>
      </c>
      <c r="D8336" t="s">
        <v>271</v>
      </c>
      <c r="E8336">
        <v>11.49</v>
      </c>
    </row>
    <row r="8337" spans="1:11" x14ac:dyDescent="0.25">
      <c r="A8337" t="s">
        <v>312</v>
      </c>
      <c r="B8337" t="s">
        <v>140</v>
      </c>
      <c r="C8337" t="s">
        <v>261</v>
      </c>
      <c r="D8337" t="s">
        <v>262</v>
      </c>
      <c r="E8337">
        <v>11.62</v>
      </c>
      <c r="F8337" t="s">
        <v>9</v>
      </c>
      <c r="G8337">
        <v>38.11</v>
      </c>
      <c r="H8337">
        <v>28.47</v>
      </c>
      <c r="I8337">
        <v>1.0039515279241307</v>
      </c>
      <c r="J8337">
        <v>13</v>
      </c>
      <c r="K8337">
        <v>66.58</v>
      </c>
    </row>
    <row r="8338" spans="1:11" x14ac:dyDescent="0.25">
      <c r="A8338" t="s">
        <v>312</v>
      </c>
      <c r="B8338" t="s">
        <v>140</v>
      </c>
      <c r="C8338" t="s">
        <v>261</v>
      </c>
      <c r="D8338" t="s">
        <v>262</v>
      </c>
      <c r="E8338">
        <v>3.03</v>
      </c>
    </row>
    <row r="8339" spans="1:11" x14ac:dyDescent="0.25">
      <c r="A8339" t="s">
        <v>312</v>
      </c>
      <c r="B8339" t="s">
        <v>140</v>
      </c>
      <c r="C8339" t="s">
        <v>261</v>
      </c>
      <c r="D8339" t="s">
        <v>271</v>
      </c>
      <c r="E8339">
        <v>12.66</v>
      </c>
    </row>
    <row r="8340" spans="1:11" x14ac:dyDescent="0.25">
      <c r="A8340" t="s">
        <v>312</v>
      </c>
      <c r="B8340" t="s">
        <v>140</v>
      </c>
      <c r="C8340" t="s">
        <v>261</v>
      </c>
      <c r="D8340" t="s">
        <v>271</v>
      </c>
      <c r="E8340">
        <v>10.8</v>
      </c>
    </row>
    <row r="8341" spans="1:11" x14ac:dyDescent="0.25">
      <c r="A8341" t="s">
        <v>312</v>
      </c>
      <c r="B8341" t="s">
        <v>141</v>
      </c>
      <c r="C8341" t="s">
        <v>261</v>
      </c>
      <c r="D8341" t="s">
        <v>262</v>
      </c>
      <c r="E8341">
        <v>12.52</v>
      </c>
      <c r="F8341" t="s">
        <v>12</v>
      </c>
    </row>
    <row r="8342" spans="1:11" x14ac:dyDescent="0.25">
      <c r="A8342" t="s">
        <v>312</v>
      </c>
      <c r="B8342" t="s">
        <v>141</v>
      </c>
      <c r="C8342" t="s">
        <v>261</v>
      </c>
      <c r="D8342" t="s">
        <v>265</v>
      </c>
      <c r="E8342">
        <v>11.71</v>
      </c>
    </row>
    <row r="8343" spans="1:11" x14ac:dyDescent="0.25">
      <c r="A8343" t="s">
        <v>312</v>
      </c>
      <c r="B8343" t="s">
        <v>141</v>
      </c>
      <c r="C8343" t="s">
        <v>261</v>
      </c>
      <c r="D8343" t="s">
        <v>265</v>
      </c>
      <c r="E8343">
        <v>4.24</v>
      </c>
    </row>
    <row r="8344" spans="1:11" x14ac:dyDescent="0.25">
      <c r="A8344" t="s">
        <v>312</v>
      </c>
      <c r="B8344" t="s">
        <v>142</v>
      </c>
      <c r="C8344" t="s">
        <v>261</v>
      </c>
      <c r="D8344" t="s">
        <v>262</v>
      </c>
      <c r="E8344">
        <v>15.19</v>
      </c>
      <c r="F8344" t="s">
        <v>9</v>
      </c>
      <c r="G8344">
        <v>48.05</v>
      </c>
      <c r="H8344">
        <v>25.66</v>
      </c>
      <c r="I8344">
        <v>1.404423226812159</v>
      </c>
      <c r="J8344">
        <v>14</v>
      </c>
      <c r="K8344">
        <v>73.709999999999994</v>
      </c>
    </row>
    <row r="8345" spans="1:11" x14ac:dyDescent="0.25">
      <c r="A8345" t="s">
        <v>312</v>
      </c>
      <c r="B8345" t="s">
        <v>142</v>
      </c>
      <c r="C8345" t="s">
        <v>261</v>
      </c>
      <c r="D8345" t="s">
        <v>262</v>
      </c>
      <c r="E8345">
        <v>8.33</v>
      </c>
    </row>
    <row r="8346" spans="1:11" x14ac:dyDescent="0.25">
      <c r="A8346" t="s">
        <v>312</v>
      </c>
      <c r="B8346" t="s">
        <v>142</v>
      </c>
      <c r="C8346" t="s">
        <v>261</v>
      </c>
      <c r="D8346" t="s">
        <v>271</v>
      </c>
      <c r="E8346">
        <v>15.02</v>
      </c>
    </row>
    <row r="8347" spans="1:11" x14ac:dyDescent="0.25">
      <c r="A8347" t="s">
        <v>312</v>
      </c>
      <c r="B8347" t="s">
        <v>142</v>
      </c>
      <c r="C8347" t="s">
        <v>261</v>
      </c>
      <c r="D8347" t="s">
        <v>271</v>
      </c>
      <c r="E8347">
        <v>9.51</v>
      </c>
    </row>
    <row r="8348" spans="1:11" x14ac:dyDescent="0.25">
      <c r="A8348" t="s">
        <v>312</v>
      </c>
      <c r="B8348" t="s">
        <v>143</v>
      </c>
      <c r="C8348" t="s">
        <v>261</v>
      </c>
      <c r="D8348" t="s">
        <v>262</v>
      </c>
      <c r="E8348">
        <v>11.91</v>
      </c>
      <c r="F8348" t="s">
        <v>12</v>
      </c>
    </row>
    <row r="8349" spans="1:11" x14ac:dyDescent="0.25">
      <c r="A8349" t="s">
        <v>312</v>
      </c>
      <c r="B8349" t="s">
        <v>143</v>
      </c>
      <c r="C8349" t="s">
        <v>261</v>
      </c>
      <c r="D8349" t="s">
        <v>271</v>
      </c>
      <c r="E8349">
        <v>13.75</v>
      </c>
    </row>
    <row r="8350" spans="1:11" x14ac:dyDescent="0.25">
      <c r="A8350" t="s">
        <v>312</v>
      </c>
      <c r="B8350" t="s">
        <v>144</v>
      </c>
      <c r="C8350" t="s">
        <v>261</v>
      </c>
      <c r="D8350" t="s">
        <v>262</v>
      </c>
      <c r="E8350">
        <v>12.22</v>
      </c>
      <c r="F8350" t="s">
        <v>9</v>
      </c>
      <c r="G8350">
        <v>46.400000000000006</v>
      </c>
      <c r="H8350">
        <v>33.160000000000004</v>
      </c>
      <c r="I8350">
        <v>1.0494571773220749</v>
      </c>
      <c r="J8350">
        <v>15</v>
      </c>
      <c r="K8350">
        <v>79.56</v>
      </c>
    </row>
    <row r="8351" spans="1:11" x14ac:dyDescent="0.25">
      <c r="A8351" t="s">
        <v>312</v>
      </c>
      <c r="B8351" t="s">
        <v>144</v>
      </c>
      <c r="C8351" t="s">
        <v>261</v>
      </c>
      <c r="D8351" t="s">
        <v>262</v>
      </c>
      <c r="E8351">
        <v>9.5299999999999994</v>
      </c>
    </row>
    <row r="8352" spans="1:11" x14ac:dyDescent="0.25">
      <c r="A8352" t="s">
        <v>312</v>
      </c>
      <c r="B8352" t="s">
        <v>144</v>
      </c>
      <c r="C8352" t="s">
        <v>261</v>
      </c>
      <c r="D8352" t="s">
        <v>271</v>
      </c>
      <c r="E8352">
        <v>12.59</v>
      </c>
    </row>
    <row r="8353" spans="1:11" x14ac:dyDescent="0.25">
      <c r="A8353" t="s">
        <v>312</v>
      </c>
      <c r="B8353" t="s">
        <v>144</v>
      </c>
      <c r="C8353" t="s">
        <v>261</v>
      </c>
      <c r="D8353" t="s">
        <v>271</v>
      </c>
      <c r="E8353">
        <v>12.06</v>
      </c>
    </row>
    <row r="8354" spans="1:11" x14ac:dyDescent="0.25">
      <c r="A8354" t="s">
        <v>312</v>
      </c>
      <c r="B8354" t="s">
        <v>145</v>
      </c>
      <c r="C8354" t="s">
        <v>261</v>
      </c>
      <c r="D8354" t="s">
        <v>262</v>
      </c>
      <c r="E8354">
        <v>10.66</v>
      </c>
      <c r="F8354" t="s">
        <v>12</v>
      </c>
    </row>
    <row r="8355" spans="1:11" x14ac:dyDescent="0.25">
      <c r="A8355" t="s">
        <v>312</v>
      </c>
      <c r="B8355" t="s">
        <v>145</v>
      </c>
      <c r="C8355" t="s">
        <v>261</v>
      </c>
      <c r="D8355" t="s">
        <v>262</v>
      </c>
      <c r="E8355">
        <v>5.8</v>
      </c>
    </row>
    <row r="8356" spans="1:11" x14ac:dyDescent="0.25">
      <c r="A8356" t="s">
        <v>312</v>
      </c>
      <c r="B8356" t="s">
        <v>145</v>
      </c>
      <c r="C8356" t="s">
        <v>261</v>
      </c>
      <c r="D8356" t="s">
        <v>271</v>
      </c>
      <c r="E8356">
        <v>10.55</v>
      </c>
    </row>
    <row r="8357" spans="1:11" x14ac:dyDescent="0.25">
      <c r="A8357" t="s">
        <v>312</v>
      </c>
      <c r="B8357" t="s">
        <v>145</v>
      </c>
      <c r="C8357" t="s">
        <v>261</v>
      </c>
      <c r="D8357" t="s">
        <v>271</v>
      </c>
      <c r="E8357">
        <v>6.15</v>
      </c>
    </row>
    <row r="8358" spans="1:11" x14ac:dyDescent="0.25">
      <c r="A8358" t="s">
        <v>312</v>
      </c>
      <c r="B8358" t="s">
        <v>146</v>
      </c>
      <c r="C8358" t="s">
        <v>261</v>
      </c>
      <c r="D8358" t="s">
        <v>262</v>
      </c>
      <c r="E8358">
        <v>11.91</v>
      </c>
      <c r="F8358" t="s">
        <v>9</v>
      </c>
      <c r="G8358">
        <v>46.68</v>
      </c>
      <c r="H8358">
        <v>25.75</v>
      </c>
      <c r="I8358">
        <v>1.3596116504854368</v>
      </c>
      <c r="J8358">
        <v>16</v>
      </c>
      <c r="K8358">
        <v>72.430000000000007</v>
      </c>
    </row>
    <row r="8359" spans="1:11" x14ac:dyDescent="0.25">
      <c r="A8359" t="s">
        <v>312</v>
      </c>
      <c r="B8359" t="s">
        <v>146</v>
      </c>
      <c r="C8359" t="s">
        <v>261</v>
      </c>
      <c r="D8359" t="s">
        <v>262</v>
      </c>
      <c r="E8359">
        <v>9.69</v>
      </c>
    </row>
    <row r="8360" spans="1:11" x14ac:dyDescent="0.25">
      <c r="A8360" t="s">
        <v>312</v>
      </c>
      <c r="B8360" t="s">
        <v>146</v>
      </c>
      <c r="C8360" t="s">
        <v>261</v>
      </c>
      <c r="D8360" t="s">
        <v>271</v>
      </c>
      <c r="E8360">
        <v>12.61</v>
      </c>
    </row>
    <row r="8361" spans="1:11" x14ac:dyDescent="0.25">
      <c r="A8361" t="s">
        <v>312</v>
      </c>
      <c r="B8361" t="s">
        <v>146</v>
      </c>
      <c r="C8361" t="s">
        <v>261</v>
      </c>
      <c r="D8361" t="s">
        <v>271</v>
      </c>
      <c r="E8361">
        <v>12.47</v>
      </c>
    </row>
    <row r="8362" spans="1:11" x14ac:dyDescent="0.25">
      <c r="A8362" t="s">
        <v>312</v>
      </c>
      <c r="B8362" t="s">
        <v>147</v>
      </c>
      <c r="C8362" t="s">
        <v>261</v>
      </c>
      <c r="D8362" t="s">
        <v>262</v>
      </c>
      <c r="E8362">
        <v>12.27</v>
      </c>
      <c r="F8362" t="s">
        <v>12</v>
      </c>
    </row>
    <row r="8363" spans="1:11" x14ac:dyDescent="0.25">
      <c r="A8363" t="s">
        <v>312</v>
      </c>
      <c r="B8363" t="s">
        <v>147</v>
      </c>
      <c r="C8363" t="s">
        <v>261</v>
      </c>
      <c r="D8363" t="s">
        <v>271</v>
      </c>
      <c r="E8363">
        <v>13.48</v>
      </c>
    </row>
    <row r="8364" spans="1:11" x14ac:dyDescent="0.25">
      <c r="A8364" t="s">
        <v>312</v>
      </c>
      <c r="B8364" t="s">
        <v>149</v>
      </c>
      <c r="C8364" t="s">
        <v>261</v>
      </c>
      <c r="D8364" t="s">
        <v>262</v>
      </c>
      <c r="E8364">
        <v>12.65</v>
      </c>
      <c r="F8364" t="s">
        <v>9</v>
      </c>
      <c r="G8364">
        <v>46.75</v>
      </c>
      <c r="H8364">
        <v>28.48</v>
      </c>
      <c r="I8364">
        <v>1.231127106741573</v>
      </c>
      <c r="J8364">
        <v>17</v>
      </c>
      <c r="K8364">
        <v>75.23</v>
      </c>
    </row>
    <row r="8365" spans="1:11" x14ac:dyDescent="0.25">
      <c r="A8365" t="s">
        <v>312</v>
      </c>
      <c r="B8365" t="s">
        <v>149</v>
      </c>
      <c r="C8365" t="s">
        <v>261</v>
      </c>
      <c r="D8365" t="s">
        <v>262</v>
      </c>
      <c r="E8365">
        <v>11.71</v>
      </c>
    </row>
    <row r="8366" spans="1:11" x14ac:dyDescent="0.25">
      <c r="A8366" t="s">
        <v>312</v>
      </c>
      <c r="B8366" t="s">
        <v>149</v>
      </c>
      <c r="C8366" t="s">
        <v>261</v>
      </c>
      <c r="D8366" t="s">
        <v>271</v>
      </c>
      <c r="E8366">
        <v>13.17</v>
      </c>
    </row>
    <row r="8367" spans="1:11" x14ac:dyDescent="0.25">
      <c r="A8367" t="s">
        <v>312</v>
      </c>
      <c r="B8367" t="s">
        <v>149</v>
      </c>
      <c r="C8367" t="s">
        <v>261</v>
      </c>
      <c r="D8367" t="s">
        <v>271</v>
      </c>
      <c r="E8367">
        <v>9.2200000000000006</v>
      </c>
    </row>
    <row r="8368" spans="1:11" x14ac:dyDescent="0.25">
      <c r="A8368" t="s">
        <v>312</v>
      </c>
      <c r="B8368" t="s">
        <v>150</v>
      </c>
      <c r="C8368" t="s">
        <v>261</v>
      </c>
      <c r="D8368" t="s">
        <v>262</v>
      </c>
      <c r="E8368">
        <v>11.52</v>
      </c>
      <c r="F8368" t="s">
        <v>12</v>
      </c>
    </row>
    <row r="8369" spans="1:11" x14ac:dyDescent="0.25">
      <c r="A8369" t="s">
        <v>312</v>
      </c>
      <c r="B8369" t="s">
        <v>150</v>
      </c>
      <c r="C8369" t="s">
        <v>261</v>
      </c>
      <c r="D8369" t="s">
        <v>262</v>
      </c>
      <c r="E8369">
        <v>3.64</v>
      </c>
    </row>
    <row r="8370" spans="1:11" x14ac:dyDescent="0.25">
      <c r="A8370" t="s">
        <v>312</v>
      </c>
      <c r="B8370" t="s">
        <v>150</v>
      </c>
      <c r="C8370" t="s">
        <v>261</v>
      </c>
      <c r="D8370" t="s">
        <v>271</v>
      </c>
      <c r="E8370">
        <v>13.32</v>
      </c>
    </row>
    <row r="8371" spans="1:11" x14ac:dyDescent="0.25">
      <c r="A8371" t="s">
        <v>312</v>
      </c>
      <c r="B8371" t="s">
        <v>151</v>
      </c>
      <c r="C8371" t="s">
        <v>261</v>
      </c>
      <c r="D8371" t="s">
        <v>262</v>
      </c>
      <c r="E8371">
        <v>12.91</v>
      </c>
      <c r="F8371" t="s">
        <v>9</v>
      </c>
      <c r="G8371">
        <v>47.989999999999995</v>
      </c>
      <c r="H8371">
        <v>27.930000000000003</v>
      </c>
      <c r="I8371">
        <v>1.2886680988184747</v>
      </c>
      <c r="J8371">
        <v>18</v>
      </c>
      <c r="K8371">
        <v>75.92</v>
      </c>
    </row>
    <row r="8372" spans="1:11" x14ac:dyDescent="0.25">
      <c r="A8372" t="s">
        <v>312</v>
      </c>
      <c r="B8372" t="s">
        <v>151</v>
      </c>
      <c r="C8372" t="s">
        <v>261</v>
      </c>
      <c r="D8372" t="s">
        <v>262</v>
      </c>
      <c r="E8372">
        <v>8.77</v>
      </c>
    </row>
    <row r="8373" spans="1:11" x14ac:dyDescent="0.25">
      <c r="A8373" t="s">
        <v>312</v>
      </c>
      <c r="B8373" t="s">
        <v>151</v>
      </c>
      <c r="C8373" t="s">
        <v>261</v>
      </c>
      <c r="D8373" t="s">
        <v>271</v>
      </c>
      <c r="E8373">
        <v>14.34</v>
      </c>
    </row>
    <row r="8374" spans="1:11" x14ac:dyDescent="0.25">
      <c r="A8374" t="s">
        <v>312</v>
      </c>
      <c r="B8374" t="s">
        <v>151</v>
      </c>
      <c r="C8374" t="s">
        <v>261</v>
      </c>
      <c r="D8374" t="s">
        <v>271</v>
      </c>
      <c r="E8374">
        <v>11.97</v>
      </c>
    </row>
    <row r="8375" spans="1:11" x14ac:dyDescent="0.25">
      <c r="A8375" t="s">
        <v>312</v>
      </c>
      <c r="B8375" t="s">
        <v>152</v>
      </c>
      <c r="C8375" t="s">
        <v>261</v>
      </c>
      <c r="D8375" t="s">
        <v>262</v>
      </c>
      <c r="E8375">
        <v>12.75</v>
      </c>
      <c r="F8375" t="s">
        <v>12</v>
      </c>
    </row>
    <row r="8376" spans="1:11" x14ac:dyDescent="0.25">
      <c r="A8376" t="s">
        <v>312</v>
      </c>
      <c r="B8376" t="s">
        <v>152</v>
      </c>
      <c r="C8376" t="s">
        <v>261</v>
      </c>
      <c r="D8376" t="s">
        <v>271</v>
      </c>
      <c r="E8376">
        <v>11.38</v>
      </c>
    </row>
    <row r="8377" spans="1:11" x14ac:dyDescent="0.25">
      <c r="A8377" t="s">
        <v>312</v>
      </c>
      <c r="B8377" t="s">
        <v>152</v>
      </c>
      <c r="C8377" t="s">
        <v>261</v>
      </c>
      <c r="D8377" t="s">
        <v>271</v>
      </c>
      <c r="E8377">
        <v>3.8</v>
      </c>
    </row>
    <row r="8378" spans="1:11" x14ac:dyDescent="0.25">
      <c r="A8378" t="s">
        <v>312</v>
      </c>
      <c r="B8378" t="s">
        <v>153</v>
      </c>
      <c r="C8378" t="s">
        <v>261</v>
      </c>
      <c r="D8378" t="s">
        <v>262</v>
      </c>
      <c r="E8378">
        <v>12.81</v>
      </c>
      <c r="F8378" t="s">
        <v>9</v>
      </c>
      <c r="G8378">
        <v>44.97</v>
      </c>
      <c r="H8378">
        <v>29.150000000000002</v>
      </c>
      <c r="I8378">
        <v>1.157032590051458</v>
      </c>
      <c r="J8378">
        <v>19</v>
      </c>
      <c r="K8378">
        <v>74.12</v>
      </c>
    </row>
    <row r="8379" spans="1:11" x14ac:dyDescent="0.25">
      <c r="A8379" t="s">
        <v>312</v>
      </c>
      <c r="B8379" t="s">
        <v>153</v>
      </c>
      <c r="C8379" t="s">
        <v>261</v>
      </c>
      <c r="D8379" t="s">
        <v>262</v>
      </c>
      <c r="E8379">
        <v>7.76</v>
      </c>
    </row>
    <row r="8380" spans="1:11" x14ac:dyDescent="0.25">
      <c r="A8380" t="s">
        <v>312</v>
      </c>
      <c r="B8380" t="s">
        <v>153</v>
      </c>
      <c r="C8380" t="s">
        <v>261</v>
      </c>
      <c r="D8380" t="s">
        <v>271</v>
      </c>
      <c r="E8380">
        <v>12.68</v>
      </c>
    </row>
    <row r="8381" spans="1:11" x14ac:dyDescent="0.25">
      <c r="A8381" t="s">
        <v>312</v>
      </c>
      <c r="B8381" t="s">
        <v>153</v>
      </c>
      <c r="C8381" t="s">
        <v>261</v>
      </c>
      <c r="D8381" t="s">
        <v>271</v>
      </c>
      <c r="E8381">
        <v>11.72</v>
      </c>
    </row>
    <row r="8382" spans="1:11" x14ac:dyDescent="0.25">
      <c r="A8382" t="s">
        <v>312</v>
      </c>
      <c r="B8382" t="s">
        <v>154</v>
      </c>
      <c r="C8382" t="s">
        <v>261</v>
      </c>
      <c r="D8382" t="s">
        <v>262</v>
      </c>
      <c r="E8382">
        <v>9.17</v>
      </c>
      <c r="F8382" t="s">
        <v>12</v>
      </c>
    </row>
    <row r="8383" spans="1:11" x14ac:dyDescent="0.25">
      <c r="A8383" t="s">
        <v>312</v>
      </c>
      <c r="B8383" t="s">
        <v>154</v>
      </c>
      <c r="C8383" t="s">
        <v>261</v>
      </c>
      <c r="D8383" t="s">
        <v>262</v>
      </c>
      <c r="E8383">
        <v>4.99</v>
      </c>
    </row>
    <row r="8384" spans="1:11" x14ac:dyDescent="0.25">
      <c r="A8384" t="s">
        <v>312</v>
      </c>
      <c r="B8384" t="s">
        <v>154</v>
      </c>
      <c r="C8384" t="s">
        <v>261</v>
      </c>
      <c r="D8384" t="s">
        <v>271</v>
      </c>
      <c r="E8384">
        <v>11.47</v>
      </c>
    </row>
    <row r="8385" spans="1:11" x14ac:dyDescent="0.25">
      <c r="A8385" t="s">
        <v>312</v>
      </c>
      <c r="B8385" t="s">
        <v>154</v>
      </c>
      <c r="C8385" t="s">
        <v>261</v>
      </c>
      <c r="D8385" t="s">
        <v>271</v>
      </c>
      <c r="E8385">
        <v>3.52</v>
      </c>
    </row>
    <row r="8386" spans="1:11" x14ac:dyDescent="0.25">
      <c r="A8386" t="s">
        <v>312</v>
      </c>
      <c r="B8386" t="s">
        <v>155</v>
      </c>
      <c r="C8386" t="s">
        <v>261</v>
      </c>
      <c r="D8386" t="s">
        <v>262</v>
      </c>
      <c r="E8386">
        <v>11.92</v>
      </c>
      <c r="F8386" t="s">
        <v>9</v>
      </c>
      <c r="G8386">
        <v>41.61</v>
      </c>
      <c r="H8386">
        <v>29.380000000000003</v>
      </c>
      <c r="I8386">
        <v>1.0622021783526208</v>
      </c>
      <c r="J8386">
        <v>20</v>
      </c>
      <c r="K8386">
        <v>70.990000000000009</v>
      </c>
    </row>
    <row r="8387" spans="1:11" x14ac:dyDescent="0.25">
      <c r="A8387" t="s">
        <v>312</v>
      </c>
      <c r="B8387" t="s">
        <v>155</v>
      </c>
      <c r="C8387" t="s">
        <v>261</v>
      </c>
      <c r="D8387" t="s">
        <v>262</v>
      </c>
      <c r="E8387">
        <v>7.07</v>
      </c>
    </row>
    <row r="8388" spans="1:11" x14ac:dyDescent="0.25">
      <c r="A8388" t="s">
        <v>312</v>
      </c>
      <c r="B8388" t="s">
        <v>155</v>
      </c>
      <c r="C8388" t="s">
        <v>261</v>
      </c>
      <c r="D8388" t="s">
        <v>271</v>
      </c>
      <c r="E8388">
        <v>14.2</v>
      </c>
    </row>
    <row r="8389" spans="1:11" x14ac:dyDescent="0.25">
      <c r="A8389" t="s">
        <v>312</v>
      </c>
      <c r="B8389" t="s">
        <v>155</v>
      </c>
      <c r="C8389" t="s">
        <v>261</v>
      </c>
      <c r="D8389" t="s">
        <v>271</v>
      </c>
      <c r="E8389">
        <v>8.42</v>
      </c>
    </row>
    <row r="8390" spans="1:11" x14ac:dyDescent="0.25">
      <c r="A8390" t="s">
        <v>312</v>
      </c>
      <c r="B8390" t="s">
        <v>156</v>
      </c>
      <c r="C8390" t="s">
        <v>261</v>
      </c>
      <c r="D8390" t="s">
        <v>262</v>
      </c>
      <c r="E8390">
        <v>10.92</v>
      </c>
      <c r="F8390" t="s">
        <v>12</v>
      </c>
    </row>
    <row r="8391" spans="1:11" x14ac:dyDescent="0.25">
      <c r="A8391" t="s">
        <v>312</v>
      </c>
      <c r="B8391" t="s">
        <v>156</v>
      </c>
      <c r="C8391" t="s">
        <v>261</v>
      </c>
      <c r="D8391" t="s">
        <v>262</v>
      </c>
      <c r="E8391">
        <v>5.13</v>
      </c>
    </row>
    <row r="8392" spans="1:11" x14ac:dyDescent="0.25">
      <c r="A8392" t="s">
        <v>312</v>
      </c>
      <c r="B8392" t="s">
        <v>156</v>
      </c>
      <c r="C8392" t="s">
        <v>261</v>
      </c>
      <c r="D8392" t="s">
        <v>271</v>
      </c>
      <c r="E8392">
        <v>13.33</v>
      </c>
    </row>
    <row r="8393" spans="1:11" x14ac:dyDescent="0.25">
      <c r="A8393" t="s">
        <v>312</v>
      </c>
      <c r="B8393" t="s">
        <v>157</v>
      </c>
      <c r="C8393" t="s">
        <v>261</v>
      </c>
      <c r="D8393" t="s">
        <v>262</v>
      </c>
      <c r="E8393">
        <v>12.74</v>
      </c>
      <c r="F8393" t="s">
        <v>9</v>
      </c>
      <c r="G8393">
        <v>44.730000000000004</v>
      </c>
      <c r="H8393">
        <v>28.38</v>
      </c>
      <c r="I8393">
        <v>1.1820824524312898</v>
      </c>
      <c r="J8393">
        <v>21</v>
      </c>
      <c r="K8393">
        <v>73.11</v>
      </c>
    </row>
    <row r="8394" spans="1:11" x14ac:dyDescent="0.25">
      <c r="A8394" t="s">
        <v>312</v>
      </c>
      <c r="B8394" t="s">
        <v>157</v>
      </c>
      <c r="C8394" t="s">
        <v>261</v>
      </c>
      <c r="D8394" t="s">
        <v>262</v>
      </c>
      <c r="E8394">
        <v>8.43</v>
      </c>
    </row>
    <row r="8395" spans="1:11" x14ac:dyDescent="0.25">
      <c r="A8395" t="s">
        <v>312</v>
      </c>
      <c r="B8395" t="s">
        <v>157</v>
      </c>
      <c r="C8395" t="s">
        <v>261</v>
      </c>
      <c r="D8395" t="s">
        <v>271</v>
      </c>
      <c r="E8395">
        <v>13.64</v>
      </c>
    </row>
    <row r="8396" spans="1:11" x14ac:dyDescent="0.25">
      <c r="A8396" t="s">
        <v>312</v>
      </c>
      <c r="B8396" t="s">
        <v>157</v>
      </c>
      <c r="C8396" t="s">
        <v>261</v>
      </c>
      <c r="D8396" t="s">
        <v>271</v>
      </c>
      <c r="E8396">
        <v>9.92</v>
      </c>
    </row>
    <row r="8397" spans="1:11" x14ac:dyDescent="0.25">
      <c r="A8397" t="s">
        <v>312</v>
      </c>
      <c r="B8397" t="s">
        <v>158</v>
      </c>
      <c r="C8397" t="s">
        <v>261</v>
      </c>
      <c r="D8397" t="s">
        <v>262</v>
      </c>
      <c r="E8397">
        <v>14.11</v>
      </c>
      <c r="F8397" t="s">
        <v>12</v>
      </c>
    </row>
    <row r="8398" spans="1:11" x14ac:dyDescent="0.25">
      <c r="A8398" t="s">
        <v>312</v>
      </c>
      <c r="B8398" t="s">
        <v>158</v>
      </c>
      <c r="C8398" t="s">
        <v>261</v>
      </c>
      <c r="D8398" t="s">
        <v>265</v>
      </c>
      <c r="E8398">
        <v>14.27</v>
      </c>
    </row>
    <row r="8399" spans="1:11" x14ac:dyDescent="0.25">
      <c r="A8399" t="s">
        <v>312</v>
      </c>
      <c r="B8399" t="s">
        <v>159</v>
      </c>
      <c r="C8399" t="s">
        <v>261</v>
      </c>
      <c r="D8399" t="s">
        <v>262</v>
      </c>
      <c r="E8399">
        <v>13.17</v>
      </c>
      <c r="F8399" t="s">
        <v>9</v>
      </c>
      <c r="G8399">
        <v>47.419999999999995</v>
      </c>
      <c r="H8399">
        <v>34.5</v>
      </c>
      <c r="I8399">
        <v>1.0308695652173911</v>
      </c>
      <c r="J8399">
        <v>22</v>
      </c>
      <c r="K8399">
        <v>81.919999999999987</v>
      </c>
    </row>
    <row r="8400" spans="1:11" x14ac:dyDescent="0.25">
      <c r="A8400" t="s">
        <v>312</v>
      </c>
      <c r="B8400" t="s">
        <v>159</v>
      </c>
      <c r="C8400" t="s">
        <v>261</v>
      </c>
      <c r="D8400" t="s">
        <v>262</v>
      </c>
      <c r="E8400">
        <v>9.48</v>
      </c>
    </row>
    <row r="8401" spans="1:11" x14ac:dyDescent="0.25">
      <c r="A8401" t="s">
        <v>312</v>
      </c>
      <c r="B8401" t="s">
        <v>159</v>
      </c>
      <c r="C8401" t="s">
        <v>261</v>
      </c>
      <c r="D8401" t="s">
        <v>271</v>
      </c>
      <c r="E8401">
        <v>12.98</v>
      </c>
    </row>
    <row r="8402" spans="1:11" x14ac:dyDescent="0.25">
      <c r="A8402" t="s">
        <v>312</v>
      </c>
      <c r="B8402" t="s">
        <v>159</v>
      </c>
      <c r="C8402" t="s">
        <v>261</v>
      </c>
      <c r="D8402" t="s">
        <v>271</v>
      </c>
      <c r="E8402">
        <v>11.79</v>
      </c>
    </row>
    <row r="8403" spans="1:11" x14ac:dyDescent="0.25">
      <c r="A8403" t="s">
        <v>312</v>
      </c>
      <c r="B8403" t="s">
        <v>160</v>
      </c>
      <c r="C8403" t="s">
        <v>261</v>
      </c>
      <c r="D8403" t="s">
        <v>262</v>
      </c>
      <c r="E8403">
        <v>11.91</v>
      </c>
      <c r="F8403" t="s">
        <v>12</v>
      </c>
    </row>
    <row r="8404" spans="1:11" x14ac:dyDescent="0.25">
      <c r="A8404" t="s">
        <v>312</v>
      </c>
      <c r="B8404" t="s">
        <v>160</v>
      </c>
      <c r="C8404" t="s">
        <v>261</v>
      </c>
      <c r="D8404" t="s">
        <v>262</v>
      </c>
      <c r="E8404">
        <v>5.42</v>
      </c>
    </row>
    <row r="8405" spans="1:11" x14ac:dyDescent="0.25">
      <c r="A8405" t="s">
        <v>312</v>
      </c>
      <c r="B8405" t="s">
        <v>160</v>
      </c>
      <c r="C8405" t="s">
        <v>261</v>
      </c>
      <c r="D8405" t="s">
        <v>271</v>
      </c>
      <c r="E8405">
        <v>13.71</v>
      </c>
    </row>
    <row r="8406" spans="1:11" x14ac:dyDescent="0.25">
      <c r="A8406" t="s">
        <v>312</v>
      </c>
      <c r="B8406" t="s">
        <v>160</v>
      </c>
      <c r="C8406" t="s">
        <v>261</v>
      </c>
      <c r="D8406" t="s">
        <v>271</v>
      </c>
      <c r="E8406">
        <v>3.46</v>
      </c>
    </row>
    <row r="8407" spans="1:11" x14ac:dyDescent="0.25">
      <c r="A8407" t="s">
        <v>312</v>
      </c>
      <c r="B8407" t="s">
        <v>161</v>
      </c>
      <c r="C8407" t="s">
        <v>261</v>
      </c>
      <c r="D8407" t="s">
        <v>262</v>
      </c>
      <c r="E8407">
        <v>12.62</v>
      </c>
      <c r="F8407" t="s">
        <v>9</v>
      </c>
      <c r="G8407">
        <v>46.12</v>
      </c>
      <c r="H8407">
        <v>32.86</v>
      </c>
      <c r="I8407">
        <v>1.0526475958612294</v>
      </c>
      <c r="J8407">
        <v>23</v>
      </c>
      <c r="K8407">
        <v>78.97999999999999</v>
      </c>
    </row>
    <row r="8408" spans="1:11" x14ac:dyDescent="0.25">
      <c r="A8408" t="s">
        <v>312</v>
      </c>
      <c r="B8408" t="s">
        <v>161</v>
      </c>
      <c r="C8408" t="s">
        <v>261</v>
      </c>
      <c r="D8408" t="s">
        <v>262</v>
      </c>
      <c r="E8408">
        <v>9.5</v>
      </c>
    </row>
    <row r="8409" spans="1:11" x14ac:dyDescent="0.25">
      <c r="A8409" t="s">
        <v>312</v>
      </c>
      <c r="B8409" t="s">
        <v>161</v>
      </c>
      <c r="C8409" t="s">
        <v>261</v>
      </c>
      <c r="D8409" t="s">
        <v>271</v>
      </c>
      <c r="E8409">
        <v>14.39</v>
      </c>
    </row>
    <row r="8410" spans="1:11" x14ac:dyDescent="0.25">
      <c r="A8410" t="s">
        <v>312</v>
      </c>
      <c r="B8410" t="s">
        <v>161</v>
      </c>
      <c r="C8410" t="s">
        <v>261</v>
      </c>
      <c r="D8410" t="s">
        <v>271</v>
      </c>
      <c r="E8410">
        <v>9.61</v>
      </c>
    </row>
    <row r="8411" spans="1:11" x14ac:dyDescent="0.25">
      <c r="A8411" t="s">
        <v>312</v>
      </c>
      <c r="B8411" t="s">
        <v>162</v>
      </c>
      <c r="C8411" t="s">
        <v>261</v>
      </c>
      <c r="D8411" t="s">
        <v>262</v>
      </c>
      <c r="E8411">
        <v>9.1999999999999993</v>
      </c>
      <c r="F8411" t="s">
        <v>12</v>
      </c>
    </row>
    <row r="8412" spans="1:11" x14ac:dyDescent="0.25">
      <c r="A8412" t="s">
        <v>312</v>
      </c>
      <c r="B8412" t="s">
        <v>162</v>
      </c>
      <c r="C8412" t="s">
        <v>261</v>
      </c>
      <c r="D8412" t="s">
        <v>262</v>
      </c>
      <c r="E8412">
        <v>6.33</v>
      </c>
    </row>
    <row r="8413" spans="1:11" x14ac:dyDescent="0.25">
      <c r="A8413" t="s">
        <v>312</v>
      </c>
      <c r="B8413" t="s">
        <v>162</v>
      </c>
      <c r="C8413" t="s">
        <v>261</v>
      </c>
      <c r="D8413" t="s">
        <v>271</v>
      </c>
      <c r="E8413">
        <v>12.54</v>
      </c>
    </row>
    <row r="8414" spans="1:11" x14ac:dyDescent="0.25">
      <c r="A8414" t="s">
        <v>312</v>
      </c>
      <c r="B8414" t="s">
        <v>162</v>
      </c>
      <c r="C8414" t="s">
        <v>261</v>
      </c>
      <c r="D8414" t="s">
        <v>271</v>
      </c>
      <c r="E8414">
        <v>4.79</v>
      </c>
    </row>
    <row r="8415" spans="1:11" x14ac:dyDescent="0.25">
      <c r="A8415" t="s">
        <v>312</v>
      </c>
      <c r="B8415" t="s">
        <v>163</v>
      </c>
      <c r="C8415" t="s">
        <v>261</v>
      </c>
      <c r="D8415" t="s">
        <v>262</v>
      </c>
      <c r="E8415">
        <v>12.22</v>
      </c>
      <c r="F8415" t="s">
        <v>9</v>
      </c>
      <c r="G8415">
        <v>43.9</v>
      </c>
      <c r="H8415">
        <v>31.17</v>
      </c>
      <c r="I8415">
        <v>1.0563041385948027</v>
      </c>
      <c r="J8415">
        <v>24</v>
      </c>
      <c r="K8415">
        <v>75.069999999999993</v>
      </c>
    </row>
    <row r="8416" spans="1:11" x14ac:dyDescent="0.25">
      <c r="A8416" t="s">
        <v>312</v>
      </c>
      <c r="B8416" t="s">
        <v>163</v>
      </c>
      <c r="C8416" t="s">
        <v>261</v>
      </c>
      <c r="D8416" t="s">
        <v>262</v>
      </c>
      <c r="E8416">
        <v>9.0399999999999991</v>
      </c>
    </row>
    <row r="8417" spans="1:11" x14ac:dyDescent="0.25">
      <c r="A8417" t="s">
        <v>312</v>
      </c>
      <c r="B8417" t="s">
        <v>163</v>
      </c>
      <c r="C8417" t="s">
        <v>261</v>
      </c>
      <c r="D8417" t="s">
        <v>271</v>
      </c>
      <c r="E8417">
        <v>12.6</v>
      </c>
    </row>
    <row r="8418" spans="1:11" x14ac:dyDescent="0.25">
      <c r="A8418" t="s">
        <v>312</v>
      </c>
      <c r="B8418" t="s">
        <v>163</v>
      </c>
      <c r="C8418" t="s">
        <v>261</v>
      </c>
      <c r="D8418" t="s">
        <v>271</v>
      </c>
      <c r="E8418">
        <v>10.039999999999999</v>
      </c>
    </row>
    <row r="8419" spans="1:11" x14ac:dyDescent="0.25">
      <c r="A8419" t="s">
        <v>312</v>
      </c>
      <c r="B8419" t="s">
        <v>164</v>
      </c>
      <c r="C8419" t="s">
        <v>261</v>
      </c>
      <c r="D8419" t="s">
        <v>262</v>
      </c>
      <c r="E8419">
        <v>9.16</v>
      </c>
      <c r="F8419" t="s">
        <v>12</v>
      </c>
    </row>
    <row r="8420" spans="1:11" x14ac:dyDescent="0.25">
      <c r="A8420" t="s">
        <v>312</v>
      </c>
      <c r="B8420" t="s">
        <v>164</v>
      </c>
      <c r="C8420" t="s">
        <v>261</v>
      </c>
      <c r="D8420" t="s">
        <v>262</v>
      </c>
      <c r="E8420">
        <v>5.67</v>
      </c>
    </row>
    <row r="8421" spans="1:11" x14ac:dyDescent="0.25">
      <c r="A8421" t="s">
        <v>312</v>
      </c>
      <c r="B8421" t="s">
        <v>164</v>
      </c>
      <c r="C8421" t="s">
        <v>261</v>
      </c>
      <c r="D8421" t="s">
        <v>271</v>
      </c>
      <c r="E8421">
        <v>12.73</v>
      </c>
    </row>
    <row r="8422" spans="1:11" x14ac:dyDescent="0.25">
      <c r="A8422" t="s">
        <v>312</v>
      </c>
      <c r="B8422" t="s">
        <v>164</v>
      </c>
      <c r="C8422" t="s">
        <v>261</v>
      </c>
      <c r="D8422" t="s">
        <v>271</v>
      </c>
      <c r="E8422">
        <v>3.61</v>
      </c>
    </row>
    <row r="8423" spans="1:11" x14ac:dyDescent="0.25">
      <c r="A8423" t="s">
        <v>312</v>
      </c>
      <c r="B8423" t="s">
        <v>165</v>
      </c>
      <c r="C8423" t="s">
        <v>261</v>
      </c>
      <c r="D8423" t="s">
        <v>262</v>
      </c>
      <c r="E8423">
        <v>14.22</v>
      </c>
      <c r="F8423" t="s">
        <v>9</v>
      </c>
      <c r="G8423">
        <v>50.64</v>
      </c>
      <c r="H8423">
        <v>36.01</v>
      </c>
      <c r="I8423">
        <v>1.0547070258261595</v>
      </c>
      <c r="J8423">
        <v>25</v>
      </c>
      <c r="K8423">
        <v>86.65</v>
      </c>
    </row>
    <row r="8424" spans="1:11" x14ac:dyDescent="0.25">
      <c r="A8424" t="s">
        <v>312</v>
      </c>
      <c r="B8424" t="s">
        <v>165</v>
      </c>
      <c r="C8424" t="s">
        <v>261</v>
      </c>
      <c r="D8424" t="s">
        <v>262</v>
      </c>
      <c r="E8424">
        <v>9.01</v>
      </c>
    </row>
    <row r="8425" spans="1:11" x14ac:dyDescent="0.25">
      <c r="A8425" t="s">
        <v>312</v>
      </c>
      <c r="B8425" t="s">
        <v>165</v>
      </c>
      <c r="C8425" t="s">
        <v>261</v>
      </c>
      <c r="D8425" t="s">
        <v>271</v>
      </c>
      <c r="E8425">
        <v>14.88</v>
      </c>
    </row>
    <row r="8426" spans="1:11" x14ac:dyDescent="0.25">
      <c r="A8426" t="s">
        <v>312</v>
      </c>
      <c r="B8426" t="s">
        <v>165</v>
      </c>
      <c r="C8426" t="s">
        <v>261</v>
      </c>
      <c r="D8426" t="s">
        <v>271</v>
      </c>
      <c r="E8426">
        <v>12.53</v>
      </c>
    </row>
    <row r="8427" spans="1:11" x14ac:dyDescent="0.25">
      <c r="A8427" t="s">
        <v>312</v>
      </c>
      <c r="B8427" t="s">
        <v>166</v>
      </c>
      <c r="C8427" t="s">
        <v>261</v>
      </c>
      <c r="D8427" t="s">
        <v>262</v>
      </c>
      <c r="E8427">
        <v>12.95</v>
      </c>
      <c r="F8427" t="s">
        <v>12</v>
      </c>
    </row>
    <row r="8428" spans="1:11" x14ac:dyDescent="0.25">
      <c r="A8428" t="s">
        <v>312</v>
      </c>
      <c r="B8428" t="s">
        <v>166</v>
      </c>
      <c r="C8428" t="s">
        <v>261</v>
      </c>
      <c r="D8428" t="s">
        <v>262</v>
      </c>
      <c r="E8428">
        <v>5.65</v>
      </c>
    </row>
    <row r="8429" spans="1:11" x14ac:dyDescent="0.25">
      <c r="A8429" t="s">
        <v>312</v>
      </c>
      <c r="B8429" t="s">
        <v>166</v>
      </c>
      <c r="C8429" t="s">
        <v>261</v>
      </c>
      <c r="D8429" t="s">
        <v>271</v>
      </c>
      <c r="E8429">
        <v>13.29</v>
      </c>
    </row>
    <row r="8430" spans="1:11" x14ac:dyDescent="0.25">
      <c r="A8430" t="s">
        <v>312</v>
      </c>
      <c r="B8430" t="s">
        <v>166</v>
      </c>
      <c r="C8430" t="s">
        <v>261</v>
      </c>
      <c r="D8430" t="s">
        <v>271</v>
      </c>
      <c r="E8430">
        <v>4.12</v>
      </c>
    </row>
    <row r="8431" spans="1:11" x14ac:dyDescent="0.25">
      <c r="A8431" t="s">
        <v>312</v>
      </c>
      <c r="B8431" t="s">
        <v>168</v>
      </c>
      <c r="C8431" t="s">
        <v>261</v>
      </c>
      <c r="D8431" t="s">
        <v>262</v>
      </c>
      <c r="E8431">
        <v>13.46</v>
      </c>
      <c r="F8431" t="s">
        <v>9</v>
      </c>
      <c r="G8431">
        <v>49.260000000000005</v>
      </c>
      <c r="H8431">
        <v>33.409999999999997</v>
      </c>
      <c r="I8431">
        <v>1.1058066447171508</v>
      </c>
      <c r="J8431">
        <v>26</v>
      </c>
      <c r="K8431">
        <v>82.67</v>
      </c>
    </row>
    <row r="8432" spans="1:11" x14ac:dyDescent="0.25">
      <c r="A8432" t="s">
        <v>312</v>
      </c>
      <c r="B8432" t="s">
        <v>168</v>
      </c>
      <c r="C8432" t="s">
        <v>261</v>
      </c>
      <c r="D8432" t="s">
        <v>262</v>
      </c>
      <c r="E8432">
        <v>10.74</v>
      </c>
    </row>
    <row r="8433" spans="1:11" x14ac:dyDescent="0.25">
      <c r="A8433" t="s">
        <v>312</v>
      </c>
      <c r="B8433" t="s">
        <v>168</v>
      </c>
      <c r="C8433" t="s">
        <v>261</v>
      </c>
      <c r="D8433" t="s">
        <v>271</v>
      </c>
      <c r="E8433">
        <v>14.67</v>
      </c>
    </row>
    <row r="8434" spans="1:11" x14ac:dyDescent="0.25">
      <c r="A8434" t="s">
        <v>312</v>
      </c>
      <c r="B8434" t="s">
        <v>168</v>
      </c>
      <c r="C8434" t="s">
        <v>261</v>
      </c>
      <c r="D8434" t="s">
        <v>271</v>
      </c>
      <c r="E8434">
        <v>10.39</v>
      </c>
    </row>
    <row r="8435" spans="1:11" x14ac:dyDescent="0.25">
      <c r="A8435" t="s">
        <v>312</v>
      </c>
      <c r="B8435" t="s">
        <v>169</v>
      </c>
      <c r="C8435" t="s">
        <v>261</v>
      </c>
      <c r="D8435" t="s">
        <v>262</v>
      </c>
      <c r="E8435">
        <v>11.33</v>
      </c>
      <c r="F8435" t="s">
        <v>12</v>
      </c>
    </row>
    <row r="8436" spans="1:11" x14ac:dyDescent="0.25">
      <c r="A8436" t="s">
        <v>312</v>
      </c>
      <c r="B8436" t="s">
        <v>169</v>
      </c>
      <c r="C8436" t="s">
        <v>261</v>
      </c>
      <c r="D8436" t="s">
        <v>271</v>
      </c>
      <c r="E8436">
        <v>12.33</v>
      </c>
    </row>
    <row r="8437" spans="1:11" x14ac:dyDescent="0.25">
      <c r="A8437" t="s">
        <v>312</v>
      </c>
      <c r="B8437" t="s">
        <v>169</v>
      </c>
      <c r="C8437" t="s">
        <v>261</v>
      </c>
      <c r="D8437" t="s">
        <v>271</v>
      </c>
      <c r="E8437">
        <v>5.24</v>
      </c>
    </row>
    <row r="8438" spans="1:11" x14ac:dyDescent="0.25">
      <c r="A8438" t="s">
        <v>312</v>
      </c>
      <c r="B8438" t="s">
        <v>169</v>
      </c>
      <c r="C8438" t="s">
        <v>261</v>
      </c>
      <c r="D8438" t="s">
        <v>263</v>
      </c>
      <c r="E8438">
        <v>4.51</v>
      </c>
    </row>
    <row r="8439" spans="1:11" x14ac:dyDescent="0.25">
      <c r="A8439" t="s">
        <v>312</v>
      </c>
      <c r="B8439" t="s">
        <v>170</v>
      </c>
      <c r="C8439" t="s">
        <v>261</v>
      </c>
      <c r="D8439" t="s">
        <v>262</v>
      </c>
      <c r="E8439">
        <v>14.02</v>
      </c>
      <c r="F8439" t="s">
        <v>12</v>
      </c>
      <c r="H8439">
        <v>65.31</v>
      </c>
      <c r="I8439">
        <v>0</v>
      </c>
      <c r="J8439">
        <v>27</v>
      </c>
      <c r="K8439">
        <v>65.31</v>
      </c>
    </row>
    <row r="8440" spans="1:11" x14ac:dyDescent="0.25">
      <c r="A8440" t="s">
        <v>312</v>
      </c>
      <c r="B8440" t="s">
        <v>170</v>
      </c>
      <c r="C8440" t="s">
        <v>261</v>
      </c>
      <c r="D8440" t="s">
        <v>262</v>
      </c>
      <c r="E8440">
        <v>12.68</v>
      </c>
    </row>
    <row r="8441" spans="1:11" x14ac:dyDescent="0.25">
      <c r="A8441" t="s">
        <v>312</v>
      </c>
      <c r="B8441" t="s">
        <v>170</v>
      </c>
      <c r="C8441" t="s">
        <v>261</v>
      </c>
      <c r="D8441" t="s">
        <v>262</v>
      </c>
      <c r="E8441">
        <v>10.11</v>
      </c>
    </row>
    <row r="8442" spans="1:11" x14ac:dyDescent="0.25">
      <c r="A8442" t="s">
        <v>312</v>
      </c>
      <c r="B8442" t="s">
        <v>170</v>
      </c>
      <c r="C8442" t="s">
        <v>261</v>
      </c>
      <c r="D8442" t="s">
        <v>271</v>
      </c>
      <c r="E8442">
        <v>14.56</v>
      </c>
    </row>
    <row r="8443" spans="1:11" x14ac:dyDescent="0.25">
      <c r="A8443" t="s">
        <v>312</v>
      </c>
      <c r="B8443" t="s">
        <v>170</v>
      </c>
      <c r="C8443" t="s">
        <v>261</v>
      </c>
      <c r="D8443" t="s">
        <v>265</v>
      </c>
      <c r="E8443">
        <v>13.94</v>
      </c>
    </row>
    <row r="8444" spans="1:11" x14ac:dyDescent="0.25">
      <c r="A8444" t="s">
        <v>312</v>
      </c>
      <c r="B8444" t="s">
        <v>65</v>
      </c>
      <c r="C8444" t="s">
        <v>261</v>
      </c>
      <c r="D8444" t="s">
        <v>271</v>
      </c>
      <c r="E8444">
        <v>11.34</v>
      </c>
      <c r="F8444" t="s">
        <v>9</v>
      </c>
      <c r="G8444">
        <v>47.679999999999993</v>
      </c>
      <c r="H8444">
        <v>13.86</v>
      </c>
      <c r="I8444">
        <v>2.5800865800865798</v>
      </c>
      <c r="J8444">
        <v>28</v>
      </c>
      <c r="K8444">
        <v>61.539999999999992</v>
      </c>
    </row>
    <row r="8445" spans="1:11" x14ac:dyDescent="0.25">
      <c r="A8445" t="s">
        <v>312</v>
      </c>
      <c r="B8445" t="s">
        <v>171</v>
      </c>
      <c r="C8445" t="s">
        <v>261</v>
      </c>
      <c r="D8445" t="s">
        <v>262</v>
      </c>
      <c r="E8445">
        <v>11.82</v>
      </c>
    </row>
    <row r="8446" spans="1:11" x14ac:dyDescent="0.25">
      <c r="A8446" t="s">
        <v>312</v>
      </c>
      <c r="B8446" t="s">
        <v>171</v>
      </c>
      <c r="C8446" t="s">
        <v>261</v>
      </c>
      <c r="D8446" t="s">
        <v>262</v>
      </c>
      <c r="E8446">
        <v>5.49</v>
      </c>
    </row>
    <row r="8447" spans="1:11" x14ac:dyDescent="0.25">
      <c r="A8447" t="s">
        <v>312</v>
      </c>
      <c r="B8447" t="s">
        <v>171</v>
      </c>
      <c r="C8447" t="s">
        <v>261</v>
      </c>
      <c r="D8447" t="s">
        <v>271</v>
      </c>
      <c r="E8447">
        <v>12.45</v>
      </c>
    </row>
    <row r="8448" spans="1:11" x14ac:dyDescent="0.25">
      <c r="A8448" t="s">
        <v>312</v>
      </c>
      <c r="B8448" t="s">
        <v>171</v>
      </c>
      <c r="C8448" t="s">
        <v>261</v>
      </c>
      <c r="D8448" t="s">
        <v>271</v>
      </c>
      <c r="E8448">
        <v>6.58</v>
      </c>
    </row>
    <row r="8449" spans="1:11" x14ac:dyDescent="0.25">
      <c r="A8449" t="s">
        <v>312</v>
      </c>
      <c r="B8449" t="s">
        <v>172</v>
      </c>
      <c r="C8449" t="s">
        <v>261</v>
      </c>
      <c r="D8449" t="s">
        <v>262</v>
      </c>
      <c r="E8449">
        <v>13.86</v>
      </c>
      <c r="F8449" t="s">
        <v>12</v>
      </c>
    </row>
    <row r="8450" spans="1:11" x14ac:dyDescent="0.25">
      <c r="A8450" t="s">
        <v>312</v>
      </c>
      <c r="B8450" t="s">
        <v>173</v>
      </c>
      <c r="C8450" t="s">
        <v>261</v>
      </c>
      <c r="D8450" t="s">
        <v>262</v>
      </c>
      <c r="E8450">
        <v>12.93</v>
      </c>
      <c r="F8450" t="s">
        <v>9</v>
      </c>
      <c r="G8450">
        <v>43.47</v>
      </c>
      <c r="H8450">
        <v>27.35</v>
      </c>
      <c r="I8450">
        <v>1.1920475319926873</v>
      </c>
      <c r="J8450">
        <v>29</v>
      </c>
      <c r="K8450">
        <v>70.819999999999993</v>
      </c>
    </row>
    <row r="8451" spans="1:11" x14ac:dyDescent="0.25">
      <c r="A8451" t="s">
        <v>312</v>
      </c>
      <c r="B8451" t="s">
        <v>173</v>
      </c>
      <c r="C8451" t="s">
        <v>261</v>
      </c>
      <c r="D8451" t="s">
        <v>262</v>
      </c>
      <c r="E8451">
        <v>7.09</v>
      </c>
    </row>
    <row r="8452" spans="1:11" x14ac:dyDescent="0.25">
      <c r="A8452" t="s">
        <v>312</v>
      </c>
      <c r="B8452" t="s">
        <v>173</v>
      </c>
      <c r="C8452" t="s">
        <v>261</v>
      </c>
      <c r="D8452" t="s">
        <v>265</v>
      </c>
      <c r="E8452">
        <v>12.39</v>
      </c>
    </row>
    <row r="8453" spans="1:11" x14ac:dyDescent="0.25">
      <c r="A8453" t="s">
        <v>312</v>
      </c>
      <c r="B8453" t="s">
        <v>173</v>
      </c>
      <c r="C8453" t="s">
        <v>261</v>
      </c>
      <c r="D8453" t="s">
        <v>265</v>
      </c>
      <c r="E8453">
        <v>11.06</v>
      </c>
    </row>
    <row r="8454" spans="1:11" x14ac:dyDescent="0.25">
      <c r="A8454" t="s">
        <v>312</v>
      </c>
      <c r="B8454" t="s">
        <v>174</v>
      </c>
      <c r="C8454" t="s">
        <v>261</v>
      </c>
      <c r="D8454" t="s">
        <v>262</v>
      </c>
      <c r="E8454">
        <v>10.63</v>
      </c>
      <c r="F8454" t="s">
        <v>12</v>
      </c>
    </row>
    <row r="8455" spans="1:11" x14ac:dyDescent="0.25">
      <c r="A8455" t="s">
        <v>312</v>
      </c>
      <c r="B8455" t="s">
        <v>174</v>
      </c>
      <c r="C8455" t="s">
        <v>261</v>
      </c>
      <c r="D8455" t="s">
        <v>262</v>
      </c>
      <c r="E8455">
        <v>1.98</v>
      </c>
    </row>
    <row r="8456" spans="1:11" x14ac:dyDescent="0.25">
      <c r="A8456" t="s">
        <v>312</v>
      </c>
      <c r="B8456" t="s">
        <v>174</v>
      </c>
      <c r="C8456" t="s">
        <v>261</v>
      </c>
      <c r="D8456" t="s">
        <v>271</v>
      </c>
      <c r="E8456">
        <v>12.08</v>
      </c>
    </row>
    <row r="8457" spans="1:11" x14ac:dyDescent="0.25">
      <c r="A8457" t="s">
        <v>312</v>
      </c>
      <c r="B8457" t="s">
        <v>174</v>
      </c>
      <c r="C8457" t="s">
        <v>261</v>
      </c>
      <c r="D8457" t="s">
        <v>271</v>
      </c>
      <c r="E8457">
        <v>2.66</v>
      </c>
    </row>
    <row r="8458" spans="1:11" x14ac:dyDescent="0.25">
      <c r="A8458" t="s">
        <v>312</v>
      </c>
      <c r="B8458" t="s">
        <v>175</v>
      </c>
      <c r="C8458" t="s">
        <v>261</v>
      </c>
      <c r="D8458" t="s">
        <v>262</v>
      </c>
      <c r="E8458">
        <v>13.45</v>
      </c>
      <c r="F8458" t="s">
        <v>9</v>
      </c>
      <c r="G8458">
        <v>42.68</v>
      </c>
      <c r="H8458">
        <v>29.57</v>
      </c>
      <c r="I8458">
        <v>1.0825160635779505</v>
      </c>
      <c r="J8458">
        <v>30</v>
      </c>
      <c r="K8458">
        <v>72.25</v>
      </c>
    </row>
    <row r="8459" spans="1:11" x14ac:dyDescent="0.25">
      <c r="A8459" t="s">
        <v>312</v>
      </c>
      <c r="B8459" t="s">
        <v>175</v>
      </c>
      <c r="C8459" t="s">
        <v>261</v>
      </c>
      <c r="D8459" t="s">
        <v>262</v>
      </c>
      <c r="E8459">
        <v>6.71</v>
      </c>
    </row>
    <row r="8460" spans="1:11" x14ac:dyDescent="0.25">
      <c r="A8460" t="s">
        <v>312</v>
      </c>
      <c r="B8460" t="s">
        <v>175</v>
      </c>
      <c r="C8460" t="s">
        <v>261</v>
      </c>
      <c r="D8460" t="s">
        <v>271</v>
      </c>
      <c r="E8460">
        <v>14.15</v>
      </c>
    </row>
    <row r="8461" spans="1:11" x14ac:dyDescent="0.25">
      <c r="A8461" t="s">
        <v>312</v>
      </c>
      <c r="B8461" t="s">
        <v>175</v>
      </c>
      <c r="C8461" t="s">
        <v>261</v>
      </c>
      <c r="D8461" t="s">
        <v>271</v>
      </c>
      <c r="E8461">
        <v>8.3699999999999992</v>
      </c>
    </row>
    <row r="8462" spans="1:11" x14ac:dyDescent="0.25">
      <c r="A8462" t="s">
        <v>312</v>
      </c>
      <c r="B8462" t="s">
        <v>176</v>
      </c>
      <c r="C8462" t="s">
        <v>261</v>
      </c>
      <c r="D8462" t="s">
        <v>262</v>
      </c>
      <c r="E8462">
        <v>9.42</v>
      </c>
      <c r="F8462" t="s">
        <v>12</v>
      </c>
    </row>
    <row r="8463" spans="1:11" x14ac:dyDescent="0.25">
      <c r="A8463" t="s">
        <v>312</v>
      </c>
      <c r="B8463" t="s">
        <v>176</v>
      </c>
      <c r="C8463" t="s">
        <v>261</v>
      </c>
      <c r="D8463" t="s">
        <v>262</v>
      </c>
      <c r="E8463">
        <v>4.26</v>
      </c>
    </row>
    <row r="8464" spans="1:11" x14ac:dyDescent="0.25">
      <c r="A8464" t="s">
        <v>312</v>
      </c>
      <c r="B8464" t="s">
        <v>176</v>
      </c>
      <c r="C8464" t="s">
        <v>261</v>
      </c>
      <c r="D8464" t="s">
        <v>271</v>
      </c>
      <c r="E8464">
        <v>13</v>
      </c>
    </row>
    <row r="8465" spans="1:11" x14ac:dyDescent="0.25">
      <c r="A8465" t="s">
        <v>312</v>
      </c>
      <c r="B8465" t="s">
        <v>176</v>
      </c>
      <c r="C8465" t="s">
        <v>261</v>
      </c>
      <c r="D8465" t="s">
        <v>271</v>
      </c>
      <c r="E8465">
        <v>2.89</v>
      </c>
    </row>
    <row r="8466" spans="1:11" x14ac:dyDescent="0.25">
      <c r="A8466" t="s">
        <v>312</v>
      </c>
      <c r="B8466" t="s">
        <v>177</v>
      </c>
      <c r="C8466" t="s">
        <v>261</v>
      </c>
      <c r="D8466" t="s">
        <v>262</v>
      </c>
      <c r="E8466">
        <v>12.19</v>
      </c>
      <c r="F8466" t="s">
        <v>9</v>
      </c>
      <c r="G8466">
        <v>41.339999999999996</v>
      </c>
      <c r="H8466">
        <v>16.47</v>
      </c>
      <c r="I8466">
        <v>1.8825136612021858</v>
      </c>
      <c r="J8466">
        <v>31</v>
      </c>
      <c r="K8466">
        <v>57.809999999999995</v>
      </c>
    </row>
    <row r="8467" spans="1:11" x14ac:dyDescent="0.25">
      <c r="A8467" t="s">
        <v>312</v>
      </c>
      <c r="B8467" t="s">
        <v>177</v>
      </c>
      <c r="C8467" t="s">
        <v>261</v>
      </c>
      <c r="D8467" t="s">
        <v>262</v>
      </c>
      <c r="E8467">
        <v>6.83</v>
      </c>
    </row>
    <row r="8468" spans="1:11" x14ac:dyDescent="0.25">
      <c r="A8468" t="s">
        <v>312</v>
      </c>
      <c r="B8468" t="s">
        <v>177</v>
      </c>
      <c r="C8468" t="s">
        <v>261</v>
      </c>
      <c r="D8468" t="s">
        <v>271</v>
      </c>
      <c r="E8468">
        <v>13.45</v>
      </c>
    </row>
    <row r="8469" spans="1:11" x14ac:dyDescent="0.25">
      <c r="A8469" t="s">
        <v>312</v>
      </c>
      <c r="B8469" t="s">
        <v>177</v>
      </c>
      <c r="C8469" t="s">
        <v>261</v>
      </c>
      <c r="D8469" t="s">
        <v>271</v>
      </c>
      <c r="E8469">
        <v>8.8699999999999992</v>
      </c>
    </row>
    <row r="8470" spans="1:11" x14ac:dyDescent="0.25">
      <c r="A8470" t="s">
        <v>312</v>
      </c>
      <c r="B8470" t="s">
        <v>178</v>
      </c>
      <c r="C8470" t="s">
        <v>261</v>
      </c>
      <c r="D8470" t="s">
        <v>262</v>
      </c>
      <c r="E8470">
        <v>13.15</v>
      </c>
      <c r="F8470" t="s">
        <v>12</v>
      </c>
    </row>
    <row r="8471" spans="1:11" x14ac:dyDescent="0.25">
      <c r="A8471" t="s">
        <v>312</v>
      </c>
      <c r="B8471" t="s">
        <v>178</v>
      </c>
      <c r="C8471" t="s">
        <v>261</v>
      </c>
      <c r="D8471" t="s">
        <v>271</v>
      </c>
      <c r="E8471">
        <v>3.32</v>
      </c>
    </row>
    <row r="8472" spans="1:11" x14ac:dyDescent="0.25">
      <c r="A8472" t="s">
        <v>312</v>
      </c>
      <c r="B8472" t="s">
        <v>179</v>
      </c>
      <c r="C8472" t="s">
        <v>261</v>
      </c>
      <c r="D8472" t="s">
        <v>262</v>
      </c>
      <c r="E8472">
        <v>11.73</v>
      </c>
      <c r="F8472" t="s">
        <v>9</v>
      </c>
      <c r="G8472">
        <v>39.049999999999997</v>
      </c>
      <c r="H8472">
        <v>24.23</v>
      </c>
      <c r="I8472">
        <v>1.2087288485348742</v>
      </c>
      <c r="J8472">
        <v>32</v>
      </c>
      <c r="K8472">
        <v>63.28</v>
      </c>
    </row>
    <row r="8473" spans="1:11" x14ac:dyDescent="0.25">
      <c r="A8473" t="s">
        <v>312</v>
      </c>
      <c r="B8473" t="s">
        <v>179</v>
      </c>
      <c r="C8473" t="s">
        <v>261</v>
      </c>
      <c r="D8473" t="s">
        <v>262</v>
      </c>
      <c r="E8473">
        <v>5.87</v>
      </c>
    </row>
    <row r="8474" spans="1:11" x14ac:dyDescent="0.25">
      <c r="A8474" t="s">
        <v>312</v>
      </c>
      <c r="B8474" t="s">
        <v>179</v>
      </c>
      <c r="C8474" t="s">
        <v>261</v>
      </c>
      <c r="D8474" t="s">
        <v>271</v>
      </c>
      <c r="E8474">
        <v>13.36</v>
      </c>
    </row>
    <row r="8475" spans="1:11" x14ac:dyDescent="0.25">
      <c r="A8475" t="s">
        <v>312</v>
      </c>
      <c r="B8475" t="s">
        <v>179</v>
      </c>
      <c r="C8475" t="s">
        <v>261</v>
      </c>
      <c r="D8475" t="s">
        <v>271</v>
      </c>
      <c r="E8475">
        <v>8.09</v>
      </c>
    </row>
    <row r="8476" spans="1:11" x14ac:dyDescent="0.25">
      <c r="A8476" t="s">
        <v>312</v>
      </c>
      <c r="B8476" t="s">
        <v>180</v>
      </c>
      <c r="C8476" t="s">
        <v>261</v>
      </c>
      <c r="D8476" t="s">
        <v>262</v>
      </c>
      <c r="E8476">
        <v>12.25</v>
      </c>
      <c r="F8476" t="s">
        <v>12</v>
      </c>
    </row>
    <row r="8477" spans="1:11" x14ac:dyDescent="0.25">
      <c r="A8477" t="s">
        <v>312</v>
      </c>
      <c r="B8477" t="s">
        <v>180</v>
      </c>
      <c r="C8477" t="s">
        <v>261</v>
      </c>
      <c r="D8477" t="s">
        <v>271</v>
      </c>
      <c r="E8477">
        <v>11.98</v>
      </c>
    </row>
    <row r="8478" spans="1:11" x14ac:dyDescent="0.25">
      <c r="A8478" t="s">
        <v>312</v>
      </c>
      <c r="B8478" t="s">
        <v>181</v>
      </c>
      <c r="C8478" t="s">
        <v>261</v>
      </c>
      <c r="D8478" t="s">
        <v>262</v>
      </c>
      <c r="E8478">
        <v>12.23</v>
      </c>
      <c r="F8478" t="s">
        <v>9</v>
      </c>
      <c r="G8478">
        <v>44.55</v>
      </c>
      <c r="H8478">
        <v>26.48</v>
      </c>
      <c r="I8478">
        <v>1.2618013595166162</v>
      </c>
      <c r="J8478">
        <v>33</v>
      </c>
      <c r="K8478">
        <v>71.03</v>
      </c>
    </row>
    <row r="8479" spans="1:11" x14ac:dyDescent="0.25">
      <c r="A8479" t="s">
        <v>312</v>
      </c>
      <c r="B8479" t="s">
        <v>181</v>
      </c>
      <c r="C8479" t="s">
        <v>261</v>
      </c>
      <c r="D8479" t="s">
        <v>262</v>
      </c>
      <c r="E8479">
        <v>7.85</v>
      </c>
    </row>
    <row r="8480" spans="1:11" x14ac:dyDescent="0.25">
      <c r="A8480" t="s">
        <v>312</v>
      </c>
      <c r="B8480" t="s">
        <v>181</v>
      </c>
      <c r="C8480" t="s">
        <v>261</v>
      </c>
      <c r="D8480" t="s">
        <v>271</v>
      </c>
      <c r="E8480">
        <v>13.87</v>
      </c>
    </row>
    <row r="8481" spans="1:11" x14ac:dyDescent="0.25">
      <c r="A8481" t="s">
        <v>312</v>
      </c>
      <c r="B8481" t="s">
        <v>181</v>
      </c>
      <c r="C8481" t="s">
        <v>261</v>
      </c>
      <c r="D8481" t="s">
        <v>271</v>
      </c>
      <c r="E8481">
        <v>10.6</v>
      </c>
    </row>
    <row r="8482" spans="1:11" x14ac:dyDescent="0.25">
      <c r="A8482" t="s">
        <v>312</v>
      </c>
      <c r="B8482" t="s">
        <v>182</v>
      </c>
      <c r="C8482" t="s">
        <v>261</v>
      </c>
      <c r="D8482" t="s">
        <v>262</v>
      </c>
      <c r="E8482">
        <v>11.33</v>
      </c>
      <c r="F8482" t="s">
        <v>12</v>
      </c>
    </row>
    <row r="8483" spans="1:11" x14ac:dyDescent="0.25">
      <c r="A8483" t="s">
        <v>312</v>
      </c>
      <c r="B8483" t="s">
        <v>182</v>
      </c>
      <c r="C8483" t="s">
        <v>261</v>
      </c>
      <c r="D8483" t="s">
        <v>265</v>
      </c>
      <c r="E8483">
        <v>11.59</v>
      </c>
    </row>
    <row r="8484" spans="1:11" x14ac:dyDescent="0.25">
      <c r="A8484" t="s">
        <v>312</v>
      </c>
      <c r="B8484" t="s">
        <v>182</v>
      </c>
      <c r="C8484" t="s">
        <v>261</v>
      </c>
      <c r="D8484" t="s">
        <v>265</v>
      </c>
      <c r="E8484">
        <v>3.56</v>
      </c>
    </row>
    <row r="8485" spans="1:11" x14ac:dyDescent="0.25">
      <c r="A8485" t="s">
        <v>312</v>
      </c>
      <c r="B8485" t="s">
        <v>183</v>
      </c>
      <c r="C8485" t="s">
        <v>261</v>
      </c>
      <c r="D8485" t="s">
        <v>262</v>
      </c>
      <c r="E8485">
        <v>12.09</v>
      </c>
      <c r="F8485" t="s">
        <v>9</v>
      </c>
      <c r="G8485">
        <v>42.949999999999996</v>
      </c>
      <c r="H8485">
        <v>25.560000000000002</v>
      </c>
      <c r="I8485">
        <v>1.2602699530516428</v>
      </c>
      <c r="J8485">
        <v>34</v>
      </c>
      <c r="K8485">
        <v>68.509999999999991</v>
      </c>
    </row>
    <row r="8486" spans="1:11" x14ac:dyDescent="0.25">
      <c r="A8486" t="s">
        <v>312</v>
      </c>
      <c r="B8486" t="s">
        <v>183</v>
      </c>
      <c r="C8486" t="s">
        <v>261</v>
      </c>
      <c r="D8486" t="s">
        <v>262</v>
      </c>
      <c r="E8486">
        <v>8.5399999999999991</v>
      </c>
    </row>
    <row r="8487" spans="1:11" x14ac:dyDescent="0.25">
      <c r="A8487" t="s">
        <v>312</v>
      </c>
      <c r="B8487" t="s">
        <v>183</v>
      </c>
      <c r="C8487" t="s">
        <v>261</v>
      </c>
      <c r="D8487" t="s">
        <v>271</v>
      </c>
      <c r="E8487">
        <v>13.53</v>
      </c>
    </row>
    <row r="8488" spans="1:11" x14ac:dyDescent="0.25">
      <c r="A8488" t="s">
        <v>312</v>
      </c>
      <c r="B8488" t="s">
        <v>183</v>
      </c>
      <c r="C8488" t="s">
        <v>261</v>
      </c>
      <c r="D8488" t="s">
        <v>271</v>
      </c>
      <c r="E8488">
        <v>8.7899999999999991</v>
      </c>
    </row>
    <row r="8489" spans="1:11" x14ac:dyDescent="0.25">
      <c r="A8489" t="s">
        <v>312</v>
      </c>
      <c r="B8489" t="s">
        <v>184</v>
      </c>
      <c r="C8489" t="s">
        <v>261</v>
      </c>
      <c r="D8489" t="s">
        <v>262</v>
      </c>
      <c r="E8489">
        <v>12.89</v>
      </c>
      <c r="F8489" t="s">
        <v>12</v>
      </c>
    </row>
    <row r="8490" spans="1:11" x14ac:dyDescent="0.25">
      <c r="A8490" t="s">
        <v>312</v>
      </c>
      <c r="B8490" t="s">
        <v>184</v>
      </c>
      <c r="C8490" t="s">
        <v>261</v>
      </c>
      <c r="D8490" t="s">
        <v>271</v>
      </c>
      <c r="E8490">
        <v>12.67</v>
      </c>
    </row>
    <row r="8491" spans="1:11" x14ac:dyDescent="0.25">
      <c r="A8491" t="s">
        <v>312</v>
      </c>
      <c r="B8491" t="s">
        <v>185</v>
      </c>
      <c r="C8491" t="s">
        <v>261</v>
      </c>
      <c r="D8491" t="s">
        <v>262</v>
      </c>
      <c r="E8491">
        <v>13.31</v>
      </c>
      <c r="F8491" t="s">
        <v>9</v>
      </c>
      <c r="G8491">
        <v>33.19</v>
      </c>
      <c r="H8491">
        <v>29.17</v>
      </c>
      <c r="I8491">
        <v>0.85335961604388055</v>
      </c>
      <c r="J8491">
        <v>35</v>
      </c>
      <c r="K8491">
        <v>62.36</v>
      </c>
    </row>
    <row r="8492" spans="1:11" x14ac:dyDescent="0.25">
      <c r="A8492" t="s">
        <v>312</v>
      </c>
      <c r="B8492" t="s">
        <v>185</v>
      </c>
      <c r="C8492" t="s">
        <v>261</v>
      </c>
      <c r="D8492" t="s">
        <v>262</v>
      </c>
      <c r="E8492">
        <v>7.04</v>
      </c>
    </row>
    <row r="8493" spans="1:11" x14ac:dyDescent="0.25">
      <c r="A8493" t="s">
        <v>312</v>
      </c>
      <c r="B8493" t="s">
        <v>185</v>
      </c>
      <c r="C8493" t="s">
        <v>261</v>
      </c>
      <c r="D8493" t="s">
        <v>271</v>
      </c>
      <c r="E8493">
        <v>12.84</v>
      </c>
    </row>
    <row r="8494" spans="1:11" x14ac:dyDescent="0.25">
      <c r="A8494" t="s">
        <v>312</v>
      </c>
      <c r="B8494" t="s">
        <v>186</v>
      </c>
      <c r="C8494" t="s">
        <v>261</v>
      </c>
      <c r="D8494" t="s">
        <v>262</v>
      </c>
      <c r="E8494">
        <v>9.76</v>
      </c>
      <c r="F8494" t="s">
        <v>12</v>
      </c>
    </row>
    <row r="8495" spans="1:11" x14ac:dyDescent="0.25">
      <c r="A8495" t="s">
        <v>312</v>
      </c>
      <c r="B8495" t="s">
        <v>186</v>
      </c>
      <c r="C8495" t="s">
        <v>261</v>
      </c>
      <c r="D8495" t="s">
        <v>262</v>
      </c>
      <c r="E8495">
        <v>4.8499999999999996</v>
      </c>
    </row>
    <row r="8496" spans="1:11" x14ac:dyDescent="0.25">
      <c r="A8496" t="s">
        <v>312</v>
      </c>
      <c r="B8496" t="s">
        <v>186</v>
      </c>
      <c r="C8496" t="s">
        <v>261</v>
      </c>
      <c r="D8496" t="s">
        <v>271</v>
      </c>
      <c r="E8496">
        <v>12.14</v>
      </c>
    </row>
    <row r="8497" spans="1:11" x14ac:dyDescent="0.25">
      <c r="A8497" t="s">
        <v>312</v>
      </c>
      <c r="B8497" t="s">
        <v>186</v>
      </c>
      <c r="C8497" t="s">
        <v>261</v>
      </c>
      <c r="D8497" t="s">
        <v>271</v>
      </c>
      <c r="E8497">
        <v>2.42</v>
      </c>
    </row>
    <row r="8498" spans="1:11" x14ac:dyDescent="0.25">
      <c r="A8498" t="s">
        <v>312</v>
      </c>
      <c r="B8498" t="s">
        <v>187</v>
      </c>
      <c r="C8498" t="s">
        <v>261</v>
      </c>
      <c r="D8498" t="s">
        <v>262</v>
      </c>
      <c r="E8498">
        <v>14.23</v>
      </c>
      <c r="F8498" t="s">
        <v>9</v>
      </c>
      <c r="G8498">
        <v>47.070000000000007</v>
      </c>
      <c r="H8498">
        <v>31.5</v>
      </c>
      <c r="I8498">
        <v>1.120714285714286</v>
      </c>
      <c r="J8498">
        <v>36</v>
      </c>
      <c r="K8498">
        <v>78.570000000000007</v>
      </c>
    </row>
    <row r="8499" spans="1:11" x14ac:dyDescent="0.25">
      <c r="A8499" t="s">
        <v>312</v>
      </c>
      <c r="B8499" t="s">
        <v>187</v>
      </c>
      <c r="C8499" t="s">
        <v>261</v>
      </c>
      <c r="D8499" t="s">
        <v>262</v>
      </c>
      <c r="E8499">
        <v>9.07</v>
      </c>
    </row>
    <row r="8500" spans="1:11" x14ac:dyDescent="0.25">
      <c r="A8500" t="s">
        <v>312</v>
      </c>
      <c r="B8500" t="s">
        <v>187</v>
      </c>
      <c r="C8500" t="s">
        <v>261</v>
      </c>
      <c r="D8500" t="s">
        <v>271</v>
      </c>
      <c r="E8500">
        <v>14.21</v>
      </c>
    </row>
    <row r="8501" spans="1:11" x14ac:dyDescent="0.25">
      <c r="A8501" t="s">
        <v>312</v>
      </c>
      <c r="B8501" t="s">
        <v>187</v>
      </c>
      <c r="C8501" t="s">
        <v>261</v>
      </c>
      <c r="D8501" t="s">
        <v>271</v>
      </c>
      <c r="E8501">
        <v>9.56</v>
      </c>
    </row>
    <row r="8502" spans="1:11" x14ac:dyDescent="0.25">
      <c r="A8502" t="s">
        <v>312</v>
      </c>
      <c r="B8502" t="s">
        <v>188</v>
      </c>
      <c r="C8502" t="s">
        <v>261</v>
      </c>
      <c r="D8502" t="s">
        <v>262</v>
      </c>
      <c r="E8502">
        <v>10.33</v>
      </c>
      <c r="F8502" t="s">
        <v>12</v>
      </c>
    </row>
    <row r="8503" spans="1:11" x14ac:dyDescent="0.25">
      <c r="A8503" t="s">
        <v>312</v>
      </c>
      <c r="B8503" t="s">
        <v>188</v>
      </c>
      <c r="C8503" t="s">
        <v>261</v>
      </c>
      <c r="D8503" t="s">
        <v>262</v>
      </c>
      <c r="E8503">
        <v>4.71</v>
      </c>
    </row>
    <row r="8504" spans="1:11" x14ac:dyDescent="0.25">
      <c r="A8504" t="s">
        <v>312</v>
      </c>
      <c r="B8504" t="s">
        <v>188</v>
      </c>
      <c r="C8504" t="s">
        <v>261</v>
      </c>
      <c r="D8504" t="s">
        <v>271</v>
      </c>
      <c r="E8504">
        <v>13.64</v>
      </c>
    </row>
    <row r="8505" spans="1:11" x14ac:dyDescent="0.25">
      <c r="A8505" t="s">
        <v>312</v>
      </c>
      <c r="B8505" t="s">
        <v>188</v>
      </c>
      <c r="C8505" t="s">
        <v>261</v>
      </c>
      <c r="D8505" t="s">
        <v>271</v>
      </c>
      <c r="E8505">
        <v>2.82</v>
      </c>
    </row>
    <row r="8506" spans="1:11" x14ac:dyDescent="0.25">
      <c r="A8506" t="s">
        <v>312</v>
      </c>
      <c r="B8506" t="s">
        <v>189</v>
      </c>
      <c r="C8506" t="s">
        <v>261</v>
      </c>
      <c r="D8506" t="s">
        <v>262</v>
      </c>
      <c r="E8506">
        <v>12.84</v>
      </c>
      <c r="F8506" t="s">
        <v>9</v>
      </c>
      <c r="G8506">
        <v>44.83</v>
      </c>
      <c r="H8506">
        <v>12.34</v>
      </c>
      <c r="I8506">
        <v>2.7246758508914102</v>
      </c>
      <c r="J8506">
        <v>37</v>
      </c>
      <c r="K8506">
        <v>57.17</v>
      </c>
    </row>
    <row r="8507" spans="1:11" x14ac:dyDescent="0.25">
      <c r="A8507" t="s">
        <v>312</v>
      </c>
      <c r="B8507" t="s">
        <v>189</v>
      </c>
      <c r="C8507" t="s">
        <v>261</v>
      </c>
      <c r="D8507" t="s">
        <v>262</v>
      </c>
      <c r="E8507">
        <v>10.35</v>
      </c>
    </row>
    <row r="8508" spans="1:11" x14ac:dyDescent="0.25">
      <c r="A8508" t="s">
        <v>312</v>
      </c>
      <c r="B8508" t="s">
        <v>189</v>
      </c>
      <c r="C8508" t="s">
        <v>261</v>
      </c>
      <c r="D8508" t="s">
        <v>271</v>
      </c>
      <c r="E8508">
        <v>13.55</v>
      </c>
    </row>
    <row r="8509" spans="1:11" x14ac:dyDescent="0.25">
      <c r="A8509" t="s">
        <v>312</v>
      </c>
      <c r="B8509" t="s">
        <v>189</v>
      </c>
      <c r="C8509" t="s">
        <v>261</v>
      </c>
      <c r="D8509" t="s">
        <v>271</v>
      </c>
      <c r="E8509">
        <v>8.09</v>
      </c>
    </row>
    <row r="8510" spans="1:11" x14ac:dyDescent="0.25">
      <c r="A8510" t="s">
        <v>312</v>
      </c>
      <c r="B8510" t="s">
        <v>190</v>
      </c>
      <c r="C8510" t="s">
        <v>261</v>
      </c>
      <c r="D8510" t="s">
        <v>271</v>
      </c>
      <c r="E8510">
        <v>12.34</v>
      </c>
      <c r="F8510" t="s">
        <v>12</v>
      </c>
    </row>
    <row r="8511" spans="1:11" x14ac:dyDescent="0.25">
      <c r="A8511" t="s">
        <v>312</v>
      </c>
      <c r="B8511" t="s">
        <v>191</v>
      </c>
      <c r="C8511" t="s">
        <v>261</v>
      </c>
      <c r="D8511" t="s">
        <v>262</v>
      </c>
      <c r="E8511">
        <v>12.25</v>
      </c>
      <c r="F8511" t="s">
        <v>9</v>
      </c>
      <c r="G8511">
        <v>41.19</v>
      </c>
      <c r="H8511">
        <v>19.600000000000001</v>
      </c>
      <c r="I8511">
        <v>1.5761479591836731</v>
      </c>
      <c r="J8511">
        <v>38</v>
      </c>
      <c r="K8511">
        <v>60.79</v>
      </c>
    </row>
    <row r="8512" spans="1:11" x14ac:dyDescent="0.25">
      <c r="A8512" t="s">
        <v>312</v>
      </c>
      <c r="B8512" t="s">
        <v>191</v>
      </c>
      <c r="C8512" t="s">
        <v>261</v>
      </c>
      <c r="D8512" t="s">
        <v>262</v>
      </c>
      <c r="E8512">
        <v>7.95</v>
      </c>
    </row>
    <row r="8513" spans="1:11" x14ac:dyDescent="0.25">
      <c r="A8513" t="s">
        <v>312</v>
      </c>
      <c r="B8513" t="s">
        <v>191</v>
      </c>
      <c r="C8513" t="s">
        <v>261</v>
      </c>
      <c r="D8513" t="s">
        <v>271</v>
      </c>
      <c r="E8513">
        <v>13.31</v>
      </c>
    </row>
    <row r="8514" spans="1:11" x14ac:dyDescent="0.25">
      <c r="A8514" t="s">
        <v>312</v>
      </c>
      <c r="B8514" t="s">
        <v>191</v>
      </c>
      <c r="C8514" t="s">
        <v>261</v>
      </c>
      <c r="D8514" t="s">
        <v>271</v>
      </c>
      <c r="E8514">
        <v>7.68</v>
      </c>
    </row>
    <row r="8515" spans="1:11" x14ac:dyDescent="0.25">
      <c r="A8515" t="s">
        <v>312</v>
      </c>
      <c r="B8515" t="s">
        <v>192</v>
      </c>
      <c r="C8515" t="s">
        <v>261</v>
      </c>
      <c r="D8515" t="s">
        <v>262</v>
      </c>
      <c r="E8515">
        <v>9.4</v>
      </c>
      <c r="F8515" t="s">
        <v>12</v>
      </c>
    </row>
    <row r="8516" spans="1:11" x14ac:dyDescent="0.25">
      <c r="A8516" t="s">
        <v>312</v>
      </c>
      <c r="B8516" t="s">
        <v>192</v>
      </c>
      <c r="C8516" t="s">
        <v>261</v>
      </c>
      <c r="D8516" t="s">
        <v>262</v>
      </c>
      <c r="E8516">
        <v>5.47</v>
      </c>
    </row>
    <row r="8517" spans="1:11" x14ac:dyDescent="0.25">
      <c r="A8517" t="s">
        <v>312</v>
      </c>
      <c r="B8517" t="s">
        <v>192</v>
      </c>
      <c r="C8517" t="s">
        <v>261</v>
      </c>
      <c r="D8517" t="s">
        <v>265</v>
      </c>
      <c r="E8517">
        <v>4.7300000000000004</v>
      </c>
    </row>
    <row r="8518" spans="1:11" x14ac:dyDescent="0.25">
      <c r="A8518" t="s">
        <v>312</v>
      </c>
      <c r="B8518" t="s">
        <v>86</v>
      </c>
      <c r="C8518" t="s">
        <v>261</v>
      </c>
      <c r="D8518" t="s">
        <v>287</v>
      </c>
      <c r="E8518">
        <v>10.220000000000001</v>
      </c>
      <c r="F8518" t="s">
        <v>9</v>
      </c>
      <c r="G8518">
        <v>71.5</v>
      </c>
      <c r="H8518">
        <v>35.979999999999997</v>
      </c>
      <c r="I8518">
        <v>1.4904113396331296</v>
      </c>
      <c r="J8518">
        <v>39</v>
      </c>
      <c r="K8518">
        <v>107.47999999999999</v>
      </c>
    </row>
    <row r="8519" spans="1:11" x14ac:dyDescent="0.25">
      <c r="A8519" t="s">
        <v>312</v>
      </c>
      <c r="B8519" t="s">
        <v>86</v>
      </c>
      <c r="C8519" t="s">
        <v>261</v>
      </c>
      <c r="D8519" t="s">
        <v>287</v>
      </c>
      <c r="E8519">
        <v>9.6999999999999993</v>
      </c>
    </row>
    <row r="8520" spans="1:11" x14ac:dyDescent="0.25">
      <c r="A8520" t="s">
        <v>312</v>
      </c>
      <c r="B8520" t="s">
        <v>193</v>
      </c>
      <c r="C8520" t="s">
        <v>261</v>
      </c>
      <c r="D8520" t="s">
        <v>262</v>
      </c>
      <c r="E8520">
        <v>12.61</v>
      </c>
    </row>
    <row r="8521" spans="1:11" x14ac:dyDescent="0.25">
      <c r="A8521" t="s">
        <v>312</v>
      </c>
      <c r="B8521" t="s">
        <v>193</v>
      </c>
      <c r="C8521" t="s">
        <v>261</v>
      </c>
      <c r="D8521" t="s">
        <v>262</v>
      </c>
      <c r="E8521">
        <v>6.63</v>
      </c>
    </row>
    <row r="8522" spans="1:11" x14ac:dyDescent="0.25">
      <c r="A8522" t="s">
        <v>312</v>
      </c>
      <c r="B8522" t="s">
        <v>193</v>
      </c>
      <c r="C8522" t="s">
        <v>261</v>
      </c>
      <c r="D8522" t="s">
        <v>287</v>
      </c>
      <c r="E8522">
        <v>6.23</v>
      </c>
    </row>
    <row r="8523" spans="1:11" x14ac:dyDescent="0.25">
      <c r="A8523" t="s">
        <v>312</v>
      </c>
      <c r="B8523" t="s">
        <v>193</v>
      </c>
      <c r="C8523" t="s">
        <v>261</v>
      </c>
      <c r="D8523" t="s">
        <v>271</v>
      </c>
      <c r="E8523">
        <v>14.26</v>
      </c>
    </row>
    <row r="8524" spans="1:11" x14ac:dyDescent="0.25">
      <c r="A8524" t="s">
        <v>312</v>
      </c>
      <c r="B8524" t="s">
        <v>193</v>
      </c>
      <c r="C8524" t="s">
        <v>261</v>
      </c>
      <c r="D8524" t="s">
        <v>271</v>
      </c>
      <c r="E8524">
        <v>11.85</v>
      </c>
    </row>
    <row r="8525" spans="1:11" x14ac:dyDescent="0.25">
      <c r="A8525" t="s">
        <v>312</v>
      </c>
      <c r="B8525" t="s">
        <v>87</v>
      </c>
      <c r="C8525" t="s">
        <v>261</v>
      </c>
      <c r="D8525" t="s">
        <v>287</v>
      </c>
      <c r="E8525">
        <v>9.3800000000000008</v>
      </c>
      <c r="F8525" t="s">
        <v>12</v>
      </c>
    </row>
    <row r="8526" spans="1:11" x14ac:dyDescent="0.25">
      <c r="A8526" t="s">
        <v>312</v>
      </c>
      <c r="B8526" t="s">
        <v>194</v>
      </c>
      <c r="C8526" t="s">
        <v>261</v>
      </c>
      <c r="D8526" t="s">
        <v>262</v>
      </c>
      <c r="E8526">
        <v>12.34</v>
      </c>
    </row>
    <row r="8527" spans="1:11" x14ac:dyDescent="0.25">
      <c r="A8527" t="s">
        <v>312</v>
      </c>
      <c r="B8527" t="s">
        <v>194</v>
      </c>
      <c r="C8527" t="s">
        <v>261</v>
      </c>
      <c r="D8527" t="s">
        <v>287</v>
      </c>
      <c r="E8527">
        <v>1.73</v>
      </c>
    </row>
    <row r="8528" spans="1:11" x14ac:dyDescent="0.25">
      <c r="A8528" t="s">
        <v>312</v>
      </c>
      <c r="B8528" t="s">
        <v>194</v>
      </c>
      <c r="C8528" t="s">
        <v>261</v>
      </c>
      <c r="D8528" t="s">
        <v>271</v>
      </c>
      <c r="E8528">
        <v>12.53</v>
      </c>
    </row>
    <row r="8529" spans="1:11" x14ac:dyDescent="0.25">
      <c r="A8529" t="s">
        <v>312</v>
      </c>
      <c r="B8529" t="s">
        <v>195</v>
      </c>
      <c r="C8529" t="s">
        <v>261</v>
      </c>
      <c r="D8529" t="s">
        <v>262</v>
      </c>
      <c r="E8529">
        <v>12.94</v>
      </c>
      <c r="F8529" t="s">
        <v>9</v>
      </c>
      <c r="G8529">
        <v>45.98</v>
      </c>
      <c r="H8529">
        <v>29.249999999999996</v>
      </c>
      <c r="I8529">
        <v>1.1789743589743591</v>
      </c>
      <c r="J8529">
        <v>40</v>
      </c>
      <c r="K8529">
        <v>75.22999999999999</v>
      </c>
    </row>
    <row r="8530" spans="1:11" x14ac:dyDescent="0.25">
      <c r="A8530" t="s">
        <v>312</v>
      </c>
      <c r="B8530" t="s">
        <v>195</v>
      </c>
      <c r="C8530" t="s">
        <v>261</v>
      </c>
      <c r="D8530" t="s">
        <v>262</v>
      </c>
      <c r="E8530">
        <v>6.6</v>
      </c>
    </row>
    <row r="8531" spans="1:11" x14ac:dyDescent="0.25">
      <c r="A8531" t="s">
        <v>312</v>
      </c>
      <c r="B8531" t="s">
        <v>195</v>
      </c>
      <c r="C8531" t="s">
        <v>261</v>
      </c>
      <c r="D8531" t="s">
        <v>270</v>
      </c>
      <c r="E8531">
        <v>3.76</v>
      </c>
    </row>
    <row r="8532" spans="1:11" x14ac:dyDescent="0.25">
      <c r="A8532" t="s">
        <v>312</v>
      </c>
      <c r="B8532" t="s">
        <v>195</v>
      </c>
      <c r="C8532" t="s">
        <v>261</v>
      </c>
      <c r="D8532" t="s">
        <v>271</v>
      </c>
      <c r="E8532">
        <v>14.26</v>
      </c>
    </row>
    <row r="8533" spans="1:11" x14ac:dyDescent="0.25">
      <c r="A8533" t="s">
        <v>312</v>
      </c>
      <c r="B8533" t="s">
        <v>195</v>
      </c>
      <c r="C8533" t="s">
        <v>261</v>
      </c>
      <c r="D8533" t="s">
        <v>271</v>
      </c>
      <c r="E8533">
        <v>8.42</v>
      </c>
    </row>
    <row r="8534" spans="1:11" x14ac:dyDescent="0.25">
      <c r="A8534" t="s">
        <v>312</v>
      </c>
      <c r="B8534" t="s">
        <v>196</v>
      </c>
      <c r="C8534" t="s">
        <v>261</v>
      </c>
      <c r="D8534" t="s">
        <v>262</v>
      </c>
      <c r="E8534">
        <v>11.04</v>
      </c>
      <c r="F8534" t="s">
        <v>12</v>
      </c>
    </row>
    <row r="8535" spans="1:11" x14ac:dyDescent="0.25">
      <c r="A8535" t="s">
        <v>312</v>
      </c>
      <c r="B8535" t="s">
        <v>196</v>
      </c>
      <c r="C8535" t="s">
        <v>261</v>
      </c>
      <c r="D8535" t="s">
        <v>262</v>
      </c>
      <c r="E8535">
        <v>5.0199999999999996</v>
      </c>
    </row>
    <row r="8536" spans="1:11" x14ac:dyDescent="0.25">
      <c r="A8536" t="s">
        <v>312</v>
      </c>
      <c r="B8536" t="s">
        <v>196</v>
      </c>
      <c r="C8536" t="s">
        <v>261</v>
      </c>
      <c r="D8536" t="s">
        <v>266</v>
      </c>
      <c r="E8536">
        <v>10.51</v>
      </c>
    </row>
    <row r="8537" spans="1:11" x14ac:dyDescent="0.25">
      <c r="A8537" t="s">
        <v>312</v>
      </c>
      <c r="B8537" t="s">
        <v>196</v>
      </c>
      <c r="C8537" t="s">
        <v>261</v>
      </c>
      <c r="D8537" t="s">
        <v>266</v>
      </c>
      <c r="E8537">
        <v>2.68</v>
      </c>
    </row>
    <row r="8538" spans="1:11" x14ac:dyDescent="0.25">
      <c r="A8538" t="s">
        <v>312</v>
      </c>
      <c r="B8538" t="s">
        <v>197</v>
      </c>
      <c r="C8538" t="s">
        <v>261</v>
      </c>
      <c r="D8538" t="s">
        <v>262</v>
      </c>
      <c r="E8538">
        <v>12.14</v>
      </c>
      <c r="F8538" t="s">
        <v>9</v>
      </c>
      <c r="G8538">
        <v>42.06</v>
      </c>
      <c r="H8538">
        <v>28.590000000000003</v>
      </c>
      <c r="I8538">
        <v>1.1033578174186778</v>
      </c>
      <c r="J8538">
        <v>41</v>
      </c>
      <c r="K8538">
        <v>70.650000000000006</v>
      </c>
    </row>
    <row r="8539" spans="1:11" x14ac:dyDescent="0.25">
      <c r="A8539" t="s">
        <v>312</v>
      </c>
      <c r="B8539" t="s">
        <v>197</v>
      </c>
      <c r="C8539" t="s">
        <v>261</v>
      </c>
      <c r="D8539" t="s">
        <v>262</v>
      </c>
      <c r="E8539">
        <v>6.6</v>
      </c>
    </row>
    <row r="8540" spans="1:11" x14ac:dyDescent="0.25">
      <c r="A8540" t="s">
        <v>312</v>
      </c>
      <c r="B8540" t="s">
        <v>197</v>
      </c>
      <c r="C8540" t="s">
        <v>261</v>
      </c>
      <c r="D8540" t="s">
        <v>270</v>
      </c>
      <c r="E8540">
        <v>3.59</v>
      </c>
    </row>
    <row r="8541" spans="1:11" x14ac:dyDescent="0.25">
      <c r="A8541" t="s">
        <v>312</v>
      </c>
      <c r="B8541" t="s">
        <v>197</v>
      </c>
      <c r="C8541" t="s">
        <v>261</v>
      </c>
      <c r="D8541" t="s">
        <v>265</v>
      </c>
      <c r="E8541">
        <v>12.44</v>
      </c>
    </row>
    <row r="8542" spans="1:11" x14ac:dyDescent="0.25">
      <c r="A8542" t="s">
        <v>312</v>
      </c>
      <c r="B8542" t="s">
        <v>197</v>
      </c>
      <c r="C8542" t="s">
        <v>261</v>
      </c>
      <c r="D8542" t="s">
        <v>265</v>
      </c>
      <c r="E8542">
        <v>7.29</v>
      </c>
    </row>
    <row r="8543" spans="1:11" x14ac:dyDescent="0.25">
      <c r="A8543" t="s">
        <v>312</v>
      </c>
      <c r="B8543" t="s">
        <v>198</v>
      </c>
      <c r="C8543" t="s">
        <v>261</v>
      </c>
      <c r="D8543" t="s">
        <v>262</v>
      </c>
      <c r="E8543">
        <v>12.22</v>
      </c>
      <c r="F8543" t="s">
        <v>12</v>
      </c>
    </row>
    <row r="8544" spans="1:11" x14ac:dyDescent="0.25">
      <c r="A8544" t="s">
        <v>312</v>
      </c>
      <c r="B8544" t="s">
        <v>198</v>
      </c>
      <c r="C8544" t="s">
        <v>261</v>
      </c>
      <c r="D8544" t="s">
        <v>270</v>
      </c>
      <c r="E8544">
        <v>2.42</v>
      </c>
    </row>
    <row r="8545" spans="1:11" x14ac:dyDescent="0.25">
      <c r="A8545" t="s">
        <v>312</v>
      </c>
      <c r="B8545" t="s">
        <v>198</v>
      </c>
      <c r="C8545" t="s">
        <v>261</v>
      </c>
      <c r="D8545" t="s">
        <v>271</v>
      </c>
      <c r="E8545">
        <v>13.95</v>
      </c>
    </row>
    <row r="8546" spans="1:11" x14ac:dyDescent="0.25">
      <c r="A8546" t="s">
        <v>312</v>
      </c>
      <c r="B8546" t="s">
        <v>199</v>
      </c>
      <c r="C8546" t="s">
        <v>261</v>
      </c>
      <c r="D8546" t="s">
        <v>269</v>
      </c>
      <c r="E8546">
        <v>11.81</v>
      </c>
      <c r="F8546" t="s">
        <v>9</v>
      </c>
      <c r="G8546">
        <v>57.93</v>
      </c>
      <c r="H8546">
        <v>27.42</v>
      </c>
      <c r="I8546">
        <v>1.5845185995623632</v>
      </c>
      <c r="J8546">
        <v>42</v>
      </c>
      <c r="K8546">
        <v>85.35</v>
      </c>
    </row>
    <row r="8547" spans="1:11" x14ac:dyDescent="0.25">
      <c r="A8547" t="s">
        <v>312</v>
      </c>
      <c r="B8547" t="s">
        <v>199</v>
      </c>
      <c r="C8547" t="s">
        <v>261</v>
      </c>
      <c r="D8547" t="s">
        <v>262</v>
      </c>
      <c r="E8547">
        <v>12.32</v>
      </c>
    </row>
    <row r="8548" spans="1:11" x14ac:dyDescent="0.25">
      <c r="A8548" t="s">
        <v>312</v>
      </c>
      <c r="B8548" t="s">
        <v>199</v>
      </c>
      <c r="C8548" t="s">
        <v>261</v>
      </c>
      <c r="D8548" t="s">
        <v>262</v>
      </c>
      <c r="E8548">
        <v>7.41</v>
      </c>
    </row>
    <row r="8549" spans="1:11" x14ac:dyDescent="0.25">
      <c r="A8549" t="s">
        <v>312</v>
      </c>
      <c r="B8549" t="s">
        <v>199</v>
      </c>
      <c r="C8549" t="s">
        <v>261</v>
      </c>
      <c r="D8549" t="s">
        <v>270</v>
      </c>
      <c r="E8549">
        <v>3.64</v>
      </c>
    </row>
    <row r="8550" spans="1:11" x14ac:dyDescent="0.25">
      <c r="A8550" t="s">
        <v>312</v>
      </c>
      <c r="B8550" t="s">
        <v>199</v>
      </c>
      <c r="C8550" t="s">
        <v>261</v>
      </c>
      <c r="D8550" t="s">
        <v>271</v>
      </c>
      <c r="E8550">
        <v>13.22</v>
      </c>
    </row>
    <row r="8551" spans="1:11" x14ac:dyDescent="0.25">
      <c r="A8551" t="s">
        <v>312</v>
      </c>
      <c r="B8551" t="s">
        <v>199</v>
      </c>
      <c r="C8551" t="s">
        <v>261</v>
      </c>
      <c r="D8551" t="s">
        <v>271</v>
      </c>
      <c r="E8551">
        <v>9.5299999999999994</v>
      </c>
    </row>
    <row r="8552" spans="1:11" x14ac:dyDescent="0.25">
      <c r="A8552" t="s">
        <v>312</v>
      </c>
      <c r="B8552" t="s">
        <v>200</v>
      </c>
      <c r="C8552" t="s">
        <v>261</v>
      </c>
      <c r="D8552" t="s">
        <v>262</v>
      </c>
      <c r="E8552">
        <v>12.17</v>
      </c>
      <c r="F8552" t="s">
        <v>12</v>
      </c>
    </row>
    <row r="8553" spans="1:11" x14ac:dyDescent="0.25">
      <c r="A8553" t="s">
        <v>312</v>
      </c>
      <c r="B8553" t="s">
        <v>200</v>
      </c>
      <c r="C8553" t="s">
        <v>261</v>
      </c>
      <c r="D8553" t="s">
        <v>270</v>
      </c>
      <c r="E8553">
        <v>2.1</v>
      </c>
    </row>
    <row r="8554" spans="1:11" x14ac:dyDescent="0.25">
      <c r="A8554" t="s">
        <v>312</v>
      </c>
      <c r="B8554" t="s">
        <v>200</v>
      </c>
      <c r="C8554" t="s">
        <v>261</v>
      </c>
      <c r="D8554" t="s">
        <v>271</v>
      </c>
      <c r="E8554">
        <v>13.15</v>
      </c>
    </row>
    <row r="8555" spans="1:11" x14ac:dyDescent="0.25">
      <c r="A8555" t="s">
        <v>312</v>
      </c>
      <c r="B8555" t="s">
        <v>94</v>
      </c>
      <c r="C8555" t="s">
        <v>261</v>
      </c>
      <c r="D8555" t="s">
        <v>287</v>
      </c>
      <c r="E8555">
        <v>13.33</v>
      </c>
      <c r="F8555" t="s">
        <v>9</v>
      </c>
      <c r="G8555">
        <v>71.539999999999992</v>
      </c>
      <c r="H8555">
        <v>28.389999999999997</v>
      </c>
      <c r="I8555">
        <v>1.8899260302923564</v>
      </c>
      <c r="J8555">
        <v>43</v>
      </c>
      <c r="K8555">
        <v>99.929999999999993</v>
      </c>
    </row>
    <row r="8556" spans="1:11" x14ac:dyDescent="0.25">
      <c r="A8556" t="s">
        <v>312</v>
      </c>
      <c r="B8556" t="s">
        <v>94</v>
      </c>
      <c r="C8556" t="s">
        <v>261</v>
      </c>
      <c r="D8556" t="s">
        <v>271</v>
      </c>
      <c r="E8556">
        <v>13.01</v>
      </c>
    </row>
    <row r="8557" spans="1:11" x14ac:dyDescent="0.25">
      <c r="A8557" t="s">
        <v>312</v>
      </c>
      <c r="B8557" t="s">
        <v>201</v>
      </c>
      <c r="C8557" t="s">
        <v>261</v>
      </c>
      <c r="D8557" t="s">
        <v>262</v>
      </c>
      <c r="E8557">
        <v>12.72</v>
      </c>
    </row>
    <row r="8558" spans="1:11" x14ac:dyDescent="0.25">
      <c r="A8558" t="s">
        <v>312</v>
      </c>
      <c r="B8558" t="s">
        <v>201</v>
      </c>
      <c r="C8558" t="s">
        <v>261</v>
      </c>
      <c r="D8558" t="s">
        <v>262</v>
      </c>
      <c r="E8558">
        <v>6.66</v>
      </c>
    </row>
    <row r="8559" spans="1:11" x14ac:dyDescent="0.25">
      <c r="A8559" t="s">
        <v>312</v>
      </c>
      <c r="B8559" t="s">
        <v>201</v>
      </c>
      <c r="C8559" t="s">
        <v>261</v>
      </c>
      <c r="D8559" t="s">
        <v>271</v>
      </c>
      <c r="E8559">
        <v>12.87</v>
      </c>
    </row>
    <row r="8560" spans="1:11" x14ac:dyDescent="0.25">
      <c r="A8560" t="s">
        <v>312</v>
      </c>
      <c r="B8560" t="s">
        <v>201</v>
      </c>
      <c r="C8560" t="s">
        <v>261</v>
      </c>
      <c r="D8560" t="s">
        <v>271</v>
      </c>
      <c r="E8560">
        <v>8.9499999999999993</v>
      </c>
    </row>
    <row r="8561" spans="1:11" x14ac:dyDescent="0.25">
      <c r="A8561" t="s">
        <v>312</v>
      </c>
      <c r="B8561" t="s">
        <v>201</v>
      </c>
      <c r="C8561" t="s">
        <v>261</v>
      </c>
      <c r="D8561" t="s">
        <v>265</v>
      </c>
      <c r="E8561">
        <v>4</v>
      </c>
    </row>
    <row r="8562" spans="1:11" x14ac:dyDescent="0.25">
      <c r="A8562" t="s">
        <v>312</v>
      </c>
      <c r="B8562" t="s">
        <v>203</v>
      </c>
      <c r="C8562" t="s">
        <v>261</v>
      </c>
      <c r="D8562" t="s">
        <v>262</v>
      </c>
      <c r="E8562">
        <v>12.74</v>
      </c>
      <c r="F8562" t="s">
        <v>12</v>
      </c>
    </row>
    <row r="8563" spans="1:11" x14ac:dyDescent="0.25">
      <c r="A8563" t="s">
        <v>312</v>
      </c>
      <c r="B8563" t="s">
        <v>203</v>
      </c>
      <c r="C8563" t="s">
        <v>261</v>
      </c>
      <c r="D8563" t="s">
        <v>271</v>
      </c>
      <c r="E8563">
        <v>12.84</v>
      </c>
    </row>
    <row r="8564" spans="1:11" x14ac:dyDescent="0.25">
      <c r="A8564" t="s">
        <v>312</v>
      </c>
      <c r="B8564" t="s">
        <v>203</v>
      </c>
      <c r="C8564" t="s">
        <v>261</v>
      </c>
      <c r="D8564" t="s">
        <v>265</v>
      </c>
      <c r="E8564">
        <v>2.81</v>
      </c>
    </row>
    <row r="8565" spans="1:11" x14ac:dyDescent="0.25">
      <c r="A8565" t="s">
        <v>312</v>
      </c>
      <c r="B8565" t="s">
        <v>204</v>
      </c>
      <c r="C8565" t="s">
        <v>261</v>
      </c>
      <c r="D8565" t="s">
        <v>262</v>
      </c>
      <c r="E8565">
        <v>12.97</v>
      </c>
      <c r="F8565" t="s">
        <v>9</v>
      </c>
      <c r="G8565">
        <v>46.57</v>
      </c>
      <c r="H8565">
        <v>30.74</v>
      </c>
      <c r="I8565">
        <v>1.1362231620039038</v>
      </c>
      <c r="J8565">
        <v>44</v>
      </c>
      <c r="K8565">
        <v>77.31</v>
      </c>
    </row>
    <row r="8566" spans="1:11" x14ac:dyDescent="0.25">
      <c r="A8566" t="s">
        <v>312</v>
      </c>
      <c r="B8566" t="s">
        <v>204</v>
      </c>
      <c r="C8566" t="s">
        <v>261</v>
      </c>
      <c r="D8566" t="s">
        <v>262</v>
      </c>
      <c r="E8566">
        <v>6.88</v>
      </c>
    </row>
    <row r="8567" spans="1:11" x14ac:dyDescent="0.25">
      <c r="A8567" t="s">
        <v>312</v>
      </c>
      <c r="B8567" t="s">
        <v>204</v>
      </c>
      <c r="C8567" t="s">
        <v>261</v>
      </c>
      <c r="D8567" t="s">
        <v>271</v>
      </c>
      <c r="E8567">
        <v>15.33</v>
      </c>
    </row>
    <row r="8568" spans="1:11" x14ac:dyDescent="0.25">
      <c r="A8568" t="s">
        <v>312</v>
      </c>
      <c r="B8568" t="s">
        <v>204</v>
      </c>
      <c r="C8568" t="s">
        <v>261</v>
      </c>
      <c r="D8568" t="s">
        <v>271</v>
      </c>
      <c r="E8568">
        <v>7.44</v>
      </c>
    </row>
    <row r="8569" spans="1:11" x14ac:dyDescent="0.25">
      <c r="A8569" t="s">
        <v>312</v>
      </c>
      <c r="B8569" t="s">
        <v>204</v>
      </c>
      <c r="C8569" t="s">
        <v>261</v>
      </c>
      <c r="D8569" t="s">
        <v>265</v>
      </c>
      <c r="E8569">
        <v>3.95</v>
      </c>
    </row>
    <row r="8570" spans="1:11" x14ac:dyDescent="0.25">
      <c r="A8570" t="s">
        <v>312</v>
      </c>
      <c r="B8570" t="s">
        <v>205</v>
      </c>
      <c r="C8570" t="s">
        <v>261</v>
      </c>
      <c r="D8570" t="s">
        <v>262</v>
      </c>
      <c r="E8570">
        <v>13.51</v>
      </c>
      <c r="F8570" t="s">
        <v>12</v>
      </c>
    </row>
    <row r="8571" spans="1:11" x14ac:dyDescent="0.25">
      <c r="A8571" t="s">
        <v>312</v>
      </c>
      <c r="B8571" t="s">
        <v>205</v>
      </c>
      <c r="C8571" t="s">
        <v>261</v>
      </c>
      <c r="D8571" t="s">
        <v>270</v>
      </c>
      <c r="E8571">
        <v>3.04</v>
      </c>
    </row>
    <row r="8572" spans="1:11" x14ac:dyDescent="0.25">
      <c r="A8572" t="s">
        <v>312</v>
      </c>
      <c r="B8572" t="s">
        <v>205</v>
      </c>
      <c r="C8572" t="s">
        <v>261</v>
      </c>
      <c r="D8572" t="s">
        <v>271</v>
      </c>
      <c r="E8572">
        <v>14.19</v>
      </c>
    </row>
    <row r="8573" spans="1:11" x14ac:dyDescent="0.25">
      <c r="A8573" t="s">
        <v>312</v>
      </c>
      <c r="B8573" t="s">
        <v>207</v>
      </c>
      <c r="C8573" t="s">
        <v>261</v>
      </c>
      <c r="D8573" t="s">
        <v>262</v>
      </c>
      <c r="E8573">
        <v>12.24</v>
      </c>
      <c r="F8573" t="s">
        <v>9</v>
      </c>
      <c r="G8573">
        <v>47.68</v>
      </c>
      <c r="H8573">
        <v>28.470000000000002</v>
      </c>
      <c r="I8573">
        <v>1.256059009483667</v>
      </c>
      <c r="J8573">
        <v>45</v>
      </c>
      <c r="K8573">
        <v>76.150000000000006</v>
      </c>
    </row>
    <row r="8574" spans="1:11" x14ac:dyDescent="0.25">
      <c r="A8574" t="s">
        <v>312</v>
      </c>
      <c r="B8574" t="s">
        <v>207</v>
      </c>
      <c r="C8574" t="s">
        <v>261</v>
      </c>
      <c r="D8574" t="s">
        <v>262</v>
      </c>
      <c r="E8574">
        <v>11.35</v>
      </c>
    </row>
    <row r="8575" spans="1:11" x14ac:dyDescent="0.25">
      <c r="A8575" t="s">
        <v>312</v>
      </c>
      <c r="B8575" t="s">
        <v>207</v>
      </c>
      <c r="C8575" t="s">
        <v>261</v>
      </c>
      <c r="D8575" t="s">
        <v>270</v>
      </c>
      <c r="E8575">
        <v>3.72</v>
      </c>
    </row>
    <row r="8576" spans="1:11" x14ac:dyDescent="0.25">
      <c r="A8576" t="s">
        <v>312</v>
      </c>
      <c r="B8576" t="s">
        <v>207</v>
      </c>
      <c r="C8576" t="s">
        <v>261</v>
      </c>
      <c r="D8576" t="s">
        <v>271</v>
      </c>
      <c r="E8576">
        <v>13.45</v>
      </c>
    </row>
    <row r="8577" spans="1:11" x14ac:dyDescent="0.25">
      <c r="A8577" t="s">
        <v>312</v>
      </c>
      <c r="B8577" t="s">
        <v>207</v>
      </c>
      <c r="C8577" t="s">
        <v>261</v>
      </c>
      <c r="D8577" t="s">
        <v>271</v>
      </c>
      <c r="E8577">
        <v>6.92</v>
      </c>
    </row>
    <row r="8578" spans="1:11" x14ac:dyDescent="0.25">
      <c r="A8578" t="s">
        <v>312</v>
      </c>
      <c r="B8578" t="s">
        <v>208</v>
      </c>
      <c r="C8578" t="s">
        <v>261</v>
      </c>
      <c r="D8578" t="s">
        <v>262</v>
      </c>
      <c r="E8578">
        <v>12.13</v>
      </c>
      <c r="F8578" t="s">
        <v>12</v>
      </c>
    </row>
    <row r="8579" spans="1:11" x14ac:dyDescent="0.25">
      <c r="A8579" t="s">
        <v>312</v>
      </c>
      <c r="B8579" t="s">
        <v>208</v>
      </c>
      <c r="C8579" t="s">
        <v>261</v>
      </c>
      <c r="D8579" t="s">
        <v>270</v>
      </c>
      <c r="E8579">
        <v>2.77</v>
      </c>
    </row>
    <row r="8580" spans="1:11" x14ac:dyDescent="0.25">
      <c r="A8580" t="s">
        <v>312</v>
      </c>
      <c r="B8580" t="s">
        <v>208</v>
      </c>
      <c r="C8580" t="s">
        <v>261</v>
      </c>
      <c r="D8580" t="s">
        <v>271</v>
      </c>
      <c r="E8580">
        <v>13.57</v>
      </c>
    </row>
    <row r="8581" spans="1:11" x14ac:dyDescent="0.25">
      <c r="A8581" t="s">
        <v>312</v>
      </c>
      <c r="B8581" t="s">
        <v>209</v>
      </c>
      <c r="C8581" t="s">
        <v>261</v>
      </c>
      <c r="D8581" t="s">
        <v>262</v>
      </c>
      <c r="E8581">
        <v>12.17</v>
      </c>
      <c r="F8581" t="s">
        <v>9</v>
      </c>
      <c r="G8581">
        <v>49.4</v>
      </c>
      <c r="H8581">
        <v>26.490000000000002</v>
      </c>
      <c r="I8581">
        <v>1.3986409966024915</v>
      </c>
      <c r="J8581">
        <v>46</v>
      </c>
      <c r="K8581">
        <v>75.89</v>
      </c>
    </row>
    <row r="8582" spans="1:11" x14ac:dyDescent="0.25">
      <c r="A8582" t="s">
        <v>312</v>
      </c>
      <c r="B8582" t="s">
        <v>209</v>
      </c>
      <c r="C8582" t="s">
        <v>261</v>
      </c>
      <c r="D8582" t="s">
        <v>262</v>
      </c>
      <c r="E8582">
        <v>9.3800000000000008</v>
      </c>
    </row>
    <row r="8583" spans="1:11" x14ac:dyDescent="0.25">
      <c r="A8583" t="s">
        <v>312</v>
      </c>
      <c r="B8583" t="s">
        <v>209</v>
      </c>
      <c r="C8583" t="s">
        <v>261</v>
      </c>
      <c r="D8583" t="s">
        <v>270</v>
      </c>
      <c r="E8583">
        <v>4.9800000000000004</v>
      </c>
    </row>
    <row r="8584" spans="1:11" x14ac:dyDescent="0.25">
      <c r="A8584" t="s">
        <v>312</v>
      </c>
      <c r="B8584" t="s">
        <v>209</v>
      </c>
      <c r="C8584" t="s">
        <v>261</v>
      </c>
      <c r="D8584" t="s">
        <v>271</v>
      </c>
      <c r="E8584">
        <v>13.4</v>
      </c>
    </row>
    <row r="8585" spans="1:11" x14ac:dyDescent="0.25">
      <c r="A8585" t="s">
        <v>312</v>
      </c>
      <c r="B8585" t="s">
        <v>209</v>
      </c>
      <c r="C8585" t="s">
        <v>261</v>
      </c>
      <c r="D8585" t="s">
        <v>271</v>
      </c>
      <c r="E8585">
        <v>9.4700000000000006</v>
      </c>
    </row>
    <row r="8586" spans="1:11" x14ac:dyDescent="0.25">
      <c r="A8586" t="s">
        <v>312</v>
      </c>
      <c r="B8586" t="s">
        <v>210</v>
      </c>
      <c r="C8586" t="s">
        <v>261</v>
      </c>
      <c r="D8586" t="s">
        <v>262</v>
      </c>
      <c r="E8586">
        <v>11.55</v>
      </c>
      <c r="F8586" t="s">
        <v>12</v>
      </c>
    </row>
    <row r="8587" spans="1:11" x14ac:dyDescent="0.25">
      <c r="A8587" t="s">
        <v>312</v>
      </c>
      <c r="B8587" t="s">
        <v>210</v>
      </c>
      <c r="C8587" t="s">
        <v>261</v>
      </c>
      <c r="D8587" t="s">
        <v>270</v>
      </c>
      <c r="E8587">
        <v>2.0499999999999998</v>
      </c>
    </row>
    <row r="8588" spans="1:11" x14ac:dyDescent="0.25">
      <c r="A8588" t="s">
        <v>312</v>
      </c>
      <c r="B8588" t="s">
        <v>210</v>
      </c>
      <c r="C8588" t="s">
        <v>261</v>
      </c>
      <c r="D8588" t="s">
        <v>271</v>
      </c>
      <c r="E8588">
        <v>12.89</v>
      </c>
    </row>
    <row r="8589" spans="1:11" x14ac:dyDescent="0.25">
      <c r="A8589" t="s">
        <v>312</v>
      </c>
      <c r="B8589" t="s">
        <v>211</v>
      </c>
      <c r="C8589" t="s">
        <v>261</v>
      </c>
      <c r="D8589" t="s">
        <v>262</v>
      </c>
      <c r="E8589">
        <v>12.7</v>
      </c>
      <c r="F8589" t="s">
        <v>9</v>
      </c>
      <c r="G8589">
        <v>46.550000000000004</v>
      </c>
      <c r="H8589">
        <v>21.02</v>
      </c>
      <c r="I8589">
        <v>1.6609181731684111</v>
      </c>
      <c r="J8589">
        <v>47</v>
      </c>
      <c r="K8589">
        <v>67.570000000000007</v>
      </c>
    </row>
    <row r="8590" spans="1:11" x14ac:dyDescent="0.25">
      <c r="A8590" t="s">
        <v>312</v>
      </c>
      <c r="B8590" t="s">
        <v>211</v>
      </c>
      <c r="C8590" t="s">
        <v>261</v>
      </c>
      <c r="D8590" t="s">
        <v>262</v>
      </c>
      <c r="E8590">
        <v>7.37</v>
      </c>
    </row>
    <row r="8591" spans="1:11" x14ac:dyDescent="0.25">
      <c r="A8591" t="s">
        <v>312</v>
      </c>
      <c r="B8591" t="s">
        <v>211</v>
      </c>
      <c r="C8591" t="s">
        <v>261</v>
      </c>
      <c r="D8591" t="s">
        <v>270</v>
      </c>
      <c r="E8591">
        <v>4.2300000000000004</v>
      </c>
    </row>
    <row r="8592" spans="1:11" x14ac:dyDescent="0.25">
      <c r="A8592" t="s">
        <v>312</v>
      </c>
      <c r="B8592" t="s">
        <v>211</v>
      </c>
      <c r="C8592" t="s">
        <v>261</v>
      </c>
      <c r="D8592" t="s">
        <v>271</v>
      </c>
      <c r="E8592">
        <v>13.01</v>
      </c>
    </row>
    <row r="8593" spans="1:11" x14ac:dyDescent="0.25">
      <c r="A8593" t="s">
        <v>312</v>
      </c>
      <c r="B8593" t="s">
        <v>211</v>
      </c>
      <c r="C8593" t="s">
        <v>261</v>
      </c>
      <c r="D8593" t="s">
        <v>271</v>
      </c>
      <c r="E8593">
        <v>9.24</v>
      </c>
    </row>
    <row r="8594" spans="1:11" x14ac:dyDescent="0.25">
      <c r="A8594" t="s">
        <v>312</v>
      </c>
      <c r="B8594" t="s">
        <v>212</v>
      </c>
      <c r="C8594" t="s">
        <v>261</v>
      </c>
      <c r="D8594" t="s">
        <v>262</v>
      </c>
      <c r="E8594">
        <v>10.33</v>
      </c>
      <c r="F8594" t="s">
        <v>12</v>
      </c>
    </row>
    <row r="8595" spans="1:11" x14ac:dyDescent="0.25">
      <c r="A8595" t="s">
        <v>312</v>
      </c>
      <c r="B8595" t="s">
        <v>212</v>
      </c>
      <c r="C8595" t="s">
        <v>261</v>
      </c>
      <c r="D8595" t="s">
        <v>270</v>
      </c>
      <c r="E8595">
        <v>1.94</v>
      </c>
    </row>
    <row r="8596" spans="1:11" x14ac:dyDescent="0.25">
      <c r="A8596" t="s">
        <v>312</v>
      </c>
      <c r="B8596" t="s">
        <v>212</v>
      </c>
      <c r="C8596" t="s">
        <v>261</v>
      </c>
      <c r="D8596" t="s">
        <v>271</v>
      </c>
      <c r="E8596">
        <v>8.75</v>
      </c>
    </row>
    <row r="8597" spans="1:11" x14ac:dyDescent="0.25">
      <c r="A8597" t="s">
        <v>312</v>
      </c>
      <c r="B8597" t="s">
        <v>213</v>
      </c>
      <c r="C8597" t="s">
        <v>261</v>
      </c>
      <c r="D8597" t="s">
        <v>262</v>
      </c>
      <c r="E8597">
        <v>14.05</v>
      </c>
      <c r="F8597" t="s">
        <v>9</v>
      </c>
      <c r="G8597">
        <v>53.459999999999994</v>
      </c>
      <c r="H8597">
        <v>28.689999999999998</v>
      </c>
      <c r="I8597">
        <v>1.3975252701289647</v>
      </c>
      <c r="J8597">
        <v>48</v>
      </c>
      <c r="K8597">
        <v>82.149999999999991</v>
      </c>
    </row>
    <row r="8598" spans="1:11" x14ac:dyDescent="0.25">
      <c r="A8598" t="s">
        <v>312</v>
      </c>
      <c r="B8598" t="s">
        <v>213</v>
      </c>
      <c r="C8598" t="s">
        <v>261</v>
      </c>
      <c r="D8598" t="s">
        <v>262</v>
      </c>
      <c r="E8598">
        <v>9.64</v>
      </c>
    </row>
    <row r="8599" spans="1:11" x14ac:dyDescent="0.25">
      <c r="A8599" t="s">
        <v>312</v>
      </c>
      <c r="B8599" t="s">
        <v>213</v>
      </c>
      <c r="C8599" t="s">
        <v>261</v>
      </c>
      <c r="D8599" t="s">
        <v>262</v>
      </c>
      <c r="E8599">
        <v>5.99</v>
      </c>
    </row>
    <row r="8600" spans="1:11" x14ac:dyDescent="0.25">
      <c r="A8600" t="s">
        <v>312</v>
      </c>
      <c r="B8600" t="s">
        <v>213</v>
      </c>
      <c r="C8600" t="s">
        <v>261</v>
      </c>
      <c r="D8600" t="s">
        <v>270</v>
      </c>
      <c r="E8600">
        <v>5.34</v>
      </c>
    </row>
    <row r="8601" spans="1:11" x14ac:dyDescent="0.25">
      <c r="A8601" t="s">
        <v>312</v>
      </c>
      <c r="B8601" t="s">
        <v>213</v>
      </c>
      <c r="C8601" t="s">
        <v>261</v>
      </c>
      <c r="D8601" t="s">
        <v>271</v>
      </c>
      <c r="E8601">
        <v>12.58</v>
      </c>
    </row>
    <row r="8602" spans="1:11" x14ac:dyDescent="0.25">
      <c r="A8602" t="s">
        <v>312</v>
      </c>
      <c r="B8602" t="s">
        <v>213</v>
      </c>
      <c r="C8602" t="s">
        <v>261</v>
      </c>
      <c r="D8602" t="s">
        <v>271</v>
      </c>
      <c r="E8602">
        <v>5.86</v>
      </c>
    </row>
    <row r="8603" spans="1:11" x14ac:dyDescent="0.25">
      <c r="A8603" t="s">
        <v>312</v>
      </c>
      <c r="B8603" t="s">
        <v>214</v>
      </c>
      <c r="C8603" t="s">
        <v>261</v>
      </c>
      <c r="D8603" t="s">
        <v>262</v>
      </c>
      <c r="E8603">
        <v>12.38</v>
      </c>
      <c r="F8603" t="s">
        <v>12</v>
      </c>
    </row>
    <row r="8604" spans="1:11" x14ac:dyDescent="0.25">
      <c r="A8604" t="s">
        <v>312</v>
      </c>
      <c r="B8604" t="s">
        <v>214</v>
      </c>
      <c r="C8604" t="s">
        <v>261</v>
      </c>
      <c r="D8604" t="s">
        <v>270</v>
      </c>
      <c r="E8604">
        <v>2.63</v>
      </c>
    </row>
    <row r="8605" spans="1:11" x14ac:dyDescent="0.25">
      <c r="A8605" t="s">
        <v>312</v>
      </c>
      <c r="B8605" t="s">
        <v>214</v>
      </c>
      <c r="C8605" t="s">
        <v>261</v>
      </c>
      <c r="D8605" t="s">
        <v>271</v>
      </c>
      <c r="E8605">
        <v>13.68</v>
      </c>
    </row>
    <row r="8606" spans="1:11" x14ac:dyDescent="0.25">
      <c r="A8606" t="s">
        <v>312</v>
      </c>
      <c r="B8606" t="s">
        <v>215</v>
      </c>
      <c r="C8606" t="s">
        <v>261</v>
      </c>
      <c r="D8606" t="s">
        <v>262</v>
      </c>
      <c r="E8606">
        <v>12.59</v>
      </c>
      <c r="F8606" t="s">
        <v>9</v>
      </c>
      <c r="G8606">
        <v>45.13</v>
      </c>
      <c r="H8606">
        <v>26.560000000000002</v>
      </c>
      <c r="I8606">
        <v>1.2743787650602409</v>
      </c>
      <c r="J8606">
        <v>49</v>
      </c>
      <c r="K8606">
        <v>71.69</v>
      </c>
    </row>
    <row r="8607" spans="1:11" x14ac:dyDescent="0.25">
      <c r="A8607" t="s">
        <v>312</v>
      </c>
      <c r="B8607" t="s">
        <v>215</v>
      </c>
      <c r="C8607" t="s">
        <v>261</v>
      </c>
      <c r="D8607" t="s">
        <v>262</v>
      </c>
      <c r="E8607">
        <v>7.53</v>
      </c>
    </row>
    <row r="8608" spans="1:11" x14ac:dyDescent="0.25">
      <c r="A8608" t="s">
        <v>312</v>
      </c>
      <c r="B8608" t="s">
        <v>215</v>
      </c>
      <c r="C8608" t="s">
        <v>261</v>
      </c>
      <c r="D8608" t="s">
        <v>270</v>
      </c>
      <c r="E8608">
        <v>3.71</v>
      </c>
    </row>
    <row r="8609" spans="1:11" x14ac:dyDescent="0.25">
      <c r="A8609" t="s">
        <v>312</v>
      </c>
      <c r="B8609" t="s">
        <v>215</v>
      </c>
      <c r="C8609" t="s">
        <v>261</v>
      </c>
      <c r="D8609" t="s">
        <v>271</v>
      </c>
      <c r="E8609">
        <v>11.56</v>
      </c>
    </row>
    <row r="8610" spans="1:11" x14ac:dyDescent="0.25">
      <c r="A8610" t="s">
        <v>312</v>
      </c>
      <c r="B8610" t="s">
        <v>215</v>
      </c>
      <c r="C8610" t="s">
        <v>261</v>
      </c>
      <c r="D8610" t="s">
        <v>271</v>
      </c>
      <c r="E8610">
        <v>9.74</v>
      </c>
    </row>
    <row r="8611" spans="1:11" x14ac:dyDescent="0.25">
      <c r="A8611" t="s">
        <v>312</v>
      </c>
      <c r="B8611" t="s">
        <v>216</v>
      </c>
      <c r="C8611" t="s">
        <v>261</v>
      </c>
      <c r="D8611" t="s">
        <v>262</v>
      </c>
      <c r="E8611">
        <v>11.7</v>
      </c>
      <c r="F8611" t="s">
        <v>12</v>
      </c>
    </row>
    <row r="8612" spans="1:11" x14ac:dyDescent="0.25">
      <c r="A8612" t="s">
        <v>312</v>
      </c>
      <c r="B8612" t="s">
        <v>216</v>
      </c>
      <c r="C8612" t="s">
        <v>261</v>
      </c>
      <c r="D8612" t="s">
        <v>270</v>
      </c>
      <c r="E8612">
        <v>2.2799999999999998</v>
      </c>
    </row>
    <row r="8613" spans="1:11" x14ac:dyDescent="0.25">
      <c r="A8613" t="s">
        <v>312</v>
      </c>
      <c r="B8613" t="s">
        <v>216</v>
      </c>
      <c r="C8613" t="s">
        <v>261</v>
      </c>
      <c r="D8613" t="s">
        <v>271</v>
      </c>
      <c r="E8613">
        <v>12.58</v>
      </c>
    </row>
    <row r="8614" spans="1:11" x14ac:dyDescent="0.25">
      <c r="A8614" t="s">
        <v>312</v>
      </c>
      <c r="B8614" t="s">
        <v>217</v>
      </c>
      <c r="C8614" t="s">
        <v>261</v>
      </c>
      <c r="D8614" t="s">
        <v>262</v>
      </c>
      <c r="E8614">
        <v>11.35</v>
      </c>
      <c r="F8614" t="s">
        <v>9</v>
      </c>
      <c r="G8614">
        <v>39.229999999999997</v>
      </c>
      <c r="H8614">
        <v>21.55</v>
      </c>
      <c r="I8614">
        <v>1.3653132250580045</v>
      </c>
      <c r="J8614">
        <v>50</v>
      </c>
      <c r="K8614">
        <v>60.78</v>
      </c>
    </row>
    <row r="8615" spans="1:11" x14ac:dyDescent="0.25">
      <c r="A8615" t="s">
        <v>312</v>
      </c>
      <c r="B8615" t="s">
        <v>217</v>
      </c>
      <c r="C8615" t="s">
        <v>261</v>
      </c>
      <c r="D8615" t="s">
        <v>262</v>
      </c>
      <c r="E8615">
        <v>5.69</v>
      </c>
    </row>
    <row r="8616" spans="1:11" x14ac:dyDescent="0.25">
      <c r="A8616" t="s">
        <v>312</v>
      </c>
      <c r="B8616" t="s">
        <v>217</v>
      </c>
      <c r="C8616" t="s">
        <v>261</v>
      </c>
      <c r="D8616" t="s">
        <v>270</v>
      </c>
      <c r="E8616">
        <v>3.55</v>
      </c>
    </row>
    <row r="8617" spans="1:11" x14ac:dyDescent="0.25">
      <c r="A8617" t="s">
        <v>312</v>
      </c>
      <c r="B8617" t="s">
        <v>217</v>
      </c>
      <c r="C8617" t="s">
        <v>261</v>
      </c>
      <c r="D8617" t="s">
        <v>271</v>
      </c>
      <c r="E8617">
        <v>11.59</v>
      </c>
    </row>
    <row r="8618" spans="1:11" x14ac:dyDescent="0.25">
      <c r="A8618" t="s">
        <v>312</v>
      </c>
      <c r="B8618" t="s">
        <v>217</v>
      </c>
      <c r="C8618" t="s">
        <v>261</v>
      </c>
      <c r="D8618" t="s">
        <v>271</v>
      </c>
      <c r="E8618">
        <v>7.05</v>
      </c>
    </row>
    <row r="8619" spans="1:11" x14ac:dyDescent="0.25">
      <c r="A8619" t="s">
        <v>312</v>
      </c>
      <c r="B8619" t="s">
        <v>218</v>
      </c>
      <c r="C8619" t="s">
        <v>261</v>
      </c>
      <c r="D8619" t="s">
        <v>262</v>
      </c>
      <c r="E8619">
        <v>9.59</v>
      </c>
      <c r="F8619" t="s">
        <v>12</v>
      </c>
    </row>
    <row r="8620" spans="1:11" x14ac:dyDescent="0.25">
      <c r="A8620" t="s">
        <v>312</v>
      </c>
      <c r="B8620" t="s">
        <v>218</v>
      </c>
      <c r="C8620" t="s">
        <v>261</v>
      </c>
      <c r="D8620" t="s">
        <v>270</v>
      </c>
      <c r="E8620">
        <v>2.0299999999999998</v>
      </c>
    </row>
    <row r="8621" spans="1:11" x14ac:dyDescent="0.25">
      <c r="A8621" t="s">
        <v>312</v>
      </c>
      <c r="B8621" t="s">
        <v>218</v>
      </c>
      <c r="C8621" t="s">
        <v>261</v>
      </c>
      <c r="D8621" t="s">
        <v>271</v>
      </c>
      <c r="E8621">
        <v>9.93</v>
      </c>
    </row>
    <row r="8622" spans="1:11" x14ac:dyDescent="0.25">
      <c r="A8622" t="s">
        <v>312</v>
      </c>
      <c r="B8622" t="s">
        <v>219</v>
      </c>
      <c r="C8622" t="s">
        <v>261</v>
      </c>
      <c r="D8622" t="s">
        <v>262</v>
      </c>
      <c r="E8622">
        <v>11.5</v>
      </c>
      <c r="F8622" t="s">
        <v>9</v>
      </c>
      <c r="G8622">
        <v>41.540000000000006</v>
      </c>
      <c r="H8622">
        <v>28.89</v>
      </c>
      <c r="I8622">
        <v>1.0784008307372794</v>
      </c>
      <c r="J8622">
        <v>51</v>
      </c>
      <c r="K8622">
        <v>70.430000000000007</v>
      </c>
    </row>
    <row r="8623" spans="1:11" x14ac:dyDescent="0.25">
      <c r="A8623" t="s">
        <v>312</v>
      </c>
      <c r="B8623" t="s">
        <v>219</v>
      </c>
      <c r="C8623" t="s">
        <v>261</v>
      </c>
      <c r="D8623" t="s">
        <v>262</v>
      </c>
      <c r="E8623">
        <v>6.69</v>
      </c>
    </row>
    <row r="8624" spans="1:11" x14ac:dyDescent="0.25">
      <c r="A8624" t="s">
        <v>312</v>
      </c>
      <c r="B8624" t="s">
        <v>219</v>
      </c>
      <c r="C8624" t="s">
        <v>261</v>
      </c>
      <c r="D8624" t="s">
        <v>270</v>
      </c>
      <c r="E8624">
        <v>3.49</v>
      </c>
    </row>
    <row r="8625" spans="1:11" x14ac:dyDescent="0.25">
      <c r="A8625" t="s">
        <v>312</v>
      </c>
      <c r="B8625" t="s">
        <v>219</v>
      </c>
      <c r="C8625" t="s">
        <v>261</v>
      </c>
      <c r="D8625" t="s">
        <v>271</v>
      </c>
      <c r="E8625">
        <v>11.8</v>
      </c>
    </row>
    <row r="8626" spans="1:11" x14ac:dyDescent="0.25">
      <c r="A8626" t="s">
        <v>312</v>
      </c>
      <c r="B8626" t="s">
        <v>219</v>
      </c>
      <c r="C8626" t="s">
        <v>261</v>
      </c>
      <c r="D8626" t="s">
        <v>271</v>
      </c>
      <c r="E8626">
        <v>8.06</v>
      </c>
    </row>
    <row r="8627" spans="1:11" x14ac:dyDescent="0.25">
      <c r="A8627" t="s">
        <v>312</v>
      </c>
      <c r="B8627" t="s">
        <v>220</v>
      </c>
      <c r="C8627" t="s">
        <v>261</v>
      </c>
      <c r="D8627" t="s">
        <v>262</v>
      </c>
      <c r="E8627">
        <v>12.6</v>
      </c>
      <c r="F8627" t="s">
        <v>12</v>
      </c>
    </row>
    <row r="8628" spans="1:11" x14ac:dyDescent="0.25">
      <c r="A8628" t="s">
        <v>312</v>
      </c>
      <c r="B8628" t="s">
        <v>220</v>
      </c>
      <c r="C8628" t="s">
        <v>261</v>
      </c>
      <c r="D8628" t="s">
        <v>270</v>
      </c>
      <c r="E8628">
        <v>3.5</v>
      </c>
    </row>
    <row r="8629" spans="1:11" x14ac:dyDescent="0.25">
      <c r="A8629" t="s">
        <v>312</v>
      </c>
      <c r="B8629" t="s">
        <v>220</v>
      </c>
      <c r="C8629" t="s">
        <v>261</v>
      </c>
      <c r="D8629" t="s">
        <v>271</v>
      </c>
      <c r="E8629">
        <v>12.79</v>
      </c>
    </row>
    <row r="8630" spans="1:11" x14ac:dyDescent="0.25">
      <c r="A8630" t="s">
        <v>312</v>
      </c>
      <c r="B8630" t="s">
        <v>221</v>
      </c>
      <c r="C8630" t="s">
        <v>261</v>
      </c>
      <c r="D8630" t="s">
        <v>262</v>
      </c>
      <c r="E8630">
        <v>10.79</v>
      </c>
      <c r="F8630" t="s">
        <v>9</v>
      </c>
      <c r="G8630">
        <v>41.18</v>
      </c>
      <c r="H8630">
        <v>35.36</v>
      </c>
      <c r="I8630">
        <v>0.87344457013574661</v>
      </c>
      <c r="J8630">
        <v>52</v>
      </c>
      <c r="K8630">
        <v>76.539999999999992</v>
      </c>
    </row>
    <row r="8631" spans="1:11" x14ac:dyDescent="0.25">
      <c r="A8631" t="s">
        <v>312</v>
      </c>
      <c r="B8631" t="s">
        <v>221</v>
      </c>
      <c r="C8631" t="s">
        <v>261</v>
      </c>
      <c r="D8631" t="s">
        <v>262</v>
      </c>
      <c r="E8631">
        <v>6.1</v>
      </c>
    </row>
    <row r="8632" spans="1:11" x14ac:dyDescent="0.25">
      <c r="A8632" t="s">
        <v>312</v>
      </c>
      <c r="B8632" t="s">
        <v>221</v>
      </c>
      <c r="C8632" t="s">
        <v>261</v>
      </c>
      <c r="D8632" t="s">
        <v>270</v>
      </c>
      <c r="E8632">
        <v>3.12</v>
      </c>
    </row>
    <row r="8633" spans="1:11" x14ac:dyDescent="0.25">
      <c r="A8633" t="s">
        <v>312</v>
      </c>
      <c r="B8633" t="s">
        <v>221</v>
      </c>
      <c r="C8633" t="s">
        <v>261</v>
      </c>
      <c r="D8633" t="s">
        <v>271</v>
      </c>
      <c r="E8633">
        <v>11.99</v>
      </c>
    </row>
    <row r="8634" spans="1:11" x14ac:dyDescent="0.25">
      <c r="A8634" t="s">
        <v>312</v>
      </c>
      <c r="B8634" t="s">
        <v>221</v>
      </c>
      <c r="C8634" t="s">
        <v>261</v>
      </c>
      <c r="D8634" t="s">
        <v>271</v>
      </c>
      <c r="E8634">
        <v>9.18</v>
      </c>
    </row>
    <row r="8635" spans="1:11" x14ac:dyDescent="0.25">
      <c r="A8635" t="s">
        <v>312</v>
      </c>
      <c r="B8635" t="s">
        <v>222</v>
      </c>
      <c r="C8635" t="s">
        <v>261</v>
      </c>
      <c r="D8635" t="s">
        <v>262</v>
      </c>
      <c r="E8635">
        <v>9.4499999999999993</v>
      </c>
      <c r="F8635" t="s">
        <v>12</v>
      </c>
    </row>
    <row r="8636" spans="1:11" x14ac:dyDescent="0.25">
      <c r="A8636" t="s">
        <v>312</v>
      </c>
      <c r="B8636" t="s">
        <v>222</v>
      </c>
      <c r="C8636" t="s">
        <v>261</v>
      </c>
      <c r="D8636" t="s">
        <v>262</v>
      </c>
      <c r="E8636">
        <v>6.16</v>
      </c>
    </row>
    <row r="8637" spans="1:11" x14ac:dyDescent="0.25">
      <c r="A8637" t="s">
        <v>312</v>
      </c>
      <c r="B8637" t="s">
        <v>222</v>
      </c>
      <c r="C8637" t="s">
        <v>261</v>
      </c>
      <c r="D8637" t="s">
        <v>270</v>
      </c>
      <c r="E8637">
        <v>2.84</v>
      </c>
    </row>
    <row r="8638" spans="1:11" x14ac:dyDescent="0.25">
      <c r="A8638" t="s">
        <v>312</v>
      </c>
      <c r="B8638" t="s">
        <v>222</v>
      </c>
      <c r="C8638" t="s">
        <v>261</v>
      </c>
      <c r="D8638" t="s">
        <v>271</v>
      </c>
      <c r="E8638">
        <v>10.42</v>
      </c>
    </row>
    <row r="8639" spans="1:11" x14ac:dyDescent="0.25">
      <c r="A8639" t="s">
        <v>312</v>
      </c>
      <c r="B8639" t="s">
        <v>222</v>
      </c>
      <c r="C8639" t="s">
        <v>261</v>
      </c>
      <c r="D8639" t="s">
        <v>271</v>
      </c>
      <c r="E8639">
        <v>6.49</v>
      </c>
    </row>
    <row r="8640" spans="1:11" x14ac:dyDescent="0.25">
      <c r="A8640" t="s">
        <v>312</v>
      </c>
      <c r="E8640">
        <v>3627.6000000000008</v>
      </c>
      <c r="I8640">
        <v>1.297344663946834</v>
      </c>
      <c r="J8640">
        <v>0.61162923752762755</v>
      </c>
      <c r="K8640">
        <v>3627.6000000000008</v>
      </c>
    </row>
    <row r="8641" spans="1:11" x14ac:dyDescent="0.25">
      <c r="A8641" t="s">
        <v>313</v>
      </c>
      <c r="B8641" t="s">
        <v>115</v>
      </c>
      <c r="C8641" t="s">
        <v>261</v>
      </c>
      <c r="D8641" t="s">
        <v>269</v>
      </c>
      <c r="E8641">
        <v>16.09</v>
      </c>
      <c r="F8641" t="s">
        <v>9</v>
      </c>
      <c r="G8641">
        <v>106.58000000000001</v>
      </c>
      <c r="H8641">
        <v>55.43</v>
      </c>
      <c r="I8641">
        <v>1.4420891214143967</v>
      </c>
      <c r="J8641">
        <v>1</v>
      </c>
      <c r="K8641">
        <v>162.01000000000002</v>
      </c>
    </row>
    <row r="8642" spans="1:11" x14ac:dyDescent="0.25">
      <c r="A8642" t="s">
        <v>313</v>
      </c>
      <c r="B8642" t="s">
        <v>115</v>
      </c>
      <c r="C8642" t="s">
        <v>261</v>
      </c>
      <c r="D8642" t="s">
        <v>286</v>
      </c>
      <c r="E8642">
        <v>13.3</v>
      </c>
    </row>
    <row r="8643" spans="1:11" x14ac:dyDescent="0.25">
      <c r="A8643" t="s">
        <v>313</v>
      </c>
      <c r="B8643" t="s">
        <v>115</v>
      </c>
      <c r="C8643" t="s">
        <v>261</v>
      </c>
      <c r="D8643" t="s">
        <v>286</v>
      </c>
      <c r="E8643">
        <v>12.79</v>
      </c>
    </row>
    <row r="8644" spans="1:11" x14ac:dyDescent="0.25">
      <c r="A8644" t="s">
        <v>313</v>
      </c>
      <c r="B8644" t="s">
        <v>115</v>
      </c>
      <c r="C8644" t="s">
        <v>261</v>
      </c>
      <c r="D8644" t="s">
        <v>268</v>
      </c>
      <c r="E8644">
        <v>12.73</v>
      </c>
    </row>
    <row r="8645" spans="1:11" x14ac:dyDescent="0.25">
      <c r="A8645" t="s">
        <v>313</v>
      </c>
      <c r="B8645" t="s">
        <v>115</v>
      </c>
      <c r="C8645" t="s">
        <v>261</v>
      </c>
      <c r="D8645" t="s">
        <v>287</v>
      </c>
      <c r="E8645">
        <v>12.65</v>
      </c>
    </row>
    <row r="8646" spans="1:11" x14ac:dyDescent="0.25">
      <c r="A8646" t="s">
        <v>313</v>
      </c>
      <c r="B8646" t="s">
        <v>115</v>
      </c>
      <c r="C8646" t="s">
        <v>261</v>
      </c>
      <c r="D8646" t="s">
        <v>287</v>
      </c>
      <c r="E8646">
        <v>9.25</v>
      </c>
    </row>
    <row r="8647" spans="1:11" x14ac:dyDescent="0.25">
      <c r="A8647" t="s">
        <v>313</v>
      </c>
      <c r="B8647" t="s">
        <v>115</v>
      </c>
      <c r="C8647" t="s">
        <v>261</v>
      </c>
      <c r="D8647" t="s">
        <v>270</v>
      </c>
      <c r="E8647">
        <v>7.56</v>
      </c>
    </row>
    <row r="8648" spans="1:11" x14ac:dyDescent="0.25">
      <c r="A8648" t="s">
        <v>313</v>
      </c>
      <c r="B8648" t="s">
        <v>115</v>
      </c>
      <c r="C8648" t="s">
        <v>261</v>
      </c>
      <c r="D8648" t="s">
        <v>263</v>
      </c>
      <c r="E8648">
        <v>11.67</v>
      </c>
    </row>
    <row r="8649" spans="1:11" x14ac:dyDescent="0.25">
      <c r="A8649" t="s">
        <v>313</v>
      </c>
      <c r="B8649" t="s">
        <v>115</v>
      </c>
      <c r="C8649" t="s">
        <v>261</v>
      </c>
      <c r="D8649" t="s">
        <v>263</v>
      </c>
      <c r="E8649">
        <v>10.54</v>
      </c>
    </row>
    <row r="8650" spans="1:11" x14ac:dyDescent="0.25">
      <c r="A8650" t="s">
        <v>313</v>
      </c>
      <c r="B8650" t="s">
        <v>116</v>
      </c>
      <c r="C8650" t="s">
        <v>261</v>
      </c>
      <c r="D8650" t="s">
        <v>269</v>
      </c>
      <c r="E8650">
        <v>10.15</v>
      </c>
      <c r="F8650" t="s">
        <v>12</v>
      </c>
    </row>
    <row r="8651" spans="1:11" x14ac:dyDescent="0.25">
      <c r="A8651" t="s">
        <v>313</v>
      </c>
      <c r="B8651" t="s">
        <v>116</v>
      </c>
      <c r="C8651" t="s">
        <v>261</v>
      </c>
      <c r="D8651" t="s">
        <v>286</v>
      </c>
      <c r="E8651">
        <v>11.75</v>
      </c>
    </row>
    <row r="8652" spans="1:11" x14ac:dyDescent="0.25">
      <c r="A8652" t="s">
        <v>313</v>
      </c>
      <c r="B8652" t="s">
        <v>116</v>
      </c>
      <c r="C8652" t="s">
        <v>261</v>
      </c>
      <c r="D8652" t="s">
        <v>287</v>
      </c>
      <c r="E8652">
        <v>11.02</v>
      </c>
    </row>
    <row r="8653" spans="1:11" x14ac:dyDescent="0.25">
      <c r="A8653" t="s">
        <v>313</v>
      </c>
      <c r="B8653" t="s">
        <v>116</v>
      </c>
      <c r="C8653" t="s">
        <v>261</v>
      </c>
      <c r="D8653" t="s">
        <v>270</v>
      </c>
      <c r="E8653">
        <v>11.92</v>
      </c>
    </row>
    <row r="8654" spans="1:11" x14ac:dyDescent="0.25">
      <c r="A8654" t="s">
        <v>313</v>
      </c>
      <c r="B8654" t="s">
        <v>116</v>
      </c>
      <c r="C8654" t="s">
        <v>261</v>
      </c>
      <c r="D8654" t="s">
        <v>263</v>
      </c>
      <c r="E8654">
        <v>10.59</v>
      </c>
    </row>
    <row r="8655" spans="1:11" x14ac:dyDescent="0.25">
      <c r="A8655" t="s">
        <v>313</v>
      </c>
      <c r="B8655" t="s">
        <v>13</v>
      </c>
      <c r="C8655" t="s">
        <v>261</v>
      </c>
      <c r="D8655" t="s">
        <v>269</v>
      </c>
      <c r="E8655">
        <v>13.25</v>
      </c>
      <c r="F8655" t="s">
        <v>9</v>
      </c>
      <c r="G8655">
        <v>94.289999999999992</v>
      </c>
      <c r="H8655">
        <v>70.430000000000007</v>
      </c>
      <c r="I8655">
        <v>1.0040820673008659</v>
      </c>
      <c r="J8655">
        <v>2</v>
      </c>
      <c r="K8655">
        <v>164.72</v>
      </c>
    </row>
    <row r="8656" spans="1:11" x14ac:dyDescent="0.25">
      <c r="A8656" t="s">
        <v>313</v>
      </c>
      <c r="B8656" t="s">
        <v>13</v>
      </c>
      <c r="C8656" t="s">
        <v>261</v>
      </c>
      <c r="D8656" t="s">
        <v>270</v>
      </c>
      <c r="E8656">
        <v>8.59</v>
      </c>
    </row>
    <row r="8657" spans="1:11" x14ac:dyDescent="0.25">
      <c r="A8657" t="s">
        <v>313</v>
      </c>
      <c r="B8657" t="s">
        <v>117</v>
      </c>
      <c r="C8657" t="s">
        <v>261</v>
      </c>
      <c r="D8657" t="s">
        <v>269</v>
      </c>
      <c r="E8657">
        <v>10.97</v>
      </c>
    </row>
    <row r="8658" spans="1:11" x14ac:dyDescent="0.25">
      <c r="A8658" t="s">
        <v>313</v>
      </c>
      <c r="B8658" t="s">
        <v>117</v>
      </c>
      <c r="C8658" t="s">
        <v>261</v>
      </c>
      <c r="D8658" t="s">
        <v>286</v>
      </c>
      <c r="E8658">
        <v>10.26</v>
      </c>
    </row>
    <row r="8659" spans="1:11" x14ac:dyDescent="0.25">
      <c r="A8659" t="s">
        <v>313</v>
      </c>
      <c r="B8659" t="s">
        <v>117</v>
      </c>
      <c r="C8659" t="s">
        <v>261</v>
      </c>
      <c r="D8659" t="s">
        <v>286</v>
      </c>
      <c r="E8659">
        <v>10.11</v>
      </c>
    </row>
    <row r="8660" spans="1:11" x14ac:dyDescent="0.25">
      <c r="A8660" t="s">
        <v>313</v>
      </c>
      <c r="B8660" t="s">
        <v>117</v>
      </c>
      <c r="C8660" t="s">
        <v>261</v>
      </c>
      <c r="D8660" t="s">
        <v>287</v>
      </c>
      <c r="E8660">
        <v>11.13</v>
      </c>
    </row>
    <row r="8661" spans="1:11" x14ac:dyDescent="0.25">
      <c r="A8661" t="s">
        <v>313</v>
      </c>
      <c r="B8661" t="s">
        <v>117</v>
      </c>
      <c r="C8661" t="s">
        <v>261</v>
      </c>
      <c r="D8661" t="s">
        <v>287</v>
      </c>
      <c r="E8661">
        <v>2.97</v>
      </c>
    </row>
    <row r="8662" spans="1:11" x14ac:dyDescent="0.25">
      <c r="A8662" t="s">
        <v>313</v>
      </c>
      <c r="B8662" t="s">
        <v>117</v>
      </c>
      <c r="C8662" t="s">
        <v>261</v>
      </c>
      <c r="D8662" t="s">
        <v>270</v>
      </c>
      <c r="E8662">
        <v>12.88</v>
      </c>
    </row>
    <row r="8663" spans="1:11" x14ac:dyDescent="0.25">
      <c r="A8663" t="s">
        <v>313</v>
      </c>
      <c r="B8663" t="s">
        <v>117</v>
      </c>
      <c r="C8663" t="s">
        <v>261</v>
      </c>
      <c r="D8663" t="s">
        <v>263</v>
      </c>
      <c r="E8663">
        <v>11.92</v>
      </c>
    </row>
    <row r="8664" spans="1:11" x14ac:dyDescent="0.25">
      <c r="A8664" t="s">
        <v>313</v>
      </c>
      <c r="B8664" t="s">
        <v>117</v>
      </c>
      <c r="C8664" t="s">
        <v>261</v>
      </c>
      <c r="D8664" t="s">
        <v>263</v>
      </c>
      <c r="E8664">
        <v>2.21</v>
      </c>
    </row>
    <row r="8665" spans="1:11" x14ac:dyDescent="0.25">
      <c r="A8665" t="s">
        <v>313</v>
      </c>
      <c r="B8665" t="s">
        <v>118</v>
      </c>
      <c r="C8665" t="s">
        <v>261</v>
      </c>
      <c r="D8665" t="s">
        <v>269</v>
      </c>
      <c r="E8665">
        <v>11.34</v>
      </c>
      <c r="F8665" t="s">
        <v>12</v>
      </c>
    </row>
    <row r="8666" spans="1:11" x14ac:dyDescent="0.25">
      <c r="A8666" t="s">
        <v>313</v>
      </c>
      <c r="B8666" t="s">
        <v>118</v>
      </c>
      <c r="C8666" t="s">
        <v>261</v>
      </c>
      <c r="D8666" t="s">
        <v>286</v>
      </c>
      <c r="E8666">
        <v>14.32</v>
      </c>
    </row>
    <row r="8667" spans="1:11" x14ac:dyDescent="0.25">
      <c r="A8667" t="s">
        <v>313</v>
      </c>
      <c r="B8667" t="s">
        <v>118</v>
      </c>
      <c r="C8667" t="s">
        <v>261</v>
      </c>
      <c r="D8667" t="s">
        <v>287</v>
      </c>
      <c r="E8667">
        <v>13.4</v>
      </c>
    </row>
    <row r="8668" spans="1:11" x14ac:dyDescent="0.25">
      <c r="A8668" t="s">
        <v>313</v>
      </c>
      <c r="B8668" t="s">
        <v>118</v>
      </c>
      <c r="C8668" t="s">
        <v>261</v>
      </c>
      <c r="D8668" t="s">
        <v>287</v>
      </c>
      <c r="E8668">
        <v>1.96</v>
      </c>
    </row>
    <row r="8669" spans="1:11" x14ac:dyDescent="0.25">
      <c r="A8669" t="s">
        <v>313</v>
      </c>
      <c r="B8669" t="s">
        <v>118</v>
      </c>
      <c r="C8669" t="s">
        <v>261</v>
      </c>
      <c r="D8669" t="s">
        <v>270</v>
      </c>
      <c r="E8669">
        <v>14.91</v>
      </c>
    </row>
    <row r="8670" spans="1:11" x14ac:dyDescent="0.25">
      <c r="A8670" t="s">
        <v>313</v>
      </c>
      <c r="B8670" t="s">
        <v>118</v>
      </c>
      <c r="C8670" t="s">
        <v>261</v>
      </c>
      <c r="D8670" t="s">
        <v>263</v>
      </c>
      <c r="E8670">
        <v>14.5</v>
      </c>
    </row>
    <row r="8671" spans="1:11" x14ac:dyDescent="0.25">
      <c r="A8671" t="s">
        <v>313</v>
      </c>
      <c r="B8671" t="s">
        <v>119</v>
      </c>
      <c r="C8671" t="s">
        <v>261</v>
      </c>
      <c r="D8671" t="s">
        <v>269</v>
      </c>
      <c r="E8671">
        <v>12.77</v>
      </c>
      <c r="F8671" t="s">
        <v>9</v>
      </c>
      <c r="G8671">
        <v>85.68</v>
      </c>
      <c r="H8671">
        <v>57.1</v>
      </c>
      <c r="I8671">
        <v>1.1253940455341507</v>
      </c>
      <c r="J8671">
        <v>3</v>
      </c>
      <c r="K8671">
        <v>142.78</v>
      </c>
    </row>
    <row r="8672" spans="1:11" x14ac:dyDescent="0.25">
      <c r="A8672" t="s">
        <v>313</v>
      </c>
      <c r="B8672" t="s">
        <v>119</v>
      </c>
      <c r="C8672" t="s">
        <v>261</v>
      </c>
      <c r="D8672" t="s">
        <v>286</v>
      </c>
      <c r="E8672">
        <v>10.87</v>
      </c>
    </row>
    <row r="8673" spans="1:11" x14ac:dyDescent="0.25">
      <c r="A8673" t="s">
        <v>313</v>
      </c>
      <c r="B8673" t="s">
        <v>119</v>
      </c>
      <c r="C8673" t="s">
        <v>261</v>
      </c>
      <c r="D8673" t="s">
        <v>286</v>
      </c>
      <c r="E8673">
        <v>9.3000000000000007</v>
      </c>
    </row>
    <row r="8674" spans="1:11" x14ac:dyDescent="0.25">
      <c r="A8674" t="s">
        <v>313</v>
      </c>
      <c r="B8674" t="s">
        <v>119</v>
      </c>
      <c r="C8674" t="s">
        <v>261</v>
      </c>
      <c r="D8674" t="s">
        <v>287</v>
      </c>
      <c r="E8674">
        <v>13.1</v>
      </c>
    </row>
    <row r="8675" spans="1:11" x14ac:dyDescent="0.25">
      <c r="A8675" t="s">
        <v>313</v>
      </c>
      <c r="B8675" t="s">
        <v>119</v>
      </c>
      <c r="C8675" t="s">
        <v>261</v>
      </c>
      <c r="D8675" t="s">
        <v>287</v>
      </c>
      <c r="E8675">
        <v>3.5</v>
      </c>
    </row>
    <row r="8676" spans="1:11" x14ac:dyDescent="0.25">
      <c r="A8676" t="s">
        <v>313</v>
      </c>
      <c r="B8676" t="s">
        <v>119</v>
      </c>
      <c r="C8676" t="s">
        <v>261</v>
      </c>
      <c r="D8676" t="s">
        <v>270</v>
      </c>
      <c r="E8676">
        <v>12.1</v>
      </c>
    </row>
    <row r="8677" spans="1:11" x14ac:dyDescent="0.25">
      <c r="A8677" t="s">
        <v>313</v>
      </c>
      <c r="B8677" t="s">
        <v>119</v>
      </c>
      <c r="C8677" t="s">
        <v>261</v>
      </c>
      <c r="D8677" t="s">
        <v>270</v>
      </c>
      <c r="E8677">
        <v>6.41</v>
      </c>
    </row>
    <row r="8678" spans="1:11" x14ac:dyDescent="0.25">
      <c r="A8678" t="s">
        <v>313</v>
      </c>
      <c r="B8678" t="s">
        <v>119</v>
      </c>
      <c r="C8678" t="s">
        <v>261</v>
      </c>
      <c r="D8678" t="s">
        <v>263</v>
      </c>
      <c r="E8678">
        <v>8.6999999999999993</v>
      </c>
    </row>
    <row r="8679" spans="1:11" x14ac:dyDescent="0.25">
      <c r="A8679" t="s">
        <v>313</v>
      </c>
      <c r="B8679" t="s">
        <v>119</v>
      </c>
      <c r="C8679" t="s">
        <v>261</v>
      </c>
      <c r="D8679" t="s">
        <v>263</v>
      </c>
      <c r="E8679">
        <v>8.93</v>
      </c>
    </row>
    <row r="8680" spans="1:11" x14ac:dyDescent="0.25">
      <c r="A8680" t="s">
        <v>313</v>
      </c>
      <c r="B8680" t="s">
        <v>121</v>
      </c>
      <c r="C8680" t="s">
        <v>261</v>
      </c>
      <c r="D8680" t="s">
        <v>269</v>
      </c>
      <c r="E8680">
        <v>9.6300000000000008</v>
      </c>
      <c r="F8680" t="s">
        <v>12</v>
      </c>
    </row>
    <row r="8681" spans="1:11" x14ac:dyDescent="0.25">
      <c r="A8681" t="s">
        <v>313</v>
      </c>
      <c r="B8681" t="s">
        <v>121</v>
      </c>
      <c r="C8681" t="s">
        <v>261</v>
      </c>
      <c r="D8681" t="s">
        <v>286</v>
      </c>
      <c r="E8681">
        <v>11.81</v>
      </c>
    </row>
    <row r="8682" spans="1:11" x14ac:dyDescent="0.25">
      <c r="A8682" t="s">
        <v>313</v>
      </c>
      <c r="B8682" t="s">
        <v>121</v>
      </c>
      <c r="C8682" t="s">
        <v>261</v>
      </c>
      <c r="D8682" t="s">
        <v>287</v>
      </c>
      <c r="E8682">
        <v>12.29</v>
      </c>
    </row>
    <row r="8683" spans="1:11" x14ac:dyDescent="0.25">
      <c r="A8683" t="s">
        <v>313</v>
      </c>
      <c r="B8683" t="s">
        <v>121</v>
      </c>
      <c r="C8683" t="s">
        <v>261</v>
      </c>
      <c r="D8683" t="s">
        <v>270</v>
      </c>
      <c r="E8683">
        <v>10.78</v>
      </c>
    </row>
    <row r="8684" spans="1:11" x14ac:dyDescent="0.25">
      <c r="A8684" t="s">
        <v>313</v>
      </c>
      <c r="B8684" t="s">
        <v>121</v>
      </c>
      <c r="C8684" t="s">
        <v>261</v>
      </c>
      <c r="D8684" t="s">
        <v>263</v>
      </c>
      <c r="E8684">
        <v>12.59</v>
      </c>
    </row>
    <row r="8685" spans="1:11" x14ac:dyDescent="0.25">
      <c r="A8685" t="s">
        <v>313</v>
      </c>
      <c r="B8685" t="s">
        <v>122</v>
      </c>
      <c r="C8685" t="s">
        <v>261</v>
      </c>
      <c r="D8685" t="s">
        <v>269</v>
      </c>
      <c r="E8685">
        <v>13.78</v>
      </c>
      <c r="F8685" t="s">
        <v>9</v>
      </c>
      <c r="G8685">
        <v>74.87</v>
      </c>
      <c r="H8685">
        <v>72.53</v>
      </c>
      <c r="I8685">
        <v>0.77419688404798026</v>
      </c>
      <c r="J8685">
        <v>4</v>
      </c>
      <c r="K8685">
        <v>147.4</v>
      </c>
    </row>
    <row r="8686" spans="1:11" x14ac:dyDescent="0.25">
      <c r="A8686" t="s">
        <v>313</v>
      </c>
      <c r="B8686" t="s">
        <v>122</v>
      </c>
      <c r="C8686" t="s">
        <v>261</v>
      </c>
      <c r="D8686" t="s">
        <v>286</v>
      </c>
      <c r="E8686">
        <v>15.91</v>
      </c>
    </row>
    <row r="8687" spans="1:11" x14ac:dyDescent="0.25">
      <c r="A8687" t="s">
        <v>313</v>
      </c>
      <c r="B8687" t="s">
        <v>122</v>
      </c>
      <c r="C8687" t="s">
        <v>261</v>
      </c>
      <c r="D8687" t="s">
        <v>287</v>
      </c>
      <c r="E8687">
        <v>13.56</v>
      </c>
    </row>
    <row r="8688" spans="1:11" x14ac:dyDescent="0.25">
      <c r="A8688" t="s">
        <v>313</v>
      </c>
      <c r="B8688" t="s">
        <v>122</v>
      </c>
      <c r="C8688" t="s">
        <v>261</v>
      </c>
      <c r="D8688" t="s">
        <v>270</v>
      </c>
      <c r="E8688">
        <v>15.82</v>
      </c>
    </row>
    <row r="8689" spans="1:11" x14ac:dyDescent="0.25">
      <c r="A8689" t="s">
        <v>313</v>
      </c>
      <c r="B8689" t="s">
        <v>122</v>
      </c>
      <c r="C8689" t="s">
        <v>261</v>
      </c>
      <c r="D8689" t="s">
        <v>263</v>
      </c>
      <c r="E8689">
        <v>15.8</v>
      </c>
    </row>
    <row r="8690" spans="1:11" x14ac:dyDescent="0.25">
      <c r="A8690" t="s">
        <v>313</v>
      </c>
      <c r="B8690" t="s">
        <v>123</v>
      </c>
      <c r="C8690" t="s">
        <v>261</v>
      </c>
      <c r="D8690" t="s">
        <v>269</v>
      </c>
      <c r="E8690">
        <v>11.29</v>
      </c>
      <c r="F8690" t="s">
        <v>12</v>
      </c>
    </row>
    <row r="8691" spans="1:11" x14ac:dyDescent="0.25">
      <c r="A8691" t="s">
        <v>313</v>
      </c>
      <c r="B8691" t="s">
        <v>123</v>
      </c>
      <c r="C8691" t="s">
        <v>261</v>
      </c>
      <c r="D8691" t="s">
        <v>286</v>
      </c>
      <c r="E8691">
        <v>11.13</v>
      </c>
    </row>
    <row r="8692" spans="1:11" x14ac:dyDescent="0.25">
      <c r="A8692" t="s">
        <v>313</v>
      </c>
      <c r="B8692" t="s">
        <v>123</v>
      </c>
      <c r="C8692" t="s">
        <v>261</v>
      </c>
      <c r="D8692" t="s">
        <v>286</v>
      </c>
      <c r="E8692">
        <v>4.88</v>
      </c>
    </row>
    <row r="8693" spans="1:11" x14ac:dyDescent="0.25">
      <c r="A8693" t="s">
        <v>313</v>
      </c>
      <c r="B8693" t="s">
        <v>123</v>
      </c>
      <c r="C8693" t="s">
        <v>261</v>
      </c>
      <c r="D8693" t="s">
        <v>287</v>
      </c>
      <c r="E8693">
        <v>8.85</v>
      </c>
    </row>
    <row r="8694" spans="1:11" x14ac:dyDescent="0.25">
      <c r="A8694" t="s">
        <v>313</v>
      </c>
      <c r="B8694" t="s">
        <v>123</v>
      </c>
      <c r="C8694" t="s">
        <v>261</v>
      </c>
      <c r="D8694" t="s">
        <v>287</v>
      </c>
      <c r="E8694">
        <v>7.13</v>
      </c>
    </row>
    <row r="8695" spans="1:11" x14ac:dyDescent="0.25">
      <c r="A8695" t="s">
        <v>313</v>
      </c>
      <c r="B8695" t="s">
        <v>123</v>
      </c>
      <c r="C8695" t="s">
        <v>261</v>
      </c>
      <c r="D8695" t="s">
        <v>270</v>
      </c>
      <c r="E8695">
        <v>14.84</v>
      </c>
    </row>
    <row r="8696" spans="1:11" x14ac:dyDescent="0.25">
      <c r="A8696" t="s">
        <v>313</v>
      </c>
      <c r="B8696" t="s">
        <v>123</v>
      </c>
      <c r="C8696" t="s">
        <v>261</v>
      </c>
      <c r="D8696" t="s">
        <v>263</v>
      </c>
      <c r="E8696">
        <v>14.41</v>
      </c>
    </row>
    <row r="8697" spans="1:11" x14ac:dyDescent="0.25">
      <c r="A8697" t="s">
        <v>313</v>
      </c>
      <c r="B8697" t="s">
        <v>124</v>
      </c>
      <c r="C8697" t="s">
        <v>261</v>
      </c>
      <c r="D8697" t="s">
        <v>269</v>
      </c>
      <c r="E8697">
        <v>13.35</v>
      </c>
      <c r="F8697" t="s">
        <v>9</v>
      </c>
      <c r="G8697">
        <v>82.36999999999999</v>
      </c>
      <c r="H8697">
        <v>50.02</v>
      </c>
      <c r="I8697">
        <v>1.235055977608956</v>
      </c>
      <c r="J8697">
        <v>5</v>
      </c>
      <c r="K8697">
        <v>132.38999999999999</v>
      </c>
    </row>
    <row r="8698" spans="1:11" x14ac:dyDescent="0.25">
      <c r="A8698" t="s">
        <v>313</v>
      </c>
      <c r="B8698" t="s">
        <v>124</v>
      </c>
      <c r="C8698" t="s">
        <v>261</v>
      </c>
      <c r="D8698" t="s">
        <v>286</v>
      </c>
      <c r="E8698">
        <v>10.42</v>
      </c>
    </row>
    <row r="8699" spans="1:11" x14ac:dyDescent="0.25">
      <c r="A8699" t="s">
        <v>313</v>
      </c>
      <c r="B8699" t="s">
        <v>124</v>
      </c>
      <c r="C8699" t="s">
        <v>261</v>
      </c>
      <c r="D8699" t="s">
        <v>286</v>
      </c>
      <c r="E8699">
        <v>7.63</v>
      </c>
    </row>
    <row r="8700" spans="1:11" x14ac:dyDescent="0.25">
      <c r="A8700" t="s">
        <v>313</v>
      </c>
      <c r="B8700" t="s">
        <v>124</v>
      </c>
      <c r="C8700" t="s">
        <v>261</v>
      </c>
      <c r="D8700" t="s">
        <v>287</v>
      </c>
      <c r="E8700">
        <v>12.41</v>
      </c>
    </row>
    <row r="8701" spans="1:11" x14ac:dyDescent="0.25">
      <c r="A8701" t="s">
        <v>313</v>
      </c>
      <c r="B8701" t="s">
        <v>124</v>
      </c>
      <c r="C8701" t="s">
        <v>261</v>
      </c>
      <c r="D8701" t="s">
        <v>287</v>
      </c>
      <c r="E8701">
        <v>3.5</v>
      </c>
    </row>
    <row r="8702" spans="1:11" x14ac:dyDescent="0.25">
      <c r="A8702" t="s">
        <v>313</v>
      </c>
      <c r="B8702" t="s">
        <v>124</v>
      </c>
      <c r="C8702" t="s">
        <v>261</v>
      </c>
      <c r="D8702" t="s">
        <v>270</v>
      </c>
      <c r="E8702">
        <v>11.63</v>
      </c>
    </row>
    <row r="8703" spans="1:11" x14ac:dyDescent="0.25">
      <c r="A8703" t="s">
        <v>313</v>
      </c>
      <c r="B8703" t="s">
        <v>124</v>
      </c>
      <c r="C8703" t="s">
        <v>261</v>
      </c>
      <c r="D8703" t="s">
        <v>270</v>
      </c>
      <c r="E8703">
        <v>5.95</v>
      </c>
    </row>
    <row r="8704" spans="1:11" x14ac:dyDescent="0.25">
      <c r="A8704" t="s">
        <v>313</v>
      </c>
      <c r="B8704" t="s">
        <v>124</v>
      </c>
      <c r="C8704" t="s">
        <v>261</v>
      </c>
      <c r="D8704" t="s">
        <v>263</v>
      </c>
      <c r="E8704">
        <v>12.35</v>
      </c>
    </row>
    <row r="8705" spans="1:11" x14ac:dyDescent="0.25">
      <c r="A8705" t="s">
        <v>313</v>
      </c>
      <c r="B8705" t="s">
        <v>124</v>
      </c>
      <c r="C8705" t="s">
        <v>261</v>
      </c>
      <c r="D8705" t="s">
        <v>263</v>
      </c>
      <c r="E8705">
        <v>5.13</v>
      </c>
    </row>
    <row r="8706" spans="1:11" x14ac:dyDescent="0.25">
      <c r="A8706" t="s">
        <v>313</v>
      </c>
      <c r="B8706" t="s">
        <v>125</v>
      </c>
      <c r="C8706" t="s">
        <v>261</v>
      </c>
      <c r="D8706" t="s">
        <v>269</v>
      </c>
      <c r="E8706">
        <v>9.92</v>
      </c>
      <c r="F8706" t="s">
        <v>12</v>
      </c>
    </row>
    <row r="8707" spans="1:11" x14ac:dyDescent="0.25">
      <c r="A8707" t="s">
        <v>313</v>
      </c>
      <c r="B8707" t="s">
        <v>125</v>
      </c>
      <c r="C8707" t="s">
        <v>261</v>
      </c>
      <c r="D8707" t="s">
        <v>286</v>
      </c>
      <c r="E8707">
        <v>10.3</v>
      </c>
    </row>
    <row r="8708" spans="1:11" x14ac:dyDescent="0.25">
      <c r="A8708" t="s">
        <v>313</v>
      </c>
      <c r="B8708" t="s">
        <v>125</v>
      </c>
      <c r="C8708" t="s">
        <v>261</v>
      </c>
      <c r="D8708" t="s">
        <v>287</v>
      </c>
      <c r="E8708">
        <v>9.9499999999999993</v>
      </c>
    </row>
    <row r="8709" spans="1:11" x14ac:dyDescent="0.25">
      <c r="A8709" t="s">
        <v>313</v>
      </c>
      <c r="B8709" t="s">
        <v>125</v>
      </c>
      <c r="C8709" t="s">
        <v>261</v>
      </c>
      <c r="D8709" t="s">
        <v>270</v>
      </c>
      <c r="E8709">
        <v>9.36</v>
      </c>
    </row>
    <row r="8710" spans="1:11" x14ac:dyDescent="0.25">
      <c r="A8710" t="s">
        <v>313</v>
      </c>
      <c r="B8710" t="s">
        <v>125</v>
      </c>
      <c r="C8710" t="s">
        <v>261</v>
      </c>
      <c r="D8710" t="s">
        <v>263</v>
      </c>
      <c r="E8710">
        <v>10.49</v>
      </c>
    </row>
    <row r="8711" spans="1:11" x14ac:dyDescent="0.25">
      <c r="A8711" t="s">
        <v>313</v>
      </c>
      <c r="B8711" t="s">
        <v>126</v>
      </c>
      <c r="C8711" t="s">
        <v>261</v>
      </c>
      <c r="D8711" t="s">
        <v>269</v>
      </c>
      <c r="E8711">
        <v>12.15</v>
      </c>
      <c r="F8711" t="s">
        <v>9</v>
      </c>
      <c r="G8711">
        <v>78.570000000000007</v>
      </c>
      <c r="H8711">
        <v>14.55</v>
      </c>
      <c r="I8711">
        <v>4.05</v>
      </c>
      <c r="J8711">
        <v>6</v>
      </c>
      <c r="K8711">
        <v>93.12</v>
      </c>
    </row>
    <row r="8712" spans="1:11" x14ac:dyDescent="0.25">
      <c r="A8712" t="s">
        <v>313</v>
      </c>
      <c r="B8712" t="s">
        <v>126</v>
      </c>
      <c r="C8712" t="s">
        <v>261</v>
      </c>
      <c r="D8712" t="s">
        <v>269</v>
      </c>
      <c r="E8712">
        <v>3.27</v>
      </c>
    </row>
    <row r="8713" spans="1:11" x14ac:dyDescent="0.25">
      <c r="A8713" t="s">
        <v>313</v>
      </c>
      <c r="B8713" t="s">
        <v>126</v>
      </c>
      <c r="C8713" t="s">
        <v>261</v>
      </c>
      <c r="D8713" t="s">
        <v>286</v>
      </c>
      <c r="E8713">
        <v>10.65</v>
      </c>
    </row>
    <row r="8714" spans="1:11" x14ac:dyDescent="0.25">
      <c r="A8714" t="s">
        <v>313</v>
      </c>
      <c r="B8714" t="s">
        <v>126</v>
      </c>
      <c r="C8714" t="s">
        <v>261</v>
      </c>
      <c r="D8714" t="s">
        <v>286</v>
      </c>
      <c r="E8714">
        <v>8.3800000000000008</v>
      </c>
    </row>
    <row r="8715" spans="1:11" x14ac:dyDescent="0.25">
      <c r="A8715" t="s">
        <v>313</v>
      </c>
      <c r="B8715" t="s">
        <v>126</v>
      </c>
      <c r="C8715" t="s">
        <v>261</v>
      </c>
      <c r="D8715" t="s">
        <v>287</v>
      </c>
      <c r="E8715">
        <v>12.19</v>
      </c>
    </row>
    <row r="8716" spans="1:11" x14ac:dyDescent="0.25">
      <c r="A8716" t="s">
        <v>313</v>
      </c>
      <c r="B8716" t="s">
        <v>126</v>
      </c>
      <c r="C8716" t="s">
        <v>261</v>
      </c>
      <c r="D8716" t="s">
        <v>287</v>
      </c>
      <c r="E8716">
        <v>3.14</v>
      </c>
    </row>
    <row r="8717" spans="1:11" x14ac:dyDescent="0.25">
      <c r="A8717" t="s">
        <v>313</v>
      </c>
      <c r="B8717" t="s">
        <v>126</v>
      </c>
      <c r="C8717" t="s">
        <v>261</v>
      </c>
      <c r="D8717" t="s">
        <v>270</v>
      </c>
      <c r="E8717">
        <v>12.72</v>
      </c>
    </row>
    <row r="8718" spans="1:11" x14ac:dyDescent="0.25">
      <c r="A8718" t="s">
        <v>313</v>
      </c>
      <c r="B8718" t="s">
        <v>126</v>
      </c>
      <c r="C8718" t="s">
        <v>261</v>
      </c>
      <c r="D8718" t="s">
        <v>263</v>
      </c>
      <c r="E8718">
        <v>8.42</v>
      </c>
    </row>
    <row r="8719" spans="1:11" x14ac:dyDescent="0.25">
      <c r="A8719" t="s">
        <v>313</v>
      </c>
      <c r="B8719" t="s">
        <v>126</v>
      </c>
      <c r="C8719" t="s">
        <v>261</v>
      </c>
      <c r="D8719" t="s">
        <v>263</v>
      </c>
      <c r="E8719">
        <v>7.65</v>
      </c>
    </row>
    <row r="8720" spans="1:11" x14ac:dyDescent="0.25">
      <c r="A8720" t="s">
        <v>313</v>
      </c>
      <c r="B8720" t="s">
        <v>127</v>
      </c>
      <c r="C8720" t="s">
        <v>261</v>
      </c>
      <c r="D8720" t="s">
        <v>269</v>
      </c>
      <c r="E8720">
        <v>2.38</v>
      </c>
      <c r="F8720" t="s">
        <v>12</v>
      </c>
    </row>
    <row r="8721" spans="1:11" x14ac:dyDescent="0.25">
      <c r="A8721" t="s">
        <v>313</v>
      </c>
      <c r="B8721" t="s">
        <v>127</v>
      </c>
      <c r="C8721" t="s">
        <v>261</v>
      </c>
      <c r="D8721" t="s">
        <v>286</v>
      </c>
      <c r="E8721">
        <v>3.55</v>
      </c>
    </row>
    <row r="8722" spans="1:11" x14ac:dyDescent="0.25">
      <c r="A8722" t="s">
        <v>313</v>
      </c>
      <c r="B8722" t="s">
        <v>127</v>
      </c>
      <c r="C8722" t="s">
        <v>261</v>
      </c>
      <c r="D8722" t="s">
        <v>287</v>
      </c>
      <c r="E8722">
        <v>3.32</v>
      </c>
    </row>
    <row r="8723" spans="1:11" x14ac:dyDescent="0.25">
      <c r="A8723" t="s">
        <v>313</v>
      </c>
      <c r="B8723" t="s">
        <v>127</v>
      </c>
      <c r="C8723" t="s">
        <v>261</v>
      </c>
      <c r="D8723" t="s">
        <v>270</v>
      </c>
      <c r="E8723">
        <v>2.4900000000000002</v>
      </c>
    </row>
    <row r="8724" spans="1:11" x14ac:dyDescent="0.25">
      <c r="A8724" t="s">
        <v>313</v>
      </c>
      <c r="B8724" t="s">
        <v>127</v>
      </c>
      <c r="C8724" t="s">
        <v>261</v>
      </c>
      <c r="D8724" t="s">
        <v>263</v>
      </c>
      <c r="E8724">
        <v>2.81</v>
      </c>
    </row>
    <row r="8725" spans="1:11" x14ac:dyDescent="0.25">
      <c r="A8725" t="s">
        <v>313</v>
      </c>
      <c r="B8725" t="s">
        <v>128</v>
      </c>
      <c r="C8725" t="s">
        <v>261</v>
      </c>
      <c r="D8725" t="s">
        <v>269</v>
      </c>
      <c r="E8725">
        <v>15.57</v>
      </c>
      <c r="F8725" t="s">
        <v>9</v>
      </c>
      <c r="G8725">
        <v>120.49000000000001</v>
      </c>
      <c r="H8725">
        <v>61.55</v>
      </c>
      <c r="I8725">
        <v>1.4681965881397241</v>
      </c>
      <c r="J8725">
        <v>7</v>
      </c>
      <c r="K8725">
        <v>182.04000000000002</v>
      </c>
    </row>
    <row r="8726" spans="1:11" x14ac:dyDescent="0.25">
      <c r="A8726" t="s">
        <v>313</v>
      </c>
      <c r="B8726" t="s">
        <v>128</v>
      </c>
      <c r="C8726" t="s">
        <v>261</v>
      </c>
      <c r="D8726" t="s">
        <v>286</v>
      </c>
      <c r="E8726">
        <v>13.09</v>
      </c>
    </row>
    <row r="8727" spans="1:11" x14ac:dyDescent="0.25">
      <c r="A8727" t="s">
        <v>313</v>
      </c>
      <c r="B8727" t="s">
        <v>128</v>
      </c>
      <c r="C8727" t="s">
        <v>261</v>
      </c>
      <c r="D8727" t="s">
        <v>286</v>
      </c>
      <c r="E8727">
        <v>9.6300000000000008</v>
      </c>
    </row>
    <row r="8728" spans="1:11" x14ac:dyDescent="0.25">
      <c r="A8728" t="s">
        <v>313</v>
      </c>
      <c r="B8728" t="s">
        <v>128</v>
      </c>
      <c r="C8728" t="s">
        <v>261</v>
      </c>
      <c r="D8728" t="s">
        <v>262</v>
      </c>
      <c r="E8728">
        <v>12.47</v>
      </c>
    </row>
    <row r="8729" spans="1:11" x14ac:dyDescent="0.25">
      <c r="A8729" t="s">
        <v>313</v>
      </c>
      <c r="B8729" t="s">
        <v>128</v>
      </c>
      <c r="C8729" t="s">
        <v>261</v>
      </c>
      <c r="D8729" t="s">
        <v>262</v>
      </c>
      <c r="E8729">
        <v>7.73</v>
      </c>
    </row>
    <row r="8730" spans="1:11" x14ac:dyDescent="0.25">
      <c r="A8730" t="s">
        <v>313</v>
      </c>
      <c r="B8730" t="s">
        <v>128</v>
      </c>
      <c r="C8730" t="s">
        <v>261</v>
      </c>
      <c r="D8730" t="s">
        <v>287</v>
      </c>
      <c r="E8730">
        <v>13.95</v>
      </c>
    </row>
    <row r="8731" spans="1:11" x14ac:dyDescent="0.25">
      <c r="A8731" t="s">
        <v>313</v>
      </c>
      <c r="B8731" t="s">
        <v>128</v>
      </c>
      <c r="C8731" t="s">
        <v>261</v>
      </c>
      <c r="D8731" t="s">
        <v>287</v>
      </c>
      <c r="E8731">
        <v>6.26</v>
      </c>
    </row>
    <row r="8732" spans="1:11" x14ac:dyDescent="0.25">
      <c r="A8732" t="s">
        <v>313</v>
      </c>
      <c r="B8732" t="s">
        <v>128</v>
      </c>
      <c r="C8732" t="s">
        <v>261</v>
      </c>
      <c r="D8732" t="s">
        <v>270</v>
      </c>
      <c r="E8732">
        <v>14.47</v>
      </c>
    </row>
    <row r="8733" spans="1:11" x14ac:dyDescent="0.25">
      <c r="A8733" t="s">
        <v>313</v>
      </c>
      <c r="B8733" t="s">
        <v>128</v>
      </c>
      <c r="C8733" t="s">
        <v>261</v>
      </c>
      <c r="D8733" t="s">
        <v>270</v>
      </c>
      <c r="E8733">
        <v>6.2</v>
      </c>
    </row>
    <row r="8734" spans="1:11" x14ac:dyDescent="0.25">
      <c r="A8734" t="s">
        <v>313</v>
      </c>
      <c r="B8734" t="s">
        <v>128</v>
      </c>
      <c r="C8734" t="s">
        <v>261</v>
      </c>
      <c r="D8734" t="s">
        <v>263</v>
      </c>
      <c r="E8734">
        <v>10.55</v>
      </c>
    </row>
    <row r="8735" spans="1:11" x14ac:dyDescent="0.25">
      <c r="A8735" t="s">
        <v>313</v>
      </c>
      <c r="B8735" t="s">
        <v>128</v>
      </c>
      <c r="C8735" t="s">
        <v>261</v>
      </c>
      <c r="D8735" t="s">
        <v>263</v>
      </c>
      <c r="E8735">
        <v>10.57</v>
      </c>
    </row>
    <row r="8736" spans="1:11" x14ac:dyDescent="0.25">
      <c r="A8736" t="s">
        <v>313</v>
      </c>
      <c r="B8736" t="s">
        <v>129</v>
      </c>
      <c r="C8736" t="s">
        <v>261</v>
      </c>
      <c r="D8736" t="s">
        <v>269</v>
      </c>
      <c r="E8736">
        <v>8.91</v>
      </c>
      <c r="F8736" t="s">
        <v>12</v>
      </c>
    </row>
    <row r="8737" spans="1:11" x14ac:dyDescent="0.25">
      <c r="A8737" t="s">
        <v>313</v>
      </c>
      <c r="B8737" t="s">
        <v>129</v>
      </c>
      <c r="C8737" t="s">
        <v>261</v>
      </c>
      <c r="D8737" t="s">
        <v>286</v>
      </c>
      <c r="E8737">
        <v>10.77</v>
      </c>
    </row>
    <row r="8738" spans="1:11" x14ac:dyDescent="0.25">
      <c r="A8738" t="s">
        <v>313</v>
      </c>
      <c r="B8738" t="s">
        <v>129</v>
      </c>
      <c r="C8738" t="s">
        <v>261</v>
      </c>
      <c r="D8738" t="s">
        <v>262</v>
      </c>
      <c r="E8738">
        <v>10.85</v>
      </c>
    </row>
    <row r="8739" spans="1:11" x14ac:dyDescent="0.25">
      <c r="A8739" t="s">
        <v>313</v>
      </c>
      <c r="B8739" t="s">
        <v>129</v>
      </c>
      <c r="C8739" t="s">
        <v>261</v>
      </c>
      <c r="D8739" t="s">
        <v>287</v>
      </c>
      <c r="E8739">
        <v>10.44</v>
      </c>
    </row>
    <row r="8740" spans="1:11" x14ac:dyDescent="0.25">
      <c r="A8740" t="s">
        <v>313</v>
      </c>
      <c r="B8740" t="s">
        <v>129</v>
      </c>
      <c r="C8740" t="s">
        <v>261</v>
      </c>
      <c r="D8740" t="s">
        <v>270</v>
      </c>
      <c r="E8740">
        <v>9.83</v>
      </c>
    </row>
    <row r="8741" spans="1:11" x14ac:dyDescent="0.25">
      <c r="A8741" t="s">
        <v>313</v>
      </c>
      <c r="B8741" t="s">
        <v>129</v>
      </c>
      <c r="C8741" t="s">
        <v>261</v>
      </c>
      <c r="D8741" t="s">
        <v>263</v>
      </c>
      <c r="E8741">
        <v>10.75</v>
      </c>
    </row>
    <row r="8742" spans="1:11" x14ac:dyDescent="0.25">
      <c r="A8742" t="s">
        <v>313</v>
      </c>
      <c r="B8742" t="s">
        <v>130</v>
      </c>
      <c r="C8742" t="s">
        <v>261</v>
      </c>
      <c r="D8742" t="s">
        <v>269</v>
      </c>
      <c r="E8742">
        <v>13.87</v>
      </c>
      <c r="F8742" t="s">
        <v>9</v>
      </c>
      <c r="G8742">
        <v>109.05</v>
      </c>
      <c r="H8742">
        <v>51.559999999999995</v>
      </c>
      <c r="I8742">
        <v>1.5862587276958886</v>
      </c>
      <c r="J8742">
        <v>8</v>
      </c>
      <c r="K8742">
        <v>160.60999999999999</v>
      </c>
    </row>
    <row r="8743" spans="1:11" x14ac:dyDescent="0.25">
      <c r="A8743" t="s">
        <v>313</v>
      </c>
      <c r="B8743" t="s">
        <v>130</v>
      </c>
      <c r="C8743" t="s">
        <v>261</v>
      </c>
      <c r="D8743" t="s">
        <v>286</v>
      </c>
      <c r="E8743">
        <v>10.83</v>
      </c>
    </row>
    <row r="8744" spans="1:11" x14ac:dyDescent="0.25">
      <c r="A8744" t="s">
        <v>313</v>
      </c>
      <c r="B8744" t="s">
        <v>130</v>
      </c>
      <c r="C8744" t="s">
        <v>261</v>
      </c>
      <c r="D8744" t="s">
        <v>286</v>
      </c>
      <c r="E8744">
        <v>9.48</v>
      </c>
    </row>
    <row r="8745" spans="1:11" x14ac:dyDescent="0.25">
      <c r="A8745" t="s">
        <v>313</v>
      </c>
      <c r="B8745" t="s">
        <v>130</v>
      </c>
      <c r="C8745" t="s">
        <v>261</v>
      </c>
      <c r="D8745" t="s">
        <v>262</v>
      </c>
      <c r="E8745">
        <v>11.91</v>
      </c>
    </row>
    <row r="8746" spans="1:11" x14ac:dyDescent="0.25">
      <c r="A8746" t="s">
        <v>313</v>
      </c>
      <c r="B8746" t="s">
        <v>130</v>
      </c>
      <c r="C8746" t="s">
        <v>261</v>
      </c>
      <c r="D8746" t="s">
        <v>262</v>
      </c>
      <c r="E8746">
        <v>5.51</v>
      </c>
    </row>
    <row r="8747" spans="1:11" x14ac:dyDescent="0.25">
      <c r="A8747" t="s">
        <v>313</v>
      </c>
      <c r="B8747" t="s">
        <v>130</v>
      </c>
      <c r="C8747" t="s">
        <v>261</v>
      </c>
      <c r="D8747" t="s">
        <v>287</v>
      </c>
      <c r="E8747">
        <v>11.99</v>
      </c>
    </row>
    <row r="8748" spans="1:11" x14ac:dyDescent="0.25">
      <c r="A8748" t="s">
        <v>313</v>
      </c>
      <c r="B8748" t="s">
        <v>130</v>
      </c>
      <c r="C8748" t="s">
        <v>261</v>
      </c>
      <c r="D8748" t="s">
        <v>287</v>
      </c>
      <c r="E8748">
        <v>7.47</v>
      </c>
    </row>
    <row r="8749" spans="1:11" x14ac:dyDescent="0.25">
      <c r="A8749" t="s">
        <v>313</v>
      </c>
      <c r="B8749" t="s">
        <v>130</v>
      </c>
      <c r="C8749" t="s">
        <v>261</v>
      </c>
      <c r="D8749" t="s">
        <v>270</v>
      </c>
      <c r="E8749">
        <v>12.6</v>
      </c>
    </row>
    <row r="8750" spans="1:11" x14ac:dyDescent="0.25">
      <c r="A8750" t="s">
        <v>313</v>
      </c>
      <c r="B8750" t="s">
        <v>130</v>
      </c>
      <c r="C8750" t="s">
        <v>261</v>
      </c>
      <c r="D8750" t="s">
        <v>270</v>
      </c>
      <c r="E8750">
        <v>6.9</v>
      </c>
    </row>
    <row r="8751" spans="1:11" x14ac:dyDescent="0.25">
      <c r="A8751" t="s">
        <v>313</v>
      </c>
      <c r="B8751" t="s">
        <v>130</v>
      </c>
      <c r="C8751" t="s">
        <v>261</v>
      </c>
      <c r="D8751" t="s">
        <v>263</v>
      </c>
      <c r="E8751">
        <v>9.4700000000000006</v>
      </c>
    </row>
    <row r="8752" spans="1:11" x14ac:dyDescent="0.25">
      <c r="A8752" t="s">
        <v>313</v>
      </c>
      <c r="B8752" t="s">
        <v>130</v>
      </c>
      <c r="C8752" t="s">
        <v>261</v>
      </c>
      <c r="D8752" t="s">
        <v>263</v>
      </c>
      <c r="E8752">
        <v>9.02</v>
      </c>
    </row>
    <row r="8753" spans="1:11" x14ac:dyDescent="0.25">
      <c r="A8753" t="s">
        <v>313</v>
      </c>
      <c r="B8753" t="s">
        <v>131</v>
      </c>
      <c r="C8753" t="s">
        <v>261</v>
      </c>
      <c r="D8753" t="s">
        <v>269</v>
      </c>
      <c r="E8753">
        <v>12.44</v>
      </c>
      <c r="F8753" t="s">
        <v>12</v>
      </c>
    </row>
    <row r="8754" spans="1:11" x14ac:dyDescent="0.25">
      <c r="A8754" t="s">
        <v>313</v>
      </c>
      <c r="B8754" t="s">
        <v>131</v>
      </c>
      <c r="C8754" t="s">
        <v>261</v>
      </c>
      <c r="D8754" t="s">
        <v>287</v>
      </c>
      <c r="E8754">
        <v>13.4</v>
      </c>
    </row>
    <row r="8755" spans="1:11" x14ac:dyDescent="0.25">
      <c r="A8755" t="s">
        <v>313</v>
      </c>
      <c r="B8755" t="s">
        <v>131</v>
      </c>
      <c r="C8755" t="s">
        <v>261</v>
      </c>
      <c r="D8755" t="s">
        <v>270</v>
      </c>
      <c r="E8755">
        <v>12.71</v>
      </c>
    </row>
    <row r="8756" spans="1:11" x14ac:dyDescent="0.25">
      <c r="A8756" t="s">
        <v>313</v>
      </c>
      <c r="B8756" t="s">
        <v>131</v>
      </c>
      <c r="C8756" t="s">
        <v>261</v>
      </c>
      <c r="D8756" t="s">
        <v>263</v>
      </c>
      <c r="E8756">
        <v>13.01</v>
      </c>
    </row>
    <row r="8757" spans="1:11" x14ac:dyDescent="0.25">
      <c r="A8757" t="s">
        <v>313</v>
      </c>
      <c r="B8757" t="s">
        <v>132</v>
      </c>
      <c r="C8757" t="s">
        <v>261</v>
      </c>
      <c r="D8757" t="s">
        <v>269</v>
      </c>
      <c r="E8757">
        <v>10.54</v>
      </c>
      <c r="F8757" t="s">
        <v>9</v>
      </c>
      <c r="G8757">
        <v>98.38</v>
      </c>
      <c r="H8757">
        <v>50.339999999999996</v>
      </c>
      <c r="I8757">
        <v>1.4657330154946366</v>
      </c>
      <c r="J8757">
        <v>9</v>
      </c>
      <c r="K8757">
        <v>148.72</v>
      </c>
    </row>
    <row r="8758" spans="1:11" x14ac:dyDescent="0.25">
      <c r="A8758" t="s">
        <v>313</v>
      </c>
      <c r="B8758" t="s">
        <v>132</v>
      </c>
      <c r="C8758" t="s">
        <v>261</v>
      </c>
      <c r="D8758" t="s">
        <v>269</v>
      </c>
      <c r="E8758">
        <v>3.84</v>
      </c>
    </row>
    <row r="8759" spans="1:11" x14ac:dyDescent="0.25">
      <c r="A8759" t="s">
        <v>313</v>
      </c>
      <c r="B8759" t="s">
        <v>132</v>
      </c>
      <c r="C8759" t="s">
        <v>261</v>
      </c>
      <c r="D8759" t="s">
        <v>286</v>
      </c>
      <c r="E8759">
        <v>11.68</v>
      </c>
    </row>
    <row r="8760" spans="1:11" x14ac:dyDescent="0.25">
      <c r="A8760" t="s">
        <v>313</v>
      </c>
      <c r="B8760" t="s">
        <v>132</v>
      </c>
      <c r="C8760" t="s">
        <v>261</v>
      </c>
      <c r="D8760" t="s">
        <v>286</v>
      </c>
      <c r="E8760">
        <v>10.96</v>
      </c>
    </row>
    <row r="8761" spans="1:11" x14ac:dyDescent="0.25">
      <c r="A8761" t="s">
        <v>313</v>
      </c>
      <c r="B8761" t="s">
        <v>132</v>
      </c>
      <c r="C8761" t="s">
        <v>261</v>
      </c>
      <c r="D8761" t="s">
        <v>287</v>
      </c>
      <c r="E8761">
        <v>12.31</v>
      </c>
    </row>
    <row r="8762" spans="1:11" x14ac:dyDescent="0.25">
      <c r="A8762" t="s">
        <v>313</v>
      </c>
      <c r="B8762" t="s">
        <v>132</v>
      </c>
      <c r="C8762" t="s">
        <v>261</v>
      </c>
      <c r="D8762" t="s">
        <v>287</v>
      </c>
      <c r="E8762">
        <v>6.65</v>
      </c>
    </row>
    <row r="8763" spans="1:11" x14ac:dyDescent="0.25">
      <c r="A8763" t="s">
        <v>313</v>
      </c>
      <c r="B8763" t="s">
        <v>132</v>
      </c>
      <c r="C8763" t="s">
        <v>261</v>
      </c>
      <c r="D8763" t="s">
        <v>270</v>
      </c>
      <c r="E8763">
        <v>13.19</v>
      </c>
    </row>
    <row r="8764" spans="1:11" x14ac:dyDescent="0.25">
      <c r="A8764" t="s">
        <v>313</v>
      </c>
      <c r="B8764" t="s">
        <v>132</v>
      </c>
      <c r="C8764" t="s">
        <v>261</v>
      </c>
      <c r="D8764" t="s">
        <v>270</v>
      </c>
      <c r="E8764">
        <v>9.68</v>
      </c>
    </row>
    <row r="8765" spans="1:11" x14ac:dyDescent="0.25">
      <c r="A8765" t="s">
        <v>313</v>
      </c>
      <c r="B8765" t="s">
        <v>132</v>
      </c>
      <c r="C8765" t="s">
        <v>261</v>
      </c>
      <c r="D8765" t="s">
        <v>263</v>
      </c>
      <c r="E8765">
        <v>9.49</v>
      </c>
    </row>
    <row r="8766" spans="1:11" x14ac:dyDescent="0.25">
      <c r="A8766" t="s">
        <v>313</v>
      </c>
      <c r="B8766" t="s">
        <v>132</v>
      </c>
      <c r="C8766" t="s">
        <v>261</v>
      </c>
      <c r="D8766" t="s">
        <v>263</v>
      </c>
      <c r="E8766">
        <v>10.039999999999999</v>
      </c>
    </row>
    <row r="8767" spans="1:11" x14ac:dyDescent="0.25">
      <c r="A8767" t="s">
        <v>313</v>
      </c>
      <c r="B8767" t="s">
        <v>133</v>
      </c>
      <c r="C8767" t="s">
        <v>261</v>
      </c>
      <c r="D8767" t="s">
        <v>269</v>
      </c>
      <c r="E8767">
        <v>8.67</v>
      </c>
      <c r="F8767" t="s">
        <v>12</v>
      </c>
    </row>
    <row r="8768" spans="1:11" x14ac:dyDescent="0.25">
      <c r="A8768" t="s">
        <v>313</v>
      </c>
      <c r="B8768" t="s">
        <v>133</v>
      </c>
      <c r="C8768" t="s">
        <v>261</v>
      </c>
      <c r="D8768" t="s">
        <v>286</v>
      </c>
      <c r="E8768">
        <v>9.83</v>
      </c>
    </row>
    <row r="8769" spans="1:11" x14ac:dyDescent="0.25">
      <c r="A8769" t="s">
        <v>313</v>
      </c>
      <c r="B8769" t="s">
        <v>133</v>
      </c>
      <c r="C8769" t="s">
        <v>261</v>
      </c>
      <c r="D8769" t="s">
        <v>287</v>
      </c>
      <c r="E8769">
        <v>10.94</v>
      </c>
    </row>
    <row r="8770" spans="1:11" x14ac:dyDescent="0.25">
      <c r="A8770" t="s">
        <v>313</v>
      </c>
      <c r="B8770" t="s">
        <v>133</v>
      </c>
      <c r="C8770" t="s">
        <v>261</v>
      </c>
      <c r="D8770" t="s">
        <v>270</v>
      </c>
      <c r="E8770">
        <v>9.4600000000000009</v>
      </c>
    </row>
    <row r="8771" spans="1:11" x14ac:dyDescent="0.25">
      <c r="A8771" t="s">
        <v>313</v>
      </c>
      <c r="B8771" t="s">
        <v>133</v>
      </c>
      <c r="C8771" t="s">
        <v>261</v>
      </c>
      <c r="D8771" t="s">
        <v>263</v>
      </c>
      <c r="E8771">
        <v>11.44</v>
      </c>
    </row>
    <row r="8772" spans="1:11" x14ac:dyDescent="0.25">
      <c r="A8772" t="s">
        <v>313</v>
      </c>
      <c r="B8772" t="s">
        <v>134</v>
      </c>
      <c r="C8772" t="s">
        <v>261</v>
      </c>
      <c r="D8772" t="s">
        <v>269</v>
      </c>
      <c r="E8772">
        <v>12.32</v>
      </c>
      <c r="F8772" t="s">
        <v>9</v>
      </c>
      <c r="G8772">
        <v>81.569999999999993</v>
      </c>
      <c r="H8772">
        <v>45.839999999999996</v>
      </c>
      <c r="I8772">
        <v>1.3345876963350785</v>
      </c>
      <c r="J8772">
        <v>10</v>
      </c>
      <c r="K8772">
        <v>127.41</v>
      </c>
    </row>
    <row r="8773" spans="1:11" x14ac:dyDescent="0.25">
      <c r="A8773" t="s">
        <v>313</v>
      </c>
      <c r="B8773" t="s">
        <v>134</v>
      </c>
      <c r="C8773" t="s">
        <v>261</v>
      </c>
      <c r="D8773" t="s">
        <v>286</v>
      </c>
      <c r="E8773">
        <v>10.4</v>
      </c>
    </row>
    <row r="8774" spans="1:11" x14ac:dyDescent="0.25">
      <c r="A8774" t="s">
        <v>313</v>
      </c>
      <c r="B8774" t="s">
        <v>134</v>
      </c>
      <c r="C8774" t="s">
        <v>261</v>
      </c>
      <c r="D8774" t="s">
        <v>286</v>
      </c>
      <c r="E8774">
        <v>8.49</v>
      </c>
    </row>
    <row r="8775" spans="1:11" x14ac:dyDescent="0.25">
      <c r="A8775" t="s">
        <v>313</v>
      </c>
      <c r="B8775" t="s">
        <v>134</v>
      </c>
      <c r="C8775" t="s">
        <v>261</v>
      </c>
      <c r="D8775" t="s">
        <v>287</v>
      </c>
      <c r="E8775">
        <v>12.7</v>
      </c>
    </row>
    <row r="8776" spans="1:11" x14ac:dyDescent="0.25">
      <c r="A8776" t="s">
        <v>313</v>
      </c>
      <c r="B8776" t="s">
        <v>134</v>
      </c>
      <c r="C8776" t="s">
        <v>261</v>
      </c>
      <c r="D8776" t="s">
        <v>287</v>
      </c>
      <c r="E8776">
        <v>4.66</v>
      </c>
    </row>
    <row r="8777" spans="1:11" x14ac:dyDescent="0.25">
      <c r="A8777" t="s">
        <v>313</v>
      </c>
      <c r="B8777" t="s">
        <v>134</v>
      </c>
      <c r="C8777" t="s">
        <v>261</v>
      </c>
      <c r="D8777" t="s">
        <v>270</v>
      </c>
      <c r="E8777">
        <v>11.05</v>
      </c>
    </row>
    <row r="8778" spans="1:11" x14ac:dyDescent="0.25">
      <c r="A8778" t="s">
        <v>313</v>
      </c>
      <c r="B8778" t="s">
        <v>134</v>
      </c>
      <c r="C8778" t="s">
        <v>261</v>
      </c>
      <c r="D8778" t="s">
        <v>270</v>
      </c>
      <c r="E8778">
        <v>4.87</v>
      </c>
    </row>
    <row r="8779" spans="1:11" x14ac:dyDescent="0.25">
      <c r="A8779" t="s">
        <v>313</v>
      </c>
      <c r="B8779" t="s">
        <v>134</v>
      </c>
      <c r="C8779" t="s">
        <v>261</v>
      </c>
      <c r="D8779" t="s">
        <v>263</v>
      </c>
      <c r="E8779">
        <v>8.5299999999999994</v>
      </c>
    </row>
    <row r="8780" spans="1:11" x14ac:dyDescent="0.25">
      <c r="A8780" t="s">
        <v>313</v>
      </c>
      <c r="B8780" t="s">
        <v>134</v>
      </c>
      <c r="C8780" t="s">
        <v>261</v>
      </c>
      <c r="D8780" t="s">
        <v>263</v>
      </c>
      <c r="E8780">
        <v>8.5500000000000007</v>
      </c>
    </row>
    <row r="8781" spans="1:11" x14ac:dyDescent="0.25">
      <c r="A8781" t="s">
        <v>313</v>
      </c>
      <c r="B8781" t="s">
        <v>135</v>
      </c>
      <c r="C8781" t="s">
        <v>261</v>
      </c>
      <c r="D8781" t="s">
        <v>269</v>
      </c>
      <c r="E8781">
        <v>8.61</v>
      </c>
      <c r="F8781" t="s">
        <v>12</v>
      </c>
    </row>
    <row r="8782" spans="1:11" x14ac:dyDescent="0.25">
      <c r="A8782" t="s">
        <v>313</v>
      </c>
      <c r="B8782" t="s">
        <v>135</v>
      </c>
      <c r="C8782" t="s">
        <v>261</v>
      </c>
      <c r="D8782" t="s">
        <v>286</v>
      </c>
      <c r="E8782">
        <v>8.94</v>
      </c>
    </row>
    <row r="8783" spans="1:11" x14ac:dyDescent="0.25">
      <c r="A8783" t="s">
        <v>313</v>
      </c>
      <c r="B8783" t="s">
        <v>135</v>
      </c>
      <c r="C8783" t="s">
        <v>261</v>
      </c>
      <c r="D8783" t="s">
        <v>287</v>
      </c>
      <c r="E8783">
        <v>11.07</v>
      </c>
    </row>
    <row r="8784" spans="1:11" x14ac:dyDescent="0.25">
      <c r="A8784" t="s">
        <v>313</v>
      </c>
      <c r="B8784" t="s">
        <v>135</v>
      </c>
      <c r="C8784" t="s">
        <v>261</v>
      </c>
      <c r="D8784" t="s">
        <v>270</v>
      </c>
      <c r="E8784">
        <v>8.3000000000000007</v>
      </c>
    </row>
    <row r="8785" spans="1:11" x14ac:dyDescent="0.25">
      <c r="A8785" t="s">
        <v>313</v>
      </c>
      <c r="B8785" t="s">
        <v>135</v>
      </c>
      <c r="C8785" t="s">
        <v>261</v>
      </c>
      <c r="D8785" t="s">
        <v>263</v>
      </c>
      <c r="E8785">
        <v>8.92</v>
      </c>
    </row>
    <row r="8786" spans="1:11" x14ac:dyDescent="0.25">
      <c r="A8786" t="s">
        <v>313</v>
      </c>
      <c r="B8786" t="s">
        <v>30</v>
      </c>
      <c r="C8786" t="s">
        <v>261</v>
      </c>
      <c r="D8786" t="s">
        <v>287</v>
      </c>
      <c r="E8786">
        <v>8.2799999999999994</v>
      </c>
      <c r="F8786" t="s">
        <v>9</v>
      </c>
      <c r="G8786">
        <v>15.94</v>
      </c>
      <c r="H8786">
        <v>120.27</v>
      </c>
      <c r="I8786">
        <v>9.9401346969319043E-2</v>
      </c>
      <c r="J8786">
        <v>11</v>
      </c>
      <c r="K8786">
        <v>136.21</v>
      </c>
    </row>
    <row r="8787" spans="1:11" x14ac:dyDescent="0.25">
      <c r="A8787" t="s">
        <v>313</v>
      </c>
      <c r="B8787" t="s">
        <v>30</v>
      </c>
      <c r="C8787" t="s">
        <v>261</v>
      </c>
      <c r="D8787" t="s">
        <v>287</v>
      </c>
      <c r="E8787">
        <v>7.66</v>
      </c>
    </row>
    <row r="8788" spans="1:11" x14ac:dyDescent="0.25">
      <c r="A8788" t="s">
        <v>313</v>
      </c>
      <c r="B8788" t="s">
        <v>137</v>
      </c>
      <c r="C8788" t="s">
        <v>261</v>
      </c>
      <c r="D8788" t="s">
        <v>269</v>
      </c>
      <c r="E8788">
        <v>12.64</v>
      </c>
      <c r="F8788" t="s">
        <v>12</v>
      </c>
    </row>
    <row r="8789" spans="1:11" x14ac:dyDescent="0.25">
      <c r="A8789" t="s">
        <v>313</v>
      </c>
      <c r="B8789" t="s">
        <v>137</v>
      </c>
      <c r="C8789" t="s">
        <v>261</v>
      </c>
      <c r="D8789" t="s">
        <v>269</v>
      </c>
      <c r="E8789">
        <v>6.35</v>
      </c>
    </row>
    <row r="8790" spans="1:11" x14ac:dyDescent="0.25">
      <c r="A8790" t="s">
        <v>313</v>
      </c>
      <c r="B8790" t="s">
        <v>137</v>
      </c>
      <c r="C8790" t="s">
        <v>261</v>
      </c>
      <c r="D8790" t="s">
        <v>286</v>
      </c>
      <c r="E8790">
        <v>12.54</v>
      </c>
    </row>
    <row r="8791" spans="1:11" x14ac:dyDescent="0.25">
      <c r="A8791" t="s">
        <v>313</v>
      </c>
      <c r="B8791" t="s">
        <v>137</v>
      </c>
      <c r="C8791" t="s">
        <v>261</v>
      </c>
      <c r="D8791" t="s">
        <v>286</v>
      </c>
      <c r="E8791">
        <v>12.42</v>
      </c>
    </row>
    <row r="8792" spans="1:11" x14ac:dyDescent="0.25">
      <c r="A8792" t="s">
        <v>313</v>
      </c>
      <c r="B8792" t="s">
        <v>137</v>
      </c>
      <c r="C8792" t="s">
        <v>261</v>
      </c>
      <c r="D8792" t="s">
        <v>287</v>
      </c>
      <c r="E8792">
        <v>13.11</v>
      </c>
    </row>
    <row r="8793" spans="1:11" x14ac:dyDescent="0.25">
      <c r="A8793" t="s">
        <v>313</v>
      </c>
      <c r="B8793" t="s">
        <v>137</v>
      </c>
      <c r="C8793" t="s">
        <v>261</v>
      </c>
      <c r="D8793" t="s">
        <v>287</v>
      </c>
      <c r="E8793">
        <v>13.4</v>
      </c>
    </row>
    <row r="8794" spans="1:11" x14ac:dyDescent="0.25">
      <c r="A8794" t="s">
        <v>313</v>
      </c>
      <c r="B8794" t="s">
        <v>137</v>
      </c>
      <c r="C8794" t="s">
        <v>261</v>
      </c>
      <c r="D8794" t="s">
        <v>270</v>
      </c>
      <c r="E8794">
        <v>13.98</v>
      </c>
    </row>
    <row r="8795" spans="1:11" x14ac:dyDescent="0.25">
      <c r="A8795" t="s">
        <v>313</v>
      </c>
      <c r="B8795" t="s">
        <v>137</v>
      </c>
      <c r="C8795" t="s">
        <v>261</v>
      </c>
      <c r="D8795" t="s">
        <v>270</v>
      </c>
      <c r="E8795">
        <v>10.210000000000001</v>
      </c>
    </row>
    <row r="8796" spans="1:11" x14ac:dyDescent="0.25">
      <c r="A8796" t="s">
        <v>313</v>
      </c>
      <c r="B8796" t="s">
        <v>137</v>
      </c>
      <c r="C8796" t="s">
        <v>261</v>
      </c>
      <c r="D8796" t="s">
        <v>263</v>
      </c>
      <c r="E8796">
        <v>12.57</v>
      </c>
    </row>
    <row r="8797" spans="1:11" x14ac:dyDescent="0.25">
      <c r="A8797" t="s">
        <v>313</v>
      </c>
      <c r="B8797" t="s">
        <v>137</v>
      </c>
      <c r="C8797" t="s">
        <v>261</v>
      </c>
      <c r="D8797" t="s">
        <v>263</v>
      </c>
      <c r="E8797">
        <v>13.05</v>
      </c>
    </row>
    <row r="8798" spans="1:11" x14ac:dyDescent="0.25">
      <c r="A8798" t="s">
        <v>313</v>
      </c>
      <c r="B8798" t="s">
        <v>138</v>
      </c>
      <c r="C8798" t="s">
        <v>261</v>
      </c>
      <c r="D8798" t="s">
        <v>269</v>
      </c>
      <c r="E8798">
        <v>14.7</v>
      </c>
      <c r="F8798" t="s">
        <v>9</v>
      </c>
      <c r="G8798">
        <v>86.77</v>
      </c>
      <c r="H8798">
        <v>52.25</v>
      </c>
      <c r="I8798">
        <v>1.2455023923444974</v>
      </c>
      <c r="J8798">
        <v>12</v>
      </c>
      <c r="K8798">
        <v>139.01999999999998</v>
      </c>
    </row>
    <row r="8799" spans="1:11" x14ac:dyDescent="0.25">
      <c r="A8799" t="s">
        <v>313</v>
      </c>
      <c r="B8799" t="s">
        <v>138</v>
      </c>
      <c r="C8799" t="s">
        <v>261</v>
      </c>
      <c r="D8799" t="s">
        <v>286</v>
      </c>
      <c r="E8799">
        <v>11.03</v>
      </c>
    </row>
    <row r="8800" spans="1:11" x14ac:dyDescent="0.25">
      <c r="A8800" t="s">
        <v>313</v>
      </c>
      <c r="B8800" t="s">
        <v>138</v>
      </c>
      <c r="C8800" t="s">
        <v>261</v>
      </c>
      <c r="D8800" t="s">
        <v>286</v>
      </c>
      <c r="E8800">
        <v>8.9700000000000006</v>
      </c>
    </row>
    <row r="8801" spans="1:11" x14ac:dyDescent="0.25">
      <c r="A8801" t="s">
        <v>313</v>
      </c>
      <c r="B8801" t="s">
        <v>138</v>
      </c>
      <c r="C8801" t="s">
        <v>261</v>
      </c>
      <c r="D8801" t="s">
        <v>287</v>
      </c>
      <c r="E8801">
        <v>11.69</v>
      </c>
    </row>
    <row r="8802" spans="1:11" x14ac:dyDescent="0.25">
      <c r="A8802" t="s">
        <v>313</v>
      </c>
      <c r="B8802" t="s">
        <v>138</v>
      </c>
      <c r="C8802" t="s">
        <v>261</v>
      </c>
      <c r="D8802" t="s">
        <v>287</v>
      </c>
      <c r="E8802">
        <v>8.3000000000000007</v>
      </c>
    </row>
    <row r="8803" spans="1:11" x14ac:dyDescent="0.25">
      <c r="A8803" t="s">
        <v>313</v>
      </c>
      <c r="B8803" t="s">
        <v>138</v>
      </c>
      <c r="C8803" t="s">
        <v>261</v>
      </c>
      <c r="D8803" t="s">
        <v>270</v>
      </c>
      <c r="E8803">
        <v>14.09</v>
      </c>
    </row>
    <row r="8804" spans="1:11" x14ac:dyDescent="0.25">
      <c r="A8804" t="s">
        <v>313</v>
      </c>
      <c r="B8804" t="s">
        <v>138</v>
      </c>
      <c r="C8804" t="s">
        <v>261</v>
      </c>
      <c r="D8804" t="s">
        <v>263</v>
      </c>
      <c r="E8804">
        <v>12.66</v>
      </c>
    </row>
    <row r="8805" spans="1:11" x14ac:dyDescent="0.25">
      <c r="A8805" t="s">
        <v>313</v>
      </c>
      <c r="B8805" t="s">
        <v>138</v>
      </c>
      <c r="C8805" t="s">
        <v>261</v>
      </c>
      <c r="D8805" t="s">
        <v>263</v>
      </c>
      <c r="E8805">
        <v>5.33</v>
      </c>
    </row>
    <row r="8806" spans="1:11" x14ac:dyDescent="0.25">
      <c r="A8806" t="s">
        <v>313</v>
      </c>
      <c r="B8806" t="s">
        <v>139</v>
      </c>
      <c r="C8806" t="s">
        <v>261</v>
      </c>
      <c r="D8806" t="s">
        <v>269</v>
      </c>
      <c r="E8806">
        <v>9.2899999999999991</v>
      </c>
      <c r="F8806" t="s">
        <v>12</v>
      </c>
    </row>
    <row r="8807" spans="1:11" x14ac:dyDescent="0.25">
      <c r="A8807" t="s">
        <v>313</v>
      </c>
      <c r="B8807" t="s">
        <v>139</v>
      </c>
      <c r="C8807" t="s">
        <v>261</v>
      </c>
      <c r="D8807" t="s">
        <v>286</v>
      </c>
      <c r="E8807">
        <v>10.64</v>
      </c>
    </row>
    <row r="8808" spans="1:11" x14ac:dyDescent="0.25">
      <c r="A8808" t="s">
        <v>313</v>
      </c>
      <c r="B8808" t="s">
        <v>139</v>
      </c>
      <c r="C8808" t="s">
        <v>261</v>
      </c>
      <c r="D8808" t="s">
        <v>287</v>
      </c>
      <c r="E8808">
        <v>11.01</v>
      </c>
    </row>
    <row r="8809" spans="1:11" x14ac:dyDescent="0.25">
      <c r="A8809" t="s">
        <v>313</v>
      </c>
      <c r="B8809" t="s">
        <v>139</v>
      </c>
      <c r="C8809" t="s">
        <v>261</v>
      </c>
      <c r="D8809" t="s">
        <v>270</v>
      </c>
      <c r="E8809">
        <v>10.67</v>
      </c>
    </row>
    <row r="8810" spans="1:11" x14ac:dyDescent="0.25">
      <c r="A8810" t="s">
        <v>313</v>
      </c>
      <c r="B8810" t="s">
        <v>139</v>
      </c>
      <c r="C8810" t="s">
        <v>261</v>
      </c>
      <c r="D8810" t="s">
        <v>263</v>
      </c>
      <c r="E8810">
        <v>10.64</v>
      </c>
    </row>
    <row r="8811" spans="1:11" x14ac:dyDescent="0.25">
      <c r="A8811" t="s">
        <v>313</v>
      </c>
      <c r="B8811" t="s">
        <v>140</v>
      </c>
      <c r="C8811" t="s">
        <v>261</v>
      </c>
      <c r="D8811" t="s">
        <v>269</v>
      </c>
      <c r="E8811">
        <v>13.29</v>
      </c>
      <c r="F8811" t="s">
        <v>9</v>
      </c>
      <c r="G8811">
        <v>91</v>
      </c>
      <c r="H8811">
        <v>62.89</v>
      </c>
      <c r="I8811">
        <v>1.0852281761806328</v>
      </c>
      <c r="J8811">
        <v>13</v>
      </c>
      <c r="K8811">
        <v>153.88999999999999</v>
      </c>
    </row>
    <row r="8812" spans="1:11" x14ac:dyDescent="0.25">
      <c r="A8812" t="s">
        <v>313</v>
      </c>
      <c r="B8812" t="s">
        <v>140</v>
      </c>
      <c r="C8812" t="s">
        <v>261</v>
      </c>
      <c r="D8812" t="s">
        <v>286</v>
      </c>
      <c r="E8812">
        <v>11.12</v>
      </c>
    </row>
    <row r="8813" spans="1:11" x14ac:dyDescent="0.25">
      <c r="A8813" t="s">
        <v>313</v>
      </c>
      <c r="B8813" t="s">
        <v>140</v>
      </c>
      <c r="C8813" t="s">
        <v>261</v>
      </c>
      <c r="D8813" t="s">
        <v>286</v>
      </c>
      <c r="E8813">
        <v>9.42</v>
      </c>
    </row>
    <row r="8814" spans="1:11" x14ac:dyDescent="0.25">
      <c r="A8814" t="s">
        <v>313</v>
      </c>
      <c r="B8814" t="s">
        <v>140</v>
      </c>
      <c r="C8814" t="s">
        <v>261</v>
      </c>
      <c r="D8814" t="s">
        <v>287</v>
      </c>
      <c r="E8814">
        <v>12.82</v>
      </c>
    </row>
    <row r="8815" spans="1:11" x14ac:dyDescent="0.25">
      <c r="A8815" t="s">
        <v>313</v>
      </c>
      <c r="B8815" t="s">
        <v>140</v>
      </c>
      <c r="C8815" t="s">
        <v>261</v>
      </c>
      <c r="D8815" t="s">
        <v>287</v>
      </c>
      <c r="E8815">
        <v>5.98</v>
      </c>
    </row>
    <row r="8816" spans="1:11" x14ac:dyDescent="0.25">
      <c r="A8816" t="s">
        <v>313</v>
      </c>
      <c r="B8816" t="s">
        <v>140</v>
      </c>
      <c r="C8816" t="s">
        <v>261</v>
      </c>
      <c r="D8816" t="s">
        <v>270</v>
      </c>
      <c r="E8816">
        <v>13.1</v>
      </c>
    </row>
    <row r="8817" spans="1:11" x14ac:dyDescent="0.25">
      <c r="A8817" t="s">
        <v>313</v>
      </c>
      <c r="B8817" t="s">
        <v>140</v>
      </c>
      <c r="C8817" t="s">
        <v>261</v>
      </c>
      <c r="D8817" t="s">
        <v>270</v>
      </c>
      <c r="E8817">
        <v>7.42</v>
      </c>
    </row>
    <row r="8818" spans="1:11" x14ac:dyDescent="0.25">
      <c r="A8818" t="s">
        <v>313</v>
      </c>
      <c r="B8818" t="s">
        <v>140</v>
      </c>
      <c r="C8818" t="s">
        <v>261</v>
      </c>
      <c r="D8818" t="s">
        <v>263</v>
      </c>
      <c r="E8818">
        <v>12.53</v>
      </c>
    </row>
    <row r="8819" spans="1:11" x14ac:dyDescent="0.25">
      <c r="A8819" t="s">
        <v>313</v>
      </c>
      <c r="B8819" t="s">
        <v>140</v>
      </c>
      <c r="C8819" t="s">
        <v>261</v>
      </c>
      <c r="D8819" t="s">
        <v>263</v>
      </c>
      <c r="E8819">
        <v>5.32</v>
      </c>
    </row>
    <row r="8820" spans="1:11" x14ac:dyDescent="0.25">
      <c r="A8820" t="s">
        <v>313</v>
      </c>
      <c r="B8820" t="s">
        <v>141</v>
      </c>
      <c r="C8820" t="s">
        <v>261</v>
      </c>
      <c r="D8820" t="s">
        <v>269</v>
      </c>
      <c r="E8820">
        <v>12.56</v>
      </c>
      <c r="F8820" t="s">
        <v>12</v>
      </c>
    </row>
    <row r="8821" spans="1:11" x14ac:dyDescent="0.25">
      <c r="A8821" t="s">
        <v>313</v>
      </c>
      <c r="B8821" t="s">
        <v>141</v>
      </c>
      <c r="C8821" t="s">
        <v>261</v>
      </c>
      <c r="D8821" t="s">
        <v>286</v>
      </c>
      <c r="E8821">
        <v>11.29</v>
      </c>
    </row>
    <row r="8822" spans="1:11" x14ac:dyDescent="0.25">
      <c r="A8822" t="s">
        <v>313</v>
      </c>
      <c r="B8822" t="s">
        <v>141</v>
      </c>
      <c r="C8822" t="s">
        <v>261</v>
      </c>
      <c r="D8822" t="s">
        <v>270</v>
      </c>
      <c r="E8822">
        <v>14.3</v>
      </c>
    </row>
    <row r="8823" spans="1:11" x14ac:dyDescent="0.25">
      <c r="A8823" t="s">
        <v>313</v>
      </c>
      <c r="B8823" t="s">
        <v>141</v>
      </c>
      <c r="C8823" t="s">
        <v>261</v>
      </c>
      <c r="D8823" t="s">
        <v>271</v>
      </c>
      <c r="E8823">
        <v>9.52</v>
      </c>
    </row>
    <row r="8824" spans="1:11" x14ac:dyDescent="0.25">
      <c r="A8824" t="s">
        <v>313</v>
      </c>
      <c r="B8824" t="s">
        <v>141</v>
      </c>
      <c r="C8824" t="s">
        <v>261</v>
      </c>
      <c r="D8824" t="s">
        <v>263</v>
      </c>
      <c r="E8824">
        <v>15.22</v>
      </c>
    </row>
    <row r="8825" spans="1:11" x14ac:dyDescent="0.25">
      <c r="A8825" t="s">
        <v>313</v>
      </c>
      <c r="B8825" t="s">
        <v>142</v>
      </c>
      <c r="C8825" t="s">
        <v>261</v>
      </c>
      <c r="D8825" t="s">
        <v>269</v>
      </c>
      <c r="E8825">
        <v>16.97</v>
      </c>
      <c r="F8825" t="s">
        <v>9</v>
      </c>
      <c r="G8825">
        <v>109.76</v>
      </c>
      <c r="H8825">
        <v>52.88</v>
      </c>
      <c r="I8825">
        <v>1.5567322239031769</v>
      </c>
      <c r="J8825">
        <v>14</v>
      </c>
      <c r="K8825">
        <v>162.64000000000001</v>
      </c>
    </row>
    <row r="8826" spans="1:11" x14ac:dyDescent="0.25">
      <c r="A8826" t="s">
        <v>313</v>
      </c>
      <c r="B8826" t="s">
        <v>142</v>
      </c>
      <c r="C8826" t="s">
        <v>261</v>
      </c>
      <c r="D8826" t="s">
        <v>286</v>
      </c>
      <c r="E8826">
        <v>14.97</v>
      </c>
    </row>
    <row r="8827" spans="1:11" x14ac:dyDescent="0.25">
      <c r="A8827" t="s">
        <v>313</v>
      </c>
      <c r="B8827" t="s">
        <v>142</v>
      </c>
      <c r="C8827" t="s">
        <v>261</v>
      </c>
      <c r="D8827" t="s">
        <v>286</v>
      </c>
      <c r="E8827">
        <v>11.46</v>
      </c>
    </row>
    <row r="8828" spans="1:11" x14ac:dyDescent="0.25">
      <c r="A8828" t="s">
        <v>313</v>
      </c>
      <c r="B8828" t="s">
        <v>142</v>
      </c>
      <c r="C8828" t="s">
        <v>261</v>
      </c>
      <c r="D8828" t="s">
        <v>270</v>
      </c>
      <c r="E8828">
        <v>15.11</v>
      </c>
    </row>
    <row r="8829" spans="1:11" x14ac:dyDescent="0.25">
      <c r="A8829" t="s">
        <v>313</v>
      </c>
      <c r="B8829" t="s">
        <v>142</v>
      </c>
      <c r="C8829" t="s">
        <v>261</v>
      </c>
      <c r="D8829" t="s">
        <v>270</v>
      </c>
      <c r="E8829">
        <v>8.49</v>
      </c>
    </row>
    <row r="8830" spans="1:11" x14ac:dyDescent="0.25">
      <c r="A8830" t="s">
        <v>313</v>
      </c>
      <c r="B8830" t="s">
        <v>142</v>
      </c>
      <c r="C8830" t="s">
        <v>261</v>
      </c>
      <c r="D8830" t="s">
        <v>263</v>
      </c>
      <c r="E8830">
        <v>15.76</v>
      </c>
    </row>
    <row r="8831" spans="1:11" x14ac:dyDescent="0.25">
      <c r="A8831" t="s">
        <v>313</v>
      </c>
      <c r="B8831" t="s">
        <v>142</v>
      </c>
      <c r="C8831" t="s">
        <v>261</v>
      </c>
      <c r="D8831" t="s">
        <v>263</v>
      </c>
      <c r="E8831">
        <v>5.72</v>
      </c>
    </row>
    <row r="8832" spans="1:11" x14ac:dyDescent="0.25">
      <c r="A8832" t="s">
        <v>313</v>
      </c>
      <c r="B8832" t="s">
        <v>142</v>
      </c>
      <c r="C8832" t="s">
        <v>261</v>
      </c>
      <c r="D8832" t="s">
        <v>265</v>
      </c>
      <c r="E8832">
        <v>16.84</v>
      </c>
    </row>
    <row r="8833" spans="1:11" x14ac:dyDescent="0.25">
      <c r="A8833" t="s">
        <v>313</v>
      </c>
      <c r="B8833" t="s">
        <v>142</v>
      </c>
      <c r="C8833" t="s">
        <v>261</v>
      </c>
      <c r="D8833" t="s">
        <v>265</v>
      </c>
      <c r="E8833">
        <v>4.4400000000000004</v>
      </c>
    </row>
    <row r="8834" spans="1:11" x14ac:dyDescent="0.25">
      <c r="A8834" t="s">
        <v>313</v>
      </c>
      <c r="B8834" t="s">
        <v>143</v>
      </c>
      <c r="C8834" t="s">
        <v>261</v>
      </c>
      <c r="D8834" t="s">
        <v>269</v>
      </c>
      <c r="E8834">
        <v>12.29</v>
      </c>
      <c r="F8834" t="s">
        <v>12</v>
      </c>
    </row>
    <row r="8835" spans="1:11" x14ac:dyDescent="0.25">
      <c r="A8835" t="s">
        <v>313</v>
      </c>
      <c r="B8835" t="s">
        <v>143</v>
      </c>
      <c r="C8835" t="s">
        <v>261</v>
      </c>
      <c r="D8835" t="s">
        <v>286</v>
      </c>
      <c r="E8835">
        <v>10.91</v>
      </c>
    </row>
    <row r="8836" spans="1:11" x14ac:dyDescent="0.25">
      <c r="A8836" t="s">
        <v>313</v>
      </c>
      <c r="B8836" t="s">
        <v>143</v>
      </c>
      <c r="C8836" t="s">
        <v>261</v>
      </c>
      <c r="D8836" t="s">
        <v>270</v>
      </c>
      <c r="E8836">
        <v>13.54</v>
      </c>
    </row>
    <row r="8837" spans="1:11" x14ac:dyDescent="0.25">
      <c r="A8837" t="s">
        <v>313</v>
      </c>
      <c r="B8837" t="s">
        <v>143</v>
      </c>
      <c r="C8837" t="s">
        <v>261</v>
      </c>
      <c r="D8837" t="s">
        <v>266</v>
      </c>
      <c r="E8837">
        <v>5.03</v>
      </c>
    </row>
    <row r="8838" spans="1:11" x14ac:dyDescent="0.25">
      <c r="A8838" t="s">
        <v>313</v>
      </c>
      <c r="B8838" t="s">
        <v>143</v>
      </c>
      <c r="C8838" t="s">
        <v>261</v>
      </c>
      <c r="D8838" t="s">
        <v>265</v>
      </c>
      <c r="E8838">
        <v>11.11</v>
      </c>
    </row>
    <row r="8839" spans="1:11" x14ac:dyDescent="0.25">
      <c r="A8839" t="s">
        <v>313</v>
      </c>
      <c r="B8839" t="s">
        <v>144</v>
      </c>
      <c r="C8839" t="s">
        <v>261</v>
      </c>
      <c r="D8839" t="s">
        <v>269</v>
      </c>
      <c r="E8839">
        <v>11.03</v>
      </c>
      <c r="F8839" t="s">
        <v>9</v>
      </c>
      <c r="G8839">
        <v>99.64</v>
      </c>
      <c r="H8839">
        <v>70.63</v>
      </c>
      <c r="I8839">
        <v>1.0580489876822881</v>
      </c>
      <c r="J8839">
        <v>15</v>
      </c>
      <c r="K8839">
        <v>170.26999999999998</v>
      </c>
    </row>
    <row r="8840" spans="1:11" x14ac:dyDescent="0.25">
      <c r="A8840" t="s">
        <v>313</v>
      </c>
      <c r="B8840" t="s">
        <v>144</v>
      </c>
      <c r="C8840" t="s">
        <v>261</v>
      </c>
      <c r="D8840" t="s">
        <v>269</v>
      </c>
      <c r="E8840">
        <v>10.24</v>
      </c>
    </row>
    <row r="8841" spans="1:11" x14ac:dyDescent="0.25">
      <c r="A8841" t="s">
        <v>313</v>
      </c>
      <c r="B8841" t="s">
        <v>144</v>
      </c>
      <c r="C8841" t="s">
        <v>261</v>
      </c>
      <c r="D8841" t="s">
        <v>286</v>
      </c>
      <c r="E8841">
        <v>11.85</v>
      </c>
    </row>
    <row r="8842" spans="1:11" x14ac:dyDescent="0.25">
      <c r="A8842" t="s">
        <v>313</v>
      </c>
      <c r="B8842" t="s">
        <v>144</v>
      </c>
      <c r="C8842" t="s">
        <v>261</v>
      </c>
      <c r="D8842" t="s">
        <v>286</v>
      </c>
      <c r="E8842">
        <v>11.62</v>
      </c>
    </row>
    <row r="8843" spans="1:11" x14ac:dyDescent="0.25">
      <c r="A8843" t="s">
        <v>313</v>
      </c>
      <c r="B8843" t="s">
        <v>144</v>
      </c>
      <c r="C8843" t="s">
        <v>261</v>
      </c>
      <c r="D8843" t="s">
        <v>287</v>
      </c>
      <c r="E8843">
        <v>11.73</v>
      </c>
    </row>
    <row r="8844" spans="1:11" x14ac:dyDescent="0.25">
      <c r="A8844" t="s">
        <v>313</v>
      </c>
      <c r="B8844" t="s">
        <v>144</v>
      </c>
      <c r="C8844" t="s">
        <v>261</v>
      </c>
      <c r="D8844" t="s">
        <v>270</v>
      </c>
      <c r="E8844">
        <v>12.79</v>
      </c>
    </row>
    <row r="8845" spans="1:11" x14ac:dyDescent="0.25">
      <c r="A8845" t="s">
        <v>313</v>
      </c>
      <c r="B8845" t="s">
        <v>144</v>
      </c>
      <c r="C8845" t="s">
        <v>261</v>
      </c>
      <c r="D8845" t="s">
        <v>270</v>
      </c>
      <c r="E8845">
        <v>10.56</v>
      </c>
    </row>
    <row r="8846" spans="1:11" x14ac:dyDescent="0.25">
      <c r="A8846" t="s">
        <v>313</v>
      </c>
      <c r="B8846" t="s">
        <v>144</v>
      </c>
      <c r="C8846" t="s">
        <v>261</v>
      </c>
      <c r="D8846" t="s">
        <v>266</v>
      </c>
      <c r="E8846">
        <v>10.62</v>
      </c>
    </row>
    <row r="8847" spans="1:11" x14ac:dyDescent="0.25">
      <c r="A8847" t="s">
        <v>313</v>
      </c>
      <c r="B8847" t="s">
        <v>144</v>
      </c>
      <c r="C8847" t="s">
        <v>261</v>
      </c>
      <c r="D8847" t="s">
        <v>266</v>
      </c>
      <c r="E8847">
        <v>9.1999999999999993</v>
      </c>
    </row>
    <row r="8848" spans="1:11" x14ac:dyDescent="0.25">
      <c r="A8848" t="s">
        <v>313</v>
      </c>
      <c r="B8848" t="s">
        <v>145</v>
      </c>
      <c r="C8848" t="s">
        <v>261</v>
      </c>
      <c r="D8848" t="s">
        <v>269</v>
      </c>
      <c r="E8848">
        <v>12.41</v>
      </c>
      <c r="F8848" t="s">
        <v>12</v>
      </c>
    </row>
    <row r="8849" spans="1:11" x14ac:dyDescent="0.25">
      <c r="A8849" t="s">
        <v>313</v>
      </c>
      <c r="B8849" t="s">
        <v>145</v>
      </c>
      <c r="C8849" t="s">
        <v>261</v>
      </c>
      <c r="D8849" t="s">
        <v>286</v>
      </c>
      <c r="E8849">
        <v>11.52</v>
      </c>
    </row>
    <row r="8850" spans="1:11" x14ac:dyDescent="0.25">
      <c r="A8850" t="s">
        <v>313</v>
      </c>
      <c r="B8850" t="s">
        <v>145</v>
      </c>
      <c r="C8850" t="s">
        <v>261</v>
      </c>
      <c r="D8850" t="s">
        <v>287</v>
      </c>
      <c r="E8850">
        <v>10.68</v>
      </c>
    </row>
    <row r="8851" spans="1:11" x14ac:dyDescent="0.25">
      <c r="A8851" t="s">
        <v>313</v>
      </c>
      <c r="B8851" t="s">
        <v>145</v>
      </c>
      <c r="C8851" t="s">
        <v>261</v>
      </c>
      <c r="D8851" t="s">
        <v>287</v>
      </c>
      <c r="E8851">
        <v>11.63</v>
      </c>
    </row>
    <row r="8852" spans="1:11" x14ac:dyDescent="0.25">
      <c r="A8852" t="s">
        <v>313</v>
      </c>
      <c r="B8852" t="s">
        <v>145</v>
      </c>
      <c r="C8852" t="s">
        <v>261</v>
      </c>
      <c r="D8852" t="s">
        <v>270</v>
      </c>
      <c r="E8852">
        <v>12.87</v>
      </c>
    </row>
    <row r="8853" spans="1:11" x14ac:dyDescent="0.25">
      <c r="A8853" t="s">
        <v>313</v>
      </c>
      <c r="B8853" t="s">
        <v>145</v>
      </c>
      <c r="C8853" t="s">
        <v>261</v>
      </c>
      <c r="D8853" t="s">
        <v>265</v>
      </c>
      <c r="E8853">
        <v>11.52</v>
      </c>
    </row>
    <row r="8854" spans="1:11" x14ac:dyDescent="0.25">
      <c r="A8854" t="s">
        <v>313</v>
      </c>
      <c r="B8854" t="s">
        <v>146</v>
      </c>
      <c r="C8854" t="s">
        <v>261</v>
      </c>
      <c r="D8854" t="s">
        <v>269</v>
      </c>
      <c r="E8854">
        <v>8.94</v>
      </c>
      <c r="F8854" t="s">
        <v>9</v>
      </c>
      <c r="G8854">
        <v>99.41</v>
      </c>
      <c r="H8854">
        <v>60.599999999999994</v>
      </c>
      <c r="I8854">
        <v>1.2303217821782177</v>
      </c>
      <c r="J8854">
        <v>16</v>
      </c>
      <c r="K8854">
        <v>160.01</v>
      </c>
    </row>
    <row r="8855" spans="1:11" x14ac:dyDescent="0.25">
      <c r="A8855" t="s">
        <v>313</v>
      </c>
      <c r="B8855" t="s">
        <v>146</v>
      </c>
      <c r="C8855" t="s">
        <v>261</v>
      </c>
      <c r="D8855" t="s">
        <v>286</v>
      </c>
      <c r="E8855">
        <v>12.94</v>
      </c>
    </row>
    <row r="8856" spans="1:11" x14ac:dyDescent="0.25">
      <c r="A8856" t="s">
        <v>313</v>
      </c>
      <c r="B8856" t="s">
        <v>146</v>
      </c>
      <c r="C8856" t="s">
        <v>261</v>
      </c>
      <c r="D8856" t="s">
        <v>286</v>
      </c>
      <c r="E8856">
        <v>11.59</v>
      </c>
    </row>
    <row r="8857" spans="1:11" x14ac:dyDescent="0.25">
      <c r="A8857" t="s">
        <v>313</v>
      </c>
      <c r="B8857" t="s">
        <v>146</v>
      </c>
      <c r="C8857" t="s">
        <v>261</v>
      </c>
      <c r="D8857" t="s">
        <v>287</v>
      </c>
      <c r="E8857">
        <v>12.92</v>
      </c>
    </row>
    <row r="8858" spans="1:11" x14ac:dyDescent="0.25">
      <c r="A8858" t="s">
        <v>313</v>
      </c>
      <c r="B8858" t="s">
        <v>146</v>
      </c>
      <c r="C8858" t="s">
        <v>261</v>
      </c>
      <c r="D8858" t="s">
        <v>287</v>
      </c>
      <c r="E8858">
        <v>9.93</v>
      </c>
    </row>
    <row r="8859" spans="1:11" x14ac:dyDescent="0.25">
      <c r="A8859" t="s">
        <v>313</v>
      </c>
      <c r="B8859" t="s">
        <v>146</v>
      </c>
      <c r="C8859" t="s">
        <v>261</v>
      </c>
      <c r="D8859" t="s">
        <v>270</v>
      </c>
      <c r="E8859">
        <v>13</v>
      </c>
    </row>
    <row r="8860" spans="1:11" x14ac:dyDescent="0.25">
      <c r="A8860" t="s">
        <v>313</v>
      </c>
      <c r="B8860" t="s">
        <v>146</v>
      </c>
      <c r="C8860" t="s">
        <v>261</v>
      </c>
      <c r="D8860" t="s">
        <v>270</v>
      </c>
      <c r="E8860">
        <v>8.9600000000000009</v>
      </c>
    </row>
    <row r="8861" spans="1:11" x14ac:dyDescent="0.25">
      <c r="A8861" t="s">
        <v>313</v>
      </c>
      <c r="B8861" t="s">
        <v>146</v>
      </c>
      <c r="C8861" t="s">
        <v>261</v>
      </c>
      <c r="D8861" t="s">
        <v>265</v>
      </c>
      <c r="E8861">
        <v>10.61</v>
      </c>
    </row>
    <row r="8862" spans="1:11" x14ac:dyDescent="0.25">
      <c r="A8862" t="s">
        <v>313</v>
      </c>
      <c r="B8862" t="s">
        <v>146</v>
      </c>
      <c r="C8862" t="s">
        <v>261</v>
      </c>
      <c r="D8862" t="s">
        <v>265</v>
      </c>
      <c r="E8862">
        <v>10.52</v>
      </c>
    </row>
    <row r="8863" spans="1:11" x14ac:dyDescent="0.25">
      <c r="A8863" t="s">
        <v>313</v>
      </c>
      <c r="B8863" t="s">
        <v>147</v>
      </c>
      <c r="C8863" t="s">
        <v>261</v>
      </c>
      <c r="D8863" t="s">
        <v>269</v>
      </c>
      <c r="E8863">
        <v>12.66</v>
      </c>
      <c r="F8863" t="s">
        <v>12</v>
      </c>
    </row>
    <row r="8864" spans="1:11" x14ac:dyDescent="0.25">
      <c r="A8864" t="s">
        <v>313</v>
      </c>
      <c r="B8864" t="s">
        <v>147</v>
      </c>
      <c r="C8864" t="s">
        <v>261</v>
      </c>
      <c r="D8864" t="s">
        <v>286</v>
      </c>
      <c r="E8864">
        <v>12.55</v>
      </c>
    </row>
    <row r="8865" spans="1:11" x14ac:dyDescent="0.25">
      <c r="A8865" t="s">
        <v>313</v>
      </c>
      <c r="B8865" t="s">
        <v>147</v>
      </c>
      <c r="C8865" t="s">
        <v>261</v>
      </c>
      <c r="D8865" t="s">
        <v>287</v>
      </c>
      <c r="E8865">
        <v>11.07</v>
      </c>
    </row>
    <row r="8866" spans="1:11" x14ac:dyDescent="0.25">
      <c r="A8866" t="s">
        <v>313</v>
      </c>
      <c r="B8866" t="s">
        <v>147</v>
      </c>
      <c r="C8866" t="s">
        <v>261</v>
      </c>
      <c r="D8866" t="s">
        <v>270</v>
      </c>
      <c r="E8866">
        <v>12.55</v>
      </c>
    </row>
    <row r="8867" spans="1:11" x14ac:dyDescent="0.25">
      <c r="A8867" t="s">
        <v>313</v>
      </c>
      <c r="B8867" t="s">
        <v>147</v>
      </c>
      <c r="C8867" t="s">
        <v>261</v>
      </c>
      <c r="D8867" t="s">
        <v>265</v>
      </c>
      <c r="E8867">
        <v>11.77</v>
      </c>
    </row>
    <row r="8868" spans="1:11" x14ac:dyDescent="0.25">
      <c r="A8868" t="s">
        <v>313</v>
      </c>
      <c r="B8868" t="s">
        <v>149</v>
      </c>
      <c r="C8868" t="s">
        <v>261</v>
      </c>
      <c r="D8868" t="s">
        <v>269</v>
      </c>
      <c r="E8868">
        <v>8.86</v>
      </c>
      <c r="F8868" t="s">
        <v>9</v>
      </c>
      <c r="G8868">
        <v>108.26</v>
      </c>
      <c r="H8868">
        <v>63.61</v>
      </c>
      <c r="I8868">
        <v>1.2764502436723786</v>
      </c>
      <c r="J8868">
        <v>17</v>
      </c>
      <c r="K8868">
        <v>171.87</v>
      </c>
    </row>
    <row r="8869" spans="1:11" x14ac:dyDescent="0.25">
      <c r="A8869" t="s">
        <v>313</v>
      </c>
      <c r="B8869" t="s">
        <v>149</v>
      </c>
      <c r="C8869" t="s">
        <v>261</v>
      </c>
      <c r="D8869" t="s">
        <v>269</v>
      </c>
      <c r="E8869">
        <v>9.69</v>
      </c>
    </row>
    <row r="8870" spans="1:11" x14ac:dyDescent="0.25">
      <c r="A8870" t="s">
        <v>313</v>
      </c>
      <c r="B8870" t="s">
        <v>149</v>
      </c>
      <c r="C8870" t="s">
        <v>261</v>
      </c>
      <c r="D8870" t="s">
        <v>286</v>
      </c>
      <c r="E8870">
        <v>12.76</v>
      </c>
    </row>
    <row r="8871" spans="1:11" x14ac:dyDescent="0.25">
      <c r="A8871" t="s">
        <v>313</v>
      </c>
      <c r="B8871" t="s">
        <v>149</v>
      </c>
      <c r="C8871" t="s">
        <v>261</v>
      </c>
      <c r="D8871" t="s">
        <v>286</v>
      </c>
      <c r="E8871">
        <v>10.99</v>
      </c>
    </row>
    <row r="8872" spans="1:11" x14ac:dyDescent="0.25">
      <c r="A8872" t="s">
        <v>313</v>
      </c>
      <c r="B8872" t="s">
        <v>149</v>
      </c>
      <c r="C8872" t="s">
        <v>261</v>
      </c>
      <c r="D8872" t="s">
        <v>287</v>
      </c>
      <c r="E8872">
        <v>14.04</v>
      </c>
    </row>
    <row r="8873" spans="1:11" x14ac:dyDescent="0.25">
      <c r="A8873" t="s">
        <v>313</v>
      </c>
      <c r="B8873" t="s">
        <v>149</v>
      </c>
      <c r="C8873" t="s">
        <v>261</v>
      </c>
      <c r="D8873" t="s">
        <v>287</v>
      </c>
      <c r="E8873">
        <v>10.83</v>
      </c>
    </row>
    <row r="8874" spans="1:11" x14ac:dyDescent="0.25">
      <c r="A8874" t="s">
        <v>313</v>
      </c>
      <c r="B8874" t="s">
        <v>149</v>
      </c>
      <c r="C8874" t="s">
        <v>261</v>
      </c>
      <c r="D8874" t="s">
        <v>270</v>
      </c>
      <c r="E8874">
        <v>13.98</v>
      </c>
    </row>
    <row r="8875" spans="1:11" x14ac:dyDescent="0.25">
      <c r="A8875" t="s">
        <v>313</v>
      </c>
      <c r="B8875" t="s">
        <v>149</v>
      </c>
      <c r="C8875" t="s">
        <v>261</v>
      </c>
      <c r="D8875" t="s">
        <v>270</v>
      </c>
      <c r="E8875">
        <v>6.29</v>
      </c>
    </row>
    <row r="8876" spans="1:11" x14ac:dyDescent="0.25">
      <c r="A8876" t="s">
        <v>313</v>
      </c>
      <c r="B8876" t="s">
        <v>149</v>
      </c>
      <c r="C8876" t="s">
        <v>261</v>
      </c>
      <c r="D8876" t="s">
        <v>265</v>
      </c>
      <c r="E8876">
        <v>9.83</v>
      </c>
    </row>
    <row r="8877" spans="1:11" x14ac:dyDescent="0.25">
      <c r="A8877" t="s">
        <v>313</v>
      </c>
      <c r="B8877" t="s">
        <v>149</v>
      </c>
      <c r="C8877" t="s">
        <v>261</v>
      </c>
      <c r="D8877" t="s">
        <v>265</v>
      </c>
      <c r="E8877">
        <v>10.99</v>
      </c>
    </row>
    <row r="8878" spans="1:11" x14ac:dyDescent="0.25">
      <c r="A8878" t="s">
        <v>313</v>
      </c>
      <c r="B8878" t="s">
        <v>150</v>
      </c>
      <c r="C8878" t="s">
        <v>261</v>
      </c>
      <c r="D8878" t="s">
        <v>269</v>
      </c>
      <c r="E8878">
        <v>11.51</v>
      </c>
      <c r="F8878" t="s">
        <v>12</v>
      </c>
    </row>
    <row r="8879" spans="1:11" x14ac:dyDescent="0.25">
      <c r="A8879" t="s">
        <v>313</v>
      </c>
      <c r="B8879" t="s">
        <v>150</v>
      </c>
      <c r="C8879" t="s">
        <v>261</v>
      </c>
      <c r="D8879" t="s">
        <v>286</v>
      </c>
      <c r="E8879">
        <v>12.66</v>
      </c>
    </row>
    <row r="8880" spans="1:11" x14ac:dyDescent="0.25">
      <c r="A8880" t="s">
        <v>313</v>
      </c>
      <c r="B8880" t="s">
        <v>150</v>
      </c>
      <c r="C8880" t="s">
        <v>261</v>
      </c>
      <c r="D8880" t="s">
        <v>287</v>
      </c>
      <c r="E8880">
        <v>12.67</v>
      </c>
    </row>
    <row r="8881" spans="1:11" x14ac:dyDescent="0.25">
      <c r="A8881" t="s">
        <v>313</v>
      </c>
      <c r="B8881" t="s">
        <v>150</v>
      </c>
      <c r="C8881" t="s">
        <v>261</v>
      </c>
      <c r="D8881" t="s">
        <v>270</v>
      </c>
      <c r="E8881">
        <v>13.61</v>
      </c>
    </row>
    <row r="8882" spans="1:11" x14ac:dyDescent="0.25">
      <c r="A8882" t="s">
        <v>313</v>
      </c>
      <c r="B8882" t="s">
        <v>150</v>
      </c>
      <c r="C8882" t="s">
        <v>261</v>
      </c>
      <c r="D8882" t="s">
        <v>265</v>
      </c>
      <c r="E8882">
        <v>13.16</v>
      </c>
    </row>
    <row r="8883" spans="1:11" x14ac:dyDescent="0.25">
      <c r="A8883" t="s">
        <v>313</v>
      </c>
      <c r="B8883" t="s">
        <v>151</v>
      </c>
      <c r="C8883" t="s">
        <v>261</v>
      </c>
      <c r="D8883" t="s">
        <v>269</v>
      </c>
      <c r="E8883">
        <v>11.5</v>
      </c>
      <c r="F8883" t="s">
        <v>9</v>
      </c>
      <c r="G8883">
        <v>120.61</v>
      </c>
      <c r="H8883">
        <v>73.92</v>
      </c>
      <c r="I8883">
        <v>1.2237215909090908</v>
      </c>
      <c r="J8883">
        <v>18</v>
      </c>
      <c r="K8883">
        <v>194.53</v>
      </c>
    </row>
    <row r="8884" spans="1:11" x14ac:dyDescent="0.25">
      <c r="A8884" t="s">
        <v>313</v>
      </c>
      <c r="B8884" t="s">
        <v>151</v>
      </c>
      <c r="C8884" t="s">
        <v>261</v>
      </c>
      <c r="D8884" t="s">
        <v>269</v>
      </c>
      <c r="E8884">
        <v>8.85</v>
      </c>
    </row>
    <row r="8885" spans="1:11" x14ac:dyDescent="0.25">
      <c r="A8885" t="s">
        <v>313</v>
      </c>
      <c r="B8885" t="s">
        <v>151</v>
      </c>
      <c r="C8885" t="s">
        <v>261</v>
      </c>
      <c r="D8885" t="s">
        <v>286</v>
      </c>
      <c r="E8885">
        <v>13.39</v>
      </c>
    </row>
    <row r="8886" spans="1:11" x14ac:dyDescent="0.25">
      <c r="A8886" t="s">
        <v>313</v>
      </c>
      <c r="B8886" t="s">
        <v>151</v>
      </c>
      <c r="C8886" t="s">
        <v>261</v>
      </c>
      <c r="D8886" t="s">
        <v>286</v>
      </c>
      <c r="E8886">
        <v>12.64</v>
      </c>
    </row>
    <row r="8887" spans="1:11" x14ac:dyDescent="0.25">
      <c r="A8887" t="s">
        <v>313</v>
      </c>
      <c r="B8887" t="s">
        <v>151</v>
      </c>
      <c r="C8887" t="s">
        <v>261</v>
      </c>
      <c r="D8887" t="s">
        <v>287</v>
      </c>
      <c r="E8887">
        <v>13.92</v>
      </c>
    </row>
    <row r="8888" spans="1:11" x14ac:dyDescent="0.25">
      <c r="A8888" t="s">
        <v>313</v>
      </c>
      <c r="B8888" t="s">
        <v>151</v>
      </c>
      <c r="C8888" t="s">
        <v>261</v>
      </c>
      <c r="D8888" t="s">
        <v>287</v>
      </c>
      <c r="E8888">
        <v>11.24</v>
      </c>
    </row>
    <row r="8889" spans="1:11" x14ac:dyDescent="0.25">
      <c r="A8889" t="s">
        <v>313</v>
      </c>
      <c r="B8889" t="s">
        <v>151</v>
      </c>
      <c r="C8889" t="s">
        <v>261</v>
      </c>
      <c r="D8889" t="s">
        <v>270</v>
      </c>
      <c r="E8889">
        <v>15.46</v>
      </c>
    </row>
    <row r="8890" spans="1:11" x14ac:dyDescent="0.25">
      <c r="A8890" t="s">
        <v>313</v>
      </c>
      <c r="B8890" t="s">
        <v>151</v>
      </c>
      <c r="C8890" t="s">
        <v>261</v>
      </c>
      <c r="D8890" t="s">
        <v>270</v>
      </c>
      <c r="E8890">
        <v>7.42</v>
      </c>
    </row>
    <row r="8891" spans="1:11" x14ac:dyDescent="0.25">
      <c r="A8891" t="s">
        <v>313</v>
      </c>
      <c r="B8891" t="s">
        <v>151</v>
      </c>
      <c r="C8891" t="s">
        <v>261</v>
      </c>
      <c r="D8891" t="s">
        <v>265</v>
      </c>
      <c r="E8891">
        <v>10.38</v>
      </c>
    </row>
    <row r="8892" spans="1:11" x14ac:dyDescent="0.25">
      <c r="A8892" t="s">
        <v>313</v>
      </c>
      <c r="B8892" t="s">
        <v>151</v>
      </c>
      <c r="C8892" t="s">
        <v>261</v>
      </c>
      <c r="D8892" t="s">
        <v>265</v>
      </c>
      <c r="E8892">
        <v>10.83</v>
      </c>
    </row>
    <row r="8893" spans="1:11" x14ac:dyDescent="0.25">
      <c r="A8893" t="s">
        <v>313</v>
      </c>
      <c r="B8893" t="s">
        <v>314</v>
      </c>
      <c r="C8893" t="s">
        <v>261</v>
      </c>
      <c r="D8893" t="s">
        <v>263</v>
      </c>
      <c r="E8893">
        <v>4.9800000000000004</v>
      </c>
    </row>
    <row r="8894" spans="1:11" x14ac:dyDescent="0.25">
      <c r="A8894" t="s">
        <v>313</v>
      </c>
      <c r="B8894" t="s">
        <v>47</v>
      </c>
      <c r="C8894" t="s">
        <v>261</v>
      </c>
      <c r="D8894" t="s">
        <v>269</v>
      </c>
      <c r="E8894">
        <v>13.65</v>
      </c>
      <c r="F8894" t="s">
        <v>12</v>
      </c>
    </row>
    <row r="8895" spans="1:11" x14ac:dyDescent="0.25">
      <c r="A8895" t="s">
        <v>313</v>
      </c>
      <c r="B8895" t="s">
        <v>152</v>
      </c>
      <c r="C8895" t="s">
        <v>261</v>
      </c>
      <c r="D8895" t="s">
        <v>269</v>
      </c>
      <c r="E8895">
        <v>10.01</v>
      </c>
    </row>
    <row r="8896" spans="1:11" x14ac:dyDescent="0.25">
      <c r="A8896" t="s">
        <v>313</v>
      </c>
      <c r="B8896" t="s">
        <v>152</v>
      </c>
      <c r="C8896" t="s">
        <v>261</v>
      </c>
      <c r="D8896" t="s">
        <v>286</v>
      </c>
      <c r="E8896">
        <v>12.42</v>
      </c>
    </row>
    <row r="8897" spans="1:11" x14ac:dyDescent="0.25">
      <c r="A8897" t="s">
        <v>313</v>
      </c>
      <c r="B8897" t="s">
        <v>152</v>
      </c>
      <c r="C8897" t="s">
        <v>261</v>
      </c>
      <c r="D8897" t="s">
        <v>287</v>
      </c>
      <c r="E8897">
        <v>11.1</v>
      </c>
    </row>
    <row r="8898" spans="1:11" x14ac:dyDescent="0.25">
      <c r="A8898" t="s">
        <v>313</v>
      </c>
      <c r="B8898" t="s">
        <v>152</v>
      </c>
      <c r="C8898" t="s">
        <v>261</v>
      </c>
      <c r="D8898" t="s">
        <v>287</v>
      </c>
      <c r="E8898">
        <v>3.38</v>
      </c>
    </row>
    <row r="8899" spans="1:11" x14ac:dyDescent="0.25">
      <c r="A8899" t="s">
        <v>313</v>
      </c>
      <c r="B8899" t="s">
        <v>152</v>
      </c>
      <c r="C8899" t="s">
        <v>261</v>
      </c>
      <c r="D8899" t="s">
        <v>263</v>
      </c>
      <c r="E8899">
        <v>10.49</v>
      </c>
    </row>
    <row r="8900" spans="1:11" x14ac:dyDescent="0.25">
      <c r="A8900" t="s">
        <v>313</v>
      </c>
      <c r="B8900" t="s">
        <v>152</v>
      </c>
      <c r="C8900" t="s">
        <v>261</v>
      </c>
      <c r="D8900" t="s">
        <v>265</v>
      </c>
      <c r="E8900">
        <v>12.87</v>
      </c>
    </row>
    <row r="8901" spans="1:11" x14ac:dyDescent="0.25">
      <c r="A8901" t="s">
        <v>313</v>
      </c>
      <c r="B8901" t="s">
        <v>153</v>
      </c>
      <c r="C8901" t="s">
        <v>261</v>
      </c>
      <c r="D8901" t="s">
        <v>269</v>
      </c>
      <c r="E8901">
        <v>8.26</v>
      </c>
      <c r="F8901" t="s">
        <v>9</v>
      </c>
      <c r="G8901">
        <v>103.89000000000001</v>
      </c>
      <c r="H8901">
        <v>78.84</v>
      </c>
      <c r="I8901">
        <v>0.98829908675799094</v>
      </c>
      <c r="J8901">
        <v>19</v>
      </c>
      <c r="K8901">
        <v>182.73000000000002</v>
      </c>
    </row>
    <row r="8902" spans="1:11" x14ac:dyDescent="0.25">
      <c r="A8902" t="s">
        <v>313</v>
      </c>
      <c r="B8902" t="s">
        <v>153</v>
      </c>
      <c r="C8902" t="s">
        <v>261</v>
      </c>
      <c r="D8902" t="s">
        <v>269</v>
      </c>
      <c r="E8902">
        <v>9.49</v>
      </c>
    </row>
    <row r="8903" spans="1:11" x14ac:dyDescent="0.25">
      <c r="A8903" t="s">
        <v>313</v>
      </c>
      <c r="B8903" t="s">
        <v>153</v>
      </c>
      <c r="C8903" t="s">
        <v>261</v>
      </c>
      <c r="D8903" t="s">
        <v>286</v>
      </c>
      <c r="E8903">
        <v>12.28</v>
      </c>
    </row>
    <row r="8904" spans="1:11" x14ac:dyDescent="0.25">
      <c r="A8904" t="s">
        <v>313</v>
      </c>
      <c r="B8904" t="s">
        <v>153</v>
      </c>
      <c r="C8904" t="s">
        <v>261</v>
      </c>
      <c r="D8904" t="s">
        <v>286</v>
      </c>
      <c r="E8904">
        <v>11.77</v>
      </c>
    </row>
    <row r="8905" spans="1:11" x14ac:dyDescent="0.25">
      <c r="A8905" t="s">
        <v>313</v>
      </c>
      <c r="B8905" t="s">
        <v>153</v>
      </c>
      <c r="C8905" t="s">
        <v>261</v>
      </c>
      <c r="D8905" t="s">
        <v>287</v>
      </c>
      <c r="E8905">
        <v>11.42</v>
      </c>
    </row>
    <row r="8906" spans="1:11" x14ac:dyDescent="0.25">
      <c r="A8906" t="s">
        <v>313</v>
      </c>
      <c r="B8906" t="s">
        <v>153</v>
      </c>
      <c r="C8906" t="s">
        <v>261</v>
      </c>
      <c r="D8906" t="s">
        <v>287</v>
      </c>
      <c r="E8906">
        <v>9.8800000000000008</v>
      </c>
    </row>
    <row r="8907" spans="1:11" x14ac:dyDescent="0.25">
      <c r="A8907" t="s">
        <v>313</v>
      </c>
      <c r="B8907" t="s">
        <v>153</v>
      </c>
      <c r="C8907" t="s">
        <v>261</v>
      </c>
      <c r="D8907" t="s">
        <v>263</v>
      </c>
      <c r="E8907">
        <v>9.14</v>
      </c>
    </row>
    <row r="8908" spans="1:11" x14ac:dyDescent="0.25">
      <c r="A8908" t="s">
        <v>313</v>
      </c>
      <c r="B8908" t="s">
        <v>153</v>
      </c>
      <c r="C8908" t="s">
        <v>261</v>
      </c>
      <c r="D8908" t="s">
        <v>263</v>
      </c>
      <c r="E8908">
        <v>10.34</v>
      </c>
    </row>
    <row r="8909" spans="1:11" x14ac:dyDescent="0.25">
      <c r="A8909" t="s">
        <v>313</v>
      </c>
      <c r="B8909" t="s">
        <v>153</v>
      </c>
      <c r="C8909" t="s">
        <v>261</v>
      </c>
      <c r="D8909" t="s">
        <v>265</v>
      </c>
      <c r="E8909">
        <v>12.36</v>
      </c>
    </row>
    <row r="8910" spans="1:11" x14ac:dyDescent="0.25">
      <c r="A8910" t="s">
        <v>313</v>
      </c>
      <c r="B8910" t="s">
        <v>153</v>
      </c>
      <c r="C8910" t="s">
        <v>261</v>
      </c>
      <c r="D8910" t="s">
        <v>265</v>
      </c>
      <c r="E8910">
        <v>8.9499999999999993</v>
      </c>
    </row>
    <row r="8911" spans="1:11" x14ac:dyDescent="0.25">
      <c r="A8911" t="s">
        <v>313</v>
      </c>
      <c r="B8911" t="s">
        <v>49</v>
      </c>
      <c r="C8911" t="s">
        <v>261</v>
      </c>
      <c r="D8911" t="s">
        <v>269</v>
      </c>
      <c r="E8911">
        <v>12.89</v>
      </c>
      <c r="F8911" t="s">
        <v>12</v>
      </c>
    </row>
    <row r="8912" spans="1:11" x14ac:dyDescent="0.25">
      <c r="A8912" t="s">
        <v>313</v>
      </c>
      <c r="B8912" t="s">
        <v>154</v>
      </c>
      <c r="C8912" t="s">
        <v>261</v>
      </c>
      <c r="D8912" t="s">
        <v>269</v>
      </c>
      <c r="E8912">
        <v>13.11</v>
      </c>
    </row>
    <row r="8913" spans="1:11" x14ac:dyDescent="0.25">
      <c r="A8913" t="s">
        <v>313</v>
      </c>
      <c r="B8913" t="s">
        <v>154</v>
      </c>
      <c r="C8913" t="s">
        <v>261</v>
      </c>
      <c r="D8913" t="s">
        <v>286</v>
      </c>
      <c r="E8913">
        <v>13.16</v>
      </c>
    </row>
    <row r="8914" spans="1:11" x14ac:dyDescent="0.25">
      <c r="A8914" t="s">
        <v>313</v>
      </c>
      <c r="B8914" t="s">
        <v>154</v>
      </c>
      <c r="C8914" t="s">
        <v>261</v>
      </c>
      <c r="D8914" t="s">
        <v>287</v>
      </c>
      <c r="E8914">
        <v>12.9</v>
      </c>
    </row>
    <row r="8915" spans="1:11" x14ac:dyDescent="0.25">
      <c r="A8915" t="s">
        <v>313</v>
      </c>
      <c r="B8915" t="s">
        <v>154</v>
      </c>
      <c r="C8915" t="s">
        <v>261</v>
      </c>
      <c r="D8915" t="s">
        <v>270</v>
      </c>
      <c r="E8915">
        <v>14.6</v>
      </c>
    </row>
    <row r="8916" spans="1:11" x14ac:dyDescent="0.25">
      <c r="A8916" t="s">
        <v>313</v>
      </c>
      <c r="B8916" t="s">
        <v>154</v>
      </c>
      <c r="C8916" t="s">
        <v>261</v>
      </c>
      <c r="D8916" t="s">
        <v>263</v>
      </c>
      <c r="E8916">
        <v>12.18</v>
      </c>
    </row>
    <row r="8917" spans="1:11" x14ac:dyDescent="0.25">
      <c r="A8917" t="s">
        <v>313</v>
      </c>
      <c r="B8917" t="s">
        <v>155</v>
      </c>
      <c r="C8917" t="s">
        <v>261</v>
      </c>
      <c r="D8917" t="s">
        <v>269</v>
      </c>
      <c r="E8917">
        <v>11.73</v>
      </c>
      <c r="F8917" t="s">
        <v>9</v>
      </c>
      <c r="G8917">
        <v>97.160000000000025</v>
      </c>
      <c r="H8917">
        <v>63.04</v>
      </c>
      <c r="I8917">
        <v>1.1559327411167517</v>
      </c>
      <c r="J8917">
        <v>20</v>
      </c>
      <c r="K8917">
        <v>160.20000000000002</v>
      </c>
    </row>
    <row r="8918" spans="1:11" x14ac:dyDescent="0.25">
      <c r="A8918" t="s">
        <v>313</v>
      </c>
      <c r="B8918" t="s">
        <v>155</v>
      </c>
      <c r="C8918" t="s">
        <v>261</v>
      </c>
      <c r="D8918" t="s">
        <v>269</v>
      </c>
      <c r="E8918">
        <v>3.81</v>
      </c>
    </row>
    <row r="8919" spans="1:11" x14ac:dyDescent="0.25">
      <c r="A8919" t="s">
        <v>313</v>
      </c>
      <c r="B8919" t="s">
        <v>155</v>
      </c>
      <c r="C8919" t="s">
        <v>261</v>
      </c>
      <c r="D8919" t="s">
        <v>286</v>
      </c>
      <c r="E8919">
        <v>11.94</v>
      </c>
    </row>
    <row r="8920" spans="1:11" x14ac:dyDescent="0.25">
      <c r="A8920" t="s">
        <v>313</v>
      </c>
      <c r="B8920" t="s">
        <v>155</v>
      </c>
      <c r="C8920" t="s">
        <v>261</v>
      </c>
      <c r="D8920" t="s">
        <v>286</v>
      </c>
      <c r="E8920">
        <v>9.26</v>
      </c>
    </row>
    <row r="8921" spans="1:11" x14ac:dyDescent="0.25">
      <c r="A8921" t="s">
        <v>313</v>
      </c>
      <c r="B8921" t="s">
        <v>155</v>
      </c>
      <c r="C8921" t="s">
        <v>261</v>
      </c>
      <c r="D8921" t="s">
        <v>270</v>
      </c>
      <c r="E8921">
        <v>13.3</v>
      </c>
    </row>
    <row r="8922" spans="1:11" x14ac:dyDescent="0.25">
      <c r="A8922" t="s">
        <v>313</v>
      </c>
      <c r="B8922" t="s">
        <v>155</v>
      </c>
      <c r="C8922" t="s">
        <v>261</v>
      </c>
      <c r="D8922" t="s">
        <v>270</v>
      </c>
      <c r="E8922">
        <v>7.84</v>
      </c>
    </row>
    <row r="8923" spans="1:11" x14ac:dyDescent="0.25">
      <c r="A8923" t="s">
        <v>313</v>
      </c>
      <c r="B8923" t="s">
        <v>155</v>
      </c>
      <c r="C8923" t="s">
        <v>261</v>
      </c>
      <c r="D8923" t="s">
        <v>263</v>
      </c>
      <c r="E8923">
        <v>9.65</v>
      </c>
    </row>
    <row r="8924" spans="1:11" x14ac:dyDescent="0.25">
      <c r="A8924" t="s">
        <v>313</v>
      </c>
      <c r="B8924" t="s">
        <v>155</v>
      </c>
      <c r="C8924" t="s">
        <v>261</v>
      </c>
      <c r="D8924" t="s">
        <v>263</v>
      </c>
      <c r="E8924">
        <v>11.37</v>
      </c>
    </row>
    <row r="8925" spans="1:11" x14ac:dyDescent="0.25">
      <c r="A8925" t="s">
        <v>313</v>
      </c>
      <c r="B8925" t="s">
        <v>155</v>
      </c>
      <c r="C8925" t="s">
        <v>261</v>
      </c>
      <c r="D8925" t="s">
        <v>265</v>
      </c>
      <c r="E8925">
        <v>10.72</v>
      </c>
    </row>
    <row r="8926" spans="1:11" x14ac:dyDescent="0.25">
      <c r="A8926" t="s">
        <v>313</v>
      </c>
      <c r="B8926" t="s">
        <v>155</v>
      </c>
      <c r="C8926" t="s">
        <v>261</v>
      </c>
      <c r="D8926" t="s">
        <v>265</v>
      </c>
      <c r="E8926">
        <v>7.54</v>
      </c>
    </row>
    <row r="8927" spans="1:11" x14ac:dyDescent="0.25">
      <c r="A8927" t="s">
        <v>313</v>
      </c>
      <c r="B8927" t="s">
        <v>156</v>
      </c>
      <c r="C8927" t="s">
        <v>261</v>
      </c>
      <c r="D8927" t="s">
        <v>269</v>
      </c>
      <c r="E8927">
        <v>11.92</v>
      </c>
      <c r="F8927" t="s">
        <v>12</v>
      </c>
    </row>
    <row r="8928" spans="1:11" x14ac:dyDescent="0.25">
      <c r="A8928" t="s">
        <v>313</v>
      </c>
      <c r="B8928" t="s">
        <v>156</v>
      </c>
      <c r="C8928" t="s">
        <v>261</v>
      </c>
      <c r="D8928" t="s">
        <v>287</v>
      </c>
      <c r="E8928">
        <v>12.5</v>
      </c>
    </row>
    <row r="8929" spans="1:11" x14ac:dyDescent="0.25">
      <c r="A8929" t="s">
        <v>313</v>
      </c>
      <c r="B8929" t="s">
        <v>156</v>
      </c>
      <c r="C8929" t="s">
        <v>261</v>
      </c>
      <c r="D8929" t="s">
        <v>270</v>
      </c>
      <c r="E8929">
        <v>13.58</v>
      </c>
    </row>
    <row r="8930" spans="1:11" x14ac:dyDescent="0.25">
      <c r="A8930" t="s">
        <v>313</v>
      </c>
      <c r="B8930" t="s">
        <v>156</v>
      </c>
      <c r="C8930" t="s">
        <v>261</v>
      </c>
      <c r="D8930" t="s">
        <v>263</v>
      </c>
      <c r="E8930">
        <v>11.79</v>
      </c>
    </row>
    <row r="8931" spans="1:11" x14ac:dyDescent="0.25">
      <c r="A8931" t="s">
        <v>313</v>
      </c>
      <c r="B8931" t="s">
        <v>156</v>
      </c>
      <c r="C8931" t="s">
        <v>261</v>
      </c>
      <c r="D8931" t="s">
        <v>265</v>
      </c>
      <c r="E8931">
        <v>13.25</v>
      </c>
    </row>
    <row r="8932" spans="1:11" x14ac:dyDescent="0.25">
      <c r="A8932" t="s">
        <v>313</v>
      </c>
      <c r="B8932" t="s">
        <v>157</v>
      </c>
      <c r="C8932" t="s">
        <v>261</v>
      </c>
      <c r="D8932" t="s">
        <v>269</v>
      </c>
      <c r="E8932">
        <v>8.57</v>
      </c>
      <c r="F8932" t="s">
        <v>9</v>
      </c>
      <c r="G8932">
        <v>108.53</v>
      </c>
      <c r="H8932">
        <v>57.879999999999995</v>
      </c>
      <c r="I8932">
        <v>1.4063147892190739</v>
      </c>
      <c r="J8932">
        <v>21</v>
      </c>
      <c r="K8932">
        <v>166.41</v>
      </c>
    </row>
    <row r="8933" spans="1:11" x14ac:dyDescent="0.25">
      <c r="A8933" t="s">
        <v>313</v>
      </c>
      <c r="B8933" t="s">
        <v>157</v>
      </c>
      <c r="C8933" t="s">
        <v>261</v>
      </c>
      <c r="D8933" t="s">
        <v>269</v>
      </c>
      <c r="E8933">
        <v>10.4</v>
      </c>
    </row>
    <row r="8934" spans="1:11" x14ac:dyDescent="0.25">
      <c r="A8934" t="s">
        <v>313</v>
      </c>
      <c r="B8934" t="s">
        <v>157</v>
      </c>
      <c r="C8934" t="s">
        <v>261</v>
      </c>
      <c r="D8934" t="s">
        <v>286</v>
      </c>
      <c r="E8934">
        <v>12.12</v>
      </c>
    </row>
    <row r="8935" spans="1:11" x14ac:dyDescent="0.25">
      <c r="A8935" t="s">
        <v>313</v>
      </c>
      <c r="B8935" t="s">
        <v>157</v>
      </c>
      <c r="C8935" t="s">
        <v>261</v>
      </c>
      <c r="D8935" t="s">
        <v>286</v>
      </c>
      <c r="E8935">
        <v>11.96</v>
      </c>
    </row>
    <row r="8936" spans="1:11" x14ac:dyDescent="0.25">
      <c r="A8936" t="s">
        <v>313</v>
      </c>
      <c r="B8936" t="s">
        <v>157</v>
      </c>
      <c r="C8936" t="s">
        <v>261</v>
      </c>
      <c r="D8936" t="s">
        <v>287</v>
      </c>
      <c r="E8936">
        <v>12.06</v>
      </c>
    </row>
    <row r="8937" spans="1:11" x14ac:dyDescent="0.25">
      <c r="A8937" t="s">
        <v>313</v>
      </c>
      <c r="B8937" t="s">
        <v>157</v>
      </c>
      <c r="C8937" t="s">
        <v>261</v>
      </c>
      <c r="D8937" t="s">
        <v>287</v>
      </c>
      <c r="E8937">
        <v>9.65</v>
      </c>
    </row>
    <row r="8938" spans="1:11" x14ac:dyDescent="0.25">
      <c r="A8938" t="s">
        <v>313</v>
      </c>
      <c r="B8938" t="s">
        <v>157</v>
      </c>
      <c r="C8938" t="s">
        <v>261</v>
      </c>
      <c r="D8938" t="s">
        <v>270</v>
      </c>
      <c r="E8938">
        <v>14.02</v>
      </c>
    </row>
    <row r="8939" spans="1:11" x14ac:dyDescent="0.25">
      <c r="A8939" t="s">
        <v>313</v>
      </c>
      <c r="B8939" t="s">
        <v>157</v>
      </c>
      <c r="C8939" t="s">
        <v>261</v>
      </c>
      <c r="D8939" t="s">
        <v>270</v>
      </c>
      <c r="E8939">
        <v>9.9700000000000006</v>
      </c>
    </row>
    <row r="8940" spans="1:11" x14ac:dyDescent="0.25">
      <c r="A8940" t="s">
        <v>313</v>
      </c>
      <c r="B8940" t="s">
        <v>157</v>
      </c>
      <c r="C8940" t="s">
        <v>261</v>
      </c>
      <c r="D8940" t="s">
        <v>263</v>
      </c>
      <c r="E8940">
        <v>10.06</v>
      </c>
    </row>
    <row r="8941" spans="1:11" x14ac:dyDescent="0.25">
      <c r="A8941" t="s">
        <v>313</v>
      </c>
      <c r="B8941" t="s">
        <v>157</v>
      </c>
      <c r="C8941" t="s">
        <v>261</v>
      </c>
      <c r="D8941" t="s">
        <v>263</v>
      </c>
      <c r="E8941">
        <v>9.7200000000000006</v>
      </c>
    </row>
    <row r="8942" spans="1:11" x14ac:dyDescent="0.25">
      <c r="A8942" t="s">
        <v>313</v>
      </c>
      <c r="B8942" t="s">
        <v>158</v>
      </c>
      <c r="C8942" t="s">
        <v>261</v>
      </c>
      <c r="D8942" t="s">
        <v>286</v>
      </c>
      <c r="E8942">
        <v>13.62</v>
      </c>
      <c r="F8942" t="s">
        <v>12</v>
      </c>
    </row>
    <row r="8943" spans="1:11" x14ac:dyDescent="0.25">
      <c r="A8943" t="s">
        <v>313</v>
      </c>
      <c r="B8943" t="s">
        <v>158</v>
      </c>
      <c r="C8943" t="s">
        <v>261</v>
      </c>
      <c r="D8943" t="s">
        <v>287</v>
      </c>
      <c r="E8943">
        <v>13.83</v>
      </c>
    </row>
    <row r="8944" spans="1:11" x14ac:dyDescent="0.25">
      <c r="A8944" t="s">
        <v>313</v>
      </c>
      <c r="B8944" t="s">
        <v>158</v>
      </c>
      <c r="C8944" t="s">
        <v>261</v>
      </c>
      <c r="D8944" t="s">
        <v>270</v>
      </c>
      <c r="E8944">
        <v>16.09</v>
      </c>
    </row>
    <row r="8945" spans="1:11" x14ac:dyDescent="0.25">
      <c r="A8945" t="s">
        <v>313</v>
      </c>
      <c r="B8945" t="s">
        <v>158</v>
      </c>
      <c r="C8945" t="s">
        <v>261</v>
      </c>
      <c r="D8945" t="s">
        <v>263</v>
      </c>
      <c r="E8945">
        <v>14.34</v>
      </c>
    </row>
    <row r="8946" spans="1:11" x14ac:dyDescent="0.25">
      <c r="A8946" t="s">
        <v>313</v>
      </c>
      <c r="B8946" t="s">
        <v>159</v>
      </c>
      <c r="C8946" t="s">
        <v>261</v>
      </c>
      <c r="D8946" t="s">
        <v>269</v>
      </c>
      <c r="E8946">
        <v>13.24</v>
      </c>
      <c r="F8946" t="s">
        <v>9</v>
      </c>
      <c r="G8946">
        <v>112.7</v>
      </c>
      <c r="H8946">
        <v>74.42</v>
      </c>
      <c r="I8946">
        <v>1.1357833915614082</v>
      </c>
      <c r="J8946">
        <v>22</v>
      </c>
      <c r="K8946">
        <v>187.12</v>
      </c>
    </row>
    <row r="8947" spans="1:11" x14ac:dyDescent="0.25">
      <c r="A8947" t="s">
        <v>313</v>
      </c>
      <c r="B8947" t="s">
        <v>159</v>
      </c>
      <c r="C8947" t="s">
        <v>261</v>
      </c>
      <c r="D8947" t="s">
        <v>269</v>
      </c>
      <c r="E8947">
        <v>4.12</v>
      </c>
    </row>
    <row r="8948" spans="1:11" x14ac:dyDescent="0.25">
      <c r="A8948" t="s">
        <v>313</v>
      </c>
      <c r="B8948" t="s">
        <v>159</v>
      </c>
      <c r="C8948" t="s">
        <v>261</v>
      </c>
      <c r="D8948" t="s">
        <v>286</v>
      </c>
      <c r="E8948">
        <v>13.21</v>
      </c>
    </row>
    <row r="8949" spans="1:11" x14ac:dyDescent="0.25">
      <c r="A8949" t="s">
        <v>313</v>
      </c>
      <c r="B8949" t="s">
        <v>159</v>
      </c>
      <c r="C8949" t="s">
        <v>261</v>
      </c>
      <c r="D8949" t="s">
        <v>286</v>
      </c>
      <c r="E8949">
        <v>12.97</v>
      </c>
    </row>
    <row r="8950" spans="1:11" x14ac:dyDescent="0.25">
      <c r="A8950" t="s">
        <v>313</v>
      </c>
      <c r="B8950" t="s">
        <v>159</v>
      </c>
      <c r="C8950" t="s">
        <v>261</v>
      </c>
      <c r="D8950" t="s">
        <v>287</v>
      </c>
      <c r="E8950">
        <v>13.69</v>
      </c>
    </row>
    <row r="8951" spans="1:11" x14ac:dyDescent="0.25">
      <c r="A8951" t="s">
        <v>313</v>
      </c>
      <c r="B8951" t="s">
        <v>159</v>
      </c>
      <c r="C8951" t="s">
        <v>261</v>
      </c>
      <c r="D8951" t="s">
        <v>287</v>
      </c>
      <c r="E8951">
        <v>10.19</v>
      </c>
    </row>
    <row r="8952" spans="1:11" x14ac:dyDescent="0.25">
      <c r="A8952" t="s">
        <v>313</v>
      </c>
      <c r="B8952" t="s">
        <v>159</v>
      </c>
      <c r="C8952" t="s">
        <v>261</v>
      </c>
      <c r="D8952" t="s">
        <v>270</v>
      </c>
      <c r="E8952">
        <v>13.35</v>
      </c>
    </row>
    <row r="8953" spans="1:11" x14ac:dyDescent="0.25">
      <c r="A8953" t="s">
        <v>313</v>
      </c>
      <c r="B8953" t="s">
        <v>159</v>
      </c>
      <c r="C8953" t="s">
        <v>261</v>
      </c>
      <c r="D8953" t="s">
        <v>270</v>
      </c>
      <c r="E8953">
        <v>8.59</v>
      </c>
    </row>
    <row r="8954" spans="1:11" x14ac:dyDescent="0.25">
      <c r="A8954" t="s">
        <v>313</v>
      </c>
      <c r="B8954" t="s">
        <v>159</v>
      </c>
      <c r="C8954" t="s">
        <v>261</v>
      </c>
      <c r="D8954" t="s">
        <v>263</v>
      </c>
      <c r="E8954">
        <v>11</v>
      </c>
    </row>
    <row r="8955" spans="1:11" x14ac:dyDescent="0.25">
      <c r="A8955" t="s">
        <v>313</v>
      </c>
      <c r="B8955" t="s">
        <v>159</v>
      </c>
      <c r="C8955" t="s">
        <v>261</v>
      </c>
      <c r="D8955" t="s">
        <v>263</v>
      </c>
      <c r="E8955">
        <v>12.34</v>
      </c>
    </row>
    <row r="8956" spans="1:11" x14ac:dyDescent="0.25">
      <c r="A8956" t="s">
        <v>313</v>
      </c>
      <c r="B8956" t="s">
        <v>160</v>
      </c>
      <c r="C8956" t="s">
        <v>261</v>
      </c>
      <c r="D8956" t="s">
        <v>269</v>
      </c>
      <c r="E8956">
        <v>12.94</v>
      </c>
      <c r="F8956" t="s">
        <v>12</v>
      </c>
    </row>
    <row r="8957" spans="1:11" x14ac:dyDescent="0.25">
      <c r="A8957" t="s">
        <v>313</v>
      </c>
      <c r="B8957" t="s">
        <v>160</v>
      </c>
      <c r="C8957" t="s">
        <v>261</v>
      </c>
      <c r="D8957" t="s">
        <v>286</v>
      </c>
      <c r="E8957">
        <v>13.47</v>
      </c>
    </row>
    <row r="8958" spans="1:11" x14ac:dyDescent="0.25">
      <c r="A8958" t="s">
        <v>313</v>
      </c>
      <c r="B8958" t="s">
        <v>160</v>
      </c>
      <c r="C8958" t="s">
        <v>261</v>
      </c>
      <c r="D8958" t="s">
        <v>286</v>
      </c>
      <c r="E8958">
        <v>3.8</v>
      </c>
    </row>
    <row r="8959" spans="1:11" x14ac:dyDescent="0.25">
      <c r="A8959" t="s">
        <v>313</v>
      </c>
      <c r="B8959" t="s">
        <v>160</v>
      </c>
      <c r="C8959" t="s">
        <v>261</v>
      </c>
      <c r="D8959" t="s">
        <v>287</v>
      </c>
      <c r="E8959">
        <v>14.16</v>
      </c>
    </row>
    <row r="8960" spans="1:11" x14ac:dyDescent="0.25">
      <c r="A8960" t="s">
        <v>313</v>
      </c>
      <c r="B8960" t="s">
        <v>160</v>
      </c>
      <c r="C8960" t="s">
        <v>261</v>
      </c>
      <c r="D8960" t="s">
        <v>270</v>
      </c>
      <c r="E8960">
        <v>12.78</v>
      </c>
    </row>
    <row r="8961" spans="1:11" x14ac:dyDescent="0.25">
      <c r="A8961" t="s">
        <v>313</v>
      </c>
      <c r="B8961" t="s">
        <v>160</v>
      </c>
      <c r="C8961" t="s">
        <v>261</v>
      </c>
      <c r="D8961" t="s">
        <v>270</v>
      </c>
      <c r="E8961">
        <v>3.22</v>
      </c>
    </row>
    <row r="8962" spans="1:11" x14ac:dyDescent="0.25">
      <c r="A8962" t="s">
        <v>313</v>
      </c>
      <c r="B8962" t="s">
        <v>160</v>
      </c>
      <c r="C8962" t="s">
        <v>261</v>
      </c>
      <c r="D8962" t="s">
        <v>263</v>
      </c>
      <c r="E8962">
        <v>14.05</v>
      </c>
    </row>
    <row r="8963" spans="1:11" x14ac:dyDescent="0.25">
      <c r="A8963" t="s">
        <v>313</v>
      </c>
      <c r="B8963" t="s">
        <v>161</v>
      </c>
      <c r="C8963" t="s">
        <v>261</v>
      </c>
      <c r="D8963" t="s">
        <v>269</v>
      </c>
      <c r="E8963">
        <v>9.5399999999999991</v>
      </c>
      <c r="F8963" t="s">
        <v>9</v>
      </c>
      <c r="G8963">
        <v>114.4</v>
      </c>
      <c r="H8963">
        <v>55.17</v>
      </c>
      <c r="I8963">
        <v>1.5551930396954867</v>
      </c>
      <c r="J8963">
        <v>23</v>
      </c>
      <c r="K8963">
        <v>169.57</v>
      </c>
    </row>
    <row r="8964" spans="1:11" x14ac:dyDescent="0.25">
      <c r="A8964" t="s">
        <v>313</v>
      </c>
      <c r="B8964" t="s">
        <v>161</v>
      </c>
      <c r="C8964" t="s">
        <v>261</v>
      </c>
      <c r="D8964" t="s">
        <v>269</v>
      </c>
      <c r="E8964">
        <v>8.1999999999999993</v>
      </c>
    </row>
    <row r="8965" spans="1:11" x14ac:dyDescent="0.25">
      <c r="A8965" t="s">
        <v>313</v>
      </c>
      <c r="B8965" t="s">
        <v>161</v>
      </c>
      <c r="C8965" t="s">
        <v>261</v>
      </c>
      <c r="D8965" t="s">
        <v>286</v>
      </c>
      <c r="E8965">
        <v>12.9</v>
      </c>
    </row>
    <row r="8966" spans="1:11" x14ac:dyDescent="0.25">
      <c r="A8966" t="s">
        <v>313</v>
      </c>
      <c r="B8966" t="s">
        <v>161</v>
      </c>
      <c r="C8966" t="s">
        <v>261</v>
      </c>
      <c r="D8966" t="s">
        <v>286</v>
      </c>
      <c r="E8966">
        <v>10.26</v>
      </c>
    </row>
    <row r="8967" spans="1:11" x14ac:dyDescent="0.25">
      <c r="A8967" t="s">
        <v>313</v>
      </c>
      <c r="B8967" t="s">
        <v>161</v>
      </c>
      <c r="C8967" t="s">
        <v>261</v>
      </c>
      <c r="D8967" t="s">
        <v>287</v>
      </c>
      <c r="E8967">
        <v>13.93</v>
      </c>
    </row>
    <row r="8968" spans="1:11" x14ac:dyDescent="0.25">
      <c r="A8968" t="s">
        <v>313</v>
      </c>
      <c r="B8968" t="s">
        <v>161</v>
      </c>
      <c r="C8968" t="s">
        <v>261</v>
      </c>
      <c r="D8968" t="s">
        <v>287</v>
      </c>
      <c r="E8968">
        <v>12.11</v>
      </c>
    </row>
    <row r="8969" spans="1:11" x14ac:dyDescent="0.25">
      <c r="A8969" t="s">
        <v>313</v>
      </c>
      <c r="B8969" t="s">
        <v>161</v>
      </c>
      <c r="C8969" t="s">
        <v>261</v>
      </c>
      <c r="D8969" t="s">
        <v>270</v>
      </c>
      <c r="E8969">
        <v>13.76</v>
      </c>
    </row>
    <row r="8970" spans="1:11" x14ac:dyDescent="0.25">
      <c r="A8970" t="s">
        <v>313</v>
      </c>
      <c r="B8970" t="s">
        <v>161</v>
      </c>
      <c r="C8970" t="s">
        <v>261</v>
      </c>
      <c r="D8970" t="s">
        <v>270</v>
      </c>
      <c r="E8970">
        <v>11.37</v>
      </c>
    </row>
    <row r="8971" spans="1:11" x14ac:dyDescent="0.25">
      <c r="A8971" t="s">
        <v>313</v>
      </c>
      <c r="B8971" t="s">
        <v>161</v>
      </c>
      <c r="C8971" t="s">
        <v>261</v>
      </c>
      <c r="D8971" t="s">
        <v>263</v>
      </c>
      <c r="E8971">
        <v>11.08</v>
      </c>
    </row>
    <row r="8972" spans="1:11" x14ac:dyDescent="0.25">
      <c r="A8972" t="s">
        <v>313</v>
      </c>
      <c r="B8972" t="s">
        <v>161</v>
      </c>
      <c r="C8972" t="s">
        <v>261</v>
      </c>
      <c r="D8972" t="s">
        <v>263</v>
      </c>
      <c r="E8972">
        <v>11.25</v>
      </c>
    </row>
    <row r="8973" spans="1:11" x14ac:dyDescent="0.25">
      <c r="A8973" t="s">
        <v>313</v>
      </c>
      <c r="B8973" t="s">
        <v>162</v>
      </c>
      <c r="C8973" t="s">
        <v>261</v>
      </c>
      <c r="D8973" t="s">
        <v>269</v>
      </c>
      <c r="E8973">
        <v>14.3</v>
      </c>
      <c r="F8973" t="s">
        <v>12</v>
      </c>
    </row>
    <row r="8974" spans="1:11" x14ac:dyDescent="0.25">
      <c r="A8974" t="s">
        <v>313</v>
      </c>
      <c r="B8974" t="s">
        <v>162</v>
      </c>
      <c r="C8974" t="s">
        <v>261</v>
      </c>
      <c r="D8974" t="s">
        <v>286</v>
      </c>
      <c r="E8974">
        <v>13.02</v>
      </c>
    </row>
    <row r="8975" spans="1:11" x14ac:dyDescent="0.25">
      <c r="A8975" t="s">
        <v>313</v>
      </c>
      <c r="B8975" t="s">
        <v>162</v>
      </c>
      <c r="C8975" t="s">
        <v>261</v>
      </c>
      <c r="D8975" t="s">
        <v>287</v>
      </c>
      <c r="E8975">
        <v>13.18</v>
      </c>
    </row>
    <row r="8976" spans="1:11" x14ac:dyDescent="0.25">
      <c r="A8976" t="s">
        <v>313</v>
      </c>
      <c r="B8976" t="s">
        <v>162</v>
      </c>
      <c r="C8976" t="s">
        <v>261</v>
      </c>
      <c r="D8976" t="s">
        <v>270</v>
      </c>
      <c r="E8976">
        <v>14.67</v>
      </c>
    </row>
    <row r="8977" spans="1:11" x14ac:dyDescent="0.25">
      <c r="A8977" t="s">
        <v>313</v>
      </c>
      <c r="B8977" t="s">
        <v>163</v>
      </c>
      <c r="C8977" t="s">
        <v>261</v>
      </c>
      <c r="D8977" t="s">
        <v>269</v>
      </c>
      <c r="E8977">
        <v>9.58</v>
      </c>
      <c r="F8977" t="s">
        <v>9</v>
      </c>
      <c r="G8977">
        <v>105.84</v>
      </c>
      <c r="H8977">
        <v>66.12</v>
      </c>
      <c r="I8977">
        <v>1.2005444646098002</v>
      </c>
      <c r="J8977">
        <v>24</v>
      </c>
      <c r="K8977">
        <v>171.96</v>
      </c>
    </row>
    <row r="8978" spans="1:11" x14ac:dyDescent="0.25">
      <c r="A8978" t="s">
        <v>313</v>
      </c>
      <c r="B8978" t="s">
        <v>163</v>
      </c>
      <c r="C8978" t="s">
        <v>261</v>
      </c>
      <c r="D8978" t="s">
        <v>269</v>
      </c>
      <c r="E8978">
        <v>7.08</v>
      </c>
    </row>
    <row r="8979" spans="1:11" x14ac:dyDescent="0.25">
      <c r="A8979" t="s">
        <v>313</v>
      </c>
      <c r="B8979" t="s">
        <v>163</v>
      </c>
      <c r="C8979" t="s">
        <v>261</v>
      </c>
      <c r="D8979" t="s">
        <v>286</v>
      </c>
      <c r="E8979">
        <v>12.52</v>
      </c>
    </row>
    <row r="8980" spans="1:11" x14ac:dyDescent="0.25">
      <c r="A8980" t="s">
        <v>313</v>
      </c>
      <c r="B8980" t="s">
        <v>163</v>
      </c>
      <c r="C8980" t="s">
        <v>261</v>
      </c>
      <c r="D8980" t="s">
        <v>286</v>
      </c>
      <c r="E8980">
        <v>10.97</v>
      </c>
    </row>
    <row r="8981" spans="1:11" x14ac:dyDescent="0.25">
      <c r="A8981" t="s">
        <v>313</v>
      </c>
      <c r="B8981" t="s">
        <v>163</v>
      </c>
      <c r="C8981" t="s">
        <v>261</v>
      </c>
      <c r="D8981" t="s">
        <v>287</v>
      </c>
      <c r="E8981">
        <v>11.88</v>
      </c>
    </row>
    <row r="8982" spans="1:11" x14ac:dyDescent="0.25">
      <c r="A8982" t="s">
        <v>313</v>
      </c>
      <c r="B8982" t="s">
        <v>163</v>
      </c>
      <c r="C8982" t="s">
        <v>261</v>
      </c>
      <c r="D8982" t="s">
        <v>287</v>
      </c>
      <c r="E8982">
        <v>10.73</v>
      </c>
    </row>
    <row r="8983" spans="1:11" x14ac:dyDescent="0.25">
      <c r="A8983" t="s">
        <v>313</v>
      </c>
      <c r="B8983" t="s">
        <v>163</v>
      </c>
      <c r="C8983" t="s">
        <v>261</v>
      </c>
      <c r="D8983" t="s">
        <v>270</v>
      </c>
      <c r="E8983">
        <v>12.08</v>
      </c>
    </row>
    <row r="8984" spans="1:11" x14ac:dyDescent="0.25">
      <c r="A8984" t="s">
        <v>313</v>
      </c>
      <c r="B8984" t="s">
        <v>163</v>
      </c>
      <c r="C8984" t="s">
        <v>261</v>
      </c>
      <c r="D8984" t="s">
        <v>270</v>
      </c>
      <c r="E8984">
        <v>9.75</v>
      </c>
    </row>
    <row r="8985" spans="1:11" x14ac:dyDescent="0.25">
      <c r="A8985" t="s">
        <v>313</v>
      </c>
      <c r="B8985" t="s">
        <v>163</v>
      </c>
      <c r="C8985" t="s">
        <v>261</v>
      </c>
      <c r="D8985" t="s">
        <v>263</v>
      </c>
      <c r="E8985">
        <v>11.46</v>
      </c>
    </row>
    <row r="8986" spans="1:11" x14ac:dyDescent="0.25">
      <c r="A8986" t="s">
        <v>313</v>
      </c>
      <c r="B8986" t="s">
        <v>163</v>
      </c>
      <c r="C8986" t="s">
        <v>261</v>
      </c>
      <c r="D8986" t="s">
        <v>263</v>
      </c>
      <c r="E8986">
        <v>9.7899999999999991</v>
      </c>
    </row>
    <row r="8987" spans="1:11" x14ac:dyDescent="0.25">
      <c r="A8987" t="s">
        <v>313</v>
      </c>
      <c r="B8987" t="s">
        <v>164</v>
      </c>
      <c r="C8987" t="s">
        <v>261</v>
      </c>
      <c r="D8987" t="s">
        <v>269</v>
      </c>
      <c r="E8987">
        <v>11.71</v>
      </c>
      <c r="F8987" t="s">
        <v>12</v>
      </c>
    </row>
    <row r="8988" spans="1:11" x14ac:dyDescent="0.25">
      <c r="A8988" t="s">
        <v>313</v>
      </c>
      <c r="B8988" t="s">
        <v>164</v>
      </c>
      <c r="C8988" t="s">
        <v>261</v>
      </c>
      <c r="D8988" t="s">
        <v>286</v>
      </c>
      <c r="E8988">
        <v>13.81</v>
      </c>
    </row>
    <row r="8989" spans="1:11" x14ac:dyDescent="0.25">
      <c r="A8989" t="s">
        <v>313</v>
      </c>
      <c r="B8989" t="s">
        <v>164</v>
      </c>
      <c r="C8989" t="s">
        <v>261</v>
      </c>
      <c r="D8989" t="s">
        <v>287</v>
      </c>
      <c r="E8989">
        <v>13.12</v>
      </c>
    </row>
    <row r="8990" spans="1:11" x14ac:dyDescent="0.25">
      <c r="A8990" t="s">
        <v>313</v>
      </c>
      <c r="B8990" t="s">
        <v>164</v>
      </c>
      <c r="C8990" t="s">
        <v>261</v>
      </c>
      <c r="D8990" t="s">
        <v>270</v>
      </c>
      <c r="E8990">
        <v>14.65</v>
      </c>
    </row>
    <row r="8991" spans="1:11" x14ac:dyDescent="0.25">
      <c r="A8991" t="s">
        <v>313</v>
      </c>
      <c r="B8991" t="s">
        <v>164</v>
      </c>
      <c r="C8991" t="s">
        <v>261</v>
      </c>
      <c r="D8991" t="s">
        <v>263</v>
      </c>
      <c r="E8991">
        <v>12.83</v>
      </c>
    </row>
    <row r="8992" spans="1:11" x14ac:dyDescent="0.25">
      <c r="A8992" t="s">
        <v>313</v>
      </c>
      <c r="B8992" t="s">
        <v>59</v>
      </c>
      <c r="C8992" t="s">
        <v>261</v>
      </c>
      <c r="D8992" t="s">
        <v>269</v>
      </c>
      <c r="E8992">
        <v>10.95</v>
      </c>
      <c r="F8992" t="s">
        <v>9</v>
      </c>
      <c r="G8992">
        <v>135.08000000000001</v>
      </c>
      <c r="H8992">
        <v>72.3</v>
      </c>
      <c r="I8992">
        <v>1.4012448132780086</v>
      </c>
      <c r="J8992">
        <v>25</v>
      </c>
      <c r="K8992">
        <v>207.38</v>
      </c>
    </row>
    <row r="8993" spans="1:11" x14ac:dyDescent="0.25">
      <c r="A8993" t="s">
        <v>313</v>
      </c>
      <c r="B8993" t="s">
        <v>165</v>
      </c>
      <c r="C8993" t="s">
        <v>261</v>
      </c>
      <c r="D8993" t="s">
        <v>286</v>
      </c>
      <c r="E8993">
        <v>14.31</v>
      </c>
    </row>
    <row r="8994" spans="1:11" x14ac:dyDescent="0.25">
      <c r="A8994" t="s">
        <v>313</v>
      </c>
      <c r="B8994" t="s">
        <v>165</v>
      </c>
      <c r="C8994" t="s">
        <v>261</v>
      </c>
      <c r="D8994" t="s">
        <v>286</v>
      </c>
      <c r="E8994">
        <v>12.56</v>
      </c>
    </row>
    <row r="8995" spans="1:11" x14ac:dyDescent="0.25">
      <c r="A8995" t="s">
        <v>313</v>
      </c>
      <c r="B8995" t="s">
        <v>165</v>
      </c>
      <c r="C8995" t="s">
        <v>261</v>
      </c>
      <c r="D8995" t="s">
        <v>287</v>
      </c>
      <c r="E8995">
        <v>14.8</v>
      </c>
    </row>
    <row r="8996" spans="1:11" x14ac:dyDescent="0.25">
      <c r="A8996" t="s">
        <v>313</v>
      </c>
      <c r="B8996" t="s">
        <v>165</v>
      </c>
      <c r="C8996" t="s">
        <v>261</v>
      </c>
      <c r="D8996" t="s">
        <v>287</v>
      </c>
      <c r="E8996">
        <v>12.9</v>
      </c>
    </row>
    <row r="8997" spans="1:11" x14ac:dyDescent="0.25">
      <c r="A8997" t="s">
        <v>313</v>
      </c>
      <c r="B8997" t="s">
        <v>165</v>
      </c>
      <c r="C8997" t="s">
        <v>261</v>
      </c>
      <c r="D8997" t="s">
        <v>270</v>
      </c>
      <c r="E8997">
        <v>14.82</v>
      </c>
    </row>
    <row r="8998" spans="1:11" x14ac:dyDescent="0.25">
      <c r="A8998" t="s">
        <v>313</v>
      </c>
      <c r="B8998" t="s">
        <v>165</v>
      </c>
      <c r="C8998" t="s">
        <v>261</v>
      </c>
      <c r="D8998" t="s">
        <v>270</v>
      </c>
      <c r="E8998">
        <v>11.53</v>
      </c>
    </row>
    <row r="8999" spans="1:11" x14ac:dyDescent="0.25">
      <c r="A8999" t="s">
        <v>313</v>
      </c>
      <c r="B8999" t="s">
        <v>165</v>
      </c>
      <c r="C8999" t="s">
        <v>261</v>
      </c>
      <c r="D8999" t="s">
        <v>263</v>
      </c>
      <c r="E8999">
        <v>11.26</v>
      </c>
    </row>
    <row r="9000" spans="1:11" x14ac:dyDescent="0.25">
      <c r="A9000" t="s">
        <v>313</v>
      </c>
      <c r="B9000" t="s">
        <v>165</v>
      </c>
      <c r="C9000" t="s">
        <v>261</v>
      </c>
      <c r="D9000" t="s">
        <v>263</v>
      </c>
      <c r="E9000">
        <v>12.37</v>
      </c>
    </row>
    <row r="9001" spans="1:11" x14ac:dyDescent="0.25">
      <c r="A9001" t="s">
        <v>313</v>
      </c>
      <c r="B9001" t="s">
        <v>165</v>
      </c>
      <c r="C9001" t="s">
        <v>261</v>
      </c>
      <c r="D9001" t="s">
        <v>265</v>
      </c>
      <c r="E9001">
        <v>13.24</v>
      </c>
    </row>
    <row r="9002" spans="1:11" x14ac:dyDescent="0.25">
      <c r="A9002" t="s">
        <v>313</v>
      </c>
      <c r="B9002" t="s">
        <v>165</v>
      </c>
      <c r="C9002" t="s">
        <v>261</v>
      </c>
      <c r="D9002" t="s">
        <v>265</v>
      </c>
      <c r="E9002">
        <v>6.34</v>
      </c>
    </row>
    <row r="9003" spans="1:11" x14ac:dyDescent="0.25">
      <c r="A9003" t="s">
        <v>313</v>
      </c>
      <c r="B9003" t="s">
        <v>166</v>
      </c>
      <c r="C9003" t="s">
        <v>261</v>
      </c>
      <c r="D9003" t="s">
        <v>269</v>
      </c>
      <c r="E9003">
        <v>13.29</v>
      </c>
      <c r="F9003" t="s">
        <v>12</v>
      </c>
    </row>
    <row r="9004" spans="1:11" x14ac:dyDescent="0.25">
      <c r="A9004" t="s">
        <v>313</v>
      </c>
      <c r="B9004" t="s">
        <v>166</v>
      </c>
      <c r="C9004" t="s">
        <v>261</v>
      </c>
      <c r="D9004" t="s">
        <v>287</v>
      </c>
      <c r="E9004">
        <v>14.79</v>
      </c>
    </row>
    <row r="9005" spans="1:11" x14ac:dyDescent="0.25">
      <c r="A9005" t="s">
        <v>313</v>
      </c>
      <c r="B9005" t="s">
        <v>166</v>
      </c>
      <c r="C9005" t="s">
        <v>261</v>
      </c>
      <c r="D9005" t="s">
        <v>270</v>
      </c>
      <c r="E9005">
        <v>15.09</v>
      </c>
    </row>
    <row r="9006" spans="1:11" x14ac:dyDescent="0.25">
      <c r="A9006" t="s">
        <v>313</v>
      </c>
      <c r="B9006" t="s">
        <v>166</v>
      </c>
      <c r="C9006" t="s">
        <v>261</v>
      </c>
      <c r="D9006" t="s">
        <v>263</v>
      </c>
      <c r="E9006">
        <v>14.99</v>
      </c>
    </row>
    <row r="9007" spans="1:11" x14ac:dyDescent="0.25">
      <c r="A9007" t="s">
        <v>313</v>
      </c>
      <c r="B9007" t="s">
        <v>166</v>
      </c>
      <c r="C9007" t="s">
        <v>261</v>
      </c>
      <c r="D9007" t="s">
        <v>265</v>
      </c>
      <c r="E9007">
        <v>14.14</v>
      </c>
    </row>
    <row r="9008" spans="1:11" x14ac:dyDescent="0.25">
      <c r="A9008" t="s">
        <v>313</v>
      </c>
      <c r="B9008" t="s">
        <v>61</v>
      </c>
      <c r="C9008" t="s">
        <v>261</v>
      </c>
      <c r="D9008" t="s">
        <v>286</v>
      </c>
      <c r="E9008">
        <v>13.7</v>
      </c>
      <c r="F9008" t="s">
        <v>9</v>
      </c>
      <c r="G9008">
        <v>140.68</v>
      </c>
      <c r="H9008">
        <v>60.359999999999992</v>
      </c>
      <c r="I9008">
        <v>1.7480119284294238</v>
      </c>
      <c r="J9008">
        <v>26</v>
      </c>
      <c r="K9008">
        <v>201.04</v>
      </c>
    </row>
    <row r="9009" spans="1:6" x14ac:dyDescent="0.25">
      <c r="A9009" t="s">
        <v>313</v>
      </c>
      <c r="B9009" t="s">
        <v>61</v>
      </c>
      <c r="C9009" t="s">
        <v>261</v>
      </c>
      <c r="D9009" t="s">
        <v>286</v>
      </c>
      <c r="E9009">
        <v>10.61</v>
      </c>
    </row>
    <row r="9010" spans="1:6" x14ac:dyDescent="0.25">
      <c r="A9010" t="s">
        <v>313</v>
      </c>
      <c r="B9010" t="s">
        <v>168</v>
      </c>
      <c r="C9010" t="s">
        <v>261</v>
      </c>
      <c r="D9010" t="s">
        <v>269</v>
      </c>
      <c r="E9010">
        <v>12.57</v>
      </c>
    </row>
    <row r="9011" spans="1:6" x14ac:dyDescent="0.25">
      <c r="A9011" t="s">
        <v>313</v>
      </c>
      <c r="B9011" t="s">
        <v>168</v>
      </c>
      <c r="C9011" t="s">
        <v>261</v>
      </c>
      <c r="D9011" t="s">
        <v>269</v>
      </c>
      <c r="E9011">
        <v>7.23</v>
      </c>
    </row>
    <row r="9012" spans="1:6" x14ac:dyDescent="0.25">
      <c r="A9012" t="s">
        <v>313</v>
      </c>
      <c r="B9012" t="s">
        <v>168</v>
      </c>
      <c r="C9012" t="s">
        <v>261</v>
      </c>
      <c r="D9012" t="s">
        <v>286</v>
      </c>
      <c r="E9012">
        <v>14.65</v>
      </c>
    </row>
    <row r="9013" spans="1:6" x14ac:dyDescent="0.25">
      <c r="A9013" t="s">
        <v>313</v>
      </c>
      <c r="B9013" t="s">
        <v>168</v>
      </c>
      <c r="C9013" t="s">
        <v>261</v>
      </c>
      <c r="D9013" t="s">
        <v>286</v>
      </c>
      <c r="E9013">
        <v>10.32</v>
      </c>
    </row>
    <row r="9014" spans="1:6" x14ac:dyDescent="0.25">
      <c r="A9014" t="s">
        <v>313</v>
      </c>
      <c r="B9014" t="s">
        <v>168</v>
      </c>
      <c r="C9014" t="s">
        <v>261</v>
      </c>
      <c r="D9014" t="s">
        <v>287</v>
      </c>
      <c r="E9014">
        <v>12.63</v>
      </c>
    </row>
    <row r="9015" spans="1:6" x14ac:dyDescent="0.25">
      <c r="A9015" t="s">
        <v>313</v>
      </c>
      <c r="B9015" t="s">
        <v>168</v>
      </c>
      <c r="C9015" t="s">
        <v>261</v>
      </c>
      <c r="D9015" t="s">
        <v>287</v>
      </c>
      <c r="E9015">
        <v>11.04</v>
      </c>
    </row>
    <row r="9016" spans="1:6" x14ac:dyDescent="0.25">
      <c r="A9016" t="s">
        <v>313</v>
      </c>
      <c r="B9016" t="s">
        <v>168</v>
      </c>
      <c r="C9016" t="s">
        <v>261</v>
      </c>
      <c r="D9016" t="s">
        <v>270</v>
      </c>
      <c r="E9016">
        <v>14.14</v>
      </c>
    </row>
    <row r="9017" spans="1:6" x14ac:dyDescent="0.25">
      <c r="A9017" t="s">
        <v>313</v>
      </c>
      <c r="B9017" t="s">
        <v>168</v>
      </c>
      <c r="C9017" t="s">
        <v>261</v>
      </c>
      <c r="D9017" t="s">
        <v>270</v>
      </c>
      <c r="E9017">
        <v>8.89</v>
      </c>
    </row>
    <row r="9018" spans="1:6" x14ac:dyDescent="0.25">
      <c r="A9018" t="s">
        <v>313</v>
      </c>
      <c r="B9018" t="s">
        <v>168</v>
      </c>
      <c r="C9018" t="s">
        <v>261</v>
      </c>
      <c r="D9018" t="s">
        <v>265</v>
      </c>
      <c r="E9018">
        <v>13.44</v>
      </c>
    </row>
    <row r="9019" spans="1:6" x14ac:dyDescent="0.25">
      <c r="A9019" t="s">
        <v>313</v>
      </c>
      <c r="B9019" t="s">
        <v>168</v>
      </c>
      <c r="C9019" t="s">
        <v>261</v>
      </c>
      <c r="D9019" t="s">
        <v>265</v>
      </c>
      <c r="E9019">
        <v>11.46</v>
      </c>
    </row>
    <row r="9020" spans="1:6" x14ac:dyDescent="0.25">
      <c r="A9020" t="s">
        <v>313</v>
      </c>
      <c r="B9020" t="s">
        <v>169</v>
      </c>
      <c r="C9020" t="s">
        <v>261</v>
      </c>
      <c r="D9020" t="s">
        <v>286</v>
      </c>
      <c r="E9020">
        <v>11.73</v>
      </c>
      <c r="F9020" t="s">
        <v>12</v>
      </c>
    </row>
    <row r="9021" spans="1:6" x14ac:dyDescent="0.25">
      <c r="A9021" t="s">
        <v>313</v>
      </c>
      <c r="B9021" t="s">
        <v>169</v>
      </c>
      <c r="C9021" t="s">
        <v>261</v>
      </c>
      <c r="D9021" t="s">
        <v>286</v>
      </c>
      <c r="E9021">
        <v>5.69</v>
      </c>
    </row>
    <row r="9022" spans="1:6" x14ac:dyDescent="0.25">
      <c r="A9022" t="s">
        <v>313</v>
      </c>
      <c r="B9022" t="s">
        <v>169</v>
      </c>
      <c r="C9022" t="s">
        <v>261</v>
      </c>
      <c r="D9022" t="s">
        <v>287</v>
      </c>
      <c r="E9022">
        <v>14.57</v>
      </c>
    </row>
    <row r="9023" spans="1:6" x14ac:dyDescent="0.25">
      <c r="A9023" t="s">
        <v>313</v>
      </c>
      <c r="B9023" t="s">
        <v>169</v>
      </c>
      <c r="C9023" t="s">
        <v>261</v>
      </c>
      <c r="D9023" t="s">
        <v>263</v>
      </c>
      <c r="E9023">
        <v>13.4</v>
      </c>
    </row>
    <row r="9024" spans="1:6" x14ac:dyDescent="0.25">
      <c r="A9024" t="s">
        <v>313</v>
      </c>
      <c r="B9024" t="s">
        <v>169</v>
      </c>
      <c r="C9024" t="s">
        <v>261</v>
      </c>
      <c r="D9024" t="s">
        <v>265</v>
      </c>
      <c r="E9024">
        <v>13.67</v>
      </c>
    </row>
    <row r="9025" spans="1:11" x14ac:dyDescent="0.25">
      <c r="A9025" t="s">
        <v>313</v>
      </c>
      <c r="B9025" t="s">
        <v>169</v>
      </c>
      <c r="C9025" t="s">
        <v>261</v>
      </c>
      <c r="D9025" t="s">
        <v>265</v>
      </c>
      <c r="E9025">
        <v>1.3</v>
      </c>
    </row>
    <row r="9026" spans="1:11" x14ac:dyDescent="0.25">
      <c r="A9026" t="s">
        <v>313</v>
      </c>
      <c r="B9026" t="s">
        <v>170</v>
      </c>
      <c r="C9026" t="s">
        <v>261</v>
      </c>
      <c r="D9026" t="s">
        <v>269</v>
      </c>
      <c r="E9026">
        <v>14.71</v>
      </c>
      <c r="F9026" t="s">
        <v>12</v>
      </c>
      <c r="H9026">
        <v>157.9</v>
      </c>
      <c r="I9026">
        <v>0</v>
      </c>
      <c r="J9026">
        <v>27</v>
      </c>
      <c r="K9026">
        <v>157.9</v>
      </c>
    </row>
    <row r="9027" spans="1:11" x14ac:dyDescent="0.25">
      <c r="A9027" t="s">
        <v>313</v>
      </c>
      <c r="B9027" t="s">
        <v>170</v>
      </c>
      <c r="C9027" t="s">
        <v>261</v>
      </c>
      <c r="D9027" t="s">
        <v>269</v>
      </c>
      <c r="E9027">
        <v>10.92</v>
      </c>
    </row>
    <row r="9028" spans="1:11" x14ac:dyDescent="0.25">
      <c r="A9028" t="s">
        <v>313</v>
      </c>
      <c r="B9028" t="s">
        <v>170</v>
      </c>
      <c r="C9028" t="s">
        <v>261</v>
      </c>
      <c r="D9028" t="s">
        <v>286</v>
      </c>
      <c r="E9028">
        <v>15.96</v>
      </c>
    </row>
    <row r="9029" spans="1:11" x14ac:dyDescent="0.25">
      <c r="A9029" t="s">
        <v>313</v>
      </c>
      <c r="B9029" t="s">
        <v>170</v>
      </c>
      <c r="C9029" t="s">
        <v>261</v>
      </c>
      <c r="D9029" t="s">
        <v>286</v>
      </c>
      <c r="E9029">
        <v>13.2</v>
      </c>
    </row>
    <row r="9030" spans="1:11" x14ac:dyDescent="0.25">
      <c r="A9030" t="s">
        <v>313</v>
      </c>
      <c r="B9030" t="s">
        <v>170</v>
      </c>
      <c r="C9030" t="s">
        <v>261</v>
      </c>
      <c r="D9030" t="s">
        <v>287</v>
      </c>
      <c r="E9030">
        <v>13.63</v>
      </c>
    </row>
    <row r="9031" spans="1:11" x14ac:dyDescent="0.25">
      <c r="A9031" t="s">
        <v>313</v>
      </c>
      <c r="B9031" t="s">
        <v>170</v>
      </c>
      <c r="C9031" t="s">
        <v>261</v>
      </c>
      <c r="D9031" t="s">
        <v>287</v>
      </c>
      <c r="E9031">
        <v>14.24</v>
      </c>
    </row>
    <row r="9032" spans="1:11" x14ac:dyDescent="0.25">
      <c r="A9032" t="s">
        <v>313</v>
      </c>
      <c r="B9032" t="s">
        <v>170</v>
      </c>
      <c r="C9032" t="s">
        <v>261</v>
      </c>
      <c r="D9032" t="s">
        <v>287</v>
      </c>
      <c r="E9032">
        <v>5.95</v>
      </c>
    </row>
    <row r="9033" spans="1:11" x14ac:dyDescent="0.25">
      <c r="A9033" t="s">
        <v>313</v>
      </c>
      <c r="B9033" t="s">
        <v>170</v>
      </c>
      <c r="C9033" t="s">
        <v>261</v>
      </c>
      <c r="D9033" t="s">
        <v>270</v>
      </c>
      <c r="E9033">
        <v>15.3</v>
      </c>
    </row>
    <row r="9034" spans="1:11" x14ac:dyDescent="0.25">
      <c r="A9034" t="s">
        <v>313</v>
      </c>
      <c r="B9034" t="s">
        <v>170</v>
      </c>
      <c r="C9034" t="s">
        <v>261</v>
      </c>
      <c r="D9034" t="s">
        <v>270</v>
      </c>
      <c r="E9034">
        <v>15.06</v>
      </c>
    </row>
    <row r="9035" spans="1:11" x14ac:dyDescent="0.25">
      <c r="A9035" t="s">
        <v>313</v>
      </c>
      <c r="B9035" t="s">
        <v>170</v>
      </c>
      <c r="C9035" t="s">
        <v>261</v>
      </c>
      <c r="D9035" t="s">
        <v>270</v>
      </c>
      <c r="E9035">
        <v>4.66</v>
      </c>
    </row>
    <row r="9036" spans="1:11" x14ac:dyDescent="0.25">
      <c r="A9036" t="s">
        <v>313</v>
      </c>
      <c r="B9036" t="s">
        <v>170</v>
      </c>
      <c r="C9036" t="s">
        <v>261</v>
      </c>
      <c r="D9036" t="s">
        <v>263</v>
      </c>
      <c r="E9036">
        <v>12.74</v>
      </c>
    </row>
    <row r="9037" spans="1:11" x14ac:dyDescent="0.25">
      <c r="A9037" t="s">
        <v>313</v>
      </c>
      <c r="B9037" t="s">
        <v>170</v>
      </c>
      <c r="C9037" t="s">
        <v>261</v>
      </c>
      <c r="D9037" t="s">
        <v>263</v>
      </c>
      <c r="E9037">
        <v>12.34</v>
      </c>
    </row>
    <row r="9038" spans="1:11" x14ac:dyDescent="0.25">
      <c r="A9038" t="s">
        <v>313</v>
      </c>
      <c r="B9038" t="s">
        <v>170</v>
      </c>
      <c r="C9038" t="s">
        <v>261</v>
      </c>
      <c r="D9038" t="s">
        <v>263</v>
      </c>
      <c r="E9038">
        <v>9.19</v>
      </c>
    </row>
    <row r="9039" spans="1:11" x14ac:dyDescent="0.25">
      <c r="A9039" t="s">
        <v>313</v>
      </c>
      <c r="B9039" t="s">
        <v>171</v>
      </c>
      <c r="C9039" t="s">
        <v>261</v>
      </c>
      <c r="D9039" t="s">
        <v>269</v>
      </c>
      <c r="E9039">
        <v>9.76</v>
      </c>
      <c r="F9039" t="s">
        <v>9</v>
      </c>
      <c r="G9039">
        <v>109.18</v>
      </c>
      <c r="H9039">
        <v>65.81</v>
      </c>
      <c r="I9039">
        <v>1.2442637896976143</v>
      </c>
      <c r="J9039">
        <v>28</v>
      </c>
      <c r="K9039">
        <v>174.99</v>
      </c>
    </row>
    <row r="9040" spans="1:11" x14ac:dyDescent="0.25">
      <c r="A9040" t="s">
        <v>313</v>
      </c>
      <c r="B9040" t="s">
        <v>171</v>
      </c>
      <c r="C9040" t="s">
        <v>261</v>
      </c>
      <c r="D9040" t="s">
        <v>269</v>
      </c>
      <c r="E9040">
        <v>9.5500000000000007</v>
      </c>
    </row>
    <row r="9041" spans="1:11" x14ac:dyDescent="0.25">
      <c r="A9041" t="s">
        <v>313</v>
      </c>
      <c r="B9041" t="s">
        <v>171</v>
      </c>
      <c r="C9041" t="s">
        <v>261</v>
      </c>
      <c r="D9041" t="s">
        <v>286</v>
      </c>
      <c r="E9041">
        <v>12.72</v>
      </c>
    </row>
    <row r="9042" spans="1:11" x14ac:dyDescent="0.25">
      <c r="A9042" t="s">
        <v>313</v>
      </c>
      <c r="B9042" t="s">
        <v>171</v>
      </c>
      <c r="C9042" t="s">
        <v>261</v>
      </c>
      <c r="D9042" t="s">
        <v>286</v>
      </c>
      <c r="E9042">
        <v>9.61</v>
      </c>
    </row>
    <row r="9043" spans="1:11" x14ac:dyDescent="0.25">
      <c r="A9043" t="s">
        <v>313</v>
      </c>
      <c r="B9043" t="s">
        <v>171</v>
      </c>
      <c r="C9043" t="s">
        <v>261</v>
      </c>
      <c r="D9043" t="s">
        <v>287</v>
      </c>
      <c r="E9043">
        <v>12.39</v>
      </c>
    </row>
    <row r="9044" spans="1:11" x14ac:dyDescent="0.25">
      <c r="A9044" t="s">
        <v>313</v>
      </c>
      <c r="B9044" t="s">
        <v>171</v>
      </c>
      <c r="C9044" t="s">
        <v>261</v>
      </c>
      <c r="D9044" t="s">
        <v>287</v>
      </c>
      <c r="E9044">
        <v>8.34</v>
      </c>
    </row>
    <row r="9045" spans="1:11" x14ac:dyDescent="0.25">
      <c r="A9045" t="s">
        <v>313</v>
      </c>
      <c r="B9045" t="s">
        <v>171</v>
      </c>
      <c r="C9045" t="s">
        <v>261</v>
      </c>
      <c r="D9045" t="s">
        <v>270</v>
      </c>
      <c r="E9045">
        <v>12.88</v>
      </c>
    </row>
    <row r="9046" spans="1:11" x14ac:dyDescent="0.25">
      <c r="A9046" t="s">
        <v>313</v>
      </c>
      <c r="B9046" t="s">
        <v>171</v>
      </c>
      <c r="C9046" t="s">
        <v>261</v>
      </c>
      <c r="D9046" t="s">
        <v>270</v>
      </c>
      <c r="E9046">
        <v>10.029999999999999</v>
      </c>
    </row>
    <row r="9047" spans="1:11" x14ac:dyDescent="0.25">
      <c r="A9047" t="s">
        <v>313</v>
      </c>
      <c r="B9047" t="s">
        <v>171</v>
      </c>
      <c r="C9047" t="s">
        <v>261</v>
      </c>
      <c r="D9047" t="s">
        <v>263</v>
      </c>
      <c r="E9047">
        <v>12.78</v>
      </c>
    </row>
    <row r="9048" spans="1:11" x14ac:dyDescent="0.25">
      <c r="A9048" t="s">
        <v>313</v>
      </c>
      <c r="B9048" t="s">
        <v>171</v>
      </c>
      <c r="C9048" t="s">
        <v>261</v>
      </c>
      <c r="D9048" t="s">
        <v>263</v>
      </c>
      <c r="E9048">
        <v>11.12</v>
      </c>
    </row>
    <row r="9049" spans="1:11" x14ac:dyDescent="0.25">
      <c r="A9049" t="s">
        <v>313</v>
      </c>
      <c r="B9049" t="s">
        <v>172</v>
      </c>
      <c r="C9049" t="s">
        <v>261</v>
      </c>
      <c r="D9049" t="s">
        <v>269</v>
      </c>
      <c r="E9049">
        <v>11.54</v>
      </c>
      <c r="F9049" t="s">
        <v>12</v>
      </c>
    </row>
    <row r="9050" spans="1:11" x14ac:dyDescent="0.25">
      <c r="A9050" t="s">
        <v>313</v>
      </c>
      <c r="B9050" t="s">
        <v>172</v>
      </c>
      <c r="C9050" t="s">
        <v>261</v>
      </c>
      <c r="D9050" t="s">
        <v>286</v>
      </c>
      <c r="E9050">
        <v>12.85</v>
      </c>
    </row>
    <row r="9051" spans="1:11" x14ac:dyDescent="0.25">
      <c r="A9051" t="s">
        <v>313</v>
      </c>
      <c r="B9051" t="s">
        <v>172</v>
      </c>
      <c r="C9051" t="s">
        <v>261</v>
      </c>
      <c r="D9051" t="s">
        <v>287</v>
      </c>
      <c r="E9051">
        <v>12.3</v>
      </c>
    </row>
    <row r="9052" spans="1:11" x14ac:dyDescent="0.25">
      <c r="A9052" t="s">
        <v>313</v>
      </c>
      <c r="B9052" t="s">
        <v>172</v>
      </c>
      <c r="C9052" t="s">
        <v>261</v>
      </c>
      <c r="D9052" t="s">
        <v>270</v>
      </c>
      <c r="E9052">
        <v>15.34</v>
      </c>
    </row>
    <row r="9053" spans="1:11" x14ac:dyDescent="0.25">
      <c r="A9053" t="s">
        <v>313</v>
      </c>
      <c r="B9053" t="s">
        <v>172</v>
      </c>
      <c r="C9053" t="s">
        <v>261</v>
      </c>
      <c r="D9053" t="s">
        <v>263</v>
      </c>
      <c r="E9053">
        <v>13.78</v>
      </c>
    </row>
    <row r="9054" spans="1:11" x14ac:dyDescent="0.25">
      <c r="A9054" t="s">
        <v>313</v>
      </c>
      <c r="B9054" t="s">
        <v>173</v>
      </c>
      <c r="C9054" t="s">
        <v>261</v>
      </c>
      <c r="D9054" t="s">
        <v>269</v>
      </c>
      <c r="E9054">
        <v>10.85</v>
      </c>
      <c r="F9054" t="s">
        <v>9</v>
      </c>
      <c r="G9054">
        <v>100.12</v>
      </c>
      <c r="H9054">
        <v>60.960000000000008</v>
      </c>
      <c r="I9054">
        <v>1.2317913385826771</v>
      </c>
      <c r="J9054">
        <v>29</v>
      </c>
      <c r="K9054">
        <v>161.08000000000001</v>
      </c>
    </row>
    <row r="9055" spans="1:11" x14ac:dyDescent="0.25">
      <c r="A9055" t="s">
        <v>313</v>
      </c>
      <c r="B9055" t="s">
        <v>173</v>
      </c>
      <c r="C9055" t="s">
        <v>261</v>
      </c>
      <c r="D9055" t="s">
        <v>269</v>
      </c>
      <c r="E9055">
        <v>5.41</v>
      </c>
    </row>
    <row r="9056" spans="1:11" x14ac:dyDescent="0.25">
      <c r="A9056" t="s">
        <v>313</v>
      </c>
      <c r="B9056" t="s">
        <v>173</v>
      </c>
      <c r="C9056" t="s">
        <v>261</v>
      </c>
      <c r="D9056" t="s">
        <v>286</v>
      </c>
      <c r="E9056">
        <v>12.64</v>
      </c>
    </row>
    <row r="9057" spans="1:11" x14ac:dyDescent="0.25">
      <c r="A9057" t="s">
        <v>313</v>
      </c>
      <c r="B9057" t="s">
        <v>173</v>
      </c>
      <c r="C9057" t="s">
        <v>261</v>
      </c>
      <c r="D9057" t="s">
        <v>286</v>
      </c>
      <c r="E9057">
        <v>10.119999999999999</v>
      </c>
    </row>
    <row r="9058" spans="1:11" x14ac:dyDescent="0.25">
      <c r="A9058" t="s">
        <v>313</v>
      </c>
      <c r="B9058" t="s">
        <v>173</v>
      </c>
      <c r="C9058" t="s">
        <v>261</v>
      </c>
      <c r="D9058" t="s">
        <v>287</v>
      </c>
      <c r="E9058">
        <v>11.88</v>
      </c>
    </row>
    <row r="9059" spans="1:11" x14ac:dyDescent="0.25">
      <c r="A9059" t="s">
        <v>313</v>
      </c>
      <c r="B9059" t="s">
        <v>173</v>
      </c>
      <c r="C9059" t="s">
        <v>261</v>
      </c>
      <c r="D9059" t="s">
        <v>287</v>
      </c>
      <c r="E9059">
        <v>8.98</v>
      </c>
    </row>
    <row r="9060" spans="1:11" x14ac:dyDescent="0.25">
      <c r="A9060" t="s">
        <v>313</v>
      </c>
      <c r="B9060" t="s">
        <v>173</v>
      </c>
      <c r="C9060" t="s">
        <v>261</v>
      </c>
      <c r="D9060" t="s">
        <v>270</v>
      </c>
      <c r="E9060">
        <v>12.96</v>
      </c>
    </row>
    <row r="9061" spans="1:11" x14ac:dyDescent="0.25">
      <c r="A9061" t="s">
        <v>313</v>
      </c>
      <c r="B9061" t="s">
        <v>173</v>
      </c>
      <c r="C9061" t="s">
        <v>261</v>
      </c>
      <c r="D9061" t="s">
        <v>270</v>
      </c>
      <c r="E9061">
        <v>7.4</v>
      </c>
    </row>
    <row r="9062" spans="1:11" x14ac:dyDescent="0.25">
      <c r="A9062" t="s">
        <v>313</v>
      </c>
      <c r="B9062" t="s">
        <v>173</v>
      </c>
      <c r="C9062" t="s">
        <v>261</v>
      </c>
      <c r="D9062" t="s">
        <v>263</v>
      </c>
      <c r="E9062">
        <v>9.67</v>
      </c>
    </row>
    <row r="9063" spans="1:11" x14ac:dyDescent="0.25">
      <c r="A9063" t="s">
        <v>313</v>
      </c>
      <c r="B9063" t="s">
        <v>173</v>
      </c>
      <c r="C9063" t="s">
        <v>261</v>
      </c>
      <c r="D9063" t="s">
        <v>263</v>
      </c>
      <c r="E9063">
        <v>10.210000000000001</v>
      </c>
    </row>
    <row r="9064" spans="1:11" x14ac:dyDescent="0.25">
      <c r="A9064" t="s">
        <v>313</v>
      </c>
      <c r="B9064" t="s">
        <v>174</v>
      </c>
      <c r="C9064" t="s">
        <v>261</v>
      </c>
      <c r="D9064" t="s">
        <v>269</v>
      </c>
      <c r="E9064">
        <v>10.45</v>
      </c>
      <c r="F9064" t="s">
        <v>12</v>
      </c>
    </row>
    <row r="9065" spans="1:11" x14ac:dyDescent="0.25">
      <c r="A9065" t="s">
        <v>313</v>
      </c>
      <c r="B9065" t="s">
        <v>174</v>
      </c>
      <c r="C9065" t="s">
        <v>261</v>
      </c>
      <c r="D9065" t="s">
        <v>286</v>
      </c>
      <c r="E9065">
        <v>12.72</v>
      </c>
    </row>
    <row r="9066" spans="1:11" x14ac:dyDescent="0.25">
      <c r="A9066" t="s">
        <v>313</v>
      </c>
      <c r="B9066" t="s">
        <v>174</v>
      </c>
      <c r="C9066" t="s">
        <v>261</v>
      </c>
      <c r="D9066" t="s">
        <v>287</v>
      </c>
      <c r="E9066">
        <v>12.5</v>
      </c>
    </row>
    <row r="9067" spans="1:11" x14ac:dyDescent="0.25">
      <c r="A9067" t="s">
        <v>313</v>
      </c>
      <c r="B9067" t="s">
        <v>174</v>
      </c>
      <c r="C9067" t="s">
        <v>261</v>
      </c>
      <c r="D9067" t="s">
        <v>270</v>
      </c>
      <c r="E9067">
        <v>13.13</v>
      </c>
    </row>
    <row r="9068" spans="1:11" x14ac:dyDescent="0.25">
      <c r="A9068" t="s">
        <v>313</v>
      </c>
      <c r="B9068" t="s">
        <v>174</v>
      </c>
      <c r="C9068" t="s">
        <v>261</v>
      </c>
      <c r="D9068" t="s">
        <v>263</v>
      </c>
      <c r="E9068">
        <v>12.16</v>
      </c>
    </row>
    <row r="9069" spans="1:11" x14ac:dyDescent="0.25">
      <c r="A9069" t="s">
        <v>313</v>
      </c>
      <c r="B9069" t="s">
        <v>175</v>
      </c>
      <c r="C9069" t="s">
        <v>261</v>
      </c>
      <c r="D9069" t="s">
        <v>269</v>
      </c>
      <c r="E9069">
        <v>9.2100000000000009</v>
      </c>
      <c r="F9069" t="s">
        <v>9</v>
      </c>
      <c r="G9069">
        <v>102.39</v>
      </c>
      <c r="H9069">
        <v>65.27000000000001</v>
      </c>
      <c r="I9069">
        <v>1.1765359276850005</v>
      </c>
      <c r="J9069">
        <v>30</v>
      </c>
      <c r="K9069">
        <v>167.66000000000003</v>
      </c>
    </row>
    <row r="9070" spans="1:11" x14ac:dyDescent="0.25">
      <c r="A9070" t="s">
        <v>313</v>
      </c>
      <c r="B9070" t="s">
        <v>175</v>
      </c>
      <c r="C9070" t="s">
        <v>261</v>
      </c>
      <c r="D9070" t="s">
        <v>269</v>
      </c>
      <c r="E9070">
        <v>6.82</v>
      </c>
    </row>
    <row r="9071" spans="1:11" x14ac:dyDescent="0.25">
      <c r="A9071" t="s">
        <v>313</v>
      </c>
      <c r="B9071" t="s">
        <v>175</v>
      </c>
      <c r="C9071" t="s">
        <v>261</v>
      </c>
      <c r="D9071" t="s">
        <v>286</v>
      </c>
      <c r="E9071">
        <v>13.28</v>
      </c>
    </row>
    <row r="9072" spans="1:11" x14ac:dyDescent="0.25">
      <c r="A9072" t="s">
        <v>313</v>
      </c>
      <c r="B9072" t="s">
        <v>175</v>
      </c>
      <c r="C9072" t="s">
        <v>261</v>
      </c>
      <c r="D9072" t="s">
        <v>286</v>
      </c>
      <c r="E9072">
        <v>9.57</v>
      </c>
    </row>
    <row r="9073" spans="1:11" x14ac:dyDescent="0.25">
      <c r="A9073" t="s">
        <v>313</v>
      </c>
      <c r="B9073" t="s">
        <v>175</v>
      </c>
      <c r="C9073" t="s">
        <v>261</v>
      </c>
      <c r="D9073" t="s">
        <v>287</v>
      </c>
      <c r="E9073">
        <v>10.98</v>
      </c>
    </row>
    <row r="9074" spans="1:11" x14ac:dyDescent="0.25">
      <c r="A9074" t="s">
        <v>313</v>
      </c>
      <c r="B9074" t="s">
        <v>175</v>
      </c>
      <c r="C9074" t="s">
        <v>261</v>
      </c>
      <c r="D9074" t="s">
        <v>287</v>
      </c>
      <c r="E9074">
        <v>9.36</v>
      </c>
    </row>
    <row r="9075" spans="1:11" x14ac:dyDescent="0.25">
      <c r="A9075" t="s">
        <v>313</v>
      </c>
      <c r="B9075" t="s">
        <v>175</v>
      </c>
      <c r="C9075" t="s">
        <v>261</v>
      </c>
      <c r="D9075" t="s">
        <v>270</v>
      </c>
      <c r="E9075">
        <v>14.02</v>
      </c>
    </row>
    <row r="9076" spans="1:11" x14ac:dyDescent="0.25">
      <c r="A9076" t="s">
        <v>313</v>
      </c>
      <c r="B9076" t="s">
        <v>175</v>
      </c>
      <c r="C9076" t="s">
        <v>261</v>
      </c>
      <c r="D9076" t="s">
        <v>270</v>
      </c>
      <c r="E9076">
        <v>7.89</v>
      </c>
    </row>
    <row r="9077" spans="1:11" x14ac:dyDescent="0.25">
      <c r="A9077" t="s">
        <v>313</v>
      </c>
      <c r="B9077" t="s">
        <v>175</v>
      </c>
      <c r="C9077" t="s">
        <v>261</v>
      </c>
      <c r="D9077" t="s">
        <v>263</v>
      </c>
      <c r="E9077">
        <v>10.9</v>
      </c>
    </row>
    <row r="9078" spans="1:11" x14ac:dyDescent="0.25">
      <c r="A9078" t="s">
        <v>313</v>
      </c>
      <c r="B9078" t="s">
        <v>175</v>
      </c>
      <c r="C9078" t="s">
        <v>261</v>
      </c>
      <c r="D9078" t="s">
        <v>263</v>
      </c>
      <c r="E9078">
        <v>10.36</v>
      </c>
    </row>
    <row r="9079" spans="1:11" x14ac:dyDescent="0.25">
      <c r="A9079" t="s">
        <v>313</v>
      </c>
      <c r="B9079" t="s">
        <v>176</v>
      </c>
      <c r="C9079" t="s">
        <v>261</v>
      </c>
      <c r="D9079" t="s">
        <v>269</v>
      </c>
      <c r="E9079">
        <v>11.53</v>
      </c>
      <c r="F9079" t="s">
        <v>12</v>
      </c>
    </row>
    <row r="9080" spans="1:11" x14ac:dyDescent="0.25">
      <c r="A9080" t="s">
        <v>313</v>
      </c>
      <c r="B9080" t="s">
        <v>176</v>
      </c>
      <c r="C9080" t="s">
        <v>261</v>
      </c>
      <c r="D9080" t="s">
        <v>286</v>
      </c>
      <c r="E9080">
        <v>14.21</v>
      </c>
    </row>
    <row r="9081" spans="1:11" x14ac:dyDescent="0.25">
      <c r="A9081" t="s">
        <v>313</v>
      </c>
      <c r="B9081" t="s">
        <v>176</v>
      </c>
      <c r="C9081" t="s">
        <v>261</v>
      </c>
      <c r="D9081" t="s">
        <v>287</v>
      </c>
      <c r="E9081">
        <v>13.49</v>
      </c>
    </row>
    <row r="9082" spans="1:11" x14ac:dyDescent="0.25">
      <c r="A9082" t="s">
        <v>313</v>
      </c>
      <c r="B9082" t="s">
        <v>176</v>
      </c>
      <c r="C9082" t="s">
        <v>261</v>
      </c>
      <c r="D9082" t="s">
        <v>270</v>
      </c>
      <c r="E9082">
        <v>13.03</v>
      </c>
    </row>
    <row r="9083" spans="1:11" x14ac:dyDescent="0.25">
      <c r="A9083" t="s">
        <v>313</v>
      </c>
      <c r="B9083" t="s">
        <v>176</v>
      </c>
      <c r="C9083" t="s">
        <v>261</v>
      </c>
      <c r="D9083" t="s">
        <v>263</v>
      </c>
      <c r="E9083">
        <v>13.01</v>
      </c>
    </row>
    <row r="9084" spans="1:11" x14ac:dyDescent="0.25">
      <c r="A9084" t="s">
        <v>313</v>
      </c>
      <c r="B9084" t="s">
        <v>177</v>
      </c>
      <c r="C9084" t="s">
        <v>261</v>
      </c>
      <c r="D9084" t="s">
        <v>269</v>
      </c>
      <c r="E9084">
        <v>10.73</v>
      </c>
      <c r="F9084" t="s">
        <v>9</v>
      </c>
      <c r="G9084">
        <v>108.96999999999998</v>
      </c>
      <c r="H9084">
        <v>59.7</v>
      </c>
      <c r="I9084">
        <v>1.3689698492462308</v>
      </c>
      <c r="J9084">
        <v>31</v>
      </c>
      <c r="K9084">
        <v>168.67</v>
      </c>
    </row>
    <row r="9085" spans="1:11" x14ac:dyDescent="0.25">
      <c r="A9085" t="s">
        <v>313</v>
      </c>
      <c r="B9085" t="s">
        <v>177</v>
      </c>
      <c r="C9085" t="s">
        <v>261</v>
      </c>
      <c r="D9085" t="s">
        <v>269</v>
      </c>
      <c r="E9085">
        <v>9.33</v>
      </c>
    </row>
    <row r="9086" spans="1:11" x14ac:dyDescent="0.25">
      <c r="A9086" t="s">
        <v>313</v>
      </c>
      <c r="B9086" t="s">
        <v>177</v>
      </c>
      <c r="C9086" t="s">
        <v>261</v>
      </c>
      <c r="D9086" t="s">
        <v>286</v>
      </c>
      <c r="E9086">
        <v>12.01</v>
      </c>
    </row>
    <row r="9087" spans="1:11" x14ac:dyDescent="0.25">
      <c r="A9087" t="s">
        <v>313</v>
      </c>
      <c r="B9087" t="s">
        <v>177</v>
      </c>
      <c r="C9087" t="s">
        <v>261</v>
      </c>
      <c r="D9087" t="s">
        <v>286</v>
      </c>
      <c r="E9087">
        <v>11.87</v>
      </c>
    </row>
    <row r="9088" spans="1:11" x14ac:dyDescent="0.25">
      <c r="A9088" t="s">
        <v>313</v>
      </c>
      <c r="B9088" t="s">
        <v>177</v>
      </c>
      <c r="C9088" t="s">
        <v>261</v>
      </c>
      <c r="D9088" t="s">
        <v>287</v>
      </c>
      <c r="E9088">
        <v>11.19</v>
      </c>
    </row>
    <row r="9089" spans="1:11" x14ac:dyDescent="0.25">
      <c r="A9089" t="s">
        <v>313</v>
      </c>
      <c r="B9089" t="s">
        <v>177</v>
      </c>
      <c r="C9089" t="s">
        <v>261</v>
      </c>
      <c r="D9089" t="s">
        <v>287</v>
      </c>
      <c r="E9089">
        <v>10.83</v>
      </c>
    </row>
    <row r="9090" spans="1:11" x14ac:dyDescent="0.25">
      <c r="A9090" t="s">
        <v>313</v>
      </c>
      <c r="B9090" t="s">
        <v>177</v>
      </c>
      <c r="C9090" t="s">
        <v>261</v>
      </c>
      <c r="D9090" t="s">
        <v>270</v>
      </c>
      <c r="E9090">
        <v>12.97</v>
      </c>
    </row>
    <row r="9091" spans="1:11" x14ac:dyDescent="0.25">
      <c r="A9091" t="s">
        <v>313</v>
      </c>
      <c r="B9091" t="s">
        <v>177</v>
      </c>
      <c r="C9091" t="s">
        <v>261</v>
      </c>
      <c r="D9091" t="s">
        <v>270</v>
      </c>
      <c r="E9091">
        <v>7.49</v>
      </c>
    </row>
    <row r="9092" spans="1:11" x14ac:dyDescent="0.25">
      <c r="A9092" t="s">
        <v>313</v>
      </c>
      <c r="B9092" t="s">
        <v>177</v>
      </c>
      <c r="C9092" t="s">
        <v>261</v>
      </c>
      <c r="D9092" t="s">
        <v>263</v>
      </c>
      <c r="E9092">
        <v>11.75</v>
      </c>
    </row>
    <row r="9093" spans="1:11" x14ac:dyDescent="0.25">
      <c r="A9093" t="s">
        <v>313</v>
      </c>
      <c r="B9093" t="s">
        <v>177</v>
      </c>
      <c r="C9093" t="s">
        <v>261</v>
      </c>
      <c r="D9093" t="s">
        <v>263</v>
      </c>
      <c r="E9093">
        <v>10.8</v>
      </c>
    </row>
    <row r="9094" spans="1:11" x14ac:dyDescent="0.25">
      <c r="A9094" t="s">
        <v>313</v>
      </c>
      <c r="B9094" t="s">
        <v>178</v>
      </c>
      <c r="C9094" t="s">
        <v>261</v>
      </c>
      <c r="D9094" t="s">
        <v>269</v>
      </c>
      <c r="E9094">
        <v>11.24</v>
      </c>
      <c r="F9094" t="s">
        <v>12</v>
      </c>
    </row>
    <row r="9095" spans="1:11" x14ac:dyDescent="0.25">
      <c r="A9095" t="s">
        <v>313</v>
      </c>
      <c r="B9095" t="s">
        <v>178</v>
      </c>
      <c r="C9095" t="s">
        <v>261</v>
      </c>
      <c r="D9095" t="s">
        <v>286</v>
      </c>
      <c r="E9095">
        <v>12.74</v>
      </c>
    </row>
    <row r="9096" spans="1:11" x14ac:dyDescent="0.25">
      <c r="A9096" t="s">
        <v>313</v>
      </c>
      <c r="B9096" t="s">
        <v>178</v>
      </c>
      <c r="C9096" t="s">
        <v>261</v>
      </c>
      <c r="D9096" t="s">
        <v>287</v>
      </c>
      <c r="E9096">
        <v>12.02</v>
      </c>
    </row>
    <row r="9097" spans="1:11" x14ac:dyDescent="0.25">
      <c r="A9097" t="s">
        <v>313</v>
      </c>
      <c r="B9097" t="s">
        <v>178</v>
      </c>
      <c r="C9097" t="s">
        <v>261</v>
      </c>
      <c r="D9097" t="s">
        <v>270</v>
      </c>
      <c r="E9097">
        <v>12.03</v>
      </c>
    </row>
    <row r="9098" spans="1:11" x14ac:dyDescent="0.25">
      <c r="A9098" t="s">
        <v>313</v>
      </c>
      <c r="B9098" t="s">
        <v>178</v>
      </c>
      <c r="C9098" t="s">
        <v>261</v>
      </c>
      <c r="D9098" t="s">
        <v>263</v>
      </c>
      <c r="E9098">
        <v>11.67</v>
      </c>
    </row>
    <row r="9099" spans="1:11" x14ac:dyDescent="0.25">
      <c r="A9099" t="s">
        <v>313</v>
      </c>
      <c r="B9099" t="s">
        <v>179</v>
      </c>
      <c r="C9099" t="s">
        <v>261</v>
      </c>
      <c r="D9099" t="s">
        <v>269</v>
      </c>
      <c r="E9099">
        <v>10.15</v>
      </c>
      <c r="F9099" t="s">
        <v>9</v>
      </c>
      <c r="G9099">
        <v>108.37</v>
      </c>
      <c r="H9099">
        <v>63.7</v>
      </c>
      <c r="I9099">
        <v>1.2759419152276295</v>
      </c>
      <c r="J9099">
        <v>32</v>
      </c>
      <c r="K9099">
        <v>172.07</v>
      </c>
    </row>
    <row r="9100" spans="1:11" x14ac:dyDescent="0.25">
      <c r="A9100" t="s">
        <v>313</v>
      </c>
      <c r="B9100" t="s">
        <v>179</v>
      </c>
      <c r="C9100" t="s">
        <v>261</v>
      </c>
      <c r="D9100" t="s">
        <v>269</v>
      </c>
      <c r="E9100">
        <v>6.14</v>
      </c>
    </row>
    <row r="9101" spans="1:11" x14ac:dyDescent="0.25">
      <c r="A9101" t="s">
        <v>313</v>
      </c>
      <c r="B9101" t="s">
        <v>179</v>
      </c>
      <c r="C9101" t="s">
        <v>261</v>
      </c>
      <c r="D9101" t="s">
        <v>286</v>
      </c>
      <c r="E9101">
        <v>14.71</v>
      </c>
    </row>
    <row r="9102" spans="1:11" x14ac:dyDescent="0.25">
      <c r="A9102" t="s">
        <v>313</v>
      </c>
      <c r="B9102" t="s">
        <v>179</v>
      </c>
      <c r="C9102" t="s">
        <v>261</v>
      </c>
      <c r="D9102" t="s">
        <v>286</v>
      </c>
      <c r="E9102">
        <v>6.96</v>
      </c>
    </row>
    <row r="9103" spans="1:11" x14ac:dyDescent="0.25">
      <c r="A9103" t="s">
        <v>313</v>
      </c>
      <c r="B9103" t="s">
        <v>179</v>
      </c>
      <c r="C9103" t="s">
        <v>261</v>
      </c>
      <c r="D9103" t="s">
        <v>287</v>
      </c>
      <c r="E9103">
        <v>13.96</v>
      </c>
    </row>
    <row r="9104" spans="1:11" x14ac:dyDescent="0.25">
      <c r="A9104" t="s">
        <v>313</v>
      </c>
      <c r="B9104" t="s">
        <v>179</v>
      </c>
      <c r="C9104" t="s">
        <v>261</v>
      </c>
      <c r="D9104" t="s">
        <v>287</v>
      </c>
      <c r="E9104">
        <v>10.91</v>
      </c>
    </row>
    <row r="9105" spans="1:11" x14ac:dyDescent="0.25">
      <c r="A9105" t="s">
        <v>313</v>
      </c>
      <c r="B9105" t="s">
        <v>179</v>
      </c>
      <c r="C9105" t="s">
        <v>261</v>
      </c>
      <c r="D9105" t="s">
        <v>270</v>
      </c>
      <c r="E9105">
        <v>14.12</v>
      </c>
    </row>
    <row r="9106" spans="1:11" x14ac:dyDescent="0.25">
      <c r="A9106" t="s">
        <v>313</v>
      </c>
      <c r="B9106" t="s">
        <v>179</v>
      </c>
      <c r="C9106" t="s">
        <v>261</v>
      </c>
      <c r="D9106" t="s">
        <v>270</v>
      </c>
      <c r="E9106">
        <v>10.95</v>
      </c>
    </row>
    <row r="9107" spans="1:11" x14ac:dyDescent="0.25">
      <c r="A9107" t="s">
        <v>313</v>
      </c>
      <c r="B9107" t="s">
        <v>179</v>
      </c>
      <c r="C9107" t="s">
        <v>261</v>
      </c>
      <c r="D9107" t="s">
        <v>263</v>
      </c>
      <c r="E9107">
        <v>10.77</v>
      </c>
    </row>
    <row r="9108" spans="1:11" x14ac:dyDescent="0.25">
      <c r="A9108" t="s">
        <v>313</v>
      </c>
      <c r="B9108" t="s">
        <v>179</v>
      </c>
      <c r="C9108" t="s">
        <v>261</v>
      </c>
      <c r="D9108" t="s">
        <v>263</v>
      </c>
      <c r="E9108">
        <v>9.6999999999999993</v>
      </c>
    </row>
    <row r="9109" spans="1:11" x14ac:dyDescent="0.25">
      <c r="A9109" t="s">
        <v>313</v>
      </c>
      <c r="B9109" t="s">
        <v>180</v>
      </c>
      <c r="C9109" t="s">
        <v>261</v>
      </c>
      <c r="D9109" t="s">
        <v>269</v>
      </c>
      <c r="E9109">
        <v>11.59</v>
      </c>
      <c r="F9109" t="s">
        <v>12</v>
      </c>
    </row>
    <row r="9110" spans="1:11" x14ac:dyDescent="0.25">
      <c r="A9110" t="s">
        <v>313</v>
      </c>
      <c r="B9110" t="s">
        <v>180</v>
      </c>
      <c r="C9110" t="s">
        <v>261</v>
      </c>
      <c r="D9110" t="s">
        <v>286</v>
      </c>
      <c r="E9110">
        <v>13.11</v>
      </c>
    </row>
    <row r="9111" spans="1:11" x14ac:dyDescent="0.25">
      <c r="A9111" t="s">
        <v>313</v>
      </c>
      <c r="B9111" t="s">
        <v>180</v>
      </c>
      <c r="C9111" t="s">
        <v>261</v>
      </c>
      <c r="D9111" t="s">
        <v>287</v>
      </c>
      <c r="E9111">
        <v>12.75</v>
      </c>
    </row>
    <row r="9112" spans="1:11" x14ac:dyDescent="0.25">
      <c r="A9112" t="s">
        <v>313</v>
      </c>
      <c r="B9112" t="s">
        <v>180</v>
      </c>
      <c r="C9112" t="s">
        <v>261</v>
      </c>
      <c r="D9112" t="s">
        <v>270</v>
      </c>
      <c r="E9112">
        <v>13.66</v>
      </c>
    </row>
    <row r="9113" spans="1:11" x14ac:dyDescent="0.25">
      <c r="A9113" t="s">
        <v>313</v>
      </c>
      <c r="B9113" t="s">
        <v>180</v>
      </c>
      <c r="C9113" t="s">
        <v>261</v>
      </c>
      <c r="D9113" t="s">
        <v>263</v>
      </c>
      <c r="E9113">
        <v>12.59</v>
      </c>
    </row>
    <row r="9114" spans="1:11" x14ac:dyDescent="0.25">
      <c r="A9114" t="s">
        <v>313</v>
      </c>
      <c r="B9114" t="s">
        <v>181</v>
      </c>
      <c r="C9114" t="s">
        <v>261</v>
      </c>
      <c r="D9114" t="s">
        <v>269</v>
      </c>
      <c r="E9114">
        <v>10.48</v>
      </c>
      <c r="F9114" t="s">
        <v>9</v>
      </c>
      <c r="G9114">
        <v>116.60999999999999</v>
      </c>
      <c r="H9114">
        <v>68.16</v>
      </c>
      <c r="I9114">
        <v>1.2831205985915493</v>
      </c>
      <c r="J9114">
        <v>33</v>
      </c>
      <c r="K9114">
        <v>184.76999999999998</v>
      </c>
    </row>
    <row r="9115" spans="1:11" x14ac:dyDescent="0.25">
      <c r="A9115" t="s">
        <v>313</v>
      </c>
      <c r="B9115" t="s">
        <v>181</v>
      </c>
      <c r="C9115" t="s">
        <v>261</v>
      </c>
      <c r="D9115" t="s">
        <v>269</v>
      </c>
      <c r="E9115">
        <v>8.48</v>
      </c>
    </row>
    <row r="9116" spans="1:11" x14ac:dyDescent="0.25">
      <c r="A9116" t="s">
        <v>313</v>
      </c>
      <c r="B9116" t="s">
        <v>181</v>
      </c>
      <c r="C9116" t="s">
        <v>261</v>
      </c>
      <c r="D9116" t="s">
        <v>286</v>
      </c>
      <c r="E9116">
        <v>14.01</v>
      </c>
    </row>
    <row r="9117" spans="1:11" x14ac:dyDescent="0.25">
      <c r="A9117" t="s">
        <v>313</v>
      </c>
      <c r="B9117" t="s">
        <v>181</v>
      </c>
      <c r="C9117" t="s">
        <v>261</v>
      </c>
      <c r="D9117" t="s">
        <v>286</v>
      </c>
      <c r="E9117">
        <v>11.08</v>
      </c>
    </row>
    <row r="9118" spans="1:11" x14ac:dyDescent="0.25">
      <c r="A9118" t="s">
        <v>313</v>
      </c>
      <c r="B9118" t="s">
        <v>181</v>
      </c>
      <c r="C9118" t="s">
        <v>261</v>
      </c>
      <c r="D9118" t="s">
        <v>268</v>
      </c>
      <c r="E9118">
        <v>14.22</v>
      </c>
    </row>
    <row r="9119" spans="1:11" x14ac:dyDescent="0.25">
      <c r="A9119" t="s">
        <v>313</v>
      </c>
      <c r="B9119" t="s">
        <v>181</v>
      </c>
      <c r="C9119" t="s">
        <v>261</v>
      </c>
      <c r="D9119" t="s">
        <v>287</v>
      </c>
      <c r="E9119">
        <v>13.22</v>
      </c>
    </row>
    <row r="9120" spans="1:11" x14ac:dyDescent="0.25">
      <c r="A9120" t="s">
        <v>313</v>
      </c>
      <c r="B9120" t="s">
        <v>181</v>
      </c>
      <c r="C9120" t="s">
        <v>261</v>
      </c>
      <c r="D9120" t="s">
        <v>270</v>
      </c>
      <c r="E9120">
        <v>13.44</v>
      </c>
    </row>
    <row r="9121" spans="1:11" x14ac:dyDescent="0.25">
      <c r="A9121" t="s">
        <v>313</v>
      </c>
      <c r="B9121" t="s">
        <v>181</v>
      </c>
      <c r="C9121" t="s">
        <v>261</v>
      </c>
      <c r="D9121" t="s">
        <v>270</v>
      </c>
      <c r="E9121">
        <v>11.25</v>
      </c>
    </row>
    <row r="9122" spans="1:11" x14ac:dyDescent="0.25">
      <c r="A9122" t="s">
        <v>313</v>
      </c>
      <c r="B9122" t="s">
        <v>181</v>
      </c>
      <c r="C9122" t="s">
        <v>261</v>
      </c>
      <c r="D9122" t="s">
        <v>265</v>
      </c>
      <c r="E9122">
        <v>10.220000000000001</v>
      </c>
    </row>
    <row r="9123" spans="1:11" x14ac:dyDescent="0.25">
      <c r="A9123" t="s">
        <v>313</v>
      </c>
      <c r="B9123" t="s">
        <v>181</v>
      </c>
      <c r="C9123" t="s">
        <v>261</v>
      </c>
      <c r="D9123" t="s">
        <v>265</v>
      </c>
      <c r="E9123">
        <v>10.210000000000001</v>
      </c>
    </row>
    <row r="9124" spans="1:11" x14ac:dyDescent="0.25">
      <c r="A9124" t="s">
        <v>313</v>
      </c>
      <c r="B9124" t="s">
        <v>182</v>
      </c>
      <c r="C9124" t="s">
        <v>261</v>
      </c>
      <c r="D9124" t="s">
        <v>269</v>
      </c>
      <c r="E9124">
        <v>13.99</v>
      </c>
      <c r="F9124" t="s">
        <v>12</v>
      </c>
    </row>
    <row r="9125" spans="1:11" x14ac:dyDescent="0.25">
      <c r="A9125" t="s">
        <v>313</v>
      </c>
      <c r="B9125" t="s">
        <v>182</v>
      </c>
      <c r="C9125" t="s">
        <v>261</v>
      </c>
      <c r="D9125" t="s">
        <v>286</v>
      </c>
      <c r="E9125">
        <v>12.79</v>
      </c>
    </row>
    <row r="9126" spans="1:11" x14ac:dyDescent="0.25">
      <c r="A9126" t="s">
        <v>313</v>
      </c>
      <c r="B9126" t="s">
        <v>182</v>
      </c>
      <c r="C9126" t="s">
        <v>261</v>
      </c>
      <c r="D9126" t="s">
        <v>287</v>
      </c>
      <c r="E9126">
        <v>14.04</v>
      </c>
    </row>
    <row r="9127" spans="1:11" x14ac:dyDescent="0.25">
      <c r="A9127" t="s">
        <v>313</v>
      </c>
      <c r="B9127" t="s">
        <v>182</v>
      </c>
      <c r="C9127" t="s">
        <v>261</v>
      </c>
      <c r="D9127" t="s">
        <v>270</v>
      </c>
      <c r="E9127">
        <v>13.58</v>
      </c>
    </row>
    <row r="9128" spans="1:11" x14ac:dyDescent="0.25">
      <c r="A9128" t="s">
        <v>313</v>
      </c>
      <c r="B9128" t="s">
        <v>182</v>
      </c>
      <c r="C9128" t="s">
        <v>261</v>
      </c>
      <c r="D9128" t="s">
        <v>263</v>
      </c>
      <c r="E9128">
        <v>13.76</v>
      </c>
    </row>
    <row r="9129" spans="1:11" x14ac:dyDescent="0.25">
      <c r="A9129" t="s">
        <v>313</v>
      </c>
      <c r="B9129" t="s">
        <v>77</v>
      </c>
      <c r="C9129" t="s">
        <v>261</v>
      </c>
      <c r="D9129" t="s">
        <v>286</v>
      </c>
      <c r="E9129">
        <v>9.31</v>
      </c>
      <c r="F9129" t="s">
        <v>9</v>
      </c>
      <c r="G9129">
        <v>107.82000000000002</v>
      </c>
      <c r="H9129">
        <v>50.260000000000005</v>
      </c>
      <c r="I9129">
        <v>1.6089335455630722</v>
      </c>
      <c r="J9129">
        <v>34</v>
      </c>
      <c r="K9129">
        <v>158.08000000000004</v>
      </c>
    </row>
    <row r="9130" spans="1:11" x14ac:dyDescent="0.25">
      <c r="A9130" t="s">
        <v>313</v>
      </c>
      <c r="B9130" t="s">
        <v>183</v>
      </c>
      <c r="C9130" t="s">
        <v>261</v>
      </c>
      <c r="D9130" t="s">
        <v>269</v>
      </c>
      <c r="E9130">
        <v>6.02</v>
      </c>
    </row>
    <row r="9131" spans="1:11" x14ac:dyDescent="0.25">
      <c r="A9131" t="s">
        <v>313</v>
      </c>
      <c r="B9131" t="s">
        <v>183</v>
      </c>
      <c r="C9131" t="s">
        <v>261</v>
      </c>
      <c r="D9131" t="s">
        <v>269</v>
      </c>
      <c r="E9131">
        <v>10.41</v>
      </c>
    </row>
    <row r="9132" spans="1:11" x14ac:dyDescent="0.25">
      <c r="A9132" t="s">
        <v>313</v>
      </c>
      <c r="B9132" t="s">
        <v>183</v>
      </c>
      <c r="C9132" t="s">
        <v>261</v>
      </c>
      <c r="D9132" t="s">
        <v>286</v>
      </c>
      <c r="E9132">
        <v>14.06</v>
      </c>
    </row>
    <row r="9133" spans="1:11" x14ac:dyDescent="0.25">
      <c r="A9133" t="s">
        <v>313</v>
      </c>
      <c r="B9133" t="s">
        <v>183</v>
      </c>
      <c r="C9133" t="s">
        <v>261</v>
      </c>
      <c r="D9133" t="s">
        <v>286</v>
      </c>
      <c r="E9133">
        <v>6.2</v>
      </c>
    </row>
    <row r="9134" spans="1:11" x14ac:dyDescent="0.25">
      <c r="A9134" t="s">
        <v>313</v>
      </c>
      <c r="B9134" t="s">
        <v>183</v>
      </c>
      <c r="C9134" t="s">
        <v>261</v>
      </c>
      <c r="D9134" t="s">
        <v>287</v>
      </c>
      <c r="E9134">
        <v>11.37</v>
      </c>
    </row>
    <row r="9135" spans="1:11" x14ac:dyDescent="0.25">
      <c r="A9135" t="s">
        <v>313</v>
      </c>
      <c r="B9135" t="s">
        <v>183</v>
      </c>
      <c r="C9135" t="s">
        <v>261</v>
      </c>
      <c r="D9135" t="s">
        <v>287</v>
      </c>
      <c r="E9135">
        <v>10.25</v>
      </c>
    </row>
    <row r="9136" spans="1:11" x14ac:dyDescent="0.25">
      <c r="A9136" t="s">
        <v>313</v>
      </c>
      <c r="B9136" t="s">
        <v>183</v>
      </c>
      <c r="C9136" t="s">
        <v>261</v>
      </c>
      <c r="D9136" t="s">
        <v>270</v>
      </c>
      <c r="E9136">
        <v>13.37</v>
      </c>
    </row>
    <row r="9137" spans="1:11" x14ac:dyDescent="0.25">
      <c r="A9137" t="s">
        <v>313</v>
      </c>
      <c r="B9137" t="s">
        <v>183</v>
      </c>
      <c r="C9137" t="s">
        <v>261</v>
      </c>
      <c r="D9137" t="s">
        <v>270</v>
      </c>
      <c r="E9137">
        <v>7.45</v>
      </c>
    </row>
    <row r="9138" spans="1:11" x14ac:dyDescent="0.25">
      <c r="A9138" t="s">
        <v>313</v>
      </c>
      <c r="B9138" t="s">
        <v>183</v>
      </c>
      <c r="C9138" t="s">
        <v>261</v>
      </c>
      <c r="D9138" t="s">
        <v>263</v>
      </c>
      <c r="E9138">
        <v>9.26</v>
      </c>
    </row>
    <row r="9139" spans="1:11" x14ac:dyDescent="0.25">
      <c r="A9139" t="s">
        <v>313</v>
      </c>
      <c r="B9139" t="s">
        <v>183</v>
      </c>
      <c r="C9139" t="s">
        <v>261</v>
      </c>
      <c r="D9139" t="s">
        <v>263</v>
      </c>
      <c r="E9139">
        <v>10.119999999999999</v>
      </c>
    </row>
    <row r="9140" spans="1:11" x14ac:dyDescent="0.25">
      <c r="A9140" t="s">
        <v>313</v>
      </c>
      <c r="B9140" t="s">
        <v>184</v>
      </c>
      <c r="C9140" t="s">
        <v>261</v>
      </c>
      <c r="D9140" t="s">
        <v>286</v>
      </c>
      <c r="E9140">
        <v>11.86</v>
      </c>
      <c r="F9140" t="s">
        <v>12</v>
      </c>
    </row>
    <row r="9141" spans="1:11" x14ac:dyDescent="0.25">
      <c r="A9141" t="s">
        <v>313</v>
      </c>
      <c r="B9141" t="s">
        <v>184</v>
      </c>
      <c r="C9141" t="s">
        <v>261</v>
      </c>
      <c r="D9141" t="s">
        <v>287</v>
      </c>
      <c r="E9141">
        <v>11.82</v>
      </c>
    </row>
    <row r="9142" spans="1:11" x14ac:dyDescent="0.25">
      <c r="A9142" t="s">
        <v>313</v>
      </c>
      <c r="B9142" t="s">
        <v>184</v>
      </c>
      <c r="C9142" t="s">
        <v>261</v>
      </c>
      <c r="D9142" t="s">
        <v>270</v>
      </c>
      <c r="E9142">
        <v>13.13</v>
      </c>
    </row>
    <row r="9143" spans="1:11" x14ac:dyDescent="0.25">
      <c r="A9143" t="s">
        <v>313</v>
      </c>
      <c r="B9143" t="s">
        <v>184</v>
      </c>
      <c r="C9143" t="s">
        <v>261</v>
      </c>
      <c r="D9143" t="s">
        <v>263</v>
      </c>
      <c r="E9143">
        <v>13.45</v>
      </c>
    </row>
    <row r="9144" spans="1:11" x14ac:dyDescent="0.25">
      <c r="A9144" t="s">
        <v>313</v>
      </c>
      <c r="B9144" t="s">
        <v>185</v>
      </c>
      <c r="C9144" t="s">
        <v>261</v>
      </c>
      <c r="D9144" t="s">
        <v>269</v>
      </c>
      <c r="E9144">
        <v>9.61</v>
      </c>
      <c r="F9144" t="s">
        <v>9</v>
      </c>
      <c r="G9144">
        <v>98.07</v>
      </c>
      <c r="H9144">
        <v>61.769999999999996</v>
      </c>
      <c r="I9144">
        <v>1.1907479358912092</v>
      </c>
      <c r="J9144">
        <v>35</v>
      </c>
      <c r="K9144">
        <v>159.83999999999997</v>
      </c>
    </row>
    <row r="9145" spans="1:11" x14ac:dyDescent="0.25">
      <c r="A9145" t="s">
        <v>313</v>
      </c>
      <c r="B9145" t="s">
        <v>185</v>
      </c>
      <c r="C9145" t="s">
        <v>261</v>
      </c>
      <c r="D9145" t="s">
        <v>269</v>
      </c>
      <c r="E9145">
        <v>6.13</v>
      </c>
    </row>
    <row r="9146" spans="1:11" x14ac:dyDescent="0.25">
      <c r="A9146" t="s">
        <v>313</v>
      </c>
      <c r="B9146" t="s">
        <v>185</v>
      </c>
      <c r="C9146" t="s">
        <v>261</v>
      </c>
      <c r="D9146" t="s">
        <v>286</v>
      </c>
      <c r="E9146">
        <v>10.88</v>
      </c>
    </row>
    <row r="9147" spans="1:11" x14ac:dyDescent="0.25">
      <c r="A9147" t="s">
        <v>313</v>
      </c>
      <c r="B9147" t="s">
        <v>185</v>
      </c>
      <c r="C9147" t="s">
        <v>261</v>
      </c>
      <c r="D9147" t="s">
        <v>286</v>
      </c>
      <c r="E9147">
        <v>4.53</v>
      </c>
    </row>
    <row r="9148" spans="1:11" x14ac:dyDescent="0.25">
      <c r="A9148" t="s">
        <v>313</v>
      </c>
      <c r="B9148" t="s">
        <v>185</v>
      </c>
      <c r="C9148" t="s">
        <v>261</v>
      </c>
      <c r="D9148" t="s">
        <v>287</v>
      </c>
      <c r="E9148">
        <v>11.59</v>
      </c>
    </row>
    <row r="9149" spans="1:11" x14ac:dyDescent="0.25">
      <c r="A9149" t="s">
        <v>313</v>
      </c>
      <c r="B9149" t="s">
        <v>185</v>
      </c>
      <c r="C9149" t="s">
        <v>261</v>
      </c>
      <c r="D9149" t="s">
        <v>287</v>
      </c>
      <c r="E9149">
        <v>13.1</v>
      </c>
    </row>
    <row r="9150" spans="1:11" x14ac:dyDescent="0.25">
      <c r="A9150" t="s">
        <v>313</v>
      </c>
      <c r="B9150" t="s">
        <v>185</v>
      </c>
      <c r="C9150" t="s">
        <v>261</v>
      </c>
      <c r="D9150" t="s">
        <v>270</v>
      </c>
      <c r="E9150">
        <v>12.42</v>
      </c>
    </row>
    <row r="9151" spans="1:11" x14ac:dyDescent="0.25">
      <c r="A9151" t="s">
        <v>313</v>
      </c>
      <c r="B9151" t="s">
        <v>185</v>
      </c>
      <c r="C9151" t="s">
        <v>261</v>
      </c>
      <c r="D9151" t="s">
        <v>270</v>
      </c>
      <c r="E9151">
        <v>6.99</v>
      </c>
    </row>
    <row r="9152" spans="1:11" x14ac:dyDescent="0.25">
      <c r="A9152" t="s">
        <v>313</v>
      </c>
      <c r="B9152" t="s">
        <v>185</v>
      </c>
      <c r="C9152" t="s">
        <v>261</v>
      </c>
      <c r="D9152" t="s">
        <v>263</v>
      </c>
      <c r="E9152">
        <v>9.8699999999999992</v>
      </c>
    </row>
    <row r="9153" spans="1:11" x14ac:dyDescent="0.25">
      <c r="A9153" t="s">
        <v>313</v>
      </c>
      <c r="B9153" t="s">
        <v>185</v>
      </c>
      <c r="C9153" t="s">
        <v>261</v>
      </c>
      <c r="D9153" t="s">
        <v>263</v>
      </c>
      <c r="E9153">
        <v>12.95</v>
      </c>
    </row>
    <row r="9154" spans="1:11" x14ac:dyDescent="0.25">
      <c r="A9154" t="s">
        <v>313</v>
      </c>
      <c r="B9154" t="s">
        <v>186</v>
      </c>
      <c r="C9154" t="s">
        <v>261</v>
      </c>
      <c r="D9154" t="s">
        <v>269</v>
      </c>
      <c r="E9154">
        <v>10.98</v>
      </c>
      <c r="F9154" t="s">
        <v>12</v>
      </c>
    </row>
    <row r="9155" spans="1:11" x14ac:dyDescent="0.25">
      <c r="A9155" t="s">
        <v>313</v>
      </c>
      <c r="B9155" t="s">
        <v>186</v>
      </c>
      <c r="C9155" t="s">
        <v>261</v>
      </c>
      <c r="D9155" t="s">
        <v>286</v>
      </c>
      <c r="E9155">
        <v>12.81</v>
      </c>
    </row>
    <row r="9156" spans="1:11" x14ac:dyDescent="0.25">
      <c r="A9156" t="s">
        <v>313</v>
      </c>
      <c r="B9156" t="s">
        <v>186</v>
      </c>
      <c r="C9156" t="s">
        <v>261</v>
      </c>
      <c r="D9156" t="s">
        <v>287</v>
      </c>
      <c r="E9156">
        <v>11.98</v>
      </c>
    </row>
    <row r="9157" spans="1:11" x14ac:dyDescent="0.25">
      <c r="A9157" t="s">
        <v>313</v>
      </c>
      <c r="B9157" t="s">
        <v>186</v>
      </c>
      <c r="C9157" t="s">
        <v>261</v>
      </c>
      <c r="D9157" t="s">
        <v>270</v>
      </c>
      <c r="E9157">
        <v>12.89</v>
      </c>
    </row>
    <row r="9158" spans="1:11" x14ac:dyDescent="0.25">
      <c r="A9158" t="s">
        <v>313</v>
      </c>
      <c r="B9158" t="s">
        <v>186</v>
      </c>
      <c r="C9158" t="s">
        <v>261</v>
      </c>
      <c r="D9158" t="s">
        <v>263</v>
      </c>
      <c r="E9158">
        <v>13.11</v>
      </c>
    </row>
    <row r="9159" spans="1:11" x14ac:dyDescent="0.25">
      <c r="A9159" t="s">
        <v>313</v>
      </c>
      <c r="B9159" t="s">
        <v>187</v>
      </c>
      <c r="C9159" t="s">
        <v>261</v>
      </c>
      <c r="D9159" t="s">
        <v>269</v>
      </c>
      <c r="E9159">
        <v>10.78</v>
      </c>
      <c r="F9159" t="s">
        <v>9</v>
      </c>
      <c r="G9159">
        <v>109.96000000000001</v>
      </c>
      <c r="H9159">
        <v>87.59</v>
      </c>
      <c r="I9159">
        <v>0.94154583856604634</v>
      </c>
      <c r="J9159">
        <v>36</v>
      </c>
      <c r="K9159">
        <v>197.55</v>
      </c>
    </row>
    <row r="9160" spans="1:11" x14ac:dyDescent="0.25">
      <c r="A9160" t="s">
        <v>313</v>
      </c>
      <c r="B9160" t="s">
        <v>187</v>
      </c>
      <c r="C9160" t="s">
        <v>261</v>
      </c>
      <c r="D9160" t="s">
        <v>269</v>
      </c>
      <c r="E9160">
        <v>5.89</v>
      </c>
    </row>
    <row r="9161" spans="1:11" x14ac:dyDescent="0.25">
      <c r="A9161" t="s">
        <v>313</v>
      </c>
      <c r="B9161" t="s">
        <v>187</v>
      </c>
      <c r="C9161" t="s">
        <v>261</v>
      </c>
      <c r="D9161" t="s">
        <v>286</v>
      </c>
      <c r="E9161">
        <v>13.95</v>
      </c>
    </row>
    <row r="9162" spans="1:11" x14ac:dyDescent="0.25">
      <c r="A9162" t="s">
        <v>313</v>
      </c>
      <c r="B9162" t="s">
        <v>187</v>
      </c>
      <c r="C9162" t="s">
        <v>261</v>
      </c>
      <c r="D9162" t="s">
        <v>286</v>
      </c>
      <c r="E9162">
        <v>12.09</v>
      </c>
    </row>
    <row r="9163" spans="1:11" x14ac:dyDescent="0.25">
      <c r="A9163" t="s">
        <v>313</v>
      </c>
      <c r="B9163" t="s">
        <v>187</v>
      </c>
      <c r="C9163" t="s">
        <v>261</v>
      </c>
      <c r="D9163" t="s">
        <v>287</v>
      </c>
      <c r="E9163">
        <v>12.67</v>
      </c>
    </row>
    <row r="9164" spans="1:11" x14ac:dyDescent="0.25">
      <c r="A9164" t="s">
        <v>313</v>
      </c>
      <c r="B9164" t="s">
        <v>187</v>
      </c>
      <c r="C9164" t="s">
        <v>261</v>
      </c>
      <c r="D9164" t="s">
        <v>287</v>
      </c>
      <c r="E9164">
        <v>10.18</v>
      </c>
    </row>
    <row r="9165" spans="1:11" x14ac:dyDescent="0.25">
      <c r="A9165" t="s">
        <v>313</v>
      </c>
      <c r="B9165" t="s">
        <v>187</v>
      </c>
      <c r="C9165" t="s">
        <v>261</v>
      </c>
      <c r="D9165" t="s">
        <v>270</v>
      </c>
      <c r="E9165">
        <v>13.12</v>
      </c>
    </row>
    <row r="9166" spans="1:11" x14ac:dyDescent="0.25">
      <c r="A9166" t="s">
        <v>313</v>
      </c>
      <c r="B9166" t="s">
        <v>187</v>
      </c>
      <c r="C9166" t="s">
        <v>261</v>
      </c>
      <c r="D9166" t="s">
        <v>270</v>
      </c>
      <c r="E9166">
        <v>8.1199999999999992</v>
      </c>
    </row>
    <row r="9167" spans="1:11" x14ac:dyDescent="0.25">
      <c r="A9167" t="s">
        <v>313</v>
      </c>
      <c r="B9167" t="s">
        <v>187</v>
      </c>
      <c r="C9167" t="s">
        <v>261</v>
      </c>
      <c r="D9167" t="s">
        <v>263</v>
      </c>
      <c r="E9167">
        <v>11.04</v>
      </c>
    </row>
    <row r="9168" spans="1:11" x14ac:dyDescent="0.25">
      <c r="A9168" t="s">
        <v>313</v>
      </c>
      <c r="B9168" t="s">
        <v>187</v>
      </c>
      <c r="C9168" t="s">
        <v>261</v>
      </c>
      <c r="D9168" t="s">
        <v>263</v>
      </c>
      <c r="E9168">
        <v>12.12</v>
      </c>
    </row>
    <row r="9169" spans="1:11" x14ac:dyDescent="0.25">
      <c r="A9169" t="s">
        <v>313</v>
      </c>
      <c r="B9169" t="s">
        <v>81</v>
      </c>
      <c r="C9169" t="s">
        <v>261</v>
      </c>
      <c r="D9169" t="s">
        <v>269</v>
      </c>
      <c r="E9169">
        <v>18.309999999999999</v>
      </c>
      <c r="F9169" t="s">
        <v>12</v>
      </c>
    </row>
    <row r="9170" spans="1:11" x14ac:dyDescent="0.25">
      <c r="A9170" t="s">
        <v>313</v>
      </c>
      <c r="B9170" t="s">
        <v>188</v>
      </c>
      <c r="C9170" t="s">
        <v>261</v>
      </c>
      <c r="D9170" t="s">
        <v>269</v>
      </c>
      <c r="E9170">
        <v>12.06</v>
      </c>
    </row>
    <row r="9171" spans="1:11" x14ac:dyDescent="0.25">
      <c r="A9171" t="s">
        <v>313</v>
      </c>
      <c r="B9171" t="s">
        <v>188</v>
      </c>
      <c r="C9171" t="s">
        <v>261</v>
      </c>
      <c r="D9171" t="s">
        <v>286</v>
      </c>
      <c r="E9171">
        <v>14.24</v>
      </c>
    </row>
    <row r="9172" spans="1:11" x14ac:dyDescent="0.25">
      <c r="A9172" t="s">
        <v>313</v>
      </c>
      <c r="B9172" t="s">
        <v>188</v>
      </c>
      <c r="C9172" t="s">
        <v>261</v>
      </c>
      <c r="D9172" t="s">
        <v>287</v>
      </c>
      <c r="E9172">
        <v>13.64</v>
      </c>
    </row>
    <row r="9173" spans="1:11" x14ac:dyDescent="0.25">
      <c r="A9173" t="s">
        <v>313</v>
      </c>
      <c r="B9173" t="s">
        <v>188</v>
      </c>
      <c r="C9173" t="s">
        <v>261</v>
      </c>
      <c r="D9173" t="s">
        <v>270</v>
      </c>
      <c r="E9173">
        <v>15.18</v>
      </c>
    </row>
    <row r="9174" spans="1:11" x14ac:dyDescent="0.25">
      <c r="A9174" t="s">
        <v>313</v>
      </c>
      <c r="B9174" t="s">
        <v>188</v>
      </c>
      <c r="C9174" t="s">
        <v>261</v>
      </c>
      <c r="D9174" t="s">
        <v>263</v>
      </c>
      <c r="E9174">
        <v>14.16</v>
      </c>
    </row>
    <row r="9175" spans="1:11" x14ac:dyDescent="0.25">
      <c r="A9175" t="s">
        <v>313</v>
      </c>
      <c r="B9175" t="s">
        <v>189</v>
      </c>
      <c r="C9175" t="s">
        <v>261</v>
      </c>
      <c r="D9175" t="s">
        <v>269</v>
      </c>
      <c r="E9175">
        <v>13.09</v>
      </c>
      <c r="F9175" t="s">
        <v>9</v>
      </c>
      <c r="G9175">
        <v>98.720000000000013</v>
      </c>
      <c r="H9175">
        <v>60.14</v>
      </c>
      <c r="I9175">
        <v>1.2311273694712339</v>
      </c>
      <c r="J9175">
        <v>37</v>
      </c>
      <c r="K9175">
        <v>158.86000000000001</v>
      </c>
    </row>
    <row r="9176" spans="1:11" x14ac:dyDescent="0.25">
      <c r="A9176" t="s">
        <v>313</v>
      </c>
      <c r="B9176" t="s">
        <v>189</v>
      </c>
      <c r="C9176" t="s">
        <v>261</v>
      </c>
      <c r="D9176" t="s">
        <v>269</v>
      </c>
      <c r="E9176">
        <v>4.5199999999999996</v>
      </c>
    </row>
    <row r="9177" spans="1:11" x14ac:dyDescent="0.25">
      <c r="A9177" t="s">
        <v>313</v>
      </c>
      <c r="B9177" t="s">
        <v>189</v>
      </c>
      <c r="C9177" t="s">
        <v>261</v>
      </c>
      <c r="D9177" t="s">
        <v>286</v>
      </c>
      <c r="E9177">
        <v>13.62</v>
      </c>
    </row>
    <row r="9178" spans="1:11" x14ac:dyDescent="0.25">
      <c r="A9178" t="s">
        <v>313</v>
      </c>
      <c r="B9178" t="s">
        <v>189</v>
      </c>
      <c r="C9178" t="s">
        <v>261</v>
      </c>
      <c r="D9178" t="s">
        <v>286</v>
      </c>
      <c r="E9178">
        <v>10.4</v>
      </c>
    </row>
    <row r="9179" spans="1:11" x14ac:dyDescent="0.25">
      <c r="A9179" t="s">
        <v>313</v>
      </c>
      <c r="B9179" t="s">
        <v>189</v>
      </c>
      <c r="C9179" t="s">
        <v>261</v>
      </c>
      <c r="D9179" t="s">
        <v>287</v>
      </c>
      <c r="E9179">
        <v>12.09</v>
      </c>
    </row>
    <row r="9180" spans="1:11" x14ac:dyDescent="0.25">
      <c r="A9180" t="s">
        <v>313</v>
      </c>
      <c r="B9180" t="s">
        <v>189</v>
      </c>
      <c r="C9180" t="s">
        <v>261</v>
      </c>
      <c r="D9180" t="s">
        <v>287</v>
      </c>
      <c r="E9180">
        <v>12.06</v>
      </c>
    </row>
    <row r="9181" spans="1:11" x14ac:dyDescent="0.25">
      <c r="A9181" t="s">
        <v>313</v>
      </c>
      <c r="B9181" t="s">
        <v>189</v>
      </c>
      <c r="C9181" t="s">
        <v>261</v>
      </c>
      <c r="D9181" t="s">
        <v>270</v>
      </c>
      <c r="E9181">
        <v>12.89</v>
      </c>
    </row>
    <row r="9182" spans="1:11" x14ac:dyDescent="0.25">
      <c r="A9182" t="s">
        <v>313</v>
      </c>
      <c r="B9182" t="s">
        <v>189</v>
      </c>
      <c r="C9182" t="s">
        <v>261</v>
      </c>
      <c r="D9182" t="s">
        <v>263</v>
      </c>
      <c r="E9182">
        <v>10.57</v>
      </c>
    </row>
    <row r="9183" spans="1:11" x14ac:dyDescent="0.25">
      <c r="A9183" t="s">
        <v>313</v>
      </c>
      <c r="B9183" t="s">
        <v>189</v>
      </c>
      <c r="C9183" t="s">
        <v>261</v>
      </c>
      <c r="D9183" t="s">
        <v>263</v>
      </c>
      <c r="E9183">
        <v>9.48</v>
      </c>
    </row>
    <row r="9184" spans="1:11" x14ac:dyDescent="0.25">
      <c r="A9184" t="s">
        <v>313</v>
      </c>
      <c r="B9184" t="s">
        <v>190</v>
      </c>
      <c r="C9184" t="s">
        <v>261</v>
      </c>
      <c r="D9184" t="s">
        <v>269</v>
      </c>
      <c r="E9184">
        <v>10.09</v>
      </c>
      <c r="F9184" t="s">
        <v>12</v>
      </c>
    </row>
    <row r="9185" spans="1:11" x14ac:dyDescent="0.25">
      <c r="A9185" t="s">
        <v>313</v>
      </c>
      <c r="B9185" t="s">
        <v>190</v>
      </c>
      <c r="C9185" t="s">
        <v>261</v>
      </c>
      <c r="D9185" t="s">
        <v>286</v>
      </c>
      <c r="E9185">
        <v>11.84</v>
      </c>
    </row>
    <row r="9186" spans="1:11" x14ac:dyDescent="0.25">
      <c r="A9186" t="s">
        <v>313</v>
      </c>
      <c r="B9186" t="s">
        <v>190</v>
      </c>
      <c r="C9186" t="s">
        <v>261</v>
      </c>
      <c r="D9186" t="s">
        <v>270</v>
      </c>
      <c r="E9186">
        <v>13.29</v>
      </c>
    </row>
    <row r="9187" spans="1:11" x14ac:dyDescent="0.25">
      <c r="A9187" t="s">
        <v>313</v>
      </c>
      <c r="B9187" t="s">
        <v>190</v>
      </c>
      <c r="C9187" t="s">
        <v>261</v>
      </c>
      <c r="D9187" t="s">
        <v>263</v>
      </c>
      <c r="E9187">
        <v>12.86</v>
      </c>
    </row>
    <row r="9188" spans="1:11" x14ac:dyDescent="0.25">
      <c r="A9188" t="s">
        <v>313</v>
      </c>
      <c r="B9188" t="s">
        <v>190</v>
      </c>
      <c r="C9188" t="s">
        <v>261</v>
      </c>
      <c r="D9188" t="s">
        <v>265</v>
      </c>
      <c r="E9188">
        <v>12.06</v>
      </c>
    </row>
    <row r="9189" spans="1:11" x14ac:dyDescent="0.25">
      <c r="A9189" t="s">
        <v>313</v>
      </c>
      <c r="B9189" t="s">
        <v>191</v>
      </c>
      <c r="C9189" t="s">
        <v>261</v>
      </c>
      <c r="D9189" t="s">
        <v>269</v>
      </c>
      <c r="E9189">
        <v>6.43</v>
      </c>
      <c r="F9189" t="s">
        <v>9</v>
      </c>
      <c r="G9189">
        <v>71.78</v>
      </c>
      <c r="H9189">
        <v>58.100000000000009</v>
      </c>
      <c r="I9189">
        <v>0.92659208261617887</v>
      </c>
      <c r="J9189">
        <v>38</v>
      </c>
      <c r="K9189">
        <v>129.88</v>
      </c>
    </row>
    <row r="9190" spans="1:11" x14ac:dyDescent="0.25">
      <c r="A9190" t="s">
        <v>313</v>
      </c>
      <c r="B9190" t="s">
        <v>191</v>
      </c>
      <c r="C9190" t="s">
        <v>261</v>
      </c>
      <c r="D9190" t="s">
        <v>286</v>
      </c>
      <c r="E9190">
        <v>11.36</v>
      </c>
    </row>
    <row r="9191" spans="1:11" x14ac:dyDescent="0.25">
      <c r="A9191" t="s">
        <v>313</v>
      </c>
      <c r="B9191" t="s">
        <v>191</v>
      </c>
      <c r="C9191" t="s">
        <v>261</v>
      </c>
      <c r="D9191" t="s">
        <v>287</v>
      </c>
      <c r="E9191">
        <v>5.6</v>
      </c>
    </row>
    <row r="9192" spans="1:11" x14ac:dyDescent="0.25">
      <c r="A9192" t="s">
        <v>313</v>
      </c>
      <c r="B9192" t="s">
        <v>191</v>
      </c>
      <c r="C9192" t="s">
        <v>261</v>
      </c>
      <c r="D9192" t="s">
        <v>270</v>
      </c>
      <c r="E9192">
        <v>14.06</v>
      </c>
    </row>
    <row r="9193" spans="1:11" x14ac:dyDescent="0.25">
      <c r="A9193" t="s">
        <v>313</v>
      </c>
      <c r="B9193" t="s">
        <v>191</v>
      </c>
      <c r="C9193" t="s">
        <v>261</v>
      </c>
      <c r="D9193" t="s">
        <v>270</v>
      </c>
      <c r="E9193">
        <v>14.26</v>
      </c>
    </row>
    <row r="9194" spans="1:11" x14ac:dyDescent="0.25">
      <c r="A9194" t="s">
        <v>313</v>
      </c>
      <c r="B9194" t="s">
        <v>191</v>
      </c>
      <c r="C9194" t="s">
        <v>261</v>
      </c>
      <c r="D9194" t="s">
        <v>263</v>
      </c>
      <c r="E9194">
        <v>9.4499999999999993</v>
      </c>
    </row>
    <row r="9195" spans="1:11" x14ac:dyDescent="0.25">
      <c r="A9195" t="s">
        <v>313</v>
      </c>
      <c r="B9195" t="s">
        <v>191</v>
      </c>
      <c r="C9195" t="s">
        <v>261</v>
      </c>
      <c r="D9195" t="s">
        <v>263</v>
      </c>
      <c r="E9195">
        <v>10.62</v>
      </c>
    </row>
    <row r="9196" spans="1:11" x14ac:dyDescent="0.25">
      <c r="A9196" t="s">
        <v>313</v>
      </c>
      <c r="B9196" t="s">
        <v>192</v>
      </c>
      <c r="C9196" t="s">
        <v>261</v>
      </c>
      <c r="D9196" t="s">
        <v>269</v>
      </c>
      <c r="E9196">
        <v>10.41</v>
      </c>
      <c r="F9196" t="s">
        <v>12</v>
      </c>
    </row>
    <row r="9197" spans="1:11" x14ac:dyDescent="0.25">
      <c r="A9197" t="s">
        <v>313</v>
      </c>
      <c r="B9197" t="s">
        <v>192</v>
      </c>
      <c r="C9197" t="s">
        <v>261</v>
      </c>
      <c r="D9197" t="s">
        <v>286</v>
      </c>
      <c r="E9197">
        <v>12.48</v>
      </c>
    </row>
    <row r="9198" spans="1:11" x14ac:dyDescent="0.25">
      <c r="A9198" t="s">
        <v>313</v>
      </c>
      <c r="B9198" t="s">
        <v>192</v>
      </c>
      <c r="C9198" t="s">
        <v>261</v>
      </c>
      <c r="D9198" t="s">
        <v>287</v>
      </c>
      <c r="E9198">
        <v>13.06</v>
      </c>
    </row>
    <row r="9199" spans="1:11" x14ac:dyDescent="0.25">
      <c r="A9199" t="s">
        <v>313</v>
      </c>
      <c r="B9199" t="s">
        <v>192</v>
      </c>
      <c r="C9199" t="s">
        <v>261</v>
      </c>
      <c r="D9199" t="s">
        <v>270</v>
      </c>
      <c r="E9199">
        <v>10.83</v>
      </c>
    </row>
    <row r="9200" spans="1:11" x14ac:dyDescent="0.25">
      <c r="A9200" t="s">
        <v>313</v>
      </c>
      <c r="B9200" t="s">
        <v>192</v>
      </c>
      <c r="C9200" t="s">
        <v>261</v>
      </c>
      <c r="D9200" t="s">
        <v>263</v>
      </c>
      <c r="E9200">
        <v>11.32</v>
      </c>
    </row>
    <row r="9201" spans="1:11" x14ac:dyDescent="0.25">
      <c r="A9201" t="s">
        <v>313</v>
      </c>
      <c r="B9201" t="s">
        <v>193</v>
      </c>
      <c r="C9201" t="s">
        <v>261</v>
      </c>
      <c r="D9201" t="s">
        <v>269</v>
      </c>
      <c r="E9201">
        <v>10.27</v>
      </c>
      <c r="F9201" t="s">
        <v>9</v>
      </c>
      <c r="G9201">
        <v>92.54</v>
      </c>
      <c r="H9201">
        <v>53.49</v>
      </c>
      <c r="I9201">
        <v>1.2975322490185082</v>
      </c>
      <c r="J9201">
        <v>39</v>
      </c>
      <c r="K9201">
        <v>146.03</v>
      </c>
    </row>
    <row r="9202" spans="1:11" x14ac:dyDescent="0.25">
      <c r="A9202" t="s">
        <v>313</v>
      </c>
      <c r="B9202" t="s">
        <v>193</v>
      </c>
      <c r="C9202" t="s">
        <v>261</v>
      </c>
      <c r="D9202" t="s">
        <v>269</v>
      </c>
      <c r="E9202">
        <v>6.91</v>
      </c>
    </row>
    <row r="9203" spans="1:11" x14ac:dyDescent="0.25">
      <c r="A9203" t="s">
        <v>313</v>
      </c>
      <c r="B9203" t="s">
        <v>193</v>
      </c>
      <c r="C9203" t="s">
        <v>261</v>
      </c>
      <c r="D9203" t="s">
        <v>286</v>
      </c>
      <c r="E9203">
        <v>14.5</v>
      </c>
    </row>
    <row r="9204" spans="1:11" x14ac:dyDescent="0.25">
      <c r="A9204" t="s">
        <v>313</v>
      </c>
      <c r="B9204" t="s">
        <v>193</v>
      </c>
      <c r="C9204" t="s">
        <v>261</v>
      </c>
      <c r="D9204" t="s">
        <v>286</v>
      </c>
      <c r="E9204">
        <v>7.73</v>
      </c>
    </row>
    <row r="9205" spans="1:11" x14ac:dyDescent="0.25">
      <c r="A9205" t="s">
        <v>313</v>
      </c>
      <c r="B9205" t="s">
        <v>193</v>
      </c>
      <c r="C9205" t="s">
        <v>261</v>
      </c>
      <c r="D9205" t="s">
        <v>287</v>
      </c>
      <c r="E9205">
        <v>10.24</v>
      </c>
    </row>
    <row r="9206" spans="1:11" x14ac:dyDescent="0.25">
      <c r="A9206" t="s">
        <v>313</v>
      </c>
      <c r="B9206" t="s">
        <v>193</v>
      </c>
      <c r="C9206" t="s">
        <v>261</v>
      </c>
      <c r="D9206" t="s">
        <v>270</v>
      </c>
      <c r="E9206">
        <v>12.1</v>
      </c>
    </row>
    <row r="9207" spans="1:11" x14ac:dyDescent="0.25">
      <c r="A9207" t="s">
        <v>313</v>
      </c>
      <c r="B9207" t="s">
        <v>193</v>
      </c>
      <c r="C9207" t="s">
        <v>261</v>
      </c>
      <c r="D9207" t="s">
        <v>270</v>
      </c>
      <c r="E9207">
        <v>9.98</v>
      </c>
    </row>
    <row r="9208" spans="1:11" x14ac:dyDescent="0.25">
      <c r="A9208" t="s">
        <v>313</v>
      </c>
      <c r="B9208" t="s">
        <v>193</v>
      </c>
      <c r="C9208" t="s">
        <v>261</v>
      </c>
      <c r="D9208" t="s">
        <v>263</v>
      </c>
      <c r="E9208">
        <v>10.039999999999999</v>
      </c>
    </row>
    <row r="9209" spans="1:11" x14ac:dyDescent="0.25">
      <c r="A9209" t="s">
        <v>313</v>
      </c>
      <c r="B9209" t="s">
        <v>193</v>
      </c>
      <c r="C9209" t="s">
        <v>261</v>
      </c>
      <c r="D9209" t="s">
        <v>263</v>
      </c>
      <c r="E9209">
        <v>10.77</v>
      </c>
    </row>
    <row r="9210" spans="1:11" x14ac:dyDescent="0.25">
      <c r="A9210" t="s">
        <v>313</v>
      </c>
      <c r="B9210" t="s">
        <v>194</v>
      </c>
      <c r="C9210" t="s">
        <v>261</v>
      </c>
      <c r="D9210" t="s">
        <v>269</v>
      </c>
      <c r="E9210">
        <v>11.1</v>
      </c>
      <c r="F9210" t="s">
        <v>12</v>
      </c>
    </row>
    <row r="9211" spans="1:11" x14ac:dyDescent="0.25">
      <c r="A9211" t="s">
        <v>313</v>
      </c>
      <c r="B9211" t="s">
        <v>194</v>
      </c>
      <c r="C9211" t="s">
        <v>261</v>
      </c>
      <c r="D9211" t="s">
        <v>287</v>
      </c>
      <c r="E9211">
        <v>7.51</v>
      </c>
    </row>
    <row r="9212" spans="1:11" x14ac:dyDescent="0.25">
      <c r="A9212" t="s">
        <v>313</v>
      </c>
      <c r="B9212" t="s">
        <v>194</v>
      </c>
      <c r="C9212" t="s">
        <v>261</v>
      </c>
      <c r="D9212" t="s">
        <v>270</v>
      </c>
      <c r="E9212">
        <v>11.97</v>
      </c>
    </row>
    <row r="9213" spans="1:11" x14ac:dyDescent="0.25">
      <c r="A9213" t="s">
        <v>313</v>
      </c>
      <c r="B9213" t="s">
        <v>194</v>
      </c>
      <c r="C9213" t="s">
        <v>261</v>
      </c>
      <c r="D9213" t="s">
        <v>263</v>
      </c>
      <c r="E9213">
        <v>11.42</v>
      </c>
    </row>
    <row r="9214" spans="1:11" x14ac:dyDescent="0.25">
      <c r="A9214" t="s">
        <v>313</v>
      </c>
      <c r="B9214" t="s">
        <v>194</v>
      </c>
      <c r="C9214" t="s">
        <v>261</v>
      </c>
      <c r="D9214" t="s">
        <v>265</v>
      </c>
      <c r="E9214">
        <v>11.49</v>
      </c>
    </row>
    <row r="9215" spans="1:11" x14ac:dyDescent="0.25">
      <c r="A9215" t="s">
        <v>313</v>
      </c>
      <c r="B9215" t="s">
        <v>195</v>
      </c>
      <c r="C9215" t="s">
        <v>261</v>
      </c>
      <c r="D9215" t="s">
        <v>269</v>
      </c>
      <c r="E9215">
        <v>9.7799999999999994</v>
      </c>
      <c r="F9215" t="s">
        <v>9</v>
      </c>
      <c r="G9215">
        <v>92.69</v>
      </c>
      <c r="H9215">
        <v>58.72</v>
      </c>
      <c r="I9215">
        <v>1.1838811307901906</v>
      </c>
      <c r="J9215">
        <v>40</v>
      </c>
      <c r="K9215">
        <v>151.41</v>
      </c>
    </row>
    <row r="9216" spans="1:11" x14ac:dyDescent="0.25">
      <c r="A9216" t="s">
        <v>313</v>
      </c>
      <c r="B9216" t="s">
        <v>195</v>
      </c>
      <c r="C9216" t="s">
        <v>261</v>
      </c>
      <c r="D9216" t="s">
        <v>269</v>
      </c>
      <c r="E9216">
        <v>7.95</v>
      </c>
    </row>
    <row r="9217" spans="1:11" x14ac:dyDescent="0.25">
      <c r="A9217" t="s">
        <v>313</v>
      </c>
      <c r="B9217" t="s">
        <v>195</v>
      </c>
      <c r="C9217" t="s">
        <v>261</v>
      </c>
      <c r="D9217" t="s">
        <v>286</v>
      </c>
      <c r="E9217">
        <v>12.25</v>
      </c>
    </row>
    <row r="9218" spans="1:11" x14ac:dyDescent="0.25">
      <c r="A9218" t="s">
        <v>313</v>
      </c>
      <c r="B9218" t="s">
        <v>195</v>
      </c>
      <c r="C9218" t="s">
        <v>261</v>
      </c>
      <c r="D9218" t="s">
        <v>286</v>
      </c>
      <c r="E9218">
        <v>9.56</v>
      </c>
    </row>
    <row r="9219" spans="1:11" x14ac:dyDescent="0.25">
      <c r="A9219" t="s">
        <v>313</v>
      </c>
      <c r="B9219" t="s">
        <v>195</v>
      </c>
      <c r="C9219" t="s">
        <v>261</v>
      </c>
      <c r="D9219" t="s">
        <v>287</v>
      </c>
      <c r="E9219">
        <v>13.32</v>
      </c>
    </row>
    <row r="9220" spans="1:11" x14ac:dyDescent="0.25">
      <c r="A9220" t="s">
        <v>313</v>
      </c>
      <c r="B9220" t="s">
        <v>195</v>
      </c>
      <c r="C9220" t="s">
        <v>261</v>
      </c>
      <c r="D9220" t="s">
        <v>287</v>
      </c>
      <c r="E9220">
        <v>10.51</v>
      </c>
    </row>
    <row r="9221" spans="1:11" x14ac:dyDescent="0.25">
      <c r="A9221" t="s">
        <v>313</v>
      </c>
      <c r="B9221" t="s">
        <v>195</v>
      </c>
      <c r="C9221" t="s">
        <v>261</v>
      </c>
      <c r="D9221" t="s">
        <v>270</v>
      </c>
      <c r="E9221">
        <v>11.49</v>
      </c>
    </row>
    <row r="9222" spans="1:11" x14ac:dyDescent="0.25">
      <c r="A9222" t="s">
        <v>313</v>
      </c>
      <c r="B9222" t="s">
        <v>195</v>
      </c>
      <c r="C9222" t="s">
        <v>261</v>
      </c>
      <c r="D9222" t="s">
        <v>263</v>
      </c>
      <c r="E9222">
        <v>8.86</v>
      </c>
    </row>
    <row r="9223" spans="1:11" x14ac:dyDescent="0.25">
      <c r="A9223" t="s">
        <v>313</v>
      </c>
      <c r="B9223" t="s">
        <v>195</v>
      </c>
      <c r="C9223" t="s">
        <v>261</v>
      </c>
      <c r="D9223" t="s">
        <v>263</v>
      </c>
      <c r="E9223">
        <v>8.9700000000000006</v>
      </c>
    </row>
    <row r="9224" spans="1:11" x14ac:dyDescent="0.25">
      <c r="A9224" t="s">
        <v>313</v>
      </c>
      <c r="B9224" t="s">
        <v>196</v>
      </c>
      <c r="C9224" t="s">
        <v>261</v>
      </c>
      <c r="D9224" t="s">
        <v>269</v>
      </c>
      <c r="E9224">
        <v>12.8</v>
      </c>
      <c r="F9224" t="s">
        <v>12</v>
      </c>
    </row>
    <row r="9225" spans="1:11" x14ac:dyDescent="0.25">
      <c r="A9225" t="s">
        <v>313</v>
      </c>
      <c r="B9225" t="s">
        <v>196</v>
      </c>
      <c r="C9225" t="s">
        <v>261</v>
      </c>
      <c r="D9225" t="s">
        <v>286</v>
      </c>
      <c r="E9225">
        <v>12.08</v>
      </c>
    </row>
    <row r="9226" spans="1:11" x14ac:dyDescent="0.25">
      <c r="A9226" t="s">
        <v>313</v>
      </c>
      <c r="B9226" t="s">
        <v>196</v>
      </c>
      <c r="C9226" t="s">
        <v>261</v>
      </c>
      <c r="D9226" t="s">
        <v>287</v>
      </c>
      <c r="E9226">
        <v>11.82</v>
      </c>
    </row>
    <row r="9227" spans="1:11" x14ac:dyDescent="0.25">
      <c r="A9227" t="s">
        <v>313</v>
      </c>
      <c r="B9227" t="s">
        <v>196</v>
      </c>
      <c r="C9227" t="s">
        <v>261</v>
      </c>
      <c r="D9227" t="s">
        <v>270</v>
      </c>
      <c r="E9227">
        <v>11.75</v>
      </c>
    </row>
    <row r="9228" spans="1:11" x14ac:dyDescent="0.25">
      <c r="A9228" t="s">
        <v>313</v>
      </c>
      <c r="B9228" t="s">
        <v>196</v>
      </c>
      <c r="C9228" t="s">
        <v>261</v>
      </c>
      <c r="D9228" t="s">
        <v>263</v>
      </c>
      <c r="E9228">
        <v>10.27</v>
      </c>
    </row>
    <row r="9229" spans="1:11" x14ac:dyDescent="0.25">
      <c r="A9229" t="s">
        <v>313</v>
      </c>
      <c r="B9229" t="s">
        <v>197</v>
      </c>
      <c r="C9229" t="s">
        <v>261</v>
      </c>
      <c r="D9229" t="s">
        <v>269</v>
      </c>
      <c r="E9229">
        <v>10.18</v>
      </c>
      <c r="F9229" t="s">
        <v>9</v>
      </c>
      <c r="G9229">
        <v>88.58</v>
      </c>
      <c r="H9229">
        <v>67.03</v>
      </c>
      <c r="I9229">
        <v>0.99112337759212288</v>
      </c>
      <c r="J9229">
        <v>41</v>
      </c>
      <c r="K9229">
        <v>155.61000000000001</v>
      </c>
    </row>
    <row r="9230" spans="1:11" x14ac:dyDescent="0.25">
      <c r="A9230" t="s">
        <v>313</v>
      </c>
      <c r="B9230" t="s">
        <v>197</v>
      </c>
      <c r="C9230" t="s">
        <v>261</v>
      </c>
      <c r="D9230" t="s">
        <v>269</v>
      </c>
      <c r="E9230">
        <v>6.19</v>
      </c>
    </row>
    <row r="9231" spans="1:11" x14ac:dyDescent="0.25">
      <c r="A9231" t="s">
        <v>313</v>
      </c>
      <c r="B9231" t="s">
        <v>197</v>
      </c>
      <c r="C9231" t="s">
        <v>261</v>
      </c>
      <c r="D9231" t="s">
        <v>286</v>
      </c>
      <c r="E9231">
        <v>14.38</v>
      </c>
    </row>
    <row r="9232" spans="1:11" x14ac:dyDescent="0.25">
      <c r="A9232" t="s">
        <v>313</v>
      </c>
      <c r="B9232" t="s">
        <v>197</v>
      </c>
      <c r="C9232" t="s">
        <v>261</v>
      </c>
      <c r="D9232" t="s">
        <v>286</v>
      </c>
      <c r="E9232">
        <v>7.08</v>
      </c>
    </row>
    <row r="9233" spans="1:11" x14ac:dyDescent="0.25">
      <c r="A9233" t="s">
        <v>313</v>
      </c>
      <c r="B9233" t="s">
        <v>197</v>
      </c>
      <c r="C9233" t="s">
        <v>261</v>
      </c>
      <c r="D9233" t="s">
        <v>287</v>
      </c>
      <c r="E9233">
        <v>8.4700000000000006</v>
      </c>
    </row>
    <row r="9234" spans="1:11" x14ac:dyDescent="0.25">
      <c r="A9234" t="s">
        <v>313</v>
      </c>
      <c r="B9234" t="s">
        <v>197</v>
      </c>
      <c r="C9234" t="s">
        <v>261</v>
      </c>
      <c r="D9234" t="s">
        <v>287</v>
      </c>
      <c r="E9234">
        <v>6.9</v>
      </c>
    </row>
    <row r="9235" spans="1:11" x14ac:dyDescent="0.25">
      <c r="A9235" t="s">
        <v>313</v>
      </c>
      <c r="B9235" t="s">
        <v>197</v>
      </c>
      <c r="C9235" t="s">
        <v>261</v>
      </c>
      <c r="D9235" t="s">
        <v>270</v>
      </c>
      <c r="E9235">
        <v>12.58</v>
      </c>
    </row>
    <row r="9236" spans="1:11" x14ac:dyDescent="0.25">
      <c r="A9236" t="s">
        <v>313</v>
      </c>
      <c r="B9236" t="s">
        <v>197</v>
      </c>
      <c r="C9236" t="s">
        <v>261</v>
      </c>
      <c r="D9236" t="s">
        <v>263</v>
      </c>
      <c r="E9236">
        <v>8.83</v>
      </c>
    </row>
    <row r="9237" spans="1:11" x14ac:dyDescent="0.25">
      <c r="A9237" t="s">
        <v>313</v>
      </c>
      <c r="B9237" t="s">
        <v>197</v>
      </c>
      <c r="C9237" t="s">
        <v>261</v>
      </c>
      <c r="D9237" t="s">
        <v>263</v>
      </c>
      <c r="E9237">
        <v>13.97</v>
      </c>
    </row>
    <row r="9238" spans="1:11" x14ac:dyDescent="0.25">
      <c r="A9238" t="s">
        <v>313</v>
      </c>
      <c r="B9238" t="s">
        <v>91</v>
      </c>
      <c r="C9238" t="s">
        <v>261</v>
      </c>
      <c r="D9238" t="s">
        <v>269</v>
      </c>
      <c r="E9238">
        <v>10.41</v>
      </c>
      <c r="F9238" t="s">
        <v>12</v>
      </c>
    </row>
    <row r="9239" spans="1:11" x14ac:dyDescent="0.25">
      <c r="A9239" t="s">
        <v>313</v>
      </c>
      <c r="B9239" t="s">
        <v>198</v>
      </c>
      <c r="C9239" t="s">
        <v>261</v>
      </c>
      <c r="D9239" t="s">
        <v>269</v>
      </c>
      <c r="E9239">
        <v>11.05</v>
      </c>
    </row>
    <row r="9240" spans="1:11" x14ac:dyDescent="0.25">
      <c r="A9240" t="s">
        <v>313</v>
      </c>
      <c r="B9240" t="s">
        <v>198</v>
      </c>
      <c r="C9240" t="s">
        <v>261</v>
      </c>
      <c r="D9240" t="s">
        <v>286</v>
      </c>
      <c r="E9240">
        <v>11.98</v>
      </c>
    </row>
    <row r="9241" spans="1:11" x14ac:dyDescent="0.25">
      <c r="A9241" t="s">
        <v>313</v>
      </c>
      <c r="B9241" t="s">
        <v>198</v>
      </c>
      <c r="C9241" t="s">
        <v>261</v>
      </c>
      <c r="D9241" t="s">
        <v>287</v>
      </c>
      <c r="E9241">
        <v>12.08</v>
      </c>
    </row>
    <row r="9242" spans="1:11" x14ac:dyDescent="0.25">
      <c r="A9242" t="s">
        <v>313</v>
      </c>
      <c r="B9242" t="s">
        <v>198</v>
      </c>
      <c r="C9242" t="s">
        <v>261</v>
      </c>
      <c r="D9242" t="s">
        <v>270</v>
      </c>
      <c r="E9242">
        <v>8.65</v>
      </c>
    </row>
    <row r="9243" spans="1:11" x14ac:dyDescent="0.25">
      <c r="A9243" t="s">
        <v>313</v>
      </c>
      <c r="B9243" t="s">
        <v>198</v>
      </c>
      <c r="C9243" t="s">
        <v>261</v>
      </c>
      <c r="D9243" t="s">
        <v>263</v>
      </c>
      <c r="E9243">
        <v>12.86</v>
      </c>
    </row>
    <row r="9244" spans="1:11" x14ac:dyDescent="0.25">
      <c r="A9244" t="s">
        <v>313</v>
      </c>
      <c r="B9244" t="s">
        <v>92</v>
      </c>
      <c r="C9244" t="s">
        <v>261</v>
      </c>
      <c r="D9244" t="s">
        <v>268</v>
      </c>
      <c r="E9244">
        <v>11.03</v>
      </c>
      <c r="F9244" t="s">
        <v>9</v>
      </c>
      <c r="G9244">
        <v>88.2</v>
      </c>
      <c r="H9244">
        <v>61.36</v>
      </c>
      <c r="I9244">
        <v>1.078063885267275</v>
      </c>
      <c r="J9244">
        <v>42</v>
      </c>
      <c r="K9244">
        <v>149.56</v>
      </c>
    </row>
    <row r="9245" spans="1:11" x14ac:dyDescent="0.25">
      <c r="A9245" t="s">
        <v>313</v>
      </c>
      <c r="B9245" t="s">
        <v>199</v>
      </c>
      <c r="C9245" t="s">
        <v>261</v>
      </c>
      <c r="D9245" t="s">
        <v>269</v>
      </c>
      <c r="E9245">
        <v>7.43</v>
      </c>
    </row>
    <row r="9246" spans="1:11" x14ac:dyDescent="0.25">
      <c r="A9246" t="s">
        <v>313</v>
      </c>
      <c r="B9246" t="s">
        <v>199</v>
      </c>
      <c r="C9246" t="s">
        <v>261</v>
      </c>
      <c r="D9246" t="s">
        <v>286</v>
      </c>
      <c r="E9246">
        <v>11.88</v>
      </c>
    </row>
    <row r="9247" spans="1:11" x14ac:dyDescent="0.25">
      <c r="A9247" t="s">
        <v>313</v>
      </c>
      <c r="B9247" t="s">
        <v>199</v>
      </c>
      <c r="C9247" t="s">
        <v>261</v>
      </c>
      <c r="D9247" t="s">
        <v>286</v>
      </c>
      <c r="E9247">
        <v>9.9600000000000009</v>
      </c>
    </row>
    <row r="9248" spans="1:11" x14ac:dyDescent="0.25">
      <c r="A9248" t="s">
        <v>313</v>
      </c>
      <c r="B9248" t="s">
        <v>199</v>
      </c>
      <c r="C9248" t="s">
        <v>261</v>
      </c>
      <c r="D9248" t="s">
        <v>270</v>
      </c>
      <c r="E9248">
        <v>13.5</v>
      </c>
    </row>
    <row r="9249" spans="1:11" x14ac:dyDescent="0.25">
      <c r="A9249" t="s">
        <v>313</v>
      </c>
      <c r="B9249" t="s">
        <v>199</v>
      </c>
      <c r="C9249" t="s">
        <v>261</v>
      </c>
      <c r="D9249" t="s">
        <v>263</v>
      </c>
      <c r="E9249">
        <v>9.5</v>
      </c>
    </row>
    <row r="9250" spans="1:11" x14ac:dyDescent="0.25">
      <c r="A9250" t="s">
        <v>313</v>
      </c>
      <c r="B9250" t="s">
        <v>199</v>
      </c>
      <c r="C9250" t="s">
        <v>261</v>
      </c>
      <c r="D9250" t="s">
        <v>263</v>
      </c>
      <c r="E9250">
        <v>13.09</v>
      </c>
    </row>
    <row r="9251" spans="1:11" x14ac:dyDescent="0.25">
      <c r="A9251" t="s">
        <v>313</v>
      </c>
      <c r="B9251" t="s">
        <v>315</v>
      </c>
      <c r="C9251" t="s">
        <v>261</v>
      </c>
      <c r="D9251" t="s">
        <v>287</v>
      </c>
      <c r="E9251">
        <v>11.81</v>
      </c>
    </row>
    <row r="9252" spans="1:11" x14ac:dyDescent="0.25">
      <c r="A9252" t="s">
        <v>313</v>
      </c>
      <c r="B9252" t="s">
        <v>200</v>
      </c>
      <c r="C9252" t="s">
        <v>261</v>
      </c>
      <c r="D9252" t="s">
        <v>269</v>
      </c>
      <c r="E9252">
        <v>12.14</v>
      </c>
      <c r="F9252" t="s">
        <v>12</v>
      </c>
    </row>
    <row r="9253" spans="1:11" x14ac:dyDescent="0.25">
      <c r="A9253" t="s">
        <v>313</v>
      </c>
      <c r="B9253" t="s">
        <v>200</v>
      </c>
      <c r="C9253" t="s">
        <v>261</v>
      </c>
      <c r="D9253" t="s">
        <v>286</v>
      </c>
      <c r="E9253">
        <v>12.49</v>
      </c>
    </row>
    <row r="9254" spans="1:11" x14ac:dyDescent="0.25">
      <c r="A9254" t="s">
        <v>313</v>
      </c>
      <c r="B9254" t="s">
        <v>200</v>
      </c>
      <c r="C9254" t="s">
        <v>261</v>
      </c>
      <c r="D9254" t="s">
        <v>270</v>
      </c>
      <c r="E9254">
        <v>10.69</v>
      </c>
    </row>
    <row r="9255" spans="1:11" x14ac:dyDescent="0.25">
      <c r="A9255" t="s">
        <v>313</v>
      </c>
      <c r="B9255" t="s">
        <v>200</v>
      </c>
      <c r="C9255" t="s">
        <v>261</v>
      </c>
      <c r="D9255" t="s">
        <v>263</v>
      </c>
      <c r="E9255">
        <v>13.28</v>
      </c>
    </row>
    <row r="9256" spans="1:11" x14ac:dyDescent="0.25">
      <c r="A9256" t="s">
        <v>313</v>
      </c>
      <c r="B9256" t="s">
        <v>200</v>
      </c>
      <c r="C9256" t="s">
        <v>261</v>
      </c>
      <c r="D9256" t="s">
        <v>265</v>
      </c>
      <c r="E9256">
        <v>12.76</v>
      </c>
    </row>
    <row r="9257" spans="1:11" x14ac:dyDescent="0.25">
      <c r="A9257" t="s">
        <v>313</v>
      </c>
      <c r="B9257" t="s">
        <v>201</v>
      </c>
      <c r="C9257" t="s">
        <v>261</v>
      </c>
      <c r="D9257" t="s">
        <v>269</v>
      </c>
      <c r="E9257">
        <v>10.38</v>
      </c>
      <c r="F9257" t="s">
        <v>9</v>
      </c>
      <c r="G9257">
        <v>95.660000000000011</v>
      </c>
      <c r="H9257">
        <v>55.04</v>
      </c>
      <c r="I9257">
        <v>1.3035065406976745</v>
      </c>
      <c r="J9257">
        <v>43</v>
      </c>
      <c r="K9257">
        <v>150.70000000000002</v>
      </c>
    </row>
    <row r="9258" spans="1:11" x14ac:dyDescent="0.25">
      <c r="A9258" t="s">
        <v>313</v>
      </c>
      <c r="B9258" t="s">
        <v>201</v>
      </c>
      <c r="C9258" t="s">
        <v>261</v>
      </c>
      <c r="D9258" t="s">
        <v>269</v>
      </c>
      <c r="E9258">
        <v>6.89</v>
      </c>
    </row>
    <row r="9259" spans="1:11" x14ac:dyDescent="0.25">
      <c r="A9259" t="s">
        <v>313</v>
      </c>
      <c r="B9259" t="s">
        <v>201</v>
      </c>
      <c r="C9259" t="s">
        <v>261</v>
      </c>
      <c r="D9259" t="s">
        <v>286</v>
      </c>
      <c r="E9259">
        <v>12.9</v>
      </c>
    </row>
    <row r="9260" spans="1:11" x14ac:dyDescent="0.25">
      <c r="A9260" t="s">
        <v>313</v>
      </c>
      <c r="B9260" t="s">
        <v>201</v>
      </c>
      <c r="C9260" t="s">
        <v>261</v>
      </c>
      <c r="D9260" t="s">
        <v>286</v>
      </c>
      <c r="E9260">
        <v>11.1</v>
      </c>
    </row>
    <row r="9261" spans="1:11" x14ac:dyDescent="0.25">
      <c r="A9261" t="s">
        <v>313</v>
      </c>
      <c r="B9261" t="s">
        <v>201</v>
      </c>
      <c r="C9261" t="s">
        <v>261</v>
      </c>
      <c r="D9261" t="s">
        <v>287</v>
      </c>
      <c r="E9261">
        <v>12.91</v>
      </c>
    </row>
    <row r="9262" spans="1:11" x14ac:dyDescent="0.25">
      <c r="A9262" t="s">
        <v>313</v>
      </c>
      <c r="B9262" t="s">
        <v>201</v>
      </c>
      <c r="C9262" t="s">
        <v>261</v>
      </c>
      <c r="D9262" t="s">
        <v>287</v>
      </c>
      <c r="E9262">
        <v>9.64</v>
      </c>
    </row>
    <row r="9263" spans="1:11" x14ac:dyDescent="0.25">
      <c r="A9263" t="s">
        <v>313</v>
      </c>
      <c r="B9263" t="s">
        <v>201</v>
      </c>
      <c r="C9263" t="s">
        <v>261</v>
      </c>
      <c r="D9263" t="s">
        <v>263</v>
      </c>
      <c r="E9263">
        <v>8.75</v>
      </c>
    </row>
    <row r="9264" spans="1:11" x14ac:dyDescent="0.25">
      <c r="A9264" t="s">
        <v>313</v>
      </c>
      <c r="B9264" t="s">
        <v>201</v>
      </c>
      <c r="C9264" t="s">
        <v>261</v>
      </c>
      <c r="D9264" t="s">
        <v>263</v>
      </c>
      <c r="E9264">
        <v>11.11</v>
      </c>
    </row>
    <row r="9265" spans="1:11" x14ac:dyDescent="0.25">
      <c r="A9265" t="s">
        <v>313</v>
      </c>
      <c r="B9265" t="s">
        <v>201</v>
      </c>
      <c r="C9265" t="s">
        <v>261</v>
      </c>
      <c r="D9265" t="s">
        <v>265</v>
      </c>
      <c r="E9265">
        <v>11.98</v>
      </c>
    </row>
    <row r="9266" spans="1:11" x14ac:dyDescent="0.25">
      <c r="A9266" t="s">
        <v>313</v>
      </c>
      <c r="B9266" t="s">
        <v>203</v>
      </c>
      <c r="C9266" t="s">
        <v>261</v>
      </c>
      <c r="D9266" t="s">
        <v>269</v>
      </c>
      <c r="E9266">
        <v>11.49</v>
      </c>
      <c r="F9266" t="s">
        <v>12</v>
      </c>
    </row>
    <row r="9267" spans="1:11" x14ac:dyDescent="0.25">
      <c r="A9267" t="s">
        <v>313</v>
      </c>
      <c r="B9267" t="s">
        <v>203</v>
      </c>
      <c r="C9267" t="s">
        <v>261</v>
      </c>
      <c r="D9267" t="s">
        <v>286</v>
      </c>
      <c r="E9267">
        <v>10.75</v>
      </c>
    </row>
    <row r="9268" spans="1:11" x14ac:dyDescent="0.25">
      <c r="A9268" t="s">
        <v>313</v>
      </c>
      <c r="B9268" t="s">
        <v>203</v>
      </c>
      <c r="C9268" t="s">
        <v>261</v>
      </c>
      <c r="D9268" t="s">
        <v>287</v>
      </c>
      <c r="E9268">
        <v>12.41</v>
      </c>
    </row>
    <row r="9269" spans="1:11" x14ac:dyDescent="0.25">
      <c r="A9269" t="s">
        <v>313</v>
      </c>
      <c r="B9269" t="s">
        <v>203</v>
      </c>
      <c r="C9269" t="s">
        <v>261</v>
      </c>
      <c r="D9269" t="s">
        <v>263</v>
      </c>
      <c r="E9269">
        <v>13.09</v>
      </c>
    </row>
    <row r="9270" spans="1:11" x14ac:dyDescent="0.25">
      <c r="A9270" t="s">
        <v>313</v>
      </c>
      <c r="B9270" t="s">
        <v>203</v>
      </c>
      <c r="C9270" t="s">
        <v>261</v>
      </c>
      <c r="D9270" t="s">
        <v>265</v>
      </c>
      <c r="E9270">
        <v>7.3</v>
      </c>
    </row>
    <row r="9271" spans="1:11" x14ac:dyDescent="0.25">
      <c r="A9271" t="s">
        <v>313</v>
      </c>
      <c r="B9271" t="s">
        <v>204</v>
      </c>
      <c r="C9271" t="s">
        <v>261</v>
      </c>
      <c r="D9271" t="s">
        <v>269</v>
      </c>
      <c r="E9271">
        <v>10.89</v>
      </c>
      <c r="F9271" t="s">
        <v>9</v>
      </c>
      <c r="G9271">
        <v>105.00999999999999</v>
      </c>
      <c r="H9271">
        <v>62.06</v>
      </c>
      <c r="I9271">
        <v>1.2690541411537219</v>
      </c>
      <c r="J9271">
        <v>44</v>
      </c>
      <c r="K9271">
        <v>167.07</v>
      </c>
    </row>
    <row r="9272" spans="1:11" x14ac:dyDescent="0.25">
      <c r="A9272" t="s">
        <v>313</v>
      </c>
      <c r="B9272" t="s">
        <v>204</v>
      </c>
      <c r="C9272" t="s">
        <v>261</v>
      </c>
      <c r="D9272" t="s">
        <v>269</v>
      </c>
      <c r="E9272">
        <v>8.1</v>
      </c>
    </row>
    <row r="9273" spans="1:11" x14ac:dyDescent="0.25">
      <c r="A9273" t="s">
        <v>313</v>
      </c>
      <c r="B9273" t="s">
        <v>204</v>
      </c>
      <c r="C9273" t="s">
        <v>261</v>
      </c>
      <c r="D9273" t="s">
        <v>286</v>
      </c>
      <c r="E9273">
        <v>13.26</v>
      </c>
    </row>
    <row r="9274" spans="1:11" x14ac:dyDescent="0.25">
      <c r="A9274" t="s">
        <v>313</v>
      </c>
      <c r="B9274" t="s">
        <v>204</v>
      </c>
      <c r="C9274" t="s">
        <v>261</v>
      </c>
      <c r="D9274" t="s">
        <v>286</v>
      </c>
      <c r="E9274">
        <v>11.83</v>
      </c>
    </row>
    <row r="9275" spans="1:11" x14ac:dyDescent="0.25">
      <c r="A9275" t="s">
        <v>313</v>
      </c>
      <c r="B9275" t="s">
        <v>204</v>
      </c>
      <c r="C9275" t="s">
        <v>261</v>
      </c>
      <c r="D9275" t="s">
        <v>287</v>
      </c>
      <c r="E9275">
        <v>14.06</v>
      </c>
    </row>
    <row r="9276" spans="1:11" x14ac:dyDescent="0.25">
      <c r="A9276" t="s">
        <v>313</v>
      </c>
      <c r="B9276" t="s">
        <v>204</v>
      </c>
      <c r="C9276" t="s">
        <v>261</v>
      </c>
      <c r="D9276" t="s">
        <v>287</v>
      </c>
      <c r="E9276">
        <v>9.35</v>
      </c>
    </row>
    <row r="9277" spans="1:11" x14ac:dyDescent="0.25">
      <c r="A9277" t="s">
        <v>313</v>
      </c>
      <c r="B9277" t="s">
        <v>204</v>
      </c>
      <c r="C9277" t="s">
        <v>261</v>
      </c>
      <c r="D9277" t="s">
        <v>263</v>
      </c>
      <c r="E9277">
        <v>10.4</v>
      </c>
    </row>
    <row r="9278" spans="1:11" x14ac:dyDescent="0.25">
      <c r="A9278" t="s">
        <v>313</v>
      </c>
      <c r="B9278" t="s">
        <v>204</v>
      </c>
      <c r="C9278" t="s">
        <v>261</v>
      </c>
      <c r="D9278" t="s">
        <v>263</v>
      </c>
      <c r="E9278">
        <v>13.21</v>
      </c>
    </row>
    <row r="9279" spans="1:11" x14ac:dyDescent="0.25">
      <c r="A9279" t="s">
        <v>313</v>
      </c>
      <c r="B9279" t="s">
        <v>204</v>
      </c>
      <c r="C9279" t="s">
        <v>261</v>
      </c>
      <c r="D9279" t="s">
        <v>265</v>
      </c>
      <c r="E9279">
        <v>13.91</v>
      </c>
    </row>
    <row r="9280" spans="1:11" x14ac:dyDescent="0.25">
      <c r="A9280" t="s">
        <v>313</v>
      </c>
      <c r="B9280" t="s">
        <v>205</v>
      </c>
      <c r="C9280" t="s">
        <v>261</v>
      </c>
      <c r="D9280" t="s">
        <v>269</v>
      </c>
      <c r="E9280">
        <v>12.04</v>
      </c>
      <c r="F9280" t="s">
        <v>12</v>
      </c>
    </row>
    <row r="9281" spans="1:11" x14ac:dyDescent="0.25">
      <c r="A9281" t="s">
        <v>313</v>
      </c>
      <c r="B9281" t="s">
        <v>205</v>
      </c>
      <c r="C9281" t="s">
        <v>261</v>
      </c>
      <c r="D9281" t="s">
        <v>286</v>
      </c>
      <c r="E9281">
        <v>13.74</v>
      </c>
    </row>
    <row r="9282" spans="1:11" x14ac:dyDescent="0.25">
      <c r="A9282" t="s">
        <v>313</v>
      </c>
      <c r="B9282" t="s">
        <v>205</v>
      </c>
      <c r="C9282" t="s">
        <v>261</v>
      </c>
      <c r="D9282" t="s">
        <v>287</v>
      </c>
      <c r="E9282">
        <v>13.72</v>
      </c>
    </row>
    <row r="9283" spans="1:11" x14ac:dyDescent="0.25">
      <c r="A9283" t="s">
        <v>313</v>
      </c>
      <c r="B9283" t="s">
        <v>205</v>
      </c>
      <c r="C9283" t="s">
        <v>261</v>
      </c>
      <c r="D9283" t="s">
        <v>270</v>
      </c>
      <c r="E9283">
        <v>9.24</v>
      </c>
    </row>
    <row r="9284" spans="1:11" x14ac:dyDescent="0.25">
      <c r="A9284" t="s">
        <v>313</v>
      </c>
      <c r="B9284" t="s">
        <v>205</v>
      </c>
      <c r="C9284" t="s">
        <v>261</v>
      </c>
      <c r="D9284" t="s">
        <v>263</v>
      </c>
      <c r="E9284">
        <v>13.32</v>
      </c>
    </row>
    <row r="9285" spans="1:11" x14ac:dyDescent="0.25">
      <c r="A9285" t="s">
        <v>313</v>
      </c>
      <c r="B9285" t="s">
        <v>207</v>
      </c>
      <c r="C9285" t="s">
        <v>261</v>
      </c>
      <c r="D9285" t="s">
        <v>269</v>
      </c>
      <c r="E9285">
        <v>10.47</v>
      </c>
      <c r="F9285" t="s">
        <v>9</v>
      </c>
      <c r="G9285">
        <v>71.94</v>
      </c>
      <c r="H9285">
        <v>47.56</v>
      </c>
      <c r="I9285">
        <v>1.1344617325483599</v>
      </c>
      <c r="J9285">
        <v>45</v>
      </c>
      <c r="K9285">
        <v>119.5</v>
      </c>
    </row>
    <row r="9286" spans="1:11" x14ac:dyDescent="0.25">
      <c r="A9286" t="s">
        <v>313</v>
      </c>
      <c r="B9286" t="s">
        <v>207</v>
      </c>
      <c r="C9286" t="s">
        <v>261</v>
      </c>
      <c r="D9286" t="s">
        <v>269</v>
      </c>
      <c r="E9286">
        <v>6.87</v>
      </c>
    </row>
    <row r="9287" spans="1:11" x14ac:dyDescent="0.25">
      <c r="A9287" t="s">
        <v>313</v>
      </c>
      <c r="B9287" t="s">
        <v>207</v>
      </c>
      <c r="C9287" t="s">
        <v>261</v>
      </c>
      <c r="D9287" t="s">
        <v>287</v>
      </c>
      <c r="E9287">
        <v>11.87</v>
      </c>
    </row>
    <row r="9288" spans="1:11" x14ac:dyDescent="0.25">
      <c r="A9288" t="s">
        <v>313</v>
      </c>
      <c r="B9288" t="s">
        <v>207</v>
      </c>
      <c r="C9288" t="s">
        <v>261</v>
      </c>
      <c r="D9288" t="s">
        <v>287</v>
      </c>
      <c r="E9288">
        <v>9.01</v>
      </c>
    </row>
    <row r="9289" spans="1:11" x14ac:dyDescent="0.25">
      <c r="A9289" t="s">
        <v>313</v>
      </c>
      <c r="B9289" t="s">
        <v>207</v>
      </c>
      <c r="C9289" t="s">
        <v>261</v>
      </c>
      <c r="D9289" t="s">
        <v>263</v>
      </c>
      <c r="E9289">
        <v>10.24</v>
      </c>
    </row>
    <row r="9290" spans="1:11" x14ac:dyDescent="0.25">
      <c r="A9290" t="s">
        <v>313</v>
      </c>
      <c r="B9290" t="s">
        <v>207</v>
      </c>
      <c r="C9290" t="s">
        <v>261</v>
      </c>
      <c r="D9290" t="s">
        <v>265</v>
      </c>
      <c r="E9290">
        <v>12.14</v>
      </c>
    </row>
    <row r="9291" spans="1:11" x14ac:dyDescent="0.25">
      <c r="A9291" t="s">
        <v>313</v>
      </c>
      <c r="B9291" t="s">
        <v>207</v>
      </c>
      <c r="C9291" t="s">
        <v>261</v>
      </c>
      <c r="D9291" t="s">
        <v>265</v>
      </c>
      <c r="E9291">
        <v>11.34</v>
      </c>
    </row>
    <row r="9292" spans="1:11" x14ac:dyDescent="0.25">
      <c r="A9292" t="s">
        <v>313</v>
      </c>
      <c r="B9292" t="s">
        <v>208</v>
      </c>
      <c r="C9292" t="s">
        <v>261</v>
      </c>
      <c r="D9292" t="s">
        <v>269</v>
      </c>
      <c r="E9292">
        <v>12.13</v>
      </c>
      <c r="F9292" t="s">
        <v>12</v>
      </c>
    </row>
    <row r="9293" spans="1:11" x14ac:dyDescent="0.25">
      <c r="A9293" t="s">
        <v>313</v>
      </c>
      <c r="B9293" t="s">
        <v>208</v>
      </c>
      <c r="C9293" t="s">
        <v>261</v>
      </c>
      <c r="D9293" t="s">
        <v>286</v>
      </c>
      <c r="E9293">
        <v>13.2</v>
      </c>
    </row>
    <row r="9294" spans="1:11" x14ac:dyDescent="0.25">
      <c r="A9294" t="s">
        <v>313</v>
      </c>
      <c r="B9294" t="s">
        <v>208</v>
      </c>
      <c r="C9294" t="s">
        <v>261</v>
      </c>
      <c r="D9294" t="s">
        <v>287</v>
      </c>
      <c r="E9294">
        <v>13.23</v>
      </c>
    </row>
    <row r="9295" spans="1:11" x14ac:dyDescent="0.25">
      <c r="A9295" t="s">
        <v>313</v>
      </c>
      <c r="B9295" t="s">
        <v>208</v>
      </c>
      <c r="C9295" t="s">
        <v>261</v>
      </c>
      <c r="D9295" t="s">
        <v>270</v>
      </c>
      <c r="E9295">
        <v>9</v>
      </c>
    </row>
    <row r="9296" spans="1:11" x14ac:dyDescent="0.25">
      <c r="A9296" t="s">
        <v>313</v>
      </c>
      <c r="B9296" t="s">
        <v>209</v>
      </c>
      <c r="C9296" t="s">
        <v>261</v>
      </c>
      <c r="D9296" t="s">
        <v>269</v>
      </c>
      <c r="E9296">
        <v>11.19</v>
      </c>
      <c r="F9296" t="s">
        <v>9</v>
      </c>
      <c r="G9296">
        <v>104.6</v>
      </c>
      <c r="H9296">
        <v>57.789999999999992</v>
      </c>
      <c r="I9296">
        <v>1.3575012978023879</v>
      </c>
      <c r="J9296">
        <v>46</v>
      </c>
      <c r="K9296">
        <v>162.38999999999999</v>
      </c>
    </row>
    <row r="9297" spans="1:11" x14ac:dyDescent="0.25">
      <c r="A9297" t="s">
        <v>313</v>
      </c>
      <c r="B9297" t="s">
        <v>209</v>
      </c>
      <c r="C9297" t="s">
        <v>261</v>
      </c>
      <c r="D9297" t="s">
        <v>269</v>
      </c>
      <c r="E9297">
        <v>8.33</v>
      </c>
    </row>
    <row r="9298" spans="1:11" x14ac:dyDescent="0.25">
      <c r="A9298" t="s">
        <v>313</v>
      </c>
      <c r="B9298" t="s">
        <v>209</v>
      </c>
      <c r="C9298" t="s">
        <v>261</v>
      </c>
      <c r="D9298" t="s">
        <v>286</v>
      </c>
      <c r="E9298">
        <v>13.23</v>
      </c>
    </row>
    <row r="9299" spans="1:11" x14ac:dyDescent="0.25">
      <c r="A9299" t="s">
        <v>313</v>
      </c>
      <c r="B9299" t="s">
        <v>209</v>
      </c>
      <c r="C9299" t="s">
        <v>261</v>
      </c>
      <c r="D9299" t="s">
        <v>286</v>
      </c>
      <c r="E9299">
        <v>11.93</v>
      </c>
    </row>
    <row r="9300" spans="1:11" x14ac:dyDescent="0.25">
      <c r="A9300" t="s">
        <v>313</v>
      </c>
      <c r="B9300" t="s">
        <v>209</v>
      </c>
      <c r="C9300" t="s">
        <v>261</v>
      </c>
      <c r="D9300" t="s">
        <v>287</v>
      </c>
      <c r="E9300">
        <v>13.46</v>
      </c>
    </row>
    <row r="9301" spans="1:11" x14ac:dyDescent="0.25">
      <c r="A9301" t="s">
        <v>313</v>
      </c>
      <c r="B9301" t="s">
        <v>209</v>
      </c>
      <c r="C9301" t="s">
        <v>261</v>
      </c>
      <c r="D9301" t="s">
        <v>287</v>
      </c>
      <c r="E9301">
        <v>11.64</v>
      </c>
    </row>
    <row r="9302" spans="1:11" x14ac:dyDescent="0.25">
      <c r="A9302" t="s">
        <v>313</v>
      </c>
      <c r="B9302" t="s">
        <v>209</v>
      </c>
      <c r="C9302" t="s">
        <v>261</v>
      </c>
      <c r="D9302" t="s">
        <v>270</v>
      </c>
      <c r="E9302">
        <v>11.77</v>
      </c>
    </row>
    <row r="9303" spans="1:11" x14ac:dyDescent="0.25">
      <c r="A9303" t="s">
        <v>313</v>
      </c>
      <c r="B9303" t="s">
        <v>209</v>
      </c>
      <c r="C9303" t="s">
        <v>261</v>
      </c>
      <c r="D9303" t="s">
        <v>263</v>
      </c>
      <c r="E9303">
        <v>10.78</v>
      </c>
    </row>
    <row r="9304" spans="1:11" x14ac:dyDescent="0.25">
      <c r="A9304" t="s">
        <v>313</v>
      </c>
      <c r="B9304" t="s">
        <v>209</v>
      </c>
      <c r="C9304" t="s">
        <v>261</v>
      </c>
      <c r="D9304" t="s">
        <v>263</v>
      </c>
      <c r="E9304">
        <v>12.27</v>
      </c>
    </row>
    <row r="9305" spans="1:11" x14ac:dyDescent="0.25">
      <c r="A9305" t="s">
        <v>313</v>
      </c>
      <c r="B9305" t="s">
        <v>210</v>
      </c>
      <c r="C9305" t="s">
        <v>261</v>
      </c>
      <c r="D9305" t="s">
        <v>269</v>
      </c>
      <c r="E9305">
        <v>11.09</v>
      </c>
      <c r="F9305" t="s">
        <v>12</v>
      </c>
    </row>
    <row r="9306" spans="1:11" x14ac:dyDescent="0.25">
      <c r="A9306" t="s">
        <v>313</v>
      </c>
      <c r="B9306" t="s">
        <v>210</v>
      </c>
      <c r="C9306" t="s">
        <v>261</v>
      </c>
      <c r="D9306" t="s">
        <v>286</v>
      </c>
      <c r="E9306">
        <v>12.52</v>
      </c>
    </row>
    <row r="9307" spans="1:11" x14ac:dyDescent="0.25">
      <c r="A9307" t="s">
        <v>313</v>
      </c>
      <c r="B9307" t="s">
        <v>210</v>
      </c>
      <c r="C9307" t="s">
        <v>261</v>
      </c>
      <c r="D9307" t="s">
        <v>287</v>
      </c>
      <c r="E9307">
        <v>12.74</v>
      </c>
    </row>
    <row r="9308" spans="1:11" x14ac:dyDescent="0.25">
      <c r="A9308" t="s">
        <v>313</v>
      </c>
      <c r="B9308" t="s">
        <v>210</v>
      </c>
      <c r="C9308" t="s">
        <v>261</v>
      </c>
      <c r="D9308" t="s">
        <v>270</v>
      </c>
      <c r="E9308">
        <v>7.93</v>
      </c>
    </row>
    <row r="9309" spans="1:11" x14ac:dyDescent="0.25">
      <c r="A9309" t="s">
        <v>313</v>
      </c>
      <c r="B9309" t="s">
        <v>210</v>
      </c>
      <c r="C9309" t="s">
        <v>261</v>
      </c>
      <c r="D9309" t="s">
        <v>263</v>
      </c>
      <c r="E9309">
        <v>13.51</v>
      </c>
    </row>
    <row r="9310" spans="1:11" x14ac:dyDescent="0.25">
      <c r="A9310" t="s">
        <v>313</v>
      </c>
      <c r="B9310" t="s">
        <v>211</v>
      </c>
      <c r="C9310" t="s">
        <v>261</v>
      </c>
      <c r="D9310" t="s">
        <v>269</v>
      </c>
      <c r="E9310">
        <v>12.33</v>
      </c>
      <c r="F9310" t="s">
        <v>9</v>
      </c>
      <c r="G9310">
        <v>100.38</v>
      </c>
      <c r="H9310">
        <v>47.179999999999993</v>
      </c>
      <c r="I9310">
        <v>1.5956973293768548</v>
      </c>
      <c r="J9310">
        <v>47</v>
      </c>
      <c r="K9310">
        <v>147.56</v>
      </c>
    </row>
    <row r="9311" spans="1:11" x14ac:dyDescent="0.25">
      <c r="A9311" t="s">
        <v>313</v>
      </c>
      <c r="B9311" t="s">
        <v>211</v>
      </c>
      <c r="C9311" t="s">
        <v>261</v>
      </c>
      <c r="D9311" t="s">
        <v>269</v>
      </c>
      <c r="E9311">
        <v>7.36</v>
      </c>
    </row>
    <row r="9312" spans="1:11" x14ac:dyDescent="0.25">
      <c r="A9312" t="s">
        <v>313</v>
      </c>
      <c r="B9312" t="s">
        <v>211</v>
      </c>
      <c r="C9312" t="s">
        <v>261</v>
      </c>
      <c r="D9312" t="s">
        <v>286</v>
      </c>
      <c r="E9312">
        <v>12.54</v>
      </c>
    </row>
    <row r="9313" spans="1:11" x14ac:dyDescent="0.25">
      <c r="A9313" t="s">
        <v>313</v>
      </c>
      <c r="B9313" t="s">
        <v>211</v>
      </c>
      <c r="C9313" t="s">
        <v>261</v>
      </c>
      <c r="D9313" t="s">
        <v>286</v>
      </c>
      <c r="E9313">
        <v>11.03</v>
      </c>
    </row>
    <row r="9314" spans="1:11" x14ac:dyDescent="0.25">
      <c r="A9314" t="s">
        <v>313</v>
      </c>
      <c r="B9314" t="s">
        <v>211</v>
      </c>
      <c r="C9314" t="s">
        <v>261</v>
      </c>
      <c r="D9314" t="s">
        <v>287</v>
      </c>
      <c r="E9314">
        <v>12.68</v>
      </c>
    </row>
    <row r="9315" spans="1:11" x14ac:dyDescent="0.25">
      <c r="A9315" t="s">
        <v>313</v>
      </c>
      <c r="B9315" t="s">
        <v>211</v>
      </c>
      <c r="C9315" t="s">
        <v>261</v>
      </c>
      <c r="D9315" t="s">
        <v>287</v>
      </c>
      <c r="E9315">
        <v>9.7899999999999991</v>
      </c>
    </row>
    <row r="9316" spans="1:11" x14ac:dyDescent="0.25">
      <c r="A9316" t="s">
        <v>313</v>
      </c>
      <c r="B9316" t="s">
        <v>211</v>
      </c>
      <c r="C9316" t="s">
        <v>261</v>
      </c>
      <c r="D9316" t="s">
        <v>270</v>
      </c>
      <c r="E9316">
        <v>12.87</v>
      </c>
    </row>
    <row r="9317" spans="1:11" x14ac:dyDescent="0.25">
      <c r="A9317" t="s">
        <v>313</v>
      </c>
      <c r="B9317" t="s">
        <v>211</v>
      </c>
      <c r="C9317" t="s">
        <v>261</v>
      </c>
      <c r="D9317" t="s">
        <v>263</v>
      </c>
      <c r="E9317">
        <v>11.24</v>
      </c>
    </row>
    <row r="9318" spans="1:11" x14ac:dyDescent="0.25">
      <c r="A9318" t="s">
        <v>313</v>
      </c>
      <c r="B9318" t="s">
        <v>211</v>
      </c>
      <c r="C9318" t="s">
        <v>261</v>
      </c>
      <c r="D9318" t="s">
        <v>263</v>
      </c>
      <c r="E9318">
        <v>10.54</v>
      </c>
    </row>
    <row r="9319" spans="1:11" x14ac:dyDescent="0.25">
      <c r="A9319" t="s">
        <v>313</v>
      </c>
      <c r="B9319" t="s">
        <v>212</v>
      </c>
      <c r="C9319" t="s">
        <v>261</v>
      </c>
      <c r="D9319" t="s">
        <v>269</v>
      </c>
      <c r="E9319">
        <v>9.66</v>
      </c>
      <c r="F9319" t="s">
        <v>12</v>
      </c>
    </row>
    <row r="9320" spans="1:11" x14ac:dyDescent="0.25">
      <c r="A9320" t="s">
        <v>313</v>
      </c>
      <c r="B9320" t="s">
        <v>212</v>
      </c>
      <c r="C9320" t="s">
        <v>261</v>
      </c>
      <c r="D9320" t="s">
        <v>286</v>
      </c>
      <c r="E9320">
        <v>10.95</v>
      </c>
    </row>
    <row r="9321" spans="1:11" x14ac:dyDescent="0.25">
      <c r="A9321" t="s">
        <v>313</v>
      </c>
      <c r="B9321" t="s">
        <v>212</v>
      </c>
      <c r="C9321" t="s">
        <v>261</v>
      </c>
      <c r="D9321" t="s">
        <v>287</v>
      </c>
      <c r="E9321">
        <v>9.52</v>
      </c>
    </row>
    <row r="9322" spans="1:11" x14ac:dyDescent="0.25">
      <c r="A9322" t="s">
        <v>313</v>
      </c>
      <c r="B9322" t="s">
        <v>212</v>
      </c>
      <c r="C9322" t="s">
        <v>261</v>
      </c>
      <c r="D9322" t="s">
        <v>270</v>
      </c>
      <c r="E9322">
        <v>7.38</v>
      </c>
    </row>
    <row r="9323" spans="1:11" x14ac:dyDescent="0.25">
      <c r="A9323" t="s">
        <v>313</v>
      </c>
      <c r="B9323" t="s">
        <v>212</v>
      </c>
      <c r="C9323" t="s">
        <v>261</v>
      </c>
      <c r="D9323" t="s">
        <v>263</v>
      </c>
      <c r="E9323">
        <v>9.67</v>
      </c>
    </row>
    <row r="9324" spans="1:11" x14ac:dyDescent="0.25">
      <c r="A9324" t="s">
        <v>313</v>
      </c>
      <c r="B9324" t="s">
        <v>213</v>
      </c>
      <c r="C9324" t="s">
        <v>261</v>
      </c>
      <c r="D9324" t="s">
        <v>269</v>
      </c>
      <c r="E9324">
        <v>13.11</v>
      </c>
      <c r="F9324" t="s">
        <v>9</v>
      </c>
      <c r="G9324">
        <v>121.57</v>
      </c>
      <c r="H9324">
        <v>47.7</v>
      </c>
      <c r="I9324">
        <v>1.9114779874213834</v>
      </c>
      <c r="J9324">
        <v>48</v>
      </c>
      <c r="K9324">
        <v>169.26999999999998</v>
      </c>
    </row>
    <row r="9325" spans="1:11" x14ac:dyDescent="0.25">
      <c r="A9325" t="s">
        <v>313</v>
      </c>
      <c r="B9325" t="s">
        <v>213</v>
      </c>
      <c r="C9325" t="s">
        <v>261</v>
      </c>
      <c r="D9325" t="s">
        <v>269</v>
      </c>
      <c r="E9325">
        <v>13.73</v>
      </c>
    </row>
    <row r="9326" spans="1:11" x14ac:dyDescent="0.25">
      <c r="A9326" t="s">
        <v>313</v>
      </c>
      <c r="B9326" t="s">
        <v>213</v>
      </c>
      <c r="C9326" t="s">
        <v>261</v>
      </c>
      <c r="D9326" t="s">
        <v>286</v>
      </c>
      <c r="E9326">
        <v>13.81</v>
      </c>
    </row>
    <row r="9327" spans="1:11" x14ac:dyDescent="0.25">
      <c r="A9327" t="s">
        <v>313</v>
      </c>
      <c r="B9327" t="s">
        <v>213</v>
      </c>
      <c r="C9327" t="s">
        <v>261</v>
      </c>
      <c r="D9327" t="s">
        <v>286</v>
      </c>
      <c r="E9327">
        <v>14.11</v>
      </c>
    </row>
    <row r="9328" spans="1:11" x14ac:dyDescent="0.25">
      <c r="A9328" t="s">
        <v>313</v>
      </c>
      <c r="B9328" t="s">
        <v>213</v>
      </c>
      <c r="C9328" t="s">
        <v>261</v>
      </c>
      <c r="D9328" t="s">
        <v>287</v>
      </c>
      <c r="E9328">
        <v>14.04</v>
      </c>
    </row>
    <row r="9329" spans="1:11" x14ac:dyDescent="0.25">
      <c r="A9329" t="s">
        <v>313</v>
      </c>
      <c r="B9329" t="s">
        <v>213</v>
      </c>
      <c r="C9329" t="s">
        <v>261</v>
      </c>
      <c r="D9329" t="s">
        <v>287</v>
      </c>
      <c r="E9329">
        <v>14.83</v>
      </c>
    </row>
    <row r="9330" spans="1:11" x14ac:dyDescent="0.25">
      <c r="A9330" t="s">
        <v>313</v>
      </c>
      <c r="B9330" t="s">
        <v>213</v>
      </c>
      <c r="C9330" t="s">
        <v>261</v>
      </c>
      <c r="D9330" t="s">
        <v>287</v>
      </c>
      <c r="E9330">
        <v>3.62</v>
      </c>
    </row>
    <row r="9331" spans="1:11" x14ac:dyDescent="0.25">
      <c r="A9331" t="s">
        <v>313</v>
      </c>
      <c r="B9331" t="s">
        <v>213</v>
      </c>
      <c r="C9331" t="s">
        <v>261</v>
      </c>
      <c r="D9331" t="s">
        <v>270</v>
      </c>
      <c r="E9331">
        <v>14.86</v>
      </c>
    </row>
    <row r="9332" spans="1:11" x14ac:dyDescent="0.25">
      <c r="A9332" t="s">
        <v>313</v>
      </c>
      <c r="B9332" t="s">
        <v>213</v>
      </c>
      <c r="C9332" t="s">
        <v>261</v>
      </c>
      <c r="D9332" t="s">
        <v>270</v>
      </c>
      <c r="E9332">
        <v>5.44</v>
      </c>
    </row>
    <row r="9333" spans="1:11" x14ac:dyDescent="0.25">
      <c r="A9333" t="s">
        <v>313</v>
      </c>
      <c r="B9333" t="s">
        <v>213</v>
      </c>
      <c r="C9333" t="s">
        <v>261</v>
      </c>
      <c r="D9333" t="s">
        <v>263</v>
      </c>
      <c r="E9333">
        <v>14.02</v>
      </c>
    </row>
    <row r="9334" spans="1:11" x14ac:dyDescent="0.25">
      <c r="A9334" t="s">
        <v>313</v>
      </c>
      <c r="B9334" t="s">
        <v>214</v>
      </c>
      <c r="C9334" t="s">
        <v>261</v>
      </c>
      <c r="D9334" t="s">
        <v>269</v>
      </c>
      <c r="E9334">
        <v>10.91</v>
      </c>
      <c r="F9334" t="s">
        <v>12</v>
      </c>
    </row>
    <row r="9335" spans="1:11" x14ac:dyDescent="0.25">
      <c r="A9335" t="s">
        <v>313</v>
      </c>
      <c r="B9335" t="s">
        <v>214</v>
      </c>
      <c r="C9335" t="s">
        <v>261</v>
      </c>
      <c r="D9335" t="s">
        <v>286</v>
      </c>
      <c r="E9335">
        <v>12.64</v>
      </c>
    </row>
    <row r="9336" spans="1:11" x14ac:dyDescent="0.25">
      <c r="A9336" t="s">
        <v>313</v>
      </c>
      <c r="B9336" t="s">
        <v>214</v>
      </c>
      <c r="C9336" t="s">
        <v>261</v>
      </c>
      <c r="D9336" t="s">
        <v>287</v>
      </c>
      <c r="E9336">
        <v>13.95</v>
      </c>
    </row>
    <row r="9337" spans="1:11" x14ac:dyDescent="0.25">
      <c r="A9337" t="s">
        <v>313</v>
      </c>
      <c r="B9337" t="s">
        <v>214</v>
      </c>
      <c r="C9337" t="s">
        <v>261</v>
      </c>
      <c r="D9337" t="s">
        <v>270</v>
      </c>
      <c r="E9337">
        <v>10.199999999999999</v>
      </c>
    </row>
    <row r="9338" spans="1:11" x14ac:dyDescent="0.25">
      <c r="A9338" t="s">
        <v>313</v>
      </c>
      <c r="B9338" t="s">
        <v>215</v>
      </c>
      <c r="C9338" t="s">
        <v>261</v>
      </c>
      <c r="D9338" t="s">
        <v>269</v>
      </c>
      <c r="E9338">
        <v>11.48</v>
      </c>
      <c r="F9338" t="s">
        <v>9</v>
      </c>
      <c r="G9338">
        <v>97.12</v>
      </c>
      <c r="H9338">
        <v>54.83</v>
      </c>
      <c r="I9338">
        <v>1.3284698157942731</v>
      </c>
      <c r="J9338">
        <v>49</v>
      </c>
      <c r="K9338">
        <v>151.94999999999999</v>
      </c>
    </row>
    <row r="9339" spans="1:11" x14ac:dyDescent="0.25">
      <c r="A9339" t="s">
        <v>313</v>
      </c>
      <c r="B9339" t="s">
        <v>215</v>
      </c>
      <c r="C9339" t="s">
        <v>261</v>
      </c>
      <c r="D9339" t="s">
        <v>286</v>
      </c>
      <c r="E9339">
        <v>11.91</v>
      </c>
    </row>
    <row r="9340" spans="1:11" x14ac:dyDescent="0.25">
      <c r="A9340" t="s">
        <v>313</v>
      </c>
      <c r="B9340" t="s">
        <v>215</v>
      </c>
      <c r="C9340" t="s">
        <v>261</v>
      </c>
      <c r="D9340" t="s">
        <v>286</v>
      </c>
      <c r="E9340">
        <v>9.93</v>
      </c>
    </row>
    <row r="9341" spans="1:11" x14ac:dyDescent="0.25">
      <c r="A9341" t="s">
        <v>313</v>
      </c>
      <c r="B9341" t="s">
        <v>215</v>
      </c>
      <c r="C9341" t="s">
        <v>261</v>
      </c>
      <c r="D9341" t="s">
        <v>287</v>
      </c>
      <c r="E9341">
        <v>12.4</v>
      </c>
    </row>
    <row r="9342" spans="1:11" x14ac:dyDescent="0.25">
      <c r="A9342" t="s">
        <v>313</v>
      </c>
      <c r="B9342" t="s">
        <v>215</v>
      </c>
      <c r="C9342" t="s">
        <v>261</v>
      </c>
      <c r="D9342" t="s">
        <v>287</v>
      </c>
      <c r="E9342">
        <v>9.8000000000000007</v>
      </c>
    </row>
    <row r="9343" spans="1:11" x14ac:dyDescent="0.25">
      <c r="A9343" t="s">
        <v>313</v>
      </c>
      <c r="B9343" t="s">
        <v>215</v>
      </c>
      <c r="C9343" t="s">
        <v>261</v>
      </c>
      <c r="D9343" t="s">
        <v>270</v>
      </c>
      <c r="E9343">
        <v>13.4</v>
      </c>
    </row>
    <row r="9344" spans="1:11" x14ac:dyDescent="0.25">
      <c r="A9344" t="s">
        <v>313</v>
      </c>
      <c r="B9344" t="s">
        <v>215</v>
      </c>
      <c r="C9344" t="s">
        <v>261</v>
      </c>
      <c r="D9344" t="s">
        <v>263</v>
      </c>
      <c r="E9344">
        <v>9.2799999999999994</v>
      </c>
    </row>
    <row r="9345" spans="1:11" x14ac:dyDescent="0.25">
      <c r="A9345" t="s">
        <v>313</v>
      </c>
      <c r="B9345" t="s">
        <v>215</v>
      </c>
      <c r="C9345" t="s">
        <v>261</v>
      </c>
      <c r="D9345" t="s">
        <v>263</v>
      </c>
      <c r="E9345">
        <v>12.54</v>
      </c>
    </row>
    <row r="9346" spans="1:11" x14ac:dyDescent="0.25">
      <c r="A9346" t="s">
        <v>313</v>
      </c>
      <c r="B9346" t="s">
        <v>215</v>
      </c>
      <c r="C9346" t="s">
        <v>261</v>
      </c>
      <c r="D9346" t="s">
        <v>264</v>
      </c>
      <c r="E9346">
        <v>6.38</v>
      </c>
    </row>
    <row r="9347" spans="1:11" x14ac:dyDescent="0.25">
      <c r="A9347" t="s">
        <v>313</v>
      </c>
      <c r="B9347" t="s">
        <v>216</v>
      </c>
      <c r="C9347" t="s">
        <v>261</v>
      </c>
      <c r="D9347" t="s">
        <v>269</v>
      </c>
      <c r="E9347">
        <v>11.39</v>
      </c>
      <c r="F9347" t="s">
        <v>12</v>
      </c>
    </row>
    <row r="9348" spans="1:11" x14ac:dyDescent="0.25">
      <c r="A9348" t="s">
        <v>313</v>
      </c>
      <c r="B9348" t="s">
        <v>216</v>
      </c>
      <c r="C9348" t="s">
        <v>261</v>
      </c>
      <c r="D9348" t="s">
        <v>286</v>
      </c>
      <c r="E9348">
        <v>11.74</v>
      </c>
    </row>
    <row r="9349" spans="1:11" x14ac:dyDescent="0.25">
      <c r="A9349" t="s">
        <v>313</v>
      </c>
      <c r="B9349" t="s">
        <v>216</v>
      </c>
      <c r="C9349" t="s">
        <v>261</v>
      </c>
      <c r="D9349" t="s">
        <v>287</v>
      </c>
      <c r="E9349">
        <v>12.21</v>
      </c>
    </row>
    <row r="9350" spans="1:11" x14ac:dyDescent="0.25">
      <c r="A9350" t="s">
        <v>313</v>
      </c>
      <c r="B9350" t="s">
        <v>216</v>
      </c>
      <c r="C9350" t="s">
        <v>261</v>
      </c>
      <c r="D9350" t="s">
        <v>270</v>
      </c>
      <c r="E9350">
        <v>7.65</v>
      </c>
    </row>
    <row r="9351" spans="1:11" x14ac:dyDescent="0.25">
      <c r="A9351" t="s">
        <v>313</v>
      </c>
      <c r="B9351" t="s">
        <v>216</v>
      </c>
      <c r="C9351" t="s">
        <v>261</v>
      </c>
      <c r="D9351" t="s">
        <v>263</v>
      </c>
      <c r="E9351">
        <v>11.84</v>
      </c>
    </row>
    <row r="9352" spans="1:11" x14ac:dyDescent="0.25">
      <c r="A9352" t="s">
        <v>313</v>
      </c>
      <c r="B9352" t="s">
        <v>217</v>
      </c>
      <c r="C9352" t="s">
        <v>261</v>
      </c>
      <c r="D9352" t="s">
        <v>269</v>
      </c>
      <c r="E9352">
        <v>9.83</v>
      </c>
      <c r="F9352" t="s">
        <v>9</v>
      </c>
      <c r="G9352">
        <v>83.419999999999987</v>
      </c>
      <c r="H9352">
        <v>42.55</v>
      </c>
      <c r="I9352">
        <v>1.4703877790834312</v>
      </c>
      <c r="J9352">
        <v>50</v>
      </c>
      <c r="K9352">
        <v>125.96999999999998</v>
      </c>
    </row>
    <row r="9353" spans="1:11" x14ac:dyDescent="0.25">
      <c r="A9353" t="s">
        <v>313</v>
      </c>
      <c r="B9353" t="s">
        <v>217</v>
      </c>
      <c r="C9353" t="s">
        <v>261</v>
      </c>
      <c r="D9353" t="s">
        <v>269</v>
      </c>
      <c r="E9353">
        <v>5.38</v>
      </c>
    </row>
    <row r="9354" spans="1:11" x14ac:dyDescent="0.25">
      <c r="A9354" t="s">
        <v>313</v>
      </c>
      <c r="B9354" t="s">
        <v>217</v>
      </c>
      <c r="C9354" t="s">
        <v>261</v>
      </c>
      <c r="D9354" t="s">
        <v>286</v>
      </c>
      <c r="E9354">
        <v>10.98</v>
      </c>
    </row>
    <row r="9355" spans="1:11" x14ac:dyDescent="0.25">
      <c r="A9355" t="s">
        <v>313</v>
      </c>
      <c r="B9355" t="s">
        <v>217</v>
      </c>
      <c r="C9355" t="s">
        <v>261</v>
      </c>
      <c r="D9355" t="s">
        <v>286</v>
      </c>
      <c r="E9355">
        <v>10.73</v>
      </c>
    </row>
    <row r="9356" spans="1:11" x14ac:dyDescent="0.25">
      <c r="A9356" t="s">
        <v>313</v>
      </c>
      <c r="B9356" t="s">
        <v>217</v>
      </c>
      <c r="C9356" t="s">
        <v>261</v>
      </c>
      <c r="D9356" t="s">
        <v>287</v>
      </c>
      <c r="E9356">
        <v>11.76</v>
      </c>
    </row>
    <row r="9357" spans="1:11" x14ac:dyDescent="0.25">
      <c r="A9357" t="s">
        <v>313</v>
      </c>
      <c r="B9357" t="s">
        <v>217</v>
      </c>
      <c r="C9357" t="s">
        <v>261</v>
      </c>
      <c r="D9357" t="s">
        <v>287</v>
      </c>
      <c r="E9357">
        <v>6.65</v>
      </c>
    </row>
    <row r="9358" spans="1:11" x14ac:dyDescent="0.25">
      <c r="A9358" t="s">
        <v>313</v>
      </c>
      <c r="B9358" t="s">
        <v>217</v>
      </c>
      <c r="C9358" t="s">
        <v>261</v>
      </c>
      <c r="D9358" t="s">
        <v>270</v>
      </c>
      <c r="E9358">
        <v>11.24</v>
      </c>
    </row>
    <row r="9359" spans="1:11" x14ac:dyDescent="0.25">
      <c r="A9359" t="s">
        <v>313</v>
      </c>
      <c r="B9359" t="s">
        <v>217</v>
      </c>
      <c r="C9359" t="s">
        <v>261</v>
      </c>
      <c r="D9359" t="s">
        <v>263</v>
      </c>
      <c r="E9359">
        <v>8.02</v>
      </c>
    </row>
    <row r="9360" spans="1:11" x14ac:dyDescent="0.25">
      <c r="A9360" t="s">
        <v>313</v>
      </c>
      <c r="B9360" t="s">
        <v>217</v>
      </c>
      <c r="C9360" t="s">
        <v>261</v>
      </c>
      <c r="D9360" t="s">
        <v>263</v>
      </c>
      <c r="E9360">
        <v>8.83</v>
      </c>
    </row>
    <row r="9361" spans="1:11" x14ac:dyDescent="0.25">
      <c r="A9361" t="s">
        <v>313</v>
      </c>
      <c r="B9361" t="s">
        <v>218</v>
      </c>
      <c r="C9361" t="s">
        <v>261</v>
      </c>
      <c r="D9361" t="s">
        <v>269</v>
      </c>
      <c r="E9361">
        <v>7.28</v>
      </c>
      <c r="F9361" t="s">
        <v>12</v>
      </c>
    </row>
    <row r="9362" spans="1:11" x14ac:dyDescent="0.25">
      <c r="A9362" t="s">
        <v>313</v>
      </c>
      <c r="B9362" t="s">
        <v>218</v>
      </c>
      <c r="C9362" t="s">
        <v>261</v>
      </c>
      <c r="D9362" t="s">
        <v>286</v>
      </c>
      <c r="E9362">
        <v>9.4</v>
      </c>
    </row>
    <row r="9363" spans="1:11" x14ac:dyDescent="0.25">
      <c r="A9363" t="s">
        <v>313</v>
      </c>
      <c r="B9363" t="s">
        <v>218</v>
      </c>
      <c r="C9363" t="s">
        <v>261</v>
      </c>
      <c r="D9363" t="s">
        <v>287</v>
      </c>
      <c r="E9363">
        <v>10.5</v>
      </c>
    </row>
    <row r="9364" spans="1:11" x14ac:dyDescent="0.25">
      <c r="A9364" t="s">
        <v>313</v>
      </c>
      <c r="B9364" t="s">
        <v>218</v>
      </c>
      <c r="C9364" t="s">
        <v>261</v>
      </c>
      <c r="D9364" t="s">
        <v>270</v>
      </c>
      <c r="E9364">
        <v>6.66</v>
      </c>
    </row>
    <row r="9365" spans="1:11" x14ac:dyDescent="0.25">
      <c r="A9365" t="s">
        <v>313</v>
      </c>
      <c r="B9365" t="s">
        <v>218</v>
      </c>
      <c r="C9365" t="s">
        <v>261</v>
      </c>
      <c r="D9365" t="s">
        <v>263</v>
      </c>
      <c r="E9365">
        <v>8.7100000000000009</v>
      </c>
    </row>
    <row r="9366" spans="1:11" x14ac:dyDescent="0.25">
      <c r="A9366" t="s">
        <v>313</v>
      </c>
      <c r="B9366" t="s">
        <v>219</v>
      </c>
      <c r="C9366" t="s">
        <v>261</v>
      </c>
      <c r="D9366" t="s">
        <v>269</v>
      </c>
      <c r="E9366">
        <v>10.11</v>
      </c>
      <c r="F9366" t="s">
        <v>9</v>
      </c>
      <c r="G9366">
        <v>81.94</v>
      </c>
      <c r="H9366">
        <v>55.04</v>
      </c>
      <c r="I9366">
        <v>1.1165515988372092</v>
      </c>
      <c r="J9366">
        <v>51</v>
      </c>
      <c r="K9366">
        <v>136.97999999999999</v>
      </c>
    </row>
    <row r="9367" spans="1:11" x14ac:dyDescent="0.25">
      <c r="A9367" t="s">
        <v>313</v>
      </c>
      <c r="B9367" t="s">
        <v>219</v>
      </c>
      <c r="C9367" t="s">
        <v>261</v>
      </c>
      <c r="D9367" t="s">
        <v>269</v>
      </c>
      <c r="E9367">
        <v>4.05</v>
      </c>
    </row>
    <row r="9368" spans="1:11" x14ac:dyDescent="0.25">
      <c r="A9368" t="s">
        <v>313</v>
      </c>
      <c r="B9368" t="s">
        <v>219</v>
      </c>
      <c r="C9368" t="s">
        <v>261</v>
      </c>
      <c r="D9368" t="s">
        <v>286</v>
      </c>
      <c r="E9368">
        <v>11.76</v>
      </c>
    </row>
    <row r="9369" spans="1:11" x14ac:dyDescent="0.25">
      <c r="A9369" t="s">
        <v>313</v>
      </c>
      <c r="B9369" t="s">
        <v>219</v>
      </c>
      <c r="C9369" t="s">
        <v>261</v>
      </c>
      <c r="D9369" t="s">
        <v>286</v>
      </c>
      <c r="E9369">
        <v>6.61</v>
      </c>
    </row>
    <row r="9370" spans="1:11" x14ac:dyDescent="0.25">
      <c r="A9370" t="s">
        <v>313</v>
      </c>
      <c r="B9370" t="s">
        <v>219</v>
      </c>
      <c r="C9370" t="s">
        <v>261</v>
      </c>
      <c r="D9370" t="s">
        <v>270</v>
      </c>
      <c r="E9370">
        <v>10.89</v>
      </c>
    </row>
    <row r="9371" spans="1:11" x14ac:dyDescent="0.25">
      <c r="A9371" t="s">
        <v>313</v>
      </c>
      <c r="B9371" t="s">
        <v>219</v>
      </c>
      <c r="C9371" t="s">
        <v>261</v>
      </c>
      <c r="D9371" t="s">
        <v>263</v>
      </c>
      <c r="E9371">
        <v>8.5</v>
      </c>
    </row>
    <row r="9372" spans="1:11" x14ac:dyDescent="0.25">
      <c r="A9372" t="s">
        <v>313</v>
      </c>
      <c r="B9372" t="s">
        <v>219</v>
      </c>
      <c r="C9372" t="s">
        <v>261</v>
      </c>
      <c r="D9372" t="s">
        <v>263</v>
      </c>
      <c r="E9372">
        <v>10.47</v>
      </c>
    </row>
    <row r="9373" spans="1:11" x14ac:dyDescent="0.25">
      <c r="A9373" t="s">
        <v>313</v>
      </c>
      <c r="B9373" t="s">
        <v>219</v>
      </c>
      <c r="C9373" t="s">
        <v>261</v>
      </c>
      <c r="D9373" t="s">
        <v>265</v>
      </c>
      <c r="E9373">
        <v>11.44</v>
      </c>
    </row>
    <row r="9374" spans="1:11" x14ac:dyDescent="0.25">
      <c r="A9374" t="s">
        <v>313</v>
      </c>
      <c r="B9374" t="s">
        <v>219</v>
      </c>
      <c r="C9374" t="s">
        <v>261</v>
      </c>
      <c r="D9374" t="s">
        <v>265</v>
      </c>
      <c r="E9374">
        <v>8.11</v>
      </c>
    </row>
    <row r="9375" spans="1:11" x14ac:dyDescent="0.25">
      <c r="A9375" t="s">
        <v>313</v>
      </c>
      <c r="B9375" t="s">
        <v>220</v>
      </c>
      <c r="C9375" t="s">
        <v>261</v>
      </c>
      <c r="D9375" t="s">
        <v>269</v>
      </c>
      <c r="E9375">
        <v>10.5</v>
      </c>
      <c r="F9375" t="s">
        <v>12</v>
      </c>
    </row>
    <row r="9376" spans="1:11" x14ac:dyDescent="0.25">
      <c r="A9376" t="s">
        <v>313</v>
      </c>
      <c r="B9376" t="s">
        <v>220</v>
      </c>
      <c r="C9376" t="s">
        <v>261</v>
      </c>
      <c r="D9376" t="s">
        <v>286</v>
      </c>
      <c r="E9376">
        <v>12.39</v>
      </c>
    </row>
    <row r="9377" spans="1:11" x14ac:dyDescent="0.25">
      <c r="A9377" t="s">
        <v>313</v>
      </c>
      <c r="B9377" t="s">
        <v>220</v>
      </c>
      <c r="C9377" t="s">
        <v>261</v>
      </c>
      <c r="D9377" t="s">
        <v>270</v>
      </c>
      <c r="E9377">
        <v>8.2899999999999991</v>
      </c>
    </row>
    <row r="9378" spans="1:11" x14ac:dyDescent="0.25">
      <c r="A9378" t="s">
        <v>313</v>
      </c>
      <c r="B9378" t="s">
        <v>220</v>
      </c>
      <c r="C9378" t="s">
        <v>261</v>
      </c>
      <c r="D9378" t="s">
        <v>263</v>
      </c>
      <c r="E9378">
        <v>11.62</v>
      </c>
    </row>
    <row r="9379" spans="1:11" x14ac:dyDescent="0.25">
      <c r="A9379" t="s">
        <v>313</v>
      </c>
      <c r="B9379" t="s">
        <v>220</v>
      </c>
      <c r="C9379" t="s">
        <v>261</v>
      </c>
      <c r="D9379" t="s">
        <v>265</v>
      </c>
      <c r="E9379">
        <v>12.24</v>
      </c>
    </row>
    <row r="9380" spans="1:11" x14ac:dyDescent="0.25">
      <c r="A9380" t="s">
        <v>313</v>
      </c>
      <c r="B9380" t="s">
        <v>221</v>
      </c>
      <c r="C9380" t="s">
        <v>261</v>
      </c>
      <c r="D9380" t="s">
        <v>269</v>
      </c>
      <c r="E9380">
        <v>14.58</v>
      </c>
      <c r="F9380" t="s">
        <v>9</v>
      </c>
      <c r="G9380">
        <v>84.84</v>
      </c>
      <c r="H9380">
        <v>69.66</v>
      </c>
      <c r="I9380">
        <v>0.91343669250645998</v>
      </c>
      <c r="J9380">
        <v>52</v>
      </c>
      <c r="K9380">
        <v>154.5</v>
      </c>
    </row>
    <row r="9381" spans="1:11" x14ac:dyDescent="0.25">
      <c r="A9381" t="s">
        <v>313</v>
      </c>
      <c r="B9381" t="s">
        <v>221</v>
      </c>
      <c r="C9381" t="s">
        <v>261</v>
      </c>
      <c r="D9381" t="s">
        <v>286</v>
      </c>
      <c r="E9381">
        <v>12.69</v>
      </c>
    </row>
    <row r="9382" spans="1:11" x14ac:dyDescent="0.25">
      <c r="A9382" t="s">
        <v>313</v>
      </c>
      <c r="B9382" t="s">
        <v>221</v>
      </c>
      <c r="C9382" t="s">
        <v>261</v>
      </c>
      <c r="D9382" t="s">
        <v>286</v>
      </c>
      <c r="E9382">
        <v>8.0500000000000007</v>
      </c>
    </row>
    <row r="9383" spans="1:11" x14ac:dyDescent="0.25">
      <c r="A9383" t="s">
        <v>313</v>
      </c>
      <c r="B9383" t="s">
        <v>221</v>
      </c>
      <c r="C9383" t="s">
        <v>261</v>
      </c>
      <c r="D9383" t="s">
        <v>287</v>
      </c>
      <c r="E9383">
        <v>11.38</v>
      </c>
    </row>
    <row r="9384" spans="1:11" x14ac:dyDescent="0.25">
      <c r="A9384" t="s">
        <v>313</v>
      </c>
      <c r="B9384" t="s">
        <v>221</v>
      </c>
      <c r="C9384" t="s">
        <v>261</v>
      </c>
      <c r="D9384" t="s">
        <v>287</v>
      </c>
      <c r="E9384">
        <v>7.51</v>
      </c>
    </row>
    <row r="9385" spans="1:11" x14ac:dyDescent="0.25">
      <c r="A9385" t="s">
        <v>313</v>
      </c>
      <c r="B9385" t="s">
        <v>221</v>
      </c>
      <c r="C9385" t="s">
        <v>261</v>
      </c>
      <c r="D9385" t="s">
        <v>270</v>
      </c>
      <c r="E9385">
        <v>11.91</v>
      </c>
    </row>
    <row r="9386" spans="1:11" x14ac:dyDescent="0.25">
      <c r="A9386" t="s">
        <v>313</v>
      </c>
      <c r="B9386" t="s">
        <v>221</v>
      </c>
      <c r="C9386" t="s">
        <v>261</v>
      </c>
      <c r="D9386" t="s">
        <v>263</v>
      </c>
      <c r="E9386">
        <v>7.31</v>
      </c>
    </row>
    <row r="9387" spans="1:11" x14ac:dyDescent="0.25">
      <c r="A9387" t="s">
        <v>313</v>
      </c>
      <c r="B9387" t="s">
        <v>221</v>
      </c>
      <c r="C9387" t="s">
        <v>261</v>
      </c>
      <c r="D9387" t="s">
        <v>263</v>
      </c>
      <c r="E9387">
        <v>11.41</v>
      </c>
    </row>
    <row r="9388" spans="1:11" x14ac:dyDescent="0.25">
      <c r="A9388" t="s">
        <v>313</v>
      </c>
      <c r="B9388" t="s">
        <v>222</v>
      </c>
      <c r="C9388" t="s">
        <v>261</v>
      </c>
      <c r="D9388" t="s">
        <v>269</v>
      </c>
      <c r="E9388">
        <v>11.7</v>
      </c>
      <c r="F9388" t="s">
        <v>12</v>
      </c>
    </row>
    <row r="9389" spans="1:11" x14ac:dyDescent="0.25">
      <c r="A9389" t="s">
        <v>313</v>
      </c>
      <c r="B9389" t="s">
        <v>222</v>
      </c>
      <c r="C9389" t="s">
        <v>261</v>
      </c>
      <c r="D9389" t="s">
        <v>286</v>
      </c>
      <c r="E9389">
        <v>10.15</v>
      </c>
    </row>
    <row r="9390" spans="1:11" x14ac:dyDescent="0.25">
      <c r="A9390" t="s">
        <v>313</v>
      </c>
      <c r="B9390" t="s">
        <v>222</v>
      </c>
      <c r="C9390" t="s">
        <v>261</v>
      </c>
      <c r="D9390" t="s">
        <v>286</v>
      </c>
      <c r="E9390">
        <v>5.19</v>
      </c>
    </row>
    <row r="9391" spans="1:11" x14ac:dyDescent="0.25">
      <c r="A9391" t="s">
        <v>313</v>
      </c>
      <c r="B9391" t="s">
        <v>222</v>
      </c>
      <c r="C9391" t="s">
        <v>261</v>
      </c>
      <c r="D9391" t="s">
        <v>287</v>
      </c>
      <c r="E9391">
        <v>10.64</v>
      </c>
    </row>
    <row r="9392" spans="1:11" x14ac:dyDescent="0.25">
      <c r="A9392" t="s">
        <v>313</v>
      </c>
      <c r="B9392" t="s">
        <v>222</v>
      </c>
      <c r="C9392" t="s">
        <v>261</v>
      </c>
      <c r="D9392" t="s">
        <v>287</v>
      </c>
      <c r="E9392">
        <v>5</v>
      </c>
    </row>
    <row r="9393" spans="1:11" x14ac:dyDescent="0.25">
      <c r="A9393" t="s">
        <v>313</v>
      </c>
      <c r="B9393" t="s">
        <v>222</v>
      </c>
      <c r="C9393" t="s">
        <v>261</v>
      </c>
      <c r="D9393" t="s">
        <v>270</v>
      </c>
      <c r="E9393">
        <v>10.87</v>
      </c>
    </row>
    <row r="9394" spans="1:11" x14ac:dyDescent="0.25">
      <c r="A9394" t="s">
        <v>313</v>
      </c>
      <c r="B9394" t="s">
        <v>222</v>
      </c>
      <c r="C9394" t="s">
        <v>261</v>
      </c>
      <c r="D9394" t="s">
        <v>263</v>
      </c>
      <c r="E9394">
        <v>10.69</v>
      </c>
    </row>
    <row r="9395" spans="1:11" x14ac:dyDescent="0.25">
      <c r="A9395" t="s">
        <v>313</v>
      </c>
      <c r="B9395" t="s">
        <v>222</v>
      </c>
      <c r="C9395" t="s">
        <v>261</v>
      </c>
      <c r="D9395" t="s">
        <v>263</v>
      </c>
      <c r="E9395">
        <v>5.42</v>
      </c>
    </row>
    <row r="9396" spans="1:11" x14ac:dyDescent="0.25">
      <c r="A9396" t="s">
        <v>313</v>
      </c>
      <c r="E9396">
        <v>8275.8999999999942</v>
      </c>
      <c r="I9396">
        <v>1.2746738629059136</v>
      </c>
      <c r="J9396">
        <v>0.50716658976393514</v>
      </c>
      <c r="K9396">
        <v>8275.8999999999978</v>
      </c>
    </row>
    <row r="9397" spans="1:11" x14ac:dyDescent="0.25">
      <c r="A9397" t="s">
        <v>316</v>
      </c>
      <c r="B9397" t="s">
        <v>115</v>
      </c>
      <c r="C9397" t="s">
        <v>253</v>
      </c>
      <c r="D9397" t="s">
        <v>254</v>
      </c>
      <c r="E9397">
        <v>15.62</v>
      </c>
      <c r="F9397" t="s">
        <v>9</v>
      </c>
      <c r="G9397">
        <v>50.51</v>
      </c>
      <c r="H9397">
        <v>26.94</v>
      </c>
      <c r="I9397">
        <v>1.4061804008908685</v>
      </c>
      <c r="J9397">
        <v>1</v>
      </c>
      <c r="K9397">
        <v>77.45</v>
      </c>
    </row>
    <row r="9398" spans="1:11" x14ac:dyDescent="0.25">
      <c r="A9398" t="s">
        <v>316</v>
      </c>
      <c r="B9398" t="s">
        <v>115</v>
      </c>
      <c r="C9398" t="s">
        <v>253</v>
      </c>
      <c r="D9398" t="s">
        <v>254</v>
      </c>
      <c r="E9398">
        <v>9.0399999999999991</v>
      </c>
    </row>
    <row r="9399" spans="1:11" x14ac:dyDescent="0.25">
      <c r="A9399" t="s">
        <v>316</v>
      </c>
      <c r="B9399" t="s">
        <v>115</v>
      </c>
      <c r="C9399" t="s">
        <v>253</v>
      </c>
      <c r="D9399" t="s">
        <v>255</v>
      </c>
      <c r="E9399">
        <v>16.09</v>
      </c>
    </row>
    <row r="9400" spans="1:11" x14ac:dyDescent="0.25">
      <c r="A9400" t="s">
        <v>316</v>
      </c>
      <c r="B9400" t="s">
        <v>115</v>
      </c>
      <c r="C9400" t="s">
        <v>253</v>
      </c>
      <c r="D9400" t="s">
        <v>255</v>
      </c>
      <c r="E9400">
        <v>9.76</v>
      </c>
    </row>
    <row r="9401" spans="1:11" x14ac:dyDescent="0.25">
      <c r="A9401" t="s">
        <v>316</v>
      </c>
      <c r="B9401" t="s">
        <v>116</v>
      </c>
      <c r="C9401" t="s">
        <v>253</v>
      </c>
      <c r="D9401" t="s">
        <v>254</v>
      </c>
      <c r="E9401">
        <v>13.46</v>
      </c>
      <c r="F9401" t="s">
        <v>12</v>
      </c>
    </row>
    <row r="9402" spans="1:11" x14ac:dyDescent="0.25">
      <c r="A9402" t="s">
        <v>316</v>
      </c>
      <c r="B9402" t="s">
        <v>116</v>
      </c>
      <c r="C9402" t="s">
        <v>253</v>
      </c>
      <c r="D9402" t="s">
        <v>255</v>
      </c>
      <c r="E9402">
        <v>13.48</v>
      </c>
    </row>
    <row r="9403" spans="1:11" x14ac:dyDescent="0.25">
      <c r="A9403" t="s">
        <v>316</v>
      </c>
      <c r="B9403" t="s">
        <v>117</v>
      </c>
      <c r="C9403" t="s">
        <v>253</v>
      </c>
      <c r="D9403" t="s">
        <v>254</v>
      </c>
      <c r="E9403">
        <v>16.059999999999999</v>
      </c>
      <c r="F9403" t="s">
        <v>9</v>
      </c>
      <c r="G9403">
        <v>32.53</v>
      </c>
      <c r="H9403">
        <v>31.800000000000004</v>
      </c>
      <c r="I9403">
        <v>0.76721698113207537</v>
      </c>
      <c r="J9403">
        <v>2</v>
      </c>
      <c r="K9403">
        <v>64.330000000000013</v>
      </c>
    </row>
    <row r="9404" spans="1:11" x14ac:dyDescent="0.25">
      <c r="A9404" t="s">
        <v>316</v>
      </c>
      <c r="B9404" t="s">
        <v>117</v>
      </c>
      <c r="C9404" t="s">
        <v>253</v>
      </c>
      <c r="D9404" t="s">
        <v>255</v>
      </c>
      <c r="E9404">
        <v>11.89</v>
      </c>
    </row>
    <row r="9405" spans="1:11" x14ac:dyDescent="0.25">
      <c r="A9405" t="s">
        <v>316</v>
      </c>
      <c r="B9405" t="s">
        <v>117</v>
      </c>
      <c r="C9405" t="s">
        <v>253</v>
      </c>
      <c r="D9405" t="s">
        <v>255</v>
      </c>
      <c r="E9405">
        <v>4.58</v>
      </c>
    </row>
    <row r="9406" spans="1:11" x14ac:dyDescent="0.25">
      <c r="A9406" t="s">
        <v>316</v>
      </c>
      <c r="B9406" t="s">
        <v>118</v>
      </c>
      <c r="C9406" t="s">
        <v>253</v>
      </c>
      <c r="D9406" t="s">
        <v>256</v>
      </c>
      <c r="E9406">
        <v>10.24</v>
      </c>
      <c r="F9406" t="s">
        <v>12</v>
      </c>
    </row>
    <row r="9407" spans="1:11" x14ac:dyDescent="0.25">
      <c r="A9407" t="s">
        <v>316</v>
      </c>
      <c r="B9407" t="s">
        <v>118</v>
      </c>
      <c r="C9407" t="s">
        <v>253</v>
      </c>
      <c r="D9407" t="s">
        <v>256</v>
      </c>
      <c r="E9407">
        <v>6.16</v>
      </c>
    </row>
    <row r="9408" spans="1:11" x14ac:dyDescent="0.25">
      <c r="A9408" t="s">
        <v>316</v>
      </c>
      <c r="B9408" t="s">
        <v>118</v>
      </c>
      <c r="C9408" t="s">
        <v>253</v>
      </c>
      <c r="D9408" t="s">
        <v>255</v>
      </c>
      <c r="E9408">
        <v>15.4</v>
      </c>
    </row>
    <row r="9409" spans="1:11" x14ac:dyDescent="0.25">
      <c r="A9409" t="s">
        <v>316</v>
      </c>
      <c r="B9409" t="s">
        <v>119</v>
      </c>
      <c r="C9409" t="s">
        <v>253</v>
      </c>
      <c r="D9409" t="s">
        <v>256</v>
      </c>
      <c r="E9409">
        <v>13.07</v>
      </c>
      <c r="F9409" t="s">
        <v>9</v>
      </c>
      <c r="G9409">
        <v>39.790000000000006</v>
      </c>
      <c r="H9409">
        <v>27.88</v>
      </c>
      <c r="I9409">
        <v>1.070390961262554</v>
      </c>
      <c r="J9409">
        <v>3</v>
      </c>
      <c r="K9409">
        <v>67.67</v>
      </c>
    </row>
    <row r="9410" spans="1:11" x14ac:dyDescent="0.25">
      <c r="A9410" t="s">
        <v>316</v>
      </c>
      <c r="B9410" t="s">
        <v>119</v>
      </c>
      <c r="C9410" t="s">
        <v>253</v>
      </c>
      <c r="D9410" t="s">
        <v>256</v>
      </c>
      <c r="E9410">
        <v>6.55</v>
      </c>
    </row>
    <row r="9411" spans="1:11" x14ac:dyDescent="0.25">
      <c r="A9411" t="s">
        <v>316</v>
      </c>
      <c r="B9411" t="s">
        <v>119</v>
      </c>
      <c r="C9411" t="s">
        <v>253</v>
      </c>
      <c r="D9411" t="s">
        <v>257</v>
      </c>
      <c r="E9411">
        <v>12.15</v>
      </c>
    </row>
    <row r="9412" spans="1:11" x14ac:dyDescent="0.25">
      <c r="A9412" t="s">
        <v>316</v>
      </c>
      <c r="B9412" t="s">
        <v>119</v>
      </c>
      <c r="C9412" t="s">
        <v>253</v>
      </c>
      <c r="D9412" t="s">
        <v>257</v>
      </c>
      <c r="E9412">
        <v>8.02</v>
      </c>
    </row>
    <row r="9413" spans="1:11" x14ac:dyDescent="0.25">
      <c r="A9413" t="s">
        <v>316</v>
      </c>
      <c r="B9413" t="s">
        <v>121</v>
      </c>
      <c r="C9413" t="s">
        <v>253</v>
      </c>
      <c r="D9413" t="s">
        <v>254</v>
      </c>
      <c r="E9413">
        <v>14.53</v>
      </c>
      <c r="F9413" t="s">
        <v>12</v>
      </c>
    </row>
    <row r="9414" spans="1:11" x14ac:dyDescent="0.25">
      <c r="A9414" t="s">
        <v>316</v>
      </c>
      <c r="B9414" t="s">
        <v>121</v>
      </c>
      <c r="C9414" t="s">
        <v>253</v>
      </c>
      <c r="D9414" t="s">
        <v>255</v>
      </c>
      <c r="E9414">
        <v>13.35</v>
      </c>
    </row>
    <row r="9415" spans="1:11" x14ac:dyDescent="0.25">
      <c r="A9415" t="s">
        <v>316</v>
      </c>
      <c r="B9415" t="s">
        <v>122</v>
      </c>
      <c r="C9415" t="s">
        <v>253</v>
      </c>
      <c r="D9415" t="s">
        <v>256</v>
      </c>
      <c r="E9415">
        <v>12.01</v>
      </c>
      <c r="F9415" t="s">
        <v>9</v>
      </c>
      <c r="G9415">
        <v>37.069999999999993</v>
      </c>
      <c r="H9415">
        <v>31.950000000000003</v>
      </c>
      <c r="I9415">
        <v>0.87018779342722985</v>
      </c>
      <c r="J9415">
        <v>4</v>
      </c>
      <c r="K9415">
        <v>69.02</v>
      </c>
    </row>
    <row r="9416" spans="1:11" x14ac:dyDescent="0.25">
      <c r="A9416" t="s">
        <v>316</v>
      </c>
      <c r="B9416" t="s">
        <v>122</v>
      </c>
      <c r="C9416" t="s">
        <v>253</v>
      </c>
      <c r="D9416" t="s">
        <v>256</v>
      </c>
      <c r="E9416">
        <v>7.02</v>
      </c>
    </row>
    <row r="9417" spans="1:11" x14ac:dyDescent="0.25">
      <c r="A9417" t="s">
        <v>316</v>
      </c>
      <c r="B9417" t="s">
        <v>122</v>
      </c>
      <c r="C9417" t="s">
        <v>253</v>
      </c>
      <c r="D9417" t="s">
        <v>257</v>
      </c>
      <c r="E9417">
        <v>13.77</v>
      </c>
    </row>
    <row r="9418" spans="1:11" x14ac:dyDescent="0.25">
      <c r="A9418" t="s">
        <v>316</v>
      </c>
      <c r="B9418" t="s">
        <v>122</v>
      </c>
      <c r="C9418" t="s">
        <v>253</v>
      </c>
      <c r="D9418" t="s">
        <v>257</v>
      </c>
      <c r="E9418">
        <v>4.2699999999999996</v>
      </c>
    </row>
    <row r="9419" spans="1:11" x14ac:dyDescent="0.25">
      <c r="A9419" t="s">
        <v>316</v>
      </c>
      <c r="B9419" t="s">
        <v>123</v>
      </c>
      <c r="C9419" t="s">
        <v>253</v>
      </c>
      <c r="D9419" t="s">
        <v>254</v>
      </c>
      <c r="E9419">
        <v>15.96</v>
      </c>
      <c r="F9419" t="s">
        <v>12</v>
      </c>
    </row>
    <row r="9420" spans="1:11" x14ac:dyDescent="0.25">
      <c r="A9420" t="s">
        <v>316</v>
      </c>
      <c r="B9420" t="s">
        <v>123</v>
      </c>
      <c r="C9420" t="s">
        <v>253</v>
      </c>
      <c r="D9420" t="s">
        <v>255</v>
      </c>
      <c r="E9420">
        <v>15.99</v>
      </c>
    </row>
    <row r="9421" spans="1:11" x14ac:dyDescent="0.25">
      <c r="A9421" t="s">
        <v>316</v>
      </c>
      <c r="B9421" t="s">
        <v>124</v>
      </c>
      <c r="C9421" t="s">
        <v>253</v>
      </c>
      <c r="D9421" t="s">
        <v>256</v>
      </c>
      <c r="E9421">
        <v>11</v>
      </c>
      <c r="F9421" t="s">
        <v>9</v>
      </c>
      <c r="G9421">
        <v>37.53</v>
      </c>
      <c r="H9421">
        <v>24.54</v>
      </c>
      <c r="I9421">
        <v>1.1470048899755503</v>
      </c>
      <c r="J9421">
        <v>5</v>
      </c>
      <c r="K9421">
        <v>62.07</v>
      </c>
    </row>
    <row r="9422" spans="1:11" x14ac:dyDescent="0.25">
      <c r="A9422" t="s">
        <v>316</v>
      </c>
      <c r="B9422" t="s">
        <v>124</v>
      </c>
      <c r="C9422" t="s">
        <v>253</v>
      </c>
      <c r="D9422" t="s">
        <v>256</v>
      </c>
      <c r="E9422">
        <v>8.8699999999999992</v>
      </c>
    </row>
    <row r="9423" spans="1:11" x14ac:dyDescent="0.25">
      <c r="A9423" t="s">
        <v>316</v>
      </c>
      <c r="B9423" t="s">
        <v>124</v>
      </c>
      <c r="C9423" t="s">
        <v>253</v>
      </c>
      <c r="D9423" t="s">
        <v>257</v>
      </c>
      <c r="E9423">
        <v>9.92</v>
      </c>
    </row>
    <row r="9424" spans="1:11" x14ac:dyDescent="0.25">
      <c r="A9424" t="s">
        <v>316</v>
      </c>
      <c r="B9424" t="s">
        <v>124</v>
      </c>
      <c r="C9424" t="s">
        <v>253</v>
      </c>
      <c r="D9424" t="s">
        <v>257</v>
      </c>
      <c r="E9424">
        <v>7.74</v>
      </c>
    </row>
    <row r="9425" spans="1:11" x14ac:dyDescent="0.25">
      <c r="A9425" t="s">
        <v>316</v>
      </c>
      <c r="B9425" t="s">
        <v>125</v>
      </c>
      <c r="C9425" t="s">
        <v>253</v>
      </c>
      <c r="D9425" t="s">
        <v>254</v>
      </c>
      <c r="E9425">
        <v>12.47</v>
      </c>
      <c r="F9425" t="s">
        <v>12</v>
      </c>
    </row>
    <row r="9426" spans="1:11" x14ac:dyDescent="0.25">
      <c r="A9426" t="s">
        <v>316</v>
      </c>
      <c r="B9426" t="s">
        <v>125</v>
      </c>
      <c r="C9426" t="s">
        <v>253</v>
      </c>
      <c r="D9426" t="s">
        <v>255</v>
      </c>
      <c r="E9426">
        <v>12.07</v>
      </c>
    </row>
    <row r="9427" spans="1:11" x14ac:dyDescent="0.25">
      <c r="A9427" t="s">
        <v>316</v>
      </c>
      <c r="B9427" t="s">
        <v>126</v>
      </c>
      <c r="C9427" t="s">
        <v>253</v>
      </c>
      <c r="D9427" t="s">
        <v>256</v>
      </c>
      <c r="E9427">
        <v>11.26</v>
      </c>
      <c r="F9427" t="s">
        <v>9</v>
      </c>
      <c r="G9427">
        <v>36.44</v>
      </c>
      <c r="H9427">
        <v>6.66</v>
      </c>
      <c r="I9427">
        <v>4.1036036036036032</v>
      </c>
      <c r="J9427">
        <v>6</v>
      </c>
      <c r="K9427">
        <v>43.099999999999994</v>
      </c>
    </row>
    <row r="9428" spans="1:11" x14ac:dyDescent="0.25">
      <c r="A9428" t="s">
        <v>316</v>
      </c>
      <c r="B9428" t="s">
        <v>126</v>
      </c>
      <c r="C9428" t="s">
        <v>253</v>
      </c>
      <c r="D9428" t="s">
        <v>256</v>
      </c>
      <c r="E9428">
        <v>7.25</v>
      </c>
    </row>
    <row r="9429" spans="1:11" x14ac:dyDescent="0.25">
      <c r="A9429" t="s">
        <v>316</v>
      </c>
      <c r="B9429" t="s">
        <v>126</v>
      </c>
      <c r="C9429" t="s">
        <v>253</v>
      </c>
      <c r="D9429" t="s">
        <v>257</v>
      </c>
      <c r="E9429">
        <v>11.44</v>
      </c>
    </row>
    <row r="9430" spans="1:11" x14ac:dyDescent="0.25">
      <c r="A9430" t="s">
        <v>316</v>
      </c>
      <c r="B9430" t="s">
        <v>126</v>
      </c>
      <c r="C9430" t="s">
        <v>253</v>
      </c>
      <c r="D9430" t="s">
        <v>257</v>
      </c>
      <c r="E9430">
        <v>6.49</v>
      </c>
    </row>
    <row r="9431" spans="1:11" x14ac:dyDescent="0.25">
      <c r="A9431" t="s">
        <v>316</v>
      </c>
      <c r="B9431" t="s">
        <v>127</v>
      </c>
      <c r="C9431" t="s">
        <v>253</v>
      </c>
      <c r="D9431" t="s">
        <v>256</v>
      </c>
      <c r="E9431">
        <v>2.96</v>
      </c>
      <c r="F9431" t="s">
        <v>12</v>
      </c>
    </row>
    <row r="9432" spans="1:11" x14ac:dyDescent="0.25">
      <c r="A9432" t="s">
        <v>316</v>
      </c>
      <c r="B9432" t="s">
        <v>127</v>
      </c>
      <c r="C9432" t="s">
        <v>253</v>
      </c>
      <c r="D9432" t="s">
        <v>257</v>
      </c>
      <c r="E9432">
        <v>3.7</v>
      </c>
    </row>
    <row r="9433" spans="1:11" x14ac:dyDescent="0.25">
      <c r="A9433" t="s">
        <v>316</v>
      </c>
      <c r="B9433" t="s">
        <v>128</v>
      </c>
      <c r="C9433" t="s">
        <v>253</v>
      </c>
      <c r="D9433" t="s">
        <v>256</v>
      </c>
      <c r="E9433">
        <v>12.44</v>
      </c>
      <c r="F9433" t="s">
        <v>9</v>
      </c>
      <c r="G9433">
        <v>46.76</v>
      </c>
      <c r="H9433">
        <v>23.380000000000003</v>
      </c>
      <c r="I9433">
        <v>1.4999999999999998</v>
      </c>
      <c r="J9433">
        <v>7</v>
      </c>
      <c r="K9433">
        <v>70.14</v>
      </c>
    </row>
    <row r="9434" spans="1:11" x14ac:dyDescent="0.25">
      <c r="A9434" t="s">
        <v>316</v>
      </c>
      <c r="B9434" t="s">
        <v>128</v>
      </c>
      <c r="C9434" t="s">
        <v>253</v>
      </c>
      <c r="D9434" t="s">
        <v>256</v>
      </c>
      <c r="E9434">
        <v>10.32</v>
      </c>
    </row>
    <row r="9435" spans="1:11" x14ac:dyDescent="0.25">
      <c r="A9435" t="s">
        <v>316</v>
      </c>
      <c r="B9435" t="s">
        <v>128</v>
      </c>
      <c r="C9435" t="s">
        <v>253</v>
      </c>
      <c r="D9435" t="s">
        <v>255</v>
      </c>
      <c r="E9435">
        <v>15.36</v>
      </c>
    </row>
    <row r="9436" spans="1:11" x14ac:dyDescent="0.25">
      <c r="A9436" t="s">
        <v>316</v>
      </c>
      <c r="B9436" t="s">
        <v>128</v>
      </c>
      <c r="C9436" t="s">
        <v>253</v>
      </c>
      <c r="D9436" t="s">
        <v>255</v>
      </c>
      <c r="E9436">
        <v>8.64</v>
      </c>
    </row>
    <row r="9437" spans="1:11" x14ac:dyDescent="0.25">
      <c r="A9437" t="s">
        <v>316</v>
      </c>
      <c r="B9437" t="s">
        <v>129</v>
      </c>
      <c r="C9437" t="s">
        <v>253</v>
      </c>
      <c r="D9437" t="s">
        <v>254</v>
      </c>
      <c r="E9437">
        <v>12.33</v>
      </c>
      <c r="F9437" t="s">
        <v>12</v>
      </c>
    </row>
    <row r="9438" spans="1:11" x14ac:dyDescent="0.25">
      <c r="A9438" t="s">
        <v>316</v>
      </c>
      <c r="B9438" t="s">
        <v>129</v>
      </c>
      <c r="C9438" t="s">
        <v>253</v>
      </c>
      <c r="D9438" t="s">
        <v>255</v>
      </c>
      <c r="E9438">
        <v>11.05</v>
      </c>
    </row>
    <row r="9439" spans="1:11" x14ac:dyDescent="0.25">
      <c r="A9439" t="s">
        <v>316</v>
      </c>
      <c r="B9439" t="s">
        <v>130</v>
      </c>
      <c r="C9439" t="s">
        <v>253</v>
      </c>
      <c r="D9439" t="s">
        <v>256</v>
      </c>
      <c r="E9439">
        <v>12.19</v>
      </c>
      <c r="F9439" t="s">
        <v>9</v>
      </c>
      <c r="G9439">
        <v>42.98</v>
      </c>
      <c r="H9439">
        <v>29.96</v>
      </c>
      <c r="I9439">
        <v>1.0759345794392523</v>
      </c>
      <c r="J9439">
        <v>8</v>
      </c>
      <c r="K9439">
        <v>72.94</v>
      </c>
    </row>
    <row r="9440" spans="1:11" x14ac:dyDescent="0.25">
      <c r="A9440" t="s">
        <v>316</v>
      </c>
      <c r="B9440" t="s">
        <v>130</v>
      </c>
      <c r="C9440" t="s">
        <v>253</v>
      </c>
      <c r="D9440" t="s">
        <v>256</v>
      </c>
      <c r="E9440">
        <v>8.44</v>
      </c>
    </row>
    <row r="9441" spans="1:11" x14ac:dyDescent="0.25">
      <c r="A9441" t="s">
        <v>316</v>
      </c>
      <c r="B9441" t="s">
        <v>130</v>
      </c>
      <c r="C9441" t="s">
        <v>253</v>
      </c>
      <c r="D9441" t="s">
        <v>257</v>
      </c>
      <c r="E9441">
        <v>12.06</v>
      </c>
    </row>
    <row r="9442" spans="1:11" x14ac:dyDescent="0.25">
      <c r="A9442" t="s">
        <v>316</v>
      </c>
      <c r="B9442" t="s">
        <v>130</v>
      </c>
      <c r="C9442" t="s">
        <v>253</v>
      </c>
      <c r="D9442" t="s">
        <v>257</v>
      </c>
      <c r="E9442">
        <v>10.29</v>
      </c>
    </row>
    <row r="9443" spans="1:11" x14ac:dyDescent="0.25">
      <c r="A9443" t="s">
        <v>316</v>
      </c>
      <c r="B9443" t="s">
        <v>131</v>
      </c>
      <c r="C9443" t="s">
        <v>253</v>
      </c>
      <c r="D9443" t="s">
        <v>254</v>
      </c>
      <c r="E9443">
        <v>15.44</v>
      </c>
      <c r="F9443" t="s">
        <v>12</v>
      </c>
    </row>
    <row r="9444" spans="1:11" x14ac:dyDescent="0.25">
      <c r="A9444" t="s">
        <v>316</v>
      </c>
      <c r="B9444" t="s">
        <v>131</v>
      </c>
      <c r="C9444" t="s">
        <v>253</v>
      </c>
      <c r="D9444" t="s">
        <v>255</v>
      </c>
      <c r="E9444">
        <v>14.52</v>
      </c>
    </row>
    <row r="9445" spans="1:11" x14ac:dyDescent="0.25">
      <c r="A9445" t="s">
        <v>316</v>
      </c>
      <c r="B9445" t="s">
        <v>132</v>
      </c>
      <c r="C9445" t="s">
        <v>253</v>
      </c>
      <c r="D9445" t="s">
        <v>256</v>
      </c>
      <c r="E9445">
        <v>12.14</v>
      </c>
      <c r="F9445" t="s">
        <v>9</v>
      </c>
      <c r="G9445">
        <v>43.11</v>
      </c>
      <c r="H9445">
        <v>24.6</v>
      </c>
      <c r="I9445">
        <v>1.3143292682926828</v>
      </c>
      <c r="J9445">
        <v>9</v>
      </c>
      <c r="K9445">
        <v>67.710000000000008</v>
      </c>
    </row>
    <row r="9446" spans="1:11" x14ac:dyDescent="0.25">
      <c r="A9446" t="s">
        <v>316</v>
      </c>
      <c r="B9446" t="s">
        <v>132</v>
      </c>
      <c r="C9446" t="s">
        <v>253</v>
      </c>
      <c r="D9446" t="s">
        <v>256</v>
      </c>
      <c r="E9446">
        <v>8.85</v>
      </c>
    </row>
    <row r="9447" spans="1:11" x14ac:dyDescent="0.25">
      <c r="A9447" t="s">
        <v>316</v>
      </c>
      <c r="B9447" t="s">
        <v>132</v>
      </c>
      <c r="C9447" t="s">
        <v>253</v>
      </c>
      <c r="D9447" t="s">
        <v>257</v>
      </c>
      <c r="E9447">
        <v>12.11</v>
      </c>
    </row>
    <row r="9448" spans="1:11" x14ac:dyDescent="0.25">
      <c r="A9448" t="s">
        <v>316</v>
      </c>
      <c r="B9448" t="s">
        <v>132</v>
      </c>
      <c r="C9448" t="s">
        <v>253</v>
      </c>
      <c r="D9448" t="s">
        <v>257</v>
      </c>
      <c r="E9448">
        <v>10.01</v>
      </c>
    </row>
    <row r="9449" spans="1:11" x14ac:dyDescent="0.25">
      <c r="A9449" t="s">
        <v>316</v>
      </c>
      <c r="B9449" t="s">
        <v>133</v>
      </c>
      <c r="C9449" t="s">
        <v>253</v>
      </c>
      <c r="D9449" t="s">
        <v>254</v>
      </c>
      <c r="E9449">
        <v>12.21</v>
      </c>
      <c r="F9449" t="s">
        <v>12</v>
      </c>
    </row>
    <row r="9450" spans="1:11" x14ac:dyDescent="0.25">
      <c r="A9450" t="s">
        <v>316</v>
      </c>
      <c r="B9450" t="s">
        <v>133</v>
      </c>
      <c r="C9450" t="s">
        <v>253</v>
      </c>
      <c r="D9450" t="s">
        <v>255</v>
      </c>
      <c r="E9450">
        <v>12.39</v>
      </c>
    </row>
    <row r="9451" spans="1:11" x14ac:dyDescent="0.25">
      <c r="A9451" t="s">
        <v>316</v>
      </c>
      <c r="B9451" t="s">
        <v>134</v>
      </c>
      <c r="C9451" t="s">
        <v>253</v>
      </c>
      <c r="D9451" t="s">
        <v>256</v>
      </c>
      <c r="E9451">
        <v>11.25</v>
      </c>
      <c r="F9451" t="s">
        <v>9</v>
      </c>
      <c r="G9451">
        <v>36.340000000000003</v>
      </c>
      <c r="H9451">
        <v>22.68</v>
      </c>
      <c r="I9451">
        <v>1.201719576719577</v>
      </c>
      <c r="J9451">
        <v>10</v>
      </c>
      <c r="K9451">
        <v>59.02</v>
      </c>
    </row>
    <row r="9452" spans="1:11" x14ac:dyDescent="0.25">
      <c r="A9452" t="s">
        <v>316</v>
      </c>
      <c r="B9452" t="s">
        <v>134</v>
      </c>
      <c r="C9452" t="s">
        <v>253</v>
      </c>
      <c r="D9452" t="s">
        <v>256</v>
      </c>
      <c r="E9452">
        <v>6.58</v>
      </c>
    </row>
    <row r="9453" spans="1:11" x14ac:dyDescent="0.25">
      <c r="A9453" t="s">
        <v>316</v>
      </c>
      <c r="B9453" t="s">
        <v>134</v>
      </c>
      <c r="C9453" t="s">
        <v>253</v>
      </c>
      <c r="D9453" t="s">
        <v>257</v>
      </c>
      <c r="E9453">
        <v>10.6</v>
      </c>
    </row>
    <row r="9454" spans="1:11" x14ac:dyDescent="0.25">
      <c r="A9454" t="s">
        <v>316</v>
      </c>
      <c r="B9454" t="s">
        <v>134</v>
      </c>
      <c r="C9454" t="s">
        <v>253</v>
      </c>
      <c r="D9454" t="s">
        <v>257</v>
      </c>
      <c r="E9454">
        <v>7.91</v>
      </c>
    </row>
    <row r="9455" spans="1:11" x14ac:dyDescent="0.25">
      <c r="A9455" t="s">
        <v>316</v>
      </c>
      <c r="B9455" t="s">
        <v>135</v>
      </c>
      <c r="C9455" t="s">
        <v>253</v>
      </c>
      <c r="D9455" t="s">
        <v>256</v>
      </c>
      <c r="E9455">
        <v>11.41</v>
      </c>
      <c r="F9455" t="s">
        <v>12</v>
      </c>
    </row>
    <row r="9456" spans="1:11" x14ac:dyDescent="0.25">
      <c r="A9456" t="s">
        <v>316</v>
      </c>
      <c r="B9456" t="s">
        <v>135</v>
      </c>
      <c r="C9456" t="s">
        <v>253</v>
      </c>
      <c r="D9456" t="s">
        <v>257</v>
      </c>
      <c r="E9456">
        <v>11.27</v>
      </c>
    </row>
    <row r="9457" spans="1:11" x14ac:dyDescent="0.25">
      <c r="A9457" t="s">
        <v>316</v>
      </c>
      <c r="B9457" t="s">
        <v>137</v>
      </c>
      <c r="C9457" t="s">
        <v>253</v>
      </c>
      <c r="D9457" t="s">
        <v>256</v>
      </c>
      <c r="E9457">
        <v>13.65</v>
      </c>
      <c r="F9457" t="s">
        <v>12</v>
      </c>
      <c r="G9457">
        <v>0</v>
      </c>
      <c r="H9457">
        <v>61.44</v>
      </c>
      <c r="I9457">
        <v>0</v>
      </c>
      <c r="J9457">
        <v>11</v>
      </c>
      <c r="K9457">
        <v>61.44</v>
      </c>
    </row>
    <row r="9458" spans="1:11" x14ac:dyDescent="0.25">
      <c r="A9458" t="s">
        <v>316</v>
      </c>
      <c r="B9458" t="s">
        <v>137</v>
      </c>
      <c r="C9458" t="s">
        <v>253</v>
      </c>
      <c r="D9458" t="s">
        <v>256</v>
      </c>
      <c r="E9458">
        <v>11.21</v>
      </c>
    </row>
    <row r="9459" spans="1:11" x14ac:dyDescent="0.25">
      <c r="A9459" t="s">
        <v>316</v>
      </c>
      <c r="B9459" t="s">
        <v>137</v>
      </c>
      <c r="C9459" t="s">
        <v>253</v>
      </c>
      <c r="D9459" t="s">
        <v>256</v>
      </c>
      <c r="E9459">
        <v>6.97</v>
      </c>
    </row>
    <row r="9460" spans="1:11" x14ac:dyDescent="0.25">
      <c r="A9460" t="s">
        <v>316</v>
      </c>
      <c r="B9460" t="s">
        <v>137</v>
      </c>
      <c r="C9460" t="s">
        <v>253</v>
      </c>
      <c r="D9460" t="s">
        <v>257</v>
      </c>
      <c r="E9460">
        <v>14.82</v>
      </c>
    </row>
    <row r="9461" spans="1:11" x14ac:dyDescent="0.25">
      <c r="A9461" t="s">
        <v>316</v>
      </c>
      <c r="B9461" t="s">
        <v>137</v>
      </c>
      <c r="C9461" t="s">
        <v>253</v>
      </c>
      <c r="D9461" t="s">
        <v>257</v>
      </c>
      <c r="E9461">
        <v>14.79</v>
      </c>
    </row>
    <row r="9462" spans="1:11" x14ac:dyDescent="0.25">
      <c r="A9462" t="s">
        <v>316</v>
      </c>
      <c r="B9462" t="s">
        <v>138</v>
      </c>
      <c r="C9462" t="s">
        <v>253</v>
      </c>
      <c r="D9462" t="s">
        <v>256</v>
      </c>
      <c r="E9462">
        <v>12.08</v>
      </c>
      <c r="F9462" t="s">
        <v>9</v>
      </c>
      <c r="G9462">
        <v>39.849999999999994</v>
      </c>
      <c r="H9462">
        <v>25.450000000000003</v>
      </c>
      <c r="I9462">
        <v>1.1743614931237718</v>
      </c>
      <c r="J9462">
        <v>12</v>
      </c>
      <c r="K9462">
        <v>65.3</v>
      </c>
    </row>
    <row r="9463" spans="1:11" x14ac:dyDescent="0.25">
      <c r="A9463" t="s">
        <v>316</v>
      </c>
      <c r="B9463" t="s">
        <v>138</v>
      </c>
      <c r="C9463" t="s">
        <v>253</v>
      </c>
      <c r="D9463" t="s">
        <v>256</v>
      </c>
      <c r="E9463">
        <v>7.95</v>
      </c>
    </row>
    <row r="9464" spans="1:11" x14ac:dyDescent="0.25">
      <c r="A9464" t="s">
        <v>316</v>
      </c>
      <c r="B9464" t="s">
        <v>138</v>
      </c>
      <c r="C9464" t="s">
        <v>253</v>
      </c>
      <c r="D9464" t="s">
        <v>257</v>
      </c>
      <c r="E9464">
        <v>12.91</v>
      </c>
    </row>
    <row r="9465" spans="1:11" x14ac:dyDescent="0.25">
      <c r="A9465" t="s">
        <v>316</v>
      </c>
      <c r="B9465" t="s">
        <v>138</v>
      </c>
      <c r="C9465" t="s">
        <v>253</v>
      </c>
      <c r="D9465" t="s">
        <v>257</v>
      </c>
      <c r="E9465">
        <v>6.91</v>
      </c>
    </row>
    <row r="9466" spans="1:11" x14ac:dyDescent="0.25">
      <c r="A9466" t="s">
        <v>316</v>
      </c>
      <c r="B9466" t="s">
        <v>139</v>
      </c>
      <c r="C9466" t="s">
        <v>253</v>
      </c>
      <c r="D9466" t="s">
        <v>254</v>
      </c>
      <c r="E9466">
        <v>12.49</v>
      </c>
      <c r="F9466" t="s">
        <v>12</v>
      </c>
    </row>
    <row r="9467" spans="1:11" x14ac:dyDescent="0.25">
      <c r="A9467" t="s">
        <v>316</v>
      </c>
      <c r="B9467" t="s">
        <v>139</v>
      </c>
      <c r="C9467" t="s">
        <v>253</v>
      </c>
      <c r="D9467" t="s">
        <v>255</v>
      </c>
      <c r="E9467">
        <v>12.96</v>
      </c>
    </row>
    <row r="9468" spans="1:11" x14ac:dyDescent="0.25">
      <c r="A9468" t="s">
        <v>316</v>
      </c>
      <c r="B9468" t="s">
        <v>140</v>
      </c>
      <c r="C9468" t="s">
        <v>253</v>
      </c>
      <c r="D9468" t="s">
        <v>254</v>
      </c>
      <c r="E9468">
        <v>14.95</v>
      </c>
      <c r="F9468" t="s">
        <v>9</v>
      </c>
      <c r="G9468">
        <v>44.51</v>
      </c>
      <c r="H9468">
        <v>28.740000000000002</v>
      </c>
      <c r="I9468">
        <v>1.1615344467640918</v>
      </c>
      <c r="J9468">
        <v>13</v>
      </c>
      <c r="K9468">
        <v>73.25</v>
      </c>
    </row>
    <row r="9469" spans="1:11" x14ac:dyDescent="0.25">
      <c r="A9469" t="s">
        <v>316</v>
      </c>
      <c r="B9469" t="s">
        <v>140</v>
      </c>
      <c r="C9469" t="s">
        <v>253</v>
      </c>
      <c r="D9469" t="s">
        <v>254</v>
      </c>
      <c r="E9469">
        <v>8.16</v>
      </c>
    </row>
    <row r="9470" spans="1:11" x14ac:dyDescent="0.25">
      <c r="A9470" t="s">
        <v>316</v>
      </c>
      <c r="B9470" t="s">
        <v>140</v>
      </c>
      <c r="C9470" t="s">
        <v>253</v>
      </c>
      <c r="D9470" t="s">
        <v>255</v>
      </c>
      <c r="E9470">
        <v>13.69</v>
      </c>
    </row>
    <row r="9471" spans="1:11" x14ac:dyDescent="0.25">
      <c r="A9471" t="s">
        <v>316</v>
      </c>
      <c r="B9471" t="s">
        <v>140</v>
      </c>
      <c r="C9471" t="s">
        <v>253</v>
      </c>
      <c r="D9471" t="s">
        <v>255</v>
      </c>
      <c r="E9471">
        <v>7.71</v>
      </c>
    </row>
    <row r="9472" spans="1:11" x14ac:dyDescent="0.25">
      <c r="A9472" t="s">
        <v>316</v>
      </c>
      <c r="B9472" t="s">
        <v>141</v>
      </c>
      <c r="C9472" t="s">
        <v>253</v>
      </c>
      <c r="D9472" t="s">
        <v>256</v>
      </c>
      <c r="E9472">
        <v>12.57</v>
      </c>
      <c r="F9472" t="s">
        <v>12</v>
      </c>
    </row>
    <row r="9473" spans="1:11" x14ac:dyDescent="0.25">
      <c r="A9473" t="s">
        <v>316</v>
      </c>
      <c r="B9473" t="s">
        <v>141</v>
      </c>
      <c r="C9473" t="s">
        <v>253</v>
      </c>
      <c r="D9473" t="s">
        <v>255</v>
      </c>
      <c r="E9473">
        <v>16.170000000000002</v>
      </c>
    </row>
    <row r="9474" spans="1:11" x14ac:dyDescent="0.25">
      <c r="A9474" t="s">
        <v>316</v>
      </c>
      <c r="B9474" t="s">
        <v>142</v>
      </c>
      <c r="C9474" t="s">
        <v>253</v>
      </c>
      <c r="D9474" t="s">
        <v>256</v>
      </c>
      <c r="E9474">
        <v>14.14</v>
      </c>
      <c r="F9474" t="s">
        <v>9</v>
      </c>
      <c r="G9474">
        <v>50.39</v>
      </c>
      <c r="H9474">
        <v>27.990000000000002</v>
      </c>
      <c r="I9474">
        <v>1.35021436227224</v>
      </c>
      <c r="J9474">
        <v>14</v>
      </c>
      <c r="K9474">
        <v>78.38</v>
      </c>
    </row>
    <row r="9475" spans="1:11" x14ac:dyDescent="0.25">
      <c r="A9475" t="s">
        <v>316</v>
      </c>
      <c r="B9475" t="s">
        <v>142</v>
      </c>
      <c r="C9475" t="s">
        <v>253</v>
      </c>
      <c r="D9475" t="s">
        <v>256</v>
      </c>
      <c r="E9475">
        <v>9.24</v>
      </c>
    </row>
    <row r="9476" spans="1:11" x14ac:dyDescent="0.25">
      <c r="A9476" t="s">
        <v>316</v>
      </c>
      <c r="B9476" t="s">
        <v>142</v>
      </c>
      <c r="C9476" t="s">
        <v>253</v>
      </c>
      <c r="D9476" t="s">
        <v>255</v>
      </c>
      <c r="E9476">
        <v>16.72</v>
      </c>
    </row>
    <row r="9477" spans="1:11" x14ac:dyDescent="0.25">
      <c r="A9477" t="s">
        <v>316</v>
      </c>
      <c r="B9477" t="s">
        <v>142</v>
      </c>
      <c r="C9477" t="s">
        <v>253</v>
      </c>
      <c r="D9477" t="s">
        <v>255</v>
      </c>
      <c r="E9477">
        <v>10.29</v>
      </c>
    </row>
    <row r="9478" spans="1:11" x14ac:dyDescent="0.25">
      <c r="A9478" t="s">
        <v>316</v>
      </c>
      <c r="B9478" t="s">
        <v>143</v>
      </c>
      <c r="C9478" t="s">
        <v>253</v>
      </c>
      <c r="D9478" t="s">
        <v>254</v>
      </c>
      <c r="E9478">
        <v>13.42</v>
      </c>
      <c r="F9478" t="s">
        <v>12</v>
      </c>
    </row>
    <row r="9479" spans="1:11" x14ac:dyDescent="0.25">
      <c r="A9479" t="s">
        <v>316</v>
      </c>
      <c r="B9479" t="s">
        <v>143</v>
      </c>
      <c r="C9479" t="s">
        <v>253</v>
      </c>
      <c r="D9479" t="s">
        <v>255</v>
      </c>
      <c r="E9479">
        <v>14.57</v>
      </c>
    </row>
    <row r="9480" spans="1:11" x14ac:dyDescent="0.25">
      <c r="A9480" t="s">
        <v>316</v>
      </c>
      <c r="B9480" t="s">
        <v>144</v>
      </c>
      <c r="C9480" t="s">
        <v>253</v>
      </c>
      <c r="D9480" t="s">
        <v>256</v>
      </c>
      <c r="E9480">
        <v>12.17</v>
      </c>
      <c r="F9480" t="s">
        <v>9</v>
      </c>
      <c r="G9480">
        <v>50.92</v>
      </c>
      <c r="H9480">
        <v>33.22</v>
      </c>
      <c r="I9480">
        <v>1.1496086694762193</v>
      </c>
      <c r="J9480">
        <v>15</v>
      </c>
      <c r="K9480">
        <v>84.14</v>
      </c>
    </row>
    <row r="9481" spans="1:11" x14ac:dyDescent="0.25">
      <c r="A9481" t="s">
        <v>316</v>
      </c>
      <c r="B9481" t="s">
        <v>144</v>
      </c>
      <c r="C9481" t="s">
        <v>253</v>
      </c>
      <c r="D9481" t="s">
        <v>256</v>
      </c>
      <c r="E9481">
        <v>11.57</v>
      </c>
    </row>
    <row r="9482" spans="1:11" x14ac:dyDescent="0.25">
      <c r="A9482" t="s">
        <v>316</v>
      </c>
      <c r="B9482" t="s">
        <v>144</v>
      </c>
      <c r="C9482" t="s">
        <v>253</v>
      </c>
      <c r="D9482" t="s">
        <v>255</v>
      </c>
      <c r="E9482">
        <v>15.49</v>
      </c>
    </row>
    <row r="9483" spans="1:11" x14ac:dyDescent="0.25">
      <c r="A9483" t="s">
        <v>316</v>
      </c>
      <c r="B9483" t="s">
        <v>144</v>
      </c>
      <c r="C9483" t="s">
        <v>253</v>
      </c>
      <c r="D9483" t="s">
        <v>255</v>
      </c>
      <c r="E9483">
        <v>11.69</v>
      </c>
    </row>
    <row r="9484" spans="1:11" x14ac:dyDescent="0.25">
      <c r="A9484" t="s">
        <v>316</v>
      </c>
      <c r="B9484" t="s">
        <v>145</v>
      </c>
      <c r="C9484" t="s">
        <v>253</v>
      </c>
      <c r="D9484" t="s">
        <v>257</v>
      </c>
      <c r="E9484">
        <v>10.95</v>
      </c>
      <c r="F9484" t="s">
        <v>12</v>
      </c>
    </row>
    <row r="9485" spans="1:11" x14ac:dyDescent="0.25">
      <c r="A9485" t="s">
        <v>316</v>
      </c>
      <c r="B9485" t="s">
        <v>145</v>
      </c>
      <c r="C9485" t="s">
        <v>253</v>
      </c>
      <c r="D9485" t="s">
        <v>255</v>
      </c>
      <c r="E9485">
        <v>12.37</v>
      </c>
    </row>
    <row r="9486" spans="1:11" x14ac:dyDescent="0.25">
      <c r="A9486" t="s">
        <v>316</v>
      </c>
      <c r="B9486" t="s">
        <v>145</v>
      </c>
      <c r="C9486" t="s">
        <v>253</v>
      </c>
      <c r="D9486" t="s">
        <v>255</v>
      </c>
      <c r="E9486">
        <v>9.9</v>
      </c>
    </row>
    <row r="9487" spans="1:11" x14ac:dyDescent="0.25">
      <c r="A9487" t="s">
        <v>316</v>
      </c>
      <c r="B9487" t="s">
        <v>146</v>
      </c>
      <c r="C9487" t="s">
        <v>253</v>
      </c>
      <c r="D9487" t="s">
        <v>256</v>
      </c>
      <c r="E9487">
        <v>12.99</v>
      </c>
      <c r="F9487" t="s">
        <v>9</v>
      </c>
      <c r="G9487">
        <v>50.42</v>
      </c>
      <c r="H9487">
        <v>29.25</v>
      </c>
      <c r="I9487">
        <v>1.2928205128205128</v>
      </c>
      <c r="J9487">
        <v>16</v>
      </c>
      <c r="K9487">
        <v>79.67</v>
      </c>
    </row>
    <row r="9488" spans="1:11" x14ac:dyDescent="0.25">
      <c r="A9488" t="s">
        <v>316</v>
      </c>
      <c r="B9488" t="s">
        <v>146</v>
      </c>
      <c r="C9488" t="s">
        <v>253</v>
      </c>
      <c r="D9488" t="s">
        <v>256</v>
      </c>
      <c r="E9488">
        <v>11.51</v>
      </c>
    </row>
    <row r="9489" spans="1:11" x14ac:dyDescent="0.25">
      <c r="A9489" t="s">
        <v>316</v>
      </c>
      <c r="B9489" t="s">
        <v>146</v>
      </c>
      <c r="C9489" t="s">
        <v>253</v>
      </c>
      <c r="D9489" t="s">
        <v>255</v>
      </c>
      <c r="E9489">
        <v>15.2</v>
      </c>
    </row>
    <row r="9490" spans="1:11" x14ac:dyDescent="0.25">
      <c r="A9490" t="s">
        <v>316</v>
      </c>
      <c r="B9490" t="s">
        <v>146</v>
      </c>
      <c r="C9490" t="s">
        <v>253</v>
      </c>
      <c r="D9490" t="s">
        <v>255</v>
      </c>
      <c r="E9490">
        <v>10.72</v>
      </c>
    </row>
    <row r="9491" spans="1:11" x14ac:dyDescent="0.25">
      <c r="A9491" t="s">
        <v>316</v>
      </c>
      <c r="B9491" t="s">
        <v>147</v>
      </c>
      <c r="C9491" t="s">
        <v>253</v>
      </c>
      <c r="D9491" t="s">
        <v>254</v>
      </c>
      <c r="E9491">
        <v>14.8</v>
      </c>
      <c r="F9491" t="s">
        <v>12</v>
      </c>
    </row>
    <row r="9492" spans="1:11" x14ac:dyDescent="0.25">
      <c r="A9492" t="s">
        <v>316</v>
      </c>
      <c r="B9492" t="s">
        <v>147</v>
      </c>
      <c r="C9492" t="s">
        <v>253</v>
      </c>
      <c r="D9492" t="s">
        <v>255</v>
      </c>
      <c r="E9492">
        <v>14.45</v>
      </c>
    </row>
    <row r="9493" spans="1:11" x14ac:dyDescent="0.25">
      <c r="A9493" t="s">
        <v>316</v>
      </c>
      <c r="B9493" t="s">
        <v>149</v>
      </c>
      <c r="C9493" t="s">
        <v>253</v>
      </c>
      <c r="D9493" t="s">
        <v>256</v>
      </c>
      <c r="E9493">
        <v>12.66</v>
      </c>
      <c r="F9493" t="s">
        <v>9</v>
      </c>
      <c r="G9493">
        <v>45.649999999999991</v>
      </c>
      <c r="H9493">
        <v>31.61</v>
      </c>
      <c r="I9493">
        <v>1.0831224296108823</v>
      </c>
      <c r="J9493">
        <v>17</v>
      </c>
      <c r="K9493">
        <v>77.259999999999991</v>
      </c>
    </row>
    <row r="9494" spans="1:11" x14ac:dyDescent="0.25">
      <c r="A9494" t="s">
        <v>316</v>
      </c>
      <c r="B9494" t="s">
        <v>149</v>
      </c>
      <c r="C9494" t="s">
        <v>253</v>
      </c>
      <c r="D9494" t="s">
        <v>256</v>
      </c>
      <c r="E9494">
        <v>9.6</v>
      </c>
    </row>
    <row r="9495" spans="1:11" x14ac:dyDescent="0.25">
      <c r="A9495" t="s">
        <v>316</v>
      </c>
      <c r="B9495" t="s">
        <v>149</v>
      </c>
      <c r="C9495" t="s">
        <v>253</v>
      </c>
      <c r="D9495" t="s">
        <v>257</v>
      </c>
      <c r="E9495">
        <v>13.23</v>
      </c>
    </row>
    <row r="9496" spans="1:11" x14ac:dyDescent="0.25">
      <c r="A9496" t="s">
        <v>316</v>
      </c>
      <c r="B9496" t="s">
        <v>149</v>
      </c>
      <c r="C9496" t="s">
        <v>253</v>
      </c>
      <c r="D9496" t="s">
        <v>257</v>
      </c>
      <c r="E9496">
        <v>10.16</v>
      </c>
    </row>
    <row r="9497" spans="1:11" x14ac:dyDescent="0.25">
      <c r="A9497" t="s">
        <v>316</v>
      </c>
      <c r="B9497" t="s">
        <v>150</v>
      </c>
      <c r="C9497" t="s">
        <v>253</v>
      </c>
      <c r="D9497" t="s">
        <v>254</v>
      </c>
      <c r="E9497">
        <v>16.010000000000002</v>
      </c>
      <c r="F9497" t="s">
        <v>12</v>
      </c>
    </row>
    <row r="9498" spans="1:11" x14ac:dyDescent="0.25">
      <c r="A9498" t="s">
        <v>316</v>
      </c>
      <c r="B9498" t="s">
        <v>150</v>
      </c>
      <c r="C9498" t="s">
        <v>253</v>
      </c>
      <c r="D9498" t="s">
        <v>255</v>
      </c>
      <c r="E9498">
        <v>15.6</v>
      </c>
    </row>
    <row r="9499" spans="1:11" x14ac:dyDescent="0.25">
      <c r="A9499" t="s">
        <v>316</v>
      </c>
      <c r="B9499" t="s">
        <v>151</v>
      </c>
      <c r="C9499" t="s">
        <v>253</v>
      </c>
      <c r="D9499" t="s">
        <v>256</v>
      </c>
      <c r="E9499">
        <v>13.45</v>
      </c>
      <c r="F9499" t="s">
        <v>9</v>
      </c>
      <c r="G9499">
        <v>49.260000000000005</v>
      </c>
      <c r="H9499">
        <v>31.299999999999997</v>
      </c>
      <c r="I9499">
        <v>1.1803514376996809</v>
      </c>
      <c r="J9499">
        <v>18</v>
      </c>
      <c r="K9499">
        <v>80.56</v>
      </c>
    </row>
    <row r="9500" spans="1:11" x14ac:dyDescent="0.25">
      <c r="A9500" t="s">
        <v>316</v>
      </c>
      <c r="B9500" t="s">
        <v>151</v>
      </c>
      <c r="C9500" t="s">
        <v>253</v>
      </c>
      <c r="D9500" t="s">
        <v>256</v>
      </c>
      <c r="E9500">
        <v>10.87</v>
      </c>
    </row>
    <row r="9501" spans="1:11" x14ac:dyDescent="0.25">
      <c r="A9501" t="s">
        <v>316</v>
      </c>
      <c r="B9501" t="s">
        <v>151</v>
      </c>
      <c r="C9501" t="s">
        <v>253</v>
      </c>
      <c r="D9501" t="s">
        <v>257</v>
      </c>
      <c r="E9501">
        <v>13.78</v>
      </c>
    </row>
    <row r="9502" spans="1:11" x14ac:dyDescent="0.25">
      <c r="A9502" t="s">
        <v>316</v>
      </c>
      <c r="B9502" t="s">
        <v>151</v>
      </c>
      <c r="C9502" t="s">
        <v>253</v>
      </c>
      <c r="D9502" t="s">
        <v>257</v>
      </c>
      <c r="E9502">
        <v>11.16</v>
      </c>
    </row>
    <row r="9503" spans="1:11" x14ac:dyDescent="0.25">
      <c r="A9503" t="s">
        <v>316</v>
      </c>
      <c r="B9503" t="s">
        <v>152</v>
      </c>
      <c r="C9503" t="s">
        <v>253</v>
      </c>
      <c r="D9503" t="s">
        <v>254</v>
      </c>
      <c r="E9503">
        <v>16.149999999999999</v>
      </c>
      <c r="F9503" t="s">
        <v>12</v>
      </c>
    </row>
    <row r="9504" spans="1:11" x14ac:dyDescent="0.25">
      <c r="A9504" t="s">
        <v>316</v>
      </c>
      <c r="B9504" t="s">
        <v>152</v>
      </c>
      <c r="C9504" t="s">
        <v>253</v>
      </c>
      <c r="D9504" t="s">
        <v>255</v>
      </c>
      <c r="E9504">
        <v>15.15</v>
      </c>
    </row>
    <row r="9505" spans="1:11" x14ac:dyDescent="0.25">
      <c r="A9505" t="s">
        <v>316</v>
      </c>
      <c r="B9505" t="s">
        <v>153</v>
      </c>
      <c r="C9505" t="s">
        <v>253</v>
      </c>
      <c r="D9505" t="s">
        <v>256</v>
      </c>
      <c r="E9505">
        <v>12.66</v>
      </c>
      <c r="F9505" t="s">
        <v>9</v>
      </c>
      <c r="G9505">
        <v>47.650000000000006</v>
      </c>
      <c r="H9505">
        <v>33.54</v>
      </c>
      <c r="I9505">
        <v>1.0655187835420394</v>
      </c>
      <c r="J9505">
        <v>19</v>
      </c>
      <c r="K9505">
        <v>81.19</v>
      </c>
    </row>
    <row r="9506" spans="1:11" x14ac:dyDescent="0.25">
      <c r="A9506" t="s">
        <v>316</v>
      </c>
      <c r="B9506" t="s">
        <v>153</v>
      </c>
      <c r="C9506" t="s">
        <v>253</v>
      </c>
      <c r="D9506" t="s">
        <v>256</v>
      </c>
      <c r="E9506">
        <v>10.41</v>
      </c>
    </row>
    <row r="9507" spans="1:11" x14ac:dyDescent="0.25">
      <c r="A9507" t="s">
        <v>316</v>
      </c>
      <c r="B9507" t="s">
        <v>153</v>
      </c>
      <c r="C9507" t="s">
        <v>253</v>
      </c>
      <c r="D9507" t="s">
        <v>257</v>
      </c>
      <c r="E9507">
        <v>13.38</v>
      </c>
    </row>
    <row r="9508" spans="1:11" x14ac:dyDescent="0.25">
      <c r="A9508" t="s">
        <v>316</v>
      </c>
      <c r="B9508" t="s">
        <v>153</v>
      </c>
      <c r="C9508" t="s">
        <v>253</v>
      </c>
      <c r="D9508" t="s">
        <v>257</v>
      </c>
      <c r="E9508">
        <v>11.2</v>
      </c>
    </row>
    <row r="9509" spans="1:11" x14ac:dyDescent="0.25">
      <c r="A9509" t="s">
        <v>316</v>
      </c>
      <c r="B9509" t="s">
        <v>154</v>
      </c>
      <c r="C9509" t="s">
        <v>253</v>
      </c>
      <c r="D9509" t="s">
        <v>256</v>
      </c>
      <c r="E9509">
        <v>10.68</v>
      </c>
      <c r="F9509" t="s">
        <v>12</v>
      </c>
    </row>
    <row r="9510" spans="1:11" x14ac:dyDescent="0.25">
      <c r="A9510" t="s">
        <v>316</v>
      </c>
      <c r="B9510" t="s">
        <v>154</v>
      </c>
      <c r="C9510" t="s">
        <v>253</v>
      </c>
      <c r="D9510" t="s">
        <v>256</v>
      </c>
      <c r="E9510">
        <v>6.06</v>
      </c>
    </row>
    <row r="9511" spans="1:11" x14ac:dyDescent="0.25">
      <c r="A9511" t="s">
        <v>316</v>
      </c>
      <c r="B9511" t="s">
        <v>154</v>
      </c>
      <c r="C9511" t="s">
        <v>253</v>
      </c>
      <c r="D9511" t="s">
        <v>257</v>
      </c>
      <c r="E9511">
        <v>10.210000000000001</v>
      </c>
    </row>
    <row r="9512" spans="1:11" x14ac:dyDescent="0.25">
      <c r="A9512" t="s">
        <v>316</v>
      </c>
      <c r="B9512" t="s">
        <v>154</v>
      </c>
      <c r="C9512" t="s">
        <v>253</v>
      </c>
      <c r="D9512" t="s">
        <v>257</v>
      </c>
      <c r="E9512">
        <v>6.59</v>
      </c>
    </row>
    <row r="9513" spans="1:11" x14ac:dyDescent="0.25">
      <c r="A9513" t="s">
        <v>316</v>
      </c>
      <c r="B9513" t="s">
        <v>155</v>
      </c>
      <c r="C9513" t="s">
        <v>253</v>
      </c>
      <c r="D9513" t="s">
        <v>254</v>
      </c>
      <c r="E9513">
        <v>13.61</v>
      </c>
      <c r="F9513" t="s">
        <v>9</v>
      </c>
      <c r="G9513">
        <v>44.06</v>
      </c>
      <c r="H9513">
        <v>35.029999999999994</v>
      </c>
      <c r="I9513">
        <v>0.94333428489865856</v>
      </c>
      <c r="J9513">
        <v>20</v>
      </c>
      <c r="K9513">
        <v>79.09</v>
      </c>
    </row>
    <row r="9514" spans="1:11" x14ac:dyDescent="0.25">
      <c r="A9514" t="s">
        <v>316</v>
      </c>
      <c r="B9514" t="s">
        <v>155</v>
      </c>
      <c r="C9514" t="s">
        <v>253</v>
      </c>
      <c r="D9514" t="s">
        <v>254</v>
      </c>
      <c r="E9514">
        <v>7.94</v>
      </c>
    </row>
    <row r="9515" spans="1:11" x14ac:dyDescent="0.25">
      <c r="A9515" t="s">
        <v>316</v>
      </c>
      <c r="B9515" t="s">
        <v>155</v>
      </c>
      <c r="C9515" t="s">
        <v>253</v>
      </c>
      <c r="D9515" t="s">
        <v>255</v>
      </c>
      <c r="E9515">
        <v>14.28</v>
      </c>
    </row>
    <row r="9516" spans="1:11" x14ac:dyDescent="0.25">
      <c r="A9516" t="s">
        <v>316</v>
      </c>
      <c r="B9516" t="s">
        <v>155</v>
      </c>
      <c r="C9516" t="s">
        <v>253</v>
      </c>
      <c r="D9516" t="s">
        <v>255</v>
      </c>
      <c r="E9516">
        <v>8.23</v>
      </c>
    </row>
    <row r="9517" spans="1:11" x14ac:dyDescent="0.25">
      <c r="A9517" t="s">
        <v>316</v>
      </c>
      <c r="B9517" t="s">
        <v>156</v>
      </c>
      <c r="C9517" t="s">
        <v>253</v>
      </c>
      <c r="D9517" t="s">
        <v>256</v>
      </c>
      <c r="E9517">
        <v>12.45</v>
      </c>
      <c r="F9517" t="s">
        <v>12</v>
      </c>
    </row>
    <row r="9518" spans="1:11" x14ac:dyDescent="0.25">
      <c r="A9518" t="s">
        <v>316</v>
      </c>
      <c r="B9518" t="s">
        <v>156</v>
      </c>
      <c r="C9518" t="s">
        <v>253</v>
      </c>
      <c r="D9518" t="s">
        <v>256</v>
      </c>
      <c r="E9518">
        <v>6.35</v>
      </c>
    </row>
    <row r="9519" spans="1:11" x14ac:dyDescent="0.25">
      <c r="A9519" t="s">
        <v>316</v>
      </c>
      <c r="B9519" t="s">
        <v>156</v>
      </c>
      <c r="C9519" t="s">
        <v>253</v>
      </c>
      <c r="D9519" t="s">
        <v>317</v>
      </c>
      <c r="E9519">
        <v>9.4499999999999993</v>
      </c>
    </row>
    <row r="9520" spans="1:11" x14ac:dyDescent="0.25">
      <c r="A9520" t="s">
        <v>316</v>
      </c>
      <c r="B9520" t="s">
        <v>156</v>
      </c>
      <c r="C9520" t="s">
        <v>253</v>
      </c>
      <c r="D9520" t="s">
        <v>317</v>
      </c>
      <c r="E9520">
        <v>6.78</v>
      </c>
    </row>
    <row r="9521" spans="1:11" x14ac:dyDescent="0.25">
      <c r="A9521" t="s">
        <v>316</v>
      </c>
      <c r="B9521" t="s">
        <v>157</v>
      </c>
      <c r="C9521" t="s">
        <v>253</v>
      </c>
      <c r="D9521" t="s">
        <v>256</v>
      </c>
      <c r="E9521">
        <v>12.97</v>
      </c>
      <c r="F9521" t="s">
        <v>9</v>
      </c>
      <c r="G9521">
        <v>48.800000000000004</v>
      </c>
      <c r="H9521">
        <v>29.72</v>
      </c>
      <c r="I9521">
        <v>1.2314939434724093</v>
      </c>
      <c r="J9521">
        <v>21</v>
      </c>
      <c r="K9521">
        <v>78.52000000000001</v>
      </c>
    </row>
    <row r="9522" spans="1:11" x14ac:dyDescent="0.25">
      <c r="A9522" t="s">
        <v>316</v>
      </c>
      <c r="B9522" t="s">
        <v>157</v>
      </c>
      <c r="C9522" t="s">
        <v>253</v>
      </c>
      <c r="D9522" t="s">
        <v>256</v>
      </c>
      <c r="E9522">
        <v>12.66</v>
      </c>
    </row>
    <row r="9523" spans="1:11" x14ac:dyDescent="0.25">
      <c r="A9523" t="s">
        <v>316</v>
      </c>
      <c r="B9523" t="s">
        <v>157</v>
      </c>
      <c r="C9523" t="s">
        <v>253</v>
      </c>
      <c r="D9523" t="s">
        <v>257</v>
      </c>
      <c r="E9523">
        <v>13.3</v>
      </c>
    </row>
    <row r="9524" spans="1:11" x14ac:dyDescent="0.25">
      <c r="A9524" t="s">
        <v>316</v>
      </c>
      <c r="B9524" t="s">
        <v>157</v>
      </c>
      <c r="C9524" t="s">
        <v>253</v>
      </c>
      <c r="D9524" t="s">
        <v>257</v>
      </c>
      <c r="E9524">
        <v>9.8699999999999992</v>
      </c>
    </row>
    <row r="9525" spans="1:11" x14ac:dyDescent="0.25">
      <c r="A9525" t="s">
        <v>316</v>
      </c>
      <c r="B9525" t="s">
        <v>158</v>
      </c>
      <c r="C9525" t="s">
        <v>253</v>
      </c>
      <c r="D9525" t="s">
        <v>257</v>
      </c>
      <c r="E9525">
        <v>14.18</v>
      </c>
      <c r="F9525" t="s">
        <v>12</v>
      </c>
    </row>
    <row r="9526" spans="1:11" x14ac:dyDescent="0.25">
      <c r="A9526" t="s">
        <v>316</v>
      </c>
      <c r="B9526" t="s">
        <v>158</v>
      </c>
      <c r="C9526" t="s">
        <v>253</v>
      </c>
      <c r="D9526" t="s">
        <v>255</v>
      </c>
      <c r="E9526">
        <v>15.54</v>
      </c>
    </row>
    <row r="9527" spans="1:11" x14ac:dyDescent="0.25">
      <c r="A9527" t="s">
        <v>316</v>
      </c>
      <c r="B9527" t="s">
        <v>159</v>
      </c>
      <c r="C9527" t="s">
        <v>253</v>
      </c>
      <c r="D9527" t="s">
        <v>257</v>
      </c>
      <c r="E9527">
        <v>13.8</v>
      </c>
      <c r="F9527" t="s">
        <v>9</v>
      </c>
      <c r="G9527">
        <v>50.899999999999991</v>
      </c>
      <c r="H9527">
        <v>40.549999999999997</v>
      </c>
      <c r="I9527">
        <v>0.94143033292231804</v>
      </c>
      <c r="J9527">
        <v>22</v>
      </c>
      <c r="K9527">
        <v>91.449999999999989</v>
      </c>
    </row>
    <row r="9528" spans="1:11" x14ac:dyDescent="0.25">
      <c r="A9528" t="s">
        <v>316</v>
      </c>
      <c r="B9528" t="s">
        <v>159</v>
      </c>
      <c r="C9528" t="s">
        <v>253</v>
      </c>
      <c r="D9528" t="s">
        <v>257</v>
      </c>
      <c r="E9528">
        <v>11.11</v>
      </c>
    </row>
    <row r="9529" spans="1:11" x14ac:dyDescent="0.25">
      <c r="A9529" t="s">
        <v>316</v>
      </c>
      <c r="B9529" t="s">
        <v>159</v>
      </c>
      <c r="C9529" t="s">
        <v>253</v>
      </c>
      <c r="D9529" t="s">
        <v>255</v>
      </c>
      <c r="E9529">
        <v>17.22</v>
      </c>
    </row>
    <row r="9530" spans="1:11" x14ac:dyDescent="0.25">
      <c r="A9530" t="s">
        <v>316</v>
      </c>
      <c r="B9530" t="s">
        <v>159</v>
      </c>
      <c r="C9530" t="s">
        <v>253</v>
      </c>
      <c r="D9530" t="s">
        <v>255</v>
      </c>
      <c r="E9530">
        <v>8.77</v>
      </c>
    </row>
    <row r="9531" spans="1:11" x14ac:dyDescent="0.25">
      <c r="A9531" t="s">
        <v>316</v>
      </c>
      <c r="B9531" t="s">
        <v>160</v>
      </c>
      <c r="C9531" t="s">
        <v>253</v>
      </c>
      <c r="D9531" t="s">
        <v>257</v>
      </c>
      <c r="E9531">
        <v>10.64</v>
      </c>
      <c r="F9531" t="s">
        <v>12</v>
      </c>
    </row>
    <row r="9532" spans="1:11" x14ac:dyDescent="0.25">
      <c r="A9532" t="s">
        <v>316</v>
      </c>
      <c r="B9532" t="s">
        <v>160</v>
      </c>
      <c r="C9532" t="s">
        <v>253</v>
      </c>
      <c r="D9532" t="s">
        <v>257</v>
      </c>
      <c r="E9532">
        <v>8.61</v>
      </c>
    </row>
    <row r="9533" spans="1:11" x14ac:dyDescent="0.25">
      <c r="A9533" t="s">
        <v>316</v>
      </c>
      <c r="B9533" t="s">
        <v>160</v>
      </c>
      <c r="C9533" t="s">
        <v>253</v>
      </c>
      <c r="D9533" t="s">
        <v>255</v>
      </c>
      <c r="E9533">
        <v>14.9</v>
      </c>
    </row>
    <row r="9534" spans="1:11" x14ac:dyDescent="0.25">
      <c r="A9534" t="s">
        <v>316</v>
      </c>
      <c r="B9534" t="s">
        <v>160</v>
      </c>
      <c r="C9534" t="s">
        <v>253</v>
      </c>
      <c r="D9534" t="s">
        <v>255</v>
      </c>
      <c r="E9534">
        <v>6.4</v>
      </c>
    </row>
    <row r="9535" spans="1:11" x14ac:dyDescent="0.25">
      <c r="A9535" t="s">
        <v>316</v>
      </c>
      <c r="B9535" t="s">
        <v>161</v>
      </c>
      <c r="C9535" t="s">
        <v>253</v>
      </c>
      <c r="D9535" t="s">
        <v>257</v>
      </c>
      <c r="E9535">
        <v>13.53</v>
      </c>
      <c r="F9535" t="s">
        <v>9</v>
      </c>
      <c r="G9535">
        <v>47.05</v>
      </c>
      <c r="H9535">
        <v>31.75</v>
      </c>
      <c r="I9535">
        <v>1.1114173228346456</v>
      </c>
      <c r="J9535">
        <v>23</v>
      </c>
      <c r="K9535">
        <v>78.8</v>
      </c>
    </row>
    <row r="9536" spans="1:11" x14ac:dyDescent="0.25">
      <c r="A9536" t="s">
        <v>316</v>
      </c>
      <c r="B9536" t="s">
        <v>161</v>
      </c>
      <c r="C9536" t="s">
        <v>253</v>
      </c>
      <c r="D9536" t="s">
        <v>257</v>
      </c>
      <c r="E9536">
        <v>9.92</v>
      </c>
    </row>
    <row r="9537" spans="1:11" x14ac:dyDescent="0.25">
      <c r="A9537" t="s">
        <v>316</v>
      </c>
      <c r="B9537" t="s">
        <v>161</v>
      </c>
      <c r="C9537" t="s">
        <v>253</v>
      </c>
      <c r="D9537" t="s">
        <v>255</v>
      </c>
      <c r="E9537">
        <v>16.12</v>
      </c>
    </row>
    <row r="9538" spans="1:11" x14ac:dyDescent="0.25">
      <c r="A9538" t="s">
        <v>316</v>
      </c>
      <c r="B9538" t="s">
        <v>161</v>
      </c>
      <c r="C9538" t="s">
        <v>253</v>
      </c>
      <c r="D9538" t="s">
        <v>255</v>
      </c>
      <c r="E9538">
        <v>7.48</v>
      </c>
    </row>
    <row r="9539" spans="1:11" x14ac:dyDescent="0.25">
      <c r="A9539" t="s">
        <v>316</v>
      </c>
      <c r="B9539" t="s">
        <v>162</v>
      </c>
      <c r="C9539" t="s">
        <v>253</v>
      </c>
      <c r="D9539" t="s">
        <v>257</v>
      </c>
      <c r="E9539">
        <v>8.4700000000000006</v>
      </c>
      <c r="F9539" t="s">
        <v>12</v>
      </c>
    </row>
    <row r="9540" spans="1:11" x14ac:dyDescent="0.25">
      <c r="A9540" t="s">
        <v>316</v>
      </c>
      <c r="B9540" t="s">
        <v>162</v>
      </c>
      <c r="C9540" t="s">
        <v>253</v>
      </c>
      <c r="D9540" t="s">
        <v>257</v>
      </c>
      <c r="E9540">
        <v>7.41</v>
      </c>
    </row>
    <row r="9541" spans="1:11" x14ac:dyDescent="0.25">
      <c r="A9541" t="s">
        <v>316</v>
      </c>
      <c r="B9541" t="s">
        <v>162</v>
      </c>
      <c r="C9541" t="s">
        <v>253</v>
      </c>
      <c r="D9541" t="s">
        <v>255</v>
      </c>
      <c r="E9541">
        <v>15.87</v>
      </c>
    </row>
    <row r="9542" spans="1:11" x14ac:dyDescent="0.25">
      <c r="A9542" t="s">
        <v>316</v>
      </c>
      <c r="B9542" t="s">
        <v>163</v>
      </c>
      <c r="C9542" t="s">
        <v>253</v>
      </c>
      <c r="D9542" t="s">
        <v>257</v>
      </c>
      <c r="E9542">
        <v>13.39</v>
      </c>
      <c r="F9542" t="s">
        <v>9</v>
      </c>
      <c r="G9542">
        <v>46.35</v>
      </c>
      <c r="H9542">
        <v>32</v>
      </c>
      <c r="I9542">
        <v>1.0863281250000001</v>
      </c>
      <c r="J9542">
        <v>24</v>
      </c>
      <c r="K9542">
        <v>78.349999999999994</v>
      </c>
    </row>
    <row r="9543" spans="1:11" x14ac:dyDescent="0.25">
      <c r="A9543" t="s">
        <v>316</v>
      </c>
      <c r="B9543" t="s">
        <v>163</v>
      </c>
      <c r="C9543" t="s">
        <v>253</v>
      </c>
      <c r="D9543" t="s">
        <v>257</v>
      </c>
      <c r="E9543">
        <v>10.5</v>
      </c>
    </row>
    <row r="9544" spans="1:11" x14ac:dyDescent="0.25">
      <c r="A9544" t="s">
        <v>316</v>
      </c>
      <c r="B9544" t="s">
        <v>163</v>
      </c>
      <c r="C9544" t="s">
        <v>253</v>
      </c>
      <c r="D9544" t="s">
        <v>255</v>
      </c>
      <c r="E9544">
        <v>15.18</v>
      </c>
    </row>
    <row r="9545" spans="1:11" x14ac:dyDescent="0.25">
      <c r="A9545" t="s">
        <v>316</v>
      </c>
      <c r="B9545" t="s">
        <v>163</v>
      </c>
      <c r="C9545" t="s">
        <v>253</v>
      </c>
      <c r="D9545" t="s">
        <v>255</v>
      </c>
      <c r="E9545">
        <v>7.28</v>
      </c>
    </row>
    <row r="9546" spans="1:11" x14ac:dyDescent="0.25">
      <c r="A9546" t="s">
        <v>316</v>
      </c>
      <c r="B9546" t="s">
        <v>164</v>
      </c>
      <c r="C9546" t="s">
        <v>253</v>
      </c>
      <c r="D9546" t="s">
        <v>254</v>
      </c>
      <c r="E9546">
        <v>15.9</v>
      </c>
      <c r="F9546" t="s">
        <v>12</v>
      </c>
    </row>
    <row r="9547" spans="1:11" x14ac:dyDescent="0.25">
      <c r="A9547" t="s">
        <v>316</v>
      </c>
      <c r="B9547" t="s">
        <v>164</v>
      </c>
      <c r="C9547" t="s">
        <v>253</v>
      </c>
      <c r="D9547" t="s">
        <v>255</v>
      </c>
      <c r="E9547">
        <v>16.100000000000001</v>
      </c>
    </row>
    <row r="9548" spans="1:11" x14ac:dyDescent="0.25">
      <c r="A9548" t="s">
        <v>316</v>
      </c>
      <c r="B9548" t="s">
        <v>165</v>
      </c>
      <c r="C9548" t="s">
        <v>253</v>
      </c>
      <c r="D9548" t="s">
        <v>254</v>
      </c>
      <c r="E9548">
        <v>15.49</v>
      </c>
      <c r="F9548" t="s">
        <v>9</v>
      </c>
      <c r="G9548">
        <v>46.809999999999995</v>
      </c>
      <c r="H9548">
        <v>36.549999999999997</v>
      </c>
      <c r="I9548">
        <v>0.96053351573187418</v>
      </c>
      <c r="J9548">
        <v>25</v>
      </c>
      <c r="K9548">
        <v>83.359999999999985</v>
      </c>
    </row>
    <row r="9549" spans="1:11" x14ac:dyDescent="0.25">
      <c r="A9549" t="s">
        <v>316</v>
      </c>
      <c r="B9549" t="s">
        <v>165</v>
      </c>
      <c r="C9549" t="s">
        <v>253</v>
      </c>
      <c r="D9549" t="s">
        <v>254</v>
      </c>
      <c r="E9549">
        <v>8.48</v>
      </c>
    </row>
    <row r="9550" spans="1:11" x14ac:dyDescent="0.25">
      <c r="A9550" t="s">
        <v>316</v>
      </c>
      <c r="B9550" t="s">
        <v>165</v>
      </c>
      <c r="C9550" t="s">
        <v>253</v>
      </c>
      <c r="D9550" t="s">
        <v>255</v>
      </c>
      <c r="E9550">
        <v>14.83</v>
      </c>
    </row>
    <row r="9551" spans="1:11" x14ac:dyDescent="0.25">
      <c r="A9551" t="s">
        <v>316</v>
      </c>
      <c r="B9551" t="s">
        <v>165</v>
      </c>
      <c r="C9551" t="s">
        <v>253</v>
      </c>
      <c r="D9551" t="s">
        <v>255</v>
      </c>
      <c r="E9551">
        <v>8.01</v>
      </c>
    </row>
    <row r="9552" spans="1:11" x14ac:dyDescent="0.25">
      <c r="A9552" t="s">
        <v>316</v>
      </c>
      <c r="B9552" t="s">
        <v>166</v>
      </c>
      <c r="C9552" t="s">
        <v>253</v>
      </c>
      <c r="D9552" t="s">
        <v>254</v>
      </c>
      <c r="E9552">
        <v>12.35</v>
      </c>
      <c r="F9552" t="s">
        <v>12</v>
      </c>
    </row>
    <row r="9553" spans="1:11" x14ac:dyDescent="0.25">
      <c r="A9553" t="s">
        <v>316</v>
      </c>
      <c r="B9553" t="s">
        <v>166</v>
      </c>
      <c r="C9553" t="s">
        <v>253</v>
      </c>
      <c r="D9553" t="s">
        <v>254</v>
      </c>
      <c r="E9553">
        <v>6.49</v>
      </c>
    </row>
    <row r="9554" spans="1:11" x14ac:dyDescent="0.25">
      <c r="A9554" t="s">
        <v>316</v>
      </c>
      <c r="B9554" t="s">
        <v>166</v>
      </c>
      <c r="C9554" t="s">
        <v>253</v>
      </c>
      <c r="D9554" t="s">
        <v>255</v>
      </c>
      <c r="E9554">
        <v>17.71</v>
      </c>
    </row>
    <row r="9555" spans="1:11" x14ac:dyDescent="0.25">
      <c r="A9555" t="s">
        <v>316</v>
      </c>
      <c r="B9555" t="s">
        <v>168</v>
      </c>
      <c r="C9555" t="s">
        <v>253</v>
      </c>
      <c r="D9555" t="s">
        <v>254</v>
      </c>
      <c r="E9555">
        <v>17.399999999999999</v>
      </c>
      <c r="F9555" t="s">
        <v>9</v>
      </c>
      <c r="G9555">
        <v>54.64</v>
      </c>
      <c r="H9555">
        <v>30.77</v>
      </c>
      <c r="I9555">
        <v>1.3318167045823857</v>
      </c>
      <c r="J9555">
        <v>26</v>
      </c>
      <c r="K9555">
        <v>85.41</v>
      </c>
    </row>
    <row r="9556" spans="1:11" x14ac:dyDescent="0.25">
      <c r="A9556" t="s">
        <v>316</v>
      </c>
      <c r="B9556" t="s">
        <v>168</v>
      </c>
      <c r="C9556" t="s">
        <v>253</v>
      </c>
      <c r="D9556" t="s">
        <v>254</v>
      </c>
      <c r="E9556">
        <v>9.92</v>
      </c>
    </row>
    <row r="9557" spans="1:11" x14ac:dyDescent="0.25">
      <c r="A9557" t="s">
        <v>316</v>
      </c>
      <c r="B9557" t="s">
        <v>168</v>
      </c>
      <c r="C9557" t="s">
        <v>253</v>
      </c>
      <c r="D9557" t="s">
        <v>255</v>
      </c>
      <c r="E9557">
        <v>16.27</v>
      </c>
    </row>
    <row r="9558" spans="1:11" x14ac:dyDescent="0.25">
      <c r="A9558" t="s">
        <v>316</v>
      </c>
      <c r="B9558" t="s">
        <v>168</v>
      </c>
      <c r="C9558" t="s">
        <v>253</v>
      </c>
      <c r="D9558" t="s">
        <v>255</v>
      </c>
      <c r="E9558">
        <v>11.05</v>
      </c>
    </row>
    <row r="9559" spans="1:11" x14ac:dyDescent="0.25">
      <c r="A9559" t="s">
        <v>316</v>
      </c>
      <c r="B9559" t="s">
        <v>169</v>
      </c>
      <c r="C9559" t="s">
        <v>253</v>
      </c>
      <c r="D9559" t="s">
        <v>254</v>
      </c>
      <c r="E9559">
        <v>12.96</v>
      </c>
      <c r="F9559" t="s">
        <v>12</v>
      </c>
    </row>
    <row r="9560" spans="1:11" x14ac:dyDescent="0.25">
      <c r="A9560" t="s">
        <v>316</v>
      </c>
      <c r="B9560" t="s">
        <v>169</v>
      </c>
      <c r="C9560" t="s">
        <v>253</v>
      </c>
      <c r="D9560" t="s">
        <v>255</v>
      </c>
      <c r="E9560">
        <v>17.809999999999999</v>
      </c>
    </row>
    <row r="9561" spans="1:11" x14ac:dyDescent="0.25">
      <c r="A9561" t="s">
        <v>316</v>
      </c>
      <c r="B9561" t="s">
        <v>170</v>
      </c>
      <c r="C9561" t="s">
        <v>253</v>
      </c>
      <c r="D9561" t="s">
        <v>254</v>
      </c>
      <c r="E9561">
        <v>18.55</v>
      </c>
      <c r="F9561" t="s">
        <v>12</v>
      </c>
      <c r="H9561">
        <v>78.349999999999994</v>
      </c>
      <c r="I9561">
        <v>0</v>
      </c>
      <c r="J9561">
        <v>27</v>
      </c>
      <c r="K9561">
        <v>78.349999999999994</v>
      </c>
    </row>
    <row r="9562" spans="1:11" x14ac:dyDescent="0.25">
      <c r="A9562" t="s">
        <v>316</v>
      </c>
      <c r="B9562" t="s">
        <v>170</v>
      </c>
      <c r="C9562" t="s">
        <v>253</v>
      </c>
      <c r="D9562" t="s">
        <v>254</v>
      </c>
      <c r="E9562">
        <v>19.420000000000002</v>
      </c>
    </row>
    <row r="9563" spans="1:11" x14ac:dyDescent="0.25">
      <c r="A9563" t="s">
        <v>316</v>
      </c>
      <c r="B9563" t="s">
        <v>170</v>
      </c>
      <c r="C9563" t="s">
        <v>253</v>
      </c>
      <c r="D9563" t="s">
        <v>255</v>
      </c>
      <c r="E9563">
        <v>19.73</v>
      </c>
    </row>
    <row r="9564" spans="1:11" x14ac:dyDescent="0.25">
      <c r="A9564" t="s">
        <v>316</v>
      </c>
      <c r="B9564" t="s">
        <v>170</v>
      </c>
      <c r="C9564" t="s">
        <v>253</v>
      </c>
      <c r="D9564" t="s">
        <v>255</v>
      </c>
      <c r="E9564">
        <v>20.65</v>
      </c>
    </row>
    <row r="9565" spans="1:11" x14ac:dyDescent="0.25">
      <c r="A9565" t="s">
        <v>316</v>
      </c>
      <c r="B9565" t="s">
        <v>171</v>
      </c>
      <c r="C9565" t="s">
        <v>253</v>
      </c>
      <c r="D9565" t="s">
        <v>256</v>
      </c>
      <c r="E9565">
        <v>11.65</v>
      </c>
      <c r="F9565" t="s">
        <v>9</v>
      </c>
      <c r="G9565">
        <v>41.02</v>
      </c>
      <c r="H9565">
        <v>30.560000000000002</v>
      </c>
      <c r="I9565">
        <v>1.006708115183246</v>
      </c>
      <c r="J9565">
        <v>28</v>
      </c>
      <c r="K9565">
        <v>71.580000000000013</v>
      </c>
    </row>
    <row r="9566" spans="1:11" x14ac:dyDescent="0.25">
      <c r="A9566" t="s">
        <v>316</v>
      </c>
      <c r="B9566" t="s">
        <v>171</v>
      </c>
      <c r="C9566" t="s">
        <v>253</v>
      </c>
      <c r="D9566" t="s">
        <v>256</v>
      </c>
      <c r="E9566">
        <v>8.4499999999999993</v>
      </c>
    </row>
    <row r="9567" spans="1:11" x14ac:dyDescent="0.25">
      <c r="A9567" t="s">
        <v>316</v>
      </c>
      <c r="B9567" t="s">
        <v>171</v>
      </c>
      <c r="C9567" t="s">
        <v>253</v>
      </c>
      <c r="D9567" t="s">
        <v>255</v>
      </c>
      <c r="E9567">
        <v>13.46</v>
      </c>
    </row>
    <row r="9568" spans="1:11" x14ac:dyDescent="0.25">
      <c r="A9568" t="s">
        <v>316</v>
      </c>
      <c r="B9568" t="s">
        <v>171</v>
      </c>
      <c r="C9568" t="s">
        <v>253</v>
      </c>
      <c r="D9568" t="s">
        <v>255</v>
      </c>
      <c r="E9568">
        <v>7.46</v>
      </c>
    </row>
    <row r="9569" spans="1:11" x14ac:dyDescent="0.25">
      <c r="A9569" t="s">
        <v>316</v>
      </c>
      <c r="B9569" t="s">
        <v>172</v>
      </c>
      <c r="C9569" t="s">
        <v>253</v>
      </c>
      <c r="D9569" t="s">
        <v>254</v>
      </c>
      <c r="E9569">
        <v>15.65</v>
      </c>
      <c r="F9569" t="s">
        <v>12</v>
      </c>
    </row>
    <row r="9570" spans="1:11" x14ac:dyDescent="0.25">
      <c r="A9570" t="s">
        <v>316</v>
      </c>
      <c r="B9570" t="s">
        <v>172</v>
      </c>
      <c r="C9570" t="s">
        <v>253</v>
      </c>
      <c r="D9570" t="s">
        <v>255</v>
      </c>
      <c r="E9570">
        <v>14.91</v>
      </c>
    </row>
    <row r="9571" spans="1:11" x14ac:dyDescent="0.25">
      <c r="A9571" t="s">
        <v>316</v>
      </c>
      <c r="B9571" t="s">
        <v>173</v>
      </c>
      <c r="C9571" t="s">
        <v>253</v>
      </c>
      <c r="D9571" t="s">
        <v>256</v>
      </c>
      <c r="E9571">
        <v>12.09</v>
      </c>
      <c r="F9571" t="s">
        <v>9</v>
      </c>
      <c r="G9571">
        <v>46.89</v>
      </c>
      <c r="H9571">
        <v>31.58</v>
      </c>
      <c r="I9571">
        <v>1.113600379987334</v>
      </c>
      <c r="J9571">
        <v>29</v>
      </c>
      <c r="K9571">
        <v>78.47</v>
      </c>
    </row>
    <row r="9572" spans="1:11" x14ac:dyDescent="0.25">
      <c r="A9572" t="s">
        <v>316</v>
      </c>
      <c r="B9572" t="s">
        <v>173</v>
      </c>
      <c r="C9572" t="s">
        <v>253</v>
      </c>
      <c r="D9572" t="s">
        <v>256</v>
      </c>
      <c r="E9572">
        <v>10.48</v>
      </c>
    </row>
    <row r="9573" spans="1:11" x14ac:dyDescent="0.25">
      <c r="A9573" t="s">
        <v>316</v>
      </c>
      <c r="B9573" t="s">
        <v>173</v>
      </c>
      <c r="C9573" t="s">
        <v>253</v>
      </c>
      <c r="D9573" t="s">
        <v>257</v>
      </c>
      <c r="E9573">
        <v>13.36</v>
      </c>
    </row>
    <row r="9574" spans="1:11" x14ac:dyDescent="0.25">
      <c r="A9574" t="s">
        <v>316</v>
      </c>
      <c r="B9574" t="s">
        <v>173</v>
      </c>
      <c r="C9574" t="s">
        <v>253</v>
      </c>
      <c r="D9574" t="s">
        <v>257</v>
      </c>
      <c r="E9574">
        <v>10.96</v>
      </c>
    </row>
    <row r="9575" spans="1:11" x14ac:dyDescent="0.25">
      <c r="A9575" t="s">
        <v>316</v>
      </c>
      <c r="B9575" t="s">
        <v>174</v>
      </c>
      <c r="C9575" t="s">
        <v>253</v>
      </c>
      <c r="D9575" t="s">
        <v>254</v>
      </c>
      <c r="E9575">
        <v>16.18</v>
      </c>
      <c r="F9575" t="s">
        <v>12</v>
      </c>
    </row>
    <row r="9576" spans="1:11" x14ac:dyDescent="0.25">
      <c r="A9576" t="s">
        <v>316</v>
      </c>
      <c r="B9576" t="s">
        <v>174</v>
      </c>
      <c r="C9576" t="s">
        <v>253</v>
      </c>
      <c r="D9576" t="s">
        <v>255</v>
      </c>
      <c r="E9576">
        <v>15.4</v>
      </c>
    </row>
    <row r="9577" spans="1:11" x14ac:dyDescent="0.25">
      <c r="A9577" t="s">
        <v>316</v>
      </c>
      <c r="B9577" t="s">
        <v>175</v>
      </c>
      <c r="C9577" t="s">
        <v>253</v>
      </c>
      <c r="D9577" t="s">
        <v>256</v>
      </c>
      <c r="E9577">
        <v>13.47</v>
      </c>
      <c r="F9577" t="s">
        <v>9</v>
      </c>
      <c r="G9577">
        <v>47.45</v>
      </c>
      <c r="H9577">
        <v>31.980000000000004</v>
      </c>
      <c r="I9577">
        <v>1.1128048780487803</v>
      </c>
      <c r="J9577">
        <v>30</v>
      </c>
      <c r="K9577">
        <v>79.430000000000007</v>
      </c>
    </row>
    <row r="9578" spans="1:11" x14ac:dyDescent="0.25">
      <c r="A9578" t="s">
        <v>316</v>
      </c>
      <c r="B9578" t="s">
        <v>175</v>
      </c>
      <c r="C9578" t="s">
        <v>253</v>
      </c>
      <c r="D9578" t="s">
        <v>256</v>
      </c>
      <c r="E9578">
        <v>11.84</v>
      </c>
    </row>
    <row r="9579" spans="1:11" x14ac:dyDescent="0.25">
      <c r="A9579" t="s">
        <v>316</v>
      </c>
      <c r="B9579" t="s">
        <v>175</v>
      </c>
      <c r="C9579" t="s">
        <v>253</v>
      </c>
      <c r="D9579" t="s">
        <v>257</v>
      </c>
      <c r="E9579">
        <v>13</v>
      </c>
    </row>
    <row r="9580" spans="1:11" x14ac:dyDescent="0.25">
      <c r="A9580" t="s">
        <v>316</v>
      </c>
      <c r="B9580" t="s">
        <v>175</v>
      </c>
      <c r="C9580" t="s">
        <v>253</v>
      </c>
      <c r="D9580" t="s">
        <v>257</v>
      </c>
      <c r="E9580">
        <v>9.14</v>
      </c>
    </row>
    <row r="9581" spans="1:11" x14ac:dyDescent="0.25">
      <c r="A9581" t="s">
        <v>316</v>
      </c>
      <c r="B9581" t="s">
        <v>176</v>
      </c>
      <c r="C9581" t="s">
        <v>253</v>
      </c>
      <c r="D9581" t="s">
        <v>254</v>
      </c>
      <c r="E9581">
        <v>16.600000000000001</v>
      </c>
      <c r="F9581" t="s">
        <v>12</v>
      </c>
    </row>
    <row r="9582" spans="1:11" x14ac:dyDescent="0.25">
      <c r="A9582" t="s">
        <v>316</v>
      </c>
      <c r="B9582" t="s">
        <v>176</v>
      </c>
      <c r="C9582" t="s">
        <v>253</v>
      </c>
      <c r="D9582" t="s">
        <v>255</v>
      </c>
      <c r="E9582">
        <v>15.38</v>
      </c>
    </row>
    <row r="9583" spans="1:11" x14ac:dyDescent="0.25">
      <c r="A9583" t="s">
        <v>316</v>
      </c>
      <c r="B9583" t="s">
        <v>177</v>
      </c>
      <c r="C9583" t="s">
        <v>253</v>
      </c>
      <c r="D9583" t="s">
        <v>256</v>
      </c>
      <c r="E9583">
        <v>12.88</v>
      </c>
      <c r="F9583" t="s">
        <v>9</v>
      </c>
      <c r="G9583">
        <v>46.900000000000006</v>
      </c>
      <c r="H9583">
        <v>29.35</v>
      </c>
      <c r="I9583">
        <v>1.198466780238501</v>
      </c>
      <c r="J9583">
        <v>31</v>
      </c>
      <c r="K9583">
        <v>76.25</v>
      </c>
    </row>
    <row r="9584" spans="1:11" x14ac:dyDescent="0.25">
      <c r="A9584" t="s">
        <v>316</v>
      </c>
      <c r="B9584" t="s">
        <v>177</v>
      </c>
      <c r="C9584" t="s">
        <v>253</v>
      </c>
      <c r="D9584" t="s">
        <v>256</v>
      </c>
      <c r="E9584">
        <v>9.1300000000000008</v>
      </c>
    </row>
    <row r="9585" spans="1:11" x14ac:dyDescent="0.25">
      <c r="A9585" t="s">
        <v>316</v>
      </c>
      <c r="B9585" t="s">
        <v>177</v>
      </c>
      <c r="C9585" t="s">
        <v>253</v>
      </c>
      <c r="D9585" t="s">
        <v>257</v>
      </c>
      <c r="E9585">
        <v>13.66</v>
      </c>
    </row>
    <row r="9586" spans="1:11" x14ac:dyDescent="0.25">
      <c r="A9586" t="s">
        <v>316</v>
      </c>
      <c r="B9586" t="s">
        <v>177</v>
      </c>
      <c r="C9586" t="s">
        <v>253</v>
      </c>
      <c r="D9586" t="s">
        <v>257</v>
      </c>
      <c r="E9586">
        <v>11.23</v>
      </c>
    </row>
    <row r="9587" spans="1:11" x14ac:dyDescent="0.25">
      <c r="A9587" t="s">
        <v>316</v>
      </c>
      <c r="B9587" t="s">
        <v>178</v>
      </c>
      <c r="C9587" t="s">
        <v>253</v>
      </c>
      <c r="D9587" t="s">
        <v>254</v>
      </c>
      <c r="E9587">
        <v>14.76</v>
      </c>
      <c r="F9587" t="s">
        <v>12</v>
      </c>
    </row>
    <row r="9588" spans="1:11" x14ac:dyDescent="0.25">
      <c r="A9588" t="s">
        <v>316</v>
      </c>
      <c r="B9588" t="s">
        <v>178</v>
      </c>
      <c r="C9588" t="s">
        <v>253</v>
      </c>
      <c r="D9588" t="s">
        <v>255</v>
      </c>
      <c r="E9588">
        <v>14.59</v>
      </c>
    </row>
    <row r="9589" spans="1:11" x14ac:dyDescent="0.25">
      <c r="A9589" t="s">
        <v>316</v>
      </c>
      <c r="B9589" t="s">
        <v>179</v>
      </c>
      <c r="C9589" t="s">
        <v>253</v>
      </c>
      <c r="D9589" t="s">
        <v>257</v>
      </c>
      <c r="E9589">
        <v>12.33</v>
      </c>
      <c r="F9589" t="s">
        <v>9</v>
      </c>
      <c r="G9589">
        <v>44.09</v>
      </c>
      <c r="H9589">
        <v>28.799999999999997</v>
      </c>
      <c r="I9589">
        <v>1.1481770833333336</v>
      </c>
      <c r="J9589">
        <v>32</v>
      </c>
      <c r="K9589">
        <v>72.89</v>
      </c>
    </row>
    <row r="9590" spans="1:11" x14ac:dyDescent="0.25">
      <c r="A9590" t="s">
        <v>316</v>
      </c>
      <c r="B9590" t="s">
        <v>179</v>
      </c>
      <c r="C9590" t="s">
        <v>253</v>
      </c>
      <c r="D9590" t="s">
        <v>257</v>
      </c>
      <c r="E9590">
        <v>9.1999999999999993</v>
      </c>
    </row>
    <row r="9591" spans="1:11" x14ac:dyDescent="0.25">
      <c r="A9591" t="s">
        <v>316</v>
      </c>
      <c r="B9591" t="s">
        <v>179</v>
      </c>
      <c r="C9591" t="s">
        <v>253</v>
      </c>
      <c r="D9591" t="s">
        <v>254</v>
      </c>
      <c r="E9591">
        <v>14.93</v>
      </c>
    </row>
    <row r="9592" spans="1:11" x14ac:dyDescent="0.25">
      <c r="A9592" t="s">
        <v>316</v>
      </c>
      <c r="B9592" t="s">
        <v>179</v>
      </c>
      <c r="C9592" t="s">
        <v>253</v>
      </c>
      <c r="D9592" t="s">
        <v>254</v>
      </c>
      <c r="E9592">
        <v>7.63</v>
      </c>
    </row>
    <row r="9593" spans="1:11" x14ac:dyDescent="0.25">
      <c r="A9593" t="s">
        <v>316</v>
      </c>
      <c r="B9593" t="s">
        <v>180</v>
      </c>
      <c r="C9593" t="s">
        <v>253</v>
      </c>
      <c r="D9593" t="s">
        <v>256</v>
      </c>
      <c r="E9593">
        <v>9.5399999999999991</v>
      </c>
      <c r="F9593" t="s">
        <v>12</v>
      </c>
    </row>
    <row r="9594" spans="1:11" x14ac:dyDescent="0.25">
      <c r="A9594" t="s">
        <v>316</v>
      </c>
      <c r="B9594" t="s">
        <v>180</v>
      </c>
      <c r="C9594" t="s">
        <v>253</v>
      </c>
      <c r="D9594" t="s">
        <v>256</v>
      </c>
      <c r="E9594">
        <v>4.75</v>
      </c>
    </row>
    <row r="9595" spans="1:11" x14ac:dyDescent="0.25">
      <c r="A9595" t="s">
        <v>316</v>
      </c>
      <c r="B9595" t="s">
        <v>180</v>
      </c>
      <c r="C9595" t="s">
        <v>253</v>
      </c>
      <c r="D9595" t="s">
        <v>255</v>
      </c>
      <c r="E9595">
        <v>14.51</v>
      </c>
    </row>
    <row r="9596" spans="1:11" x14ac:dyDescent="0.25">
      <c r="A9596" t="s">
        <v>316</v>
      </c>
      <c r="B9596" t="s">
        <v>181</v>
      </c>
      <c r="C9596" t="s">
        <v>253</v>
      </c>
      <c r="D9596" t="s">
        <v>256</v>
      </c>
      <c r="E9596">
        <v>13.58</v>
      </c>
      <c r="F9596" t="s">
        <v>9</v>
      </c>
      <c r="G9596">
        <v>43.9</v>
      </c>
      <c r="H9596">
        <v>31.82</v>
      </c>
      <c r="I9596">
        <v>1.0347265870521682</v>
      </c>
      <c r="J9596">
        <v>33</v>
      </c>
      <c r="K9596">
        <v>75.72</v>
      </c>
    </row>
    <row r="9597" spans="1:11" x14ac:dyDescent="0.25">
      <c r="A9597" t="s">
        <v>316</v>
      </c>
      <c r="B9597" t="s">
        <v>181</v>
      </c>
      <c r="C9597" t="s">
        <v>253</v>
      </c>
      <c r="D9597" t="s">
        <v>256</v>
      </c>
      <c r="E9597">
        <v>8.8699999999999992</v>
      </c>
    </row>
    <row r="9598" spans="1:11" x14ac:dyDescent="0.25">
      <c r="A9598" t="s">
        <v>316</v>
      </c>
      <c r="B9598" t="s">
        <v>181</v>
      </c>
      <c r="C9598" t="s">
        <v>253</v>
      </c>
      <c r="D9598" t="s">
        <v>257</v>
      </c>
      <c r="E9598">
        <v>13.38</v>
      </c>
    </row>
    <row r="9599" spans="1:11" x14ac:dyDescent="0.25">
      <c r="A9599" t="s">
        <v>316</v>
      </c>
      <c r="B9599" t="s">
        <v>181</v>
      </c>
      <c r="C9599" t="s">
        <v>253</v>
      </c>
      <c r="D9599" t="s">
        <v>257</v>
      </c>
      <c r="E9599">
        <v>8.07</v>
      </c>
    </row>
    <row r="9600" spans="1:11" x14ac:dyDescent="0.25">
      <c r="A9600" t="s">
        <v>316</v>
      </c>
      <c r="B9600" t="s">
        <v>182</v>
      </c>
      <c r="C9600" t="s">
        <v>253</v>
      </c>
      <c r="D9600" t="s">
        <v>254</v>
      </c>
      <c r="E9600">
        <v>15.54</v>
      </c>
      <c r="F9600" t="s">
        <v>12</v>
      </c>
    </row>
    <row r="9601" spans="1:11" x14ac:dyDescent="0.25">
      <c r="A9601" t="s">
        <v>316</v>
      </c>
      <c r="B9601" t="s">
        <v>182</v>
      </c>
      <c r="C9601" t="s">
        <v>253</v>
      </c>
      <c r="D9601" t="s">
        <v>255</v>
      </c>
      <c r="E9601">
        <v>16.28</v>
      </c>
    </row>
    <row r="9602" spans="1:11" x14ac:dyDescent="0.25">
      <c r="A9602" t="s">
        <v>316</v>
      </c>
      <c r="B9602" t="s">
        <v>183</v>
      </c>
      <c r="C9602" t="s">
        <v>253</v>
      </c>
      <c r="D9602" t="s">
        <v>256</v>
      </c>
      <c r="E9602">
        <v>12.63</v>
      </c>
      <c r="F9602" t="s">
        <v>9</v>
      </c>
      <c r="G9602">
        <v>44.03</v>
      </c>
      <c r="H9602">
        <v>27.78</v>
      </c>
      <c r="I9602">
        <v>1.1887149028077755</v>
      </c>
      <c r="J9602">
        <v>34</v>
      </c>
      <c r="K9602">
        <v>71.81</v>
      </c>
    </row>
    <row r="9603" spans="1:11" x14ac:dyDescent="0.25">
      <c r="A9603" t="s">
        <v>316</v>
      </c>
      <c r="B9603" t="s">
        <v>183</v>
      </c>
      <c r="C9603" t="s">
        <v>253</v>
      </c>
      <c r="D9603" t="s">
        <v>256</v>
      </c>
      <c r="E9603">
        <v>8.43</v>
      </c>
    </row>
    <row r="9604" spans="1:11" x14ac:dyDescent="0.25">
      <c r="A9604" t="s">
        <v>316</v>
      </c>
      <c r="B9604" t="s">
        <v>183</v>
      </c>
      <c r="C9604" t="s">
        <v>253</v>
      </c>
      <c r="D9604" t="s">
        <v>257</v>
      </c>
      <c r="E9604">
        <v>13.24</v>
      </c>
    </row>
    <row r="9605" spans="1:11" x14ac:dyDescent="0.25">
      <c r="A9605" t="s">
        <v>316</v>
      </c>
      <c r="B9605" t="s">
        <v>183</v>
      </c>
      <c r="C9605" t="s">
        <v>253</v>
      </c>
      <c r="D9605" t="s">
        <v>257</v>
      </c>
      <c r="E9605">
        <v>9.73</v>
      </c>
    </row>
    <row r="9606" spans="1:11" x14ac:dyDescent="0.25">
      <c r="A9606" t="s">
        <v>316</v>
      </c>
      <c r="B9606" t="s">
        <v>184</v>
      </c>
      <c r="C9606" t="s">
        <v>253</v>
      </c>
      <c r="D9606" t="s">
        <v>254</v>
      </c>
      <c r="E9606">
        <v>17.45</v>
      </c>
      <c r="F9606" t="s">
        <v>12</v>
      </c>
    </row>
    <row r="9607" spans="1:11" x14ac:dyDescent="0.25">
      <c r="A9607" t="s">
        <v>316</v>
      </c>
      <c r="B9607" t="s">
        <v>184</v>
      </c>
      <c r="C9607" t="s">
        <v>253</v>
      </c>
      <c r="D9607" t="s">
        <v>255</v>
      </c>
      <c r="E9607">
        <v>10.33</v>
      </c>
    </row>
    <row r="9608" spans="1:11" x14ac:dyDescent="0.25">
      <c r="A9608" t="s">
        <v>316</v>
      </c>
      <c r="B9608" t="s">
        <v>185</v>
      </c>
      <c r="C9608" t="s">
        <v>253</v>
      </c>
      <c r="D9608" t="s">
        <v>257</v>
      </c>
      <c r="E9608">
        <v>11.82</v>
      </c>
      <c r="F9608" t="s">
        <v>9</v>
      </c>
      <c r="G9608">
        <v>46.300000000000004</v>
      </c>
      <c r="H9608">
        <v>30.520000000000003</v>
      </c>
      <c r="I9608">
        <v>1.1377785058977721</v>
      </c>
      <c r="J9608">
        <v>35</v>
      </c>
      <c r="K9608">
        <v>76.820000000000007</v>
      </c>
    </row>
    <row r="9609" spans="1:11" x14ac:dyDescent="0.25">
      <c r="A9609" t="s">
        <v>316</v>
      </c>
      <c r="B9609" t="s">
        <v>185</v>
      </c>
      <c r="C9609" t="s">
        <v>253</v>
      </c>
      <c r="D9609" t="s">
        <v>257</v>
      </c>
      <c r="E9609">
        <v>9.7799999999999994</v>
      </c>
    </row>
    <row r="9610" spans="1:11" x14ac:dyDescent="0.25">
      <c r="A9610" t="s">
        <v>316</v>
      </c>
      <c r="B9610" t="s">
        <v>185</v>
      </c>
      <c r="C9610" t="s">
        <v>253</v>
      </c>
      <c r="D9610" t="s">
        <v>255</v>
      </c>
      <c r="E9610">
        <v>15.74</v>
      </c>
    </row>
    <row r="9611" spans="1:11" x14ac:dyDescent="0.25">
      <c r="A9611" t="s">
        <v>316</v>
      </c>
      <c r="B9611" t="s">
        <v>185</v>
      </c>
      <c r="C9611" t="s">
        <v>253</v>
      </c>
      <c r="D9611" t="s">
        <v>255</v>
      </c>
      <c r="E9611">
        <v>8.9600000000000009</v>
      </c>
    </row>
    <row r="9612" spans="1:11" x14ac:dyDescent="0.25">
      <c r="A9612" t="s">
        <v>316</v>
      </c>
      <c r="B9612" t="s">
        <v>186</v>
      </c>
      <c r="C9612" t="s">
        <v>253</v>
      </c>
      <c r="D9612" t="s">
        <v>254</v>
      </c>
      <c r="E9612">
        <v>14.1</v>
      </c>
      <c r="F9612" t="s">
        <v>12</v>
      </c>
    </row>
    <row r="9613" spans="1:11" x14ac:dyDescent="0.25">
      <c r="A9613" t="s">
        <v>316</v>
      </c>
      <c r="B9613" t="s">
        <v>186</v>
      </c>
      <c r="C9613" t="s">
        <v>253</v>
      </c>
      <c r="D9613" t="s">
        <v>255</v>
      </c>
      <c r="E9613">
        <v>16.420000000000002</v>
      </c>
    </row>
    <row r="9614" spans="1:11" x14ac:dyDescent="0.25">
      <c r="A9614" t="s">
        <v>316</v>
      </c>
      <c r="B9614" t="s">
        <v>187</v>
      </c>
      <c r="C9614" t="s">
        <v>253</v>
      </c>
      <c r="D9614" t="s">
        <v>256</v>
      </c>
      <c r="E9614">
        <v>13.89</v>
      </c>
      <c r="F9614" t="s">
        <v>9</v>
      </c>
      <c r="G9614">
        <v>49.09</v>
      </c>
      <c r="H9614">
        <v>34.290000000000006</v>
      </c>
      <c r="I9614">
        <v>1.0737095363079614</v>
      </c>
      <c r="J9614">
        <v>36</v>
      </c>
      <c r="K9614">
        <v>83.38000000000001</v>
      </c>
    </row>
    <row r="9615" spans="1:11" x14ac:dyDescent="0.25">
      <c r="A9615" t="s">
        <v>316</v>
      </c>
      <c r="B9615" t="s">
        <v>187</v>
      </c>
      <c r="C9615" t="s">
        <v>253</v>
      </c>
      <c r="D9615" t="s">
        <v>256</v>
      </c>
      <c r="E9615">
        <v>10.63</v>
      </c>
    </row>
    <row r="9616" spans="1:11" x14ac:dyDescent="0.25">
      <c r="A9616" t="s">
        <v>316</v>
      </c>
      <c r="B9616" t="s">
        <v>187</v>
      </c>
      <c r="C9616" t="s">
        <v>253</v>
      </c>
      <c r="D9616" t="s">
        <v>257</v>
      </c>
      <c r="E9616">
        <v>14.12</v>
      </c>
    </row>
    <row r="9617" spans="1:11" x14ac:dyDescent="0.25">
      <c r="A9617" t="s">
        <v>316</v>
      </c>
      <c r="B9617" t="s">
        <v>187</v>
      </c>
      <c r="C9617" t="s">
        <v>253</v>
      </c>
      <c r="D9617" t="s">
        <v>257</v>
      </c>
      <c r="E9617">
        <v>10.45</v>
      </c>
    </row>
    <row r="9618" spans="1:11" x14ac:dyDescent="0.25">
      <c r="A9618" t="s">
        <v>316</v>
      </c>
      <c r="B9618" t="s">
        <v>188</v>
      </c>
      <c r="C9618" t="s">
        <v>253</v>
      </c>
      <c r="D9618" t="s">
        <v>254</v>
      </c>
      <c r="E9618">
        <v>17.440000000000001</v>
      </c>
      <c r="F9618" t="s">
        <v>12</v>
      </c>
    </row>
    <row r="9619" spans="1:11" x14ac:dyDescent="0.25">
      <c r="A9619" t="s">
        <v>316</v>
      </c>
      <c r="B9619" t="s">
        <v>188</v>
      </c>
      <c r="C9619" t="s">
        <v>253</v>
      </c>
      <c r="D9619" t="s">
        <v>255</v>
      </c>
      <c r="E9619">
        <v>16.850000000000001</v>
      </c>
    </row>
    <row r="9620" spans="1:11" x14ac:dyDescent="0.25">
      <c r="A9620" t="s">
        <v>316</v>
      </c>
      <c r="B9620" t="s">
        <v>189</v>
      </c>
      <c r="C9620" t="s">
        <v>253</v>
      </c>
      <c r="D9620" t="s">
        <v>256</v>
      </c>
      <c r="E9620">
        <v>12.56</v>
      </c>
      <c r="F9620" t="s">
        <v>9</v>
      </c>
      <c r="G9620">
        <v>45.550000000000004</v>
      </c>
      <c r="H9620">
        <v>29.39</v>
      </c>
      <c r="I9620">
        <v>1.1623851650221164</v>
      </c>
      <c r="J9620">
        <v>37</v>
      </c>
      <c r="K9620">
        <v>74.94</v>
      </c>
    </row>
    <row r="9621" spans="1:11" x14ac:dyDescent="0.25">
      <c r="A9621" t="s">
        <v>316</v>
      </c>
      <c r="B9621" t="s">
        <v>189</v>
      </c>
      <c r="C9621" t="s">
        <v>253</v>
      </c>
      <c r="D9621" t="s">
        <v>256</v>
      </c>
      <c r="E9621">
        <v>10.09</v>
      </c>
    </row>
    <row r="9622" spans="1:11" x14ac:dyDescent="0.25">
      <c r="A9622" t="s">
        <v>316</v>
      </c>
      <c r="B9622" t="s">
        <v>189</v>
      </c>
      <c r="C9622" t="s">
        <v>253</v>
      </c>
      <c r="D9622" t="s">
        <v>257</v>
      </c>
      <c r="E9622">
        <v>13.27</v>
      </c>
    </row>
    <row r="9623" spans="1:11" x14ac:dyDescent="0.25">
      <c r="A9623" t="s">
        <v>316</v>
      </c>
      <c r="B9623" t="s">
        <v>189</v>
      </c>
      <c r="C9623" t="s">
        <v>253</v>
      </c>
      <c r="D9623" t="s">
        <v>257</v>
      </c>
      <c r="E9623">
        <v>9.6300000000000008</v>
      </c>
    </row>
    <row r="9624" spans="1:11" x14ac:dyDescent="0.25">
      <c r="A9624" t="s">
        <v>316</v>
      </c>
      <c r="B9624" t="s">
        <v>190</v>
      </c>
      <c r="C9624" t="s">
        <v>253</v>
      </c>
      <c r="D9624" t="s">
        <v>254</v>
      </c>
      <c r="E9624">
        <v>15.21</v>
      </c>
      <c r="F9624" t="s">
        <v>12</v>
      </c>
    </row>
    <row r="9625" spans="1:11" x14ac:dyDescent="0.25">
      <c r="A9625" t="s">
        <v>316</v>
      </c>
      <c r="B9625" t="s">
        <v>190</v>
      </c>
      <c r="C9625" t="s">
        <v>253</v>
      </c>
      <c r="D9625" t="s">
        <v>255</v>
      </c>
      <c r="E9625">
        <v>14.18</v>
      </c>
    </row>
    <row r="9626" spans="1:11" x14ac:dyDescent="0.25">
      <c r="A9626" t="s">
        <v>316</v>
      </c>
      <c r="B9626" t="s">
        <v>191</v>
      </c>
      <c r="C9626" t="s">
        <v>253</v>
      </c>
      <c r="D9626" t="s">
        <v>256</v>
      </c>
      <c r="E9626">
        <v>12.37</v>
      </c>
      <c r="F9626" t="s">
        <v>9</v>
      </c>
      <c r="G9626">
        <v>44.22</v>
      </c>
      <c r="H9626">
        <v>30.07</v>
      </c>
      <c r="I9626">
        <v>1.1029265048220818</v>
      </c>
      <c r="J9626">
        <v>38</v>
      </c>
      <c r="K9626">
        <v>74.289999999999992</v>
      </c>
    </row>
    <row r="9627" spans="1:11" x14ac:dyDescent="0.25">
      <c r="A9627" t="s">
        <v>316</v>
      </c>
      <c r="B9627" t="s">
        <v>191</v>
      </c>
      <c r="C9627" t="s">
        <v>253</v>
      </c>
      <c r="D9627" t="s">
        <v>256</v>
      </c>
      <c r="E9627">
        <v>8.9499999999999993</v>
      </c>
    </row>
    <row r="9628" spans="1:11" x14ac:dyDescent="0.25">
      <c r="A9628" t="s">
        <v>316</v>
      </c>
      <c r="B9628" t="s">
        <v>191</v>
      </c>
      <c r="C9628" t="s">
        <v>253</v>
      </c>
      <c r="D9628" t="s">
        <v>257</v>
      </c>
      <c r="E9628">
        <v>12.79</v>
      </c>
    </row>
    <row r="9629" spans="1:11" x14ac:dyDescent="0.25">
      <c r="A9629" t="s">
        <v>316</v>
      </c>
      <c r="B9629" t="s">
        <v>191</v>
      </c>
      <c r="C9629" t="s">
        <v>253</v>
      </c>
      <c r="D9629" t="s">
        <v>257</v>
      </c>
      <c r="E9629">
        <v>10.11</v>
      </c>
    </row>
    <row r="9630" spans="1:11" x14ac:dyDescent="0.25">
      <c r="A9630" t="s">
        <v>316</v>
      </c>
      <c r="B9630" t="s">
        <v>192</v>
      </c>
      <c r="C9630" t="s">
        <v>253</v>
      </c>
      <c r="D9630" t="s">
        <v>256</v>
      </c>
      <c r="E9630">
        <v>6.71</v>
      </c>
      <c r="F9630" t="s">
        <v>12</v>
      </c>
    </row>
    <row r="9631" spans="1:11" x14ac:dyDescent="0.25">
      <c r="A9631" t="s">
        <v>316</v>
      </c>
      <c r="B9631" t="s">
        <v>192</v>
      </c>
      <c r="C9631" t="s">
        <v>253</v>
      </c>
      <c r="D9631" t="s">
        <v>254</v>
      </c>
      <c r="E9631">
        <v>6.78</v>
      </c>
    </row>
    <row r="9632" spans="1:11" x14ac:dyDescent="0.25">
      <c r="A9632" t="s">
        <v>316</v>
      </c>
      <c r="B9632" t="s">
        <v>192</v>
      </c>
      <c r="C9632" t="s">
        <v>253</v>
      </c>
      <c r="D9632" t="s">
        <v>255</v>
      </c>
      <c r="E9632">
        <v>16.579999999999998</v>
      </c>
    </row>
    <row r="9633" spans="1:11" x14ac:dyDescent="0.25">
      <c r="A9633" t="s">
        <v>316</v>
      </c>
      <c r="B9633" t="s">
        <v>193</v>
      </c>
      <c r="C9633" t="s">
        <v>253</v>
      </c>
      <c r="D9633" t="s">
        <v>256</v>
      </c>
      <c r="E9633">
        <v>13.22</v>
      </c>
      <c r="F9633" t="s">
        <v>9</v>
      </c>
      <c r="G9633">
        <v>42.83</v>
      </c>
      <c r="H9633">
        <v>28.25</v>
      </c>
      <c r="I9633">
        <v>1.1370796460176991</v>
      </c>
      <c r="J9633">
        <v>39</v>
      </c>
      <c r="K9633">
        <v>71.08</v>
      </c>
    </row>
    <row r="9634" spans="1:11" x14ac:dyDescent="0.25">
      <c r="A9634" t="s">
        <v>316</v>
      </c>
      <c r="B9634" t="s">
        <v>193</v>
      </c>
      <c r="C9634" t="s">
        <v>253</v>
      </c>
      <c r="D9634" t="s">
        <v>256</v>
      </c>
      <c r="E9634">
        <v>6.85</v>
      </c>
    </row>
    <row r="9635" spans="1:11" x14ac:dyDescent="0.25">
      <c r="A9635" t="s">
        <v>316</v>
      </c>
      <c r="B9635" t="s">
        <v>193</v>
      </c>
      <c r="C9635" t="s">
        <v>253</v>
      </c>
      <c r="D9635" t="s">
        <v>257</v>
      </c>
      <c r="E9635">
        <v>12.64</v>
      </c>
    </row>
    <row r="9636" spans="1:11" x14ac:dyDescent="0.25">
      <c r="A9636" t="s">
        <v>316</v>
      </c>
      <c r="B9636" t="s">
        <v>193</v>
      </c>
      <c r="C9636" t="s">
        <v>253</v>
      </c>
      <c r="D9636" t="s">
        <v>257</v>
      </c>
      <c r="E9636">
        <v>10.119999999999999</v>
      </c>
    </row>
    <row r="9637" spans="1:11" x14ac:dyDescent="0.25">
      <c r="A9637" t="s">
        <v>316</v>
      </c>
      <c r="B9637" t="s">
        <v>194</v>
      </c>
      <c r="C9637" t="s">
        <v>253</v>
      </c>
      <c r="D9637" t="s">
        <v>254</v>
      </c>
      <c r="E9637">
        <v>13.34</v>
      </c>
      <c r="F9637" t="s">
        <v>12</v>
      </c>
    </row>
    <row r="9638" spans="1:11" x14ac:dyDescent="0.25">
      <c r="A9638" t="s">
        <v>316</v>
      </c>
      <c r="B9638" t="s">
        <v>194</v>
      </c>
      <c r="C9638" t="s">
        <v>253</v>
      </c>
      <c r="D9638" t="s">
        <v>255</v>
      </c>
      <c r="E9638">
        <v>14.91</v>
      </c>
    </row>
    <row r="9639" spans="1:11" x14ac:dyDescent="0.25">
      <c r="A9639" t="s">
        <v>316</v>
      </c>
      <c r="B9639" t="s">
        <v>195</v>
      </c>
      <c r="C9639" t="s">
        <v>253</v>
      </c>
      <c r="D9639" t="s">
        <v>256</v>
      </c>
      <c r="E9639">
        <v>12.41</v>
      </c>
      <c r="F9639" t="s">
        <v>9</v>
      </c>
      <c r="G9639">
        <v>43.31</v>
      </c>
      <c r="H9639">
        <v>27.549999999999997</v>
      </c>
      <c r="I9639">
        <v>1.1790381125226863</v>
      </c>
      <c r="J9639">
        <v>40</v>
      </c>
      <c r="K9639">
        <v>70.86</v>
      </c>
    </row>
    <row r="9640" spans="1:11" x14ac:dyDescent="0.25">
      <c r="A9640" t="s">
        <v>316</v>
      </c>
      <c r="B9640" t="s">
        <v>195</v>
      </c>
      <c r="C9640" t="s">
        <v>253</v>
      </c>
      <c r="D9640" t="s">
        <v>256</v>
      </c>
      <c r="E9640">
        <v>9.81</v>
      </c>
    </row>
    <row r="9641" spans="1:11" x14ac:dyDescent="0.25">
      <c r="A9641" t="s">
        <v>316</v>
      </c>
      <c r="B9641" t="s">
        <v>195</v>
      </c>
      <c r="C9641" t="s">
        <v>253</v>
      </c>
      <c r="D9641" t="s">
        <v>257</v>
      </c>
      <c r="E9641">
        <v>12.81</v>
      </c>
    </row>
    <row r="9642" spans="1:11" x14ac:dyDescent="0.25">
      <c r="A9642" t="s">
        <v>316</v>
      </c>
      <c r="B9642" t="s">
        <v>195</v>
      </c>
      <c r="C9642" t="s">
        <v>253</v>
      </c>
      <c r="D9642" t="s">
        <v>257</v>
      </c>
      <c r="E9642">
        <v>8.2799999999999994</v>
      </c>
    </row>
    <row r="9643" spans="1:11" x14ac:dyDescent="0.25">
      <c r="A9643" t="s">
        <v>316</v>
      </c>
      <c r="B9643" t="s">
        <v>196</v>
      </c>
      <c r="C9643" t="s">
        <v>253</v>
      </c>
      <c r="D9643" t="s">
        <v>254</v>
      </c>
      <c r="E9643">
        <v>13.77</v>
      </c>
      <c r="F9643" t="s">
        <v>12</v>
      </c>
    </row>
    <row r="9644" spans="1:11" x14ac:dyDescent="0.25">
      <c r="A9644" t="s">
        <v>316</v>
      </c>
      <c r="B9644" t="s">
        <v>196</v>
      </c>
      <c r="C9644" t="s">
        <v>253</v>
      </c>
      <c r="D9644" t="s">
        <v>255</v>
      </c>
      <c r="E9644">
        <v>13.78</v>
      </c>
    </row>
    <row r="9645" spans="1:11" x14ac:dyDescent="0.25">
      <c r="A9645" t="s">
        <v>316</v>
      </c>
      <c r="B9645" t="s">
        <v>197</v>
      </c>
      <c r="C9645" t="s">
        <v>253</v>
      </c>
      <c r="D9645" t="s">
        <v>256</v>
      </c>
      <c r="E9645">
        <v>12.45</v>
      </c>
      <c r="F9645" t="s">
        <v>9</v>
      </c>
      <c r="G9645">
        <v>41.11</v>
      </c>
      <c r="H9645">
        <v>29.52</v>
      </c>
      <c r="I9645">
        <v>1.0444613821138211</v>
      </c>
      <c r="J9645">
        <v>41</v>
      </c>
      <c r="K9645">
        <v>70.63</v>
      </c>
    </row>
    <row r="9646" spans="1:11" x14ac:dyDescent="0.25">
      <c r="A9646" t="s">
        <v>316</v>
      </c>
      <c r="B9646" t="s">
        <v>197</v>
      </c>
      <c r="C9646" t="s">
        <v>253</v>
      </c>
      <c r="D9646" t="s">
        <v>256</v>
      </c>
      <c r="E9646">
        <v>8.24</v>
      </c>
    </row>
    <row r="9647" spans="1:11" x14ac:dyDescent="0.25">
      <c r="A9647" t="s">
        <v>316</v>
      </c>
      <c r="B9647" t="s">
        <v>197</v>
      </c>
      <c r="C9647" t="s">
        <v>253</v>
      </c>
      <c r="D9647" t="s">
        <v>257</v>
      </c>
      <c r="E9647">
        <v>12.83</v>
      </c>
    </row>
    <row r="9648" spans="1:11" x14ac:dyDescent="0.25">
      <c r="A9648" t="s">
        <v>316</v>
      </c>
      <c r="B9648" t="s">
        <v>197</v>
      </c>
      <c r="C9648" t="s">
        <v>253</v>
      </c>
      <c r="D9648" t="s">
        <v>257</v>
      </c>
      <c r="E9648">
        <v>7.59</v>
      </c>
    </row>
    <row r="9649" spans="1:11" x14ac:dyDescent="0.25">
      <c r="A9649" t="s">
        <v>316</v>
      </c>
      <c r="B9649" t="s">
        <v>198</v>
      </c>
      <c r="C9649" t="s">
        <v>253</v>
      </c>
      <c r="D9649" t="s">
        <v>254</v>
      </c>
      <c r="E9649">
        <v>14.83</v>
      </c>
      <c r="F9649" t="s">
        <v>12</v>
      </c>
    </row>
    <row r="9650" spans="1:11" x14ac:dyDescent="0.25">
      <c r="A9650" t="s">
        <v>316</v>
      </c>
      <c r="B9650" t="s">
        <v>198</v>
      </c>
      <c r="C9650" t="s">
        <v>253</v>
      </c>
      <c r="D9650" t="s">
        <v>255</v>
      </c>
      <c r="E9650">
        <v>14.69</v>
      </c>
    </row>
    <row r="9651" spans="1:11" x14ac:dyDescent="0.25">
      <c r="A9651" t="s">
        <v>316</v>
      </c>
      <c r="B9651" t="s">
        <v>199</v>
      </c>
      <c r="C9651" t="s">
        <v>253</v>
      </c>
      <c r="D9651" t="s">
        <v>256</v>
      </c>
      <c r="E9651">
        <v>12.48</v>
      </c>
      <c r="F9651" t="s">
        <v>9</v>
      </c>
      <c r="G9651">
        <v>39.21</v>
      </c>
      <c r="H9651">
        <v>29.43</v>
      </c>
      <c r="I9651">
        <v>0.99923547400611623</v>
      </c>
      <c r="J9651">
        <v>42</v>
      </c>
      <c r="K9651">
        <v>68.64</v>
      </c>
    </row>
    <row r="9652" spans="1:11" x14ac:dyDescent="0.25">
      <c r="A9652" t="s">
        <v>316</v>
      </c>
      <c r="B9652" t="s">
        <v>199</v>
      </c>
      <c r="C9652" t="s">
        <v>253</v>
      </c>
      <c r="D9652" t="s">
        <v>256</v>
      </c>
      <c r="E9652">
        <v>7.04</v>
      </c>
    </row>
    <row r="9653" spans="1:11" x14ac:dyDescent="0.25">
      <c r="A9653" t="s">
        <v>316</v>
      </c>
      <c r="B9653" t="s">
        <v>199</v>
      </c>
      <c r="C9653" t="s">
        <v>253</v>
      </c>
      <c r="D9653" t="s">
        <v>257</v>
      </c>
      <c r="E9653">
        <v>11.76</v>
      </c>
    </row>
    <row r="9654" spans="1:11" x14ac:dyDescent="0.25">
      <c r="A9654" t="s">
        <v>316</v>
      </c>
      <c r="B9654" t="s">
        <v>199</v>
      </c>
      <c r="C9654" t="s">
        <v>253</v>
      </c>
      <c r="D9654" t="s">
        <v>257</v>
      </c>
      <c r="E9654">
        <v>7.93</v>
      </c>
    </row>
    <row r="9655" spans="1:11" x14ac:dyDescent="0.25">
      <c r="A9655" t="s">
        <v>316</v>
      </c>
      <c r="B9655" t="s">
        <v>200</v>
      </c>
      <c r="C9655" t="s">
        <v>253</v>
      </c>
      <c r="D9655" t="s">
        <v>254</v>
      </c>
      <c r="E9655">
        <v>13.93</v>
      </c>
      <c r="F9655" t="s">
        <v>12</v>
      </c>
    </row>
    <row r="9656" spans="1:11" x14ac:dyDescent="0.25">
      <c r="A9656" t="s">
        <v>316</v>
      </c>
      <c r="B9656" t="s">
        <v>200</v>
      </c>
      <c r="C9656" t="s">
        <v>253</v>
      </c>
      <c r="D9656" t="s">
        <v>255</v>
      </c>
      <c r="E9656">
        <v>15.5</v>
      </c>
    </row>
    <row r="9657" spans="1:11" x14ac:dyDescent="0.25">
      <c r="A9657" t="s">
        <v>316</v>
      </c>
      <c r="B9657" t="s">
        <v>201</v>
      </c>
      <c r="C9657" t="s">
        <v>253</v>
      </c>
      <c r="D9657" t="s">
        <v>256</v>
      </c>
      <c r="E9657">
        <v>12.29</v>
      </c>
      <c r="F9657" t="s">
        <v>9</v>
      </c>
      <c r="G9657">
        <v>39.379999999999995</v>
      </c>
      <c r="H9657">
        <v>27.03</v>
      </c>
      <c r="I9657">
        <v>1.0926748057713651</v>
      </c>
      <c r="J9657">
        <v>43</v>
      </c>
      <c r="K9657">
        <v>66.41</v>
      </c>
    </row>
    <row r="9658" spans="1:11" x14ac:dyDescent="0.25">
      <c r="A9658" t="s">
        <v>316</v>
      </c>
      <c r="B9658" t="s">
        <v>201</v>
      </c>
      <c r="C9658" t="s">
        <v>253</v>
      </c>
      <c r="D9658" t="s">
        <v>256</v>
      </c>
      <c r="E9658">
        <v>6.85</v>
      </c>
    </row>
    <row r="9659" spans="1:11" x14ac:dyDescent="0.25">
      <c r="A9659" t="s">
        <v>316</v>
      </c>
      <c r="B9659" t="s">
        <v>201</v>
      </c>
      <c r="C9659" t="s">
        <v>253</v>
      </c>
      <c r="D9659" t="s">
        <v>257</v>
      </c>
      <c r="E9659">
        <v>10.76</v>
      </c>
    </row>
    <row r="9660" spans="1:11" x14ac:dyDescent="0.25">
      <c r="A9660" t="s">
        <v>316</v>
      </c>
      <c r="B9660" t="s">
        <v>201</v>
      </c>
      <c r="C9660" t="s">
        <v>253</v>
      </c>
      <c r="D9660" t="s">
        <v>257</v>
      </c>
      <c r="E9660">
        <v>9.48</v>
      </c>
    </row>
    <row r="9661" spans="1:11" x14ac:dyDescent="0.25">
      <c r="A9661" t="s">
        <v>316</v>
      </c>
      <c r="B9661" t="s">
        <v>203</v>
      </c>
      <c r="C9661" t="s">
        <v>253</v>
      </c>
      <c r="D9661" t="s">
        <v>254</v>
      </c>
      <c r="E9661">
        <v>13.31</v>
      </c>
      <c r="F9661" t="s">
        <v>12</v>
      </c>
    </row>
    <row r="9662" spans="1:11" x14ac:dyDescent="0.25">
      <c r="A9662" t="s">
        <v>316</v>
      </c>
      <c r="B9662" t="s">
        <v>203</v>
      </c>
      <c r="C9662" t="s">
        <v>253</v>
      </c>
      <c r="D9662" t="s">
        <v>255</v>
      </c>
      <c r="E9662">
        <v>13.72</v>
      </c>
    </row>
    <row r="9663" spans="1:11" x14ac:dyDescent="0.25">
      <c r="A9663" t="s">
        <v>316</v>
      </c>
      <c r="B9663" t="s">
        <v>204</v>
      </c>
      <c r="C9663" t="s">
        <v>253</v>
      </c>
      <c r="D9663" t="s">
        <v>256</v>
      </c>
      <c r="E9663">
        <v>13.06</v>
      </c>
      <c r="F9663" t="s">
        <v>9</v>
      </c>
      <c r="G9663">
        <v>48.5</v>
      </c>
      <c r="H9663">
        <v>31.5</v>
      </c>
      <c r="I9663">
        <v>1.1547619047619047</v>
      </c>
      <c r="J9663">
        <v>44</v>
      </c>
      <c r="K9663">
        <v>80</v>
      </c>
    </row>
    <row r="9664" spans="1:11" x14ac:dyDescent="0.25">
      <c r="A9664" t="s">
        <v>316</v>
      </c>
      <c r="B9664" t="s">
        <v>204</v>
      </c>
      <c r="C9664" t="s">
        <v>253</v>
      </c>
      <c r="D9664" t="s">
        <v>256</v>
      </c>
      <c r="E9664">
        <v>11.22</v>
      </c>
    </row>
    <row r="9665" spans="1:11" x14ac:dyDescent="0.25">
      <c r="A9665" t="s">
        <v>316</v>
      </c>
      <c r="B9665" t="s">
        <v>204</v>
      </c>
      <c r="C9665" t="s">
        <v>253</v>
      </c>
      <c r="D9665" t="s">
        <v>257</v>
      </c>
      <c r="E9665">
        <v>13.9</v>
      </c>
    </row>
    <row r="9666" spans="1:11" x14ac:dyDescent="0.25">
      <c r="A9666" t="s">
        <v>316</v>
      </c>
      <c r="B9666" t="s">
        <v>204</v>
      </c>
      <c r="C9666" t="s">
        <v>253</v>
      </c>
      <c r="D9666" t="s">
        <v>257</v>
      </c>
      <c r="E9666">
        <v>10.32</v>
      </c>
    </row>
    <row r="9667" spans="1:11" x14ac:dyDescent="0.25">
      <c r="A9667" t="s">
        <v>316</v>
      </c>
      <c r="B9667" t="s">
        <v>205</v>
      </c>
      <c r="C9667" t="s">
        <v>253</v>
      </c>
      <c r="D9667" t="s">
        <v>254</v>
      </c>
      <c r="E9667">
        <v>15.83</v>
      </c>
      <c r="F9667" t="s">
        <v>12</v>
      </c>
    </row>
    <row r="9668" spans="1:11" x14ac:dyDescent="0.25">
      <c r="A9668" t="s">
        <v>316</v>
      </c>
      <c r="B9668" t="s">
        <v>205</v>
      </c>
      <c r="C9668" t="s">
        <v>253</v>
      </c>
      <c r="D9668" t="s">
        <v>255</v>
      </c>
      <c r="E9668">
        <v>15.67</v>
      </c>
    </row>
    <row r="9669" spans="1:11" x14ac:dyDescent="0.25">
      <c r="A9669" t="s">
        <v>316</v>
      </c>
      <c r="B9669" t="s">
        <v>207</v>
      </c>
      <c r="C9669" t="s">
        <v>253</v>
      </c>
      <c r="D9669" t="s">
        <v>256</v>
      </c>
      <c r="E9669">
        <v>12.33</v>
      </c>
      <c r="F9669" t="s">
        <v>9</v>
      </c>
      <c r="G9669">
        <v>41.94</v>
      </c>
      <c r="H9669">
        <v>26.8</v>
      </c>
      <c r="I9669">
        <v>1.1736940298507461</v>
      </c>
      <c r="J9669">
        <v>45</v>
      </c>
      <c r="K9669">
        <v>68.739999999999995</v>
      </c>
    </row>
    <row r="9670" spans="1:11" x14ac:dyDescent="0.25">
      <c r="A9670" t="s">
        <v>316</v>
      </c>
      <c r="B9670" t="s">
        <v>207</v>
      </c>
      <c r="C9670" t="s">
        <v>253</v>
      </c>
      <c r="D9670" t="s">
        <v>256</v>
      </c>
      <c r="E9670">
        <v>7.89</v>
      </c>
    </row>
    <row r="9671" spans="1:11" x14ac:dyDescent="0.25">
      <c r="A9671" t="s">
        <v>316</v>
      </c>
      <c r="B9671" t="s">
        <v>207</v>
      </c>
      <c r="C9671" t="s">
        <v>253</v>
      </c>
      <c r="D9671" t="s">
        <v>257</v>
      </c>
      <c r="E9671">
        <v>12.56</v>
      </c>
    </row>
    <row r="9672" spans="1:11" x14ac:dyDescent="0.25">
      <c r="A9672" t="s">
        <v>316</v>
      </c>
      <c r="B9672" t="s">
        <v>207</v>
      </c>
      <c r="C9672" t="s">
        <v>253</v>
      </c>
      <c r="D9672" t="s">
        <v>257</v>
      </c>
      <c r="E9672">
        <v>9.16</v>
      </c>
    </row>
    <row r="9673" spans="1:11" x14ac:dyDescent="0.25">
      <c r="A9673" t="s">
        <v>316</v>
      </c>
      <c r="B9673" t="s">
        <v>208</v>
      </c>
      <c r="C9673" t="s">
        <v>253</v>
      </c>
      <c r="D9673" t="s">
        <v>254</v>
      </c>
      <c r="E9673">
        <v>12.59</v>
      </c>
      <c r="F9673" t="s">
        <v>12</v>
      </c>
    </row>
    <row r="9674" spans="1:11" x14ac:dyDescent="0.25">
      <c r="A9674" t="s">
        <v>316</v>
      </c>
      <c r="B9674" t="s">
        <v>208</v>
      </c>
      <c r="C9674" t="s">
        <v>253</v>
      </c>
      <c r="D9674" t="s">
        <v>255</v>
      </c>
      <c r="E9674">
        <v>14.21</v>
      </c>
    </row>
    <row r="9675" spans="1:11" x14ac:dyDescent="0.25">
      <c r="A9675" t="s">
        <v>316</v>
      </c>
      <c r="B9675" t="s">
        <v>209</v>
      </c>
      <c r="C9675" t="s">
        <v>253</v>
      </c>
      <c r="D9675" t="s">
        <v>256</v>
      </c>
      <c r="E9675">
        <v>13.22</v>
      </c>
      <c r="F9675" t="s">
        <v>9</v>
      </c>
      <c r="G9675">
        <v>44.19</v>
      </c>
      <c r="H9675">
        <v>27.03</v>
      </c>
      <c r="I9675">
        <v>1.2261376248612652</v>
      </c>
      <c r="J9675">
        <v>46</v>
      </c>
      <c r="K9675">
        <v>71.22</v>
      </c>
    </row>
    <row r="9676" spans="1:11" x14ac:dyDescent="0.25">
      <c r="A9676" t="s">
        <v>316</v>
      </c>
      <c r="B9676" t="s">
        <v>209</v>
      </c>
      <c r="C9676" t="s">
        <v>253</v>
      </c>
      <c r="D9676" t="s">
        <v>256</v>
      </c>
      <c r="E9676">
        <v>6.36</v>
      </c>
    </row>
    <row r="9677" spans="1:11" x14ac:dyDescent="0.25">
      <c r="A9677" t="s">
        <v>316</v>
      </c>
      <c r="B9677" t="s">
        <v>209</v>
      </c>
      <c r="C9677" t="s">
        <v>253</v>
      </c>
      <c r="D9677" t="s">
        <v>257</v>
      </c>
      <c r="E9677">
        <v>12.49</v>
      </c>
    </row>
    <row r="9678" spans="1:11" x14ac:dyDescent="0.25">
      <c r="A9678" t="s">
        <v>316</v>
      </c>
      <c r="B9678" t="s">
        <v>209</v>
      </c>
      <c r="C9678" t="s">
        <v>253</v>
      </c>
      <c r="D9678" t="s">
        <v>257</v>
      </c>
      <c r="E9678">
        <v>12.12</v>
      </c>
    </row>
    <row r="9679" spans="1:11" x14ac:dyDescent="0.25">
      <c r="A9679" t="s">
        <v>316</v>
      </c>
      <c r="B9679" t="s">
        <v>210</v>
      </c>
      <c r="C9679" t="s">
        <v>253</v>
      </c>
      <c r="D9679" t="s">
        <v>254</v>
      </c>
      <c r="E9679">
        <v>12.99</v>
      </c>
      <c r="F9679" t="s">
        <v>12</v>
      </c>
    </row>
    <row r="9680" spans="1:11" x14ac:dyDescent="0.25">
      <c r="A9680" t="s">
        <v>316</v>
      </c>
      <c r="B9680" t="s">
        <v>210</v>
      </c>
      <c r="C9680" t="s">
        <v>253</v>
      </c>
      <c r="D9680" t="s">
        <v>255</v>
      </c>
      <c r="E9680">
        <v>14.04</v>
      </c>
    </row>
    <row r="9681" spans="1:11" x14ac:dyDescent="0.25">
      <c r="A9681" t="s">
        <v>316</v>
      </c>
      <c r="B9681" t="s">
        <v>211</v>
      </c>
      <c r="C9681" t="s">
        <v>253</v>
      </c>
      <c r="D9681" t="s">
        <v>256</v>
      </c>
      <c r="E9681">
        <v>12.8</v>
      </c>
      <c r="F9681" t="s">
        <v>9</v>
      </c>
      <c r="G9681">
        <v>45.199999999999996</v>
      </c>
      <c r="H9681">
        <v>20.71</v>
      </c>
      <c r="I9681">
        <v>1.6368903911154031</v>
      </c>
      <c r="J9681">
        <v>47</v>
      </c>
      <c r="K9681">
        <v>65.91</v>
      </c>
    </row>
    <row r="9682" spans="1:11" x14ac:dyDescent="0.25">
      <c r="A9682" t="s">
        <v>316</v>
      </c>
      <c r="B9682" t="s">
        <v>211</v>
      </c>
      <c r="C9682" t="s">
        <v>253</v>
      </c>
      <c r="D9682" t="s">
        <v>256</v>
      </c>
      <c r="E9682">
        <v>9.91</v>
      </c>
    </row>
    <row r="9683" spans="1:11" x14ac:dyDescent="0.25">
      <c r="A9683" t="s">
        <v>316</v>
      </c>
      <c r="B9683" t="s">
        <v>211</v>
      </c>
      <c r="C9683" t="s">
        <v>253</v>
      </c>
      <c r="D9683" t="s">
        <v>257</v>
      </c>
      <c r="E9683">
        <v>12.7</v>
      </c>
    </row>
    <row r="9684" spans="1:11" x14ac:dyDescent="0.25">
      <c r="A9684" t="s">
        <v>316</v>
      </c>
      <c r="B9684" t="s">
        <v>211</v>
      </c>
      <c r="C9684" t="s">
        <v>253</v>
      </c>
      <c r="D9684" t="s">
        <v>257</v>
      </c>
      <c r="E9684">
        <v>9.7899999999999991</v>
      </c>
    </row>
    <row r="9685" spans="1:11" x14ac:dyDescent="0.25">
      <c r="A9685" t="s">
        <v>316</v>
      </c>
      <c r="B9685" t="s">
        <v>212</v>
      </c>
      <c r="C9685" t="s">
        <v>253</v>
      </c>
      <c r="D9685" t="s">
        <v>256</v>
      </c>
      <c r="E9685">
        <v>10.17</v>
      </c>
      <c r="F9685" t="s">
        <v>12</v>
      </c>
    </row>
    <row r="9686" spans="1:11" x14ac:dyDescent="0.25">
      <c r="A9686" t="s">
        <v>316</v>
      </c>
      <c r="B9686" t="s">
        <v>212</v>
      </c>
      <c r="C9686" t="s">
        <v>253</v>
      </c>
      <c r="D9686" t="s">
        <v>257</v>
      </c>
      <c r="E9686">
        <v>10.54</v>
      </c>
    </row>
    <row r="9687" spans="1:11" x14ac:dyDescent="0.25">
      <c r="A9687" t="s">
        <v>316</v>
      </c>
      <c r="B9687" t="s">
        <v>213</v>
      </c>
      <c r="C9687" t="s">
        <v>253</v>
      </c>
      <c r="D9687" t="s">
        <v>256</v>
      </c>
      <c r="E9687">
        <v>14.21</v>
      </c>
      <c r="F9687" t="s">
        <v>9</v>
      </c>
      <c r="G9687">
        <v>59.63</v>
      </c>
      <c r="H9687">
        <v>29.46</v>
      </c>
      <c r="I9687">
        <v>1.5180753564154785</v>
      </c>
      <c r="J9687">
        <v>48</v>
      </c>
      <c r="K9687">
        <v>89.09</v>
      </c>
    </row>
    <row r="9688" spans="1:11" x14ac:dyDescent="0.25">
      <c r="A9688" t="s">
        <v>316</v>
      </c>
      <c r="B9688" t="s">
        <v>213</v>
      </c>
      <c r="C9688" t="s">
        <v>253</v>
      </c>
      <c r="D9688" t="s">
        <v>256</v>
      </c>
      <c r="E9688">
        <v>14.53</v>
      </c>
    </row>
    <row r="9689" spans="1:11" x14ac:dyDescent="0.25">
      <c r="A9689" t="s">
        <v>316</v>
      </c>
      <c r="B9689" t="s">
        <v>213</v>
      </c>
      <c r="C9689" t="s">
        <v>253</v>
      </c>
      <c r="D9689" t="s">
        <v>255</v>
      </c>
      <c r="E9689">
        <v>17.78</v>
      </c>
    </row>
    <row r="9690" spans="1:11" x14ac:dyDescent="0.25">
      <c r="A9690" t="s">
        <v>316</v>
      </c>
      <c r="B9690" t="s">
        <v>213</v>
      </c>
      <c r="C9690" t="s">
        <v>253</v>
      </c>
      <c r="D9690" t="s">
        <v>255</v>
      </c>
      <c r="E9690">
        <v>13.11</v>
      </c>
    </row>
    <row r="9691" spans="1:11" x14ac:dyDescent="0.25">
      <c r="A9691" t="s">
        <v>316</v>
      </c>
      <c r="B9691" t="s">
        <v>214</v>
      </c>
      <c r="C9691" t="s">
        <v>253</v>
      </c>
      <c r="D9691" t="s">
        <v>256</v>
      </c>
      <c r="E9691">
        <v>8.64</v>
      </c>
      <c r="F9691" t="s">
        <v>12</v>
      </c>
    </row>
    <row r="9692" spans="1:11" x14ac:dyDescent="0.25">
      <c r="A9692" t="s">
        <v>316</v>
      </c>
      <c r="B9692" t="s">
        <v>214</v>
      </c>
      <c r="C9692" t="s">
        <v>253</v>
      </c>
      <c r="D9692" t="s">
        <v>256</v>
      </c>
      <c r="E9692">
        <v>5.45</v>
      </c>
    </row>
    <row r="9693" spans="1:11" x14ac:dyDescent="0.25">
      <c r="A9693" t="s">
        <v>316</v>
      </c>
      <c r="B9693" t="s">
        <v>214</v>
      </c>
      <c r="C9693" t="s">
        <v>253</v>
      </c>
      <c r="D9693" t="s">
        <v>255</v>
      </c>
      <c r="E9693">
        <v>15.37</v>
      </c>
    </row>
    <row r="9694" spans="1:11" x14ac:dyDescent="0.25">
      <c r="A9694" t="s">
        <v>316</v>
      </c>
      <c r="B9694" t="s">
        <v>215</v>
      </c>
      <c r="C9694" t="s">
        <v>253</v>
      </c>
      <c r="D9694" t="s">
        <v>256</v>
      </c>
      <c r="E9694">
        <v>11.83</v>
      </c>
      <c r="F9694" t="s">
        <v>9</v>
      </c>
      <c r="G9694">
        <v>42.79</v>
      </c>
      <c r="H9694">
        <v>26.31</v>
      </c>
      <c r="I9694">
        <v>1.2197833523375143</v>
      </c>
      <c r="J9694">
        <v>49</v>
      </c>
      <c r="K9694">
        <v>69.099999999999994</v>
      </c>
    </row>
    <row r="9695" spans="1:11" x14ac:dyDescent="0.25">
      <c r="A9695" t="s">
        <v>316</v>
      </c>
      <c r="B9695" t="s">
        <v>215</v>
      </c>
      <c r="C9695" t="s">
        <v>253</v>
      </c>
      <c r="D9695" t="s">
        <v>256</v>
      </c>
      <c r="E9695">
        <v>9.44</v>
      </c>
    </row>
    <row r="9696" spans="1:11" x14ac:dyDescent="0.25">
      <c r="A9696" t="s">
        <v>316</v>
      </c>
      <c r="B9696" t="s">
        <v>215</v>
      </c>
      <c r="C9696" t="s">
        <v>253</v>
      </c>
      <c r="D9696" t="s">
        <v>257</v>
      </c>
      <c r="E9696">
        <v>12.03</v>
      </c>
    </row>
    <row r="9697" spans="1:11" x14ac:dyDescent="0.25">
      <c r="A9697" t="s">
        <v>316</v>
      </c>
      <c r="B9697" t="s">
        <v>215</v>
      </c>
      <c r="C9697" t="s">
        <v>253</v>
      </c>
      <c r="D9697" t="s">
        <v>257</v>
      </c>
      <c r="E9697">
        <v>9.49</v>
      </c>
    </row>
    <row r="9698" spans="1:11" x14ac:dyDescent="0.25">
      <c r="A9698" t="s">
        <v>316</v>
      </c>
      <c r="B9698" t="s">
        <v>216</v>
      </c>
      <c r="C9698" t="s">
        <v>253</v>
      </c>
      <c r="D9698" t="s">
        <v>254</v>
      </c>
      <c r="E9698">
        <v>13.11</v>
      </c>
      <c r="F9698" t="s">
        <v>12</v>
      </c>
    </row>
    <row r="9699" spans="1:11" x14ac:dyDescent="0.25">
      <c r="A9699" t="s">
        <v>316</v>
      </c>
      <c r="B9699" t="s">
        <v>216</v>
      </c>
      <c r="C9699" t="s">
        <v>253</v>
      </c>
      <c r="D9699" t="s">
        <v>255</v>
      </c>
      <c r="E9699">
        <v>13.2</v>
      </c>
    </row>
    <row r="9700" spans="1:11" x14ac:dyDescent="0.25">
      <c r="A9700" t="s">
        <v>316</v>
      </c>
      <c r="B9700" t="s">
        <v>217</v>
      </c>
      <c r="C9700" t="s">
        <v>253</v>
      </c>
      <c r="D9700" t="s">
        <v>256</v>
      </c>
      <c r="E9700">
        <v>12.37</v>
      </c>
      <c r="F9700" t="s">
        <v>9</v>
      </c>
      <c r="G9700">
        <v>38.35</v>
      </c>
      <c r="H9700">
        <v>20.6</v>
      </c>
      <c r="I9700">
        <v>1.3962378640776698</v>
      </c>
      <c r="J9700">
        <v>50</v>
      </c>
      <c r="K9700">
        <v>58.95</v>
      </c>
    </row>
    <row r="9701" spans="1:11" x14ac:dyDescent="0.25">
      <c r="A9701" t="s">
        <v>316</v>
      </c>
      <c r="B9701" t="s">
        <v>217</v>
      </c>
      <c r="C9701" t="s">
        <v>253</v>
      </c>
      <c r="D9701" t="s">
        <v>256</v>
      </c>
      <c r="E9701">
        <v>7.16</v>
      </c>
    </row>
    <row r="9702" spans="1:11" x14ac:dyDescent="0.25">
      <c r="A9702" t="s">
        <v>316</v>
      </c>
      <c r="B9702" t="s">
        <v>217</v>
      </c>
      <c r="C9702" t="s">
        <v>253</v>
      </c>
      <c r="D9702" t="s">
        <v>257</v>
      </c>
      <c r="E9702">
        <v>10.58</v>
      </c>
    </row>
    <row r="9703" spans="1:11" x14ac:dyDescent="0.25">
      <c r="A9703" t="s">
        <v>316</v>
      </c>
      <c r="B9703" t="s">
        <v>217</v>
      </c>
      <c r="C9703" t="s">
        <v>253</v>
      </c>
      <c r="D9703" t="s">
        <v>257</v>
      </c>
      <c r="E9703">
        <v>8.24</v>
      </c>
    </row>
    <row r="9704" spans="1:11" x14ac:dyDescent="0.25">
      <c r="A9704" t="s">
        <v>316</v>
      </c>
      <c r="B9704" t="s">
        <v>218</v>
      </c>
      <c r="C9704" t="s">
        <v>253</v>
      </c>
      <c r="D9704" t="s">
        <v>256</v>
      </c>
      <c r="E9704">
        <v>6.52</v>
      </c>
      <c r="F9704" t="s">
        <v>12</v>
      </c>
    </row>
    <row r="9705" spans="1:11" x14ac:dyDescent="0.25">
      <c r="A9705" t="s">
        <v>316</v>
      </c>
      <c r="B9705" t="s">
        <v>218</v>
      </c>
      <c r="C9705" t="s">
        <v>253</v>
      </c>
      <c r="D9705" t="s">
        <v>257</v>
      </c>
      <c r="E9705">
        <v>3.15</v>
      </c>
    </row>
    <row r="9706" spans="1:11" x14ac:dyDescent="0.25">
      <c r="A9706" t="s">
        <v>316</v>
      </c>
      <c r="B9706" t="s">
        <v>218</v>
      </c>
      <c r="C9706" t="s">
        <v>253</v>
      </c>
      <c r="D9706" t="s">
        <v>255</v>
      </c>
      <c r="E9706">
        <v>10.93</v>
      </c>
    </row>
    <row r="9707" spans="1:11" x14ac:dyDescent="0.25">
      <c r="A9707" t="s">
        <v>316</v>
      </c>
      <c r="B9707" t="s">
        <v>219</v>
      </c>
      <c r="C9707" t="s">
        <v>253</v>
      </c>
      <c r="D9707" t="s">
        <v>256</v>
      </c>
      <c r="E9707">
        <v>11.57</v>
      </c>
      <c r="F9707" t="s">
        <v>9</v>
      </c>
      <c r="G9707">
        <v>39.889999999999993</v>
      </c>
      <c r="H9707">
        <v>27.82</v>
      </c>
      <c r="I9707">
        <v>1.0753953989935296</v>
      </c>
      <c r="J9707">
        <v>51</v>
      </c>
      <c r="K9707">
        <v>67.709999999999994</v>
      </c>
    </row>
    <row r="9708" spans="1:11" x14ac:dyDescent="0.25">
      <c r="A9708" t="s">
        <v>316</v>
      </c>
      <c r="B9708" t="s">
        <v>219</v>
      </c>
      <c r="C9708" t="s">
        <v>253</v>
      </c>
      <c r="D9708" t="s">
        <v>256</v>
      </c>
      <c r="E9708">
        <v>9.4</v>
      </c>
    </row>
    <row r="9709" spans="1:11" x14ac:dyDescent="0.25">
      <c r="A9709" t="s">
        <v>316</v>
      </c>
      <c r="B9709" t="s">
        <v>219</v>
      </c>
      <c r="C9709" t="s">
        <v>253</v>
      </c>
      <c r="D9709" t="s">
        <v>257</v>
      </c>
      <c r="E9709">
        <v>12.02</v>
      </c>
    </row>
    <row r="9710" spans="1:11" x14ac:dyDescent="0.25">
      <c r="A9710" t="s">
        <v>316</v>
      </c>
      <c r="B9710" t="s">
        <v>219</v>
      </c>
      <c r="C9710" t="s">
        <v>253</v>
      </c>
      <c r="D9710" t="s">
        <v>257</v>
      </c>
      <c r="E9710">
        <v>6.9</v>
      </c>
    </row>
    <row r="9711" spans="1:11" x14ac:dyDescent="0.25">
      <c r="A9711" t="s">
        <v>316</v>
      </c>
      <c r="B9711" t="s">
        <v>220</v>
      </c>
      <c r="C9711" t="s">
        <v>253</v>
      </c>
      <c r="D9711" t="s">
        <v>254</v>
      </c>
      <c r="E9711">
        <v>13.24</v>
      </c>
      <c r="F9711" t="s">
        <v>12</v>
      </c>
    </row>
    <row r="9712" spans="1:11" x14ac:dyDescent="0.25">
      <c r="A9712" t="s">
        <v>316</v>
      </c>
      <c r="B9712" t="s">
        <v>220</v>
      </c>
      <c r="C9712" t="s">
        <v>253</v>
      </c>
      <c r="D9712" t="s">
        <v>255</v>
      </c>
      <c r="E9712">
        <v>14.58</v>
      </c>
    </row>
    <row r="9713" spans="1:11" x14ac:dyDescent="0.25">
      <c r="A9713" t="s">
        <v>316</v>
      </c>
      <c r="B9713" t="s">
        <v>221</v>
      </c>
      <c r="C9713" t="s">
        <v>253</v>
      </c>
      <c r="D9713" t="s">
        <v>256</v>
      </c>
      <c r="E9713">
        <v>11.84</v>
      </c>
      <c r="F9713" t="s">
        <v>9</v>
      </c>
      <c r="G9713">
        <v>39.659999999999997</v>
      </c>
      <c r="H9713">
        <v>34.51</v>
      </c>
      <c r="I9713">
        <v>0.8619240799768183</v>
      </c>
      <c r="J9713">
        <v>52</v>
      </c>
      <c r="K9713">
        <v>74.169999999999987</v>
      </c>
    </row>
    <row r="9714" spans="1:11" x14ac:dyDescent="0.25">
      <c r="A9714" t="s">
        <v>316</v>
      </c>
      <c r="B9714" t="s">
        <v>221</v>
      </c>
      <c r="C9714" t="s">
        <v>253</v>
      </c>
      <c r="D9714" t="s">
        <v>256</v>
      </c>
      <c r="E9714">
        <v>8</v>
      </c>
    </row>
    <row r="9715" spans="1:11" x14ac:dyDescent="0.25">
      <c r="A9715" t="s">
        <v>316</v>
      </c>
      <c r="B9715" t="s">
        <v>221</v>
      </c>
      <c r="C9715" t="s">
        <v>253</v>
      </c>
      <c r="D9715" t="s">
        <v>257</v>
      </c>
      <c r="E9715">
        <v>10.98</v>
      </c>
    </row>
    <row r="9716" spans="1:11" x14ac:dyDescent="0.25">
      <c r="A9716" t="s">
        <v>316</v>
      </c>
      <c r="B9716" t="s">
        <v>221</v>
      </c>
      <c r="C9716" t="s">
        <v>253</v>
      </c>
      <c r="D9716" t="s">
        <v>257</v>
      </c>
      <c r="E9716">
        <v>8.84</v>
      </c>
    </row>
    <row r="9717" spans="1:11" x14ac:dyDescent="0.25">
      <c r="A9717" t="s">
        <v>316</v>
      </c>
      <c r="B9717" t="s">
        <v>222</v>
      </c>
      <c r="C9717" t="s">
        <v>253</v>
      </c>
      <c r="D9717" t="s">
        <v>256</v>
      </c>
      <c r="E9717">
        <v>9.49</v>
      </c>
      <c r="F9717" t="s">
        <v>12</v>
      </c>
    </row>
    <row r="9718" spans="1:11" x14ac:dyDescent="0.25">
      <c r="A9718" t="s">
        <v>316</v>
      </c>
      <c r="B9718" t="s">
        <v>222</v>
      </c>
      <c r="C9718" t="s">
        <v>253</v>
      </c>
      <c r="D9718" t="s">
        <v>256</v>
      </c>
      <c r="E9718">
        <v>7.85</v>
      </c>
    </row>
    <row r="9719" spans="1:11" x14ac:dyDescent="0.25">
      <c r="A9719" t="s">
        <v>316</v>
      </c>
      <c r="B9719" t="s">
        <v>222</v>
      </c>
      <c r="C9719" t="s">
        <v>253</v>
      </c>
      <c r="D9719" t="s">
        <v>257</v>
      </c>
      <c r="E9719">
        <v>10.38</v>
      </c>
    </row>
    <row r="9720" spans="1:11" x14ac:dyDescent="0.25">
      <c r="A9720" t="s">
        <v>316</v>
      </c>
      <c r="B9720" t="s">
        <v>222</v>
      </c>
      <c r="C9720" t="s">
        <v>253</v>
      </c>
      <c r="D9720" t="s">
        <v>257</v>
      </c>
      <c r="E9720">
        <v>6.79</v>
      </c>
    </row>
    <row r="9721" spans="1:11" x14ac:dyDescent="0.25">
      <c r="A9721" t="s">
        <v>316</v>
      </c>
      <c r="E9721">
        <v>3816.0599999999986</v>
      </c>
      <c r="I9721">
        <v>1.1637661977118881</v>
      </c>
      <c r="J9721">
        <v>0.49851410546295727</v>
      </c>
      <c r="K9721">
        <v>3816.0599999999986</v>
      </c>
    </row>
    <row r="9722" spans="1:11" x14ac:dyDescent="0.25">
      <c r="A9722" t="s">
        <v>318</v>
      </c>
      <c r="B9722" t="s">
        <v>6</v>
      </c>
      <c r="C9722" t="s">
        <v>261</v>
      </c>
      <c r="D9722" t="s">
        <v>287</v>
      </c>
      <c r="E9722">
        <v>7.22</v>
      </c>
      <c r="F9722" t="s">
        <v>9</v>
      </c>
      <c r="G9722">
        <v>35.409999999999997</v>
      </c>
      <c r="H9722">
        <v>42.82</v>
      </c>
      <c r="I9722">
        <v>0.62021251751517981</v>
      </c>
      <c r="J9722">
        <v>1</v>
      </c>
      <c r="K9722">
        <v>78.22999999999999</v>
      </c>
    </row>
    <row r="9723" spans="1:11" x14ac:dyDescent="0.25">
      <c r="A9723" t="s">
        <v>318</v>
      </c>
      <c r="B9723" t="s">
        <v>6</v>
      </c>
      <c r="C9723" t="s">
        <v>261</v>
      </c>
      <c r="D9723" t="s">
        <v>270</v>
      </c>
      <c r="E9723">
        <v>12.89</v>
      </c>
    </row>
    <row r="9724" spans="1:11" x14ac:dyDescent="0.25">
      <c r="A9724" t="s">
        <v>318</v>
      </c>
      <c r="B9724" t="s">
        <v>6</v>
      </c>
      <c r="C9724" t="s">
        <v>261</v>
      </c>
      <c r="D9724" t="s">
        <v>270</v>
      </c>
      <c r="E9724">
        <v>1.44</v>
      </c>
    </row>
    <row r="9725" spans="1:11" x14ac:dyDescent="0.25">
      <c r="A9725" t="s">
        <v>318</v>
      </c>
      <c r="B9725" t="s">
        <v>6</v>
      </c>
      <c r="C9725" t="s">
        <v>261</v>
      </c>
      <c r="D9725" t="s">
        <v>271</v>
      </c>
      <c r="E9725">
        <v>13.86</v>
      </c>
    </row>
    <row r="9726" spans="1:11" x14ac:dyDescent="0.25">
      <c r="A9726" t="s">
        <v>318</v>
      </c>
      <c r="B9726" t="s">
        <v>11</v>
      </c>
      <c r="C9726" t="s">
        <v>261</v>
      </c>
      <c r="D9726" t="s">
        <v>287</v>
      </c>
      <c r="E9726">
        <v>8.0399999999999991</v>
      </c>
      <c r="F9726" t="s">
        <v>12</v>
      </c>
    </row>
    <row r="9727" spans="1:11" x14ac:dyDescent="0.25">
      <c r="A9727" t="s">
        <v>318</v>
      </c>
      <c r="B9727" t="s">
        <v>11</v>
      </c>
      <c r="C9727" t="s">
        <v>261</v>
      </c>
      <c r="D9727" t="s">
        <v>270</v>
      </c>
      <c r="E9727">
        <v>12.36</v>
      </c>
    </row>
    <row r="9728" spans="1:11" x14ac:dyDescent="0.25">
      <c r="A9728" t="s">
        <v>318</v>
      </c>
      <c r="B9728" t="s">
        <v>11</v>
      </c>
      <c r="C9728" t="s">
        <v>261</v>
      </c>
      <c r="D9728" t="s">
        <v>270</v>
      </c>
      <c r="E9728">
        <v>5.88</v>
      </c>
    </row>
    <row r="9729" spans="1:11" x14ac:dyDescent="0.25">
      <c r="A9729" t="s">
        <v>318</v>
      </c>
      <c r="B9729" t="s">
        <v>11</v>
      </c>
      <c r="C9729" t="s">
        <v>261</v>
      </c>
      <c r="D9729" t="s">
        <v>265</v>
      </c>
      <c r="E9729">
        <v>11.64</v>
      </c>
    </row>
    <row r="9730" spans="1:11" x14ac:dyDescent="0.25">
      <c r="A9730" t="s">
        <v>318</v>
      </c>
      <c r="B9730" t="s">
        <v>11</v>
      </c>
      <c r="C9730" t="s">
        <v>261</v>
      </c>
      <c r="D9730" t="s">
        <v>265</v>
      </c>
      <c r="E9730">
        <v>4.9000000000000004</v>
      </c>
    </row>
    <row r="9731" spans="1:11" x14ac:dyDescent="0.25">
      <c r="A9731" t="s">
        <v>318</v>
      </c>
      <c r="B9731" t="s">
        <v>13</v>
      </c>
      <c r="C9731" t="s">
        <v>261</v>
      </c>
      <c r="D9731" t="s">
        <v>268</v>
      </c>
      <c r="E9731">
        <v>1.9</v>
      </c>
      <c r="F9731" t="s">
        <v>9</v>
      </c>
      <c r="G9731">
        <v>23.880000000000003</v>
      </c>
      <c r="H9731">
        <v>42.16</v>
      </c>
      <c r="I9731">
        <v>0.42481024667931694</v>
      </c>
      <c r="J9731">
        <v>2</v>
      </c>
      <c r="K9731">
        <v>66.039999999999992</v>
      </c>
    </row>
    <row r="9732" spans="1:11" x14ac:dyDescent="0.25">
      <c r="A9732" t="s">
        <v>318</v>
      </c>
      <c r="B9732" t="s">
        <v>13</v>
      </c>
      <c r="C9732" t="s">
        <v>261</v>
      </c>
      <c r="D9732" t="s">
        <v>287</v>
      </c>
      <c r="E9732">
        <v>6.34</v>
      </c>
    </row>
    <row r="9733" spans="1:11" x14ac:dyDescent="0.25">
      <c r="A9733" t="s">
        <v>318</v>
      </c>
      <c r="B9733" t="s">
        <v>13</v>
      </c>
      <c r="C9733" t="s">
        <v>261</v>
      </c>
      <c r="D9733" t="s">
        <v>270</v>
      </c>
      <c r="E9733">
        <v>7.9</v>
      </c>
    </row>
    <row r="9734" spans="1:11" x14ac:dyDescent="0.25">
      <c r="A9734" t="s">
        <v>318</v>
      </c>
      <c r="B9734" t="s">
        <v>13</v>
      </c>
      <c r="C9734" t="s">
        <v>261</v>
      </c>
      <c r="D9734" t="s">
        <v>271</v>
      </c>
      <c r="E9734">
        <v>7.74</v>
      </c>
    </row>
    <row r="9735" spans="1:11" x14ac:dyDescent="0.25">
      <c r="A9735" t="s">
        <v>318</v>
      </c>
      <c r="B9735" t="s">
        <v>14</v>
      </c>
      <c r="C9735" t="s">
        <v>261</v>
      </c>
      <c r="D9735" t="s">
        <v>287</v>
      </c>
      <c r="E9735">
        <v>13.15</v>
      </c>
      <c r="F9735" t="s">
        <v>12</v>
      </c>
    </row>
    <row r="9736" spans="1:11" x14ac:dyDescent="0.25">
      <c r="A9736" t="s">
        <v>318</v>
      </c>
      <c r="B9736" t="s">
        <v>14</v>
      </c>
      <c r="C9736" t="s">
        <v>261</v>
      </c>
      <c r="D9736" t="s">
        <v>270</v>
      </c>
      <c r="E9736">
        <v>15.55</v>
      </c>
    </row>
    <row r="9737" spans="1:11" x14ac:dyDescent="0.25">
      <c r="A9737" t="s">
        <v>318</v>
      </c>
      <c r="B9737" t="s">
        <v>14</v>
      </c>
      <c r="C9737" t="s">
        <v>261</v>
      </c>
      <c r="D9737" t="s">
        <v>271</v>
      </c>
      <c r="E9737">
        <v>13.46</v>
      </c>
    </row>
    <row r="9738" spans="1:11" x14ac:dyDescent="0.25">
      <c r="A9738" t="s">
        <v>318</v>
      </c>
      <c r="B9738" t="s">
        <v>15</v>
      </c>
      <c r="C9738" t="s">
        <v>261</v>
      </c>
      <c r="D9738" t="s">
        <v>287</v>
      </c>
      <c r="E9738">
        <v>14.2</v>
      </c>
      <c r="F9738" t="s">
        <v>12</v>
      </c>
      <c r="H9738">
        <v>78.56</v>
      </c>
      <c r="I9738">
        <v>0</v>
      </c>
      <c r="J9738">
        <v>3</v>
      </c>
      <c r="K9738">
        <v>78.56</v>
      </c>
    </row>
    <row r="9739" spans="1:11" x14ac:dyDescent="0.25">
      <c r="A9739" t="s">
        <v>318</v>
      </c>
      <c r="B9739" t="s">
        <v>15</v>
      </c>
      <c r="C9739" t="s">
        <v>261</v>
      </c>
      <c r="D9739" t="s">
        <v>287</v>
      </c>
      <c r="E9739">
        <v>13.99</v>
      </c>
    </row>
    <row r="9740" spans="1:11" x14ac:dyDescent="0.25">
      <c r="A9740" t="s">
        <v>318</v>
      </c>
      <c r="B9740" t="s">
        <v>15</v>
      </c>
      <c r="C9740" t="s">
        <v>261</v>
      </c>
      <c r="D9740" t="s">
        <v>270</v>
      </c>
      <c r="E9740">
        <v>13.99</v>
      </c>
    </row>
    <row r="9741" spans="1:11" x14ac:dyDescent="0.25">
      <c r="A9741" t="s">
        <v>318</v>
      </c>
      <c r="B9741" t="s">
        <v>15</v>
      </c>
      <c r="C9741" t="s">
        <v>261</v>
      </c>
      <c r="D9741" t="s">
        <v>270</v>
      </c>
      <c r="E9741">
        <v>10.71</v>
      </c>
    </row>
    <row r="9742" spans="1:11" x14ac:dyDescent="0.25">
      <c r="A9742" t="s">
        <v>318</v>
      </c>
      <c r="B9742" t="s">
        <v>15</v>
      </c>
      <c r="C9742" t="s">
        <v>261</v>
      </c>
      <c r="D9742" t="s">
        <v>271</v>
      </c>
      <c r="E9742">
        <v>13.46</v>
      </c>
    </row>
    <row r="9743" spans="1:11" x14ac:dyDescent="0.25">
      <c r="A9743" t="s">
        <v>318</v>
      </c>
      <c r="B9743" t="s">
        <v>15</v>
      </c>
      <c r="C9743" t="s">
        <v>261</v>
      </c>
      <c r="D9743" t="s">
        <v>271</v>
      </c>
      <c r="E9743">
        <v>12.21</v>
      </c>
    </row>
    <row r="9744" spans="1:11" x14ac:dyDescent="0.25">
      <c r="A9744" t="s">
        <v>318</v>
      </c>
      <c r="B9744" t="s">
        <v>17</v>
      </c>
      <c r="C9744" t="s">
        <v>261</v>
      </c>
      <c r="D9744" t="s">
        <v>287</v>
      </c>
      <c r="E9744">
        <v>10.4</v>
      </c>
      <c r="F9744" t="s">
        <v>9</v>
      </c>
      <c r="G9744">
        <v>54.720000000000006</v>
      </c>
      <c r="H9744">
        <v>31.200000000000003</v>
      </c>
      <c r="I9744">
        <v>1.3153846153846154</v>
      </c>
      <c r="J9744">
        <v>4</v>
      </c>
      <c r="K9744">
        <v>85.920000000000016</v>
      </c>
    </row>
    <row r="9745" spans="1:11" x14ac:dyDescent="0.25">
      <c r="A9745" t="s">
        <v>318</v>
      </c>
      <c r="B9745" t="s">
        <v>17</v>
      </c>
      <c r="C9745" t="s">
        <v>261</v>
      </c>
      <c r="D9745" t="s">
        <v>287</v>
      </c>
      <c r="E9745">
        <v>8.7200000000000006</v>
      </c>
    </row>
    <row r="9746" spans="1:11" x14ac:dyDescent="0.25">
      <c r="A9746" t="s">
        <v>318</v>
      </c>
      <c r="B9746" t="s">
        <v>17</v>
      </c>
      <c r="C9746" t="s">
        <v>261</v>
      </c>
      <c r="D9746" t="s">
        <v>270</v>
      </c>
      <c r="E9746">
        <v>12.83</v>
      </c>
    </row>
    <row r="9747" spans="1:11" x14ac:dyDescent="0.25">
      <c r="A9747" t="s">
        <v>318</v>
      </c>
      <c r="B9747" t="s">
        <v>17</v>
      </c>
      <c r="C9747" t="s">
        <v>261</v>
      </c>
      <c r="D9747" t="s">
        <v>270</v>
      </c>
      <c r="E9747">
        <v>3.96</v>
      </c>
    </row>
    <row r="9748" spans="1:11" x14ac:dyDescent="0.25">
      <c r="A9748" t="s">
        <v>318</v>
      </c>
      <c r="B9748" t="s">
        <v>17</v>
      </c>
      <c r="C9748" t="s">
        <v>261</v>
      </c>
      <c r="D9748" t="s">
        <v>265</v>
      </c>
      <c r="E9748">
        <v>12.91</v>
      </c>
    </row>
    <row r="9749" spans="1:11" x14ac:dyDescent="0.25">
      <c r="A9749" t="s">
        <v>318</v>
      </c>
      <c r="B9749" t="s">
        <v>17</v>
      </c>
      <c r="C9749" t="s">
        <v>261</v>
      </c>
      <c r="D9749" t="s">
        <v>265</v>
      </c>
      <c r="E9749">
        <v>5.9</v>
      </c>
    </row>
    <row r="9750" spans="1:11" x14ac:dyDescent="0.25">
      <c r="A9750" t="s">
        <v>318</v>
      </c>
      <c r="B9750" t="s">
        <v>18</v>
      </c>
      <c r="C9750" t="s">
        <v>261</v>
      </c>
      <c r="D9750" t="s">
        <v>287</v>
      </c>
      <c r="E9750">
        <v>11.36</v>
      </c>
      <c r="F9750" t="s">
        <v>12</v>
      </c>
    </row>
    <row r="9751" spans="1:11" x14ac:dyDescent="0.25">
      <c r="A9751" t="s">
        <v>318</v>
      </c>
      <c r="B9751" t="s">
        <v>18</v>
      </c>
      <c r="C9751" t="s">
        <v>261</v>
      </c>
      <c r="D9751" t="s">
        <v>270</v>
      </c>
      <c r="E9751">
        <v>9.92</v>
      </c>
    </row>
    <row r="9752" spans="1:11" x14ac:dyDescent="0.25">
      <c r="A9752" t="s">
        <v>318</v>
      </c>
      <c r="B9752" t="s">
        <v>18</v>
      </c>
      <c r="C9752" t="s">
        <v>261</v>
      </c>
      <c r="D9752" t="s">
        <v>265</v>
      </c>
      <c r="E9752">
        <v>9.92</v>
      </c>
    </row>
    <row r="9753" spans="1:11" x14ac:dyDescent="0.25">
      <c r="A9753" t="s">
        <v>318</v>
      </c>
      <c r="B9753" t="s">
        <v>19</v>
      </c>
      <c r="C9753" t="s">
        <v>261</v>
      </c>
      <c r="D9753" t="s">
        <v>287</v>
      </c>
      <c r="E9753">
        <v>9.39</v>
      </c>
      <c r="F9753" t="s">
        <v>9</v>
      </c>
      <c r="G9753">
        <v>53.26</v>
      </c>
      <c r="H9753">
        <v>20.34</v>
      </c>
      <c r="I9753">
        <v>1.9638643067846606</v>
      </c>
      <c r="J9753">
        <v>5</v>
      </c>
      <c r="K9753">
        <v>73.599999999999994</v>
      </c>
    </row>
    <row r="9754" spans="1:11" x14ac:dyDescent="0.25">
      <c r="A9754" t="s">
        <v>318</v>
      </c>
      <c r="B9754" t="s">
        <v>19</v>
      </c>
      <c r="C9754" t="s">
        <v>261</v>
      </c>
      <c r="D9754" t="s">
        <v>287</v>
      </c>
      <c r="E9754">
        <v>8.7899999999999991</v>
      </c>
    </row>
    <row r="9755" spans="1:11" x14ac:dyDescent="0.25">
      <c r="A9755" t="s">
        <v>318</v>
      </c>
      <c r="B9755" t="s">
        <v>19</v>
      </c>
      <c r="C9755" t="s">
        <v>261</v>
      </c>
      <c r="D9755" t="s">
        <v>270</v>
      </c>
      <c r="E9755">
        <v>12.23</v>
      </c>
    </row>
    <row r="9756" spans="1:11" x14ac:dyDescent="0.25">
      <c r="A9756" t="s">
        <v>318</v>
      </c>
      <c r="B9756" t="s">
        <v>19</v>
      </c>
      <c r="C9756" t="s">
        <v>261</v>
      </c>
      <c r="D9756" t="s">
        <v>270</v>
      </c>
      <c r="E9756">
        <v>5.7</v>
      </c>
    </row>
    <row r="9757" spans="1:11" x14ac:dyDescent="0.25">
      <c r="A9757" t="s">
        <v>318</v>
      </c>
      <c r="B9757" t="s">
        <v>19</v>
      </c>
      <c r="C9757" t="s">
        <v>261</v>
      </c>
      <c r="D9757" t="s">
        <v>271</v>
      </c>
      <c r="E9757">
        <v>12.11</v>
      </c>
    </row>
    <row r="9758" spans="1:11" x14ac:dyDescent="0.25">
      <c r="A9758" t="s">
        <v>318</v>
      </c>
      <c r="B9758" t="s">
        <v>19</v>
      </c>
      <c r="C9758" t="s">
        <v>261</v>
      </c>
      <c r="D9758" t="s">
        <v>271</v>
      </c>
      <c r="E9758">
        <v>5.04</v>
      </c>
    </row>
    <row r="9759" spans="1:11" x14ac:dyDescent="0.25">
      <c r="A9759" t="s">
        <v>318</v>
      </c>
      <c r="B9759" t="s">
        <v>20</v>
      </c>
      <c r="C9759" t="s">
        <v>261</v>
      </c>
      <c r="D9759" t="s">
        <v>287</v>
      </c>
      <c r="E9759">
        <v>4.58</v>
      </c>
      <c r="F9759" t="s">
        <v>12</v>
      </c>
    </row>
    <row r="9760" spans="1:11" x14ac:dyDescent="0.25">
      <c r="A9760" t="s">
        <v>318</v>
      </c>
      <c r="B9760" t="s">
        <v>20</v>
      </c>
      <c r="C9760" t="s">
        <v>261</v>
      </c>
      <c r="D9760" t="s">
        <v>270</v>
      </c>
      <c r="E9760">
        <v>8.43</v>
      </c>
    </row>
    <row r="9761" spans="1:11" x14ac:dyDescent="0.25">
      <c r="A9761" t="s">
        <v>318</v>
      </c>
      <c r="B9761" t="s">
        <v>20</v>
      </c>
      <c r="C9761" t="s">
        <v>261</v>
      </c>
      <c r="D9761" t="s">
        <v>271</v>
      </c>
      <c r="E9761">
        <v>7.33</v>
      </c>
    </row>
    <row r="9762" spans="1:11" x14ac:dyDescent="0.25">
      <c r="A9762" t="s">
        <v>318</v>
      </c>
      <c r="B9762" t="s">
        <v>21</v>
      </c>
      <c r="C9762" t="s">
        <v>261</v>
      </c>
      <c r="D9762" t="s">
        <v>287</v>
      </c>
      <c r="E9762">
        <v>8.94</v>
      </c>
      <c r="F9762" t="s">
        <v>9</v>
      </c>
      <c r="G9762">
        <v>47.77</v>
      </c>
      <c r="H9762">
        <v>13.71</v>
      </c>
      <c r="I9762">
        <v>2.6132385120350108</v>
      </c>
      <c r="J9762">
        <v>6</v>
      </c>
      <c r="K9762">
        <v>61.480000000000004</v>
      </c>
    </row>
    <row r="9763" spans="1:11" x14ac:dyDescent="0.25">
      <c r="A9763" t="s">
        <v>318</v>
      </c>
      <c r="B9763" t="s">
        <v>21</v>
      </c>
      <c r="C9763" t="s">
        <v>261</v>
      </c>
      <c r="D9763" t="s">
        <v>287</v>
      </c>
      <c r="E9763">
        <v>7.02</v>
      </c>
    </row>
    <row r="9764" spans="1:11" x14ac:dyDescent="0.25">
      <c r="A9764" t="s">
        <v>318</v>
      </c>
      <c r="B9764" t="s">
        <v>21</v>
      </c>
      <c r="C9764" t="s">
        <v>261</v>
      </c>
      <c r="D9764" t="s">
        <v>270</v>
      </c>
      <c r="E9764">
        <v>11.13</v>
      </c>
    </row>
    <row r="9765" spans="1:11" x14ac:dyDescent="0.25">
      <c r="A9765" t="s">
        <v>318</v>
      </c>
      <c r="B9765" t="s">
        <v>21</v>
      </c>
      <c r="C9765" t="s">
        <v>261</v>
      </c>
      <c r="D9765" t="s">
        <v>270</v>
      </c>
      <c r="E9765">
        <v>5.23</v>
      </c>
    </row>
    <row r="9766" spans="1:11" x14ac:dyDescent="0.25">
      <c r="A9766" t="s">
        <v>318</v>
      </c>
      <c r="B9766" t="s">
        <v>21</v>
      </c>
      <c r="C9766" t="s">
        <v>261</v>
      </c>
      <c r="D9766" t="s">
        <v>271</v>
      </c>
      <c r="E9766">
        <v>10.66</v>
      </c>
    </row>
    <row r="9767" spans="1:11" x14ac:dyDescent="0.25">
      <c r="A9767" t="s">
        <v>318</v>
      </c>
      <c r="B9767" t="s">
        <v>21</v>
      </c>
      <c r="C9767" t="s">
        <v>261</v>
      </c>
      <c r="D9767" t="s">
        <v>271</v>
      </c>
      <c r="E9767">
        <v>4.79</v>
      </c>
    </row>
    <row r="9768" spans="1:11" x14ac:dyDescent="0.25">
      <c r="A9768" t="s">
        <v>318</v>
      </c>
      <c r="B9768" t="s">
        <v>22</v>
      </c>
      <c r="C9768" t="s">
        <v>261</v>
      </c>
      <c r="D9768" t="s">
        <v>287</v>
      </c>
      <c r="E9768">
        <v>3.68</v>
      </c>
      <c r="F9768" t="s">
        <v>12</v>
      </c>
    </row>
    <row r="9769" spans="1:11" x14ac:dyDescent="0.25">
      <c r="A9769" t="s">
        <v>318</v>
      </c>
      <c r="B9769" t="s">
        <v>22</v>
      </c>
      <c r="C9769" t="s">
        <v>261</v>
      </c>
      <c r="D9769" t="s">
        <v>270</v>
      </c>
      <c r="E9769">
        <v>4.58</v>
      </c>
    </row>
    <row r="9770" spans="1:11" x14ac:dyDescent="0.25">
      <c r="A9770" t="s">
        <v>318</v>
      </c>
      <c r="B9770" t="s">
        <v>22</v>
      </c>
      <c r="C9770" t="s">
        <v>261</v>
      </c>
      <c r="D9770" t="s">
        <v>271</v>
      </c>
      <c r="E9770">
        <v>5.45</v>
      </c>
    </row>
    <row r="9771" spans="1:11" x14ac:dyDescent="0.25">
      <c r="A9771" t="s">
        <v>318</v>
      </c>
      <c r="B9771" t="s">
        <v>23</v>
      </c>
      <c r="C9771" t="s">
        <v>261</v>
      </c>
      <c r="D9771" t="s">
        <v>287</v>
      </c>
      <c r="E9771">
        <v>9.0500000000000007</v>
      </c>
      <c r="F9771" t="s">
        <v>9</v>
      </c>
      <c r="G9771">
        <v>53.52</v>
      </c>
      <c r="H9771">
        <v>19.7</v>
      </c>
      <c r="I9771">
        <v>2.0375634517766499</v>
      </c>
      <c r="J9771">
        <v>7</v>
      </c>
      <c r="K9771">
        <v>73.22</v>
      </c>
    </row>
    <row r="9772" spans="1:11" x14ac:dyDescent="0.25">
      <c r="A9772" t="s">
        <v>318</v>
      </c>
      <c r="B9772" t="s">
        <v>23</v>
      </c>
      <c r="C9772" t="s">
        <v>261</v>
      </c>
      <c r="D9772" t="s">
        <v>287</v>
      </c>
      <c r="E9772">
        <v>9.4499999999999993</v>
      </c>
    </row>
    <row r="9773" spans="1:11" x14ac:dyDescent="0.25">
      <c r="A9773" t="s">
        <v>318</v>
      </c>
      <c r="B9773" t="s">
        <v>23</v>
      </c>
      <c r="C9773" t="s">
        <v>261</v>
      </c>
      <c r="D9773" t="s">
        <v>270</v>
      </c>
      <c r="E9773">
        <v>14.64</v>
      </c>
    </row>
    <row r="9774" spans="1:11" x14ac:dyDescent="0.25">
      <c r="A9774" t="s">
        <v>318</v>
      </c>
      <c r="B9774" t="s">
        <v>23</v>
      </c>
      <c r="C9774" t="s">
        <v>261</v>
      </c>
      <c r="D9774" t="s">
        <v>270</v>
      </c>
      <c r="E9774">
        <v>10.130000000000001</v>
      </c>
    </row>
    <row r="9775" spans="1:11" x14ac:dyDescent="0.25">
      <c r="A9775" t="s">
        <v>318</v>
      </c>
      <c r="B9775" t="s">
        <v>23</v>
      </c>
      <c r="C9775" t="s">
        <v>261</v>
      </c>
      <c r="D9775" t="s">
        <v>288</v>
      </c>
      <c r="E9775">
        <v>10.25</v>
      </c>
    </row>
    <row r="9776" spans="1:11" x14ac:dyDescent="0.25">
      <c r="A9776" t="s">
        <v>318</v>
      </c>
      <c r="B9776" t="s">
        <v>24</v>
      </c>
      <c r="C9776" t="s">
        <v>261</v>
      </c>
      <c r="D9776" t="s">
        <v>270</v>
      </c>
      <c r="E9776">
        <v>10.119999999999999</v>
      </c>
      <c r="F9776" t="s">
        <v>12</v>
      </c>
    </row>
    <row r="9777" spans="1:11" x14ac:dyDescent="0.25">
      <c r="A9777" t="s">
        <v>318</v>
      </c>
      <c r="B9777" t="s">
        <v>24</v>
      </c>
      <c r="C9777" t="s">
        <v>261</v>
      </c>
      <c r="D9777" t="s">
        <v>271</v>
      </c>
      <c r="E9777">
        <v>9.58</v>
      </c>
    </row>
    <row r="9778" spans="1:11" x14ac:dyDescent="0.25">
      <c r="A9778" t="s">
        <v>318</v>
      </c>
      <c r="B9778" t="s">
        <v>25</v>
      </c>
      <c r="C9778" t="s">
        <v>261</v>
      </c>
      <c r="D9778" t="s">
        <v>287</v>
      </c>
      <c r="E9778">
        <v>13.31</v>
      </c>
      <c r="F9778" t="s">
        <v>12</v>
      </c>
      <c r="H9778">
        <v>78.03</v>
      </c>
      <c r="I9778">
        <v>0</v>
      </c>
      <c r="J9778">
        <v>8</v>
      </c>
      <c r="K9778">
        <v>78.03</v>
      </c>
    </row>
    <row r="9779" spans="1:11" x14ac:dyDescent="0.25">
      <c r="A9779" t="s">
        <v>318</v>
      </c>
      <c r="B9779" t="s">
        <v>25</v>
      </c>
      <c r="C9779" t="s">
        <v>261</v>
      </c>
      <c r="D9779" t="s">
        <v>287</v>
      </c>
      <c r="E9779">
        <v>13.59</v>
      </c>
    </row>
    <row r="9780" spans="1:11" x14ac:dyDescent="0.25">
      <c r="A9780" t="s">
        <v>318</v>
      </c>
      <c r="B9780" t="s">
        <v>25</v>
      </c>
      <c r="C9780" t="s">
        <v>261</v>
      </c>
      <c r="D9780" t="s">
        <v>270</v>
      </c>
      <c r="E9780">
        <v>13.47</v>
      </c>
    </row>
    <row r="9781" spans="1:11" x14ac:dyDescent="0.25">
      <c r="A9781" t="s">
        <v>318</v>
      </c>
      <c r="B9781" t="s">
        <v>25</v>
      </c>
      <c r="C9781" t="s">
        <v>261</v>
      </c>
      <c r="D9781" t="s">
        <v>270</v>
      </c>
      <c r="E9781">
        <v>11.76</v>
      </c>
    </row>
    <row r="9782" spans="1:11" x14ac:dyDescent="0.25">
      <c r="A9782" t="s">
        <v>318</v>
      </c>
      <c r="B9782" t="s">
        <v>25</v>
      </c>
      <c r="C9782" t="s">
        <v>261</v>
      </c>
      <c r="D9782" t="s">
        <v>271</v>
      </c>
      <c r="E9782">
        <v>12.65</v>
      </c>
    </row>
    <row r="9783" spans="1:11" x14ac:dyDescent="0.25">
      <c r="A9783" t="s">
        <v>318</v>
      </c>
      <c r="B9783" t="s">
        <v>25</v>
      </c>
      <c r="C9783" t="s">
        <v>261</v>
      </c>
      <c r="D9783" t="s">
        <v>271</v>
      </c>
      <c r="E9783">
        <v>13.25</v>
      </c>
    </row>
    <row r="9784" spans="1:11" x14ac:dyDescent="0.25">
      <c r="A9784" t="s">
        <v>318</v>
      </c>
      <c r="B9784" t="s">
        <v>26</v>
      </c>
      <c r="C9784" t="s">
        <v>261</v>
      </c>
      <c r="D9784" t="s">
        <v>287</v>
      </c>
      <c r="E9784">
        <v>10.199999999999999</v>
      </c>
      <c r="F9784" t="s">
        <v>9</v>
      </c>
      <c r="G9784">
        <v>61.8</v>
      </c>
      <c r="H9784">
        <v>30.509999999999998</v>
      </c>
      <c r="I9784">
        <v>1.5191740412979351</v>
      </c>
      <c r="J9784">
        <v>9</v>
      </c>
      <c r="K9784">
        <v>92.31</v>
      </c>
    </row>
    <row r="9785" spans="1:11" x14ac:dyDescent="0.25">
      <c r="A9785" t="s">
        <v>318</v>
      </c>
      <c r="B9785" t="s">
        <v>26</v>
      </c>
      <c r="C9785" t="s">
        <v>261</v>
      </c>
      <c r="D9785" t="s">
        <v>287</v>
      </c>
      <c r="E9785">
        <v>11.14</v>
      </c>
    </row>
    <row r="9786" spans="1:11" x14ac:dyDescent="0.25">
      <c r="A9786" t="s">
        <v>318</v>
      </c>
      <c r="B9786" t="s">
        <v>26</v>
      </c>
      <c r="C9786" t="s">
        <v>261</v>
      </c>
      <c r="D9786" t="s">
        <v>270</v>
      </c>
      <c r="E9786">
        <v>12.81</v>
      </c>
    </row>
    <row r="9787" spans="1:11" x14ac:dyDescent="0.25">
      <c r="A9787" t="s">
        <v>318</v>
      </c>
      <c r="B9787" t="s">
        <v>26</v>
      </c>
      <c r="C9787" t="s">
        <v>261</v>
      </c>
      <c r="D9787" t="s">
        <v>270</v>
      </c>
      <c r="E9787">
        <v>8.18</v>
      </c>
    </row>
    <row r="9788" spans="1:11" x14ac:dyDescent="0.25">
      <c r="A9788" t="s">
        <v>318</v>
      </c>
      <c r="B9788" t="s">
        <v>26</v>
      </c>
      <c r="C9788" t="s">
        <v>261</v>
      </c>
      <c r="D9788" t="s">
        <v>271</v>
      </c>
      <c r="E9788">
        <v>12.61</v>
      </c>
    </row>
    <row r="9789" spans="1:11" x14ac:dyDescent="0.25">
      <c r="A9789" t="s">
        <v>318</v>
      </c>
      <c r="B9789" t="s">
        <v>26</v>
      </c>
      <c r="C9789" t="s">
        <v>261</v>
      </c>
      <c r="D9789" t="s">
        <v>271</v>
      </c>
      <c r="E9789">
        <v>6.86</v>
      </c>
    </row>
    <row r="9790" spans="1:11" x14ac:dyDescent="0.25">
      <c r="A9790" t="s">
        <v>318</v>
      </c>
      <c r="B9790" t="s">
        <v>27</v>
      </c>
      <c r="C9790" t="s">
        <v>261</v>
      </c>
      <c r="D9790" t="s">
        <v>287</v>
      </c>
      <c r="E9790">
        <v>10.28</v>
      </c>
      <c r="F9790" t="s">
        <v>12</v>
      </c>
    </row>
    <row r="9791" spans="1:11" x14ac:dyDescent="0.25">
      <c r="A9791" t="s">
        <v>318</v>
      </c>
      <c r="B9791" t="s">
        <v>27</v>
      </c>
      <c r="C9791" t="s">
        <v>261</v>
      </c>
      <c r="D9791" t="s">
        <v>270</v>
      </c>
      <c r="E9791">
        <v>9.9</v>
      </c>
    </row>
    <row r="9792" spans="1:11" x14ac:dyDescent="0.25">
      <c r="A9792" t="s">
        <v>318</v>
      </c>
      <c r="B9792" t="s">
        <v>27</v>
      </c>
      <c r="C9792" t="s">
        <v>261</v>
      </c>
      <c r="D9792" t="s">
        <v>271</v>
      </c>
      <c r="E9792">
        <v>10.33</v>
      </c>
    </row>
    <row r="9793" spans="1:11" x14ac:dyDescent="0.25">
      <c r="A9793" t="s">
        <v>318</v>
      </c>
      <c r="B9793" t="s">
        <v>28</v>
      </c>
      <c r="C9793" t="s">
        <v>261</v>
      </c>
      <c r="D9793" t="s">
        <v>270</v>
      </c>
      <c r="E9793">
        <v>10.33</v>
      </c>
      <c r="F9793" t="s">
        <v>9</v>
      </c>
      <c r="G9793">
        <v>42.29</v>
      </c>
      <c r="H9793">
        <v>30</v>
      </c>
      <c r="I9793">
        <v>1.05725</v>
      </c>
      <c r="J9793">
        <v>10</v>
      </c>
      <c r="K9793">
        <v>72.289999999999992</v>
      </c>
    </row>
    <row r="9794" spans="1:11" x14ac:dyDescent="0.25">
      <c r="A9794" t="s">
        <v>318</v>
      </c>
      <c r="B9794" t="s">
        <v>28</v>
      </c>
      <c r="C9794" t="s">
        <v>261</v>
      </c>
      <c r="D9794" t="s">
        <v>270</v>
      </c>
      <c r="E9794">
        <v>4.91</v>
      </c>
    </row>
    <row r="9795" spans="1:11" x14ac:dyDescent="0.25">
      <c r="A9795" t="s">
        <v>318</v>
      </c>
      <c r="B9795" t="s">
        <v>28</v>
      </c>
      <c r="C9795" t="s">
        <v>261</v>
      </c>
      <c r="D9795" t="s">
        <v>271</v>
      </c>
      <c r="E9795">
        <v>10.96</v>
      </c>
    </row>
    <row r="9796" spans="1:11" x14ac:dyDescent="0.25">
      <c r="A9796" t="s">
        <v>318</v>
      </c>
      <c r="B9796" t="s">
        <v>28</v>
      </c>
      <c r="C9796" t="s">
        <v>261</v>
      </c>
      <c r="D9796" t="s">
        <v>271</v>
      </c>
      <c r="E9796">
        <v>5.91</v>
      </c>
    </row>
    <row r="9797" spans="1:11" x14ac:dyDescent="0.25">
      <c r="A9797" t="s">
        <v>318</v>
      </c>
      <c r="B9797" t="s">
        <v>28</v>
      </c>
      <c r="C9797" t="s">
        <v>261</v>
      </c>
      <c r="D9797" t="s">
        <v>266</v>
      </c>
      <c r="E9797">
        <v>10.18</v>
      </c>
    </row>
    <row r="9798" spans="1:11" x14ac:dyDescent="0.25">
      <c r="A9798" t="s">
        <v>318</v>
      </c>
      <c r="B9798" t="s">
        <v>29</v>
      </c>
      <c r="C9798" t="s">
        <v>261</v>
      </c>
      <c r="D9798" t="s">
        <v>287</v>
      </c>
      <c r="E9798">
        <v>10.26</v>
      </c>
      <c r="F9798" t="s">
        <v>12</v>
      </c>
    </row>
    <row r="9799" spans="1:11" x14ac:dyDescent="0.25">
      <c r="A9799" t="s">
        <v>318</v>
      </c>
      <c r="B9799" t="s">
        <v>29</v>
      </c>
      <c r="C9799" t="s">
        <v>261</v>
      </c>
      <c r="D9799" t="s">
        <v>270</v>
      </c>
      <c r="E9799">
        <v>10.3</v>
      </c>
    </row>
    <row r="9800" spans="1:11" x14ac:dyDescent="0.25">
      <c r="A9800" t="s">
        <v>318</v>
      </c>
      <c r="B9800" t="s">
        <v>29</v>
      </c>
      <c r="C9800" t="s">
        <v>261</v>
      </c>
      <c r="D9800" t="s">
        <v>271</v>
      </c>
      <c r="E9800">
        <v>9.44</v>
      </c>
    </row>
    <row r="9801" spans="1:11" x14ac:dyDescent="0.25">
      <c r="A9801" t="s">
        <v>318</v>
      </c>
      <c r="B9801" t="s">
        <v>30</v>
      </c>
      <c r="C9801" t="s">
        <v>261</v>
      </c>
      <c r="D9801" t="s">
        <v>270</v>
      </c>
      <c r="E9801">
        <v>10.25</v>
      </c>
      <c r="F9801" t="s">
        <v>9</v>
      </c>
      <c r="G9801">
        <v>32.36</v>
      </c>
      <c r="H9801">
        <v>19.899999999999999</v>
      </c>
      <c r="I9801">
        <v>1.2195979899497489</v>
      </c>
      <c r="J9801">
        <v>11</v>
      </c>
      <c r="K9801">
        <v>52.26</v>
      </c>
    </row>
    <row r="9802" spans="1:11" x14ac:dyDescent="0.25">
      <c r="A9802" t="s">
        <v>318</v>
      </c>
      <c r="B9802" t="s">
        <v>30</v>
      </c>
      <c r="C9802" t="s">
        <v>261</v>
      </c>
      <c r="D9802" t="s">
        <v>270</v>
      </c>
      <c r="E9802">
        <v>7.53</v>
      </c>
    </row>
    <row r="9803" spans="1:11" x14ac:dyDescent="0.25">
      <c r="A9803" t="s">
        <v>318</v>
      </c>
      <c r="B9803" t="s">
        <v>30</v>
      </c>
      <c r="C9803" t="s">
        <v>261</v>
      </c>
      <c r="D9803" t="s">
        <v>265</v>
      </c>
      <c r="E9803">
        <v>10.01</v>
      </c>
    </row>
    <row r="9804" spans="1:11" x14ac:dyDescent="0.25">
      <c r="A9804" t="s">
        <v>318</v>
      </c>
      <c r="B9804" t="s">
        <v>30</v>
      </c>
      <c r="C9804" t="s">
        <v>261</v>
      </c>
      <c r="D9804" t="s">
        <v>265</v>
      </c>
      <c r="E9804">
        <v>4.57</v>
      </c>
    </row>
    <row r="9805" spans="1:11" x14ac:dyDescent="0.25">
      <c r="A9805" t="s">
        <v>318</v>
      </c>
      <c r="B9805" t="s">
        <v>32</v>
      </c>
      <c r="C9805" t="s">
        <v>261</v>
      </c>
      <c r="D9805" t="s">
        <v>287</v>
      </c>
      <c r="E9805">
        <v>3.84</v>
      </c>
      <c r="F9805" t="s">
        <v>12</v>
      </c>
    </row>
    <row r="9806" spans="1:11" x14ac:dyDescent="0.25">
      <c r="A9806" t="s">
        <v>318</v>
      </c>
      <c r="B9806" t="s">
        <v>32</v>
      </c>
      <c r="C9806" t="s">
        <v>261</v>
      </c>
      <c r="D9806" t="s">
        <v>270</v>
      </c>
      <c r="E9806">
        <v>7.49</v>
      </c>
    </row>
    <row r="9807" spans="1:11" x14ac:dyDescent="0.25">
      <c r="A9807" t="s">
        <v>318</v>
      </c>
      <c r="B9807" t="s">
        <v>32</v>
      </c>
      <c r="C9807" t="s">
        <v>261</v>
      </c>
      <c r="D9807" t="s">
        <v>271</v>
      </c>
      <c r="E9807">
        <v>8.57</v>
      </c>
    </row>
    <row r="9808" spans="1:11" x14ac:dyDescent="0.25">
      <c r="A9808" t="s">
        <v>318</v>
      </c>
      <c r="B9808" t="s">
        <v>33</v>
      </c>
      <c r="C9808" t="s">
        <v>261</v>
      </c>
      <c r="D9808" t="s">
        <v>287</v>
      </c>
      <c r="E9808">
        <v>8.6300000000000008</v>
      </c>
      <c r="F9808" t="s">
        <v>9</v>
      </c>
      <c r="G9808">
        <v>55.62</v>
      </c>
      <c r="H9808">
        <v>27.75</v>
      </c>
      <c r="I9808">
        <v>1.5032432432432432</v>
      </c>
      <c r="J9808">
        <v>12</v>
      </c>
      <c r="K9808">
        <v>83.37</v>
      </c>
    </row>
    <row r="9809" spans="1:11" x14ac:dyDescent="0.25">
      <c r="A9809" t="s">
        <v>318</v>
      </c>
      <c r="B9809" t="s">
        <v>33</v>
      </c>
      <c r="C9809" t="s">
        <v>261</v>
      </c>
      <c r="D9809" t="s">
        <v>287</v>
      </c>
      <c r="E9809">
        <v>8.5500000000000007</v>
      </c>
    </row>
    <row r="9810" spans="1:11" x14ac:dyDescent="0.25">
      <c r="A9810" t="s">
        <v>318</v>
      </c>
      <c r="B9810" t="s">
        <v>33</v>
      </c>
      <c r="C9810" t="s">
        <v>261</v>
      </c>
      <c r="D9810" t="s">
        <v>270</v>
      </c>
      <c r="E9810">
        <v>11.76</v>
      </c>
    </row>
    <row r="9811" spans="1:11" x14ac:dyDescent="0.25">
      <c r="A9811" t="s">
        <v>318</v>
      </c>
      <c r="B9811" t="s">
        <v>33</v>
      </c>
      <c r="C9811" t="s">
        <v>261</v>
      </c>
      <c r="D9811" t="s">
        <v>270</v>
      </c>
      <c r="E9811">
        <v>7.76</v>
      </c>
    </row>
    <row r="9812" spans="1:11" x14ac:dyDescent="0.25">
      <c r="A9812" t="s">
        <v>318</v>
      </c>
      <c r="B9812" t="s">
        <v>33</v>
      </c>
      <c r="C9812" t="s">
        <v>261</v>
      </c>
      <c r="D9812" t="s">
        <v>271</v>
      </c>
      <c r="E9812">
        <v>13.21</v>
      </c>
    </row>
    <row r="9813" spans="1:11" x14ac:dyDescent="0.25">
      <c r="A9813" t="s">
        <v>318</v>
      </c>
      <c r="B9813" t="s">
        <v>33</v>
      </c>
      <c r="C9813" t="s">
        <v>261</v>
      </c>
      <c r="D9813" t="s">
        <v>271</v>
      </c>
      <c r="E9813">
        <v>5.71</v>
      </c>
    </row>
    <row r="9814" spans="1:11" x14ac:dyDescent="0.25">
      <c r="A9814" t="s">
        <v>318</v>
      </c>
      <c r="B9814" t="s">
        <v>35</v>
      </c>
      <c r="C9814" t="s">
        <v>261</v>
      </c>
      <c r="D9814" t="s">
        <v>287</v>
      </c>
      <c r="E9814">
        <v>9.34</v>
      </c>
      <c r="F9814" t="s">
        <v>12</v>
      </c>
    </row>
    <row r="9815" spans="1:11" x14ac:dyDescent="0.25">
      <c r="A9815" t="s">
        <v>318</v>
      </c>
      <c r="B9815" t="s">
        <v>35</v>
      </c>
      <c r="C9815" t="s">
        <v>261</v>
      </c>
      <c r="D9815" t="s">
        <v>270</v>
      </c>
      <c r="E9815">
        <v>8.6</v>
      </c>
    </row>
    <row r="9816" spans="1:11" x14ac:dyDescent="0.25">
      <c r="A9816" t="s">
        <v>318</v>
      </c>
      <c r="B9816" t="s">
        <v>35</v>
      </c>
      <c r="C9816" t="s">
        <v>261</v>
      </c>
      <c r="D9816" t="s">
        <v>271</v>
      </c>
      <c r="E9816">
        <v>9.81</v>
      </c>
    </row>
    <row r="9817" spans="1:11" x14ac:dyDescent="0.25">
      <c r="A9817" t="s">
        <v>318</v>
      </c>
      <c r="B9817" t="s">
        <v>36</v>
      </c>
      <c r="C9817" t="s">
        <v>261</v>
      </c>
      <c r="D9817" t="s">
        <v>287</v>
      </c>
      <c r="E9817">
        <v>9.9</v>
      </c>
      <c r="F9817" t="s">
        <v>9</v>
      </c>
      <c r="G9817">
        <v>58.31</v>
      </c>
      <c r="H9817">
        <v>34.92</v>
      </c>
      <c r="I9817">
        <v>1.2523625429553265</v>
      </c>
      <c r="J9817">
        <v>13</v>
      </c>
      <c r="K9817">
        <v>93.23</v>
      </c>
    </row>
    <row r="9818" spans="1:11" x14ac:dyDescent="0.25">
      <c r="A9818" t="s">
        <v>318</v>
      </c>
      <c r="B9818" t="s">
        <v>36</v>
      </c>
      <c r="C9818" t="s">
        <v>261</v>
      </c>
      <c r="D9818" t="s">
        <v>287</v>
      </c>
      <c r="E9818">
        <v>9.75</v>
      </c>
    </row>
    <row r="9819" spans="1:11" x14ac:dyDescent="0.25">
      <c r="A9819" t="s">
        <v>318</v>
      </c>
      <c r="B9819" t="s">
        <v>36</v>
      </c>
      <c r="C9819" t="s">
        <v>261</v>
      </c>
      <c r="D9819" t="s">
        <v>270</v>
      </c>
      <c r="E9819">
        <v>12.84</v>
      </c>
    </row>
    <row r="9820" spans="1:11" x14ac:dyDescent="0.25">
      <c r="A9820" t="s">
        <v>318</v>
      </c>
      <c r="B9820" t="s">
        <v>36</v>
      </c>
      <c r="C9820" t="s">
        <v>261</v>
      </c>
      <c r="D9820" t="s">
        <v>270</v>
      </c>
      <c r="E9820">
        <v>6.56</v>
      </c>
    </row>
    <row r="9821" spans="1:11" x14ac:dyDescent="0.25">
      <c r="A9821" t="s">
        <v>318</v>
      </c>
      <c r="B9821" t="s">
        <v>36</v>
      </c>
      <c r="C9821" t="s">
        <v>261</v>
      </c>
      <c r="D9821" t="s">
        <v>271</v>
      </c>
      <c r="E9821">
        <v>11.81</v>
      </c>
    </row>
    <row r="9822" spans="1:11" x14ac:dyDescent="0.25">
      <c r="A9822" t="s">
        <v>318</v>
      </c>
      <c r="B9822" t="s">
        <v>36</v>
      </c>
      <c r="C9822" t="s">
        <v>261</v>
      </c>
      <c r="D9822" t="s">
        <v>271</v>
      </c>
      <c r="E9822">
        <v>7.45</v>
      </c>
    </row>
    <row r="9823" spans="1:11" x14ac:dyDescent="0.25">
      <c r="A9823" t="s">
        <v>318</v>
      </c>
      <c r="B9823" t="s">
        <v>37</v>
      </c>
      <c r="C9823" t="s">
        <v>261</v>
      </c>
      <c r="D9823" t="s">
        <v>287</v>
      </c>
      <c r="E9823">
        <v>11.84</v>
      </c>
      <c r="F9823" t="s">
        <v>12</v>
      </c>
    </row>
    <row r="9824" spans="1:11" x14ac:dyDescent="0.25">
      <c r="A9824" t="s">
        <v>318</v>
      </c>
      <c r="B9824" t="s">
        <v>37</v>
      </c>
      <c r="C9824" t="s">
        <v>261</v>
      </c>
      <c r="D9824" t="s">
        <v>270</v>
      </c>
      <c r="E9824">
        <v>12.44</v>
      </c>
    </row>
    <row r="9825" spans="1:11" x14ac:dyDescent="0.25">
      <c r="A9825" t="s">
        <v>318</v>
      </c>
      <c r="B9825" t="s">
        <v>37</v>
      </c>
      <c r="C9825" t="s">
        <v>261</v>
      </c>
      <c r="D9825" t="s">
        <v>271</v>
      </c>
      <c r="E9825">
        <v>10.64</v>
      </c>
    </row>
    <row r="9826" spans="1:11" x14ac:dyDescent="0.25">
      <c r="A9826" t="s">
        <v>318</v>
      </c>
      <c r="B9826" t="s">
        <v>38</v>
      </c>
      <c r="C9826" t="s">
        <v>261</v>
      </c>
      <c r="D9826" t="s">
        <v>270</v>
      </c>
      <c r="E9826">
        <v>13.06</v>
      </c>
      <c r="F9826" t="s">
        <v>9</v>
      </c>
      <c r="G9826">
        <v>51.660000000000004</v>
      </c>
      <c r="H9826">
        <v>29.61</v>
      </c>
      <c r="I9826">
        <v>1.3085106382978726</v>
      </c>
      <c r="J9826">
        <v>14</v>
      </c>
      <c r="K9826">
        <v>81.27000000000001</v>
      </c>
    </row>
    <row r="9827" spans="1:11" x14ac:dyDescent="0.25">
      <c r="A9827" t="s">
        <v>318</v>
      </c>
      <c r="B9827" t="s">
        <v>38</v>
      </c>
      <c r="C9827" t="s">
        <v>261</v>
      </c>
      <c r="D9827" t="s">
        <v>270</v>
      </c>
      <c r="E9827">
        <v>8.24</v>
      </c>
    </row>
    <row r="9828" spans="1:11" x14ac:dyDescent="0.25">
      <c r="A9828" t="s">
        <v>318</v>
      </c>
      <c r="B9828" t="s">
        <v>38</v>
      </c>
      <c r="C9828" t="s">
        <v>261</v>
      </c>
      <c r="D9828" t="s">
        <v>271</v>
      </c>
      <c r="E9828">
        <v>13.62</v>
      </c>
    </row>
    <row r="9829" spans="1:11" x14ac:dyDescent="0.25">
      <c r="A9829" t="s">
        <v>318</v>
      </c>
      <c r="B9829" t="s">
        <v>38</v>
      </c>
      <c r="C9829" t="s">
        <v>261</v>
      </c>
      <c r="D9829" t="s">
        <v>271</v>
      </c>
      <c r="E9829">
        <v>10.34</v>
      </c>
    </row>
    <row r="9830" spans="1:11" x14ac:dyDescent="0.25">
      <c r="A9830" t="s">
        <v>318</v>
      </c>
      <c r="B9830" t="s">
        <v>38</v>
      </c>
      <c r="C9830" t="s">
        <v>261</v>
      </c>
      <c r="D9830" t="s">
        <v>265</v>
      </c>
      <c r="E9830">
        <v>6.4</v>
      </c>
    </row>
    <row r="9831" spans="1:11" x14ac:dyDescent="0.25">
      <c r="A9831" t="s">
        <v>318</v>
      </c>
      <c r="B9831" t="s">
        <v>39</v>
      </c>
      <c r="C9831" t="s">
        <v>261</v>
      </c>
      <c r="D9831" t="s">
        <v>270</v>
      </c>
      <c r="E9831">
        <v>9.27</v>
      </c>
      <c r="F9831" t="s">
        <v>12</v>
      </c>
    </row>
    <row r="9832" spans="1:11" x14ac:dyDescent="0.25">
      <c r="A9832" t="s">
        <v>318</v>
      </c>
      <c r="B9832" t="s">
        <v>39</v>
      </c>
      <c r="C9832" t="s">
        <v>261</v>
      </c>
      <c r="D9832" t="s">
        <v>271</v>
      </c>
      <c r="E9832">
        <v>9.77</v>
      </c>
    </row>
    <row r="9833" spans="1:11" x14ac:dyDescent="0.25">
      <c r="A9833" t="s">
        <v>318</v>
      </c>
      <c r="B9833" t="s">
        <v>39</v>
      </c>
      <c r="C9833" t="s">
        <v>261</v>
      </c>
      <c r="D9833" t="s">
        <v>265</v>
      </c>
      <c r="E9833">
        <v>10.57</v>
      </c>
    </row>
    <row r="9834" spans="1:11" x14ac:dyDescent="0.25">
      <c r="A9834" t="s">
        <v>318</v>
      </c>
      <c r="B9834" t="s">
        <v>40</v>
      </c>
      <c r="C9834" t="s">
        <v>261</v>
      </c>
      <c r="D9834" t="s">
        <v>270</v>
      </c>
      <c r="E9834">
        <v>11.85</v>
      </c>
      <c r="F9834" t="s">
        <v>9</v>
      </c>
      <c r="G9834">
        <v>81.19</v>
      </c>
      <c r="H9834">
        <v>32.65</v>
      </c>
      <c r="I9834">
        <v>1.8650076569678407</v>
      </c>
      <c r="J9834">
        <v>15</v>
      </c>
      <c r="K9834">
        <v>113.84</v>
      </c>
    </row>
    <row r="9835" spans="1:11" x14ac:dyDescent="0.25">
      <c r="A9835" t="s">
        <v>318</v>
      </c>
      <c r="B9835" t="s">
        <v>40</v>
      </c>
      <c r="C9835" t="s">
        <v>261</v>
      </c>
      <c r="D9835" t="s">
        <v>270</v>
      </c>
      <c r="E9835">
        <v>12.43</v>
      </c>
    </row>
    <row r="9836" spans="1:11" x14ac:dyDescent="0.25">
      <c r="A9836" t="s">
        <v>318</v>
      </c>
      <c r="B9836" t="s">
        <v>40</v>
      </c>
      <c r="C9836" t="s">
        <v>261</v>
      </c>
      <c r="D9836" t="s">
        <v>271</v>
      </c>
      <c r="E9836">
        <v>12.42</v>
      </c>
    </row>
    <row r="9837" spans="1:11" x14ac:dyDescent="0.25">
      <c r="A9837" t="s">
        <v>318</v>
      </c>
      <c r="B9837" t="s">
        <v>40</v>
      </c>
      <c r="C9837" t="s">
        <v>261</v>
      </c>
      <c r="D9837" t="s">
        <v>271</v>
      </c>
      <c r="E9837">
        <v>12.8</v>
      </c>
    </row>
    <row r="9838" spans="1:11" x14ac:dyDescent="0.25">
      <c r="A9838" t="s">
        <v>318</v>
      </c>
      <c r="B9838" t="s">
        <v>40</v>
      </c>
      <c r="C9838" t="s">
        <v>261</v>
      </c>
      <c r="D9838" t="s">
        <v>266</v>
      </c>
      <c r="E9838">
        <v>10.52</v>
      </c>
    </row>
    <row r="9839" spans="1:11" x14ac:dyDescent="0.25">
      <c r="A9839" t="s">
        <v>318</v>
      </c>
      <c r="B9839" t="s">
        <v>40</v>
      </c>
      <c r="C9839" t="s">
        <v>261</v>
      </c>
      <c r="D9839" t="s">
        <v>266</v>
      </c>
      <c r="E9839">
        <v>8.6</v>
      </c>
    </row>
    <row r="9840" spans="1:11" x14ac:dyDescent="0.25">
      <c r="A9840" t="s">
        <v>318</v>
      </c>
      <c r="B9840" t="s">
        <v>144</v>
      </c>
      <c r="C9840" t="s">
        <v>261</v>
      </c>
      <c r="D9840" t="s">
        <v>287</v>
      </c>
      <c r="E9840">
        <v>12.57</v>
      </c>
    </row>
    <row r="9841" spans="1:11" x14ac:dyDescent="0.25">
      <c r="A9841" t="s">
        <v>318</v>
      </c>
      <c r="B9841" t="s">
        <v>41</v>
      </c>
      <c r="C9841" t="s">
        <v>261</v>
      </c>
      <c r="D9841" t="s">
        <v>270</v>
      </c>
      <c r="E9841">
        <v>2.67</v>
      </c>
      <c r="F9841" t="s">
        <v>12</v>
      </c>
    </row>
    <row r="9842" spans="1:11" x14ac:dyDescent="0.25">
      <c r="A9842" t="s">
        <v>318</v>
      </c>
      <c r="B9842" t="s">
        <v>41</v>
      </c>
      <c r="C9842" t="s">
        <v>261</v>
      </c>
      <c r="D9842" t="s">
        <v>271</v>
      </c>
      <c r="E9842">
        <v>10.92</v>
      </c>
    </row>
    <row r="9843" spans="1:11" x14ac:dyDescent="0.25">
      <c r="A9843" t="s">
        <v>318</v>
      </c>
      <c r="B9843" t="s">
        <v>41</v>
      </c>
      <c r="C9843" t="s">
        <v>261</v>
      </c>
      <c r="D9843" t="s">
        <v>271</v>
      </c>
      <c r="E9843">
        <v>2.4300000000000002</v>
      </c>
    </row>
    <row r="9844" spans="1:11" x14ac:dyDescent="0.25">
      <c r="A9844" t="s">
        <v>318</v>
      </c>
      <c r="B9844" t="s">
        <v>41</v>
      </c>
      <c r="C9844" t="s">
        <v>261</v>
      </c>
      <c r="D9844" t="s">
        <v>266</v>
      </c>
      <c r="E9844">
        <v>9.6300000000000008</v>
      </c>
    </row>
    <row r="9845" spans="1:11" x14ac:dyDescent="0.25">
      <c r="A9845" t="s">
        <v>318</v>
      </c>
      <c r="B9845" t="s">
        <v>41</v>
      </c>
      <c r="C9845" t="s">
        <v>261</v>
      </c>
      <c r="D9845" t="s">
        <v>288</v>
      </c>
      <c r="E9845">
        <v>7</v>
      </c>
    </row>
    <row r="9846" spans="1:11" x14ac:dyDescent="0.25">
      <c r="A9846" t="s">
        <v>318</v>
      </c>
      <c r="B9846" t="s">
        <v>42</v>
      </c>
      <c r="C9846" t="s">
        <v>261</v>
      </c>
      <c r="D9846" t="s">
        <v>270</v>
      </c>
      <c r="E9846">
        <v>12.75</v>
      </c>
      <c r="F9846" t="s">
        <v>9</v>
      </c>
      <c r="G9846">
        <v>45.39</v>
      </c>
      <c r="H9846">
        <v>30.800000000000004</v>
      </c>
      <c r="I9846">
        <v>1.1052759740259739</v>
      </c>
      <c r="J9846">
        <v>16</v>
      </c>
      <c r="K9846">
        <v>76.19</v>
      </c>
    </row>
    <row r="9847" spans="1:11" x14ac:dyDescent="0.25">
      <c r="A9847" t="s">
        <v>318</v>
      </c>
      <c r="B9847" t="s">
        <v>42</v>
      </c>
      <c r="C9847" t="s">
        <v>261</v>
      </c>
      <c r="D9847" t="s">
        <v>270</v>
      </c>
      <c r="E9847">
        <v>9.89</v>
      </c>
    </row>
    <row r="9848" spans="1:11" x14ac:dyDescent="0.25">
      <c r="A9848" t="s">
        <v>318</v>
      </c>
      <c r="B9848" t="s">
        <v>42</v>
      </c>
      <c r="C9848" t="s">
        <v>261</v>
      </c>
      <c r="D9848" t="s">
        <v>271</v>
      </c>
      <c r="E9848">
        <v>10.72</v>
      </c>
    </row>
    <row r="9849" spans="1:11" x14ac:dyDescent="0.25">
      <c r="A9849" t="s">
        <v>318</v>
      </c>
      <c r="B9849" t="s">
        <v>42</v>
      </c>
      <c r="C9849" t="s">
        <v>261</v>
      </c>
      <c r="D9849" t="s">
        <v>271</v>
      </c>
      <c r="E9849">
        <v>12.03</v>
      </c>
    </row>
    <row r="9850" spans="1:11" x14ac:dyDescent="0.25">
      <c r="A9850" t="s">
        <v>318</v>
      </c>
      <c r="B9850" t="s">
        <v>43</v>
      </c>
      <c r="C9850" t="s">
        <v>261</v>
      </c>
      <c r="D9850" t="s">
        <v>287</v>
      </c>
      <c r="E9850">
        <v>7.77</v>
      </c>
      <c r="F9850" t="s">
        <v>12</v>
      </c>
    </row>
    <row r="9851" spans="1:11" x14ac:dyDescent="0.25">
      <c r="A9851" t="s">
        <v>318</v>
      </c>
      <c r="B9851" t="s">
        <v>43</v>
      </c>
      <c r="C9851" t="s">
        <v>261</v>
      </c>
      <c r="D9851" t="s">
        <v>270</v>
      </c>
      <c r="E9851">
        <v>12.63</v>
      </c>
    </row>
    <row r="9852" spans="1:11" x14ac:dyDescent="0.25">
      <c r="A9852" t="s">
        <v>318</v>
      </c>
      <c r="B9852" t="s">
        <v>43</v>
      </c>
      <c r="C9852" t="s">
        <v>261</v>
      </c>
      <c r="D9852" t="s">
        <v>271</v>
      </c>
      <c r="E9852">
        <v>10.4</v>
      </c>
    </row>
    <row r="9853" spans="1:11" x14ac:dyDescent="0.25">
      <c r="A9853" t="s">
        <v>318</v>
      </c>
      <c r="B9853" t="s">
        <v>44</v>
      </c>
      <c r="C9853" t="s">
        <v>261</v>
      </c>
      <c r="D9853" t="s">
        <v>287</v>
      </c>
      <c r="E9853">
        <v>11.96</v>
      </c>
      <c r="F9853" t="s">
        <v>9</v>
      </c>
      <c r="G9853">
        <v>70.86</v>
      </c>
      <c r="H9853">
        <v>21.46</v>
      </c>
      <c r="I9853">
        <v>2.4764678471575023</v>
      </c>
      <c r="J9853">
        <v>17</v>
      </c>
      <c r="K9853">
        <v>92.32</v>
      </c>
    </row>
    <row r="9854" spans="1:11" x14ac:dyDescent="0.25">
      <c r="A9854" t="s">
        <v>318</v>
      </c>
      <c r="B9854" t="s">
        <v>44</v>
      </c>
      <c r="C9854" t="s">
        <v>261</v>
      </c>
      <c r="D9854" t="s">
        <v>287</v>
      </c>
      <c r="E9854">
        <v>13.52</v>
      </c>
    </row>
    <row r="9855" spans="1:11" x14ac:dyDescent="0.25">
      <c r="A9855" t="s">
        <v>318</v>
      </c>
      <c r="B9855" t="s">
        <v>44</v>
      </c>
      <c r="C9855" t="s">
        <v>261</v>
      </c>
      <c r="D9855" t="s">
        <v>270</v>
      </c>
      <c r="E9855">
        <v>12.66</v>
      </c>
    </row>
    <row r="9856" spans="1:11" x14ac:dyDescent="0.25">
      <c r="A9856" t="s">
        <v>318</v>
      </c>
      <c r="B9856" t="s">
        <v>44</v>
      </c>
      <c r="C9856" t="s">
        <v>261</v>
      </c>
      <c r="D9856" t="s">
        <v>270</v>
      </c>
      <c r="E9856">
        <v>11.87</v>
      </c>
    </row>
    <row r="9857" spans="1:11" x14ac:dyDescent="0.25">
      <c r="A9857" t="s">
        <v>318</v>
      </c>
      <c r="B9857" t="s">
        <v>44</v>
      </c>
      <c r="C9857" t="s">
        <v>261</v>
      </c>
      <c r="D9857" t="s">
        <v>271</v>
      </c>
      <c r="E9857">
        <v>10.96</v>
      </c>
    </row>
    <row r="9858" spans="1:11" x14ac:dyDescent="0.25">
      <c r="A9858" t="s">
        <v>318</v>
      </c>
      <c r="B9858" t="s">
        <v>44</v>
      </c>
      <c r="C9858" t="s">
        <v>261</v>
      </c>
      <c r="D9858" t="s">
        <v>271</v>
      </c>
      <c r="E9858">
        <v>9.89</v>
      </c>
    </row>
    <row r="9859" spans="1:11" x14ac:dyDescent="0.25">
      <c r="A9859" t="s">
        <v>318</v>
      </c>
      <c r="B9859" t="s">
        <v>45</v>
      </c>
      <c r="C9859" t="s">
        <v>261</v>
      </c>
      <c r="D9859" t="s">
        <v>270</v>
      </c>
      <c r="E9859">
        <v>10.74</v>
      </c>
      <c r="F9859" t="s">
        <v>12</v>
      </c>
    </row>
    <row r="9860" spans="1:11" x14ac:dyDescent="0.25">
      <c r="A9860" t="s">
        <v>318</v>
      </c>
      <c r="B9860" t="s">
        <v>45</v>
      </c>
      <c r="C9860" t="s">
        <v>261</v>
      </c>
      <c r="D9860" t="s">
        <v>271</v>
      </c>
      <c r="E9860">
        <v>10.72</v>
      </c>
    </row>
    <row r="9861" spans="1:11" x14ac:dyDescent="0.25">
      <c r="A9861" t="s">
        <v>318</v>
      </c>
      <c r="B9861" t="s">
        <v>46</v>
      </c>
      <c r="C9861" t="s">
        <v>261</v>
      </c>
      <c r="D9861" t="s">
        <v>287</v>
      </c>
      <c r="E9861">
        <v>12.32</v>
      </c>
      <c r="F9861" t="s">
        <v>9</v>
      </c>
      <c r="G9861">
        <v>69.759999999999991</v>
      </c>
      <c r="H9861">
        <v>38.72</v>
      </c>
      <c r="I9861">
        <v>1.3512396694214874</v>
      </c>
      <c r="J9861">
        <v>18</v>
      </c>
      <c r="K9861">
        <v>108.47999999999999</v>
      </c>
    </row>
    <row r="9862" spans="1:11" x14ac:dyDescent="0.25">
      <c r="A9862" t="s">
        <v>318</v>
      </c>
      <c r="B9862" t="s">
        <v>46</v>
      </c>
      <c r="C9862" t="s">
        <v>261</v>
      </c>
      <c r="D9862" t="s">
        <v>287</v>
      </c>
      <c r="E9862">
        <v>11.9</v>
      </c>
    </row>
    <row r="9863" spans="1:11" x14ac:dyDescent="0.25">
      <c r="A9863" t="s">
        <v>318</v>
      </c>
      <c r="B9863" t="s">
        <v>46</v>
      </c>
      <c r="C9863" t="s">
        <v>261</v>
      </c>
      <c r="D9863" t="s">
        <v>270</v>
      </c>
      <c r="E9863">
        <v>13.26</v>
      </c>
    </row>
    <row r="9864" spans="1:11" x14ac:dyDescent="0.25">
      <c r="A9864" t="s">
        <v>318</v>
      </c>
      <c r="B9864" t="s">
        <v>46</v>
      </c>
      <c r="C9864" t="s">
        <v>261</v>
      </c>
      <c r="D9864" t="s">
        <v>270</v>
      </c>
      <c r="E9864">
        <v>9.5299999999999994</v>
      </c>
    </row>
    <row r="9865" spans="1:11" x14ac:dyDescent="0.25">
      <c r="A9865" t="s">
        <v>318</v>
      </c>
      <c r="B9865" t="s">
        <v>46</v>
      </c>
      <c r="C9865" t="s">
        <v>261</v>
      </c>
      <c r="D9865" t="s">
        <v>271</v>
      </c>
      <c r="E9865">
        <v>13</v>
      </c>
    </row>
    <row r="9866" spans="1:11" x14ac:dyDescent="0.25">
      <c r="A9866" t="s">
        <v>318</v>
      </c>
      <c r="B9866" t="s">
        <v>46</v>
      </c>
      <c r="C9866" t="s">
        <v>261</v>
      </c>
      <c r="D9866" t="s">
        <v>271</v>
      </c>
      <c r="E9866">
        <v>9.75</v>
      </c>
    </row>
    <row r="9867" spans="1:11" x14ac:dyDescent="0.25">
      <c r="A9867" t="s">
        <v>318</v>
      </c>
      <c r="B9867" t="s">
        <v>47</v>
      </c>
      <c r="C9867" t="s">
        <v>261</v>
      </c>
      <c r="D9867" t="s">
        <v>287</v>
      </c>
      <c r="E9867">
        <v>12.15</v>
      </c>
      <c r="F9867" t="s">
        <v>12</v>
      </c>
    </row>
    <row r="9868" spans="1:11" x14ac:dyDescent="0.25">
      <c r="A9868" t="s">
        <v>318</v>
      </c>
      <c r="B9868" t="s">
        <v>47</v>
      </c>
      <c r="C9868" t="s">
        <v>261</v>
      </c>
      <c r="D9868" t="s">
        <v>271</v>
      </c>
      <c r="E9868">
        <v>13.78</v>
      </c>
    </row>
    <row r="9869" spans="1:11" x14ac:dyDescent="0.25">
      <c r="A9869" t="s">
        <v>318</v>
      </c>
      <c r="B9869" t="s">
        <v>47</v>
      </c>
      <c r="C9869" t="s">
        <v>261</v>
      </c>
      <c r="D9869" t="s">
        <v>265</v>
      </c>
      <c r="E9869">
        <v>12.79</v>
      </c>
    </row>
    <row r="9870" spans="1:11" x14ac:dyDescent="0.25">
      <c r="A9870" t="s">
        <v>318</v>
      </c>
      <c r="B9870" t="s">
        <v>48</v>
      </c>
      <c r="C9870" t="s">
        <v>261</v>
      </c>
      <c r="D9870" t="s">
        <v>287</v>
      </c>
      <c r="E9870">
        <v>12.94</v>
      </c>
      <c r="F9870" t="s">
        <v>9</v>
      </c>
      <c r="G9870">
        <v>67.2</v>
      </c>
      <c r="H9870">
        <v>37.980000000000004</v>
      </c>
      <c r="I9870">
        <v>1.3270142180094786</v>
      </c>
      <c r="J9870">
        <v>19</v>
      </c>
      <c r="K9870">
        <v>105.18</v>
      </c>
    </row>
    <row r="9871" spans="1:11" x14ac:dyDescent="0.25">
      <c r="A9871" t="s">
        <v>318</v>
      </c>
      <c r="B9871" t="s">
        <v>48</v>
      </c>
      <c r="C9871" t="s">
        <v>261</v>
      </c>
      <c r="D9871" t="s">
        <v>287</v>
      </c>
      <c r="E9871">
        <v>11.65</v>
      </c>
    </row>
    <row r="9872" spans="1:11" x14ac:dyDescent="0.25">
      <c r="A9872" t="s">
        <v>318</v>
      </c>
      <c r="B9872" t="s">
        <v>48</v>
      </c>
      <c r="C9872" t="s">
        <v>261</v>
      </c>
      <c r="D9872" t="s">
        <v>271</v>
      </c>
      <c r="E9872">
        <v>12.13</v>
      </c>
    </row>
    <row r="9873" spans="1:11" x14ac:dyDescent="0.25">
      <c r="A9873" t="s">
        <v>318</v>
      </c>
      <c r="B9873" t="s">
        <v>48</v>
      </c>
      <c r="C9873" t="s">
        <v>261</v>
      </c>
      <c r="D9873" t="s">
        <v>271</v>
      </c>
      <c r="E9873">
        <v>10.28</v>
      </c>
    </row>
    <row r="9874" spans="1:11" x14ac:dyDescent="0.25">
      <c r="A9874" t="s">
        <v>318</v>
      </c>
      <c r="B9874" t="s">
        <v>48</v>
      </c>
      <c r="C9874" t="s">
        <v>261</v>
      </c>
      <c r="D9874" t="s">
        <v>265</v>
      </c>
      <c r="E9874">
        <v>12.67</v>
      </c>
    </row>
    <row r="9875" spans="1:11" x14ac:dyDescent="0.25">
      <c r="A9875" t="s">
        <v>318</v>
      </c>
      <c r="B9875" t="s">
        <v>48</v>
      </c>
      <c r="C9875" t="s">
        <v>261</v>
      </c>
      <c r="D9875" t="s">
        <v>265</v>
      </c>
      <c r="E9875">
        <v>7.53</v>
      </c>
    </row>
    <row r="9876" spans="1:11" x14ac:dyDescent="0.25">
      <c r="A9876" t="s">
        <v>318</v>
      </c>
      <c r="B9876" t="s">
        <v>49</v>
      </c>
      <c r="C9876" t="s">
        <v>261</v>
      </c>
      <c r="D9876" t="s">
        <v>287</v>
      </c>
      <c r="E9876">
        <v>11.48</v>
      </c>
      <c r="F9876" t="s">
        <v>12</v>
      </c>
    </row>
    <row r="9877" spans="1:11" x14ac:dyDescent="0.25">
      <c r="A9877" t="s">
        <v>318</v>
      </c>
      <c r="B9877" t="s">
        <v>49</v>
      </c>
      <c r="C9877" t="s">
        <v>261</v>
      </c>
      <c r="D9877" t="s">
        <v>270</v>
      </c>
      <c r="E9877">
        <v>13.95</v>
      </c>
    </row>
    <row r="9878" spans="1:11" x14ac:dyDescent="0.25">
      <c r="A9878" t="s">
        <v>318</v>
      </c>
      <c r="B9878" t="s">
        <v>49</v>
      </c>
      <c r="C9878" t="s">
        <v>261</v>
      </c>
      <c r="D9878" t="s">
        <v>271</v>
      </c>
      <c r="E9878">
        <v>12.55</v>
      </c>
    </row>
    <row r="9879" spans="1:11" x14ac:dyDescent="0.25">
      <c r="A9879" t="s">
        <v>318</v>
      </c>
      <c r="B9879" t="s">
        <v>50</v>
      </c>
      <c r="C9879" t="s">
        <v>261</v>
      </c>
      <c r="D9879" t="s">
        <v>287</v>
      </c>
      <c r="E9879">
        <v>10.98</v>
      </c>
      <c r="F9879" t="s">
        <v>9</v>
      </c>
      <c r="G9879">
        <v>61.26</v>
      </c>
      <c r="H9879">
        <v>37.29</v>
      </c>
      <c r="I9879">
        <v>1.2320997586484312</v>
      </c>
      <c r="J9879">
        <v>20</v>
      </c>
      <c r="K9879">
        <v>98.55</v>
      </c>
    </row>
    <row r="9880" spans="1:11" x14ac:dyDescent="0.25">
      <c r="A9880" t="s">
        <v>318</v>
      </c>
      <c r="B9880" t="s">
        <v>50</v>
      </c>
      <c r="C9880" t="s">
        <v>261</v>
      </c>
      <c r="D9880" t="s">
        <v>287</v>
      </c>
      <c r="E9880">
        <v>10.1</v>
      </c>
    </row>
    <row r="9881" spans="1:11" x14ac:dyDescent="0.25">
      <c r="A9881" t="s">
        <v>318</v>
      </c>
      <c r="B9881" t="s">
        <v>50</v>
      </c>
      <c r="C9881" t="s">
        <v>261</v>
      </c>
      <c r="D9881" t="s">
        <v>270</v>
      </c>
      <c r="E9881">
        <v>12.77</v>
      </c>
    </row>
    <row r="9882" spans="1:11" x14ac:dyDescent="0.25">
      <c r="A9882" t="s">
        <v>318</v>
      </c>
      <c r="B9882" t="s">
        <v>50</v>
      </c>
      <c r="C9882" t="s">
        <v>261</v>
      </c>
      <c r="D9882" t="s">
        <v>270</v>
      </c>
      <c r="E9882">
        <v>7.23</v>
      </c>
    </row>
    <row r="9883" spans="1:11" x14ac:dyDescent="0.25">
      <c r="A9883" t="s">
        <v>318</v>
      </c>
      <c r="B9883" t="s">
        <v>50</v>
      </c>
      <c r="C9883" t="s">
        <v>261</v>
      </c>
      <c r="D9883" t="s">
        <v>271</v>
      </c>
      <c r="E9883">
        <v>13.03</v>
      </c>
    </row>
    <row r="9884" spans="1:11" x14ac:dyDescent="0.25">
      <c r="A9884" t="s">
        <v>318</v>
      </c>
      <c r="B9884" t="s">
        <v>50</v>
      </c>
      <c r="C9884" t="s">
        <v>261</v>
      </c>
      <c r="D9884" t="s">
        <v>271</v>
      </c>
      <c r="E9884">
        <v>7.15</v>
      </c>
    </row>
    <row r="9885" spans="1:11" x14ac:dyDescent="0.25">
      <c r="A9885" t="s">
        <v>318</v>
      </c>
      <c r="B9885" t="s">
        <v>51</v>
      </c>
      <c r="C9885" t="s">
        <v>261</v>
      </c>
      <c r="D9885" t="s">
        <v>287</v>
      </c>
      <c r="E9885">
        <v>12.18</v>
      </c>
      <c r="F9885" t="s">
        <v>12</v>
      </c>
    </row>
    <row r="9886" spans="1:11" x14ac:dyDescent="0.25">
      <c r="A9886" t="s">
        <v>318</v>
      </c>
      <c r="B9886" t="s">
        <v>51</v>
      </c>
      <c r="C9886" t="s">
        <v>261</v>
      </c>
      <c r="D9886" t="s">
        <v>270</v>
      </c>
      <c r="E9886">
        <v>13.42</v>
      </c>
    </row>
    <row r="9887" spans="1:11" x14ac:dyDescent="0.25">
      <c r="A9887" t="s">
        <v>318</v>
      </c>
      <c r="B9887" t="s">
        <v>51</v>
      </c>
      <c r="C9887" t="s">
        <v>261</v>
      </c>
      <c r="D9887" t="s">
        <v>271</v>
      </c>
      <c r="E9887">
        <v>11.69</v>
      </c>
    </row>
    <row r="9888" spans="1:11" x14ac:dyDescent="0.25">
      <c r="A9888" t="s">
        <v>318</v>
      </c>
      <c r="B9888" t="s">
        <v>52</v>
      </c>
      <c r="C9888" t="s">
        <v>261</v>
      </c>
      <c r="D9888" t="s">
        <v>287</v>
      </c>
      <c r="E9888">
        <v>12.48</v>
      </c>
      <c r="F9888" t="s">
        <v>9</v>
      </c>
      <c r="G9888">
        <v>75.930000000000007</v>
      </c>
      <c r="H9888">
        <v>41.089999999999996</v>
      </c>
      <c r="I9888">
        <v>1.3859211486979803</v>
      </c>
      <c r="J9888">
        <v>21</v>
      </c>
      <c r="K9888">
        <v>117.02000000000001</v>
      </c>
    </row>
    <row r="9889" spans="1:11" x14ac:dyDescent="0.25">
      <c r="A9889" t="s">
        <v>318</v>
      </c>
      <c r="B9889" t="s">
        <v>52</v>
      </c>
      <c r="C9889" t="s">
        <v>261</v>
      </c>
      <c r="D9889" t="s">
        <v>287</v>
      </c>
      <c r="E9889">
        <v>10.02</v>
      </c>
    </row>
    <row r="9890" spans="1:11" x14ac:dyDescent="0.25">
      <c r="A9890" t="s">
        <v>318</v>
      </c>
      <c r="B9890" t="s">
        <v>52</v>
      </c>
      <c r="C9890" t="s">
        <v>261</v>
      </c>
      <c r="D9890" t="s">
        <v>270</v>
      </c>
      <c r="E9890">
        <v>13.83</v>
      </c>
    </row>
    <row r="9891" spans="1:11" x14ac:dyDescent="0.25">
      <c r="A9891" t="s">
        <v>318</v>
      </c>
      <c r="B9891" t="s">
        <v>52</v>
      </c>
      <c r="C9891" t="s">
        <v>261</v>
      </c>
      <c r="D9891" t="s">
        <v>270</v>
      </c>
      <c r="E9891">
        <v>12.82</v>
      </c>
    </row>
    <row r="9892" spans="1:11" x14ac:dyDescent="0.25">
      <c r="A9892" t="s">
        <v>318</v>
      </c>
      <c r="B9892" t="s">
        <v>52</v>
      </c>
      <c r="C9892" t="s">
        <v>261</v>
      </c>
      <c r="D9892" t="s">
        <v>271</v>
      </c>
      <c r="E9892">
        <v>12.74</v>
      </c>
    </row>
    <row r="9893" spans="1:11" x14ac:dyDescent="0.25">
      <c r="A9893" t="s">
        <v>318</v>
      </c>
      <c r="B9893" t="s">
        <v>52</v>
      </c>
      <c r="C9893" t="s">
        <v>261</v>
      </c>
      <c r="D9893" t="s">
        <v>271</v>
      </c>
      <c r="E9893">
        <v>14.04</v>
      </c>
    </row>
    <row r="9894" spans="1:11" x14ac:dyDescent="0.25">
      <c r="A9894" t="s">
        <v>318</v>
      </c>
      <c r="B9894" t="s">
        <v>53</v>
      </c>
      <c r="C9894" t="s">
        <v>261</v>
      </c>
      <c r="D9894" t="s">
        <v>287</v>
      </c>
      <c r="E9894">
        <v>12.62</v>
      </c>
      <c r="F9894" t="s">
        <v>12</v>
      </c>
    </row>
    <row r="9895" spans="1:11" x14ac:dyDescent="0.25">
      <c r="A9895" t="s">
        <v>318</v>
      </c>
      <c r="B9895" t="s">
        <v>53</v>
      </c>
      <c r="C9895" t="s">
        <v>261</v>
      </c>
      <c r="D9895" t="s">
        <v>270</v>
      </c>
      <c r="E9895">
        <v>14.62</v>
      </c>
    </row>
    <row r="9896" spans="1:11" x14ac:dyDescent="0.25">
      <c r="A9896" t="s">
        <v>318</v>
      </c>
      <c r="B9896" t="s">
        <v>53</v>
      </c>
      <c r="C9896" t="s">
        <v>261</v>
      </c>
      <c r="D9896" t="s">
        <v>271</v>
      </c>
      <c r="E9896">
        <v>13.85</v>
      </c>
    </row>
    <row r="9897" spans="1:11" x14ac:dyDescent="0.25">
      <c r="A9897" t="s">
        <v>318</v>
      </c>
      <c r="B9897" t="s">
        <v>54</v>
      </c>
      <c r="C9897" t="s">
        <v>261</v>
      </c>
      <c r="D9897" t="s">
        <v>287</v>
      </c>
      <c r="E9897">
        <v>15.55</v>
      </c>
      <c r="F9897" t="s">
        <v>12</v>
      </c>
      <c r="H9897">
        <v>95.81</v>
      </c>
      <c r="I9897">
        <v>0</v>
      </c>
      <c r="J9897">
        <v>22</v>
      </c>
      <c r="K9897">
        <v>95.81</v>
      </c>
    </row>
    <row r="9898" spans="1:11" x14ac:dyDescent="0.25">
      <c r="A9898" t="s">
        <v>318</v>
      </c>
      <c r="B9898" t="s">
        <v>54</v>
      </c>
      <c r="C9898" t="s">
        <v>261</v>
      </c>
      <c r="D9898" t="s">
        <v>287</v>
      </c>
      <c r="E9898">
        <v>14.81</v>
      </c>
    </row>
    <row r="9899" spans="1:11" x14ac:dyDescent="0.25">
      <c r="A9899" t="s">
        <v>318</v>
      </c>
      <c r="B9899" t="s">
        <v>54</v>
      </c>
      <c r="C9899" t="s">
        <v>261</v>
      </c>
      <c r="D9899" t="s">
        <v>270</v>
      </c>
      <c r="E9899">
        <v>14.61</v>
      </c>
    </row>
    <row r="9900" spans="1:11" x14ac:dyDescent="0.25">
      <c r="A9900" t="s">
        <v>318</v>
      </c>
      <c r="B9900" t="s">
        <v>54</v>
      </c>
      <c r="C9900" t="s">
        <v>261</v>
      </c>
      <c r="D9900" t="s">
        <v>270</v>
      </c>
      <c r="E9900">
        <v>16.66</v>
      </c>
    </row>
    <row r="9901" spans="1:11" x14ac:dyDescent="0.25">
      <c r="A9901" t="s">
        <v>318</v>
      </c>
      <c r="B9901" t="s">
        <v>54</v>
      </c>
      <c r="C9901" t="s">
        <v>261</v>
      </c>
      <c r="D9901" t="s">
        <v>271</v>
      </c>
      <c r="E9901">
        <v>13.11</v>
      </c>
    </row>
    <row r="9902" spans="1:11" x14ac:dyDescent="0.25">
      <c r="A9902" t="s">
        <v>318</v>
      </c>
      <c r="B9902" t="s">
        <v>54</v>
      </c>
      <c r="C9902" t="s">
        <v>261</v>
      </c>
      <c r="D9902" t="s">
        <v>271</v>
      </c>
      <c r="E9902">
        <v>13.89</v>
      </c>
    </row>
    <row r="9903" spans="1:11" x14ac:dyDescent="0.25">
      <c r="A9903" t="s">
        <v>318</v>
      </c>
      <c r="B9903" t="s">
        <v>54</v>
      </c>
      <c r="C9903" t="s">
        <v>261</v>
      </c>
      <c r="D9903" t="s">
        <v>271</v>
      </c>
      <c r="E9903">
        <v>7.18</v>
      </c>
    </row>
    <row r="9904" spans="1:11" x14ac:dyDescent="0.25">
      <c r="A9904" t="s">
        <v>318</v>
      </c>
      <c r="B9904" t="s">
        <v>55</v>
      </c>
      <c r="C9904" t="s">
        <v>261</v>
      </c>
      <c r="D9904" t="s">
        <v>287</v>
      </c>
      <c r="E9904">
        <v>13.74</v>
      </c>
      <c r="F9904" t="s">
        <v>9</v>
      </c>
      <c r="G9904">
        <v>69.19</v>
      </c>
      <c r="H9904">
        <v>59.32</v>
      </c>
      <c r="I9904">
        <v>0.87478927848954813</v>
      </c>
      <c r="J9904">
        <v>23</v>
      </c>
      <c r="K9904">
        <v>128.51</v>
      </c>
    </row>
    <row r="9905" spans="1:11" x14ac:dyDescent="0.25">
      <c r="A9905" t="s">
        <v>318</v>
      </c>
      <c r="B9905" t="s">
        <v>55</v>
      </c>
      <c r="C9905" t="s">
        <v>261</v>
      </c>
      <c r="D9905" t="s">
        <v>287</v>
      </c>
      <c r="E9905">
        <v>12.17</v>
      </c>
    </row>
    <row r="9906" spans="1:11" x14ac:dyDescent="0.25">
      <c r="A9906" t="s">
        <v>318</v>
      </c>
      <c r="B9906" t="s">
        <v>55</v>
      </c>
      <c r="C9906" t="s">
        <v>261</v>
      </c>
      <c r="D9906" t="s">
        <v>270</v>
      </c>
      <c r="E9906">
        <v>13.41</v>
      </c>
    </row>
    <row r="9907" spans="1:11" x14ac:dyDescent="0.25">
      <c r="A9907" t="s">
        <v>318</v>
      </c>
      <c r="B9907" t="s">
        <v>55</v>
      </c>
      <c r="C9907" t="s">
        <v>261</v>
      </c>
      <c r="D9907" t="s">
        <v>270</v>
      </c>
      <c r="E9907">
        <v>10.35</v>
      </c>
    </row>
    <row r="9908" spans="1:11" x14ac:dyDescent="0.25">
      <c r="A9908" t="s">
        <v>318</v>
      </c>
      <c r="B9908" t="s">
        <v>55</v>
      </c>
      <c r="C9908" t="s">
        <v>261</v>
      </c>
      <c r="D9908" t="s">
        <v>271</v>
      </c>
      <c r="E9908">
        <v>12.45</v>
      </c>
    </row>
    <row r="9909" spans="1:11" x14ac:dyDescent="0.25">
      <c r="A9909" t="s">
        <v>318</v>
      </c>
      <c r="B9909" t="s">
        <v>55</v>
      </c>
      <c r="C9909" t="s">
        <v>261</v>
      </c>
      <c r="D9909" t="s">
        <v>271</v>
      </c>
      <c r="E9909">
        <v>7.07</v>
      </c>
    </row>
    <row r="9910" spans="1:11" x14ac:dyDescent="0.25">
      <c r="A9910" t="s">
        <v>318</v>
      </c>
      <c r="B9910" t="s">
        <v>56</v>
      </c>
      <c r="C9910" t="s">
        <v>261</v>
      </c>
      <c r="D9910" t="s">
        <v>287</v>
      </c>
      <c r="E9910">
        <v>12.83</v>
      </c>
      <c r="F9910" t="s">
        <v>12</v>
      </c>
    </row>
    <row r="9911" spans="1:11" x14ac:dyDescent="0.25">
      <c r="A9911" t="s">
        <v>318</v>
      </c>
      <c r="B9911" t="s">
        <v>56</v>
      </c>
      <c r="C9911" t="s">
        <v>261</v>
      </c>
      <c r="D9911" t="s">
        <v>270</v>
      </c>
      <c r="E9911">
        <v>13.49</v>
      </c>
    </row>
    <row r="9912" spans="1:11" x14ac:dyDescent="0.25">
      <c r="A9912" t="s">
        <v>318</v>
      </c>
      <c r="B9912" t="s">
        <v>56</v>
      </c>
      <c r="C9912" t="s">
        <v>261</v>
      </c>
      <c r="D9912" t="s">
        <v>270</v>
      </c>
      <c r="E9912">
        <v>4.01</v>
      </c>
    </row>
    <row r="9913" spans="1:11" x14ac:dyDescent="0.25">
      <c r="A9913" t="s">
        <v>318</v>
      </c>
      <c r="B9913" t="s">
        <v>56</v>
      </c>
      <c r="C9913" t="s">
        <v>261</v>
      </c>
      <c r="D9913" t="s">
        <v>265</v>
      </c>
      <c r="E9913">
        <v>11.88</v>
      </c>
    </row>
    <row r="9914" spans="1:11" x14ac:dyDescent="0.25">
      <c r="A9914" t="s">
        <v>318</v>
      </c>
      <c r="B9914" t="s">
        <v>56</v>
      </c>
      <c r="C9914" t="s">
        <v>261</v>
      </c>
      <c r="D9914" t="s">
        <v>265</v>
      </c>
      <c r="E9914">
        <v>3.25</v>
      </c>
    </row>
    <row r="9915" spans="1:11" x14ac:dyDescent="0.25">
      <c r="A9915" t="s">
        <v>318</v>
      </c>
      <c r="B9915" t="s">
        <v>162</v>
      </c>
      <c r="C9915" t="s">
        <v>261</v>
      </c>
      <c r="D9915" t="s">
        <v>263</v>
      </c>
      <c r="E9915">
        <v>13.86</v>
      </c>
    </row>
    <row r="9916" spans="1:11" x14ac:dyDescent="0.25">
      <c r="A9916" t="s">
        <v>318</v>
      </c>
      <c r="B9916" t="s">
        <v>57</v>
      </c>
      <c r="C9916" t="s">
        <v>261</v>
      </c>
      <c r="D9916" t="s">
        <v>287</v>
      </c>
      <c r="E9916">
        <v>11.44</v>
      </c>
      <c r="F9916" t="s">
        <v>9</v>
      </c>
      <c r="G9916">
        <v>65.430000000000007</v>
      </c>
      <c r="H9916">
        <v>38.21</v>
      </c>
      <c r="I9916">
        <v>1.2842842187908925</v>
      </c>
      <c r="J9916">
        <v>24</v>
      </c>
      <c r="K9916">
        <v>103.64000000000001</v>
      </c>
    </row>
    <row r="9917" spans="1:11" x14ac:dyDescent="0.25">
      <c r="A9917" t="s">
        <v>318</v>
      </c>
      <c r="B9917" t="s">
        <v>57</v>
      </c>
      <c r="C9917" t="s">
        <v>261</v>
      </c>
      <c r="D9917" t="s">
        <v>287</v>
      </c>
      <c r="E9917">
        <v>11.12</v>
      </c>
    </row>
    <row r="9918" spans="1:11" x14ac:dyDescent="0.25">
      <c r="A9918" t="s">
        <v>318</v>
      </c>
      <c r="B9918" t="s">
        <v>57</v>
      </c>
      <c r="C9918" t="s">
        <v>261</v>
      </c>
      <c r="D9918" t="s">
        <v>270</v>
      </c>
      <c r="E9918">
        <v>13.75</v>
      </c>
    </row>
    <row r="9919" spans="1:11" x14ac:dyDescent="0.25">
      <c r="A9919" t="s">
        <v>318</v>
      </c>
      <c r="B9919" t="s">
        <v>57</v>
      </c>
      <c r="C9919" t="s">
        <v>261</v>
      </c>
      <c r="D9919" t="s">
        <v>270</v>
      </c>
      <c r="E9919">
        <v>8.83</v>
      </c>
    </row>
    <row r="9920" spans="1:11" x14ac:dyDescent="0.25">
      <c r="A9920" t="s">
        <v>318</v>
      </c>
      <c r="B9920" t="s">
        <v>57</v>
      </c>
      <c r="C9920" t="s">
        <v>261</v>
      </c>
      <c r="D9920" t="s">
        <v>271</v>
      </c>
      <c r="E9920">
        <v>11.21</v>
      </c>
    </row>
    <row r="9921" spans="1:11" x14ac:dyDescent="0.25">
      <c r="A9921" t="s">
        <v>318</v>
      </c>
      <c r="B9921" t="s">
        <v>57</v>
      </c>
      <c r="C9921" t="s">
        <v>261</v>
      </c>
      <c r="D9921" t="s">
        <v>271</v>
      </c>
      <c r="E9921">
        <v>9.08</v>
      </c>
    </row>
    <row r="9922" spans="1:11" x14ac:dyDescent="0.25">
      <c r="A9922" t="s">
        <v>318</v>
      </c>
      <c r="B9922" t="s">
        <v>58</v>
      </c>
      <c r="C9922" t="s">
        <v>261</v>
      </c>
      <c r="D9922" t="s">
        <v>287</v>
      </c>
      <c r="E9922">
        <v>10.3</v>
      </c>
      <c r="F9922" t="s">
        <v>12</v>
      </c>
    </row>
    <row r="9923" spans="1:11" x14ac:dyDescent="0.25">
      <c r="A9923" t="s">
        <v>318</v>
      </c>
      <c r="B9923" t="s">
        <v>58</v>
      </c>
      <c r="C9923" t="s">
        <v>261</v>
      </c>
      <c r="D9923" t="s">
        <v>287</v>
      </c>
      <c r="E9923">
        <v>1.67</v>
      </c>
    </row>
    <row r="9924" spans="1:11" x14ac:dyDescent="0.25">
      <c r="A9924" t="s">
        <v>318</v>
      </c>
      <c r="B9924" t="s">
        <v>58</v>
      </c>
      <c r="C9924" t="s">
        <v>261</v>
      </c>
      <c r="D9924" t="s">
        <v>270</v>
      </c>
      <c r="E9924">
        <v>13.38</v>
      </c>
    </row>
    <row r="9925" spans="1:11" x14ac:dyDescent="0.25">
      <c r="A9925" t="s">
        <v>318</v>
      </c>
      <c r="B9925" t="s">
        <v>58</v>
      </c>
      <c r="C9925" t="s">
        <v>261</v>
      </c>
      <c r="D9925" t="s">
        <v>271</v>
      </c>
      <c r="E9925">
        <v>12.86</v>
      </c>
    </row>
    <row r="9926" spans="1:11" x14ac:dyDescent="0.25">
      <c r="A9926" t="s">
        <v>318</v>
      </c>
      <c r="B9926" t="s">
        <v>59</v>
      </c>
      <c r="C9926" t="s">
        <v>261</v>
      </c>
      <c r="D9926" t="s">
        <v>287</v>
      </c>
      <c r="E9926">
        <v>11.72</v>
      </c>
      <c r="F9926" t="s">
        <v>9</v>
      </c>
      <c r="G9926">
        <v>70.27</v>
      </c>
      <c r="H9926">
        <v>46.889999999999993</v>
      </c>
      <c r="I9926">
        <v>1.1239603326935381</v>
      </c>
      <c r="J9926">
        <v>25</v>
      </c>
      <c r="K9926">
        <v>117.16</v>
      </c>
    </row>
    <row r="9927" spans="1:11" x14ac:dyDescent="0.25">
      <c r="A9927" t="s">
        <v>318</v>
      </c>
      <c r="B9927" t="s">
        <v>59</v>
      </c>
      <c r="C9927" t="s">
        <v>261</v>
      </c>
      <c r="D9927" t="s">
        <v>287</v>
      </c>
      <c r="E9927">
        <v>13.14</v>
      </c>
    </row>
    <row r="9928" spans="1:11" x14ac:dyDescent="0.25">
      <c r="A9928" t="s">
        <v>318</v>
      </c>
      <c r="B9928" t="s">
        <v>59</v>
      </c>
      <c r="C9928" t="s">
        <v>261</v>
      </c>
      <c r="D9928" t="s">
        <v>270</v>
      </c>
      <c r="E9928">
        <v>14.51</v>
      </c>
    </row>
    <row r="9929" spans="1:11" x14ac:dyDescent="0.25">
      <c r="A9929" t="s">
        <v>318</v>
      </c>
      <c r="B9929" t="s">
        <v>59</v>
      </c>
      <c r="C9929" t="s">
        <v>261</v>
      </c>
      <c r="D9929" t="s">
        <v>270</v>
      </c>
      <c r="E9929">
        <v>8.07</v>
      </c>
    </row>
    <row r="9930" spans="1:11" x14ac:dyDescent="0.25">
      <c r="A9930" t="s">
        <v>318</v>
      </c>
      <c r="B9930" t="s">
        <v>59</v>
      </c>
      <c r="C9930" t="s">
        <v>261</v>
      </c>
      <c r="D9930" t="s">
        <v>271</v>
      </c>
      <c r="E9930">
        <v>13.49</v>
      </c>
    </row>
    <row r="9931" spans="1:11" x14ac:dyDescent="0.25">
      <c r="A9931" t="s">
        <v>318</v>
      </c>
      <c r="B9931" t="s">
        <v>59</v>
      </c>
      <c r="C9931" t="s">
        <v>261</v>
      </c>
      <c r="D9931" t="s">
        <v>271</v>
      </c>
      <c r="E9931">
        <v>9.34</v>
      </c>
    </row>
    <row r="9932" spans="1:11" x14ac:dyDescent="0.25">
      <c r="A9932" t="s">
        <v>318</v>
      </c>
      <c r="B9932" t="s">
        <v>60</v>
      </c>
      <c r="C9932" t="s">
        <v>261</v>
      </c>
      <c r="D9932" t="s">
        <v>287</v>
      </c>
      <c r="E9932">
        <v>14.37</v>
      </c>
      <c r="F9932" t="s">
        <v>12</v>
      </c>
    </row>
    <row r="9933" spans="1:11" x14ac:dyDescent="0.25">
      <c r="A9933" t="s">
        <v>318</v>
      </c>
      <c r="B9933" t="s">
        <v>60</v>
      </c>
      <c r="C9933" t="s">
        <v>261</v>
      </c>
      <c r="D9933" t="s">
        <v>270</v>
      </c>
      <c r="E9933">
        <v>14.58</v>
      </c>
    </row>
    <row r="9934" spans="1:11" x14ac:dyDescent="0.25">
      <c r="A9934" t="s">
        <v>318</v>
      </c>
      <c r="B9934" t="s">
        <v>60</v>
      </c>
      <c r="C9934" t="s">
        <v>261</v>
      </c>
      <c r="D9934" t="s">
        <v>271</v>
      </c>
      <c r="E9934">
        <v>14.46</v>
      </c>
    </row>
    <row r="9935" spans="1:11" x14ac:dyDescent="0.25">
      <c r="A9935" t="s">
        <v>318</v>
      </c>
      <c r="B9935" t="s">
        <v>60</v>
      </c>
      <c r="C9935" t="s">
        <v>261</v>
      </c>
      <c r="D9935" t="s">
        <v>271</v>
      </c>
      <c r="E9935">
        <v>3.48</v>
      </c>
    </row>
    <row r="9936" spans="1:11" x14ac:dyDescent="0.25">
      <c r="A9936" t="s">
        <v>318</v>
      </c>
      <c r="B9936" t="s">
        <v>61</v>
      </c>
      <c r="C9936" t="s">
        <v>261</v>
      </c>
      <c r="D9936" t="s">
        <v>287</v>
      </c>
      <c r="E9936">
        <v>12.61</v>
      </c>
      <c r="F9936" t="s">
        <v>9</v>
      </c>
      <c r="G9936">
        <v>76.72</v>
      </c>
      <c r="H9936">
        <v>26.4</v>
      </c>
      <c r="I9936">
        <v>2.1795454545454547</v>
      </c>
      <c r="J9936">
        <v>26</v>
      </c>
      <c r="K9936">
        <v>103.12</v>
      </c>
    </row>
    <row r="9937" spans="1:11" x14ac:dyDescent="0.25">
      <c r="A9937" t="s">
        <v>318</v>
      </c>
      <c r="B9937" t="s">
        <v>61</v>
      </c>
      <c r="C9937" t="s">
        <v>261</v>
      </c>
      <c r="D9937" t="s">
        <v>287</v>
      </c>
      <c r="E9937">
        <v>13.07</v>
      </c>
    </row>
    <row r="9938" spans="1:11" x14ac:dyDescent="0.25">
      <c r="A9938" t="s">
        <v>318</v>
      </c>
      <c r="B9938" t="s">
        <v>61</v>
      </c>
      <c r="C9938" t="s">
        <v>261</v>
      </c>
      <c r="D9938" t="s">
        <v>270</v>
      </c>
      <c r="E9938">
        <v>15.18</v>
      </c>
    </row>
    <row r="9939" spans="1:11" x14ac:dyDescent="0.25">
      <c r="A9939" t="s">
        <v>318</v>
      </c>
      <c r="B9939" t="s">
        <v>61</v>
      </c>
      <c r="C9939" t="s">
        <v>261</v>
      </c>
      <c r="D9939" t="s">
        <v>270</v>
      </c>
      <c r="E9939">
        <v>10.65</v>
      </c>
    </row>
    <row r="9940" spans="1:11" x14ac:dyDescent="0.25">
      <c r="A9940" t="s">
        <v>318</v>
      </c>
      <c r="B9940" t="s">
        <v>61</v>
      </c>
      <c r="C9940" t="s">
        <v>261</v>
      </c>
      <c r="D9940" t="s">
        <v>271</v>
      </c>
      <c r="E9940">
        <v>13.86</v>
      </c>
    </row>
    <row r="9941" spans="1:11" x14ac:dyDescent="0.25">
      <c r="A9941" t="s">
        <v>318</v>
      </c>
      <c r="B9941" t="s">
        <v>61</v>
      </c>
      <c r="C9941" t="s">
        <v>261</v>
      </c>
      <c r="D9941" t="s">
        <v>271</v>
      </c>
      <c r="E9941">
        <v>11.35</v>
      </c>
    </row>
    <row r="9942" spans="1:11" x14ac:dyDescent="0.25">
      <c r="A9942" t="s">
        <v>318</v>
      </c>
      <c r="B9942" t="s">
        <v>62</v>
      </c>
      <c r="C9942" t="s">
        <v>261</v>
      </c>
      <c r="D9942" t="s">
        <v>270</v>
      </c>
      <c r="E9942">
        <v>13.27</v>
      </c>
      <c r="F9942" t="s">
        <v>12</v>
      </c>
    </row>
    <row r="9943" spans="1:11" x14ac:dyDescent="0.25">
      <c r="A9943" t="s">
        <v>318</v>
      </c>
      <c r="B9943" t="s">
        <v>62</v>
      </c>
      <c r="C9943" t="s">
        <v>261</v>
      </c>
      <c r="D9943" t="s">
        <v>271</v>
      </c>
      <c r="E9943">
        <v>13.13</v>
      </c>
    </row>
    <row r="9944" spans="1:11" x14ac:dyDescent="0.25">
      <c r="A9944" t="s">
        <v>318</v>
      </c>
      <c r="B9944" t="s">
        <v>63</v>
      </c>
      <c r="C9944" t="s">
        <v>261</v>
      </c>
      <c r="D9944" t="s">
        <v>287</v>
      </c>
      <c r="E9944">
        <v>10.19</v>
      </c>
      <c r="F9944" t="s">
        <v>9</v>
      </c>
      <c r="G9944">
        <v>66.17</v>
      </c>
      <c r="H9944">
        <v>50.35</v>
      </c>
      <c r="I9944">
        <v>0.98565044687189662</v>
      </c>
      <c r="J9944">
        <v>27</v>
      </c>
      <c r="K9944">
        <v>116.52000000000001</v>
      </c>
    </row>
    <row r="9945" spans="1:11" x14ac:dyDescent="0.25">
      <c r="A9945" t="s">
        <v>318</v>
      </c>
      <c r="B9945" t="s">
        <v>63</v>
      </c>
      <c r="C9945" t="s">
        <v>261</v>
      </c>
      <c r="D9945" t="s">
        <v>287</v>
      </c>
      <c r="E9945">
        <v>11.67</v>
      </c>
    </row>
    <row r="9946" spans="1:11" x14ac:dyDescent="0.25">
      <c r="A9946" t="s">
        <v>318</v>
      </c>
      <c r="B9946" t="s">
        <v>63</v>
      </c>
      <c r="C9946" t="s">
        <v>261</v>
      </c>
      <c r="D9946" t="s">
        <v>270</v>
      </c>
      <c r="E9946">
        <v>12.54</v>
      </c>
    </row>
    <row r="9947" spans="1:11" x14ac:dyDescent="0.25">
      <c r="A9947" t="s">
        <v>318</v>
      </c>
      <c r="B9947" t="s">
        <v>63</v>
      </c>
      <c r="C9947" t="s">
        <v>261</v>
      </c>
      <c r="D9947" t="s">
        <v>270</v>
      </c>
      <c r="E9947">
        <v>10.5</v>
      </c>
    </row>
    <row r="9948" spans="1:11" x14ac:dyDescent="0.25">
      <c r="A9948" t="s">
        <v>318</v>
      </c>
      <c r="B9948" t="s">
        <v>63</v>
      </c>
      <c r="C9948" t="s">
        <v>261</v>
      </c>
      <c r="D9948" t="s">
        <v>271</v>
      </c>
      <c r="E9948">
        <v>11.9</v>
      </c>
    </row>
    <row r="9949" spans="1:11" x14ac:dyDescent="0.25">
      <c r="A9949" t="s">
        <v>318</v>
      </c>
      <c r="B9949" t="s">
        <v>63</v>
      </c>
      <c r="C9949" t="s">
        <v>261</v>
      </c>
      <c r="D9949" t="s">
        <v>271</v>
      </c>
      <c r="E9949">
        <v>9.3699999999999992</v>
      </c>
    </row>
    <row r="9950" spans="1:11" x14ac:dyDescent="0.25">
      <c r="A9950" t="s">
        <v>318</v>
      </c>
      <c r="B9950" t="s">
        <v>64</v>
      </c>
      <c r="C9950" t="s">
        <v>261</v>
      </c>
      <c r="D9950" t="s">
        <v>287</v>
      </c>
      <c r="E9950">
        <v>8.8699999999999992</v>
      </c>
      <c r="F9950" t="s">
        <v>12</v>
      </c>
    </row>
    <row r="9951" spans="1:11" x14ac:dyDescent="0.25">
      <c r="A9951" t="s">
        <v>318</v>
      </c>
      <c r="B9951" t="s">
        <v>64</v>
      </c>
      <c r="C9951" t="s">
        <v>261</v>
      </c>
      <c r="D9951" t="s">
        <v>287</v>
      </c>
      <c r="E9951">
        <v>9.0399999999999991</v>
      </c>
    </row>
    <row r="9952" spans="1:11" x14ac:dyDescent="0.25">
      <c r="A9952" t="s">
        <v>318</v>
      </c>
      <c r="B9952" t="s">
        <v>64</v>
      </c>
      <c r="C9952" t="s">
        <v>261</v>
      </c>
      <c r="D9952" t="s">
        <v>270</v>
      </c>
      <c r="E9952">
        <v>11.72</v>
      </c>
    </row>
    <row r="9953" spans="1:11" x14ac:dyDescent="0.25">
      <c r="A9953" t="s">
        <v>318</v>
      </c>
      <c r="B9953" t="s">
        <v>64</v>
      </c>
      <c r="C9953" t="s">
        <v>261</v>
      </c>
      <c r="D9953" t="s">
        <v>270</v>
      </c>
      <c r="E9953">
        <v>4.74</v>
      </c>
    </row>
    <row r="9954" spans="1:11" x14ac:dyDescent="0.25">
      <c r="A9954" t="s">
        <v>318</v>
      </c>
      <c r="B9954" t="s">
        <v>64</v>
      </c>
      <c r="C9954" t="s">
        <v>261</v>
      </c>
      <c r="D9954" t="s">
        <v>271</v>
      </c>
      <c r="E9954">
        <v>11.13</v>
      </c>
    </row>
    <row r="9955" spans="1:11" x14ac:dyDescent="0.25">
      <c r="A9955" t="s">
        <v>318</v>
      </c>
      <c r="B9955" t="s">
        <v>64</v>
      </c>
      <c r="C9955" t="s">
        <v>261</v>
      </c>
      <c r="D9955" t="s">
        <v>271</v>
      </c>
      <c r="E9955">
        <v>4.8499999999999996</v>
      </c>
    </row>
    <row r="9956" spans="1:11" x14ac:dyDescent="0.25">
      <c r="A9956" t="s">
        <v>318</v>
      </c>
      <c r="B9956" t="s">
        <v>65</v>
      </c>
      <c r="C9956" t="s">
        <v>261</v>
      </c>
      <c r="D9956" t="s">
        <v>287</v>
      </c>
      <c r="E9956">
        <v>12.46</v>
      </c>
      <c r="F9956" t="s">
        <v>9</v>
      </c>
      <c r="G9956">
        <v>70.84</v>
      </c>
      <c r="H9956">
        <v>52.63</v>
      </c>
      <c r="I9956">
        <v>1.0095002850085504</v>
      </c>
      <c r="J9956">
        <v>28</v>
      </c>
      <c r="K9956">
        <v>123.47</v>
      </c>
    </row>
    <row r="9957" spans="1:11" x14ac:dyDescent="0.25">
      <c r="A9957" t="s">
        <v>318</v>
      </c>
      <c r="B9957" t="s">
        <v>65</v>
      </c>
      <c r="C9957" t="s">
        <v>261</v>
      </c>
      <c r="D9957" t="s">
        <v>287</v>
      </c>
      <c r="E9957">
        <v>12.64</v>
      </c>
    </row>
    <row r="9958" spans="1:11" x14ac:dyDescent="0.25">
      <c r="A9958" t="s">
        <v>318</v>
      </c>
      <c r="B9958" t="s">
        <v>65</v>
      </c>
      <c r="C9958" t="s">
        <v>261</v>
      </c>
      <c r="D9958" t="s">
        <v>270</v>
      </c>
      <c r="E9958">
        <v>13.17</v>
      </c>
    </row>
    <row r="9959" spans="1:11" x14ac:dyDescent="0.25">
      <c r="A9959" t="s">
        <v>318</v>
      </c>
      <c r="B9959" t="s">
        <v>65</v>
      </c>
      <c r="C9959" t="s">
        <v>261</v>
      </c>
      <c r="D9959" t="s">
        <v>270</v>
      </c>
      <c r="E9959">
        <v>11.82</v>
      </c>
    </row>
    <row r="9960" spans="1:11" x14ac:dyDescent="0.25">
      <c r="A9960" t="s">
        <v>318</v>
      </c>
      <c r="B9960" t="s">
        <v>65</v>
      </c>
      <c r="C9960" t="s">
        <v>261</v>
      </c>
      <c r="D9960" t="s">
        <v>271</v>
      </c>
      <c r="E9960">
        <v>13.71</v>
      </c>
    </row>
    <row r="9961" spans="1:11" x14ac:dyDescent="0.25">
      <c r="A9961" t="s">
        <v>318</v>
      </c>
      <c r="B9961" t="s">
        <v>65</v>
      </c>
      <c r="C9961" t="s">
        <v>261</v>
      </c>
      <c r="D9961" t="s">
        <v>271</v>
      </c>
      <c r="E9961">
        <v>7.04</v>
      </c>
    </row>
    <row r="9962" spans="1:11" x14ac:dyDescent="0.25">
      <c r="A9962" t="s">
        <v>318</v>
      </c>
      <c r="B9962" t="s">
        <v>66</v>
      </c>
      <c r="C9962" t="s">
        <v>261</v>
      </c>
      <c r="D9962" t="s">
        <v>287</v>
      </c>
      <c r="E9962">
        <v>12.14</v>
      </c>
      <c r="F9962" t="s">
        <v>12</v>
      </c>
    </row>
    <row r="9963" spans="1:11" x14ac:dyDescent="0.25">
      <c r="A9963" t="s">
        <v>318</v>
      </c>
      <c r="B9963" t="s">
        <v>66</v>
      </c>
      <c r="C9963" t="s">
        <v>261</v>
      </c>
      <c r="D9963" t="s">
        <v>270</v>
      </c>
      <c r="E9963">
        <v>14.14</v>
      </c>
    </row>
    <row r="9964" spans="1:11" x14ac:dyDescent="0.25">
      <c r="A9964" t="s">
        <v>318</v>
      </c>
      <c r="B9964" t="s">
        <v>66</v>
      </c>
      <c r="C9964" t="s">
        <v>261</v>
      </c>
      <c r="D9964" t="s">
        <v>271</v>
      </c>
      <c r="E9964">
        <v>12.22</v>
      </c>
    </row>
    <row r="9965" spans="1:11" x14ac:dyDescent="0.25">
      <c r="A9965" t="s">
        <v>318</v>
      </c>
      <c r="B9965" t="s">
        <v>172</v>
      </c>
      <c r="C9965" t="s">
        <v>261</v>
      </c>
      <c r="D9965" t="s">
        <v>271</v>
      </c>
      <c r="E9965">
        <v>14.13</v>
      </c>
    </row>
    <row r="9966" spans="1:11" x14ac:dyDescent="0.25">
      <c r="A9966" t="s">
        <v>318</v>
      </c>
      <c r="B9966" t="s">
        <v>67</v>
      </c>
      <c r="C9966" t="s">
        <v>261</v>
      </c>
      <c r="D9966" t="s">
        <v>287</v>
      </c>
      <c r="E9966">
        <v>11.36</v>
      </c>
      <c r="F9966" t="s">
        <v>9</v>
      </c>
      <c r="G9966">
        <v>62.1</v>
      </c>
      <c r="H9966">
        <v>37.269999999999996</v>
      </c>
      <c r="I9966">
        <v>1.249664609605581</v>
      </c>
      <c r="J9966">
        <v>29</v>
      </c>
      <c r="K9966">
        <v>99.37</v>
      </c>
    </row>
    <row r="9967" spans="1:11" x14ac:dyDescent="0.25">
      <c r="A9967" t="s">
        <v>318</v>
      </c>
      <c r="B9967" t="s">
        <v>67</v>
      </c>
      <c r="C9967" t="s">
        <v>261</v>
      </c>
      <c r="D9967" t="s">
        <v>287</v>
      </c>
      <c r="E9967">
        <v>10.96</v>
      </c>
    </row>
    <row r="9968" spans="1:11" x14ac:dyDescent="0.25">
      <c r="A9968" t="s">
        <v>318</v>
      </c>
      <c r="B9968" t="s">
        <v>67</v>
      </c>
      <c r="C9968" t="s">
        <v>261</v>
      </c>
      <c r="D9968" t="s">
        <v>270</v>
      </c>
      <c r="E9968">
        <v>13.85</v>
      </c>
    </row>
    <row r="9969" spans="1:11" x14ac:dyDescent="0.25">
      <c r="A9969" t="s">
        <v>318</v>
      </c>
      <c r="B9969" t="s">
        <v>67</v>
      </c>
      <c r="C9969" t="s">
        <v>261</v>
      </c>
      <c r="D9969" t="s">
        <v>270</v>
      </c>
      <c r="E9969">
        <v>5.6</v>
      </c>
    </row>
    <row r="9970" spans="1:11" x14ac:dyDescent="0.25">
      <c r="A9970" t="s">
        <v>318</v>
      </c>
      <c r="B9970" t="s">
        <v>67</v>
      </c>
      <c r="C9970" t="s">
        <v>261</v>
      </c>
      <c r="D9970" t="s">
        <v>271</v>
      </c>
      <c r="E9970">
        <v>12.84</v>
      </c>
    </row>
    <row r="9971" spans="1:11" x14ac:dyDescent="0.25">
      <c r="A9971" t="s">
        <v>318</v>
      </c>
      <c r="B9971" t="s">
        <v>67</v>
      </c>
      <c r="C9971" t="s">
        <v>261</v>
      </c>
      <c r="D9971" t="s">
        <v>271</v>
      </c>
      <c r="E9971">
        <v>7.49</v>
      </c>
    </row>
    <row r="9972" spans="1:11" x14ac:dyDescent="0.25">
      <c r="A9972" t="s">
        <v>318</v>
      </c>
      <c r="B9972" t="s">
        <v>68</v>
      </c>
      <c r="C9972" t="s">
        <v>261</v>
      </c>
      <c r="D9972" t="s">
        <v>270</v>
      </c>
      <c r="E9972">
        <v>12.32</v>
      </c>
      <c r="F9972" t="s">
        <v>12</v>
      </c>
    </row>
    <row r="9973" spans="1:11" x14ac:dyDescent="0.25">
      <c r="A9973" t="s">
        <v>318</v>
      </c>
      <c r="B9973" t="s">
        <v>68</v>
      </c>
      <c r="C9973" t="s">
        <v>261</v>
      </c>
      <c r="D9973" t="s">
        <v>270</v>
      </c>
      <c r="E9973">
        <v>2.2799999999999998</v>
      </c>
    </row>
    <row r="9974" spans="1:11" x14ac:dyDescent="0.25">
      <c r="A9974" t="s">
        <v>318</v>
      </c>
      <c r="B9974" t="s">
        <v>68</v>
      </c>
      <c r="C9974" t="s">
        <v>261</v>
      </c>
      <c r="D9974" t="s">
        <v>271</v>
      </c>
      <c r="E9974">
        <v>12.9</v>
      </c>
    </row>
    <row r="9975" spans="1:11" x14ac:dyDescent="0.25">
      <c r="A9975" t="s">
        <v>318</v>
      </c>
      <c r="B9975" t="s">
        <v>68</v>
      </c>
      <c r="C9975" t="s">
        <v>261</v>
      </c>
      <c r="D9975" t="s">
        <v>265</v>
      </c>
      <c r="E9975">
        <v>9.77</v>
      </c>
    </row>
    <row r="9976" spans="1:11" x14ac:dyDescent="0.25">
      <c r="A9976" t="s">
        <v>318</v>
      </c>
      <c r="B9976" t="s">
        <v>69</v>
      </c>
      <c r="C9976" t="s">
        <v>261</v>
      </c>
      <c r="D9976" t="s">
        <v>287</v>
      </c>
      <c r="E9976">
        <v>11.46</v>
      </c>
      <c r="F9976" t="s">
        <v>9</v>
      </c>
      <c r="G9976">
        <v>65.81</v>
      </c>
      <c r="H9976">
        <v>35.909999999999997</v>
      </c>
      <c r="I9976">
        <v>1.3744778613199669</v>
      </c>
      <c r="J9976">
        <v>30</v>
      </c>
      <c r="K9976">
        <v>101.72</v>
      </c>
    </row>
    <row r="9977" spans="1:11" x14ac:dyDescent="0.25">
      <c r="A9977" t="s">
        <v>318</v>
      </c>
      <c r="B9977" t="s">
        <v>69</v>
      </c>
      <c r="C9977" t="s">
        <v>261</v>
      </c>
      <c r="D9977" t="s">
        <v>287</v>
      </c>
      <c r="E9977">
        <v>10.72</v>
      </c>
    </row>
    <row r="9978" spans="1:11" x14ac:dyDescent="0.25">
      <c r="A9978" t="s">
        <v>318</v>
      </c>
      <c r="B9978" t="s">
        <v>69</v>
      </c>
      <c r="C9978" t="s">
        <v>261</v>
      </c>
      <c r="D9978" t="s">
        <v>270</v>
      </c>
      <c r="E9978">
        <v>14.24</v>
      </c>
    </row>
    <row r="9979" spans="1:11" x14ac:dyDescent="0.25">
      <c r="A9979" t="s">
        <v>318</v>
      </c>
      <c r="B9979" t="s">
        <v>69</v>
      </c>
      <c r="C9979" t="s">
        <v>261</v>
      </c>
      <c r="D9979" t="s">
        <v>271</v>
      </c>
      <c r="E9979">
        <v>13.34</v>
      </c>
    </row>
    <row r="9980" spans="1:11" x14ac:dyDescent="0.25">
      <c r="A9980" t="s">
        <v>318</v>
      </c>
      <c r="B9980" t="s">
        <v>69</v>
      </c>
      <c r="C9980" t="s">
        <v>261</v>
      </c>
      <c r="D9980" t="s">
        <v>271</v>
      </c>
      <c r="E9980">
        <v>13.59</v>
      </c>
    </row>
    <row r="9981" spans="1:11" x14ac:dyDescent="0.25">
      <c r="A9981" t="s">
        <v>318</v>
      </c>
      <c r="B9981" t="s">
        <v>69</v>
      </c>
      <c r="C9981" t="s">
        <v>261</v>
      </c>
      <c r="D9981" t="s">
        <v>265</v>
      </c>
      <c r="E9981">
        <v>2.46</v>
      </c>
    </row>
    <row r="9982" spans="1:11" x14ac:dyDescent="0.25">
      <c r="A9982" t="s">
        <v>318</v>
      </c>
      <c r="B9982" t="s">
        <v>70</v>
      </c>
      <c r="C9982" t="s">
        <v>261</v>
      </c>
      <c r="D9982" t="s">
        <v>287</v>
      </c>
      <c r="E9982">
        <v>11.42</v>
      </c>
      <c r="F9982" t="s">
        <v>12</v>
      </c>
    </row>
    <row r="9983" spans="1:11" x14ac:dyDescent="0.25">
      <c r="A9983" t="s">
        <v>318</v>
      </c>
      <c r="B9983" t="s">
        <v>70</v>
      </c>
      <c r="C9983" t="s">
        <v>261</v>
      </c>
      <c r="D9983" t="s">
        <v>270</v>
      </c>
      <c r="E9983">
        <v>12.1</v>
      </c>
    </row>
    <row r="9984" spans="1:11" x14ac:dyDescent="0.25">
      <c r="A9984" t="s">
        <v>318</v>
      </c>
      <c r="B9984" t="s">
        <v>70</v>
      </c>
      <c r="C9984" t="s">
        <v>261</v>
      </c>
      <c r="D9984" t="s">
        <v>265</v>
      </c>
      <c r="E9984">
        <v>12.39</v>
      </c>
    </row>
    <row r="9985" spans="1:11" x14ac:dyDescent="0.25">
      <c r="A9985" t="s">
        <v>318</v>
      </c>
      <c r="B9985" t="s">
        <v>71</v>
      </c>
      <c r="C9985" t="s">
        <v>261</v>
      </c>
      <c r="D9985" t="s">
        <v>287</v>
      </c>
      <c r="E9985">
        <v>12.16</v>
      </c>
      <c r="F9985" t="s">
        <v>9</v>
      </c>
      <c r="G9985">
        <v>63.76</v>
      </c>
      <c r="H9985">
        <v>49.519999999999996</v>
      </c>
      <c r="I9985">
        <v>0.96567043618739912</v>
      </c>
      <c r="J9985">
        <v>31</v>
      </c>
      <c r="K9985">
        <v>113.28</v>
      </c>
    </row>
    <row r="9986" spans="1:11" x14ac:dyDescent="0.25">
      <c r="A9986" t="s">
        <v>318</v>
      </c>
      <c r="B9986" t="s">
        <v>71</v>
      </c>
      <c r="C9986" t="s">
        <v>261</v>
      </c>
      <c r="D9986" t="s">
        <v>287</v>
      </c>
      <c r="E9986">
        <v>11.12</v>
      </c>
    </row>
    <row r="9987" spans="1:11" x14ac:dyDescent="0.25">
      <c r="A9987" t="s">
        <v>318</v>
      </c>
      <c r="B9987" t="s">
        <v>71</v>
      </c>
      <c r="C9987" t="s">
        <v>261</v>
      </c>
      <c r="D9987" t="s">
        <v>270</v>
      </c>
      <c r="E9987">
        <v>14.31</v>
      </c>
    </row>
    <row r="9988" spans="1:11" x14ac:dyDescent="0.25">
      <c r="A9988" t="s">
        <v>318</v>
      </c>
      <c r="B9988" t="s">
        <v>71</v>
      </c>
      <c r="C9988" t="s">
        <v>261</v>
      </c>
      <c r="D9988" t="s">
        <v>270</v>
      </c>
      <c r="E9988">
        <v>5.29</v>
      </c>
    </row>
    <row r="9989" spans="1:11" x14ac:dyDescent="0.25">
      <c r="A9989" t="s">
        <v>318</v>
      </c>
      <c r="B9989" t="s">
        <v>71</v>
      </c>
      <c r="C9989" t="s">
        <v>261</v>
      </c>
      <c r="D9989" t="s">
        <v>271</v>
      </c>
      <c r="E9989">
        <v>12.01</v>
      </c>
    </row>
    <row r="9990" spans="1:11" x14ac:dyDescent="0.25">
      <c r="A9990" t="s">
        <v>318</v>
      </c>
      <c r="B9990" t="s">
        <v>71</v>
      </c>
      <c r="C9990" t="s">
        <v>261</v>
      </c>
      <c r="D9990" t="s">
        <v>271</v>
      </c>
      <c r="E9990">
        <v>8.8699999999999992</v>
      </c>
    </row>
    <row r="9991" spans="1:11" x14ac:dyDescent="0.25">
      <c r="A9991" t="s">
        <v>318</v>
      </c>
      <c r="B9991" t="s">
        <v>72</v>
      </c>
      <c r="C9991" t="s">
        <v>261</v>
      </c>
      <c r="D9991" t="s">
        <v>287</v>
      </c>
      <c r="E9991">
        <v>11.77</v>
      </c>
      <c r="F9991" t="s">
        <v>12</v>
      </c>
    </row>
    <row r="9992" spans="1:11" x14ac:dyDescent="0.25">
      <c r="A9992" t="s">
        <v>318</v>
      </c>
      <c r="B9992" t="s">
        <v>72</v>
      </c>
      <c r="C9992" t="s">
        <v>261</v>
      </c>
      <c r="D9992" t="s">
        <v>270</v>
      </c>
      <c r="E9992">
        <v>12.37</v>
      </c>
    </row>
    <row r="9993" spans="1:11" x14ac:dyDescent="0.25">
      <c r="A9993" t="s">
        <v>318</v>
      </c>
      <c r="B9993" t="s">
        <v>72</v>
      </c>
      <c r="C9993" t="s">
        <v>261</v>
      </c>
      <c r="D9993" t="s">
        <v>271</v>
      </c>
      <c r="E9993">
        <v>12.52</v>
      </c>
    </row>
    <row r="9994" spans="1:11" x14ac:dyDescent="0.25">
      <c r="A9994" t="s">
        <v>318</v>
      </c>
      <c r="B9994" t="s">
        <v>178</v>
      </c>
      <c r="C9994" t="s">
        <v>261</v>
      </c>
      <c r="D9994" t="s">
        <v>271</v>
      </c>
      <c r="E9994">
        <v>12.86</v>
      </c>
    </row>
    <row r="9995" spans="1:11" x14ac:dyDescent="0.25">
      <c r="A9995" t="s">
        <v>318</v>
      </c>
      <c r="B9995" t="s">
        <v>73</v>
      </c>
      <c r="C9995" t="s">
        <v>261</v>
      </c>
      <c r="D9995" t="s">
        <v>287</v>
      </c>
      <c r="E9995">
        <v>11.47</v>
      </c>
      <c r="F9995" t="s">
        <v>9</v>
      </c>
      <c r="G9995">
        <v>67.179999999999993</v>
      </c>
      <c r="H9995">
        <v>37.4</v>
      </c>
      <c r="I9995">
        <v>1.3471925133689837</v>
      </c>
      <c r="J9995">
        <v>32</v>
      </c>
      <c r="K9995">
        <v>104.57999999999998</v>
      </c>
    </row>
    <row r="9996" spans="1:11" x14ac:dyDescent="0.25">
      <c r="A9996" t="s">
        <v>318</v>
      </c>
      <c r="B9996" t="s">
        <v>73</v>
      </c>
      <c r="C9996" t="s">
        <v>261</v>
      </c>
      <c r="D9996" t="s">
        <v>287</v>
      </c>
      <c r="E9996">
        <v>11.76</v>
      </c>
    </row>
    <row r="9997" spans="1:11" x14ac:dyDescent="0.25">
      <c r="A9997" t="s">
        <v>318</v>
      </c>
      <c r="B9997" t="s">
        <v>73</v>
      </c>
      <c r="C9997" t="s">
        <v>261</v>
      </c>
      <c r="D9997" t="s">
        <v>270</v>
      </c>
      <c r="E9997">
        <v>14.04</v>
      </c>
    </row>
    <row r="9998" spans="1:11" x14ac:dyDescent="0.25">
      <c r="A9998" t="s">
        <v>318</v>
      </c>
      <c r="B9998" t="s">
        <v>73</v>
      </c>
      <c r="C9998" t="s">
        <v>261</v>
      </c>
      <c r="D9998" t="s">
        <v>270</v>
      </c>
      <c r="E9998">
        <v>8.24</v>
      </c>
    </row>
    <row r="9999" spans="1:11" x14ac:dyDescent="0.25">
      <c r="A9999" t="s">
        <v>318</v>
      </c>
      <c r="B9999" t="s">
        <v>73</v>
      </c>
      <c r="C9999" t="s">
        <v>261</v>
      </c>
      <c r="D9999" t="s">
        <v>271</v>
      </c>
      <c r="E9999">
        <v>12.54</v>
      </c>
    </row>
    <row r="10000" spans="1:11" x14ac:dyDescent="0.25">
      <c r="A10000" t="s">
        <v>318</v>
      </c>
      <c r="B10000" t="s">
        <v>73</v>
      </c>
      <c r="C10000" t="s">
        <v>261</v>
      </c>
      <c r="D10000" t="s">
        <v>271</v>
      </c>
      <c r="E10000">
        <v>9.1300000000000008</v>
      </c>
    </row>
    <row r="10001" spans="1:11" x14ac:dyDescent="0.25">
      <c r="A10001" t="s">
        <v>318</v>
      </c>
      <c r="B10001" t="s">
        <v>74</v>
      </c>
      <c r="C10001" t="s">
        <v>261</v>
      </c>
      <c r="D10001" t="s">
        <v>287</v>
      </c>
      <c r="E10001">
        <v>11.33</v>
      </c>
      <c r="F10001" t="s">
        <v>12</v>
      </c>
    </row>
    <row r="10002" spans="1:11" x14ac:dyDescent="0.25">
      <c r="A10002" t="s">
        <v>318</v>
      </c>
      <c r="B10002" t="s">
        <v>74</v>
      </c>
      <c r="C10002" t="s">
        <v>261</v>
      </c>
      <c r="D10002" t="s">
        <v>270</v>
      </c>
      <c r="E10002">
        <v>11.5</v>
      </c>
    </row>
    <row r="10003" spans="1:11" x14ac:dyDescent="0.25">
      <c r="A10003" t="s">
        <v>318</v>
      </c>
      <c r="B10003" t="s">
        <v>74</v>
      </c>
      <c r="C10003" t="s">
        <v>261</v>
      </c>
      <c r="D10003" t="s">
        <v>271</v>
      </c>
      <c r="E10003">
        <v>11.12</v>
      </c>
    </row>
    <row r="10004" spans="1:11" x14ac:dyDescent="0.25">
      <c r="A10004" t="s">
        <v>318</v>
      </c>
      <c r="B10004" t="s">
        <v>180</v>
      </c>
      <c r="C10004" t="s">
        <v>261</v>
      </c>
      <c r="D10004" t="s">
        <v>271</v>
      </c>
      <c r="E10004">
        <v>3.45</v>
      </c>
    </row>
    <row r="10005" spans="1:11" x14ac:dyDescent="0.25">
      <c r="A10005" t="s">
        <v>318</v>
      </c>
      <c r="B10005" t="s">
        <v>75</v>
      </c>
      <c r="C10005" t="s">
        <v>261</v>
      </c>
      <c r="D10005" t="s">
        <v>287</v>
      </c>
      <c r="E10005">
        <v>12.31</v>
      </c>
      <c r="F10005" t="s">
        <v>9</v>
      </c>
      <c r="G10005">
        <v>81.410000000000011</v>
      </c>
      <c r="H10005">
        <v>36.380000000000003</v>
      </c>
      <c r="I10005">
        <v>1.6783260032985159</v>
      </c>
      <c r="J10005">
        <v>33</v>
      </c>
      <c r="K10005">
        <v>117.79000000000002</v>
      </c>
    </row>
    <row r="10006" spans="1:11" x14ac:dyDescent="0.25">
      <c r="A10006" t="s">
        <v>318</v>
      </c>
      <c r="B10006" t="s">
        <v>75</v>
      </c>
      <c r="C10006" t="s">
        <v>261</v>
      </c>
      <c r="D10006" t="s">
        <v>287</v>
      </c>
      <c r="E10006">
        <v>12.08</v>
      </c>
    </row>
    <row r="10007" spans="1:11" x14ac:dyDescent="0.25">
      <c r="A10007" t="s">
        <v>318</v>
      </c>
      <c r="B10007" t="s">
        <v>75</v>
      </c>
      <c r="C10007" t="s">
        <v>261</v>
      </c>
      <c r="D10007" t="s">
        <v>270</v>
      </c>
      <c r="E10007">
        <v>13.78</v>
      </c>
    </row>
    <row r="10008" spans="1:11" x14ac:dyDescent="0.25">
      <c r="A10008" t="s">
        <v>318</v>
      </c>
      <c r="B10008" t="s">
        <v>75</v>
      </c>
      <c r="C10008" t="s">
        <v>261</v>
      </c>
      <c r="D10008" t="s">
        <v>270</v>
      </c>
      <c r="E10008">
        <v>8.23</v>
      </c>
    </row>
    <row r="10009" spans="1:11" x14ac:dyDescent="0.25">
      <c r="A10009" t="s">
        <v>318</v>
      </c>
      <c r="B10009" t="s">
        <v>75</v>
      </c>
      <c r="C10009" t="s">
        <v>261</v>
      </c>
      <c r="D10009" t="s">
        <v>271</v>
      </c>
      <c r="E10009">
        <v>13.35</v>
      </c>
    </row>
    <row r="10010" spans="1:11" x14ac:dyDescent="0.25">
      <c r="A10010" t="s">
        <v>318</v>
      </c>
      <c r="B10010" t="s">
        <v>75</v>
      </c>
      <c r="C10010" t="s">
        <v>261</v>
      </c>
      <c r="D10010" t="s">
        <v>271</v>
      </c>
      <c r="E10010">
        <v>8.74</v>
      </c>
    </row>
    <row r="10011" spans="1:11" x14ac:dyDescent="0.25">
      <c r="A10011" t="s">
        <v>318</v>
      </c>
      <c r="B10011" t="s">
        <v>181</v>
      </c>
      <c r="C10011" t="s">
        <v>261</v>
      </c>
      <c r="D10011" t="s">
        <v>287</v>
      </c>
      <c r="E10011">
        <v>12.92</v>
      </c>
    </row>
    <row r="10012" spans="1:11" x14ac:dyDescent="0.25">
      <c r="A10012" t="s">
        <v>318</v>
      </c>
      <c r="B10012" t="s">
        <v>76</v>
      </c>
      <c r="C10012" t="s">
        <v>261</v>
      </c>
      <c r="D10012" t="s">
        <v>287</v>
      </c>
      <c r="E10012">
        <v>12.21</v>
      </c>
      <c r="F10012" t="s">
        <v>12</v>
      </c>
    </row>
    <row r="10013" spans="1:11" x14ac:dyDescent="0.25">
      <c r="A10013" t="s">
        <v>318</v>
      </c>
      <c r="B10013" t="s">
        <v>76</v>
      </c>
      <c r="C10013" t="s">
        <v>261</v>
      </c>
      <c r="D10013" t="s">
        <v>270</v>
      </c>
      <c r="E10013">
        <v>12.46</v>
      </c>
    </row>
    <row r="10014" spans="1:11" x14ac:dyDescent="0.25">
      <c r="A10014" t="s">
        <v>318</v>
      </c>
      <c r="B10014" t="s">
        <v>76</v>
      </c>
      <c r="C10014" t="s">
        <v>261</v>
      </c>
      <c r="D10014" t="s">
        <v>271</v>
      </c>
      <c r="E10014">
        <v>11.71</v>
      </c>
    </row>
    <row r="10015" spans="1:11" x14ac:dyDescent="0.25">
      <c r="A10015" t="s">
        <v>318</v>
      </c>
      <c r="B10015" t="s">
        <v>77</v>
      </c>
      <c r="C10015" t="s">
        <v>261</v>
      </c>
      <c r="D10015" t="s">
        <v>287</v>
      </c>
      <c r="E10015">
        <v>12.67</v>
      </c>
      <c r="F10015" t="s">
        <v>9</v>
      </c>
      <c r="G10015">
        <v>66.210000000000008</v>
      </c>
      <c r="H10015">
        <v>34.82</v>
      </c>
      <c r="I10015">
        <v>1.4261200459506032</v>
      </c>
      <c r="J10015">
        <v>34</v>
      </c>
      <c r="K10015">
        <v>101.03</v>
      </c>
    </row>
    <row r="10016" spans="1:11" x14ac:dyDescent="0.25">
      <c r="A10016" t="s">
        <v>318</v>
      </c>
      <c r="B10016" t="s">
        <v>77</v>
      </c>
      <c r="C10016" t="s">
        <v>261</v>
      </c>
      <c r="D10016" t="s">
        <v>287</v>
      </c>
      <c r="E10016">
        <v>10.06</v>
      </c>
    </row>
    <row r="10017" spans="1:11" x14ac:dyDescent="0.25">
      <c r="A10017" t="s">
        <v>318</v>
      </c>
      <c r="B10017" t="s">
        <v>77</v>
      </c>
      <c r="C10017" t="s">
        <v>261</v>
      </c>
      <c r="D10017" t="s">
        <v>270</v>
      </c>
      <c r="E10017">
        <v>14.01</v>
      </c>
    </row>
    <row r="10018" spans="1:11" x14ac:dyDescent="0.25">
      <c r="A10018" t="s">
        <v>318</v>
      </c>
      <c r="B10018" t="s">
        <v>77</v>
      </c>
      <c r="C10018" t="s">
        <v>261</v>
      </c>
      <c r="D10018" t="s">
        <v>270</v>
      </c>
      <c r="E10018">
        <v>7.46</v>
      </c>
    </row>
    <row r="10019" spans="1:11" x14ac:dyDescent="0.25">
      <c r="A10019" t="s">
        <v>318</v>
      </c>
      <c r="B10019" t="s">
        <v>77</v>
      </c>
      <c r="C10019" t="s">
        <v>261</v>
      </c>
      <c r="D10019" t="s">
        <v>271</v>
      </c>
      <c r="E10019">
        <v>13.98</v>
      </c>
    </row>
    <row r="10020" spans="1:11" x14ac:dyDescent="0.25">
      <c r="A10020" t="s">
        <v>318</v>
      </c>
      <c r="B10020" t="s">
        <v>77</v>
      </c>
      <c r="C10020" t="s">
        <v>261</v>
      </c>
      <c r="D10020" t="s">
        <v>271</v>
      </c>
      <c r="E10020">
        <v>8.0299999999999994</v>
      </c>
    </row>
    <row r="10021" spans="1:11" x14ac:dyDescent="0.25">
      <c r="A10021" t="s">
        <v>318</v>
      </c>
      <c r="B10021" t="s">
        <v>78</v>
      </c>
      <c r="C10021" t="s">
        <v>261</v>
      </c>
      <c r="D10021" t="s">
        <v>287</v>
      </c>
      <c r="E10021">
        <v>11.54</v>
      </c>
      <c r="F10021" t="s">
        <v>12</v>
      </c>
    </row>
    <row r="10022" spans="1:11" x14ac:dyDescent="0.25">
      <c r="A10022" t="s">
        <v>318</v>
      </c>
      <c r="B10022" t="s">
        <v>78</v>
      </c>
      <c r="C10022" t="s">
        <v>261</v>
      </c>
      <c r="D10022" t="s">
        <v>270</v>
      </c>
      <c r="E10022">
        <v>11.05</v>
      </c>
    </row>
    <row r="10023" spans="1:11" x14ac:dyDescent="0.25">
      <c r="A10023" t="s">
        <v>318</v>
      </c>
      <c r="B10023" t="s">
        <v>78</v>
      </c>
      <c r="C10023" t="s">
        <v>261</v>
      </c>
      <c r="D10023" t="s">
        <v>271</v>
      </c>
      <c r="E10023">
        <v>12.23</v>
      </c>
    </row>
    <row r="10024" spans="1:11" x14ac:dyDescent="0.25">
      <c r="A10024" t="s">
        <v>318</v>
      </c>
      <c r="B10024" t="s">
        <v>79</v>
      </c>
      <c r="C10024" t="s">
        <v>261</v>
      </c>
      <c r="D10024" t="s">
        <v>287</v>
      </c>
      <c r="E10024">
        <v>12.29</v>
      </c>
      <c r="F10024" t="s">
        <v>9</v>
      </c>
      <c r="G10024">
        <v>64.64</v>
      </c>
      <c r="H10024">
        <v>46.24</v>
      </c>
      <c r="I10024">
        <v>1.0484429065743943</v>
      </c>
      <c r="J10024">
        <v>35</v>
      </c>
      <c r="K10024">
        <v>110.88</v>
      </c>
    </row>
    <row r="10025" spans="1:11" x14ac:dyDescent="0.25">
      <c r="A10025" t="s">
        <v>318</v>
      </c>
      <c r="B10025" t="s">
        <v>79</v>
      </c>
      <c r="C10025" t="s">
        <v>261</v>
      </c>
      <c r="D10025" t="s">
        <v>287</v>
      </c>
      <c r="E10025">
        <v>10.07</v>
      </c>
    </row>
    <row r="10026" spans="1:11" x14ac:dyDescent="0.25">
      <c r="A10026" t="s">
        <v>318</v>
      </c>
      <c r="B10026" t="s">
        <v>79</v>
      </c>
      <c r="C10026" t="s">
        <v>261</v>
      </c>
      <c r="D10026" t="s">
        <v>270</v>
      </c>
      <c r="E10026">
        <v>13.02</v>
      </c>
    </row>
    <row r="10027" spans="1:11" x14ac:dyDescent="0.25">
      <c r="A10027" t="s">
        <v>318</v>
      </c>
      <c r="B10027" t="s">
        <v>79</v>
      </c>
      <c r="C10027" t="s">
        <v>261</v>
      </c>
      <c r="D10027" t="s">
        <v>270</v>
      </c>
      <c r="E10027">
        <v>7.95</v>
      </c>
    </row>
    <row r="10028" spans="1:11" x14ac:dyDescent="0.25">
      <c r="A10028" t="s">
        <v>318</v>
      </c>
      <c r="B10028" t="s">
        <v>79</v>
      </c>
      <c r="C10028" t="s">
        <v>261</v>
      </c>
      <c r="D10028" t="s">
        <v>271</v>
      </c>
      <c r="E10028">
        <v>12.23</v>
      </c>
    </row>
    <row r="10029" spans="1:11" x14ac:dyDescent="0.25">
      <c r="A10029" t="s">
        <v>318</v>
      </c>
      <c r="B10029" t="s">
        <v>79</v>
      </c>
      <c r="C10029" t="s">
        <v>261</v>
      </c>
      <c r="D10029" t="s">
        <v>271</v>
      </c>
      <c r="E10029">
        <v>9.08</v>
      </c>
    </row>
    <row r="10030" spans="1:11" x14ac:dyDescent="0.25">
      <c r="A10030" t="s">
        <v>318</v>
      </c>
      <c r="B10030" t="s">
        <v>185</v>
      </c>
      <c r="C10030" t="s">
        <v>261</v>
      </c>
      <c r="D10030" t="s">
        <v>271</v>
      </c>
      <c r="E10030">
        <v>7.91</v>
      </c>
      <c r="F10030" t="s">
        <v>12</v>
      </c>
    </row>
    <row r="10031" spans="1:11" x14ac:dyDescent="0.25">
      <c r="A10031" t="s">
        <v>318</v>
      </c>
      <c r="B10031" t="s">
        <v>80</v>
      </c>
      <c r="C10031" t="s">
        <v>261</v>
      </c>
      <c r="D10031" t="s">
        <v>287</v>
      </c>
      <c r="E10031">
        <v>12.88</v>
      </c>
    </row>
    <row r="10032" spans="1:11" x14ac:dyDescent="0.25">
      <c r="A10032" t="s">
        <v>318</v>
      </c>
      <c r="B10032" t="s">
        <v>80</v>
      </c>
      <c r="C10032" t="s">
        <v>261</v>
      </c>
      <c r="D10032" t="s">
        <v>270</v>
      </c>
      <c r="E10032">
        <v>12.85</v>
      </c>
    </row>
    <row r="10033" spans="1:11" x14ac:dyDescent="0.25">
      <c r="A10033" t="s">
        <v>318</v>
      </c>
      <c r="B10033" t="s">
        <v>80</v>
      </c>
      <c r="C10033" t="s">
        <v>261</v>
      </c>
      <c r="D10033" t="s">
        <v>271</v>
      </c>
      <c r="E10033">
        <v>12.6</v>
      </c>
    </row>
    <row r="10034" spans="1:11" x14ac:dyDescent="0.25">
      <c r="A10034" t="s">
        <v>318</v>
      </c>
      <c r="B10034" t="s">
        <v>81</v>
      </c>
      <c r="C10034" t="s">
        <v>261</v>
      </c>
      <c r="D10034" t="s">
        <v>287</v>
      </c>
      <c r="E10034">
        <v>15.63</v>
      </c>
      <c r="F10034" t="s">
        <v>12</v>
      </c>
      <c r="H10034">
        <v>96.18</v>
      </c>
      <c r="I10034">
        <v>0</v>
      </c>
      <c r="J10034">
        <v>36</v>
      </c>
      <c r="K10034">
        <v>96.18</v>
      </c>
    </row>
    <row r="10035" spans="1:11" x14ac:dyDescent="0.25">
      <c r="A10035" t="s">
        <v>318</v>
      </c>
      <c r="B10035" t="s">
        <v>81</v>
      </c>
      <c r="C10035" t="s">
        <v>261</v>
      </c>
      <c r="D10035" t="s">
        <v>287</v>
      </c>
      <c r="E10035">
        <v>14.74</v>
      </c>
    </row>
    <row r="10036" spans="1:11" x14ac:dyDescent="0.25">
      <c r="A10036" t="s">
        <v>318</v>
      </c>
      <c r="B10036" t="s">
        <v>81</v>
      </c>
      <c r="C10036" t="s">
        <v>261</v>
      </c>
      <c r="D10036" t="s">
        <v>270</v>
      </c>
      <c r="E10036">
        <v>16.010000000000002</v>
      </c>
    </row>
    <row r="10037" spans="1:11" x14ac:dyDescent="0.25">
      <c r="A10037" t="s">
        <v>318</v>
      </c>
      <c r="B10037" t="s">
        <v>81</v>
      </c>
      <c r="C10037" t="s">
        <v>261</v>
      </c>
      <c r="D10037" t="s">
        <v>270</v>
      </c>
      <c r="E10037">
        <v>16.23</v>
      </c>
    </row>
    <row r="10038" spans="1:11" x14ac:dyDescent="0.25">
      <c r="A10038" t="s">
        <v>318</v>
      </c>
      <c r="B10038" t="s">
        <v>81</v>
      </c>
      <c r="C10038" t="s">
        <v>261</v>
      </c>
      <c r="D10038" t="s">
        <v>271</v>
      </c>
      <c r="E10038">
        <v>15.47</v>
      </c>
    </row>
    <row r="10039" spans="1:11" x14ac:dyDescent="0.25">
      <c r="A10039" t="s">
        <v>318</v>
      </c>
      <c r="B10039" t="s">
        <v>81</v>
      </c>
      <c r="C10039" t="s">
        <v>261</v>
      </c>
      <c r="D10039" t="s">
        <v>271</v>
      </c>
      <c r="E10039">
        <v>18.100000000000001</v>
      </c>
    </row>
    <row r="10040" spans="1:11" x14ac:dyDescent="0.25">
      <c r="A10040" t="s">
        <v>318</v>
      </c>
      <c r="B10040" t="s">
        <v>82</v>
      </c>
      <c r="C10040" t="s">
        <v>261</v>
      </c>
      <c r="D10040" t="s">
        <v>287</v>
      </c>
      <c r="E10040">
        <v>13.45</v>
      </c>
      <c r="F10040" t="s">
        <v>9</v>
      </c>
      <c r="G10040">
        <v>71.710000000000008</v>
      </c>
      <c r="H10040">
        <v>24.86</v>
      </c>
      <c r="I10040">
        <v>2.1634151246983109</v>
      </c>
      <c r="J10040">
        <v>37</v>
      </c>
      <c r="K10040">
        <v>96.570000000000007</v>
      </c>
    </row>
    <row r="10041" spans="1:11" x14ac:dyDescent="0.25">
      <c r="A10041" t="s">
        <v>318</v>
      </c>
      <c r="B10041" t="s">
        <v>82</v>
      </c>
      <c r="C10041" t="s">
        <v>261</v>
      </c>
      <c r="D10041" t="s">
        <v>287</v>
      </c>
      <c r="E10041">
        <v>12.74</v>
      </c>
    </row>
    <row r="10042" spans="1:11" x14ac:dyDescent="0.25">
      <c r="A10042" t="s">
        <v>318</v>
      </c>
      <c r="B10042" t="s">
        <v>82</v>
      </c>
      <c r="C10042" t="s">
        <v>261</v>
      </c>
      <c r="D10042" t="s">
        <v>270</v>
      </c>
      <c r="E10042">
        <v>13.78</v>
      </c>
    </row>
    <row r="10043" spans="1:11" x14ac:dyDescent="0.25">
      <c r="A10043" t="s">
        <v>318</v>
      </c>
      <c r="B10043" t="s">
        <v>82</v>
      </c>
      <c r="C10043" t="s">
        <v>261</v>
      </c>
      <c r="D10043" t="s">
        <v>270</v>
      </c>
      <c r="E10043">
        <v>8.09</v>
      </c>
    </row>
    <row r="10044" spans="1:11" x14ac:dyDescent="0.25">
      <c r="A10044" t="s">
        <v>318</v>
      </c>
      <c r="B10044" t="s">
        <v>82</v>
      </c>
      <c r="C10044" t="s">
        <v>261</v>
      </c>
      <c r="D10044" t="s">
        <v>271</v>
      </c>
      <c r="E10044">
        <v>12.18</v>
      </c>
    </row>
    <row r="10045" spans="1:11" x14ac:dyDescent="0.25">
      <c r="A10045" t="s">
        <v>318</v>
      </c>
      <c r="B10045" t="s">
        <v>82</v>
      </c>
      <c r="C10045" t="s">
        <v>261</v>
      </c>
      <c r="D10045" t="s">
        <v>271</v>
      </c>
      <c r="E10045">
        <v>11.47</v>
      </c>
    </row>
    <row r="10046" spans="1:11" x14ac:dyDescent="0.25">
      <c r="A10046" t="s">
        <v>318</v>
      </c>
      <c r="B10046" t="s">
        <v>83</v>
      </c>
      <c r="C10046" t="s">
        <v>261</v>
      </c>
      <c r="D10046" t="s">
        <v>270</v>
      </c>
      <c r="E10046">
        <v>12.73</v>
      </c>
      <c r="F10046" t="s">
        <v>12</v>
      </c>
    </row>
    <row r="10047" spans="1:11" x14ac:dyDescent="0.25">
      <c r="A10047" t="s">
        <v>318</v>
      </c>
      <c r="B10047" t="s">
        <v>83</v>
      </c>
      <c r="C10047" t="s">
        <v>261</v>
      </c>
      <c r="D10047" t="s">
        <v>271</v>
      </c>
      <c r="E10047">
        <v>12.13</v>
      </c>
    </row>
    <row r="10048" spans="1:11" x14ac:dyDescent="0.25">
      <c r="A10048" t="s">
        <v>318</v>
      </c>
      <c r="B10048" t="s">
        <v>84</v>
      </c>
      <c r="C10048" t="s">
        <v>261</v>
      </c>
      <c r="D10048" t="s">
        <v>287</v>
      </c>
      <c r="E10048">
        <v>9.82</v>
      </c>
      <c r="F10048" t="s">
        <v>9</v>
      </c>
      <c r="G10048">
        <v>58.19</v>
      </c>
      <c r="H10048">
        <v>31.930000000000003</v>
      </c>
      <c r="I10048">
        <v>1.3668180394613214</v>
      </c>
      <c r="J10048">
        <v>38</v>
      </c>
      <c r="K10048">
        <v>90.12</v>
      </c>
    </row>
    <row r="10049" spans="1:11" x14ac:dyDescent="0.25">
      <c r="A10049" t="s">
        <v>318</v>
      </c>
      <c r="B10049" t="s">
        <v>84</v>
      </c>
      <c r="C10049" t="s">
        <v>261</v>
      </c>
      <c r="D10049" t="s">
        <v>287</v>
      </c>
      <c r="E10049">
        <v>9.1</v>
      </c>
    </row>
    <row r="10050" spans="1:11" x14ac:dyDescent="0.25">
      <c r="A10050" t="s">
        <v>318</v>
      </c>
      <c r="B10050" t="s">
        <v>84</v>
      </c>
      <c r="C10050" t="s">
        <v>261</v>
      </c>
      <c r="D10050" t="s">
        <v>270</v>
      </c>
      <c r="E10050">
        <v>13.54</v>
      </c>
    </row>
    <row r="10051" spans="1:11" x14ac:dyDescent="0.25">
      <c r="A10051" t="s">
        <v>318</v>
      </c>
      <c r="B10051" t="s">
        <v>84</v>
      </c>
      <c r="C10051" t="s">
        <v>261</v>
      </c>
      <c r="D10051" t="s">
        <v>270</v>
      </c>
      <c r="E10051">
        <v>8.61</v>
      </c>
    </row>
    <row r="10052" spans="1:11" x14ac:dyDescent="0.25">
      <c r="A10052" t="s">
        <v>318</v>
      </c>
      <c r="B10052" t="s">
        <v>84</v>
      </c>
      <c r="C10052" t="s">
        <v>261</v>
      </c>
      <c r="D10052" t="s">
        <v>271</v>
      </c>
      <c r="E10052">
        <v>13</v>
      </c>
    </row>
    <row r="10053" spans="1:11" x14ac:dyDescent="0.25">
      <c r="A10053" t="s">
        <v>318</v>
      </c>
      <c r="B10053" t="s">
        <v>84</v>
      </c>
      <c r="C10053" t="s">
        <v>261</v>
      </c>
      <c r="D10053" t="s">
        <v>271</v>
      </c>
      <c r="E10053">
        <v>4.12</v>
      </c>
    </row>
    <row r="10054" spans="1:11" x14ac:dyDescent="0.25">
      <c r="A10054" t="s">
        <v>318</v>
      </c>
      <c r="B10054" t="s">
        <v>85</v>
      </c>
      <c r="C10054" t="s">
        <v>261</v>
      </c>
      <c r="D10054" t="s">
        <v>287</v>
      </c>
      <c r="E10054">
        <v>10.64</v>
      </c>
      <c r="F10054" t="s">
        <v>12</v>
      </c>
    </row>
    <row r="10055" spans="1:11" x14ac:dyDescent="0.25">
      <c r="A10055" t="s">
        <v>318</v>
      </c>
      <c r="B10055" t="s">
        <v>85</v>
      </c>
      <c r="C10055" t="s">
        <v>261</v>
      </c>
      <c r="D10055" t="s">
        <v>270</v>
      </c>
      <c r="E10055">
        <v>13.24</v>
      </c>
    </row>
    <row r="10056" spans="1:11" x14ac:dyDescent="0.25">
      <c r="A10056" t="s">
        <v>318</v>
      </c>
      <c r="B10056" t="s">
        <v>85</v>
      </c>
      <c r="C10056" t="s">
        <v>261</v>
      </c>
      <c r="D10056" t="s">
        <v>265</v>
      </c>
      <c r="E10056">
        <v>8.0500000000000007</v>
      </c>
    </row>
    <row r="10057" spans="1:11" x14ac:dyDescent="0.25">
      <c r="A10057" t="s">
        <v>318</v>
      </c>
      <c r="B10057" t="s">
        <v>86</v>
      </c>
      <c r="C10057" t="s">
        <v>261</v>
      </c>
      <c r="D10057" t="s">
        <v>270</v>
      </c>
      <c r="E10057">
        <v>13.61</v>
      </c>
      <c r="F10057" t="s">
        <v>9</v>
      </c>
      <c r="G10057">
        <v>41.32</v>
      </c>
      <c r="H10057">
        <v>21.7</v>
      </c>
      <c r="I10057">
        <v>1.4281105990783409</v>
      </c>
      <c r="J10057">
        <v>39</v>
      </c>
      <c r="K10057">
        <v>63.019999999999996</v>
      </c>
    </row>
    <row r="10058" spans="1:11" x14ac:dyDescent="0.25">
      <c r="A10058" t="s">
        <v>318</v>
      </c>
      <c r="B10058" t="s">
        <v>86</v>
      </c>
      <c r="C10058" t="s">
        <v>261</v>
      </c>
      <c r="D10058" t="s">
        <v>270</v>
      </c>
      <c r="E10058">
        <v>8.06</v>
      </c>
    </row>
    <row r="10059" spans="1:11" x14ac:dyDescent="0.25">
      <c r="A10059" t="s">
        <v>318</v>
      </c>
      <c r="B10059" t="s">
        <v>86</v>
      </c>
      <c r="C10059" t="s">
        <v>261</v>
      </c>
      <c r="D10059" t="s">
        <v>265</v>
      </c>
      <c r="E10059">
        <v>11.29</v>
      </c>
    </row>
    <row r="10060" spans="1:11" x14ac:dyDescent="0.25">
      <c r="A10060" t="s">
        <v>318</v>
      </c>
      <c r="B10060" t="s">
        <v>86</v>
      </c>
      <c r="C10060" t="s">
        <v>261</v>
      </c>
      <c r="D10060" t="s">
        <v>265</v>
      </c>
      <c r="E10060">
        <v>8.36</v>
      </c>
    </row>
    <row r="10061" spans="1:11" x14ac:dyDescent="0.25">
      <c r="A10061" t="s">
        <v>318</v>
      </c>
      <c r="B10061" t="s">
        <v>87</v>
      </c>
      <c r="C10061" t="s">
        <v>261</v>
      </c>
      <c r="D10061" t="s">
        <v>270</v>
      </c>
      <c r="E10061">
        <v>11.2</v>
      </c>
      <c r="F10061" t="s">
        <v>12</v>
      </c>
    </row>
    <row r="10062" spans="1:11" x14ac:dyDescent="0.25">
      <c r="A10062" t="s">
        <v>318</v>
      </c>
      <c r="B10062" t="s">
        <v>87</v>
      </c>
      <c r="C10062" t="s">
        <v>261</v>
      </c>
      <c r="D10062" t="s">
        <v>271</v>
      </c>
      <c r="E10062">
        <v>10.5</v>
      </c>
    </row>
    <row r="10063" spans="1:11" x14ac:dyDescent="0.25">
      <c r="A10063" t="s">
        <v>318</v>
      </c>
      <c r="B10063" t="s">
        <v>88</v>
      </c>
      <c r="C10063" t="s">
        <v>261</v>
      </c>
      <c r="D10063" t="s">
        <v>287</v>
      </c>
      <c r="E10063">
        <v>11.07</v>
      </c>
      <c r="F10063" t="s">
        <v>9</v>
      </c>
      <c r="G10063">
        <v>63.010000000000005</v>
      </c>
      <c r="H10063">
        <v>33.53</v>
      </c>
      <c r="I10063">
        <v>1.4094094840441396</v>
      </c>
      <c r="J10063">
        <v>40</v>
      </c>
      <c r="K10063">
        <v>96.54</v>
      </c>
    </row>
    <row r="10064" spans="1:11" x14ac:dyDescent="0.25">
      <c r="A10064" t="s">
        <v>318</v>
      </c>
      <c r="B10064" t="s">
        <v>88</v>
      </c>
      <c r="C10064" t="s">
        <v>261</v>
      </c>
      <c r="D10064" t="s">
        <v>287</v>
      </c>
      <c r="E10064">
        <v>10.67</v>
      </c>
    </row>
    <row r="10065" spans="1:11" x14ac:dyDescent="0.25">
      <c r="A10065" t="s">
        <v>318</v>
      </c>
      <c r="B10065" t="s">
        <v>88</v>
      </c>
      <c r="C10065" t="s">
        <v>261</v>
      </c>
      <c r="D10065" t="s">
        <v>270</v>
      </c>
      <c r="E10065">
        <v>13.07</v>
      </c>
    </row>
    <row r="10066" spans="1:11" x14ac:dyDescent="0.25">
      <c r="A10066" t="s">
        <v>318</v>
      </c>
      <c r="B10066" t="s">
        <v>88</v>
      </c>
      <c r="C10066" t="s">
        <v>261</v>
      </c>
      <c r="D10066" t="s">
        <v>270</v>
      </c>
      <c r="E10066">
        <v>7.46</v>
      </c>
    </row>
    <row r="10067" spans="1:11" x14ac:dyDescent="0.25">
      <c r="A10067" t="s">
        <v>318</v>
      </c>
      <c r="B10067" t="s">
        <v>88</v>
      </c>
      <c r="C10067" t="s">
        <v>261</v>
      </c>
      <c r="D10067" t="s">
        <v>271</v>
      </c>
      <c r="E10067">
        <v>11.41</v>
      </c>
    </row>
    <row r="10068" spans="1:11" x14ac:dyDescent="0.25">
      <c r="A10068" t="s">
        <v>318</v>
      </c>
      <c r="B10068" t="s">
        <v>88</v>
      </c>
      <c r="C10068" t="s">
        <v>261</v>
      </c>
      <c r="D10068" t="s">
        <v>271</v>
      </c>
      <c r="E10068">
        <v>9.33</v>
      </c>
    </row>
    <row r="10069" spans="1:11" x14ac:dyDescent="0.25">
      <c r="A10069" t="s">
        <v>318</v>
      </c>
      <c r="B10069" t="s">
        <v>89</v>
      </c>
      <c r="C10069" t="s">
        <v>261</v>
      </c>
      <c r="D10069" t="s">
        <v>268</v>
      </c>
      <c r="E10069">
        <v>11.53</v>
      </c>
      <c r="F10069" t="s">
        <v>12</v>
      </c>
    </row>
    <row r="10070" spans="1:11" x14ac:dyDescent="0.25">
      <c r="A10070" t="s">
        <v>318</v>
      </c>
      <c r="B10070" t="s">
        <v>89</v>
      </c>
      <c r="C10070" t="s">
        <v>261</v>
      </c>
      <c r="D10070" t="s">
        <v>287</v>
      </c>
      <c r="E10070">
        <v>10.28</v>
      </c>
    </row>
    <row r="10071" spans="1:11" x14ac:dyDescent="0.25">
      <c r="A10071" t="s">
        <v>318</v>
      </c>
      <c r="B10071" t="s">
        <v>89</v>
      </c>
      <c r="C10071" t="s">
        <v>261</v>
      </c>
      <c r="D10071" t="s">
        <v>288</v>
      </c>
      <c r="E10071">
        <v>11.72</v>
      </c>
    </row>
    <row r="10072" spans="1:11" x14ac:dyDescent="0.25">
      <c r="A10072" t="s">
        <v>318</v>
      </c>
      <c r="B10072" t="s">
        <v>91</v>
      </c>
      <c r="C10072" t="s">
        <v>261</v>
      </c>
      <c r="D10072" t="s">
        <v>287</v>
      </c>
      <c r="E10072">
        <v>14.65</v>
      </c>
      <c r="F10072" t="s">
        <v>12</v>
      </c>
      <c r="H10072">
        <v>81.150000000000006</v>
      </c>
      <c r="I10072">
        <v>0</v>
      </c>
      <c r="J10072">
        <v>41</v>
      </c>
      <c r="K10072">
        <v>81.150000000000006</v>
      </c>
    </row>
    <row r="10073" spans="1:11" x14ac:dyDescent="0.25">
      <c r="A10073" t="s">
        <v>318</v>
      </c>
      <c r="B10073" t="s">
        <v>91</v>
      </c>
      <c r="C10073" t="s">
        <v>261</v>
      </c>
      <c r="D10073" t="s">
        <v>287</v>
      </c>
      <c r="E10073">
        <v>12.98</v>
      </c>
    </row>
    <row r="10074" spans="1:11" x14ac:dyDescent="0.25">
      <c r="A10074" t="s">
        <v>318</v>
      </c>
      <c r="B10074" t="s">
        <v>91</v>
      </c>
      <c r="C10074" t="s">
        <v>261</v>
      </c>
      <c r="D10074" t="s">
        <v>270</v>
      </c>
      <c r="E10074">
        <v>15.03</v>
      </c>
    </row>
    <row r="10075" spans="1:11" x14ac:dyDescent="0.25">
      <c r="A10075" t="s">
        <v>318</v>
      </c>
      <c r="B10075" t="s">
        <v>91</v>
      </c>
      <c r="C10075" t="s">
        <v>261</v>
      </c>
      <c r="D10075" t="s">
        <v>270</v>
      </c>
      <c r="E10075">
        <v>10.26</v>
      </c>
    </row>
    <row r="10076" spans="1:11" x14ac:dyDescent="0.25">
      <c r="A10076" t="s">
        <v>318</v>
      </c>
      <c r="B10076" t="s">
        <v>91</v>
      </c>
      <c r="C10076" t="s">
        <v>261</v>
      </c>
      <c r="D10076" t="s">
        <v>271</v>
      </c>
      <c r="E10076">
        <v>14.29</v>
      </c>
    </row>
    <row r="10077" spans="1:11" x14ac:dyDescent="0.25">
      <c r="A10077" t="s">
        <v>318</v>
      </c>
      <c r="B10077" t="s">
        <v>91</v>
      </c>
      <c r="C10077" t="s">
        <v>261</v>
      </c>
      <c r="D10077" t="s">
        <v>271</v>
      </c>
      <c r="E10077">
        <v>13.94</v>
      </c>
    </row>
    <row r="10078" spans="1:11" x14ac:dyDescent="0.25">
      <c r="A10078" t="s">
        <v>318</v>
      </c>
      <c r="B10078" t="s">
        <v>92</v>
      </c>
      <c r="C10078" t="s">
        <v>261</v>
      </c>
      <c r="D10078" t="s">
        <v>287</v>
      </c>
      <c r="E10078">
        <v>11.07</v>
      </c>
      <c r="F10078" t="s">
        <v>9</v>
      </c>
      <c r="G10078">
        <v>59.980000000000004</v>
      </c>
      <c r="H10078">
        <v>33.840000000000003</v>
      </c>
      <c r="I10078">
        <v>1.3293439716312057</v>
      </c>
      <c r="J10078">
        <v>42</v>
      </c>
      <c r="K10078">
        <v>93.820000000000007</v>
      </c>
    </row>
    <row r="10079" spans="1:11" x14ac:dyDescent="0.25">
      <c r="A10079" t="s">
        <v>318</v>
      </c>
      <c r="B10079" t="s">
        <v>92</v>
      </c>
      <c r="C10079" t="s">
        <v>261</v>
      </c>
      <c r="D10079" t="s">
        <v>287</v>
      </c>
      <c r="E10079">
        <v>9.2200000000000006</v>
      </c>
    </row>
    <row r="10080" spans="1:11" x14ac:dyDescent="0.25">
      <c r="A10080" t="s">
        <v>318</v>
      </c>
      <c r="B10080" t="s">
        <v>92</v>
      </c>
      <c r="C10080" t="s">
        <v>261</v>
      </c>
      <c r="D10080" t="s">
        <v>270</v>
      </c>
      <c r="E10080">
        <v>13.46</v>
      </c>
    </row>
    <row r="10081" spans="1:11" x14ac:dyDescent="0.25">
      <c r="A10081" t="s">
        <v>318</v>
      </c>
      <c r="B10081" t="s">
        <v>92</v>
      </c>
      <c r="C10081" t="s">
        <v>261</v>
      </c>
      <c r="D10081" t="s">
        <v>270</v>
      </c>
      <c r="E10081">
        <v>6.41</v>
      </c>
    </row>
    <row r="10082" spans="1:11" x14ac:dyDescent="0.25">
      <c r="A10082" t="s">
        <v>318</v>
      </c>
      <c r="B10082" t="s">
        <v>92</v>
      </c>
      <c r="C10082" t="s">
        <v>261</v>
      </c>
      <c r="D10082" t="s">
        <v>271</v>
      </c>
      <c r="E10082">
        <v>12.73</v>
      </c>
    </row>
    <row r="10083" spans="1:11" x14ac:dyDescent="0.25">
      <c r="A10083" t="s">
        <v>318</v>
      </c>
      <c r="B10083" t="s">
        <v>92</v>
      </c>
      <c r="C10083" t="s">
        <v>261</v>
      </c>
      <c r="D10083" t="s">
        <v>271</v>
      </c>
      <c r="E10083">
        <v>7.09</v>
      </c>
    </row>
    <row r="10084" spans="1:11" x14ac:dyDescent="0.25">
      <c r="A10084" t="s">
        <v>318</v>
      </c>
      <c r="B10084" t="s">
        <v>93</v>
      </c>
      <c r="C10084" t="s">
        <v>261</v>
      </c>
      <c r="D10084" t="s">
        <v>270</v>
      </c>
      <c r="E10084">
        <v>12.21</v>
      </c>
      <c r="F10084" t="s">
        <v>12</v>
      </c>
    </row>
    <row r="10085" spans="1:11" x14ac:dyDescent="0.25">
      <c r="A10085" t="s">
        <v>318</v>
      </c>
      <c r="B10085" t="s">
        <v>93</v>
      </c>
      <c r="C10085" t="s">
        <v>261</v>
      </c>
      <c r="D10085" t="s">
        <v>271</v>
      </c>
      <c r="E10085">
        <v>11.04</v>
      </c>
    </row>
    <row r="10086" spans="1:11" x14ac:dyDescent="0.25">
      <c r="A10086" t="s">
        <v>318</v>
      </c>
      <c r="B10086" t="s">
        <v>93</v>
      </c>
      <c r="C10086" t="s">
        <v>261</v>
      </c>
      <c r="D10086" t="s">
        <v>265</v>
      </c>
      <c r="E10086">
        <v>10.59</v>
      </c>
    </row>
    <row r="10087" spans="1:11" x14ac:dyDescent="0.25">
      <c r="A10087" t="s">
        <v>318</v>
      </c>
      <c r="B10087" t="s">
        <v>94</v>
      </c>
      <c r="C10087" t="s">
        <v>261</v>
      </c>
      <c r="D10087" t="s">
        <v>271</v>
      </c>
      <c r="E10087">
        <v>12.58</v>
      </c>
      <c r="F10087" t="s">
        <v>9</v>
      </c>
      <c r="G10087">
        <v>32.659999999999997</v>
      </c>
      <c r="H10087">
        <v>36.46</v>
      </c>
      <c r="I10087">
        <v>0.67183214481623688</v>
      </c>
      <c r="J10087">
        <v>43</v>
      </c>
      <c r="K10087">
        <v>69.12</v>
      </c>
    </row>
    <row r="10088" spans="1:11" x14ac:dyDescent="0.25">
      <c r="A10088" t="s">
        <v>318</v>
      </c>
      <c r="B10088" t="s">
        <v>94</v>
      </c>
      <c r="C10088" t="s">
        <v>261</v>
      </c>
      <c r="D10088" t="s">
        <v>265</v>
      </c>
      <c r="E10088">
        <v>11.82</v>
      </c>
    </row>
    <row r="10089" spans="1:11" x14ac:dyDescent="0.25">
      <c r="A10089" t="s">
        <v>318</v>
      </c>
      <c r="B10089" t="s">
        <v>94</v>
      </c>
      <c r="C10089" t="s">
        <v>261</v>
      </c>
      <c r="D10089" t="s">
        <v>265</v>
      </c>
      <c r="E10089">
        <v>8.26</v>
      </c>
    </row>
    <row r="10090" spans="1:11" x14ac:dyDescent="0.25">
      <c r="A10090" t="s">
        <v>318</v>
      </c>
      <c r="B10090" t="s">
        <v>95</v>
      </c>
      <c r="C10090" t="s">
        <v>261</v>
      </c>
      <c r="D10090" t="s">
        <v>287</v>
      </c>
      <c r="E10090">
        <v>12.74</v>
      </c>
      <c r="F10090" t="s">
        <v>12</v>
      </c>
    </row>
    <row r="10091" spans="1:11" x14ac:dyDescent="0.25">
      <c r="A10091" t="s">
        <v>318</v>
      </c>
      <c r="B10091" t="s">
        <v>95</v>
      </c>
      <c r="C10091" t="s">
        <v>261</v>
      </c>
      <c r="D10091" t="s">
        <v>270</v>
      </c>
      <c r="E10091">
        <v>13.01</v>
      </c>
    </row>
    <row r="10092" spans="1:11" x14ac:dyDescent="0.25">
      <c r="A10092" t="s">
        <v>318</v>
      </c>
      <c r="B10092" t="s">
        <v>95</v>
      </c>
      <c r="C10092" t="s">
        <v>261</v>
      </c>
      <c r="D10092" t="s">
        <v>271</v>
      </c>
      <c r="E10092">
        <v>10.71</v>
      </c>
    </row>
    <row r="10093" spans="1:11" x14ac:dyDescent="0.25">
      <c r="A10093" t="s">
        <v>318</v>
      </c>
      <c r="B10093" t="s">
        <v>96</v>
      </c>
      <c r="C10093" t="s">
        <v>261</v>
      </c>
      <c r="D10093" t="s">
        <v>287</v>
      </c>
      <c r="E10093">
        <v>10.82</v>
      </c>
      <c r="F10093" t="s">
        <v>9</v>
      </c>
      <c r="G10093">
        <v>56.24</v>
      </c>
      <c r="H10093">
        <v>43.22</v>
      </c>
      <c r="I10093">
        <v>0.97593706617306808</v>
      </c>
      <c r="J10093">
        <v>44</v>
      </c>
      <c r="K10093">
        <v>99.460000000000008</v>
      </c>
    </row>
    <row r="10094" spans="1:11" x14ac:dyDescent="0.25">
      <c r="A10094" t="s">
        <v>318</v>
      </c>
      <c r="B10094" t="s">
        <v>96</v>
      </c>
      <c r="C10094" t="s">
        <v>261</v>
      </c>
      <c r="D10094" t="s">
        <v>287</v>
      </c>
      <c r="E10094">
        <v>9.92</v>
      </c>
    </row>
    <row r="10095" spans="1:11" x14ac:dyDescent="0.25">
      <c r="A10095" t="s">
        <v>318</v>
      </c>
      <c r="B10095" t="s">
        <v>96</v>
      </c>
      <c r="C10095" t="s">
        <v>261</v>
      </c>
      <c r="D10095" t="s">
        <v>271</v>
      </c>
      <c r="E10095">
        <v>17.649999999999999</v>
      </c>
    </row>
    <row r="10096" spans="1:11" x14ac:dyDescent="0.25">
      <c r="A10096" t="s">
        <v>318</v>
      </c>
      <c r="B10096" t="s">
        <v>96</v>
      </c>
      <c r="C10096" t="s">
        <v>261</v>
      </c>
      <c r="D10096" t="s">
        <v>265</v>
      </c>
      <c r="E10096">
        <v>17.850000000000001</v>
      </c>
    </row>
    <row r="10097" spans="1:11" x14ac:dyDescent="0.25">
      <c r="A10097" t="s">
        <v>318</v>
      </c>
      <c r="B10097" t="s">
        <v>97</v>
      </c>
      <c r="C10097" t="s">
        <v>261</v>
      </c>
      <c r="D10097" t="s">
        <v>287</v>
      </c>
      <c r="E10097">
        <v>13.75</v>
      </c>
      <c r="F10097" t="s">
        <v>12</v>
      </c>
    </row>
    <row r="10098" spans="1:11" x14ac:dyDescent="0.25">
      <c r="A10098" t="s">
        <v>318</v>
      </c>
      <c r="B10098" t="s">
        <v>97</v>
      </c>
      <c r="C10098" t="s">
        <v>261</v>
      </c>
      <c r="D10098" t="s">
        <v>270</v>
      </c>
      <c r="E10098">
        <v>14.55</v>
      </c>
    </row>
    <row r="10099" spans="1:11" x14ac:dyDescent="0.25">
      <c r="A10099" t="s">
        <v>318</v>
      </c>
      <c r="B10099" t="s">
        <v>97</v>
      </c>
      <c r="C10099" t="s">
        <v>261</v>
      </c>
      <c r="D10099" t="s">
        <v>271</v>
      </c>
      <c r="E10099">
        <v>13.03</v>
      </c>
    </row>
    <row r="10100" spans="1:11" x14ac:dyDescent="0.25">
      <c r="A10100" t="s">
        <v>318</v>
      </c>
      <c r="B10100" t="s">
        <v>97</v>
      </c>
      <c r="C10100" t="s">
        <v>261</v>
      </c>
      <c r="D10100" t="s">
        <v>271</v>
      </c>
      <c r="E10100">
        <v>1.89</v>
      </c>
    </row>
    <row r="10101" spans="1:11" x14ac:dyDescent="0.25">
      <c r="A10101" t="s">
        <v>318</v>
      </c>
      <c r="B10101" t="s">
        <v>98</v>
      </c>
      <c r="C10101" t="s">
        <v>261</v>
      </c>
      <c r="D10101" t="s">
        <v>287</v>
      </c>
      <c r="E10101">
        <v>10.45</v>
      </c>
      <c r="F10101" t="s">
        <v>9</v>
      </c>
      <c r="G10101">
        <v>61.3</v>
      </c>
      <c r="H10101">
        <v>36.4</v>
      </c>
      <c r="I10101">
        <v>1.2630494505494505</v>
      </c>
      <c r="J10101">
        <v>45</v>
      </c>
      <c r="K10101">
        <v>97.699999999999989</v>
      </c>
    </row>
    <row r="10102" spans="1:11" x14ac:dyDescent="0.25">
      <c r="A10102" t="s">
        <v>318</v>
      </c>
      <c r="B10102" t="s">
        <v>98</v>
      </c>
      <c r="C10102" t="s">
        <v>261</v>
      </c>
      <c r="D10102" t="s">
        <v>287</v>
      </c>
      <c r="E10102">
        <v>9.83</v>
      </c>
    </row>
    <row r="10103" spans="1:11" x14ac:dyDescent="0.25">
      <c r="A10103" t="s">
        <v>318</v>
      </c>
      <c r="B10103" t="s">
        <v>98</v>
      </c>
      <c r="C10103" t="s">
        <v>261</v>
      </c>
      <c r="D10103" t="s">
        <v>270</v>
      </c>
      <c r="E10103">
        <v>12.96</v>
      </c>
    </row>
    <row r="10104" spans="1:11" x14ac:dyDescent="0.25">
      <c r="A10104" t="s">
        <v>318</v>
      </c>
      <c r="B10104" t="s">
        <v>98</v>
      </c>
      <c r="C10104" t="s">
        <v>261</v>
      </c>
      <c r="D10104" t="s">
        <v>270</v>
      </c>
      <c r="E10104">
        <v>7.55</v>
      </c>
    </row>
    <row r="10105" spans="1:11" x14ac:dyDescent="0.25">
      <c r="A10105" t="s">
        <v>318</v>
      </c>
      <c r="B10105" t="s">
        <v>98</v>
      </c>
      <c r="C10105" t="s">
        <v>261</v>
      </c>
      <c r="D10105" t="s">
        <v>271</v>
      </c>
      <c r="E10105">
        <v>13.04</v>
      </c>
    </row>
    <row r="10106" spans="1:11" x14ac:dyDescent="0.25">
      <c r="A10106" t="s">
        <v>318</v>
      </c>
      <c r="B10106" t="s">
        <v>98</v>
      </c>
      <c r="C10106" t="s">
        <v>261</v>
      </c>
      <c r="D10106" t="s">
        <v>271</v>
      </c>
      <c r="E10106">
        <v>7.47</v>
      </c>
    </row>
    <row r="10107" spans="1:11" x14ac:dyDescent="0.25">
      <c r="A10107" t="s">
        <v>318</v>
      </c>
      <c r="B10107" t="s">
        <v>99</v>
      </c>
      <c r="C10107" t="s">
        <v>261</v>
      </c>
      <c r="D10107" t="s">
        <v>287</v>
      </c>
      <c r="E10107">
        <v>11.76</v>
      </c>
      <c r="F10107" t="s">
        <v>12</v>
      </c>
    </row>
    <row r="10108" spans="1:11" x14ac:dyDescent="0.25">
      <c r="A10108" t="s">
        <v>318</v>
      </c>
      <c r="B10108" t="s">
        <v>99</v>
      </c>
      <c r="C10108" t="s">
        <v>261</v>
      </c>
      <c r="D10108" t="s">
        <v>270</v>
      </c>
      <c r="E10108">
        <v>11.71</v>
      </c>
    </row>
    <row r="10109" spans="1:11" x14ac:dyDescent="0.25">
      <c r="A10109" t="s">
        <v>318</v>
      </c>
      <c r="B10109" t="s">
        <v>99</v>
      </c>
      <c r="C10109" t="s">
        <v>261</v>
      </c>
      <c r="D10109" t="s">
        <v>271</v>
      </c>
      <c r="E10109">
        <v>12.93</v>
      </c>
    </row>
    <row r="10110" spans="1:11" x14ac:dyDescent="0.25">
      <c r="A10110" t="s">
        <v>318</v>
      </c>
      <c r="B10110" t="s">
        <v>100</v>
      </c>
      <c r="C10110" t="s">
        <v>261</v>
      </c>
      <c r="D10110" t="s">
        <v>287</v>
      </c>
      <c r="E10110">
        <v>11.28</v>
      </c>
      <c r="F10110" t="s">
        <v>9</v>
      </c>
      <c r="G10110">
        <v>62.15</v>
      </c>
      <c r="H10110">
        <v>34.9</v>
      </c>
      <c r="I10110">
        <v>1.3356017191977079</v>
      </c>
      <c r="J10110">
        <v>46</v>
      </c>
      <c r="K10110">
        <v>97.05</v>
      </c>
    </row>
    <row r="10111" spans="1:11" x14ac:dyDescent="0.25">
      <c r="A10111" t="s">
        <v>318</v>
      </c>
      <c r="B10111" t="s">
        <v>100</v>
      </c>
      <c r="C10111" t="s">
        <v>261</v>
      </c>
      <c r="D10111" t="s">
        <v>287</v>
      </c>
      <c r="E10111">
        <v>10.19</v>
      </c>
    </row>
    <row r="10112" spans="1:11" x14ac:dyDescent="0.25">
      <c r="A10112" t="s">
        <v>318</v>
      </c>
      <c r="B10112" t="s">
        <v>100</v>
      </c>
      <c r="C10112" t="s">
        <v>261</v>
      </c>
      <c r="D10112" t="s">
        <v>270</v>
      </c>
      <c r="E10112">
        <v>13.16</v>
      </c>
    </row>
    <row r="10113" spans="1:11" x14ac:dyDescent="0.25">
      <c r="A10113" t="s">
        <v>318</v>
      </c>
      <c r="B10113" t="s">
        <v>100</v>
      </c>
      <c r="C10113" t="s">
        <v>261</v>
      </c>
      <c r="D10113" t="s">
        <v>270</v>
      </c>
      <c r="E10113">
        <v>7.51</v>
      </c>
    </row>
    <row r="10114" spans="1:11" x14ac:dyDescent="0.25">
      <c r="A10114" t="s">
        <v>318</v>
      </c>
      <c r="B10114" t="s">
        <v>100</v>
      </c>
      <c r="C10114" t="s">
        <v>261</v>
      </c>
      <c r="D10114" t="s">
        <v>271</v>
      </c>
      <c r="E10114">
        <v>12.3</v>
      </c>
    </row>
    <row r="10115" spans="1:11" x14ac:dyDescent="0.25">
      <c r="A10115" t="s">
        <v>318</v>
      </c>
      <c r="B10115" t="s">
        <v>100</v>
      </c>
      <c r="C10115" t="s">
        <v>261</v>
      </c>
      <c r="D10115" t="s">
        <v>271</v>
      </c>
      <c r="E10115">
        <v>7.71</v>
      </c>
    </row>
    <row r="10116" spans="1:11" x14ac:dyDescent="0.25">
      <c r="A10116" t="s">
        <v>318</v>
      </c>
      <c r="B10116" t="s">
        <v>101</v>
      </c>
      <c r="C10116" t="s">
        <v>261</v>
      </c>
      <c r="D10116" t="s">
        <v>287</v>
      </c>
      <c r="E10116">
        <v>12.35</v>
      </c>
      <c r="F10116" t="s">
        <v>12</v>
      </c>
    </row>
    <row r="10117" spans="1:11" x14ac:dyDescent="0.25">
      <c r="A10117" t="s">
        <v>318</v>
      </c>
      <c r="B10117" t="s">
        <v>101</v>
      </c>
      <c r="C10117" t="s">
        <v>261</v>
      </c>
      <c r="D10117" t="s">
        <v>270</v>
      </c>
      <c r="E10117">
        <v>11.92</v>
      </c>
    </row>
    <row r="10118" spans="1:11" x14ac:dyDescent="0.25">
      <c r="A10118" t="s">
        <v>318</v>
      </c>
      <c r="B10118" t="s">
        <v>101</v>
      </c>
      <c r="C10118" t="s">
        <v>261</v>
      </c>
      <c r="D10118" t="s">
        <v>271</v>
      </c>
      <c r="E10118">
        <v>10.63</v>
      </c>
    </row>
    <row r="10119" spans="1:11" x14ac:dyDescent="0.25">
      <c r="A10119" t="s">
        <v>318</v>
      </c>
      <c r="B10119" t="s">
        <v>102</v>
      </c>
      <c r="C10119" t="s">
        <v>261</v>
      </c>
      <c r="D10119" t="s">
        <v>287</v>
      </c>
      <c r="E10119">
        <v>11.06</v>
      </c>
      <c r="F10119" t="s">
        <v>9</v>
      </c>
      <c r="G10119">
        <v>62.97999999999999</v>
      </c>
      <c r="I10119" t="e">
        <v>#DIV/0!</v>
      </c>
      <c r="J10119">
        <v>47</v>
      </c>
      <c r="K10119">
        <v>62.97999999999999</v>
      </c>
    </row>
    <row r="10120" spans="1:11" x14ac:dyDescent="0.25">
      <c r="A10120" t="s">
        <v>318</v>
      </c>
      <c r="B10120" t="s">
        <v>102</v>
      </c>
      <c r="C10120" t="s">
        <v>261</v>
      </c>
      <c r="D10120" t="s">
        <v>287</v>
      </c>
      <c r="E10120">
        <v>10.34</v>
      </c>
    </row>
    <row r="10121" spans="1:11" x14ac:dyDescent="0.25">
      <c r="A10121" t="s">
        <v>318</v>
      </c>
      <c r="B10121" t="s">
        <v>102</v>
      </c>
      <c r="C10121" t="s">
        <v>261</v>
      </c>
      <c r="D10121" t="s">
        <v>270</v>
      </c>
      <c r="E10121">
        <v>13.21</v>
      </c>
    </row>
    <row r="10122" spans="1:11" x14ac:dyDescent="0.25">
      <c r="A10122" t="s">
        <v>318</v>
      </c>
      <c r="B10122" t="s">
        <v>102</v>
      </c>
      <c r="C10122" t="s">
        <v>261</v>
      </c>
      <c r="D10122" t="s">
        <v>270</v>
      </c>
      <c r="E10122">
        <v>8.0500000000000007</v>
      </c>
    </row>
    <row r="10123" spans="1:11" x14ac:dyDescent="0.25">
      <c r="A10123" t="s">
        <v>318</v>
      </c>
      <c r="B10123" t="s">
        <v>102</v>
      </c>
      <c r="C10123" t="s">
        <v>261</v>
      </c>
      <c r="D10123" t="s">
        <v>271</v>
      </c>
      <c r="E10123">
        <v>12.41</v>
      </c>
    </row>
    <row r="10124" spans="1:11" x14ac:dyDescent="0.25">
      <c r="A10124" t="s">
        <v>318</v>
      </c>
      <c r="B10124" t="s">
        <v>102</v>
      </c>
      <c r="C10124" t="s">
        <v>261</v>
      </c>
      <c r="D10124" t="s">
        <v>271</v>
      </c>
      <c r="E10124">
        <v>7.91</v>
      </c>
    </row>
    <row r="10125" spans="1:11" x14ac:dyDescent="0.25">
      <c r="A10125" t="s">
        <v>318</v>
      </c>
      <c r="B10125" t="s">
        <v>103</v>
      </c>
      <c r="C10125" t="s">
        <v>261</v>
      </c>
      <c r="D10125" t="s">
        <v>287</v>
      </c>
      <c r="E10125">
        <v>14.29</v>
      </c>
      <c r="F10125" t="s">
        <v>9</v>
      </c>
      <c r="G10125">
        <v>106.17</v>
      </c>
      <c r="H10125">
        <v>34.39</v>
      </c>
      <c r="I10125">
        <v>2.3154259959290493</v>
      </c>
      <c r="J10125">
        <v>48</v>
      </c>
      <c r="K10125">
        <v>140.56</v>
      </c>
    </row>
    <row r="10126" spans="1:11" x14ac:dyDescent="0.25">
      <c r="A10126" t="s">
        <v>318</v>
      </c>
      <c r="B10126" t="s">
        <v>103</v>
      </c>
      <c r="C10126" t="s">
        <v>261</v>
      </c>
      <c r="D10126" t="s">
        <v>287</v>
      </c>
      <c r="E10126">
        <v>14.37</v>
      </c>
    </row>
    <row r="10127" spans="1:11" x14ac:dyDescent="0.25">
      <c r="A10127" t="s">
        <v>318</v>
      </c>
      <c r="B10127" t="s">
        <v>103</v>
      </c>
      <c r="C10127" t="s">
        <v>261</v>
      </c>
      <c r="D10127" t="s">
        <v>287</v>
      </c>
      <c r="E10127">
        <v>8.35</v>
      </c>
    </row>
    <row r="10128" spans="1:11" x14ac:dyDescent="0.25">
      <c r="A10128" t="s">
        <v>318</v>
      </c>
      <c r="B10128" t="s">
        <v>103</v>
      </c>
      <c r="C10128" t="s">
        <v>261</v>
      </c>
      <c r="D10128" t="s">
        <v>270</v>
      </c>
      <c r="E10128">
        <v>13.84</v>
      </c>
    </row>
    <row r="10129" spans="1:11" x14ac:dyDescent="0.25">
      <c r="A10129" t="s">
        <v>318</v>
      </c>
      <c r="B10129" t="s">
        <v>103</v>
      </c>
      <c r="C10129" t="s">
        <v>261</v>
      </c>
      <c r="D10129" t="s">
        <v>270</v>
      </c>
      <c r="E10129">
        <v>13.72</v>
      </c>
    </row>
    <row r="10130" spans="1:11" x14ac:dyDescent="0.25">
      <c r="A10130" t="s">
        <v>318</v>
      </c>
      <c r="B10130" t="s">
        <v>103</v>
      </c>
      <c r="C10130" t="s">
        <v>261</v>
      </c>
      <c r="D10130" t="s">
        <v>270</v>
      </c>
      <c r="E10130">
        <v>6.43</v>
      </c>
    </row>
    <row r="10131" spans="1:11" x14ac:dyDescent="0.25">
      <c r="A10131" t="s">
        <v>318</v>
      </c>
      <c r="B10131" t="s">
        <v>103</v>
      </c>
      <c r="C10131" t="s">
        <v>261</v>
      </c>
      <c r="D10131" t="s">
        <v>271</v>
      </c>
      <c r="E10131">
        <v>15.44</v>
      </c>
    </row>
    <row r="10132" spans="1:11" x14ac:dyDescent="0.25">
      <c r="A10132" t="s">
        <v>318</v>
      </c>
      <c r="B10132" t="s">
        <v>103</v>
      </c>
      <c r="C10132" t="s">
        <v>261</v>
      </c>
      <c r="D10132" t="s">
        <v>271</v>
      </c>
      <c r="E10132">
        <v>15.48</v>
      </c>
    </row>
    <row r="10133" spans="1:11" x14ac:dyDescent="0.25">
      <c r="A10133" t="s">
        <v>318</v>
      </c>
      <c r="B10133" t="s">
        <v>103</v>
      </c>
      <c r="C10133" t="s">
        <v>261</v>
      </c>
      <c r="D10133" t="s">
        <v>271</v>
      </c>
      <c r="E10133">
        <v>4.25</v>
      </c>
    </row>
    <row r="10134" spans="1:11" x14ac:dyDescent="0.25">
      <c r="A10134" t="s">
        <v>318</v>
      </c>
      <c r="B10134" t="s">
        <v>104</v>
      </c>
      <c r="C10134" t="s">
        <v>261</v>
      </c>
      <c r="D10134" t="s">
        <v>287</v>
      </c>
      <c r="E10134">
        <v>12.13</v>
      </c>
      <c r="F10134" t="s">
        <v>12</v>
      </c>
    </row>
    <row r="10135" spans="1:11" x14ac:dyDescent="0.25">
      <c r="A10135" t="s">
        <v>318</v>
      </c>
      <c r="B10135" t="s">
        <v>104</v>
      </c>
      <c r="C10135" t="s">
        <v>261</v>
      </c>
      <c r="D10135" t="s">
        <v>270</v>
      </c>
      <c r="E10135">
        <v>12.06</v>
      </c>
    </row>
    <row r="10136" spans="1:11" x14ac:dyDescent="0.25">
      <c r="A10136" t="s">
        <v>318</v>
      </c>
      <c r="B10136" t="s">
        <v>104</v>
      </c>
      <c r="C10136" t="s">
        <v>261</v>
      </c>
      <c r="D10136" t="s">
        <v>271</v>
      </c>
      <c r="E10136">
        <v>10.199999999999999</v>
      </c>
    </row>
    <row r="10137" spans="1:11" x14ac:dyDescent="0.25">
      <c r="A10137" t="s">
        <v>318</v>
      </c>
      <c r="B10137" t="s">
        <v>105</v>
      </c>
      <c r="C10137" t="s">
        <v>261</v>
      </c>
      <c r="D10137" t="s">
        <v>287</v>
      </c>
      <c r="E10137">
        <v>11.71</v>
      </c>
      <c r="F10137" t="s">
        <v>9</v>
      </c>
      <c r="G10137">
        <v>64.12</v>
      </c>
      <c r="H10137">
        <v>30.39</v>
      </c>
      <c r="I10137">
        <v>1.5824284304047385</v>
      </c>
      <c r="J10137">
        <v>49</v>
      </c>
      <c r="K10137">
        <v>94.51</v>
      </c>
    </row>
    <row r="10138" spans="1:11" x14ac:dyDescent="0.25">
      <c r="A10138" t="s">
        <v>318</v>
      </c>
      <c r="B10138" t="s">
        <v>105</v>
      </c>
      <c r="C10138" t="s">
        <v>261</v>
      </c>
      <c r="D10138" t="s">
        <v>287</v>
      </c>
      <c r="E10138">
        <v>11.23</v>
      </c>
    </row>
    <row r="10139" spans="1:11" x14ac:dyDescent="0.25">
      <c r="A10139" t="s">
        <v>318</v>
      </c>
      <c r="B10139" t="s">
        <v>105</v>
      </c>
      <c r="C10139" t="s">
        <v>261</v>
      </c>
      <c r="D10139" t="s">
        <v>270</v>
      </c>
      <c r="E10139">
        <v>11.91</v>
      </c>
    </row>
    <row r="10140" spans="1:11" x14ac:dyDescent="0.25">
      <c r="A10140" t="s">
        <v>318</v>
      </c>
      <c r="B10140" t="s">
        <v>105</v>
      </c>
      <c r="C10140" t="s">
        <v>261</v>
      </c>
      <c r="D10140" t="s">
        <v>270</v>
      </c>
      <c r="E10140">
        <v>7.74</v>
      </c>
    </row>
    <row r="10141" spans="1:11" x14ac:dyDescent="0.25">
      <c r="A10141" t="s">
        <v>318</v>
      </c>
      <c r="B10141" t="s">
        <v>105</v>
      </c>
      <c r="C10141" t="s">
        <v>261</v>
      </c>
      <c r="D10141" t="s">
        <v>271</v>
      </c>
      <c r="E10141">
        <v>12.04</v>
      </c>
    </row>
    <row r="10142" spans="1:11" x14ac:dyDescent="0.25">
      <c r="A10142" t="s">
        <v>318</v>
      </c>
      <c r="B10142" t="s">
        <v>105</v>
      </c>
      <c r="C10142" t="s">
        <v>261</v>
      </c>
      <c r="D10142" t="s">
        <v>271</v>
      </c>
      <c r="E10142">
        <v>9.49</v>
      </c>
    </row>
    <row r="10143" spans="1:11" x14ac:dyDescent="0.25">
      <c r="A10143" t="s">
        <v>318</v>
      </c>
      <c r="B10143" t="s">
        <v>106</v>
      </c>
      <c r="C10143" t="s">
        <v>261</v>
      </c>
      <c r="D10143" t="s">
        <v>287</v>
      </c>
      <c r="E10143">
        <v>10.38</v>
      </c>
      <c r="F10143" t="s">
        <v>12</v>
      </c>
    </row>
    <row r="10144" spans="1:11" x14ac:dyDescent="0.25">
      <c r="A10144" t="s">
        <v>318</v>
      </c>
      <c r="B10144" t="s">
        <v>106</v>
      </c>
      <c r="C10144" t="s">
        <v>261</v>
      </c>
      <c r="D10144" t="s">
        <v>270</v>
      </c>
      <c r="E10144">
        <v>10.37</v>
      </c>
    </row>
    <row r="10145" spans="1:11" x14ac:dyDescent="0.25">
      <c r="A10145" t="s">
        <v>318</v>
      </c>
      <c r="B10145" t="s">
        <v>106</v>
      </c>
      <c r="C10145" t="s">
        <v>261</v>
      </c>
      <c r="D10145" t="s">
        <v>271</v>
      </c>
      <c r="E10145">
        <v>9.64</v>
      </c>
    </row>
    <row r="10146" spans="1:11" x14ac:dyDescent="0.25">
      <c r="A10146" t="s">
        <v>318</v>
      </c>
      <c r="B10146" t="s">
        <v>107</v>
      </c>
      <c r="C10146" t="s">
        <v>261</v>
      </c>
      <c r="D10146" t="s">
        <v>287</v>
      </c>
      <c r="E10146">
        <v>9.2200000000000006</v>
      </c>
      <c r="F10146" t="s">
        <v>9</v>
      </c>
      <c r="G10146">
        <v>51.36</v>
      </c>
      <c r="H10146">
        <v>26.160000000000004</v>
      </c>
      <c r="I10146">
        <v>1.4724770642201834</v>
      </c>
      <c r="J10146">
        <v>50</v>
      </c>
      <c r="K10146">
        <v>77.52000000000001</v>
      </c>
    </row>
    <row r="10147" spans="1:11" x14ac:dyDescent="0.25">
      <c r="A10147" t="s">
        <v>318</v>
      </c>
      <c r="B10147" t="s">
        <v>107</v>
      </c>
      <c r="C10147" t="s">
        <v>261</v>
      </c>
      <c r="D10147" t="s">
        <v>287</v>
      </c>
      <c r="E10147">
        <v>8.1</v>
      </c>
    </row>
    <row r="10148" spans="1:11" x14ac:dyDescent="0.25">
      <c r="A10148" t="s">
        <v>318</v>
      </c>
      <c r="B10148" t="s">
        <v>107</v>
      </c>
      <c r="C10148" t="s">
        <v>261</v>
      </c>
      <c r="D10148" t="s">
        <v>270</v>
      </c>
      <c r="E10148">
        <v>10.74</v>
      </c>
    </row>
    <row r="10149" spans="1:11" x14ac:dyDescent="0.25">
      <c r="A10149" t="s">
        <v>318</v>
      </c>
      <c r="B10149" t="s">
        <v>107</v>
      </c>
      <c r="C10149" t="s">
        <v>261</v>
      </c>
      <c r="D10149" t="s">
        <v>270</v>
      </c>
      <c r="E10149">
        <v>6.68</v>
      </c>
    </row>
    <row r="10150" spans="1:11" x14ac:dyDescent="0.25">
      <c r="A10150" t="s">
        <v>318</v>
      </c>
      <c r="B10150" t="s">
        <v>107</v>
      </c>
      <c r="C10150" t="s">
        <v>261</v>
      </c>
      <c r="D10150" t="s">
        <v>271</v>
      </c>
      <c r="E10150">
        <v>9.14</v>
      </c>
    </row>
    <row r="10151" spans="1:11" x14ac:dyDescent="0.25">
      <c r="A10151" t="s">
        <v>318</v>
      </c>
      <c r="B10151" t="s">
        <v>107</v>
      </c>
      <c r="C10151" t="s">
        <v>261</v>
      </c>
      <c r="D10151" t="s">
        <v>271</v>
      </c>
      <c r="E10151">
        <v>7.48</v>
      </c>
    </row>
    <row r="10152" spans="1:11" x14ac:dyDescent="0.25">
      <c r="A10152" t="s">
        <v>318</v>
      </c>
      <c r="B10152" t="s">
        <v>108</v>
      </c>
      <c r="C10152" t="s">
        <v>261</v>
      </c>
      <c r="D10152" t="s">
        <v>287</v>
      </c>
      <c r="E10152">
        <v>9.73</v>
      </c>
      <c r="F10152" t="s">
        <v>12</v>
      </c>
    </row>
    <row r="10153" spans="1:11" x14ac:dyDescent="0.25">
      <c r="A10153" t="s">
        <v>318</v>
      </c>
      <c r="B10153" t="s">
        <v>108</v>
      </c>
      <c r="C10153" t="s">
        <v>261</v>
      </c>
      <c r="D10153" t="s">
        <v>270</v>
      </c>
      <c r="E10153">
        <v>8.4700000000000006</v>
      </c>
    </row>
    <row r="10154" spans="1:11" x14ac:dyDescent="0.25">
      <c r="A10154" t="s">
        <v>318</v>
      </c>
      <c r="B10154" t="s">
        <v>108</v>
      </c>
      <c r="C10154" t="s">
        <v>261</v>
      </c>
      <c r="D10154" t="s">
        <v>271</v>
      </c>
      <c r="E10154">
        <v>7.96</v>
      </c>
    </row>
    <row r="10155" spans="1:11" x14ac:dyDescent="0.25">
      <c r="A10155" t="s">
        <v>318</v>
      </c>
      <c r="B10155" t="s">
        <v>109</v>
      </c>
      <c r="C10155" t="s">
        <v>261</v>
      </c>
      <c r="D10155" t="s">
        <v>270</v>
      </c>
      <c r="E10155">
        <v>12.42</v>
      </c>
      <c r="F10155" t="s">
        <v>9</v>
      </c>
      <c r="G10155">
        <v>45.63</v>
      </c>
      <c r="H10155">
        <v>32.519999999999996</v>
      </c>
      <c r="I10155">
        <v>1.0523523985239855</v>
      </c>
      <c r="J10155">
        <v>51</v>
      </c>
      <c r="K10155">
        <v>78.150000000000006</v>
      </c>
    </row>
    <row r="10156" spans="1:11" x14ac:dyDescent="0.25">
      <c r="A10156" t="s">
        <v>318</v>
      </c>
      <c r="B10156" t="s">
        <v>109</v>
      </c>
      <c r="C10156" t="s">
        <v>261</v>
      </c>
      <c r="D10156" t="s">
        <v>270</v>
      </c>
      <c r="E10156">
        <v>6.4</v>
      </c>
    </row>
    <row r="10157" spans="1:11" x14ac:dyDescent="0.25">
      <c r="A10157" t="s">
        <v>318</v>
      </c>
      <c r="B10157" t="s">
        <v>109</v>
      </c>
      <c r="C10157" t="s">
        <v>261</v>
      </c>
      <c r="D10157" t="s">
        <v>271</v>
      </c>
      <c r="E10157">
        <v>11.14</v>
      </c>
    </row>
    <row r="10158" spans="1:11" x14ac:dyDescent="0.25">
      <c r="A10158" t="s">
        <v>318</v>
      </c>
      <c r="B10158" t="s">
        <v>109</v>
      </c>
      <c r="C10158" t="s">
        <v>261</v>
      </c>
      <c r="D10158" t="s">
        <v>271</v>
      </c>
      <c r="E10158">
        <v>7.71</v>
      </c>
    </row>
    <row r="10159" spans="1:11" x14ac:dyDescent="0.25">
      <c r="A10159" t="s">
        <v>318</v>
      </c>
      <c r="B10159" t="s">
        <v>109</v>
      </c>
      <c r="C10159" t="s">
        <v>261</v>
      </c>
      <c r="D10159" t="s">
        <v>265</v>
      </c>
      <c r="E10159">
        <v>7.96</v>
      </c>
    </row>
    <row r="10160" spans="1:11" x14ac:dyDescent="0.25">
      <c r="A10160" t="s">
        <v>318</v>
      </c>
      <c r="B10160" t="s">
        <v>110</v>
      </c>
      <c r="C10160" t="s">
        <v>261</v>
      </c>
      <c r="D10160" t="s">
        <v>270</v>
      </c>
      <c r="E10160">
        <v>10.14</v>
      </c>
      <c r="F10160" t="s">
        <v>12</v>
      </c>
    </row>
    <row r="10161" spans="1:11" x14ac:dyDescent="0.25">
      <c r="A10161" t="s">
        <v>318</v>
      </c>
      <c r="B10161" t="s">
        <v>110</v>
      </c>
      <c r="C10161" t="s">
        <v>261</v>
      </c>
      <c r="D10161" t="s">
        <v>271</v>
      </c>
      <c r="E10161">
        <v>10.62</v>
      </c>
    </row>
    <row r="10162" spans="1:11" x14ac:dyDescent="0.25">
      <c r="A10162" t="s">
        <v>318</v>
      </c>
      <c r="B10162" t="s">
        <v>110</v>
      </c>
      <c r="C10162" t="s">
        <v>261</v>
      </c>
      <c r="D10162" t="s">
        <v>265</v>
      </c>
      <c r="E10162">
        <v>11.76</v>
      </c>
    </row>
    <row r="10163" spans="1:11" x14ac:dyDescent="0.25">
      <c r="A10163" t="s">
        <v>318</v>
      </c>
      <c r="B10163" t="s">
        <v>221</v>
      </c>
      <c r="C10163" t="s">
        <v>261</v>
      </c>
      <c r="D10163" t="s">
        <v>287</v>
      </c>
      <c r="E10163">
        <v>8.26</v>
      </c>
      <c r="F10163" t="s">
        <v>9</v>
      </c>
      <c r="G10163">
        <v>8.26</v>
      </c>
      <c r="H10163">
        <v>82.7</v>
      </c>
      <c r="I10163">
        <v>7.4909310761789596E-2</v>
      </c>
      <c r="J10163">
        <v>52</v>
      </c>
      <c r="K10163">
        <v>90.960000000000008</v>
      </c>
    </row>
    <row r="10164" spans="1:11" x14ac:dyDescent="0.25">
      <c r="A10164" t="s">
        <v>318</v>
      </c>
      <c r="B10164" t="s">
        <v>111</v>
      </c>
      <c r="C10164" t="s">
        <v>261</v>
      </c>
      <c r="D10164" t="s">
        <v>262</v>
      </c>
      <c r="E10164">
        <v>6.92</v>
      </c>
      <c r="F10164" t="s">
        <v>12</v>
      </c>
    </row>
    <row r="10165" spans="1:11" x14ac:dyDescent="0.25">
      <c r="A10165" t="s">
        <v>318</v>
      </c>
      <c r="B10165" t="s">
        <v>111</v>
      </c>
      <c r="C10165" t="s">
        <v>261</v>
      </c>
      <c r="D10165" t="s">
        <v>287</v>
      </c>
      <c r="E10165">
        <v>11.78</v>
      </c>
    </row>
    <row r="10166" spans="1:11" x14ac:dyDescent="0.25">
      <c r="A10166" t="s">
        <v>318</v>
      </c>
      <c r="B10166" t="s">
        <v>111</v>
      </c>
      <c r="C10166" t="s">
        <v>261</v>
      </c>
      <c r="D10166" t="s">
        <v>287</v>
      </c>
      <c r="E10166">
        <v>11.22</v>
      </c>
    </row>
    <row r="10167" spans="1:11" x14ac:dyDescent="0.25">
      <c r="A10167" t="s">
        <v>318</v>
      </c>
      <c r="B10167" t="s">
        <v>111</v>
      </c>
      <c r="C10167" t="s">
        <v>261</v>
      </c>
      <c r="D10167" t="s">
        <v>287</v>
      </c>
      <c r="E10167">
        <v>4.54</v>
      </c>
    </row>
    <row r="10168" spans="1:11" x14ac:dyDescent="0.25">
      <c r="A10168" t="s">
        <v>318</v>
      </c>
      <c r="B10168" t="s">
        <v>111</v>
      </c>
      <c r="C10168" t="s">
        <v>261</v>
      </c>
      <c r="D10168" t="s">
        <v>270</v>
      </c>
      <c r="E10168">
        <v>11.06</v>
      </c>
    </row>
    <row r="10169" spans="1:11" x14ac:dyDescent="0.25">
      <c r="A10169" t="s">
        <v>318</v>
      </c>
      <c r="B10169" t="s">
        <v>111</v>
      </c>
      <c r="C10169" t="s">
        <v>261</v>
      </c>
      <c r="D10169" t="s">
        <v>270</v>
      </c>
      <c r="E10169">
        <v>10.47</v>
      </c>
    </row>
    <row r="10170" spans="1:11" x14ac:dyDescent="0.25">
      <c r="A10170" t="s">
        <v>318</v>
      </c>
      <c r="B10170" t="s">
        <v>111</v>
      </c>
      <c r="C10170" t="s">
        <v>261</v>
      </c>
      <c r="D10170" t="s">
        <v>270</v>
      </c>
      <c r="E10170">
        <v>6.56</v>
      </c>
    </row>
    <row r="10171" spans="1:11" x14ac:dyDescent="0.25">
      <c r="A10171" t="s">
        <v>318</v>
      </c>
      <c r="B10171" t="s">
        <v>111</v>
      </c>
      <c r="C10171" t="s">
        <v>261</v>
      </c>
      <c r="D10171" t="s">
        <v>271</v>
      </c>
      <c r="E10171">
        <v>11.43</v>
      </c>
    </row>
    <row r="10172" spans="1:11" x14ac:dyDescent="0.25">
      <c r="A10172" t="s">
        <v>318</v>
      </c>
      <c r="B10172" t="s">
        <v>111</v>
      </c>
      <c r="C10172" t="s">
        <v>261</v>
      </c>
      <c r="D10172" t="s">
        <v>271</v>
      </c>
      <c r="E10172">
        <v>8.7200000000000006</v>
      </c>
    </row>
    <row r="10173" spans="1:11" x14ac:dyDescent="0.25">
      <c r="A10173" t="s">
        <v>318</v>
      </c>
      <c r="E10173">
        <v>4843.6800000000057</v>
      </c>
      <c r="I10173" t="e">
        <v>#DIV/0!</v>
      </c>
      <c r="J10173" t="e">
        <v>#DIV/0!</v>
      </c>
      <c r="K10173">
        <v>4843.6799999999994</v>
      </c>
    </row>
    <row r="10174" spans="1:11" x14ac:dyDescent="0.25">
      <c r="A10174" t="s">
        <v>319</v>
      </c>
      <c r="B10174" t="s">
        <v>115</v>
      </c>
      <c r="C10174" t="s">
        <v>261</v>
      </c>
      <c r="D10174" t="s">
        <v>268</v>
      </c>
      <c r="E10174">
        <v>13.55</v>
      </c>
      <c r="F10174" t="s">
        <v>9</v>
      </c>
      <c r="G10174">
        <v>46.7</v>
      </c>
      <c r="H10174">
        <v>23.83</v>
      </c>
      <c r="I10174">
        <v>1.469785984053714</v>
      </c>
      <c r="J10174">
        <v>1</v>
      </c>
      <c r="K10174">
        <v>70.53</v>
      </c>
    </row>
    <row r="10175" spans="1:11" x14ac:dyDescent="0.25">
      <c r="A10175" t="s">
        <v>319</v>
      </c>
      <c r="B10175" t="s">
        <v>115</v>
      </c>
      <c r="C10175" t="s">
        <v>261</v>
      </c>
      <c r="D10175" t="s">
        <v>268</v>
      </c>
      <c r="E10175">
        <v>11.86</v>
      </c>
    </row>
    <row r="10176" spans="1:11" x14ac:dyDescent="0.25">
      <c r="A10176" t="s">
        <v>319</v>
      </c>
      <c r="B10176" t="s">
        <v>115</v>
      </c>
      <c r="C10176" t="s">
        <v>261</v>
      </c>
      <c r="D10176" t="s">
        <v>264</v>
      </c>
      <c r="E10176">
        <v>11.05</v>
      </c>
    </row>
    <row r="10177" spans="1:11" x14ac:dyDescent="0.25">
      <c r="A10177" t="s">
        <v>319</v>
      </c>
      <c r="B10177" t="s">
        <v>115</v>
      </c>
      <c r="C10177" t="s">
        <v>261</v>
      </c>
      <c r="D10177" t="s">
        <v>264</v>
      </c>
      <c r="E10177">
        <v>10.24</v>
      </c>
    </row>
    <row r="10178" spans="1:11" x14ac:dyDescent="0.25">
      <c r="A10178" t="s">
        <v>319</v>
      </c>
      <c r="B10178" t="s">
        <v>116</v>
      </c>
      <c r="C10178" t="s">
        <v>261</v>
      </c>
      <c r="D10178" t="s">
        <v>268</v>
      </c>
      <c r="E10178">
        <v>13.01</v>
      </c>
      <c r="F10178" t="s">
        <v>12</v>
      </c>
    </row>
    <row r="10179" spans="1:11" x14ac:dyDescent="0.25">
      <c r="A10179" t="s">
        <v>319</v>
      </c>
      <c r="B10179" t="s">
        <v>116</v>
      </c>
      <c r="C10179" t="s">
        <v>261</v>
      </c>
      <c r="D10179" t="s">
        <v>264</v>
      </c>
      <c r="E10179">
        <v>10.82</v>
      </c>
    </row>
    <row r="10180" spans="1:11" x14ac:dyDescent="0.25">
      <c r="A10180" t="s">
        <v>319</v>
      </c>
      <c r="B10180" t="s">
        <v>117</v>
      </c>
      <c r="C10180" t="s">
        <v>261</v>
      </c>
      <c r="D10180" t="s">
        <v>268</v>
      </c>
      <c r="E10180">
        <v>9.18</v>
      </c>
      <c r="F10180" t="s">
        <v>9</v>
      </c>
      <c r="G10180">
        <v>30.080000000000002</v>
      </c>
      <c r="H10180">
        <v>31.669999999999998</v>
      </c>
      <c r="I10180">
        <v>0.71234606883485951</v>
      </c>
      <c r="J10180">
        <v>2</v>
      </c>
      <c r="K10180">
        <v>61.75</v>
      </c>
    </row>
    <row r="10181" spans="1:11" x14ac:dyDescent="0.25">
      <c r="A10181" t="s">
        <v>319</v>
      </c>
      <c r="B10181" t="s">
        <v>117</v>
      </c>
      <c r="C10181" t="s">
        <v>261</v>
      </c>
      <c r="D10181" t="s">
        <v>268</v>
      </c>
      <c r="E10181">
        <v>7.24</v>
      </c>
    </row>
    <row r="10182" spans="1:11" x14ac:dyDescent="0.25">
      <c r="A10182" t="s">
        <v>319</v>
      </c>
      <c r="B10182" t="s">
        <v>117</v>
      </c>
      <c r="C10182" t="s">
        <v>261</v>
      </c>
      <c r="D10182" t="s">
        <v>264</v>
      </c>
      <c r="E10182">
        <v>7.13</v>
      </c>
    </row>
    <row r="10183" spans="1:11" x14ac:dyDescent="0.25">
      <c r="A10183" t="s">
        <v>319</v>
      </c>
      <c r="B10183" t="s">
        <v>117</v>
      </c>
      <c r="C10183" t="s">
        <v>261</v>
      </c>
      <c r="D10183" t="s">
        <v>264</v>
      </c>
      <c r="E10183">
        <v>6.53</v>
      </c>
    </row>
    <row r="10184" spans="1:11" x14ac:dyDescent="0.25">
      <c r="A10184" t="s">
        <v>319</v>
      </c>
      <c r="B10184" t="s">
        <v>118</v>
      </c>
      <c r="C10184" t="s">
        <v>261</v>
      </c>
      <c r="D10184" t="s">
        <v>268</v>
      </c>
      <c r="E10184">
        <v>8.1999999999999993</v>
      </c>
      <c r="F10184" t="s">
        <v>12</v>
      </c>
    </row>
    <row r="10185" spans="1:11" x14ac:dyDescent="0.25">
      <c r="A10185" t="s">
        <v>319</v>
      </c>
      <c r="B10185" t="s">
        <v>118</v>
      </c>
      <c r="C10185" t="s">
        <v>261</v>
      </c>
      <c r="D10185" t="s">
        <v>268</v>
      </c>
      <c r="E10185">
        <v>9.6300000000000008</v>
      </c>
    </row>
    <row r="10186" spans="1:11" x14ac:dyDescent="0.25">
      <c r="A10186" t="s">
        <v>319</v>
      </c>
      <c r="B10186" t="s">
        <v>118</v>
      </c>
      <c r="C10186" t="s">
        <v>261</v>
      </c>
      <c r="D10186" t="s">
        <v>264</v>
      </c>
      <c r="E10186">
        <v>13.84</v>
      </c>
    </row>
    <row r="10187" spans="1:11" x14ac:dyDescent="0.25">
      <c r="A10187" t="s">
        <v>319</v>
      </c>
      <c r="B10187" t="s">
        <v>119</v>
      </c>
      <c r="C10187" t="s">
        <v>261</v>
      </c>
      <c r="D10187" t="s">
        <v>268</v>
      </c>
      <c r="E10187">
        <v>11.43</v>
      </c>
      <c r="F10187" t="s">
        <v>9</v>
      </c>
      <c r="G10187">
        <v>38.22</v>
      </c>
      <c r="H10187">
        <v>26.62</v>
      </c>
      <c r="I10187">
        <v>1.0768219383921864</v>
      </c>
      <c r="J10187">
        <v>3</v>
      </c>
      <c r="K10187">
        <v>64.84</v>
      </c>
    </row>
    <row r="10188" spans="1:11" x14ac:dyDescent="0.25">
      <c r="A10188" t="s">
        <v>319</v>
      </c>
      <c r="B10188" t="s">
        <v>119</v>
      </c>
      <c r="C10188" t="s">
        <v>261</v>
      </c>
      <c r="D10188" t="s">
        <v>268</v>
      </c>
      <c r="E10188">
        <v>10.64</v>
      </c>
    </row>
    <row r="10189" spans="1:11" x14ac:dyDescent="0.25">
      <c r="A10189" t="s">
        <v>319</v>
      </c>
      <c r="B10189" t="s">
        <v>119</v>
      </c>
      <c r="C10189" t="s">
        <v>261</v>
      </c>
      <c r="D10189" t="s">
        <v>264</v>
      </c>
      <c r="E10189">
        <v>8.16</v>
      </c>
    </row>
    <row r="10190" spans="1:11" x14ac:dyDescent="0.25">
      <c r="A10190" t="s">
        <v>319</v>
      </c>
      <c r="B10190" t="s">
        <v>119</v>
      </c>
      <c r="C10190" t="s">
        <v>261</v>
      </c>
      <c r="D10190" t="s">
        <v>264</v>
      </c>
      <c r="E10190">
        <v>7.99</v>
      </c>
    </row>
    <row r="10191" spans="1:11" x14ac:dyDescent="0.25">
      <c r="A10191" t="s">
        <v>319</v>
      </c>
      <c r="B10191" t="s">
        <v>121</v>
      </c>
      <c r="C10191" t="s">
        <v>261</v>
      </c>
      <c r="D10191" t="s">
        <v>268</v>
      </c>
      <c r="E10191">
        <v>7.57</v>
      </c>
      <c r="F10191" t="s">
        <v>12</v>
      </c>
    </row>
    <row r="10192" spans="1:11" x14ac:dyDescent="0.25">
      <c r="A10192" t="s">
        <v>319</v>
      </c>
      <c r="B10192" t="s">
        <v>121</v>
      </c>
      <c r="C10192" t="s">
        <v>261</v>
      </c>
      <c r="D10192" t="s">
        <v>268</v>
      </c>
      <c r="E10192">
        <v>6.5</v>
      </c>
    </row>
    <row r="10193" spans="1:11" x14ac:dyDescent="0.25">
      <c r="A10193" t="s">
        <v>319</v>
      </c>
      <c r="B10193" t="s">
        <v>121</v>
      </c>
      <c r="C10193" t="s">
        <v>261</v>
      </c>
      <c r="D10193" t="s">
        <v>264</v>
      </c>
      <c r="E10193">
        <v>12.55</v>
      </c>
    </row>
    <row r="10194" spans="1:11" x14ac:dyDescent="0.25">
      <c r="A10194" t="s">
        <v>319</v>
      </c>
      <c r="B10194" t="s">
        <v>122</v>
      </c>
      <c r="C10194" t="s">
        <v>261</v>
      </c>
      <c r="D10194" t="s">
        <v>268</v>
      </c>
      <c r="E10194">
        <v>11.47</v>
      </c>
      <c r="F10194" t="s">
        <v>9</v>
      </c>
      <c r="G10194">
        <v>37.58</v>
      </c>
      <c r="H10194">
        <v>33.159999999999997</v>
      </c>
      <c r="I10194">
        <v>0.8499698431845597</v>
      </c>
      <c r="J10194">
        <v>4</v>
      </c>
      <c r="K10194">
        <v>70.739999999999995</v>
      </c>
    </row>
    <row r="10195" spans="1:11" x14ac:dyDescent="0.25">
      <c r="A10195" t="s">
        <v>319</v>
      </c>
      <c r="B10195" t="s">
        <v>122</v>
      </c>
      <c r="C10195" t="s">
        <v>261</v>
      </c>
      <c r="D10195" t="s">
        <v>268</v>
      </c>
      <c r="E10195">
        <v>9.0299999999999994</v>
      </c>
    </row>
    <row r="10196" spans="1:11" x14ac:dyDescent="0.25">
      <c r="A10196" t="s">
        <v>319</v>
      </c>
      <c r="B10196" t="s">
        <v>122</v>
      </c>
      <c r="C10196" t="s">
        <v>261</v>
      </c>
      <c r="D10196" t="s">
        <v>264</v>
      </c>
      <c r="E10196">
        <v>8.59</v>
      </c>
    </row>
    <row r="10197" spans="1:11" x14ac:dyDescent="0.25">
      <c r="A10197" t="s">
        <v>319</v>
      </c>
      <c r="B10197" t="s">
        <v>122</v>
      </c>
      <c r="C10197" t="s">
        <v>261</v>
      </c>
      <c r="D10197" t="s">
        <v>264</v>
      </c>
      <c r="E10197">
        <v>8.49</v>
      </c>
    </row>
    <row r="10198" spans="1:11" x14ac:dyDescent="0.25">
      <c r="A10198" t="s">
        <v>319</v>
      </c>
      <c r="B10198" t="s">
        <v>123</v>
      </c>
      <c r="C10198" t="s">
        <v>261</v>
      </c>
      <c r="D10198" t="s">
        <v>268</v>
      </c>
      <c r="E10198">
        <v>11.04</v>
      </c>
      <c r="F10198" t="s">
        <v>12</v>
      </c>
    </row>
    <row r="10199" spans="1:11" x14ac:dyDescent="0.25">
      <c r="A10199" t="s">
        <v>319</v>
      </c>
      <c r="B10199" t="s">
        <v>123</v>
      </c>
      <c r="C10199" t="s">
        <v>261</v>
      </c>
      <c r="D10199" t="s">
        <v>268</v>
      </c>
      <c r="E10199">
        <v>6.73</v>
      </c>
    </row>
    <row r="10200" spans="1:11" x14ac:dyDescent="0.25">
      <c r="A10200" t="s">
        <v>319</v>
      </c>
      <c r="B10200" t="s">
        <v>123</v>
      </c>
      <c r="C10200" t="s">
        <v>261</v>
      </c>
      <c r="D10200" t="s">
        <v>264</v>
      </c>
      <c r="E10200">
        <v>7.24</v>
      </c>
    </row>
    <row r="10201" spans="1:11" x14ac:dyDescent="0.25">
      <c r="A10201" t="s">
        <v>319</v>
      </c>
      <c r="B10201" t="s">
        <v>123</v>
      </c>
      <c r="C10201" t="s">
        <v>261</v>
      </c>
      <c r="D10201" t="s">
        <v>264</v>
      </c>
      <c r="E10201">
        <v>8.15</v>
      </c>
    </row>
    <row r="10202" spans="1:11" x14ac:dyDescent="0.25">
      <c r="A10202" t="s">
        <v>319</v>
      </c>
      <c r="B10202" t="s">
        <v>124</v>
      </c>
      <c r="C10202" t="s">
        <v>261</v>
      </c>
      <c r="D10202" t="s">
        <v>268</v>
      </c>
      <c r="E10202">
        <v>11.45</v>
      </c>
      <c r="F10202" t="s">
        <v>9</v>
      </c>
      <c r="G10202">
        <v>35.979999999999997</v>
      </c>
      <c r="H10202">
        <v>21.93</v>
      </c>
      <c r="I10202">
        <v>1.2305061559507524</v>
      </c>
      <c r="J10202">
        <v>5</v>
      </c>
      <c r="K10202">
        <v>57.91</v>
      </c>
    </row>
    <row r="10203" spans="1:11" x14ac:dyDescent="0.25">
      <c r="A10203" t="s">
        <v>319</v>
      </c>
      <c r="B10203" t="s">
        <v>124</v>
      </c>
      <c r="C10203" t="s">
        <v>261</v>
      </c>
      <c r="D10203" t="s">
        <v>268</v>
      </c>
      <c r="E10203">
        <v>8.6</v>
      </c>
    </row>
    <row r="10204" spans="1:11" x14ac:dyDescent="0.25">
      <c r="A10204" t="s">
        <v>319</v>
      </c>
      <c r="B10204" t="s">
        <v>124</v>
      </c>
      <c r="C10204" t="s">
        <v>261</v>
      </c>
      <c r="D10204" t="s">
        <v>265</v>
      </c>
      <c r="E10204">
        <v>9.16</v>
      </c>
    </row>
    <row r="10205" spans="1:11" x14ac:dyDescent="0.25">
      <c r="A10205" t="s">
        <v>319</v>
      </c>
      <c r="B10205" t="s">
        <v>124</v>
      </c>
      <c r="C10205" t="s">
        <v>261</v>
      </c>
      <c r="D10205" t="s">
        <v>265</v>
      </c>
      <c r="E10205">
        <v>6.77</v>
      </c>
    </row>
    <row r="10206" spans="1:11" x14ac:dyDescent="0.25">
      <c r="A10206" t="s">
        <v>319</v>
      </c>
      <c r="B10206" t="s">
        <v>125</v>
      </c>
      <c r="C10206" t="s">
        <v>261</v>
      </c>
      <c r="D10206" t="s">
        <v>268</v>
      </c>
      <c r="E10206">
        <v>12.29</v>
      </c>
      <c r="F10206" t="s">
        <v>12</v>
      </c>
    </row>
    <row r="10207" spans="1:11" x14ac:dyDescent="0.25">
      <c r="A10207" t="s">
        <v>319</v>
      </c>
      <c r="B10207" t="s">
        <v>125</v>
      </c>
      <c r="C10207" t="s">
        <v>261</v>
      </c>
      <c r="D10207" t="s">
        <v>264</v>
      </c>
      <c r="E10207">
        <v>9.64</v>
      </c>
    </row>
    <row r="10208" spans="1:11" x14ac:dyDescent="0.25">
      <c r="A10208" t="s">
        <v>319</v>
      </c>
      <c r="B10208" t="s">
        <v>126</v>
      </c>
      <c r="C10208" t="s">
        <v>261</v>
      </c>
      <c r="D10208" t="s">
        <v>268</v>
      </c>
      <c r="E10208">
        <v>11</v>
      </c>
      <c r="F10208" t="s">
        <v>9</v>
      </c>
      <c r="G10208">
        <v>35.519999999999996</v>
      </c>
      <c r="H10208">
        <v>5.85</v>
      </c>
      <c r="I10208">
        <v>4.5538461538461537</v>
      </c>
      <c r="J10208">
        <v>6</v>
      </c>
      <c r="K10208">
        <v>41.37</v>
      </c>
    </row>
    <row r="10209" spans="1:11" x14ac:dyDescent="0.25">
      <c r="A10209" t="s">
        <v>319</v>
      </c>
      <c r="B10209" t="s">
        <v>126</v>
      </c>
      <c r="C10209" t="s">
        <v>261</v>
      </c>
      <c r="D10209" t="s">
        <v>268</v>
      </c>
      <c r="E10209">
        <v>8.3699999999999992</v>
      </c>
    </row>
    <row r="10210" spans="1:11" x14ac:dyDescent="0.25">
      <c r="A10210" t="s">
        <v>319</v>
      </c>
      <c r="B10210" t="s">
        <v>126</v>
      </c>
      <c r="C10210" t="s">
        <v>261</v>
      </c>
      <c r="D10210" t="s">
        <v>265</v>
      </c>
      <c r="E10210">
        <v>8.06</v>
      </c>
    </row>
    <row r="10211" spans="1:11" x14ac:dyDescent="0.25">
      <c r="A10211" t="s">
        <v>319</v>
      </c>
      <c r="B10211" t="s">
        <v>126</v>
      </c>
      <c r="C10211" t="s">
        <v>261</v>
      </c>
      <c r="D10211" t="s">
        <v>265</v>
      </c>
      <c r="E10211">
        <v>8.09</v>
      </c>
    </row>
    <row r="10212" spans="1:11" x14ac:dyDescent="0.25">
      <c r="A10212" t="s">
        <v>319</v>
      </c>
      <c r="B10212" t="s">
        <v>127</v>
      </c>
      <c r="C10212" t="s">
        <v>261</v>
      </c>
      <c r="D10212" t="s">
        <v>268</v>
      </c>
      <c r="E10212">
        <v>3.35</v>
      </c>
      <c r="F10212" t="s">
        <v>12</v>
      </c>
    </row>
    <row r="10213" spans="1:11" x14ac:dyDescent="0.25">
      <c r="A10213" t="s">
        <v>319</v>
      </c>
      <c r="B10213" t="s">
        <v>127</v>
      </c>
      <c r="C10213" t="s">
        <v>261</v>
      </c>
      <c r="D10213" t="s">
        <v>265</v>
      </c>
      <c r="E10213">
        <v>2.5</v>
      </c>
    </row>
    <row r="10214" spans="1:11" x14ac:dyDescent="0.25">
      <c r="A10214" t="s">
        <v>319</v>
      </c>
      <c r="B10214" t="s">
        <v>128</v>
      </c>
      <c r="C10214" t="s">
        <v>261</v>
      </c>
      <c r="D10214" t="s">
        <v>268</v>
      </c>
      <c r="E10214">
        <v>12.94</v>
      </c>
      <c r="F10214" t="s">
        <v>9</v>
      </c>
      <c r="G10214">
        <v>45.72999999999999</v>
      </c>
      <c r="H10214">
        <v>22.21</v>
      </c>
      <c r="I10214">
        <v>1.5442368302566407</v>
      </c>
      <c r="J10214">
        <v>7</v>
      </c>
      <c r="K10214">
        <v>67.94</v>
      </c>
    </row>
    <row r="10215" spans="1:11" x14ac:dyDescent="0.25">
      <c r="A10215" t="s">
        <v>319</v>
      </c>
      <c r="B10215" t="s">
        <v>128</v>
      </c>
      <c r="C10215" t="s">
        <v>261</v>
      </c>
      <c r="D10215" t="s">
        <v>268</v>
      </c>
      <c r="E10215">
        <v>14.25</v>
      </c>
    </row>
    <row r="10216" spans="1:11" x14ac:dyDescent="0.25">
      <c r="A10216" t="s">
        <v>319</v>
      </c>
      <c r="B10216" t="s">
        <v>128</v>
      </c>
      <c r="C10216" t="s">
        <v>261</v>
      </c>
      <c r="D10216" t="s">
        <v>265</v>
      </c>
      <c r="E10216">
        <v>10.02</v>
      </c>
    </row>
    <row r="10217" spans="1:11" x14ac:dyDescent="0.25">
      <c r="A10217" t="s">
        <v>319</v>
      </c>
      <c r="B10217" t="s">
        <v>128</v>
      </c>
      <c r="C10217" t="s">
        <v>261</v>
      </c>
      <c r="D10217" t="s">
        <v>265</v>
      </c>
      <c r="E10217">
        <v>8.52</v>
      </c>
    </row>
    <row r="10218" spans="1:11" x14ac:dyDescent="0.25">
      <c r="A10218" t="s">
        <v>319</v>
      </c>
      <c r="B10218" t="s">
        <v>129</v>
      </c>
      <c r="C10218" t="s">
        <v>261</v>
      </c>
      <c r="D10218" t="s">
        <v>268</v>
      </c>
      <c r="E10218">
        <v>11.75</v>
      </c>
      <c r="F10218" t="s">
        <v>12</v>
      </c>
    </row>
    <row r="10219" spans="1:11" x14ac:dyDescent="0.25">
      <c r="A10219" t="s">
        <v>319</v>
      </c>
      <c r="B10219" t="s">
        <v>129</v>
      </c>
      <c r="C10219" t="s">
        <v>261</v>
      </c>
      <c r="D10219" t="s">
        <v>265</v>
      </c>
      <c r="E10219">
        <v>10.46</v>
      </c>
    </row>
    <row r="10220" spans="1:11" x14ac:dyDescent="0.25">
      <c r="A10220" t="s">
        <v>319</v>
      </c>
      <c r="B10220" t="s">
        <v>130</v>
      </c>
      <c r="C10220" t="s">
        <v>261</v>
      </c>
      <c r="D10220" t="s">
        <v>268</v>
      </c>
      <c r="E10220">
        <v>11.62</v>
      </c>
      <c r="F10220" t="s">
        <v>9</v>
      </c>
      <c r="G10220">
        <v>38.92</v>
      </c>
      <c r="H10220">
        <v>25.740000000000002</v>
      </c>
      <c r="I10220">
        <v>1.1340326340326341</v>
      </c>
      <c r="J10220">
        <v>8</v>
      </c>
      <c r="K10220">
        <v>64.66</v>
      </c>
    </row>
    <row r="10221" spans="1:11" x14ac:dyDescent="0.25">
      <c r="A10221" t="s">
        <v>319</v>
      </c>
      <c r="B10221" t="s">
        <v>130</v>
      </c>
      <c r="C10221" t="s">
        <v>261</v>
      </c>
      <c r="D10221" t="s">
        <v>268</v>
      </c>
      <c r="E10221">
        <v>10.029999999999999</v>
      </c>
    </row>
    <row r="10222" spans="1:11" x14ac:dyDescent="0.25">
      <c r="A10222" t="s">
        <v>319</v>
      </c>
      <c r="B10222" t="s">
        <v>130</v>
      </c>
      <c r="C10222" t="s">
        <v>261</v>
      </c>
      <c r="D10222" t="s">
        <v>265</v>
      </c>
      <c r="E10222">
        <v>9.1300000000000008</v>
      </c>
    </row>
    <row r="10223" spans="1:11" x14ac:dyDescent="0.25">
      <c r="A10223" t="s">
        <v>319</v>
      </c>
      <c r="B10223" t="s">
        <v>130</v>
      </c>
      <c r="C10223" t="s">
        <v>261</v>
      </c>
      <c r="D10223" t="s">
        <v>265</v>
      </c>
      <c r="E10223">
        <v>8.14</v>
      </c>
    </row>
    <row r="10224" spans="1:11" x14ac:dyDescent="0.25">
      <c r="A10224" t="s">
        <v>319</v>
      </c>
      <c r="B10224" t="s">
        <v>131</v>
      </c>
      <c r="C10224" t="s">
        <v>261</v>
      </c>
      <c r="D10224" t="s">
        <v>268</v>
      </c>
      <c r="E10224">
        <v>10.01</v>
      </c>
      <c r="F10224" t="s">
        <v>12</v>
      </c>
    </row>
    <row r="10225" spans="1:11" x14ac:dyDescent="0.25">
      <c r="A10225" t="s">
        <v>319</v>
      </c>
      <c r="B10225" t="s">
        <v>131</v>
      </c>
      <c r="C10225" t="s">
        <v>261</v>
      </c>
      <c r="D10225" t="s">
        <v>268</v>
      </c>
      <c r="E10225">
        <v>4.26</v>
      </c>
    </row>
    <row r="10226" spans="1:11" x14ac:dyDescent="0.25">
      <c r="A10226" t="s">
        <v>319</v>
      </c>
      <c r="B10226" t="s">
        <v>131</v>
      </c>
      <c r="C10226" t="s">
        <v>261</v>
      </c>
      <c r="D10226" t="s">
        <v>265</v>
      </c>
      <c r="E10226">
        <v>11.47</v>
      </c>
    </row>
    <row r="10227" spans="1:11" x14ac:dyDescent="0.25">
      <c r="A10227" t="s">
        <v>319</v>
      </c>
      <c r="B10227" t="s">
        <v>132</v>
      </c>
      <c r="C10227" t="s">
        <v>261</v>
      </c>
      <c r="D10227" t="s">
        <v>268</v>
      </c>
      <c r="E10227">
        <v>11.79</v>
      </c>
      <c r="F10227" t="s">
        <v>9</v>
      </c>
      <c r="G10227">
        <v>41.22</v>
      </c>
      <c r="H10227">
        <v>21.130000000000003</v>
      </c>
      <c r="I10227">
        <v>1.4630856601987694</v>
      </c>
      <c r="J10227">
        <v>9</v>
      </c>
      <c r="K10227">
        <v>62.35</v>
      </c>
    </row>
    <row r="10228" spans="1:11" x14ac:dyDescent="0.25">
      <c r="A10228" t="s">
        <v>319</v>
      </c>
      <c r="B10228" t="s">
        <v>132</v>
      </c>
      <c r="C10228" t="s">
        <v>261</v>
      </c>
      <c r="D10228" t="s">
        <v>268</v>
      </c>
      <c r="E10228">
        <v>10.08</v>
      </c>
    </row>
    <row r="10229" spans="1:11" x14ac:dyDescent="0.25">
      <c r="A10229" t="s">
        <v>319</v>
      </c>
      <c r="B10229" t="s">
        <v>132</v>
      </c>
      <c r="C10229" t="s">
        <v>261</v>
      </c>
      <c r="D10229" t="s">
        <v>265</v>
      </c>
      <c r="E10229">
        <v>10.06</v>
      </c>
    </row>
    <row r="10230" spans="1:11" x14ac:dyDescent="0.25">
      <c r="A10230" t="s">
        <v>319</v>
      </c>
      <c r="B10230" t="s">
        <v>132</v>
      </c>
      <c r="C10230" t="s">
        <v>261</v>
      </c>
      <c r="D10230" t="s">
        <v>265</v>
      </c>
      <c r="E10230">
        <v>9.2899999999999991</v>
      </c>
    </row>
    <row r="10231" spans="1:11" x14ac:dyDescent="0.25">
      <c r="A10231" t="s">
        <v>319</v>
      </c>
      <c r="B10231" t="s">
        <v>133</v>
      </c>
      <c r="C10231" t="s">
        <v>261</v>
      </c>
      <c r="D10231" t="s">
        <v>268</v>
      </c>
      <c r="E10231">
        <v>11.31</v>
      </c>
      <c r="F10231" t="s">
        <v>12</v>
      </c>
    </row>
    <row r="10232" spans="1:11" x14ac:dyDescent="0.25">
      <c r="A10232" t="s">
        <v>319</v>
      </c>
      <c r="B10232" t="s">
        <v>133</v>
      </c>
      <c r="C10232" t="s">
        <v>261</v>
      </c>
      <c r="D10232" t="s">
        <v>265</v>
      </c>
      <c r="E10232">
        <v>9.82</v>
      </c>
    </row>
    <row r="10233" spans="1:11" x14ac:dyDescent="0.25">
      <c r="A10233" t="s">
        <v>319</v>
      </c>
      <c r="B10233" t="s">
        <v>134</v>
      </c>
      <c r="C10233" t="s">
        <v>261</v>
      </c>
      <c r="D10233" t="s">
        <v>268</v>
      </c>
      <c r="E10233">
        <v>11.43</v>
      </c>
      <c r="F10233" t="s">
        <v>9</v>
      </c>
      <c r="G10233">
        <v>37.1</v>
      </c>
      <c r="H10233">
        <v>20.67</v>
      </c>
      <c r="I10233">
        <v>1.346153846153846</v>
      </c>
      <c r="J10233">
        <v>10</v>
      </c>
      <c r="K10233">
        <v>57.77</v>
      </c>
    </row>
    <row r="10234" spans="1:11" x14ac:dyDescent="0.25">
      <c r="A10234" t="s">
        <v>319</v>
      </c>
      <c r="B10234" t="s">
        <v>134</v>
      </c>
      <c r="C10234" t="s">
        <v>261</v>
      </c>
      <c r="D10234" t="s">
        <v>268</v>
      </c>
      <c r="E10234">
        <v>9.48</v>
      </c>
    </row>
    <row r="10235" spans="1:11" x14ac:dyDescent="0.25">
      <c r="A10235" t="s">
        <v>319</v>
      </c>
      <c r="B10235" t="s">
        <v>134</v>
      </c>
      <c r="C10235" t="s">
        <v>261</v>
      </c>
      <c r="D10235" t="s">
        <v>265</v>
      </c>
      <c r="E10235">
        <v>8.07</v>
      </c>
    </row>
    <row r="10236" spans="1:11" x14ac:dyDescent="0.25">
      <c r="A10236" t="s">
        <v>319</v>
      </c>
      <c r="B10236" t="s">
        <v>134</v>
      </c>
      <c r="C10236" t="s">
        <v>261</v>
      </c>
      <c r="D10236" t="s">
        <v>265</v>
      </c>
      <c r="E10236">
        <v>8.1199999999999992</v>
      </c>
    </row>
    <row r="10237" spans="1:11" x14ac:dyDescent="0.25">
      <c r="A10237" t="s">
        <v>319</v>
      </c>
      <c r="B10237" t="s">
        <v>135</v>
      </c>
      <c r="C10237" t="s">
        <v>261</v>
      </c>
      <c r="D10237" t="s">
        <v>268</v>
      </c>
      <c r="E10237">
        <v>11.48</v>
      </c>
      <c r="F10237" t="s">
        <v>12</v>
      </c>
    </row>
    <row r="10238" spans="1:11" x14ac:dyDescent="0.25">
      <c r="A10238" t="s">
        <v>319</v>
      </c>
      <c r="B10238" t="s">
        <v>135</v>
      </c>
      <c r="C10238" t="s">
        <v>261</v>
      </c>
      <c r="D10238" t="s">
        <v>265</v>
      </c>
      <c r="E10238">
        <v>9.19</v>
      </c>
    </row>
    <row r="10239" spans="1:11" x14ac:dyDescent="0.25">
      <c r="A10239" t="s">
        <v>319</v>
      </c>
      <c r="B10239" t="s">
        <v>137</v>
      </c>
      <c r="C10239" t="s">
        <v>261</v>
      </c>
      <c r="D10239" t="s">
        <v>268</v>
      </c>
      <c r="E10239">
        <v>12.42</v>
      </c>
      <c r="F10239" t="s">
        <v>12</v>
      </c>
      <c r="G10239">
        <v>0</v>
      </c>
      <c r="H10239">
        <v>51.86</v>
      </c>
      <c r="I10239">
        <v>0</v>
      </c>
      <c r="J10239">
        <v>11</v>
      </c>
      <c r="K10239">
        <v>51.86</v>
      </c>
    </row>
    <row r="10240" spans="1:11" x14ac:dyDescent="0.25">
      <c r="A10240" t="s">
        <v>319</v>
      </c>
      <c r="B10240" t="s">
        <v>137</v>
      </c>
      <c r="C10240" t="s">
        <v>261</v>
      </c>
      <c r="D10240" t="s">
        <v>268</v>
      </c>
      <c r="E10240">
        <v>14.82</v>
      </c>
    </row>
    <row r="10241" spans="1:11" x14ac:dyDescent="0.25">
      <c r="A10241" t="s">
        <v>319</v>
      </c>
      <c r="B10241" t="s">
        <v>137</v>
      </c>
      <c r="C10241" t="s">
        <v>261</v>
      </c>
      <c r="D10241" t="s">
        <v>264</v>
      </c>
      <c r="E10241">
        <v>12.48</v>
      </c>
    </row>
    <row r="10242" spans="1:11" x14ac:dyDescent="0.25">
      <c r="A10242" t="s">
        <v>319</v>
      </c>
      <c r="B10242" t="s">
        <v>137</v>
      </c>
      <c r="C10242" t="s">
        <v>261</v>
      </c>
      <c r="D10242" t="s">
        <v>264</v>
      </c>
      <c r="E10242">
        <v>12.14</v>
      </c>
    </row>
    <row r="10243" spans="1:11" x14ac:dyDescent="0.25">
      <c r="A10243" t="s">
        <v>319</v>
      </c>
      <c r="B10243" t="s">
        <v>138</v>
      </c>
      <c r="C10243" t="s">
        <v>261</v>
      </c>
      <c r="D10243" t="s">
        <v>268</v>
      </c>
      <c r="E10243">
        <v>12.74</v>
      </c>
      <c r="F10243" t="s">
        <v>9</v>
      </c>
      <c r="G10243">
        <v>38.369999999999997</v>
      </c>
      <c r="H10243">
        <v>21.14</v>
      </c>
      <c r="I10243">
        <v>1.3612819299905392</v>
      </c>
      <c r="J10243">
        <v>12</v>
      </c>
      <c r="K10243">
        <v>59.51</v>
      </c>
    </row>
    <row r="10244" spans="1:11" x14ac:dyDescent="0.25">
      <c r="A10244" t="s">
        <v>319</v>
      </c>
      <c r="B10244" t="s">
        <v>138</v>
      </c>
      <c r="C10244" t="s">
        <v>261</v>
      </c>
      <c r="D10244" t="s">
        <v>268</v>
      </c>
      <c r="E10244">
        <v>9.84</v>
      </c>
    </row>
    <row r="10245" spans="1:11" x14ac:dyDescent="0.25">
      <c r="A10245" t="s">
        <v>319</v>
      </c>
      <c r="B10245" t="s">
        <v>138</v>
      </c>
      <c r="C10245" t="s">
        <v>261</v>
      </c>
      <c r="D10245" t="s">
        <v>264</v>
      </c>
      <c r="E10245">
        <v>8.59</v>
      </c>
    </row>
    <row r="10246" spans="1:11" x14ac:dyDescent="0.25">
      <c r="A10246" t="s">
        <v>319</v>
      </c>
      <c r="B10246" t="s">
        <v>138</v>
      </c>
      <c r="C10246" t="s">
        <v>261</v>
      </c>
      <c r="D10246" t="s">
        <v>264</v>
      </c>
      <c r="E10246">
        <v>7.2</v>
      </c>
    </row>
    <row r="10247" spans="1:11" x14ac:dyDescent="0.25">
      <c r="A10247" t="s">
        <v>319</v>
      </c>
      <c r="B10247" t="s">
        <v>139</v>
      </c>
      <c r="C10247" t="s">
        <v>261</v>
      </c>
      <c r="D10247" t="s">
        <v>268</v>
      </c>
      <c r="E10247">
        <v>12.39</v>
      </c>
      <c r="F10247" t="s">
        <v>12</v>
      </c>
    </row>
    <row r="10248" spans="1:11" x14ac:dyDescent="0.25">
      <c r="A10248" t="s">
        <v>319</v>
      </c>
      <c r="B10248" t="s">
        <v>139</v>
      </c>
      <c r="C10248" t="s">
        <v>261</v>
      </c>
      <c r="D10248" t="s">
        <v>264</v>
      </c>
      <c r="E10248">
        <v>8.75</v>
      </c>
    </row>
    <row r="10249" spans="1:11" x14ac:dyDescent="0.25">
      <c r="A10249" t="s">
        <v>319</v>
      </c>
      <c r="B10249" t="s">
        <v>140</v>
      </c>
      <c r="C10249" t="s">
        <v>261</v>
      </c>
      <c r="D10249" t="s">
        <v>268</v>
      </c>
      <c r="E10249">
        <v>11.6</v>
      </c>
      <c r="F10249" t="s">
        <v>9</v>
      </c>
      <c r="G10249">
        <v>40.350000000000009</v>
      </c>
      <c r="H10249">
        <v>28.92</v>
      </c>
      <c r="I10249">
        <v>1.0464211618257262</v>
      </c>
      <c r="J10249">
        <v>13</v>
      </c>
      <c r="K10249">
        <v>69.27000000000001</v>
      </c>
    </row>
    <row r="10250" spans="1:11" x14ac:dyDescent="0.25">
      <c r="A10250" t="s">
        <v>319</v>
      </c>
      <c r="B10250" t="s">
        <v>140</v>
      </c>
      <c r="C10250" t="s">
        <v>261</v>
      </c>
      <c r="D10250" t="s">
        <v>268</v>
      </c>
      <c r="E10250">
        <v>11.39</v>
      </c>
    </row>
    <row r="10251" spans="1:11" x14ac:dyDescent="0.25">
      <c r="A10251" t="s">
        <v>319</v>
      </c>
      <c r="B10251" t="s">
        <v>140</v>
      </c>
      <c r="C10251" t="s">
        <v>261</v>
      </c>
      <c r="D10251" t="s">
        <v>264</v>
      </c>
      <c r="E10251">
        <v>9.66</v>
      </c>
    </row>
    <row r="10252" spans="1:11" x14ac:dyDescent="0.25">
      <c r="A10252" t="s">
        <v>319</v>
      </c>
      <c r="B10252" t="s">
        <v>140</v>
      </c>
      <c r="C10252" t="s">
        <v>261</v>
      </c>
      <c r="D10252" t="s">
        <v>264</v>
      </c>
      <c r="E10252">
        <v>7.7</v>
      </c>
    </row>
    <row r="10253" spans="1:11" x14ac:dyDescent="0.25">
      <c r="A10253" t="s">
        <v>319</v>
      </c>
      <c r="B10253" t="s">
        <v>141</v>
      </c>
      <c r="C10253" t="s">
        <v>261</v>
      </c>
      <c r="D10253" t="s">
        <v>268</v>
      </c>
      <c r="E10253">
        <v>12.02</v>
      </c>
      <c r="F10253" t="s">
        <v>12</v>
      </c>
    </row>
    <row r="10254" spans="1:11" x14ac:dyDescent="0.25">
      <c r="A10254" t="s">
        <v>319</v>
      </c>
      <c r="B10254" t="s">
        <v>141</v>
      </c>
      <c r="C10254" t="s">
        <v>261</v>
      </c>
      <c r="D10254" t="s">
        <v>268</v>
      </c>
      <c r="E10254">
        <v>5.96</v>
      </c>
    </row>
    <row r="10255" spans="1:11" x14ac:dyDescent="0.25">
      <c r="A10255" t="s">
        <v>319</v>
      </c>
      <c r="B10255" t="s">
        <v>141</v>
      </c>
      <c r="C10255" t="s">
        <v>261</v>
      </c>
      <c r="D10255" t="s">
        <v>264</v>
      </c>
      <c r="E10255">
        <v>10.94</v>
      </c>
    </row>
    <row r="10256" spans="1:11" x14ac:dyDescent="0.25">
      <c r="A10256" t="s">
        <v>319</v>
      </c>
      <c r="B10256" t="s">
        <v>142</v>
      </c>
      <c r="C10256" t="s">
        <v>261</v>
      </c>
      <c r="D10256" t="s">
        <v>268</v>
      </c>
      <c r="E10256">
        <v>14.94</v>
      </c>
      <c r="F10256" t="s">
        <v>9</v>
      </c>
      <c r="G10256">
        <v>47.199999999999996</v>
      </c>
      <c r="H10256">
        <v>24.869999999999997</v>
      </c>
      <c r="I10256">
        <v>1.4234016887816647</v>
      </c>
      <c r="J10256">
        <v>14</v>
      </c>
      <c r="K10256">
        <v>72.069999999999993</v>
      </c>
    </row>
    <row r="10257" spans="1:11" x14ac:dyDescent="0.25">
      <c r="A10257" t="s">
        <v>319</v>
      </c>
      <c r="B10257" t="s">
        <v>142</v>
      </c>
      <c r="C10257" t="s">
        <v>261</v>
      </c>
      <c r="D10257" t="s">
        <v>268</v>
      </c>
      <c r="E10257">
        <v>10.75</v>
      </c>
    </row>
    <row r="10258" spans="1:11" x14ac:dyDescent="0.25">
      <c r="A10258" t="s">
        <v>319</v>
      </c>
      <c r="B10258" t="s">
        <v>142</v>
      </c>
      <c r="C10258" t="s">
        <v>261</v>
      </c>
      <c r="D10258" t="s">
        <v>264</v>
      </c>
      <c r="E10258">
        <v>10.3</v>
      </c>
    </row>
    <row r="10259" spans="1:11" x14ac:dyDescent="0.25">
      <c r="A10259" t="s">
        <v>319</v>
      </c>
      <c r="B10259" t="s">
        <v>142</v>
      </c>
      <c r="C10259" t="s">
        <v>261</v>
      </c>
      <c r="D10259" t="s">
        <v>264</v>
      </c>
      <c r="E10259">
        <v>11.21</v>
      </c>
    </row>
    <row r="10260" spans="1:11" x14ac:dyDescent="0.25">
      <c r="A10260" t="s">
        <v>319</v>
      </c>
      <c r="B10260" t="s">
        <v>143</v>
      </c>
      <c r="C10260" t="s">
        <v>261</v>
      </c>
      <c r="D10260" t="s">
        <v>268</v>
      </c>
      <c r="E10260">
        <v>14.62</v>
      </c>
      <c r="F10260" t="s">
        <v>12</v>
      </c>
    </row>
    <row r="10261" spans="1:11" x14ac:dyDescent="0.25">
      <c r="A10261" t="s">
        <v>319</v>
      </c>
      <c r="B10261" t="s">
        <v>143</v>
      </c>
      <c r="C10261" t="s">
        <v>261</v>
      </c>
      <c r="D10261" t="s">
        <v>264</v>
      </c>
      <c r="E10261">
        <v>10.25</v>
      </c>
    </row>
    <row r="10262" spans="1:11" x14ac:dyDescent="0.25">
      <c r="A10262" t="s">
        <v>319</v>
      </c>
      <c r="B10262" t="s">
        <v>144</v>
      </c>
      <c r="C10262" t="s">
        <v>261</v>
      </c>
      <c r="D10262" t="s">
        <v>268</v>
      </c>
      <c r="E10262">
        <v>13.3</v>
      </c>
      <c r="F10262" t="s">
        <v>9</v>
      </c>
      <c r="G10262">
        <v>44.83</v>
      </c>
      <c r="H10262">
        <v>21.33</v>
      </c>
      <c r="I10262">
        <v>1.5763009845288327</v>
      </c>
      <c r="J10262">
        <v>15</v>
      </c>
      <c r="K10262">
        <v>66.16</v>
      </c>
    </row>
    <row r="10263" spans="1:11" x14ac:dyDescent="0.25">
      <c r="A10263" t="s">
        <v>319</v>
      </c>
      <c r="B10263" t="s">
        <v>144</v>
      </c>
      <c r="C10263" t="s">
        <v>261</v>
      </c>
      <c r="D10263" t="s">
        <v>268</v>
      </c>
      <c r="E10263">
        <v>11.34</v>
      </c>
    </row>
    <row r="10264" spans="1:11" x14ac:dyDescent="0.25">
      <c r="A10264" t="s">
        <v>319</v>
      </c>
      <c r="B10264" t="s">
        <v>144</v>
      </c>
      <c r="C10264" t="s">
        <v>261</v>
      </c>
      <c r="D10264" t="s">
        <v>264</v>
      </c>
      <c r="E10264">
        <v>10.49</v>
      </c>
    </row>
    <row r="10265" spans="1:11" x14ac:dyDescent="0.25">
      <c r="A10265" t="s">
        <v>319</v>
      </c>
      <c r="B10265" t="s">
        <v>144</v>
      </c>
      <c r="C10265" t="s">
        <v>261</v>
      </c>
      <c r="D10265" t="s">
        <v>264</v>
      </c>
      <c r="E10265">
        <v>9.6999999999999993</v>
      </c>
    </row>
    <row r="10266" spans="1:11" x14ac:dyDescent="0.25">
      <c r="A10266" t="s">
        <v>319</v>
      </c>
      <c r="B10266" t="s">
        <v>145</v>
      </c>
      <c r="C10266" t="s">
        <v>261</v>
      </c>
      <c r="D10266" t="s">
        <v>268</v>
      </c>
      <c r="E10266">
        <v>11.38</v>
      </c>
      <c r="F10266" t="s">
        <v>12</v>
      </c>
    </row>
    <row r="10267" spans="1:11" x14ac:dyDescent="0.25">
      <c r="A10267" t="s">
        <v>319</v>
      </c>
      <c r="B10267" t="s">
        <v>145</v>
      </c>
      <c r="C10267" t="s">
        <v>261</v>
      </c>
      <c r="D10267" t="s">
        <v>264</v>
      </c>
      <c r="E10267">
        <v>9.9499999999999993</v>
      </c>
    </row>
    <row r="10268" spans="1:11" x14ac:dyDescent="0.25">
      <c r="A10268" t="s">
        <v>319</v>
      </c>
      <c r="B10268" t="s">
        <v>146</v>
      </c>
      <c r="C10268" t="s">
        <v>261</v>
      </c>
      <c r="D10268" t="s">
        <v>268</v>
      </c>
      <c r="E10268">
        <v>12.17</v>
      </c>
      <c r="F10268" t="s">
        <v>9</v>
      </c>
      <c r="G10268">
        <v>43.58</v>
      </c>
      <c r="H10268">
        <v>24</v>
      </c>
      <c r="I10268">
        <v>1.3618749999999999</v>
      </c>
      <c r="J10268">
        <v>16</v>
      </c>
      <c r="K10268">
        <v>67.58</v>
      </c>
    </row>
    <row r="10269" spans="1:11" x14ac:dyDescent="0.25">
      <c r="A10269" t="s">
        <v>319</v>
      </c>
      <c r="B10269" t="s">
        <v>146</v>
      </c>
      <c r="C10269" t="s">
        <v>261</v>
      </c>
      <c r="D10269" t="s">
        <v>268</v>
      </c>
      <c r="E10269">
        <v>12.44</v>
      </c>
    </row>
    <row r="10270" spans="1:11" x14ac:dyDescent="0.25">
      <c r="A10270" t="s">
        <v>319</v>
      </c>
      <c r="B10270" t="s">
        <v>146</v>
      </c>
      <c r="C10270" t="s">
        <v>261</v>
      </c>
      <c r="D10270" t="s">
        <v>264</v>
      </c>
      <c r="E10270">
        <v>9.83</v>
      </c>
    </row>
    <row r="10271" spans="1:11" x14ac:dyDescent="0.25">
      <c r="A10271" t="s">
        <v>319</v>
      </c>
      <c r="B10271" t="s">
        <v>146</v>
      </c>
      <c r="C10271" t="s">
        <v>261</v>
      </c>
      <c r="D10271" t="s">
        <v>264</v>
      </c>
      <c r="E10271">
        <v>9.14</v>
      </c>
    </row>
    <row r="10272" spans="1:11" x14ac:dyDescent="0.25">
      <c r="A10272" t="s">
        <v>319</v>
      </c>
      <c r="B10272" t="s">
        <v>147</v>
      </c>
      <c r="C10272" t="s">
        <v>261</v>
      </c>
      <c r="D10272" t="s">
        <v>268</v>
      </c>
      <c r="E10272">
        <v>13.71</v>
      </c>
      <c r="F10272" t="s">
        <v>12</v>
      </c>
    </row>
    <row r="10273" spans="1:11" x14ac:dyDescent="0.25">
      <c r="A10273" t="s">
        <v>319</v>
      </c>
      <c r="B10273" t="s">
        <v>147</v>
      </c>
      <c r="C10273" t="s">
        <v>261</v>
      </c>
      <c r="D10273" t="s">
        <v>264</v>
      </c>
      <c r="E10273">
        <v>10.29</v>
      </c>
    </row>
    <row r="10274" spans="1:11" x14ac:dyDescent="0.25">
      <c r="A10274" t="s">
        <v>319</v>
      </c>
      <c r="B10274" t="s">
        <v>149</v>
      </c>
      <c r="C10274" t="s">
        <v>261</v>
      </c>
      <c r="D10274" t="s">
        <v>268</v>
      </c>
      <c r="E10274">
        <v>12.26</v>
      </c>
      <c r="F10274" t="s">
        <v>9</v>
      </c>
      <c r="G10274">
        <v>40.86</v>
      </c>
      <c r="H10274">
        <v>27.27</v>
      </c>
      <c r="I10274">
        <v>1.1237623762376239</v>
      </c>
      <c r="J10274">
        <v>17</v>
      </c>
      <c r="K10274">
        <v>68.13</v>
      </c>
    </row>
    <row r="10275" spans="1:11" x14ac:dyDescent="0.25">
      <c r="A10275" t="s">
        <v>319</v>
      </c>
      <c r="B10275" t="s">
        <v>149</v>
      </c>
      <c r="C10275" t="s">
        <v>261</v>
      </c>
      <c r="D10275" t="s">
        <v>268</v>
      </c>
      <c r="E10275">
        <v>9.6999999999999993</v>
      </c>
    </row>
    <row r="10276" spans="1:11" x14ac:dyDescent="0.25">
      <c r="A10276" t="s">
        <v>319</v>
      </c>
      <c r="B10276" t="s">
        <v>149</v>
      </c>
      <c r="C10276" t="s">
        <v>261</v>
      </c>
      <c r="D10276" t="s">
        <v>264</v>
      </c>
      <c r="E10276">
        <v>10.02</v>
      </c>
    </row>
    <row r="10277" spans="1:11" x14ac:dyDescent="0.25">
      <c r="A10277" t="s">
        <v>319</v>
      </c>
      <c r="B10277" t="s">
        <v>149</v>
      </c>
      <c r="C10277" t="s">
        <v>261</v>
      </c>
      <c r="D10277" t="s">
        <v>264</v>
      </c>
      <c r="E10277">
        <v>8.8800000000000008</v>
      </c>
    </row>
    <row r="10278" spans="1:11" x14ac:dyDescent="0.25">
      <c r="A10278" t="s">
        <v>319</v>
      </c>
      <c r="B10278" t="s">
        <v>150</v>
      </c>
      <c r="C10278" t="s">
        <v>261</v>
      </c>
      <c r="D10278" t="s">
        <v>268</v>
      </c>
      <c r="E10278">
        <v>14.09</v>
      </c>
      <c r="F10278" t="s">
        <v>12</v>
      </c>
    </row>
    <row r="10279" spans="1:11" x14ac:dyDescent="0.25">
      <c r="A10279" t="s">
        <v>319</v>
      </c>
      <c r="B10279" t="s">
        <v>150</v>
      </c>
      <c r="C10279" t="s">
        <v>261</v>
      </c>
      <c r="D10279" t="s">
        <v>264</v>
      </c>
      <c r="E10279">
        <v>13.18</v>
      </c>
    </row>
    <row r="10280" spans="1:11" x14ac:dyDescent="0.25">
      <c r="A10280" t="s">
        <v>319</v>
      </c>
      <c r="B10280" t="s">
        <v>151</v>
      </c>
      <c r="C10280" t="s">
        <v>261</v>
      </c>
      <c r="D10280" t="s">
        <v>268</v>
      </c>
      <c r="E10280">
        <v>13.46</v>
      </c>
      <c r="F10280" t="s">
        <v>9</v>
      </c>
      <c r="G10280">
        <v>46.51</v>
      </c>
      <c r="H10280">
        <v>24.79</v>
      </c>
      <c r="I10280">
        <v>1.4071198063735375</v>
      </c>
      <c r="J10280">
        <v>18</v>
      </c>
      <c r="K10280">
        <v>71.3</v>
      </c>
    </row>
    <row r="10281" spans="1:11" x14ac:dyDescent="0.25">
      <c r="A10281" t="s">
        <v>319</v>
      </c>
      <c r="B10281" t="s">
        <v>151</v>
      </c>
      <c r="C10281" t="s">
        <v>261</v>
      </c>
      <c r="D10281" t="s">
        <v>268</v>
      </c>
      <c r="E10281">
        <v>13.32</v>
      </c>
    </row>
    <row r="10282" spans="1:11" x14ac:dyDescent="0.25">
      <c r="A10282" t="s">
        <v>319</v>
      </c>
      <c r="B10282" t="s">
        <v>151</v>
      </c>
      <c r="C10282" t="s">
        <v>261</v>
      </c>
      <c r="D10282" t="s">
        <v>264</v>
      </c>
      <c r="E10282">
        <v>9.9</v>
      </c>
    </row>
    <row r="10283" spans="1:11" x14ac:dyDescent="0.25">
      <c r="A10283" t="s">
        <v>319</v>
      </c>
      <c r="B10283" t="s">
        <v>151</v>
      </c>
      <c r="C10283" t="s">
        <v>261</v>
      </c>
      <c r="D10283" t="s">
        <v>264</v>
      </c>
      <c r="E10283">
        <v>9.83</v>
      </c>
    </row>
    <row r="10284" spans="1:11" x14ac:dyDescent="0.25">
      <c r="A10284" t="s">
        <v>319</v>
      </c>
      <c r="B10284" t="s">
        <v>152</v>
      </c>
      <c r="C10284" t="s">
        <v>261</v>
      </c>
      <c r="D10284" t="s">
        <v>268</v>
      </c>
      <c r="E10284">
        <v>12.09</v>
      </c>
      <c r="F10284" t="s">
        <v>12</v>
      </c>
    </row>
    <row r="10285" spans="1:11" x14ac:dyDescent="0.25">
      <c r="A10285" t="s">
        <v>319</v>
      </c>
      <c r="B10285" t="s">
        <v>152</v>
      </c>
      <c r="C10285" t="s">
        <v>261</v>
      </c>
      <c r="D10285" t="s">
        <v>268</v>
      </c>
      <c r="E10285">
        <v>1.83</v>
      </c>
    </row>
    <row r="10286" spans="1:11" x14ac:dyDescent="0.25">
      <c r="A10286" t="s">
        <v>319</v>
      </c>
      <c r="B10286" t="s">
        <v>152</v>
      </c>
      <c r="C10286" t="s">
        <v>261</v>
      </c>
      <c r="D10286" t="s">
        <v>264</v>
      </c>
      <c r="E10286">
        <v>10.87</v>
      </c>
    </row>
    <row r="10287" spans="1:11" x14ac:dyDescent="0.25">
      <c r="A10287" t="s">
        <v>319</v>
      </c>
      <c r="B10287" t="s">
        <v>153</v>
      </c>
      <c r="C10287" t="s">
        <v>261</v>
      </c>
      <c r="D10287" t="s">
        <v>268</v>
      </c>
      <c r="E10287">
        <v>12.17</v>
      </c>
      <c r="F10287" t="s">
        <v>9</v>
      </c>
      <c r="G10287">
        <v>46.9</v>
      </c>
      <c r="H10287">
        <v>26.130000000000003</v>
      </c>
      <c r="I10287">
        <v>1.346153846153846</v>
      </c>
      <c r="J10287">
        <v>19</v>
      </c>
      <c r="K10287">
        <v>73.03</v>
      </c>
    </row>
    <row r="10288" spans="1:11" x14ac:dyDescent="0.25">
      <c r="A10288" t="s">
        <v>319</v>
      </c>
      <c r="B10288" t="s">
        <v>153</v>
      </c>
      <c r="C10288" t="s">
        <v>261</v>
      </c>
      <c r="D10288" t="s">
        <v>268</v>
      </c>
      <c r="E10288">
        <v>12.45</v>
      </c>
    </row>
    <row r="10289" spans="1:11" x14ac:dyDescent="0.25">
      <c r="A10289" t="s">
        <v>319</v>
      </c>
      <c r="B10289" t="s">
        <v>153</v>
      </c>
      <c r="C10289" t="s">
        <v>261</v>
      </c>
      <c r="D10289" t="s">
        <v>264</v>
      </c>
      <c r="E10289">
        <v>10.9</v>
      </c>
    </row>
    <row r="10290" spans="1:11" x14ac:dyDescent="0.25">
      <c r="A10290" t="s">
        <v>319</v>
      </c>
      <c r="B10290" t="s">
        <v>153</v>
      </c>
      <c r="C10290" t="s">
        <v>261</v>
      </c>
      <c r="D10290" t="s">
        <v>264</v>
      </c>
      <c r="E10290">
        <v>11.38</v>
      </c>
    </row>
    <row r="10291" spans="1:11" x14ac:dyDescent="0.25">
      <c r="A10291" t="s">
        <v>319</v>
      </c>
      <c r="B10291" t="s">
        <v>154</v>
      </c>
      <c r="C10291" t="s">
        <v>261</v>
      </c>
      <c r="D10291" t="s">
        <v>268</v>
      </c>
      <c r="E10291">
        <v>13.1</v>
      </c>
      <c r="F10291" t="s">
        <v>12</v>
      </c>
    </row>
    <row r="10292" spans="1:11" x14ac:dyDescent="0.25">
      <c r="A10292" t="s">
        <v>319</v>
      </c>
      <c r="B10292" t="s">
        <v>154</v>
      </c>
      <c r="C10292" t="s">
        <v>261</v>
      </c>
      <c r="D10292" t="s">
        <v>264</v>
      </c>
      <c r="E10292">
        <v>5.75</v>
      </c>
    </row>
    <row r="10293" spans="1:11" x14ac:dyDescent="0.25">
      <c r="A10293" t="s">
        <v>319</v>
      </c>
      <c r="B10293" t="s">
        <v>154</v>
      </c>
      <c r="C10293" t="s">
        <v>261</v>
      </c>
      <c r="D10293" t="s">
        <v>264</v>
      </c>
      <c r="E10293">
        <v>7.28</v>
      </c>
    </row>
    <row r="10294" spans="1:11" x14ac:dyDescent="0.25">
      <c r="A10294" t="s">
        <v>319</v>
      </c>
      <c r="B10294" t="s">
        <v>155</v>
      </c>
      <c r="C10294" t="s">
        <v>261</v>
      </c>
      <c r="D10294" t="s">
        <v>268</v>
      </c>
      <c r="E10294">
        <v>13.47</v>
      </c>
      <c r="F10294" t="s">
        <v>9</v>
      </c>
      <c r="G10294">
        <v>43</v>
      </c>
      <c r="H10294">
        <v>27.9</v>
      </c>
      <c r="I10294">
        <v>1.1559139784946237</v>
      </c>
      <c r="J10294">
        <v>20</v>
      </c>
      <c r="K10294">
        <v>70.900000000000006</v>
      </c>
    </row>
    <row r="10295" spans="1:11" x14ac:dyDescent="0.25">
      <c r="A10295" t="s">
        <v>319</v>
      </c>
      <c r="B10295" t="s">
        <v>155</v>
      </c>
      <c r="C10295" t="s">
        <v>261</v>
      </c>
      <c r="D10295" t="s">
        <v>268</v>
      </c>
      <c r="E10295">
        <v>11.34</v>
      </c>
    </row>
    <row r="10296" spans="1:11" x14ac:dyDescent="0.25">
      <c r="A10296" t="s">
        <v>319</v>
      </c>
      <c r="B10296" t="s">
        <v>155</v>
      </c>
      <c r="C10296" t="s">
        <v>261</v>
      </c>
      <c r="D10296" t="s">
        <v>264</v>
      </c>
      <c r="E10296">
        <v>9.2200000000000006</v>
      </c>
    </row>
    <row r="10297" spans="1:11" x14ac:dyDescent="0.25">
      <c r="A10297" t="s">
        <v>319</v>
      </c>
      <c r="B10297" t="s">
        <v>155</v>
      </c>
      <c r="C10297" t="s">
        <v>261</v>
      </c>
      <c r="D10297" t="s">
        <v>264</v>
      </c>
      <c r="E10297">
        <v>8.9700000000000006</v>
      </c>
    </row>
    <row r="10298" spans="1:11" x14ac:dyDescent="0.25">
      <c r="A10298" t="s">
        <v>319</v>
      </c>
      <c r="B10298" t="s">
        <v>156</v>
      </c>
      <c r="C10298" t="s">
        <v>261</v>
      </c>
      <c r="D10298" t="s">
        <v>268</v>
      </c>
      <c r="E10298">
        <v>10.39</v>
      </c>
      <c r="F10298" t="s">
        <v>12</v>
      </c>
    </row>
    <row r="10299" spans="1:11" x14ac:dyDescent="0.25">
      <c r="A10299" t="s">
        <v>319</v>
      </c>
      <c r="B10299" t="s">
        <v>156</v>
      </c>
      <c r="C10299" t="s">
        <v>261</v>
      </c>
      <c r="D10299" t="s">
        <v>268</v>
      </c>
      <c r="E10299">
        <v>5.42</v>
      </c>
    </row>
    <row r="10300" spans="1:11" x14ac:dyDescent="0.25">
      <c r="A10300" t="s">
        <v>319</v>
      </c>
      <c r="B10300" t="s">
        <v>156</v>
      </c>
      <c r="C10300" t="s">
        <v>261</v>
      </c>
      <c r="D10300" t="s">
        <v>264</v>
      </c>
      <c r="E10300">
        <v>12.09</v>
      </c>
    </row>
    <row r="10301" spans="1:11" x14ac:dyDescent="0.25">
      <c r="A10301" t="s">
        <v>319</v>
      </c>
      <c r="B10301" t="s">
        <v>157</v>
      </c>
      <c r="C10301" t="s">
        <v>261</v>
      </c>
      <c r="D10301" t="s">
        <v>268</v>
      </c>
      <c r="E10301">
        <v>12.87</v>
      </c>
      <c r="F10301" t="s">
        <v>9</v>
      </c>
      <c r="G10301">
        <v>48.830000000000005</v>
      </c>
      <c r="H10301">
        <v>26.450000000000003</v>
      </c>
      <c r="I10301">
        <v>1.3845935727788279</v>
      </c>
      <c r="J10301">
        <v>21</v>
      </c>
      <c r="K10301">
        <v>75.28</v>
      </c>
    </row>
    <row r="10302" spans="1:11" x14ac:dyDescent="0.25">
      <c r="A10302" t="s">
        <v>319</v>
      </c>
      <c r="B10302" t="s">
        <v>157</v>
      </c>
      <c r="C10302" t="s">
        <v>261</v>
      </c>
      <c r="D10302" t="s">
        <v>268</v>
      </c>
      <c r="E10302">
        <v>11.27</v>
      </c>
    </row>
    <row r="10303" spans="1:11" x14ac:dyDescent="0.25">
      <c r="A10303" t="s">
        <v>319</v>
      </c>
      <c r="B10303" t="s">
        <v>157</v>
      </c>
      <c r="C10303" t="s">
        <v>261</v>
      </c>
      <c r="D10303" t="s">
        <v>265</v>
      </c>
      <c r="E10303">
        <v>12.81</v>
      </c>
    </row>
    <row r="10304" spans="1:11" x14ac:dyDescent="0.25">
      <c r="A10304" t="s">
        <v>319</v>
      </c>
      <c r="B10304" t="s">
        <v>157</v>
      </c>
      <c r="C10304" t="s">
        <v>261</v>
      </c>
      <c r="D10304" t="s">
        <v>265</v>
      </c>
      <c r="E10304">
        <v>11.88</v>
      </c>
    </row>
    <row r="10305" spans="1:11" x14ac:dyDescent="0.25">
      <c r="A10305" t="s">
        <v>319</v>
      </c>
      <c r="B10305" t="s">
        <v>158</v>
      </c>
      <c r="C10305" t="s">
        <v>261</v>
      </c>
      <c r="D10305" t="s">
        <v>268</v>
      </c>
      <c r="E10305">
        <v>14.99</v>
      </c>
      <c r="F10305" t="s">
        <v>12</v>
      </c>
    </row>
    <row r="10306" spans="1:11" x14ac:dyDescent="0.25">
      <c r="A10306" t="s">
        <v>319</v>
      </c>
      <c r="B10306" t="s">
        <v>158</v>
      </c>
      <c r="C10306" t="s">
        <v>261</v>
      </c>
      <c r="D10306" t="s">
        <v>264</v>
      </c>
      <c r="E10306">
        <v>11.46</v>
      </c>
    </row>
    <row r="10307" spans="1:11" x14ac:dyDescent="0.25">
      <c r="A10307" t="s">
        <v>319</v>
      </c>
      <c r="B10307" t="s">
        <v>159</v>
      </c>
      <c r="C10307" t="s">
        <v>261</v>
      </c>
      <c r="D10307" t="s">
        <v>268</v>
      </c>
      <c r="E10307">
        <v>12.76</v>
      </c>
      <c r="F10307" t="s">
        <v>9</v>
      </c>
      <c r="G10307">
        <v>43.45</v>
      </c>
      <c r="H10307">
        <v>30.310000000000002</v>
      </c>
      <c r="I10307">
        <v>1.0751402177499176</v>
      </c>
      <c r="J10307">
        <v>22</v>
      </c>
      <c r="K10307">
        <v>73.760000000000005</v>
      </c>
    </row>
    <row r="10308" spans="1:11" x14ac:dyDescent="0.25">
      <c r="A10308" t="s">
        <v>319</v>
      </c>
      <c r="B10308" t="s">
        <v>159</v>
      </c>
      <c r="C10308" t="s">
        <v>261</v>
      </c>
      <c r="D10308" t="s">
        <v>268</v>
      </c>
      <c r="E10308">
        <v>10.92</v>
      </c>
    </row>
    <row r="10309" spans="1:11" x14ac:dyDescent="0.25">
      <c r="A10309" t="s">
        <v>319</v>
      </c>
      <c r="B10309" t="s">
        <v>159</v>
      </c>
      <c r="C10309" t="s">
        <v>261</v>
      </c>
      <c r="D10309" t="s">
        <v>264</v>
      </c>
      <c r="E10309">
        <v>9.64</v>
      </c>
    </row>
    <row r="10310" spans="1:11" x14ac:dyDescent="0.25">
      <c r="A10310" t="s">
        <v>319</v>
      </c>
      <c r="B10310" t="s">
        <v>159</v>
      </c>
      <c r="C10310" t="s">
        <v>261</v>
      </c>
      <c r="D10310" t="s">
        <v>264</v>
      </c>
      <c r="E10310">
        <v>10.130000000000001</v>
      </c>
    </row>
    <row r="10311" spans="1:11" x14ac:dyDescent="0.25">
      <c r="A10311" t="s">
        <v>319</v>
      </c>
      <c r="B10311" t="s">
        <v>160</v>
      </c>
      <c r="C10311" t="s">
        <v>261</v>
      </c>
      <c r="D10311" t="s">
        <v>268</v>
      </c>
      <c r="E10311">
        <v>12.22</v>
      </c>
      <c r="F10311" t="s">
        <v>12</v>
      </c>
    </row>
    <row r="10312" spans="1:11" x14ac:dyDescent="0.25">
      <c r="A10312" t="s">
        <v>319</v>
      </c>
      <c r="B10312" t="s">
        <v>160</v>
      </c>
      <c r="C10312" t="s">
        <v>261</v>
      </c>
      <c r="D10312" t="s">
        <v>268</v>
      </c>
      <c r="E10312">
        <v>4.6900000000000004</v>
      </c>
    </row>
    <row r="10313" spans="1:11" x14ac:dyDescent="0.25">
      <c r="A10313" t="s">
        <v>319</v>
      </c>
      <c r="B10313" t="s">
        <v>160</v>
      </c>
      <c r="C10313" t="s">
        <v>261</v>
      </c>
      <c r="D10313" t="s">
        <v>264</v>
      </c>
      <c r="E10313">
        <v>13.4</v>
      </c>
    </row>
    <row r="10314" spans="1:11" x14ac:dyDescent="0.25">
      <c r="A10314" t="s">
        <v>319</v>
      </c>
      <c r="B10314" t="s">
        <v>161</v>
      </c>
      <c r="C10314" t="s">
        <v>261</v>
      </c>
      <c r="D10314" t="s">
        <v>268</v>
      </c>
      <c r="E10314">
        <v>13.4</v>
      </c>
      <c r="F10314" t="s">
        <v>9</v>
      </c>
      <c r="G10314">
        <v>46.6</v>
      </c>
      <c r="H10314">
        <v>28.56</v>
      </c>
      <c r="I10314">
        <v>1.2237394957983194</v>
      </c>
      <c r="J10314">
        <v>23</v>
      </c>
      <c r="K10314">
        <v>75.16</v>
      </c>
    </row>
    <row r="10315" spans="1:11" x14ac:dyDescent="0.25">
      <c r="A10315" t="s">
        <v>319</v>
      </c>
      <c r="B10315" t="s">
        <v>161</v>
      </c>
      <c r="C10315" t="s">
        <v>261</v>
      </c>
      <c r="D10315" t="s">
        <v>268</v>
      </c>
      <c r="E10315">
        <v>11.87</v>
      </c>
    </row>
    <row r="10316" spans="1:11" x14ac:dyDescent="0.25">
      <c r="A10316" t="s">
        <v>319</v>
      </c>
      <c r="B10316" t="s">
        <v>161</v>
      </c>
      <c r="C10316" t="s">
        <v>261</v>
      </c>
      <c r="D10316" t="s">
        <v>264</v>
      </c>
      <c r="E10316">
        <v>11.08</v>
      </c>
    </row>
    <row r="10317" spans="1:11" x14ac:dyDescent="0.25">
      <c r="A10317" t="s">
        <v>319</v>
      </c>
      <c r="B10317" t="s">
        <v>161</v>
      </c>
      <c r="C10317" t="s">
        <v>261</v>
      </c>
      <c r="D10317" t="s">
        <v>264</v>
      </c>
      <c r="E10317">
        <v>10.25</v>
      </c>
    </row>
    <row r="10318" spans="1:11" x14ac:dyDescent="0.25">
      <c r="A10318" t="s">
        <v>319</v>
      </c>
      <c r="B10318" t="s">
        <v>162</v>
      </c>
      <c r="C10318" t="s">
        <v>261</v>
      </c>
      <c r="D10318" t="s">
        <v>264</v>
      </c>
      <c r="E10318">
        <v>5.82</v>
      </c>
      <c r="F10318" t="s">
        <v>12</v>
      </c>
    </row>
    <row r="10319" spans="1:11" x14ac:dyDescent="0.25">
      <c r="A10319" t="s">
        <v>319</v>
      </c>
      <c r="B10319" t="s">
        <v>162</v>
      </c>
      <c r="C10319" t="s">
        <v>261</v>
      </c>
      <c r="D10319" t="s">
        <v>264</v>
      </c>
      <c r="E10319">
        <v>7</v>
      </c>
    </row>
    <row r="10320" spans="1:11" x14ac:dyDescent="0.25">
      <c r="A10320" t="s">
        <v>319</v>
      </c>
      <c r="B10320" t="s">
        <v>162</v>
      </c>
      <c r="C10320" t="s">
        <v>261</v>
      </c>
      <c r="D10320" t="s">
        <v>265</v>
      </c>
      <c r="E10320">
        <v>11.01</v>
      </c>
    </row>
    <row r="10321" spans="1:11" x14ac:dyDescent="0.25">
      <c r="A10321" t="s">
        <v>319</v>
      </c>
      <c r="B10321" t="s">
        <v>162</v>
      </c>
      <c r="C10321" t="s">
        <v>261</v>
      </c>
      <c r="D10321" t="s">
        <v>265</v>
      </c>
      <c r="E10321">
        <v>4.7300000000000004</v>
      </c>
    </row>
    <row r="10322" spans="1:11" x14ac:dyDescent="0.25">
      <c r="A10322" t="s">
        <v>319</v>
      </c>
      <c r="B10322" t="s">
        <v>163</v>
      </c>
      <c r="C10322" t="s">
        <v>261</v>
      </c>
      <c r="D10322" t="s">
        <v>268</v>
      </c>
      <c r="E10322">
        <v>12.21</v>
      </c>
      <c r="F10322" t="s">
        <v>9</v>
      </c>
      <c r="G10322">
        <v>43.15</v>
      </c>
      <c r="H10322">
        <v>29.5</v>
      </c>
      <c r="I10322">
        <v>1.0970338983050847</v>
      </c>
      <c r="J10322">
        <v>24</v>
      </c>
      <c r="K10322">
        <v>72.650000000000006</v>
      </c>
    </row>
    <row r="10323" spans="1:11" x14ac:dyDescent="0.25">
      <c r="A10323" t="s">
        <v>319</v>
      </c>
      <c r="B10323" t="s">
        <v>163</v>
      </c>
      <c r="C10323" t="s">
        <v>261</v>
      </c>
      <c r="D10323" t="s">
        <v>268</v>
      </c>
      <c r="E10323">
        <v>10.24</v>
      </c>
    </row>
    <row r="10324" spans="1:11" x14ac:dyDescent="0.25">
      <c r="A10324" t="s">
        <v>319</v>
      </c>
      <c r="B10324" t="s">
        <v>163</v>
      </c>
      <c r="C10324" t="s">
        <v>261</v>
      </c>
      <c r="D10324" t="s">
        <v>264</v>
      </c>
      <c r="E10324">
        <v>11.76</v>
      </c>
    </row>
    <row r="10325" spans="1:11" x14ac:dyDescent="0.25">
      <c r="A10325" t="s">
        <v>319</v>
      </c>
      <c r="B10325" t="s">
        <v>163</v>
      </c>
      <c r="C10325" t="s">
        <v>261</v>
      </c>
      <c r="D10325" t="s">
        <v>264</v>
      </c>
      <c r="E10325">
        <v>8.94</v>
      </c>
    </row>
    <row r="10326" spans="1:11" x14ac:dyDescent="0.25">
      <c r="A10326" t="s">
        <v>319</v>
      </c>
      <c r="B10326" t="s">
        <v>164</v>
      </c>
      <c r="C10326" t="s">
        <v>261</v>
      </c>
      <c r="D10326" t="s">
        <v>268</v>
      </c>
      <c r="E10326">
        <v>10.32</v>
      </c>
      <c r="F10326" t="s">
        <v>12</v>
      </c>
    </row>
    <row r="10327" spans="1:11" x14ac:dyDescent="0.25">
      <c r="A10327" t="s">
        <v>319</v>
      </c>
      <c r="B10327" t="s">
        <v>164</v>
      </c>
      <c r="C10327" t="s">
        <v>261</v>
      </c>
      <c r="D10327" t="s">
        <v>268</v>
      </c>
      <c r="E10327">
        <v>7.48</v>
      </c>
    </row>
    <row r="10328" spans="1:11" x14ac:dyDescent="0.25">
      <c r="A10328" t="s">
        <v>319</v>
      </c>
      <c r="B10328" t="s">
        <v>164</v>
      </c>
      <c r="C10328" t="s">
        <v>261</v>
      </c>
      <c r="D10328" t="s">
        <v>264</v>
      </c>
      <c r="E10328">
        <v>11.7</v>
      </c>
    </row>
    <row r="10329" spans="1:11" x14ac:dyDescent="0.25">
      <c r="A10329" t="s">
        <v>319</v>
      </c>
      <c r="B10329" t="s">
        <v>165</v>
      </c>
      <c r="C10329" t="s">
        <v>261</v>
      </c>
      <c r="D10329" t="s">
        <v>268</v>
      </c>
      <c r="E10329">
        <v>14.43</v>
      </c>
      <c r="F10329" t="s">
        <v>9</v>
      </c>
      <c r="G10329">
        <v>47.769999999999996</v>
      </c>
      <c r="H10329">
        <v>34.11</v>
      </c>
      <c r="I10329">
        <v>1.0503518029903254</v>
      </c>
      <c r="J10329">
        <v>25</v>
      </c>
      <c r="K10329">
        <v>81.88</v>
      </c>
    </row>
    <row r="10330" spans="1:11" x14ac:dyDescent="0.25">
      <c r="A10330" t="s">
        <v>319</v>
      </c>
      <c r="B10330" t="s">
        <v>165</v>
      </c>
      <c r="C10330" t="s">
        <v>261</v>
      </c>
      <c r="D10330" t="s">
        <v>268</v>
      </c>
      <c r="E10330">
        <v>11.72</v>
      </c>
    </row>
    <row r="10331" spans="1:11" x14ac:dyDescent="0.25">
      <c r="A10331" t="s">
        <v>319</v>
      </c>
      <c r="B10331" t="s">
        <v>165</v>
      </c>
      <c r="C10331" t="s">
        <v>261</v>
      </c>
      <c r="D10331" t="s">
        <v>264</v>
      </c>
      <c r="E10331">
        <v>11.2</v>
      </c>
    </row>
    <row r="10332" spans="1:11" x14ac:dyDescent="0.25">
      <c r="A10332" t="s">
        <v>319</v>
      </c>
      <c r="B10332" t="s">
        <v>165</v>
      </c>
      <c r="C10332" t="s">
        <v>261</v>
      </c>
      <c r="D10332" t="s">
        <v>264</v>
      </c>
      <c r="E10332">
        <v>10.42</v>
      </c>
    </row>
    <row r="10333" spans="1:11" x14ac:dyDescent="0.25">
      <c r="A10333" t="s">
        <v>319</v>
      </c>
      <c r="B10333" t="s">
        <v>166</v>
      </c>
      <c r="C10333" t="s">
        <v>261</v>
      </c>
      <c r="D10333" t="s">
        <v>268</v>
      </c>
      <c r="E10333">
        <v>11.92</v>
      </c>
      <c r="F10333" t="s">
        <v>12</v>
      </c>
    </row>
    <row r="10334" spans="1:11" x14ac:dyDescent="0.25">
      <c r="A10334" t="s">
        <v>319</v>
      </c>
      <c r="B10334" t="s">
        <v>166</v>
      </c>
      <c r="C10334" t="s">
        <v>261</v>
      </c>
      <c r="D10334" t="s">
        <v>268</v>
      </c>
      <c r="E10334">
        <v>8.9</v>
      </c>
    </row>
    <row r="10335" spans="1:11" x14ac:dyDescent="0.25">
      <c r="A10335" t="s">
        <v>319</v>
      </c>
      <c r="B10335" t="s">
        <v>166</v>
      </c>
      <c r="C10335" t="s">
        <v>261</v>
      </c>
      <c r="D10335" t="s">
        <v>264</v>
      </c>
      <c r="E10335">
        <v>13.29</v>
      </c>
    </row>
    <row r="10336" spans="1:11" x14ac:dyDescent="0.25">
      <c r="A10336" t="s">
        <v>319</v>
      </c>
      <c r="B10336" t="s">
        <v>168</v>
      </c>
      <c r="C10336" t="s">
        <v>261</v>
      </c>
      <c r="D10336" t="s">
        <v>268</v>
      </c>
      <c r="E10336">
        <v>13.99</v>
      </c>
      <c r="F10336" t="s">
        <v>9</v>
      </c>
      <c r="G10336">
        <v>47.58</v>
      </c>
      <c r="H10336">
        <v>29.6</v>
      </c>
      <c r="I10336">
        <v>1.2055743243243242</v>
      </c>
      <c r="J10336">
        <v>26</v>
      </c>
      <c r="K10336">
        <v>77.180000000000007</v>
      </c>
    </row>
    <row r="10337" spans="1:11" x14ac:dyDescent="0.25">
      <c r="A10337" t="s">
        <v>319</v>
      </c>
      <c r="B10337" t="s">
        <v>168</v>
      </c>
      <c r="C10337" t="s">
        <v>261</v>
      </c>
      <c r="D10337" t="s">
        <v>268</v>
      </c>
      <c r="E10337">
        <v>14.38</v>
      </c>
    </row>
    <row r="10338" spans="1:11" x14ac:dyDescent="0.25">
      <c r="A10338" t="s">
        <v>319</v>
      </c>
      <c r="B10338" t="s">
        <v>168</v>
      </c>
      <c r="C10338" t="s">
        <v>261</v>
      </c>
      <c r="D10338" t="s">
        <v>264</v>
      </c>
      <c r="E10338">
        <v>11.24</v>
      </c>
    </row>
    <row r="10339" spans="1:11" x14ac:dyDescent="0.25">
      <c r="A10339" t="s">
        <v>319</v>
      </c>
      <c r="B10339" t="s">
        <v>168</v>
      </c>
      <c r="C10339" t="s">
        <v>261</v>
      </c>
      <c r="D10339" t="s">
        <v>264</v>
      </c>
      <c r="E10339">
        <v>7.97</v>
      </c>
    </row>
    <row r="10340" spans="1:11" x14ac:dyDescent="0.25">
      <c r="A10340" t="s">
        <v>319</v>
      </c>
      <c r="B10340" t="s">
        <v>169</v>
      </c>
      <c r="C10340" t="s">
        <v>261</v>
      </c>
      <c r="D10340" t="s">
        <v>268</v>
      </c>
      <c r="E10340">
        <v>9.74</v>
      </c>
      <c r="F10340" t="s">
        <v>12</v>
      </c>
    </row>
    <row r="10341" spans="1:11" x14ac:dyDescent="0.25">
      <c r="A10341" t="s">
        <v>319</v>
      </c>
      <c r="B10341" t="s">
        <v>169</v>
      </c>
      <c r="C10341" t="s">
        <v>261</v>
      </c>
      <c r="D10341" t="s">
        <v>268</v>
      </c>
      <c r="E10341">
        <v>7.13</v>
      </c>
    </row>
    <row r="10342" spans="1:11" x14ac:dyDescent="0.25">
      <c r="A10342" t="s">
        <v>319</v>
      </c>
      <c r="B10342" t="s">
        <v>169</v>
      </c>
      <c r="C10342" t="s">
        <v>261</v>
      </c>
      <c r="D10342" t="s">
        <v>264</v>
      </c>
      <c r="E10342">
        <v>12.73</v>
      </c>
    </row>
    <row r="10343" spans="1:11" x14ac:dyDescent="0.25">
      <c r="A10343" t="s">
        <v>319</v>
      </c>
      <c r="B10343" t="s">
        <v>170</v>
      </c>
      <c r="C10343" t="s">
        <v>261</v>
      </c>
      <c r="D10343" t="s">
        <v>268</v>
      </c>
      <c r="E10343">
        <v>13.76</v>
      </c>
      <c r="F10343" t="s">
        <v>12</v>
      </c>
      <c r="H10343">
        <v>69.66</v>
      </c>
      <c r="I10343">
        <v>0</v>
      </c>
      <c r="J10343">
        <v>27</v>
      </c>
      <c r="K10343">
        <v>69.66</v>
      </c>
    </row>
    <row r="10344" spans="1:11" x14ac:dyDescent="0.25">
      <c r="A10344" t="s">
        <v>319</v>
      </c>
      <c r="B10344" t="s">
        <v>170</v>
      </c>
      <c r="C10344" t="s">
        <v>261</v>
      </c>
      <c r="D10344" t="s">
        <v>268</v>
      </c>
      <c r="E10344">
        <v>13.61</v>
      </c>
    </row>
    <row r="10345" spans="1:11" x14ac:dyDescent="0.25">
      <c r="A10345" t="s">
        <v>319</v>
      </c>
      <c r="B10345" t="s">
        <v>170</v>
      </c>
      <c r="C10345" t="s">
        <v>261</v>
      </c>
      <c r="D10345" t="s">
        <v>268</v>
      </c>
      <c r="E10345">
        <v>12.99</v>
      </c>
    </row>
    <row r="10346" spans="1:11" x14ac:dyDescent="0.25">
      <c r="A10346" t="s">
        <v>319</v>
      </c>
      <c r="B10346" t="s">
        <v>170</v>
      </c>
      <c r="C10346" t="s">
        <v>261</v>
      </c>
      <c r="D10346" t="s">
        <v>264</v>
      </c>
      <c r="E10346">
        <v>14.13</v>
      </c>
    </row>
    <row r="10347" spans="1:11" x14ac:dyDescent="0.25">
      <c r="A10347" t="s">
        <v>319</v>
      </c>
      <c r="B10347" t="s">
        <v>170</v>
      </c>
      <c r="C10347" t="s">
        <v>261</v>
      </c>
      <c r="D10347" t="s">
        <v>264</v>
      </c>
      <c r="E10347">
        <v>15.17</v>
      </c>
    </row>
    <row r="10348" spans="1:11" x14ac:dyDescent="0.25">
      <c r="A10348" t="s">
        <v>319</v>
      </c>
      <c r="B10348" t="s">
        <v>171</v>
      </c>
      <c r="C10348" t="s">
        <v>261</v>
      </c>
      <c r="D10348" t="s">
        <v>268</v>
      </c>
      <c r="E10348">
        <v>12.95</v>
      </c>
      <c r="F10348" t="s">
        <v>9</v>
      </c>
      <c r="G10348">
        <v>42.88</v>
      </c>
      <c r="H10348">
        <v>29.68</v>
      </c>
      <c r="I10348">
        <v>1.08355795148248</v>
      </c>
      <c r="J10348">
        <v>28</v>
      </c>
      <c r="K10348">
        <v>72.56</v>
      </c>
    </row>
    <row r="10349" spans="1:11" x14ac:dyDescent="0.25">
      <c r="A10349" t="s">
        <v>319</v>
      </c>
      <c r="B10349" t="s">
        <v>171</v>
      </c>
      <c r="C10349" t="s">
        <v>261</v>
      </c>
      <c r="D10349" t="s">
        <v>268</v>
      </c>
      <c r="E10349">
        <v>9.4499999999999993</v>
      </c>
    </row>
    <row r="10350" spans="1:11" x14ac:dyDescent="0.25">
      <c r="A10350" t="s">
        <v>319</v>
      </c>
      <c r="B10350" t="s">
        <v>171</v>
      </c>
      <c r="C10350" t="s">
        <v>261</v>
      </c>
      <c r="D10350" t="s">
        <v>264</v>
      </c>
      <c r="E10350">
        <v>10.02</v>
      </c>
    </row>
    <row r="10351" spans="1:11" x14ac:dyDescent="0.25">
      <c r="A10351" t="s">
        <v>319</v>
      </c>
      <c r="B10351" t="s">
        <v>171</v>
      </c>
      <c r="C10351" t="s">
        <v>261</v>
      </c>
      <c r="D10351" t="s">
        <v>264</v>
      </c>
      <c r="E10351">
        <v>10.46</v>
      </c>
    </row>
    <row r="10352" spans="1:11" x14ac:dyDescent="0.25">
      <c r="A10352" t="s">
        <v>319</v>
      </c>
      <c r="B10352" t="s">
        <v>172</v>
      </c>
      <c r="C10352" t="s">
        <v>261</v>
      </c>
      <c r="D10352" t="s">
        <v>268</v>
      </c>
      <c r="E10352">
        <v>11.16</v>
      </c>
      <c r="F10352" t="s">
        <v>12</v>
      </c>
    </row>
    <row r="10353" spans="1:11" x14ac:dyDescent="0.25">
      <c r="A10353" t="s">
        <v>319</v>
      </c>
      <c r="B10353" t="s">
        <v>172</v>
      </c>
      <c r="C10353" t="s">
        <v>261</v>
      </c>
      <c r="D10353" t="s">
        <v>268</v>
      </c>
      <c r="E10353">
        <v>6.88</v>
      </c>
    </row>
    <row r="10354" spans="1:11" x14ac:dyDescent="0.25">
      <c r="A10354" t="s">
        <v>319</v>
      </c>
      <c r="B10354" t="s">
        <v>172</v>
      </c>
      <c r="C10354" t="s">
        <v>261</v>
      </c>
      <c r="D10354" t="s">
        <v>264</v>
      </c>
      <c r="E10354">
        <v>11.64</v>
      </c>
    </row>
    <row r="10355" spans="1:11" x14ac:dyDescent="0.25">
      <c r="A10355" t="s">
        <v>319</v>
      </c>
      <c r="B10355" t="s">
        <v>173</v>
      </c>
      <c r="C10355" t="s">
        <v>261</v>
      </c>
      <c r="D10355" t="s">
        <v>268</v>
      </c>
      <c r="E10355">
        <v>14.01</v>
      </c>
      <c r="F10355" t="s">
        <v>9</v>
      </c>
      <c r="G10355">
        <v>43.85</v>
      </c>
      <c r="H10355">
        <v>24.35</v>
      </c>
      <c r="I10355">
        <v>1.3506160164271046</v>
      </c>
      <c r="J10355">
        <v>29</v>
      </c>
      <c r="K10355">
        <v>68.2</v>
      </c>
    </row>
    <row r="10356" spans="1:11" x14ac:dyDescent="0.25">
      <c r="A10356" t="s">
        <v>319</v>
      </c>
      <c r="B10356" t="s">
        <v>173</v>
      </c>
      <c r="C10356" t="s">
        <v>261</v>
      </c>
      <c r="D10356" t="s">
        <v>268</v>
      </c>
      <c r="E10356">
        <v>11.72</v>
      </c>
    </row>
    <row r="10357" spans="1:11" x14ac:dyDescent="0.25">
      <c r="A10357" t="s">
        <v>319</v>
      </c>
      <c r="B10357" t="s">
        <v>173</v>
      </c>
      <c r="C10357" t="s">
        <v>261</v>
      </c>
      <c r="D10357" t="s">
        <v>264</v>
      </c>
      <c r="E10357">
        <v>8.86</v>
      </c>
    </row>
    <row r="10358" spans="1:11" x14ac:dyDescent="0.25">
      <c r="A10358" t="s">
        <v>319</v>
      </c>
      <c r="B10358" t="s">
        <v>173</v>
      </c>
      <c r="C10358" t="s">
        <v>261</v>
      </c>
      <c r="D10358" t="s">
        <v>264</v>
      </c>
      <c r="E10358">
        <v>9.26</v>
      </c>
    </row>
    <row r="10359" spans="1:11" x14ac:dyDescent="0.25">
      <c r="A10359" t="s">
        <v>319</v>
      </c>
      <c r="B10359" t="s">
        <v>174</v>
      </c>
      <c r="C10359" t="s">
        <v>261</v>
      </c>
      <c r="D10359" t="s">
        <v>268</v>
      </c>
      <c r="E10359">
        <v>13.25</v>
      </c>
      <c r="F10359" t="s">
        <v>12</v>
      </c>
    </row>
    <row r="10360" spans="1:11" x14ac:dyDescent="0.25">
      <c r="A10360" t="s">
        <v>319</v>
      </c>
      <c r="B10360" t="s">
        <v>174</v>
      </c>
      <c r="C10360" t="s">
        <v>261</v>
      </c>
      <c r="D10360" t="s">
        <v>264</v>
      </c>
      <c r="E10360">
        <v>11.1</v>
      </c>
    </row>
    <row r="10361" spans="1:11" x14ac:dyDescent="0.25">
      <c r="A10361" t="s">
        <v>319</v>
      </c>
      <c r="B10361" t="s">
        <v>175</v>
      </c>
      <c r="C10361" t="s">
        <v>261</v>
      </c>
      <c r="D10361" t="s">
        <v>268</v>
      </c>
      <c r="E10361">
        <v>13.76</v>
      </c>
      <c r="F10361" t="s">
        <v>9</v>
      </c>
      <c r="G10361">
        <v>43.870000000000005</v>
      </c>
      <c r="H10361">
        <v>26.9</v>
      </c>
      <c r="I10361">
        <v>1.2231412639405206</v>
      </c>
      <c r="J10361">
        <v>30</v>
      </c>
      <c r="K10361">
        <v>70.77000000000001</v>
      </c>
    </row>
    <row r="10362" spans="1:11" x14ac:dyDescent="0.25">
      <c r="A10362" t="s">
        <v>319</v>
      </c>
      <c r="B10362" t="s">
        <v>175</v>
      </c>
      <c r="C10362" t="s">
        <v>261</v>
      </c>
      <c r="D10362" t="s">
        <v>268</v>
      </c>
      <c r="E10362">
        <v>11.1</v>
      </c>
    </row>
    <row r="10363" spans="1:11" x14ac:dyDescent="0.25">
      <c r="A10363" t="s">
        <v>319</v>
      </c>
      <c r="B10363" t="s">
        <v>175</v>
      </c>
      <c r="C10363" t="s">
        <v>261</v>
      </c>
      <c r="D10363" t="s">
        <v>264</v>
      </c>
      <c r="E10363">
        <v>9.0299999999999994</v>
      </c>
    </row>
    <row r="10364" spans="1:11" x14ac:dyDescent="0.25">
      <c r="A10364" t="s">
        <v>319</v>
      </c>
      <c r="B10364" t="s">
        <v>175</v>
      </c>
      <c r="C10364" t="s">
        <v>261</v>
      </c>
      <c r="D10364" t="s">
        <v>264</v>
      </c>
      <c r="E10364">
        <v>9.98</v>
      </c>
    </row>
    <row r="10365" spans="1:11" x14ac:dyDescent="0.25">
      <c r="A10365" t="s">
        <v>319</v>
      </c>
      <c r="B10365" t="s">
        <v>176</v>
      </c>
      <c r="C10365" t="s">
        <v>261</v>
      </c>
      <c r="D10365" t="s">
        <v>268</v>
      </c>
      <c r="E10365">
        <v>14.69</v>
      </c>
      <c r="F10365" t="s">
        <v>12</v>
      </c>
    </row>
    <row r="10366" spans="1:11" x14ac:dyDescent="0.25">
      <c r="A10366" t="s">
        <v>319</v>
      </c>
      <c r="B10366" t="s">
        <v>176</v>
      </c>
      <c r="C10366" t="s">
        <v>261</v>
      </c>
      <c r="D10366" t="s">
        <v>264</v>
      </c>
      <c r="E10366">
        <v>12.21</v>
      </c>
    </row>
    <row r="10367" spans="1:11" x14ac:dyDescent="0.25">
      <c r="A10367" t="s">
        <v>319</v>
      </c>
      <c r="B10367" t="s">
        <v>177</v>
      </c>
      <c r="C10367" t="s">
        <v>261</v>
      </c>
      <c r="D10367" t="s">
        <v>268</v>
      </c>
      <c r="E10367">
        <v>13.63</v>
      </c>
      <c r="F10367" t="s">
        <v>9</v>
      </c>
      <c r="G10367">
        <v>44.989999999999995</v>
      </c>
      <c r="H10367">
        <v>24.86</v>
      </c>
      <c r="I10367">
        <v>1.357300884955752</v>
      </c>
      <c r="J10367">
        <v>31</v>
      </c>
      <c r="K10367">
        <v>69.849999999999994</v>
      </c>
    </row>
    <row r="10368" spans="1:11" x14ac:dyDescent="0.25">
      <c r="A10368" t="s">
        <v>319</v>
      </c>
      <c r="B10368" t="s">
        <v>177</v>
      </c>
      <c r="C10368" t="s">
        <v>261</v>
      </c>
      <c r="D10368" t="s">
        <v>268</v>
      </c>
      <c r="E10368">
        <v>11.1</v>
      </c>
    </row>
    <row r="10369" spans="1:11" x14ac:dyDescent="0.25">
      <c r="A10369" t="s">
        <v>319</v>
      </c>
      <c r="B10369" t="s">
        <v>177</v>
      </c>
      <c r="C10369" t="s">
        <v>261</v>
      </c>
      <c r="D10369" t="s">
        <v>264</v>
      </c>
      <c r="E10369">
        <v>9.82</v>
      </c>
    </row>
    <row r="10370" spans="1:11" x14ac:dyDescent="0.25">
      <c r="A10370" t="s">
        <v>319</v>
      </c>
      <c r="B10370" t="s">
        <v>177</v>
      </c>
      <c r="C10370" t="s">
        <v>261</v>
      </c>
      <c r="D10370" t="s">
        <v>264</v>
      </c>
      <c r="E10370">
        <v>10.44</v>
      </c>
    </row>
    <row r="10371" spans="1:11" x14ac:dyDescent="0.25">
      <c r="A10371" t="s">
        <v>319</v>
      </c>
      <c r="B10371" t="s">
        <v>178</v>
      </c>
      <c r="C10371" t="s">
        <v>261</v>
      </c>
      <c r="D10371" t="s">
        <v>268</v>
      </c>
      <c r="E10371">
        <v>13.63</v>
      </c>
      <c r="F10371" t="s">
        <v>12</v>
      </c>
    </row>
    <row r="10372" spans="1:11" x14ac:dyDescent="0.25">
      <c r="A10372" t="s">
        <v>319</v>
      </c>
      <c r="B10372" t="s">
        <v>178</v>
      </c>
      <c r="C10372" t="s">
        <v>261</v>
      </c>
      <c r="D10372" t="s">
        <v>264</v>
      </c>
      <c r="E10372">
        <v>11.23</v>
      </c>
    </row>
    <row r="10373" spans="1:11" x14ac:dyDescent="0.25">
      <c r="A10373" t="s">
        <v>319</v>
      </c>
      <c r="B10373" t="s">
        <v>179</v>
      </c>
      <c r="C10373" t="s">
        <v>261</v>
      </c>
      <c r="D10373" t="s">
        <v>268</v>
      </c>
      <c r="E10373">
        <v>13.47</v>
      </c>
      <c r="F10373" t="s">
        <v>9</v>
      </c>
      <c r="G10373">
        <v>45.29</v>
      </c>
      <c r="H10373">
        <v>28.65</v>
      </c>
      <c r="I10373">
        <v>1.1856020942408378</v>
      </c>
      <c r="J10373">
        <v>32</v>
      </c>
      <c r="K10373">
        <v>73.94</v>
      </c>
    </row>
    <row r="10374" spans="1:11" x14ac:dyDescent="0.25">
      <c r="A10374" t="s">
        <v>319</v>
      </c>
      <c r="B10374" t="s">
        <v>179</v>
      </c>
      <c r="C10374" t="s">
        <v>261</v>
      </c>
      <c r="D10374" t="s">
        <v>268</v>
      </c>
      <c r="E10374">
        <v>11.72</v>
      </c>
    </row>
    <row r="10375" spans="1:11" x14ac:dyDescent="0.25">
      <c r="A10375" t="s">
        <v>319</v>
      </c>
      <c r="B10375" t="s">
        <v>179</v>
      </c>
      <c r="C10375" t="s">
        <v>261</v>
      </c>
      <c r="D10375" t="s">
        <v>264</v>
      </c>
      <c r="E10375">
        <v>9.52</v>
      </c>
    </row>
    <row r="10376" spans="1:11" x14ac:dyDescent="0.25">
      <c r="A10376" t="s">
        <v>319</v>
      </c>
      <c r="B10376" t="s">
        <v>179</v>
      </c>
      <c r="C10376" t="s">
        <v>261</v>
      </c>
      <c r="D10376" t="s">
        <v>264</v>
      </c>
      <c r="E10376">
        <v>10.58</v>
      </c>
    </row>
    <row r="10377" spans="1:11" x14ac:dyDescent="0.25">
      <c r="A10377" t="s">
        <v>319</v>
      </c>
      <c r="B10377" t="s">
        <v>180</v>
      </c>
      <c r="C10377" t="s">
        <v>261</v>
      </c>
      <c r="D10377" t="s">
        <v>268</v>
      </c>
      <c r="E10377">
        <v>11.4</v>
      </c>
      <c r="F10377" t="s">
        <v>12</v>
      </c>
    </row>
    <row r="10378" spans="1:11" x14ac:dyDescent="0.25">
      <c r="A10378" t="s">
        <v>319</v>
      </c>
      <c r="B10378" t="s">
        <v>180</v>
      </c>
      <c r="C10378" t="s">
        <v>261</v>
      </c>
      <c r="D10378" t="s">
        <v>268</v>
      </c>
      <c r="E10378">
        <v>4.49</v>
      </c>
    </row>
    <row r="10379" spans="1:11" x14ac:dyDescent="0.25">
      <c r="A10379" t="s">
        <v>319</v>
      </c>
      <c r="B10379" t="s">
        <v>180</v>
      </c>
      <c r="C10379" t="s">
        <v>261</v>
      </c>
      <c r="D10379" t="s">
        <v>264</v>
      </c>
      <c r="E10379">
        <v>12.76</v>
      </c>
    </row>
    <row r="10380" spans="1:11" x14ac:dyDescent="0.25">
      <c r="A10380" t="s">
        <v>319</v>
      </c>
      <c r="B10380" t="s">
        <v>181</v>
      </c>
      <c r="C10380" t="s">
        <v>261</v>
      </c>
      <c r="D10380" t="s">
        <v>268</v>
      </c>
      <c r="E10380">
        <v>11.26</v>
      </c>
      <c r="F10380" t="s">
        <v>9</v>
      </c>
      <c r="G10380">
        <v>33</v>
      </c>
      <c r="H10380">
        <v>27.7</v>
      </c>
      <c r="I10380">
        <v>0.89350180505415167</v>
      </c>
      <c r="J10380">
        <v>33</v>
      </c>
      <c r="K10380">
        <v>60.7</v>
      </c>
    </row>
    <row r="10381" spans="1:11" x14ac:dyDescent="0.25">
      <c r="A10381" t="s">
        <v>319</v>
      </c>
      <c r="B10381" t="s">
        <v>181</v>
      </c>
      <c r="C10381" t="s">
        <v>261</v>
      </c>
      <c r="D10381" t="s">
        <v>264</v>
      </c>
      <c r="E10381">
        <v>11.79</v>
      </c>
    </row>
    <row r="10382" spans="1:11" x14ac:dyDescent="0.25">
      <c r="A10382" t="s">
        <v>319</v>
      </c>
      <c r="B10382" t="s">
        <v>181</v>
      </c>
      <c r="C10382" t="s">
        <v>261</v>
      </c>
      <c r="D10382" t="s">
        <v>264</v>
      </c>
      <c r="E10382">
        <v>9.9499999999999993</v>
      </c>
    </row>
    <row r="10383" spans="1:11" x14ac:dyDescent="0.25">
      <c r="A10383" t="s">
        <v>319</v>
      </c>
      <c r="B10383" t="s">
        <v>182</v>
      </c>
      <c r="C10383" t="s">
        <v>261</v>
      </c>
      <c r="D10383" t="s">
        <v>268</v>
      </c>
      <c r="E10383">
        <v>14.04</v>
      </c>
      <c r="F10383" t="s">
        <v>12</v>
      </c>
    </row>
    <row r="10384" spans="1:11" x14ac:dyDescent="0.25">
      <c r="A10384" t="s">
        <v>319</v>
      </c>
      <c r="B10384" t="s">
        <v>182</v>
      </c>
      <c r="C10384" t="s">
        <v>261</v>
      </c>
      <c r="D10384" t="s">
        <v>264</v>
      </c>
      <c r="E10384">
        <v>13.66</v>
      </c>
    </row>
    <row r="10385" spans="1:11" x14ac:dyDescent="0.25">
      <c r="A10385" t="s">
        <v>319</v>
      </c>
      <c r="B10385" t="s">
        <v>183</v>
      </c>
      <c r="C10385" t="s">
        <v>261</v>
      </c>
      <c r="D10385" t="s">
        <v>268</v>
      </c>
      <c r="E10385">
        <v>13.06</v>
      </c>
      <c r="F10385" t="s">
        <v>9</v>
      </c>
      <c r="G10385">
        <v>45.45</v>
      </c>
      <c r="H10385">
        <v>26.48</v>
      </c>
      <c r="I10385">
        <v>1.2872922960725077</v>
      </c>
      <c r="J10385">
        <v>34</v>
      </c>
      <c r="K10385">
        <v>71.930000000000007</v>
      </c>
    </row>
    <row r="10386" spans="1:11" x14ac:dyDescent="0.25">
      <c r="A10386" t="s">
        <v>319</v>
      </c>
      <c r="B10386" t="s">
        <v>183</v>
      </c>
      <c r="C10386" t="s">
        <v>261</v>
      </c>
      <c r="D10386" t="s">
        <v>268</v>
      </c>
      <c r="E10386">
        <v>13.33</v>
      </c>
    </row>
    <row r="10387" spans="1:11" x14ac:dyDescent="0.25">
      <c r="A10387" t="s">
        <v>319</v>
      </c>
      <c r="B10387" t="s">
        <v>183</v>
      </c>
      <c r="C10387" t="s">
        <v>261</v>
      </c>
      <c r="D10387" t="s">
        <v>264</v>
      </c>
      <c r="E10387">
        <v>9.5299999999999994</v>
      </c>
    </row>
    <row r="10388" spans="1:11" x14ac:dyDescent="0.25">
      <c r="A10388" t="s">
        <v>319</v>
      </c>
      <c r="B10388" t="s">
        <v>183</v>
      </c>
      <c r="C10388" t="s">
        <v>261</v>
      </c>
      <c r="D10388" t="s">
        <v>264</v>
      </c>
      <c r="E10388">
        <v>9.5299999999999994</v>
      </c>
    </row>
    <row r="10389" spans="1:11" x14ac:dyDescent="0.25">
      <c r="A10389" t="s">
        <v>319</v>
      </c>
      <c r="B10389" t="s">
        <v>184</v>
      </c>
      <c r="C10389" t="s">
        <v>261</v>
      </c>
      <c r="D10389" t="s">
        <v>268</v>
      </c>
      <c r="E10389">
        <v>9.08</v>
      </c>
      <c r="F10389" t="s">
        <v>12</v>
      </c>
    </row>
    <row r="10390" spans="1:11" x14ac:dyDescent="0.25">
      <c r="A10390" t="s">
        <v>319</v>
      </c>
      <c r="B10390" t="s">
        <v>184</v>
      </c>
      <c r="C10390" t="s">
        <v>261</v>
      </c>
      <c r="D10390" t="s">
        <v>268</v>
      </c>
      <c r="E10390">
        <v>5.58</v>
      </c>
    </row>
    <row r="10391" spans="1:11" x14ac:dyDescent="0.25">
      <c r="A10391" t="s">
        <v>319</v>
      </c>
      <c r="B10391" t="s">
        <v>184</v>
      </c>
      <c r="C10391" t="s">
        <v>261</v>
      </c>
      <c r="D10391" t="s">
        <v>264</v>
      </c>
      <c r="E10391">
        <v>11.82</v>
      </c>
    </row>
    <row r="10392" spans="1:11" x14ac:dyDescent="0.25">
      <c r="A10392" t="s">
        <v>319</v>
      </c>
      <c r="B10392" t="s">
        <v>185</v>
      </c>
      <c r="C10392" t="s">
        <v>261</v>
      </c>
      <c r="D10392" t="s">
        <v>268</v>
      </c>
      <c r="E10392">
        <v>12.27</v>
      </c>
      <c r="F10392" t="s">
        <v>9</v>
      </c>
      <c r="G10392">
        <v>42.57</v>
      </c>
      <c r="H10392">
        <v>25.67</v>
      </c>
      <c r="I10392">
        <v>1.2437670432411376</v>
      </c>
      <c r="J10392">
        <v>35</v>
      </c>
      <c r="K10392">
        <v>68.240000000000009</v>
      </c>
    </row>
    <row r="10393" spans="1:11" x14ac:dyDescent="0.25">
      <c r="A10393" t="s">
        <v>319</v>
      </c>
      <c r="B10393" t="s">
        <v>185</v>
      </c>
      <c r="C10393" t="s">
        <v>261</v>
      </c>
      <c r="D10393" t="s">
        <v>268</v>
      </c>
      <c r="E10393">
        <v>11.74</v>
      </c>
    </row>
    <row r="10394" spans="1:11" x14ac:dyDescent="0.25">
      <c r="A10394" t="s">
        <v>319</v>
      </c>
      <c r="B10394" t="s">
        <v>185</v>
      </c>
      <c r="C10394" t="s">
        <v>261</v>
      </c>
      <c r="D10394" t="s">
        <v>264</v>
      </c>
      <c r="E10394">
        <v>9.07</v>
      </c>
    </row>
    <row r="10395" spans="1:11" x14ac:dyDescent="0.25">
      <c r="A10395" t="s">
        <v>319</v>
      </c>
      <c r="B10395" t="s">
        <v>185</v>
      </c>
      <c r="C10395" t="s">
        <v>261</v>
      </c>
      <c r="D10395" t="s">
        <v>264</v>
      </c>
      <c r="E10395">
        <v>9.49</v>
      </c>
    </row>
    <row r="10396" spans="1:11" x14ac:dyDescent="0.25">
      <c r="A10396" t="s">
        <v>319</v>
      </c>
      <c r="B10396" t="s">
        <v>186</v>
      </c>
      <c r="C10396" t="s">
        <v>261</v>
      </c>
      <c r="D10396" t="s">
        <v>268</v>
      </c>
      <c r="E10396">
        <v>13.7</v>
      </c>
      <c r="F10396" t="s">
        <v>12</v>
      </c>
    </row>
    <row r="10397" spans="1:11" x14ac:dyDescent="0.25">
      <c r="A10397" t="s">
        <v>319</v>
      </c>
      <c r="B10397" t="s">
        <v>186</v>
      </c>
      <c r="C10397" t="s">
        <v>261</v>
      </c>
      <c r="D10397" t="s">
        <v>264</v>
      </c>
      <c r="E10397">
        <v>11.97</v>
      </c>
    </row>
    <row r="10398" spans="1:11" x14ac:dyDescent="0.25">
      <c r="A10398" t="s">
        <v>319</v>
      </c>
      <c r="B10398" t="s">
        <v>187</v>
      </c>
      <c r="C10398" t="s">
        <v>261</v>
      </c>
      <c r="D10398" t="s">
        <v>268</v>
      </c>
      <c r="E10398">
        <v>13.12</v>
      </c>
      <c r="F10398" t="s">
        <v>9</v>
      </c>
      <c r="G10398">
        <v>46.589999999999996</v>
      </c>
      <c r="H10398">
        <v>27.689999999999998</v>
      </c>
      <c r="I10398">
        <v>1.2619176598049839</v>
      </c>
      <c r="J10398">
        <v>36</v>
      </c>
      <c r="K10398">
        <v>74.28</v>
      </c>
    </row>
    <row r="10399" spans="1:11" x14ac:dyDescent="0.25">
      <c r="A10399" t="s">
        <v>319</v>
      </c>
      <c r="B10399" t="s">
        <v>187</v>
      </c>
      <c r="C10399" t="s">
        <v>261</v>
      </c>
      <c r="D10399" t="s">
        <v>268</v>
      </c>
      <c r="E10399">
        <v>13.58</v>
      </c>
    </row>
    <row r="10400" spans="1:11" x14ac:dyDescent="0.25">
      <c r="A10400" t="s">
        <v>319</v>
      </c>
      <c r="B10400" t="s">
        <v>187</v>
      </c>
      <c r="C10400" t="s">
        <v>261</v>
      </c>
      <c r="D10400" t="s">
        <v>264</v>
      </c>
      <c r="E10400">
        <v>9.85</v>
      </c>
    </row>
    <row r="10401" spans="1:11" x14ac:dyDescent="0.25">
      <c r="A10401" t="s">
        <v>319</v>
      </c>
      <c r="B10401" t="s">
        <v>187</v>
      </c>
      <c r="C10401" t="s">
        <v>261</v>
      </c>
      <c r="D10401" t="s">
        <v>264</v>
      </c>
      <c r="E10401">
        <v>10.039999999999999</v>
      </c>
    </row>
    <row r="10402" spans="1:11" x14ac:dyDescent="0.25">
      <c r="A10402" t="s">
        <v>319</v>
      </c>
      <c r="B10402" t="s">
        <v>188</v>
      </c>
      <c r="C10402" t="s">
        <v>261</v>
      </c>
      <c r="D10402" t="s">
        <v>268</v>
      </c>
      <c r="E10402">
        <v>14.94</v>
      </c>
      <c r="F10402" t="s">
        <v>12</v>
      </c>
    </row>
    <row r="10403" spans="1:11" x14ac:dyDescent="0.25">
      <c r="A10403" t="s">
        <v>319</v>
      </c>
      <c r="B10403" t="s">
        <v>188</v>
      </c>
      <c r="C10403" t="s">
        <v>261</v>
      </c>
      <c r="D10403" t="s">
        <v>264</v>
      </c>
      <c r="E10403">
        <v>12.75</v>
      </c>
    </row>
    <row r="10404" spans="1:11" x14ac:dyDescent="0.25">
      <c r="A10404" t="s">
        <v>319</v>
      </c>
      <c r="B10404" t="s">
        <v>189</v>
      </c>
      <c r="C10404" t="s">
        <v>261</v>
      </c>
      <c r="D10404" t="s">
        <v>268</v>
      </c>
      <c r="E10404">
        <v>12.32</v>
      </c>
      <c r="F10404" t="s">
        <v>9</v>
      </c>
      <c r="G10404">
        <v>46.18</v>
      </c>
      <c r="H10404">
        <v>25.75</v>
      </c>
      <c r="I10404">
        <v>1.3450485436893203</v>
      </c>
      <c r="J10404">
        <v>37</v>
      </c>
      <c r="K10404">
        <v>71.930000000000007</v>
      </c>
    </row>
    <row r="10405" spans="1:11" x14ac:dyDescent="0.25">
      <c r="A10405" t="s">
        <v>319</v>
      </c>
      <c r="B10405" t="s">
        <v>189</v>
      </c>
      <c r="C10405" t="s">
        <v>261</v>
      </c>
      <c r="D10405" t="s">
        <v>268</v>
      </c>
      <c r="E10405">
        <v>13.61</v>
      </c>
    </row>
    <row r="10406" spans="1:11" x14ac:dyDescent="0.25">
      <c r="A10406" t="s">
        <v>319</v>
      </c>
      <c r="B10406" t="s">
        <v>189</v>
      </c>
      <c r="C10406" t="s">
        <v>261</v>
      </c>
      <c r="D10406" t="s">
        <v>264</v>
      </c>
      <c r="E10406">
        <v>10.32</v>
      </c>
    </row>
    <row r="10407" spans="1:11" x14ac:dyDescent="0.25">
      <c r="A10407" t="s">
        <v>319</v>
      </c>
      <c r="B10407" t="s">
        <v>189</v>
      </c>
      <c r="C10407" t="s">
        <v>261</v>
      </c>
      <c r="D10407" t="s">
        <v>264</v>
      </c>
      <c r="E10407">
        <v>9.93</v>
      </c>
    </row>
    <row r="10408" spans="1:11" x14ac:dyDescent="0.25">
      <c r="A10408" t="s">
        <v>319</v>
      </c>
      <c r="B10408" t="s">
        <v>190</v>
      </c>
      <c r="C10408" t="s">
        <v>261</v>
      </c>
      <c r="D10408" t="s">
        <v>268</v>
      </c>
      <c r="E10408">
        <v>13.21</v>
      </c>
      <c r="F10408" t="s">
        <v>12</v>
      </c>
    </row>
    <row r="10409" spans="1:11" x14ac:dyDescent="0.25">
      <c r="A10409" t="s">
        <v>319</v>
      </c>
      <c r="B10409" t="s">
        <v>190</v>
      </c>
      <c r="C10409" t="s">
        <v>261</v>
      </c>
      <c r="D10409" t="s">
        <v>264</v>
      </c>
      <c r="E10409">
        <v>12.54</v>
      </c>
    </row>
    <row r="10410" spans="1:11" x14ac:dyDescent="0.25">
      <c r="A10410" t="s">
        <v>319</v>
      </c>
      <c r="B10410" t="s">
        <v>191</v>
      </c>
      <c r="C10410" t="s">
        <v>261</v>
      </c>
      <c r="D10410" t="s">
        <v>268</v>
      </c>
      <c r="E10410">
        <v>12.62</v>
      </c>
      <c r="F10410" t="s">
        <v>9</v>
      </c>
      <c r="G10410">
        <v>39.33</v>
      </c>
      <c r="H10410">
        <v>25.26</v>
      </c>
      <c r="I10410">
        <v>1.1677553444180522</v>
      </c>
      <c r="J10410">
        <v>38</v>
      </c>
      <c r="K10410">
        <v>64.59</v>
      </c>
    </row>
    <row r="10411" spans="1:11" x14ac:dyDescent="0.25">
      <c r="A10411" t="s">
        <v>319</v>
      </c>
      <c r="B10411" t="s">
        <v>191</v>
      </c>
      <c r="C10411" t="s">
        <v>261</v>
      </c>
      <c r="D10411" t="s">
        <v>268</v>
      </c>
      <c r="E10411">
        <v>10.37</v>
      </c>
    </row>
    <row r="10412" spans="1:11" x14ac:dyDescent="0.25">
      <c r="A10412" t="s">
        <v>319</v>
      </c>
      <c r="B10412" t="s">
        <v>191</v>
      </c>
      <c r="C10412" t="s">
        <v>261</v>
      </c>
      <c r="D10412" t="s">
        <v>264</v>
      </c>
      <c r="E10412">
        <v>10.78</v>
      </c>
    </row>
    <row r="10413" spans="1:11" x14ac:dyDescent="0.25">
      <c r="A10413" t="s">
        <v>319</v>
      </c>
      <c r="B10413" t="s">
        <v>191</v>
      </c>
      <c r="C10413" t="s">
        <v>261</v>
      </c>
      <c r="D10413" t="s">
        <v>264</v>
      </c>
      <c r="E10413">
        <v>5.56</v>
      </c>
    </row>
    <row r="10414" spans="1:11" x14ac:dyDescent="0.25">
      <c r="A10414" t="s">
        <v>319</v>
      </c>
      <c r="B10414" t="s">
        <v>192</v>
      </c>
      <c r="C10414" t="s">
        <v>261</v>
      </c>
      <c r="D10414" t="s">
        <v>268</v>
      </c>
      <c r="E10414">
        <v>13.46</v>
      </c>
      <c r="F10414" t="s">
        <v>12</v>
      </c>
    </row>
    <row r="10415" spans="1:11" x14ac:dyDescent="0.25">
      <c r="A10415" t="s">
        <v>319</v>
      </c>
      <c r="B10415" t="s">
        <v>192</v>
      </c>
      <c r="C10415" t="s">
        <v>261</v>
      </c>
      <c r="D10415" t="s">
        <v>264</v>
      </c>
      <c r="E10415">
        <v>11.8</v>
      </c>
    </row>
    <row r="10416" spans="1:11" x14ac:dyDescent="0.25">
      <c r="A10416" t="s">
        <v>319</v>
      </c>
      <c r="B10416" t="s">
        <v>193</v>
      </c>
      <c r="C10416" t="s">
        <v>261</v>
      </c>
      <c r="D10416" t="s">
        <v>268</v>
      </c>
      <c r="E10416">
        <v>12.59</v>
      </c>
      <c r="F10416" t="s">
        <v>9</v>
      </c>
      <c r="G10416">
        <v>42.1</v>
      </c>
      <c r="H10416">
        <v>23.490000000000002</v>
      </c>
      <c r="I10416">
        <v>1.3441890166028096</v>
      </c>
      <c r="J10416">
        <v>39</v>
      </c>
      <c r="K10416">
        <v>65.59</v>
      </c>
    </row>
    <row r="10417" spans="1:11" x14ac:dyDescent="0.25">
      <c r="A10417" t="s">
        <v>319</v>
      </c>
      <c r="B10417" t="s">
        <v>193</v>
      </c>
      <c r="C10417" t="s">
        <v>261</v>
      </c>
      <c r="D10417" t="s">
        <v>268</v>
      </c>
      <c r="E10417">
        <v>10.96</v>
      </c>
    </row>
    <row r="10418" spans="1:11" x14ac:dyDescent="0.25">
      <c r="A10418" t="s">
        <v>319</v>
      </c>
      <c r="B10418" t="s">
        <v>193</v>
      </c>
      <c r="C10418" t="s">
        <v>261</v>
      </c>
      <c r="D10418" t="s">
        <v>264</v>
      </c>
      <c r="E10418">
        <v>9.1300000000000008</v>
      </c>
    </row>
    <row r="10419" spans="1:11" x14ac:dyDescent="0.25">
      <c r="A10419" t="s">
        <v>319</v>
      </c>
      <c r="B10419" t="s">
        <v>193</v>
      </c>
      <c r="C10419" t="s">
        <v>261</v>
      </c>
      <c r="D10419" t="s">
        <v>264</v>
      </c>
      <c r="E10419">
        <v>9.42</v>
      </c>
    </row>
    <row r="10420" spans="1:11" x14ac:dyDescent="0.25">
      <c r="A10420" t="s">
        <v>319</v>
      </c>
      <c r="B10420" t="s">
        <v>194</v>
      </c>
      <c r="C10420" t="s">
        <v>261</v>
      </c>
      <c r="D10420" t="s">
        <v>268</v>
      </c>
      <c r="E10420">
        <v>11.71</v>
      </c>
      <c r="F10420" t="s">
        <v>12</v>
      </c>
    </row>
    <row r="10421" spans="1:11" x14ac:dyDescent="0.25">
      <c r="A10421" t="s">
        <v>319</v>
      </c>
      <c r="B10421" t="s">
        <v>194</v>
      </c>
      <c r="C10421" t="s">
        <v>261</v>
      </c>
      <c r="D10421" t="s">
        <v>264</v>
      </c>
      <c r="E10421">
        <v>11.78</v>
      </c>
    </row>
    <row r="10422" spans="1:11" x14ac:dyDescent="0.25">
      <c r="A10422" t="s">
        <v>319</v>
      </c>
      <c r="B10422" t="s">
        <v>195</v>
      </c>
      <c r="C10422" t="s">
        <v>261</v>
      </c>
      <c r="D10422" t="s">
        <v>268</v>
      </c>
      <c r="E10422">
        <v>11.78</v>
      </c>
      <c r="F10422" t="s">
        <v>9</v>
      </c>
      <c r="G10422">
        <v>43.51</v>
      </c>
      <c r="H10422">
        <v>23.89</v>
      </c>
      <c r="I10422">
        <v>1.3659480954374215</v>
      </c>
      <c r="J10422">
        <v>40</v>
      </c>
      <c r="K10422">
        <v>67.400000000000006</v>
      </c>
    </row>
    <row r="10423" spans="1:11" x14ac:dyDescent="0.25">
      <c r="A10423" t="s">
        <v>319</v>
      </c>
      <c r="B10423" t="s">
        <v>195</v>
      </c>
      <c r="C10423" t="s">
        <v>261</v>
      </c>
      <c r="D10423" t="s">
        <v>268</v>
      </c>
      <c r="E10423">
        <v>11.35</v>
      </c>
    </row>
    <row r="10424" spans="1:11" x14ac:dyDescent="0.25">
      <c r="A10424" t="s">
        <v>319</v>
      </c>
      <c r="B10424" t="s">
        <v>195</v>
      </c>
      <c r="C10424" t="s">
        <v>261</v>
      </c>
      <c r="D10424" t="s">
        <v>265</v>
      </c>
      <c r="E10424">
        <v>10.16</v>
      </c>
    </row>
    <row r="10425" spans="1:11" x14ac:dyDescent="0.25">
      <c r="A10425" t="s">
        <v>319</v>
      </c>
      <c r="B10425" t="s">
        <v>195</v>
      </c>
      <c r="C10425" t="s">
        <v>261</v>
      </c>
      <c r="D10425" t="s">
        <v>265</v>
      </c>
      <c r="E10425">
        <v>10.220000000000001</v>
      </c>
    </row>
    <row r="10426" spans="1:11" x14ac:dyDescent="0.25">
      <c r="A10426" t="s">
        <v>319</v>
      </c>
      <c r="B10426" t="s">
        <v>196</v>
      </c>
      <c r="C10426" t="s">
        <v>261</v>
      </c>
      <c r="D10426" t="s">
        <v>268</v>
      </c>
      <c r="E10426">
        <v>12.11</v>
      </c>
      <c r="F10426" t="s">
        <v>12</v>
      </c>
    </row>
    <row r="10427" spans="1:11" x14ac:dyDescent="0.25">
      <c r="A10427" t="s">
        <v>319</v>
      </c>
      <c r="B10427" t="s">
        <v>196</v>
      </c>
      <c r="C10427" t="s">
        <v>261</v>
      </c>
      <c r="D10427" t="s">
        <v>265</v>
      </c>
      <c r="E10427">
        <v>11.78</v>
      </c>
    </row>
    <row r="10428" spans="1:11" x14ac:dyDescent="0.25">
      <c r="A10428" t="s">
        <v>319</v>
      </c>
      <c r="B10428" t="s">
        <v>197</v>
      </c>
      <c r="C10428" t="s">
        <v>261</v>
      </c>
      <c r="D10428" t="s">
        <v>268</v>
      </c>
      <c r="E10428">
        <v>12.61</v>
      </c>
      <c r="F10428" t="s">
        <v>9</v>
      </c>
      <c r="G10428">
        <v>40.97</v>
      </c>
      <c r="H10428">
        <v>25.37</v>
      </c>
      <c r="I10428">
        <v>1.2111746156878203</v>
      </c>
      <c r="J10428">
        <v>41</v>
      </c>
      <c r="K10428">
        <v>66.34</v>
      </c>
    </row>
    <row r="10429" spans="1:11" x14ac:dyDescent="0.25">
      <c r="A10429" t="s">
        <v>319</v>
      </c>
      <c r="B10429" t="s">
        <v>197</v>
      </c>
      <c r="C10429" t="s">
        <v>261</v>
      </c>
      <c r="D10429" t="s">
        <v>268</v>
      </c>
      <c r="E10429">
        <v>13.69</v>
      </c>
    </row>
    <row r="10430" spans="1:11" x14ac:dyDescent="0.25">
      <c r="A10430" t="s">
        <v>319</v>
      </c>
      <c r="B10430" t="s">
        <v>197</v>
      </c>
      <c r="C10430" t="s">
        <v>261</v>
      </c>
      <c r="D10430" t="s">
        <v>266</v>
      </c>
      <c r="E10430">
        <v>8.26</v>
      </c>
    </row>
    <row r="10431" spans="1:11" x14ac:dyDescent="0.25">
      <c r="A10431" t="s">
        <v>319</v>
      </c>
      <c r="B10431" t="s">
        <v>197</v>
      </c>
      <c r="C10431" t="s">
        <v>261</v>
      </c>
      <c r="D10431" t="s">
        <v>266</v>
      </c>
      <c r="E10431">
        <v>6.41</v>
      </c>
    </row>
    <row r="10432" spans="1:11" x14ac:dyDescent="0.25">
      <c r="A10432" t="s">
        <v>319</v>
      </c>
      <c r="B10432" t="s">
        <v>198</v>
      </c>
      <c r="C10432" t="s">
        <v>261</v>
      </c>
      <c r="D10432" t="s">
        <v>268</v>
      </c>
      <c r="E10432">
        <v>13.72</v>
      </c>
      <c r="F10432" t="s">
        <v>12</v>
      </c>
    </row>
    <row r="10433" spans="1:11" x14ac:dyDescent="0.25">
      <c r="A10433" t="s">
        <v>319</v>
      </c>
      <c r="B10433" t="s">
        <v>198</v>
      </c>
      <c r="C10433" t="s">
        <v>261</v>
      </c>
      <c r="D10433" t="s">
        <v>264</v>
      </c>
      <c r="E10433">
        <v>11.65</v>
      </c>
    </row>
    <row r="10434" spans="1:11" x14ac:dyDescent="0.25">
      <c r="A10434" t="s">
        <v>319</v>
      </c>
      <c r="B10434" t="s">
        <v>199</v>
      </c>
      <c r="C10434" t="s">
        <v>261</v>
      </c>
      <c r="D10434" t="s">
        <v>268</v>
      </c>
      <c r="E10434">
        <v>11.67</v>
      </c>
      <c r="F10434" t="s">
        <v>9</v>
      </c>
      <c r="G10434">
        <v>39.019999999999996</v>
      </c>
      <c r="H10434">
        <v>23.1</v>
      </c>
      <c r="I10434">
        <v>1.2668831168831167</v>
      </c>
      <c r="J10434">
        <v>42</v>
      </c>
      <c r="K10434">
        <v>62.12</v>
      </c>
    </row>
    <row r="10435" spans="1:11" x14ac:dyDescent="0.25">
      <c r="A10435" t="s">
        <v>319</v>
      </c>
      <c r="B10435" t="s">
        <v>199</v>
      </c>
      <c r="C10435" t="s">
        <v>261</v>
      </c>
      <c r="D10435" t="s">
        <v>268</v>
      </c>
      <c r="E10435">
        <v>8.98</v>
      </c>
    </row>
    <row r="10436" spans="1:11" x14ac:dyDescent="0.25">
      <c r="A10436" t="s">
        <v>319</v>
      </c>
      <c r="B10436" t="s">
        <v>199</v>
      </c>
      <c r="C10436" t="s">
        <v>261</v>
      </c>
      <c r="D10436" t="s">
        <v>264</v>
      </c>
      <c r="E10436">
        <v>9.2100000000000009</v>
      </c>
    </row>
    <row r="10437" spans="1:11" x14ac:dyDescent="0.25">
      <c r="A10437" t="s">
        <v>319</v>
      </c>
      <c r="B10437" t="s">
        <v>199</v>
      </c>
      <c r="C10437" t="s">
        <v>261</v>
      </c>
      <c r="D10437" t="s">
        <v>264</v>
      </c>
      <c r="E10437">
        <v>9.16</v>
      </c>
    </row>
    <row r="10438" spans="1:11" x14ac:dyDescent="0.25">
      <c r="A10438" t="s">
        <v>319</v>
      </c>
      <c r="B10438" t="s">
        <v>200</v>
      </c>
      <c r="C10438" t="s">
        <v>261</v>
      </c>
      <c r="D10438" t="s">
        <v>268</v>
      </c>
      <c r="E10438">
        <v>12.48</v>
      </c>
      <c r="F10438" t="s">
        <v>12</v>
      </c>
    </row>
    <row r="10439" spans="1:11" x14ac:dyDescent="0.25">
      <c r="A10439" t="s">
        <v>319</v>
      </c>
      <c r="B10439" t="s">
        <v>200</v>
      </c>
      <c r="C10439" t="s">
        <v>261</v>
      </c>
      <c r="D10439" t="s">
        <v>264</v>
      </c>
      <c r="E10439">
        <v>10.62</v>
      </c>
    </row>
    <row r="10440" spans="1:11" x14ac:dyDescent="0.25">
      <c r="A10440" t="s">
        <v>319</v>
      </c>
      <c r="B10440" t="s">
        <v>201</v>
      </c>
      <c r="C10440" t="s">
        <v>261</v>
      </c>
      <c r="D10440" t="s">
        <v>268</v>
      </c>
      <c r="E10440">
        <v>11.74</v>
      </c>
      <c r="F10440" t="s">
        <v>9</v>
      </c>
      <c r="G10440">
        <v>41.85</v>
      </c>
      <c r="H10440">
        <v>22.9</v>
      </c>
      <c r="I10440">
        <v>1.3706331877729259</v>
      </c>
      <c r="J10440">
        <v>43</v>
      </c>
      <c r="K10440">
        <v>64.75</v>
      </c>
    </row>
    <row r="10441" spans="1:11" x14ac:dyDescent="0.25">
      <c r="A10441" t="s">
        <v>319</v>
      </c>
      <c r="B10441" t="s">
        <v>201</v>
      </c>
      <c r="C10441" t="s">
        <v>261</v>
      </c>
      <c r="D10441" t="s">
        <v>268</v>
      </c>
      <c r="E10441">
        <v>11.23</v>
      </c>
    </row>
    <row r="10442" spans="1:11" x14ac:dyDescent="0.25">
      <c r="A10442" t="s">
        <v>319</v>
      </c>
      <c r="B10442" t="s">
        <v>201</v>
      </c>
      <c r="C10442" t="s">
        <v>261</v>
      </c>
      <c r="D10442" t="s">
        <v>264</v>
      </c>
      <c r="E10442">
        <v>8.8800000000000008</v>
      </c>
    </row>
    <row r="10443" spans="1:11" x14ac:dyDescent="0.25">
      <c r="A10443" t="s">
        <v>319</v>
      </c>
      <c r="B10443" t="s">
        <v>201</v>
      </c>
      <c r="C10443" t="s">
        <v>261</v>
      </c>
      <c r="D10443" t="s">
        <v>264</v>
      </c>
      <c r="E10443">
        <v>10</v>
      </c>
    </row>
    <row r="10444" spans="1:11" x14ac:dyDescent="0.25">
      <c r="A10444" t="s">
        <v>319</v>
      </c>
      <c r="B10444" t="s">
        <v>203</v>
      </c>
      <c r="C10444" t="s">
        <v>261</v>
      </c>
      <c r="D10444" t="s">
        <v>268</v>
      </c>
      <c r="E10444">
        <v>12.25</v>
      </c>
      <c r="F10444" t="s">
        <v>12</v>
      </c>
    </row>
    <row r="10445" spans="1:11" x14ac:dyDescent="0.25">
      <c r="A10445" t="s">
        <v>319</v>
      </c>
      <c r="B10445" t="s">
        <v>203</v>
      </c>
      <c r="C10445" t="s">
        <v>261</v>
      </c>
      <c r="D10445" t="s">
        <v>264</v>
      </c>
      <c r="E10445">
        <v>10.65</v>
      </c>
    </row>
    <row r="10446" spans="1:11" x14ac:dyDescent="0.25">
      <c r="A10446" t="s">
        <v>319</v>
      </c>
      <c r="B10446" t="s">
        <v>204</v>
      </c>
      <c r="C10446" t="s">
        <v>261</v>
      </c>
      <c r="D10446" t="s">
        <v>268</v>
      </c>
      <c r="E10446">
        <v>14.82</v>
      </c>
      <c r="F10446" t="s">
        <v>9</v>
      </c>
      <c r="G10446">
        <v>47.4</v>
      </c>
      <c r="H10446">
        <v>24.869999999999997</v>
      </c>
      <c r="I10446">
        <v>1.4294330518697227</v>
      </c>
      <c r="J10446">
        <v>44</v>
      </c>
      <c r="K10446">
        <v>72.27</v>
      </c>
    </row>
    <row r="10447" spans="1:11" x14ac:dyDescent="0.25">
      <c r="A10447" t="s">
        <v>319</v>
      </c>
      <c r="B10447" t="s">
        <v>204</v>
      </c>
      <c r="C10447" t="s">
        <v>261</v>
      </c>
      <c r="D10447" t="s">
        <v>268</v>
      </c>
      <c r="E10447">
        <v>12.3</v>
      </c>
    </row>
    <row r="10448" spans="1:11" x14ac:dyDescent="0.25">
      <c r="A10448" t="s">
        <v>319</v>
      </c>
      <c r="B10448" t="s">
        <v>204</v>
      </c>
      <c r="C10448" t="s">
        <v>261</v>
      </c>
      <c r="D10448" t="s">
        <v>264</v>
      </c>
      <c r="E10448">
        <v>8.7899999999999991</v>
      </c>
    </row>
    <row r="10449" spans="1:11" x14ac:dyDescent="0.25">
      <c r="A10449" t="s">
        <v>319</v>
      </c>
      <c r="B10449" t="s">
        <v>204</v>
      </c>
      <c r="C10449" t="s">
        <v>261</v>
      </c>
      <c r="D10449" t="s">
        <v>264</v>
      </c>
      <c r="E10449">
        <v>11.49</v>
      </c>
    </row>
    <row r="10450" spans="1:11" x14ac:dyDescent="0.25">
      <c r="A10450" t="s">
        <v>319</v>
      </c>
      <c r="B10450" t="s">
        <v>205</v>
      </c>
      <c r="C10450" t="s">
        <v>261</v>
      </c>
      <c r="D10450" t="s">
        <v>268</v>
      </c>
      <c r="E10450">
        <v>13.59</v>
      </c>
      <c r="F10450" t="s">
        <v>12</v>
      </c>
    </row>
    <row r="10451" spans="1:11" x14ac:dyDescent="0.25">
      <c r="A10451" t="s">
        <v>319</v>
      </c>
      <c r="B10451" t="s">
        <v>205</v>
      </c>
      <c r="C10451" t="s">
        <v>261</v>
      </c>
      <c r="D10451" t="s">
        <v>264</v>
      </c>
      <c r="E10451">
        <v>11.28</v>
      </c>
    </row>
    <row r="10452" spans="1:11" x14ac:dyDescent="0.25">
      <c r="A10452" t="s">
        <v>319</v>
      </c>
      <c r="B10452" t="s">
        <v>207</v>
      </c>
      <c r="C10452" t="s">
        <v>261</v>
      </c>
      <c r="D10452" t="s">
        <v>268</v>
      </c>
      <c r="E10452">
        <v>12.99</v>
      </c>
      <c r="F10452" t="s">
        <v>9</v>
      </c>
      <c r="G10452">
        <v>39.519999999999996</v>
      </c>
      <c r="H10452">
        <v>22.12</v>
      </c>
      <c r="I10452">
        <v>1.3399638336347195</v>
      </c>
      <c r="J10452">
        <v>45</v>
      </c>
      <c r="K10452">
        <v>61.64</v>
      </c>
    </row>
    <row r="10453" spans="1:11" x14ac:dyDescent="0.25">
      <c r="A10453" t="s">
        <v>319</v>
      </c>
      <c r="B10453" t="s">
        <v>207</v>
      </c>
      <c r="C10453" t="s">
        <v>261</v>
      </c>
      <c r="D10453" t="s">
        <v>268</v>
      </c>
      <c r="E10453">
        <v>9.8800000000000008</v>
      </c>
    </row>
    <row r="10454" spans="1:11" x14ac:dyDescent="0.25">
      <c r="A10454" t="s">
        <v>319</v>
      </c>
      <c r="B10454" t="s">
        <v>207</v>
      </c>
      <c r="C10454" t="s">
        <v>261</v>
      </c>
      <c r="D10454" t="s">
        <v>264</v>
      </c>
      <c r="E10454">
        <v>8.49</v>
      </c>
    </row>
    <row r="10455" spans="1:11" x14ac:dyDescent="0.25">
      <c r="A10455" t="s">
        <v>319</v>
      </c>
      <c r="B10455" t="s">
        <v>207</v>
      </c>
      <c r="C10455" t="s">
        <v>261</v>
      </c>
      <c r="D10455" t="s">
        <v>264</v>
      </c>
      <c r="E10455">
        <v>8.16</v>
      </c>
    </row>
    <row r="10456" spans="1:11" x14ac:dyDescent="0.25">
      <c r="A10456" t="s">
        <v>319</v>
      </c>
      <c r="B10456" t="s">
        <v>208</v>
      </c>
      <c r="C10456" t="s">
        <v>261</v>
      </c>
      <c r="D10456" t="s">
        <v>268</v>
      </c>
      <c r="E10456">
        <v>11.47</v>
      </c>
      <c r="F10456" t="s">
        <v>12</v>
      </c>
    </row>
    <row r="10457" spans="1:11" x14ac:dyDescent="0.25">
      <c r="A10457" t="s">
        <v>319</v>
      </c>
      <c r="B10457" t="s">
        <v>208</v>
      </c>
      <c r="C10457" t="s">
        <v>261</v>
      </c>
      <c r="D10457" t="s">
        <v>264</v>
      </c>
      <c r="E10457">
        <v>10.65</v>
      </c>
    </row>
    <row r="10458" spans="1:11" x14ac:dyDescent="0.25">
      <c r="A10458" t="s">
        <v>319</v>
      </c>
      <c r="B10458" t="s">
        <v>209</v>
      </c>
      <c r="C10458" t="s">
        <v>261</v>
      </c>
      <c r="D10458" t="s">
        <v>268</v>
      </c>
      <c r="E10458">
        <v>12.41</v>
      </c>
      <c r="F10458" t="s">
        <v>9</v>
      </c>
      <c r="G10458">
        <v>42.230000000000004</v>
      </c>
      <c r="H10458">
        <v>22.35</v>
      </c>
      <c r="I10458">
        <v>1.4171140939597315</v>
      </c>
      <c r="J10458">
        <v>46</v>
      </c>
      <c r="K10458">
        <v>64.580000000000013</v>
      </c>
    </row>
    <row r="10459" spans="1:11" x14ac:dyDescent="0.25">
      <c r="A10459" t="s">
        <v>319</v>
      </c>
      <c r="B10459" t="s">
        <v>209</v>
      </c>
      <c r="C10459" t="s">
        <v>261</v>
      </c>
      <c r="D10459" t="s">
        <v>268</v>
      </c>
      <c r="E10459">
        <v>7.37</v>
      </c>
    </row>
    <row r="10460" spans="1:11" x14ac:dyDescent="0.25">
      <c r="A10460" t="s">
        <v>319</v>
      </c>
      <c r="B10460" t="s">
        <v>209</v>
      </c>
      <c r="C10460" t="s">
        <v>261</v>
      </c>
      <c r="D10460" t="s">
        <v>270</v>
      </c>
      <c r="E10460">
        <v>1.73</v>
      </c>
    </row>
    <row r="10461" spans="1:11" x14ac:dyDescent="0.25">
      <c r="A10461" t="s">
        <v>319</v>
      </c>
      <c r="B10461" t="s">
        <v>209</v>
      </c>
      <c r="C10461" t="s">
        <v>261</v>
      </c>
      <c r="D10461" t="s">
        <v>264</v>
      </c>
      <c r="E10461">
        <v>9.43</v>
      </c>
    </row>
    <row r="10462" spans="1:11" x14ac:dyDescent="0.25">
      <c r="A10462" t="s">
        <v>319</v>
      </c>
      <c r="B10462" t="s">
        <v>209</v>
      </c>
      <c r="C10462" t="s">
        <v>261</v>
      </c>
      <c r="D10462" t="s">
        <v>264</v>
      </c>
      <c r="E10462">
        <v>11.29</v>
      </c>
    </row>
    <row r="10463" spans="1:11" x14ac:dyDescent="0.25">
      <c r="A10463" t="s">
        <v>319</v>
      </c>
      <c r="B10463" t="s">
        <v>210</v>
      </c>
      <c r="C10463" t="s">
        <v>261</v>
      </c>
      <c r="D10463" t="s">
        <v>264</v>
      </c>
      <c r="E10463">
        <v>10.48</v>
      </c>
      <c r="F10463" t="s">
        <v>12</v>
      </c>
    </row>
    <row r="10464" spans="1:11" x14ac:dyDescent="0.25">
      <c r="A10464" t="s">
        <v>319</v>
      </c>
      <c r="B10464" t="s">
        <v>210</v>
      </c>
      <c r="C10464" t="s">
        <v>261</v>
      </c>
      <c r="D10464" t="s">
        <v>265</v>
      </c>
      <c r="E10464">
        <v>11.87</v>
      </c>
    </row>
    <row r="10465" spans="1:11" x14ac:dyDescent="0.25">
      <c r="A10465" t="s">
        <v>319</v>
      </c>
      <c r="B10465" t="s">
        <v>211</v>
      </c>
      <c r="C10465" t="s">
        <v>261</v>
      </c>
      <c r="D10465" t="s">
        <v>264</v>
      </c>
      <c r="E10465">
        <v>8.8000000000000007</v>
      </c>
      <c r="F10465" t="s">
        <v>9</v>
      </c>
      <c r="G10465">
        <v>40.750000000000007</v>
      </c>
      <c r="H10465">
        <v>15.86</v>
      </c>
      <c r="I10465">
        <v>1.9270176544766713</v>
      </c>
      <c r="J10465">
        <v>47</v>
      </c>
      <c r="K10465">
        <v>56.610000000000007</v>
      </c>
    </row>
    <row r="10466" spans="1:11" x14ac:dyDescent="0.25">
      <c r="A10466" t="s">
        <v>319</v>
      </c>
      <c r="B10466" t="s">
        <v>211</v>
      </c>
      <c r="C10466" t="s">
        <v>261</v>
      </c>
      <c r="D10466" t="s">
        <v>264</v>
      </c>
      <c r="E10466">
        <v>9.19</v>
      </c>
    </row>
    <row r="10467" spans="1:11" x14ac:dyDescent="0.25">
      <c r="A10467" t="s">
        <v>319</v>
      </c>
      <c r="B10467" t="s">
        <v>211</v>
      </c>
      <c r="C10467" t="s">
        <v>261</v>
      </c>
      <c r="D10467" t="s">
        <v>265</v>
      </c>
      <c r="E10467">
        <v>12.13</v>
      </c>
    </row>
    <row r="10468" spans="1:11" x14ac:dyDescent="0.25">
      <c r="A10468" t="s">
        <v>319</v>
      </c>
      <c r="B10468" t="s">
        <v>211</v>
      </c>
      <c r="C10468" t="s">
        <v>261</v>
      </c>
      <c r="D10468" t="s">
        <v>265</v>
      </c>
      <c r="E10468">
        <v>10.63</v>
      </c>
    </row>
    <row r="10469" spans="1:11" x14ac:dyDescent="0.25">
      <c r="A10469" t="s">
        <v>319</v>
      </c>
      <c r="B10469" t="s">
        <v>212</v>
      </c>
      <c r="C10469" t="s">
        <v>261</v>
      </c>
      <c r="D10469" t="s">
        <v>264</v>
      </c>
      <c r="E10469">
        <v>6.84</v>
      </c>
      <c r="F10469" t="s">
        <v>12</v>
      </c>
    </row>
    <row r="10470" spans="1:11" x14ac:dyDescent="0.25">
      <c r="A10470" t="s">
        <v>319</v>
      </c>
      <c r="B10470" t="s">
        <v>212</v>
      </c>
      <c r="C10470" t="s">
        <v>261</v>
      </c>
      <c r="D10470" t="s">
        <v>265</v>
      </c>
      <c r="E10470">
        <v>9.02</v>
      </c>
    </row>
    <row r="10471" spans="1:11" x14ac:dyDescent="0.25">
      <c r="A10471" t="s">
        <v>319</v>
      </c>
      <c r="B10471" t="s">
        <v>213</v>
      </c>
      <c r="C10471" t="s">
        <v>261</v>
      </c>
      <c r="D10471" t="s">
        <v>268</v>
      </c>
      <c r="E10471">
        <v>12.6</v>
      </c>
      <c r="F10471" t="s">
        <v>9</v>
      </c>
      <c r="G10471">
        <v>60.620000000000005</v>
      </c>
      <c r="H10471">
        <v>24.869999999999997</v>
      </c>
      <c r="I10471">
        <v>1.8281061519903501</v>
      </c>
      <c r="J10471">
        <v>48</v>
      </c>
      <c r="K10471">
        <v>85.490000000000009</v>
      </c>
    </row>
    <row r="10472" spans="1:11" x14ac:dyDescent="0.25">
      <c r="A10472" t="s">
        <v>319</v>
      </c>
      <c r="B10472" t="s">
        <v>213</v>
      </c>
      <c r="C10472" t="s">
        <v>261</v>
      </c>
      <c r="D10472" t="s">
        <v>268</v>
      </c>
      <c r="E10472">
        <v>12.7</v>
      </c>
    </row>
    <row r="10473" spans="1:11" x14ac:dyDescent="0.25">
      <c r="A10473" t="s">
        <v>319</v>
      </c>
      <c r="B10473" t="s">
        <v>213</v>
      </c>
      <c r="C10473" t="s">
        <v>261</v>
      </c>
      <c r="D10473" t="s">
        <v>268</v>
      </c>
      <c r="E10473">
        <v>5.93</v>
      </c>
    </row>
    <row r="10474" spans="1:11" x14ac:dyDescent="0.25">
      <c r="A10474" t="s">
        <v>319</v>
      </c>
      <c r="B10474" t="s">
        <v>213</v>
      </c>
      <c r="C10474" t="s">
        <v>261</v>
      </c>
      <c r="D10474" t="s">
        <v>264</v>
      </c>
      <c r="E10474">
        <v>13.53</v>
      </c>
    </row>
    <row r="10475" spans="1:11" x14ac:dyDescent="0.25">
      <c r="A10475" t="s">
        <v>319</v>
      </c>
      <c r="B10475" t="s">
        <v>213</v>
      </c>
      <c r="C10475" t="s">
        <v>261</v>
      </c>
      <c r="D10475" t="s">
        <v>264</v>
      </c>
      <c r="E10475">
        <v>13.8</v>
      </c>
    </row>
    <row r="10476" spans="1:11" x14ac:dyDescent="0.25">
      <c r="A10476" t="s">
        <v>319</v>
      </c>
      <c r="B10476" t="s">
        <v>213</v>
      </c>
      <c r="C10476" t="s">
        <v>261</v>
      </c>
      <c r="D10476" t="s">
        <v>264</v>
      </c>
      <c r="E10476">
        <v>2.06</v>
      </c>
    </row>
    <row r="10477" spans="1:11" x14ac:dyDescent="0.25">
      <c r="A10477" t="s">
        <v>319</v>
      </c>
      <c r="B10477" t="s">
        <v>214</v>
      </c>
      <c r="C10477" t="s">
        <v>261</v>
      </c>
      <c r="D10477" t="s">
        <v>268</v>
      </c>
      <c r="E10477">
        <v>13.01</v>
      </c>
      <c r="F10477" t="s">
        <v>12</v>
      </c>
    </row>
    <row r="10478" spans="1:11" x14ac:dyDescent="0.25">
      <c r="A10478" t="s">
        <v>319</v>
      </c>
      <c r="B10478" t="s">
        <v>214</v>
      </c>
      <c r="C10478" t="s">
        <v>261</v>
      </c>
      <c r="D10478" t="s">
        <v>264</v>
      </c>
      <c r="E10478">
        <v>11.86</v>
      </c>
    </row>
    <row r="10479" spans="1:11" x14ac:dyDescent="0.25">
      <c r="A10479" t="s">
        <v>319</v>
      </c>
      <c r="B10479" t="s">
        <v>215</v>
      </c>
      <c r="C10479" t="s">
        <v>261</v>
      </c>
      <c r="D10479" t="s">
        <v>268</v>
      </c>
      <c r="E10479">
        <v>12.1</v>
      </c>
      <c r="F10479" t="s">
        <v>9</v>
      </c>
      <c r="G10479">
        <v>40.31</v>
      </c>
      <c r="H10479">
        <v>22.17</v>
      </c>
      <c r="I10479">
        <v>1.3636671177266577</v>
      </c>
      <c r="J10479">
        <v>49</v>
      </c>
      <c r="K10479">
        <v>62.480000000000004</v>
      </c>
    </row>
    <row r="10480" spans="1:11" x14ac:dyDescent="0.25">
      <c r="A10480" t="s">
        <v>319</v>
      </c>
      <c r="B10480" t="s">
        <v>215</v>
      </c>
      <c r="C10480" t="s">
        <v>261</v>
      </c>
      <c r="D10480" t="s">
        <v>268</v>
      </c>
      <c r="E10480">
        <v>11.88</v>
      </c>
    </row>
    <row r="10481" spans="1:11" x14ac:dyDescent="0.25">
      <c r="A10481" t="s">
        <v>319</v>
      </c>
      <c r="B10481" t="s">
        <v>215</v>
      </c>
      <c r="C10481" t="s">
        <v>261</v>
      </c>
      <c r="D10481" t="s">
        <v>265</v>
      </c>
      <c r="E10481">
        <v>7.63</v>
      </c>
    </row>
    <row r="10482" spans="1:11" x14ac:dyDescent="0.25">
      <c r="A10482" t="s">
        <v>319</v>
      </c>
      <c r="B10482" t="s">
        <v>215</v>
      </c>
      <c r="C10482" t="s">
        <v>261</v>
      </c>
      <c r="D10482" t="s">
        <v>265</v>
      </c>
      <c r="E10482">
        <v>8.6999999999999993</v>
      </c>
    </row>
    <row r="10483" spans="1:11" x14ac:dyDescent="0.25">
      <c r="A10483" t="s">
        <v>319</v>
      </c>
      <c r="B10483" t="s">
        <v>216</v>
      </c>
      <c r="C10483" t="s">
        <v>261</v>
      </c>
      <c r="D10483" t="s">
        <v>264</v>
      </c>
      <c r="E10483">
        <v>11.96</v>
      </c>
      <c r="F10483" t="s">
        <v>12</v>
      </c>
    </row>
    <row r="10484" spans="1:11" x14ac:dyDescent="0.25">
      <c r="A10484" t="s">
        <v>319</v>
      </c>
      <c r="B10484" t="s">
        <v>216</v>
      </c>
      <c r="C10484" t="s">
        <v>261</v>
      </c>
      <c r="D10484" t="s">
        <v>265</v>
      </c>
      <c r="E10484">
        <v>10.210000000000001</v>
      </c>
    </row>
    <row r="10485" spans="1:11" x14ac:dyDescent="0.25">
      <c r="A10485" t="s">
        <v>319</v>
      </c>
      <c r="B10485" t="s">
        <v>217</v>
      </c>
      <c r="C10485" t="s">
        <v>261</v>
      </c>
      <c r="D10485" t="s">
        <v>268</v>
      </c>
      <c r="E10485">
        <v>11.68</v>
      </c>
      <c r="F10485" t="s">
        <v>9</v>
      </c>
      <c r="G10485">
        <v>36.950000000000003</v>
      </c>
      <c r="H10485">
        <v>18.259999999999998</v>
      </c>
      <c r="I10485">
        <v>1.517661555312158</v>
      </c>
      <c r="J10485">
        <v>50</v>
      </c>
      <c r="K10485">
        <v>55.21</v>
      </c>
    </row>
    <row r="10486" spans="1:11" x14ac:dyDescent="0.25">
      <c r="A10486" t="s">
        <v>319</v>
      </c>
      <c r="B10486" t="s">
        <v>217</v>
      </c>
      <c r="C10486" t="s">
        <v>261</v>
      </c>
      <c r="D10486" t="s">
        <v>268</v>
      </c>
      <c r="E10486">
        <v>9.25</v>
      </c>
    </row>
    <row r="10487" spans="1:11" x14ac:dyDescent="0.25">
      <c r="A10487" t="s">
        <v>319</v>
      </c>
      <c r="B10487" t="s">
        <v>217</v>
      </c>
      <c r="C10487" t="s">
        <v>261</v>
      </c>
      <c r="D10487" t="s">
        <v>264</v>
      </c>
      <c r="E10487">
        <v>11.17</v>
      </c>
    </row>
    <row r="10488" spans="1:11" x14ac:dyDescent="0.25">
      <c r="A10488" t="s">
        <v>319</v>
      </c>
      <c r="B10488" t="s">
        <v>217</v>
      </c>
      <c r="C10488" t="s">
        <v>261</v>
      </c>
      <c r="D10488" t="s">
        <v>264</v>
      </c>
      <c r="E10488">
        <v>4.8499999999999996</v>
      </c>
    </row>
    <row r="10489" spans="1:11" x14ac:dyDescent="0.25">
      <c r="A10489" t="s">
        <v>319</v>
      </c>
      <c r="B10489" t="s">
        <v>218</v>
      </c>
      <c r="C10489" t="s">
        <v>261</v>
      </c>
      <c r="D10489" t="s">
        <v>268</v>
      </c>
      <c r="E10489">
        <v>10.49</v>
      </c>
      <c r="F10489" t="s">
        <v>12</v>
      </c>
    </row>
    <row r="10490" spans="1:11" x14ac:dyDescent="0.25">
      <c r="A10490" t="s">
        <v>319</v>
      </c>
      <c r="B10490" t="s">
        <v>218</v>
      </c>
      <c r="C10490" t="s">
        <v>261</v>
      </c>
      <c r="D10490" t="s">
        <v>264</v>
      </c>
      <c r="E10490">
        <v>7.77</v>
      </c>
    </row>
    <row r="10491" spans="1:11" x14ac:dyDescent="0.25">
      <c r="A10491" t="s">
        <v>319</v>
      </c>
      <c r="B10491" t="s">
        <v>219</v>
      </c>
      <c r="C10491" t="s">
        <v>261</v>
      </c>
      <c r="D10491" t="s">
        <v>268</v>
      </c>
      <c r="E10491">
        <v>12.19</v>
      </c>
      <c r="F10491" t="s">
        <v>9</v>
      </c>
      <c r="G10491">
        <v>39.33</v>
      </c>
      <c r="H10491">
        <v>22.740000000000002</v>
      </c>
      <c r="I10491">
        <v>1.2971635883905011</v>
      </c>
      <c r="J10491">
        <v>51</v>
      </c>
      <c r="K10491">
        <v>62.07</v>
      </c>
    </row>
    <row r="10492" spans="1:11" x14ac:dyDescent="0.25">
      <c r="A10492" t="s">
        <v>319</v>
      </c>
      <c r="B10492" t="s">
        <v>219</v>
      </c>
      <c r="C10492" t="s">
        <v>261</v>
      </c>
      <c r="D10492" t="s">
        <v>268</v>
      </c>
      <c r="E10492">
        <v>10.35</v>
      </c>
    </row>
    <row r="10493" spans="1:11" x14ac:dyDescent="0.25">
      <c r="A10493" t="s">
        <v>319</v>
      </c>
      <c r="B10493" t="s">
        <v>219</v>
      </c>
      <c r="C10493" t="s">
        <v>261</v>
      </c>
      <c r="D10493" t="s">
        <v>264</v>
      </c>
      <c r="E10493">
        <v>8.51</v>
      </c>
    </row>
    <row r="10494" spans="1:11" x14ac:dyDescent="0.25">
      <c r="A10494" t="s">
        <v>319</v>
      </c>
      <c r="B10494" t="s">
        <v>219</v>
      </c>
      <c r="C10494" t="s">
        <v>261</v>
      </c>
      <c r="D10494" t="s">
        <v>264</v>
      </c>
      <c r="E10494">
        <v>8.2799999999999994</v>
      </c>
    </row>
    <row r="10495" spans="1:11" x14ac:dyDescent="0.25">
      <c r="A10495" t="s">
        <v>319</v>
      </c>
      <c r="B10495" t="s">
        <v>220</v>
      </c>
      <c r="C10495" t="s">
        <v>261</v>
      </c>
      <c r="D10495" t="s">
        <v>268</v>
      </c>
      <c r="E10495">
        <v>12.34</v>
      </c>
      <c r="F10495" t="s">
        <v>12</v>
      </c>
    </row>
    <row r="10496" spans="1:11" x14ac:dyDescent="0.25">
      <c r="A10496" t="s">
        <v>319</v>
      </c>
      <c r="B10496" t="s">
        <v>220</v>
      </c>
      <c r="C10496" t="s">
        <v>261</v>
      </c>
      <c r="D10496" t="s">
        <v>264</v>
      </c>
      <c r="E10496">
        <v>10.4</v>
      </c>
    </row>
    <row r="10497" spans="1:11" x14ac:dyDescent="0.25">
      <c r="A10497" t="s">
        <v>319</v>
      </c>
      <c r="B10497" t="s">
        <v>221</v>
      </c>
      <c r="C10497" t="s">
        <v>261</v>
      </c>
      <c r="D10497" t="s">
        <v>268</v>
      </c>
      <c r="E10497">
        <v>11.45</v>
      </c>
      <c r="F10497" t="s">
        <v>9</v>
      </c>
      <c r="G10497">
        <v>36.049999999999997</v>
      </c>
      <c r="H10497">
        <v>29.98</v>
      </c>
      <c r="I10497">
        <v>0.90185123415610391</v>
      </c>
      <c r="J10497">
        <v>52</v>
      </c>
      <c r="K10497">
        <v>66.03</v>
      </c>
    </row>
    <row r="10498" spans="1:11" x14ac:dyDescent="0.25">
      <c r="A10498" t="s">
        <v>319</v>
      </c>
      <c r="B10498" t="s">
        <v>221</v>
      </c>
      <c r="C10498" t="s">
        <v>261</v>
      </c>
      <c r="D10498" t="s">
        <v>268</v>
      </c>
      <c r="E10498">
        <v>9.23</v>
      </c>
    </row>
    <row r="10499" spans="1:11" x14ac:dyDescent="0.25">
      <c r="A10499" t="s">
        <v>319</v>
      </c>
      <c r="B10499" t="s">
        <v>221</v>
      </c>
      <c r="C10499" t="s">
        <v>261</v>
      </c>
      <c r="D10499" t="s">
        <v>264</v>
      </c>
      <c r="E10499">
        <v>7.19</v>
      </c>
    </row>
    <row r="10500" spans="1:11" x14ac:dyDescent="0.25">
      <c r="A10500" t="s">
        <v>319</v>
      </c>
      <c r="B10500" t="s">
        <v>221</v>
      </c>
      <c r="C10500" t="s">
        <v>261</v>
      </c>
      <c r="D10500" t="s">
        <v>264</v>
      </c>
      <c r="E10500">
        <v>8.18</v>
      </c>
    </row>
    <row r="10501" spans="1:11" x14ac:dyDescent="0.25">
      <c r="A10501" t="s">
        <v>319</v>
      </c>
      <c r="B10501" t="s">
        <v>222</v>
      </c>
      <c r="C10501" t="s">
        <v>261</v>
      </c>
      <c r="D10501" t="s">
        <v>268</v>
      </c>
      <c r="E10501">
        <v>9.26</v>
      </c>
      <c r="F10501" t="s">
        <v>12</v>
      </c>
    </row>
    <row r="10502" spans="1:11" x14ac:dyDescent="0.25">
      <c r="A10502" t="s">
        <v>319</v>
      </c>
      <c r="B10502" t="s">
        <v>222</v>
      </c>
      <c r="C10502" t="s">
        <v>261</v>
      </c>
      <c r="D10502" t="s">
        <v>268</v>
      </c>
      <c r="E10502">
        <v>4.63</v>
      </c>
    </row>
    <row r="10503" spans="1:11" x14ac:dyDescent="0.25">
      <c r="A10503" t="s">
        <v>319</v>
      </c>
      <c r="B10503" t="s">
        <v>222</v>
      </c>
      <c r="C10503" t="s">
        <v>261</v>
      </c>
      <c r="D10503" t="s">
        <v>264</v>
      </c>
      <c r="E10503">
        <v>6.55</v>
      </c>
    </row>
    <row r="10504" spans="1:11" x14ac:dyDescent="0.25">
      <c r="A10504" t="s">
        <v>319</v>
      </c>
      <c r="B10504" t="s">
        <v>222</v>
      </c>
      <c r="C10504" t="s">
        <v>261</v>
      </c>
      <c r="D10504" t="s">
        <v>264</v>
      </c>
      <c r="E10504">
        <v>9.5399999999999991</v>
      </c>
    </row>
    <row r="10505" spans="1:11" x14ac:dyDescent="0.25">
      <c r="A10505" t="s">
        <v>319</v>
      </c>
      <c r="E10505">
        <v>3494.8100000000027</v>
      </c>
      <c r="I10505">
        <v>1.2923030080089397</v>
      </c>
      <c r="J10505">
        <v>0.56554864814863015</v>
      </c>
      <c r="K10505">
        <v>3494.8100000000009</v>
      </c>
    </row>
    <row r="10506" spans="1:11" x14ac:dyDescent="0.25">
      <c r="A10506" t="s">
        <v>320</v>
      </c>
      <c r="B10506" t="s">
        <v>6</v>
      </c>
      <c r="C10506" t="s">
        <v>321</v>
      </c>
      <c r="D10506" t="s">
        <v>322</v>
      </c>
      <c r="E10506">
        <v>15.88</v>
      </c>
      <c r="F10506" t="s">
        <v>9</v>
      </c>
      <c r="G10506">
        <v>15.88</v>
      </c>
      <c r="H10506">
        <v>21.34</v>
      </c>
      <c r="I10506">
        <v>0.55810684161199631</v>
      </c>
      <c r="J10506">
        <v>1</v>
      </c>
      <c r="K10506">
        <v>37.22</v>
      </c>
    </row>
    <row r="10507" spans="1:11" x14ac:dyDescent="0.25">
      <c r="A10507" t="s">
        <v>320</v>
      </c>
      <c r="B10507" t="s">
        <v>11</v>
      </c>
      <c r="C10507" t="s">
        <v>321</v>
      </c>
      <c r="D10507" t="s">
        <v>323</v>
      </c>
      <c r="E10507">
        <v>2.0099999999999998</v>
      </c>
      <c r="F10507" t="s">
        <v>12</v>
      </c>
    </row>
    <row r="10508" spans="1:11" x14ac:dyDescent="0.25">
      <c r="A10508" t="s">
        <v>320</v>
      </c>
      <c r="B10508" t="s">
        <v>11</v>
      </c>
      <c r="C10508" t="s">
        <v>321</v>
      </c>
      <c r="D10508" t="s">
        <v>322</v>
      </c>
      <c r="E10508">
        <v>12.26</v>
      </c>
    </row>
    <row r="10509" spans="1:11" x14ac:dyDescent="0.25">
      <c r="A10509" t="s">
        <v>320</v>
      </c>
      <c r="B10509" t="s">
        <v>11</v>
      </c>
      <c r="C10509" t="s">
        <v>321</v>
      </c>
      <c r="D10509" t="s">
        <v>322</v>
      </c>
      <c r="E10509">
        <v>7.07</v>
      </c>
    </row>
    <row r="10510" spans="1:11" x14ac:dyDescent="0.25">
      <c r="A10510" t="s">
        <v>320</v>
      </c>
      <c r="B10510" t="s">
        <v>13</v>
      </c>
      <c r="C10510" t="s">
        <v>321</v>
      </c>
      <c r="D10510" t="s">
        <v>322</v>
      </c>
      <c r="E10510">
        <v>13.81</v>
      </c>
      <c r="F10510" t="s">
        <v>9</v>
      </c>
      <c r="G10510">
        <v>13.81</v>
      </c>
      <c r="H10510">
        <v>14.08</v>
      </c>
      <c r="I10510">
        <v>0.73561789772727271</v>
      </c>
      <c r="J10510">
        <v>2</v>
      </c>
      <c r="K10510">
        <v>27.89</v>
      </c>
    </row>
    <row r="10511" spans="1:11" x14ac:dyDescent="0.25">
      <c r="A10511" t="s">
        <v>320</v>
      </c>
      <c r="B10511" t="s">
        <v>14</v>
      </c>
      <c r="C10511" t="s">
        <v>321</v>
      </c>
      <c r="D10511" t="s">
        <v>322</v>
      </c>
      <c r="E10511">
        <v>14.08</v>
      </c>
      <c r="F10511" t="s">
        <v>12</v>
      </c>
    </row>
    <row r="10512" spans="1:11" x14ac:dyDescent="0.25">
      <c r="A10512" t="s">
        <v>320</v>
      </c>
      <c r="B10512" t="s">
        <v>15</v>
      </c>
      <c r="C10512" t="s">
        <v>321</v>
      </c>
      <c r="D10512" t="s">
        <v>323</v>
      </c>
      <c r="E10512">
        <v>11.02</v>
      </c>
      <c r="F10512" t="s">
        <v>12</v>
      </c>
      <c r="H10512">
        <v>40.479999999999997</v>
      </c>
      <c r="I10512">
        <v>0</v>
      </c>
      <c r="J10512">
        <v>3</v>
      </c>
      <c r="K10512">
        <v>40.479999999999997</v>
      </c>
    </row>
    <row r="10513" spans="1:11" x14ac:dyDescent="0.25">
      <c r="A10513" t="s">
        <v>320</v>
      </c>
      <c r="B10513" t="s">
        <v>15</v>
      </c>
      <c r="C10513" t="s">
        <v>321</v>
      </c>
      <c r="D10513" t="s">
        <v>322</v>
      </c>
      <c r="E10513">
        <v>16.29</v>
      </c>
    </row>
    <row r="10514" spans="1:11" x14ac:dyDescent="0.25">
      <c r="A10514" t="s">
        <v>320</v>
      </c>
      <c r="B10514" t="s">
        <v>15</v>
      </c>
      <c r="C10514" t="s">
        <v>321</v>
      </c>
      <c r="D10514" t="s">
        <v>322</v>
      </c>
      <c r="E10514">
        <v>13.17</v>
      </c>
    </row>
    <row r="10515" spans="1:11" x14ac:dyDescent="0.25">
      <c r="A10515" t="s">
        <v>320</v>
      </c>
      <c r="B10515" t="s">
        <v>17</v>
      </c>
      <c r="C10515" t="s">
        <v>321</v>
      </c>
      <c r="D10515" t="s">
        <v>324</v>
      </c>
      <c r="E10515">
        <v>6.07</v>
      </c>
      <c r="F10515" t="s">
        <v>9</v>
      </c>
      <c r="G10515">
        <v>25.16</v>
      </c>
      <c r="H10515">
        <v>11.62</v>
      </c>
      <c r="I10515">
        <v>1.6239242685025819</v>
      </c>
      <c r="J10515">
        <v>4</v>
      </c>
      <c r="K10515">
        <v>36.78</v>
      </c>
    </row>
    <row r="10516" spans="1:11" x14ac:dyDescent="0.25">
      <c r="A10516" t="s">
        <v>320</v>
      </c>
      <c r="B10516" t="s">
        <v>17</v>
      </c>
      <c r="C10516" t="s">
        <v>321</v>
      </c>
      <c r="D10516" t="s">
        <v>322</v>
      </c>
      <c r="E10516">
        <v>11.65</v>
      </c>
    </row>
    <row r="10517" spans="1:11" x14ac:dyDescent="0.25">
      <c r="A10517" t="s">
        <v>320</v>
      </c>
      <c r="B10517" t="s">
        <v>17</v>
      </c>
      <c r="C10517" t="s">
        <v>321</v>
      </c>
      <c r="D10517" t="s">
        <v>322</v>
      </c>
      <c r="E10517">
        <v>7.44</v>
      </c>
    </row>
    <row r="10518" spans="1:11" x14ac:dyDescent="0.25">
      <c r="A10518" t="s">
        <v>320</v>
      </c>
      <c r="B10518" t="s">
        <v>18</v>
      </c>
      <c r="C10518" t="s">
        <v>321</v>
      </c>
      <c r="D10518" t="s">
        <v>322</v>
      </c>
      <c r="E10518">
        <v>11.62</v>
      </c>
      <c r="F10518" t="s">
        <v>12</v>
      </c>
    </row>
    <row r="10519" spans="1:11" x14ac:dyDescent="0.25">
      <c r="A10519" t="s">
        <v>320</v>
      </c>
      <c r="B10519" t="s">
        <v>19</v>
      </c>
      <c r="C10519" t="s">
        <v>321</v>
      </c>
      <c r="D10519" t="s">
        <v>322</v>
      </c>
      <c r="E10519">
        <v>11.75</v>
      </c>
      <c r="F10519" t="s">
        <v>9</v>
      </c>
      <c r="G10519">
        <v>17.68</v>
      </c>
      <c r="H10519">
        <v>10.19</v>
      </c>
      <c r="I10519">
        <v>1.3012757605495584</v>
      </c>
      <c r="J10519">
        <v>5</v>
      </c>
      <c r="K10519">
        <v>27.869999999999997</v>
      </c>
    </row>
    <row r="10520" spans="1:11" x14ac:dyDescent="0.25">
      <c r="A10520" t="s">
        <v>320</v>
      </c>
      <c r="B10520" t="s">
        <v>19</v>
      </c>
      <c r="C10520" t="s">
        <v>321</v>
      </c>
      <c r="D10520" t="s">
        <v>322</v>
      </c>
      <c r="E10520">
        <v>5.93</v>
      </c>
    </row>
    <row r="10521" spans="1:11" x14ac:dyDescent="0.25">
      <c r="A10521" t="s">
        <v>320</v>
      </c>
      <c r="B10521" t="s">
        <v>20</v>
      </c>
      <c r="C10521" t="s">
        <v>321</v>
      </c>
      <c r="D10521" t="s">
        <v>322</v>
      </c>
      <c r="E10521">
        <v>10.19</v>
      </c>
      <c r="F10521" t="s">
        <v>12</v>
      </c>
    </row>
    <row r="10522" spans="1:11" x14ac:dyDescent="0.25">
      <c r="A10522" t="s">
        <v>320</v>
      </c>
      <c r="B10522" t="s">
        <v>21</v>
      </c>
      <c r="C10522" t="s">
        <v>321</v>
      </c>
      <c r="D10522" t="s">
        <v>323</v>
      </c>
      <c r="E10522">
        <v>7</v>
      </c>
      <c r="F10522" t="s">
        <v>9</v>
      </c>
      <c r="G10522">
        <v>24.51</v>
      </c>
      <c r="H10522">
        <v>3.42</v>
      </c>
      <c r="I10522">
        <v>5.3750000000000009</v>
      </c>
      <c r="J10522">
        <v>6</v>
      </c>
      <c r="K10522">
        <v>27.93</v>
      </c>
    </row>
    <row r="10523" spans="1:11" x14ac:dyDescent="0.25">
      <c r="A10523" t="s">
        <v>320</v>
      </c>
      <c r="B10523" t="s">
        <v>21</v>
      </c>
      <c r="C10523" t="s">
        <v>321</v>
      </c>
      <c r="D10523" t="s">
        <v>322</v>
      </c>
      <c r="E10523">
        <v>11.07</v>
      </c>
    </row>
    <row r="10524" spans="1:11" x14ac:dyDescent="0.25">
      <c r="A10524" t="s">
        <v>320</v>
      </c>
      <c r="B10524" t="s">
        <v>21</v>
      </c>
      <c r="C10524" t="s">
        <v>321</v>
      </c>
      <c r="D10524" t="s">
        <v>322</v>
      </c>
      <c r="E10524">
        <v>6.44</v>
      </c>
    </row>
    <row r="10525" spans="1:11" x14ac:dyDescent="0.25">
      <c r="A10525" t="s">
        <v>320</v>
      </c>
      <c r="B10525" t="s">
        <v>22</v>
      </c>
      <c r="C10525" t="s">
        <v>321</v>
      </c>
      <c r="D10525" t="s">
        <v>322</v>
      </c>
      <c r="E10525">
        <v>3.42</v>
      </c>
      <c r="F10525" t="s">
        <v>12</v>
      </c>
    </row>
    <row r="10526" spans="1:11" x14ac:dyDescent="0.25">
      <c r="A10526" t="s">
        <v>320</v>
      </c>
      <c r="B10526" t="s">
        <v>23</v>
      </c>
      <c r="C10526" t="s">
        <v>321</v>
      </c>
      <c r="D10526" t="s">
        <v>322</v>
      </c>
      <c r="E10526">
        <v>12.57</v>
      </c>
      <c r="F10526" t="s">
        <v>9</v>
      </c>
      <c r="G10526">
        <v>26.69</v>
      </c>
      <c r="H10526">
        <v>11.33</v>
      </c>
      <c r="I10526">
        <v>1.7667696381288613</v>
      </c>
      <c r="J10526">
        <v>7</v>
      </c>
      <c r="K10526">
        <v>38.020000000000003</v>
      </c>
    </row>
    <row r="10527" spans="1:11" x14ac:dyDescent="0.25">
      <c r="A10527" t="s">
        <v>320</v>
      </c>
      <c r="B10527" t="s">
        <v>23</v>
      </c>
      <c r="C10527" t="s">
        <v>321</v>
      </c>
      <c r="D10527" t="s">
        <v>322</v>
      </c>
      <c r="E10527">
        <v>8.5</v>
      </c>
    </row>
    <row r="10528" spans="1:11" x14ac:dyDescent="0.25">
      <c r="A10528" t="s">
        <v>320</v>
      </c>
      <c r="B10528" t="s">
        <v>23</v>
      </c>
      <c r="C10528" t="s">
        <v>321</v>
      </c>
      <c r="D10528" t="s">
        <v>325</v>
      </c>
      <c r="E10528">
        <v>5.62</v>
      </c>
    </row>
    <row r="10529" spans="1:11" x14ac:dyDescent="0.25">
      <c r="A10529" t="s">
        <v>320</v>
      </c>
      <c r="B10529" t="s">
        <v>24</v>
      </c>
      <c r="C10529" t="s">
        <v>321</v>
      </c>
      <c r="D10529" t="s">
        <v>322</v>
      </c>
      <c r="E10529">
        <v>11.33</v>
      </c>
      <c r="F10529" t="s">
        <v>12</v>
      </c>
    </row>
    <row r="10530" spans="1:11" x14ac:dyDescent="0.25">
      <c r="A10530" t="s">
        <v>320</v>
      </c>
      <c r="B10530" t="s">
        <v>25</v>
      </c>
      <c r="C10530" t="s">
        <v>321</v>
      </c>
      <c r="D10530" t="s">
        <v>326</v>
      </c>
      <c r="E10530">
        <v>16.82</v>
      </c>
      <c r="F10530" t="s">
        <v>12</v>
      </c>
      <c r="H10530">
        <v>39.24</v>
      </c>
      <c r="I10530">
        <v>0</v>
      </c>
      <c r="J10530">
        <v>8</v>
      </c>
      <c r="K10530">
        <v>39.24</v>
      </c>
    </row>
    <row r="10531" spans="1:11" x14ac:dyDescent="0.25">
      <c r="A10531" t="s">
        <v>320</v>
      </c>
      <c r="B10531" t="s">
        <v>25</v>
      </c>
      <c r="C10531" t="s">
        <v>321</v>
      </c>
      <c r="D10531" t="s">
        <v>326</v>
      </c>
      <c r="E10531">
        <v>11.2</v>
      </c>
    </row>
    <row r="10532" spans="1:11" x14ac:dyDescent="0.25">
      <c r="A10532" t="s">
        <v>320</v>
      </c>
      <c r="B10532" t="s">
        <v>25</v>
      </c>
      <c r="C10532" t="s">
        <v>321</v>
      </c>
      <c r="D10532" t="s">
        <v>324</v>
      </c>
      <c r="E10532">
        <v>11.22</v>
      </c>
    </row>
    <row r="10533" spans="1:11" x14ac:dyDescent="0.25">
      <c r="A10533" t="s">
        <v>320</v>
      </c>
      <c r="B10533" t="s">
        <v>26</v>
      </c>
      <c r="C10533" t="s">
        <v>321</v>
      </c>
      <c r="D10533" t="s">
        <v>326</v>
      </c>
      <c r="E10533">
        <v>8.06</v>
      </c>
      <c r="F10533" t="s">
        <v>9</v>
      </c>
      <c r="G10533">
        <v>29.68</v>
      </c>
      <c r="H10533">
        <v>10.87</v>
      </c>
      <c r="I10533">
        <v>2.0478380864765411</v>
      </c>
      <c r="J10533">
        <v>9</v>
      </c>
      <c r="K10533">
        <v>40.549999999999997</v>
      </c>
    </row>
    <row r="10534" spans="1:11" x14ac:dyDescent="0.25">
      <c r="A10534" t="s">
        <v>320</v>
      </c>
      <c r="B10534" t="s">
        <v>26</v>
      </c>
      <c r="C10534" t="s">
        <v>321</v>
      </c>
      <c r="D10534" t="s">
        <v>322</v>
      </c>
      <c r="E10534">
        <v>12.76</v>
      </c>
    </row>
    <row r="10535" spans="1:11" x14ac:dyDescent="0.25">
      <c r="A10535" t="s">
        <v>320</v>
      </c>
      <c r="B10535" t="s">
        <v>26</v>
      </c>
      <c r="C10535" t="s">
        <v>321</v>
      </c>
      <c r="D10535" t="s">
        <v>322</v>
      </c>
      <c r="E10535">
        <v>8.86</v>
      </c>
    </row>
    <row r="10536" spans="1:11" x14ac:dyDescent="0.25">
      <c r="A10536" t="s">
        <v>320</v>
      </c>
      <c r="B10536" t="s">
        <v>27</v>
      </c>
      <c r="C10536" t="s">
        <v>321</v>
      </c>
      <c r="D10536" t="s">
        <v>322</v>
      </c>
      <c r="E10536">
        <v>10.87</v>
      </c>
      <c r="F10536" t="s">
        <v>12</v>
      </c>
    </row>
    <row r="10537" spans="1:11" x14ac:dyDescent="0.25">
      <c r="A10537" t="s">
        <v>320</v>
      </c>
      <c r="B10537" t="s">
        <v>28</v>
      </c>
      <c r="C10537" t="s">
        <v>321</v>
      </c>
      <c r="D10537" t="s">
        <v>323</v>
      </c>
      <c r="E10537">
        <v>6.53</v>
      </c>
      <c r="F10537" t="s">
        <v>9</v>
      </c>
      <c r="G10537">
        <v>23.57</v>
      </c>
      <c r="H10537">
        <v>11.83</v>
      </c>
      <c r="I10537">
        <v>1.4942941673710906</v>
      </c>
      <c r="J10537">
        <v>10</v>
      </c>
      <c r="K10537">
        <v>35.4</v>
      </c>
    </row>
    <row r="10538" spans="1:11" x14ac:dyDescent="0.25">
      <c r="A10538" t="s">
        <v>320</v>
      </c>
      <c r="B10538" t="s">
        <v>28</v>
      </c>
      <c r="C10538" t="s">
        <v>321</v>
      </c>
      <c r="D10538" t="s">
        <v>322</v>
      </c>
      <c r="E10538">
        <v>10.61</v>
      </c>
    </row>
    <row r="10539" spans="1:11" x14ac:dyDescent="0.25">
      <c r="A10539" t="s">
        <v>320</v>
      </c>
      <c r="B10539" t="s">
        <v>28</v>
      </c>
      <c r="C10539" t="s">
        <v>321</v>
      </c>
      <c r="D10539" t="s">
        <v>322</v>
      </c>
      <c r="E10539">
        <v>6.43</v>
      </c>
    </row>
    <row r="10540" spans="1:11" x14ac:dyDescent="0.25">
      <c r="A10540" t="s">
        <v>320</v>
      </c>
      <c r="B10540" t="s">
        <v>29</v>
      </c>
      <c r="C10540" t="s">
        <v>321</v>
      </c>
      <c r="D10540" t="s">
        <v>322</v>
      </c>
      <c r="E10540">
        <v>11.83</v>
      </c>
      <c r="F10540" t="s">
        <v>12</v>
      </c>
    </row>
    <row r="10541" spans="1:11" x14ac:dyDescent="0.25">
      <c r="A10541" t="s">
        <v>320</v>
      </c>
      <c r="B10541" t="s">
        <v>30</v>
      </c>
      <c r="C10541" t="s">
        <v>321</v>
      </c>
      <c r="D10541" t="s">
        <v>322</v>
      </c>
      <c r="E10541">
        <v>10.82</v>
      </c>
      <c r="F10541" t="s">
        <v>9</v>
      </c>
      <c r="G10541">
        <v>17.13</v>
      </c>
      <c r="H10541">
        <v>9.51</v>
      </c>
      <c r="I10541">
        <v>1.3509463722397477</v>
      </c>
      <c r="J10541">
        <v>11</v>
      </c>
      <c r="K10541">
        <v>26.64</v>
      </c>
    </row>
    <row r="10542" spans="1:11" x14ac:dyDescent="0.25">
      <c r="A10542" t="s">
        <v>320</v>
      </c>
      <c r="B10542" t="s">
        <v>30</v>
      </c>
      <c r="C10542" t="s">
        <v>321</v>
      </c>
      <c r="D10542" t="s">
        <v>322</v>
      </c>
      <c r="E10542">
        <v>6.31</v>
      </c>
    </row>
    <row r="10543" spans="1:11" x14ac:dyDescent="0.25">
      <c r="A10543" t="s">
        <v>320</v>
      </c>
      <c r="B10543" t="s">
        <v>32</v>
      </c>
      <c r="C10543" t="s">
        <v>321</v>
      </c>
      <c r="D10543" t="s">
        <v>322</v>
      </c>
      <c r="E10543">
        <v>9.51</v>
      </c>
      <c r="F10543" t="s">
        <v>12</v>
      </c>
    </row>
    <row r="10544" spans="1:11" x14ac:dyDescent="0.25">
      <c r="A10544" t="s">
        <v>320</v>
      </c>
      <c r="B10544" t="s">
        <v>33</v>
      </c>
      <c r="C10544" t="s">
        <v>321</v>
      </c>
      <c r="D10544" t="s">
        <v>322</v>
      </c>
      <c r="E10544">
        <v>12.18</v>
      </c>
      <c r="F10544" t="s">
        <v>9</v>
      </c>
      <c r="G10544">
        <v>20.09</v>
      </c>
      <c r="H10544">
        <v>14</v>
      </c>
      <c r="I10544">
        <v>1.0762499999999999</v>
      </c>
      <c r="J10544">
        <v>12</v>
      </c>
      <c r="K10544">
        <v>34.090000000000003</v>
      </c>
    </row>
    <row r="10545" spans="1:11" x14ac:dyDescent="0.25">
      <c r="A10545" t="s">
        <v>320</v>
      </c>
      <c r="B10545" t="s">
        <v>33</v>
      </c>
      <c r="C10545" t="s">
        <v>321</v>
      </c>
      <c r="D10545" t="s">
        <v>322</v>
      </c>
      <c r="E10545">
        <v>7.91</v>
      </c>
    </row>
    <row r="10546" spans="1:11" x14ac:dyDescent="0.25">
      <c r="A10546" t="s">
        <v>320</v>
      </c>
      <c r="B10546" t="s">
        <v>35</v>
      </c>
      <c r="C10546" t="s">
        <v>321</v>
      </c>
      <c r="D10546" t="s">
        <v>326</v>
      </c>
      <c r="E10546">
        <v>3.86</v>
      </c>
      <c r="F10546" t="s">
        <v>12</v>
      </c>
    </row>
    <row r="10547" spans="1:11" x14ac:dyDescent="0.25">
      <c r="A10547" t="s">
        <v>320</v>
      </c>
      <c r="B10547" t="s">
        <v>35</v>
      </c>
      <c r="C10547" t="s">
        <v>321</v>
      </c>
      <c r="D10547" t="s">
        <v>322</v>
      </c>
      <c r="E10547">
        <v>10.14</v>
      </c>
    </row>
    <row r="10548" spans="1:11" x14ac:dyDescent="0.25">
      <c r="A10548" t="s">
        <v>320</v>
      </c>
      <c r="B10548" t="s">
        <v>36</v>
      </c>
      <c r="C10548" t="s">
        <v>321</v>
      </c>
      <c r="D10548" t="s">
        <v>323</v>
      </c>
      <c r="E10548">
        <v>6.88</v>
      </c>
      <c r="F10548" t="s">
        <v>9</v>
      </c>
      <c r="G10548">
        <v>25.51</v>
      </c>
      <c r="H10548">
        <v>18.39</v>
      </c>
      <c r="I10548">
        <v>1.0403752039151715</v>
      </c>
      <c r="J10548">
        <v>13</v>
      </c>
      <c r="K10548">
        <v>43.900000000000006</v>
      </c>
    </row>
    <row r="10549" spans="1:11" x14ac:dyDescent="0.25">
      <c r="A10549" t="s">
        <v>320</v>
      </c>
      <c r="B10549" t="s">
        <v>36</v>
      </c>
      <c r="C10549" t="s">
        <v>321</v>
      </c>
      <c r="D10549" t="s">
        <v>322</v>
      </c>
      <c r="E10549">
        <v>11.76</v>
      </c>
    </row>
    <row r="10550" spans="1:11" x14ac:dyDescent="0.25">
      <c r="A10550" t="s">
        <v>320</v>
      </c>
      <c r="B10550" t="s">
        <v>36</v>
      </c>
      <c r="C10550" t="s">
        <v>321</v>
      </c>
      <c r="D10550" t="s">
        <v>322</v>
      </c>
      <c r="E10550">
        <v>6.87</v>
      </c>
    </row>
    <row r="10551" spans="1:11" x14ac:dyDescent="0.25">
      <c r="A10551" t="s">
        <v>320</v>
      </c>
      <c r="B10551" t="s">
        <v>37</v>
      </c>
      <c r="C10551" t="s">
        <v>321</v>
      </c>
      <c r="D10551" t="s">
        <v>323</v>
      </c>
      <c r="E10551">
        <v>5.46</v>
      </c>
      <c r="F10551" t="s">
        <v>12</v>
      </c>
    </row>
    <row r="10552" spans="1:11" x14ac:dyDescent="0.25">
      <c r="A10552" t="s">
        <v>320</v>
      </c>
      <c r="B10552" t="s">
        <v>37</v>
      </c>
      <c r="C10552" t="s">
        <v>321</v>
      </c>
      <c r="D10552" t="s">
        <v>322</v>
      </c>
      <c r="E10552">
        <v>12.93</v>
      </c>
    </row>
    <row r="10553" spans="1:11" x14ac:dyDescent="0.25">
      <c r="A10553" t="s">
        <v>320</v>
      </c>
      <c r="B10553" t="s">
        <v>38</v>
      </c>
      <c r="C10553" t="s">
        <v>321</v>
      </c>
      <c r="D10553" t="s">
        <v>323</v>
      </c>
      <c r="E10553">
        <v>8.4600000000000009</v>
      </c>
      <c r="F10553" t="s">
        <v>9</v>
      </c>
      <c r="G10553">
        <v>29.77</v>
      </c>
      <c r="H10553">
        <v>16.27</v>
      </c>
      <c r="I10553">
        <v>1.3723110018438844</v>
      </c>
      <c r="J10553">
        <v>14</v>
      </c>
      <c r="K10553">
        <v>46.04</v>
      </c>
    </row>
    <row r="10554" spans="1:11" x14ac:dyDescent="0.25">
      <c r="A10554" t="s">
        <v>320</v>
      </c>
      <c r="B10554" t="s">
        <v>38</v>
      </c>
      <c r="C10554" t="s">
        <v>321</v>
      </c>
      <c r="D10554" t="s">
        <v>322</v>
      </c>
      <c r="E10554">
        <v>13.04</v>
      </c>
    </row>
    <row r="10555" spans="1:11" x14ac:dyDescent="0.25">
      <c r="A10555" t="s">
        <v>320</v>
      </c>
      <c r="B10555" t="s">
        <v>38</v>
      </c>
      <c r="C10555" t="s">
        <v>321</v>
      </c>
      <c r="D10555" t="s">
        <v>322</v>
      </c>
      <c r="E10555">
        <v>8.27</v>
      </c>
    </row>
    <row r="10556" spans="1:11" x14ac:dyDescent="0.25">
      <c r="A10556" t="s">
        <v>320</v>
      </c>
      <c r="B10556" t="s">
        <v>39</v>
      </c>
      <c r="C10556" t="s">
        <v>321</v>
      </c>
      <c r="D10556" t="s">
        <v>323</v>
      </c>
      <c r="E10556">
        <v>4.67</v>
      </c>
      <c r="F10556" t="s">
        <v>12</v>
      </c>
    </row>
    <row r="10557" spans="1:11" x14ac:dyDescent="0.25">
      <c r="A10557" t="s">
        <v>320</v>
      </c>
      <c r="B10557" t="s">
        <v>39</v>
      </c>
      <c r="C10557" t="s">
        <v>321</v>
      </c>
      <c r="D10557" t="s">
        <v>322</v>
      </c>
      <c r="E10557">
        <v>11.6</v>
      </c>
    </row>
    <row r="10558" spans="1:11" x14ac:dyDescent="0.25">
      <c r="A10558" t="s">
        <v>320</v>
      </c>
      <c r="B10558" t="s">
        <v>40</v>
      </c>
      <c r="C10558" t="s">
        <v>321</v>
      </c>
      <c r="D10558" t="s">
        <v>323</v>
      </c>
      <c r="E10558">
        <v>8.34</v>
      </c>
      <c r="F10558" t="s">
        <v>9</v>
      </c>
      <c r="G10558">
        <v>32.96</v>
      </c>
      <c r="H10558">
        <v>20.350000000000001</v>
      </c>
      <c r="I10558">
        <v>1.2147420147420147</v>
      </c>
      <c r="J10558">
        <v>15</v>
      </c>
      <c r="K10558">
        <v>53.31</v>
      </c>
    </row>
    <row r="10559" spans="1:11" x14ac:dyDescent="0.25">
      <c r="A10559" t="s">
        <v>320</v>
      </c>
      <c r="B10559" t="s">
        <v>40</v>
      </c>
      <c r="C10559" t="s">
        <v>321</v>
      </c>
      <c r="D10559" t="s">
        <v>322</v>
      </c>
      <c r="E10559">
        <v>13.62</v>
      </c>
    </row>
    <row r="10560" spans="1:11" x14ac:dyDescent="0.25">
      <c r="A10560" t="s">
        <v>320</v>
      </c>
      <c r="B10560" t="s">
        <v>40</v>
      </c>
      <c r="C10560" t="s">
        <v>321</v>
      </c>
      <c r="D10560" t="s">
        <v>322</v>
      </c>
      <c r="E10560">
        <v>11</v>
      </c>
    </row>
    <row r="10561" spans="1:11" x14ac:dyDescent="0.25">
      <c r="A10561" t="s">
        <v>320</v>
      </c>
      <c r="B10561" t="s">
        <v>41</v>
      </c>
      <c r="C10561" t="s">
        <v>321</v>
      </c>
      <c r="D10561" t="s">
        <v>323</v>
      </c>
      <c r="E10561">
        <v>5.37</v>
      </c>
      <c r="F10561" t="s">
        <v>12</v>
      </c>
    </row>
    <row r="10562" spans="1:11" x14ac:dyDescent="0.25">
      <c r="A10562" t="s">
        <v>320</v>
      </c>
      <c r="B10562" t="s">
        <v>41</v>
      </c>
      <c r="C10562" t="s">
        <v>321</v>
      </c>
      <c r="D10562" t="s">
        <v>322</v>
      </c>
      <c r="E10562">
        <v>13.7</v>
      </c>
    </row>
    <row r="10563" spans="1:11" x14ac:dyDescent="0.25">
      <c r="A10563" t="s">
        <v>320</v>
      </c>
      <c r="B10563" t="s">
        <v>41</v>
      </c>
      <c r="C10563" t="s">
        <v>321</v>
      </c>
      <c r="D10563" t="s">
        <v>322</v>
      </c>
      <c r="E10563">
        <v>1.28</v>
      </c>
    </row>
    <row r="10564" spans="1:11" x14ac:dyDescent="0.25">
      <c r="A10564" t="s">
        <v>320</v>
      </c>
      <c r="B10564" t="s">
        <v>42</v>
      </c>
      <c r="C10564" t="s">
        <v>321</v>
      </c>
      <c r="D10564" t="s">
        <v>326</v>
      </c>
      <c r="E10564">
        <v>8.51</v>
      </c>
      <c r="F10564" t="s">
        <v>9</v>
      </c>
      <c r="G10564">
        <v>29.96</v>
      </c>
      <c r="H10564">
        <v>18.399999999999999</v>
      </c>
      <c r="I10564">
        <v>1.2211956521739131</v>
      </c>
      <c r="J10564">
        <v>16</v>
      </c>
      <c r="K10564">
        <v>48.36</v>
      </c>
    </row>
    <row r="10565" spans="1:11" x14ac:dyDescent="0.25">
      <c r="A10565" t="s">
        <v>320</v>
      </c>
      <c r="B10565" t="s">
        <v>42</v>
      </c>
      <c r="C10565" t="s">
        <v>321</v>
      </c>
      <c r="D10565" t="s">
        <v>322</v>
      </c>
      <c r="E10565">
        <v>6.77</v>
      </c>
    </row>
    <row r="10566" spans="1:11" x14ac:dyDescent="0.25">
      <c r="A10566" t="s">
        <v>320</v>
      </c>
      <c r="B10566" t="s">
        <v>42</v>
      </c>
      <c r="C10566" t="s">
        <v>321</v>
      </c>
      <c r="D10566" t="s">
        <v>322</v>
      </c>
      <c r="E10566">
        <v>14.68</v>
      </c>
    </row>
    <row r="10567" spans="1:11" x14ac:dyDescent="0.25">
      <c r="A10567" t="s">
        <v>320</v>
      </c>
      <c r="B10567" t="s">
        <v>43</v>
      </c>
      <c r="C10567" t="s">
        <v>321</v>
      </c>
      <c r="D10567" t="s">
        <v>323</v>
      </c>
      <c r="E10567">
        <v>5</v>
      </c>
      <c r="F10567" t="s">
        <v>12</v>
      </c>
    </row>
    <row r="10568" spans="1:11" x14ac:dyDescent="0.25">
      <c r="A10568" t="s">
        <v>320</v>
      </c>
      <c r="B10568" t="s">
        <v>43</v>
      </c>
      <c r="C10568" t="s">
        <v>321</v>
      </c>
      <c r="D10568" t="s">
        <v>322</v>
      </c>
      <c r="E10568">
        <v>13.4</v>
      </c>
    </row>
    <row r="10569" spans="1:11" x14ac:dyDescent="0.25">
      <c r="A10569" t="s">
        <v>320</v>
      </c>
      <c r="B10569" t="s">
        <v>44</v>
      </c>
      <c r="C10569" t="s">
        <v>321</v>
      </c>
      <c r="D10569" t="s">
        <v>323</v>
      </c>
      <c r="E10569">
        <v>8.6</v>
      </c>
      <c r="F10569" t="s">
        <v>9</v>
      </c>
      <c r="G10569">
        <v>55.66</v>
      </c>
      <c r="H10569">
        <v>12.41</v>
      </c>
      <c r="I10569">
        <v>3.3638195004029008</v>
      </c>
      <c r="J10569">
        <v>17</v>
      </c>
      <c r="K10569">
        <v>68.069999999999993</v>
      </c>
    </row>
    <row r="10570" spans="1:11" x14ac:dyDescent="0.25">
      <c r="A10570" t="s">
        <v>320</v>
      </c>
      <c r="B10570" t="s">
        <v>44</v>
      </c>
      <c r="C10570" t="s">
        <v>321</v>
      </c>
      <c r="D10570" t="s">
        <v>322</v>
      </c>
      <c r="E10570">
        <v>14.6</v>
      </c>
    </row>
    <row r="10571" spans="1:11" x14ac:dyDescent="0.25">
      <c r="A10571" t="s">
        <v>320</v>
      </c>
      <c r="B10571" t="s">
        <v>44</v>
      </c>
      <c r="C10571" t="s">
        <v>321</v>
      </c>
      <c r="D10571" t="s">
        <v>322</v>
      </c>
      <c r="E10571">
        <v>9.42</v>
      </c>
    </row>
    <row r="10572" spans="1:11" x14ac:dyDescent="0.25">
      <c r="A10572" t="s">
        <v>320</v>
      </c>
      <c r="B10572" t="s">
        <v>149</v>
      </c>
      <c r="C10572" t="s">
        <v>321</v>
      </c>
      <c r="D10572" t="s">
        <v>322</v>
      </c>
      <c r="E10572">
        <v>15.61</v>
      </c>
    </row>
    <row r="10573" spans="1:11" x14ac:dyDescent="0.25">
      <c r="A10573" t="s">
        <v>320</v>
      </c>
      <c r="B10573" t="s">
        <v>149</v>
      </c>
      <c r="C10573" t="s">
        <v>321</v>
      </c>
      <c r="D10573" t="s">
        <v>322</v>
      </c>
      <c r="E10573">
        <v>7.43</v>
      </c>
    </row>
    <row r="10574" spans="1:11" x14ac:dyDescent="0.25">
      <c r="A10574" t="s">
        <v>320</v>
      </c>
      <c r="B10574" t="s">
        <v>45</v>
      </c>
      <c r="C10574" t="s">
        <v>321</v>
      </c>
      <c r="D10574" t="s">
        <v>322</v>
      </c>
      <c r="E10574">
        <v>12.41</v>
      </c>
      <c r="F10574" t="s">
        <v>12</v>
      </c>
    </row>
    <row r="10575" spans="1:11" x14ac:dyDescent="0.25">
      <c r="A10575" t="s">
        <v>320</v>
      </c>
      <c r="B10575" t="s">
        <v>46</v>
      </c>
      <c r="C10575" t="s">
        <v>321</v>
      </c>
      <c r="D10575" t="s">
        <v>323</v>
      </c>
      <c r="E10575">
        <v>8.6</v>
      </c>
      <c r="F10575" t="s">
        <v>9</v>
      </c>
      <c r="G10575">
        <v>31.439999999999998</v>
      </c>
      <c r="H10575">
        <v>13.37</v>
      </c>
      <c r="I10575">
        <v>1.7636499626028423</v>
      </c>
      <c r="J10575">
        <v>18</v>
      </c>
      <c r="K10575">
        <v>44.809999999999995</v>
      </c>
    </row>
    <row r="10576" spans="1:11" x14ac:dyDescent="0.25">
      <c r="A10576" t="s">
        <v>320</v>
      </c>
      <c r="B10576" t="s">
        <v>46</v>
      </c>
      <c r="C10576" t="s">
        <v>321</v>
      </c>
      <c r="D10576" t="s">
        <v>322</v>
      </c>
      <c r="E10576">
        <v>14.67</v>
      </c>
    </row>
    <row r="10577" spans="1:11" x14ac:dyDescent="0.25">
      <c r="A10577" t="s">
        <v>320</v>
      </c>
      <c r="B10577" t="s">
        <v>46</v>
      </c>
      <c r="C10577" t="s">
        <v>321</v>
      </c>
      <c r="D10577" t="s">
        <v>322</v>
      </c>
      <c r="E10577">
        <v>8.17</v>
      </c>
    </row>
    <row r="10578" spans="1:11" x14ac:dyDescent="0.25">
      <c r="A10578" t="s">
        <v>320</v>
      </c>
      <c r="B10578" t="s">
        <v>47</v>
      </c>
      <c r="C10578" t="s">
        <v>321</v>
      </c>
      <c r="D10578" t="s">
        <v>322</v>
      </c>
      <c r="E10578">
        <v>13.37</v>
      </c>
      <c r="F10578" t="s">
        <v>12</v>
      </c>
    </row>
    <row r="10579" spans="1:11" x14ac:dyDescent="0.25">
      <c r="A10579" t="s">
        <v>320</v>
      </c>
      <c r="B10579" t="s">
        <v>48</v>
      </c>
      <c r="C10579" t="s">
        <v>321</v>
      </c>
      <c r="D10579" t="s">
        <v>322</v>
      </c>
      <c r="E10579">
        <v>13.92</v>
      </c>
      <c r="F10579" t="s">
        <v>9</v>
      </c>
      <c r="G10579">
        <v>38.07</v>
      </c>
      <c r="H10579">
        <v>11.64</v>
      </c>
      <c r="I10579">
        <v>2.4529639175257731</v>
      </c>
      <c r="J10579">
        <v>19</v>
      </c>
      <c r="K10579">
        <v>49.71</v>
      </c>
    </row>
    <row r="10580" spans="1:11" x14ac:dyDescent="0.25">
      <c r="A10580" t="s">
        <v>320</v>
      </c>
      <c r="B10580" t="s">
        <v>48</v>
      </c>
      <c r="C10580" t="s">
        <v>321</v>
      </c>
      <c r="D10580" t="s">
        <v>322</v>
      </c>
      <c r="E10580">
        <v>10.32</v>
      </c>
    </row>
    <row r="10581" spans="1:11" x14ac:dyDescent="0.25">
      <c r="A10581" t="s">
        <v>320</v>
      </c>
      <c r="B10581" t="s">
        <v>153</v>
      </c>
      <c r="C10581" t="s">
        <v>321</v>
      </c>
      <c r="D10581" t="s">
        <v>324</v>
      </c>
      <c r="E10581">
        <v>13.83</v>
      </c>
    </row>
    <row r="10582" spans="1:11" x14ac:dyDescent="0.25">
      <c r="A10582" t="s">
        <v>320</v>
      </c>
      <c r="B10582" t="s">
        <v>49</v>
      </c>
      <c r="C10582" t="s">
        <v>321</v>
      </c>
      <c r="D10582" t="s">
        <v>322</v>
      </c>
      <c r="E10582">
        <v>11.64</v>
      </c>
      <c r="F10582" t="s">
        <v>12</v>
      </c>
    </row>
    <row r="10583" spans="1:11" x14ac:dyDescent="0.25">
      <c r="A10583" t="s">
        <v>320</v>
      </c>
      <c r="B10583" t="s">
        <v>50</v>
      </c>
      <c r="C10583" t="s">
        <v>321</v>
      </c>
      <c r="D10583" t="s">
        <v>326</v>
      </c>
      <c r="E10583">
        <v>12.81</v>
      </c>
      <c r="F10583" t="s">
        <v>9</v>
      </c>
      <c r="G10583">
        <v>28.31</v>
      </c>
      <c r="H10583">
        <v>12.74</v>
      </c>
      <c r="I10583">
        <v>1.6666012558869701</v>
      </c>
      <c r="J10583">
        <v>20</v>
      </c>
      <c r="K10583">
        <v>41.05</v>
      </c>
    </row>
    <row r="10584" spans="1:11" x14ac:dyDescent="0.25">
      <c r="A10584" t="s">
        <v>320</v>
      </c>
      <c r="B10584" t="s">
        <v>50</v>
      </c>
      <c r="C10584" t="s">
        <v>321</v>
      </c>
      <c r="D10584" t="s">
        <v>326</v>
      </c>
      <c r="E10584">
        <v>7.39</v>
      </c>
    </row>
    <row r="10585" spans="1:11" x14ac:dyDescent="0.25">
      <c r="A10585" t="s">
        <v>320</v>
      </c>
      <c r="B10585" t="s">
        <v>50</v>
      </c>
      <c r="C10585" t="s">
        <v>321</v>
      </c>
      <c r="D10585" t="s">
        <v>323</v>
      </c>
      <c r="E10585">
        <v>8.11</v>
      </c>
    </row>
    <row r="10586" spans="1:11" x14ac:dyDescent="0.25">
      <c r="A10586" t="s">
        <v>320</v>
      </c>
      <c r="B10586" t="s">
        <v>51</v>
      </c>
      <c r="C10586" t="s">
        <v>321</v>
      </c>
      <c r="D10586" t="s">
        <v>322</v>
      </c>
      <c r="E10586">
        <v>12.74</v>
      </c>
      <c r="F10586" t="s">
        <v>12</v>
      </c>
    </row>
    <row r="10587" spans="1:11" x14ac:dyDescent="0.25">
      <c r="A10587" t="s">
        <v>320</v>
      </c>
      <c r="B10587" t="s">
        <v>52</v>
      </c>
      <c r="C10587" t="s">
        <v>321</v>
      </c>
      <c r="D10587" t="s">
        <v>323</v>
      </c>
      <c r="E10587">
        <v>7.82</v>
      </c>
      <c r="F10587" t="s">
        <v>9</v>
      </c>
      <c r="G10587">
        <v>31.73</v>
      </c>
      <c r="H10587">
        <v>14.07</v>
      </c>
      <c r="I10587">
        <v>1.6913646055437099</v>
      </c>
      <c r="J10587">
        <v>21</v>
      </c>
      <c r="K10587">
        <v>45.8</v>
      </c>
    </row>
    <row r="10588" spans="1:11" x14ac:dyDescent="0.25">
      <c r="A10588" t="s">
        <v>320</v>
      </c>
      <c r="B10588" t="s">
        <v>52</v>
      </c>
      <c r="C10588" t="s">
        <v>321</v>
      </c>
      <c r="D10588" t="s">
        <v>322</v>
      </c>
      <c r="E10588">
        <v>13.16</v>
      </c>
    </row>
    <row r="10589" spans="1:11" x14ac:dyDescent="0.25">
      <c r="A10589" t="s">
        <v>320</v>
      </c>
      <c r="B10589" t="s">
        <v>52</v>
      </c>
      <c r="C10589" t="s">
        <v>321</v>
      </c>
      <c r="D10589" t="s">
        <v>322</v>
      </c>
      <c r="E10589">
        <v>10.75</v>
      </c>
    </row>
    <row r="10590" spans="1:11" x14ac:dyDescent="0.25">
      <c r="A10590" t="s">
        <v>320</v>
      </c>
      <c r="B10590" t="s">
        <v>53</v>
      </c>
      <c r="C10590" t="s">
        <v>321</v>
      </c>
      <c r="D10590" t="s">
        <v>322</v>
      </c>
      <c r="E10590">
        <v>14.07</v>
      </c>
      <c r="F10590" t="s">
        <v>12</v>
      </c>
    </row>
    <row r="10591" spans="1:11" x14ac:dyDescent="0.25">
      <c r="A10591" t="s">
        <v>320</v>
      </c>
      <c r="B10591" t="s">
        <v>54</v>
      </c>
      <c r="C10591" t="s">
        <v>321</v>
      </c>
      <c r="D10591" t="s">
        <v>326</v>
      </c>
      <c r="E10591">
        <v>17.989999999999998</v>
      </c>
      <c r="F10591" t="s">
        <v>12</v>
      </c>
      <c r="H10591">
        <v>47.36</v>
      </c>
      <c r="I10591">
        <v>0</v>
      </c>
      <c r="J10591">
        <v>22</v>
      </c>
      <c r="K10591">
        <v>47.36</v>
      </c>
    </row>
    <row r="10592" spans="1:11" x14ac:dyDescent="0.25">
      <c r="A10592" t="s">
        <v>320</v>
      </c>
      <c r="B10592" t="s">
        <v>54</v>
      </c>
      <c r="C10592" t="s">
        <v>321</v>
      </c>
      <c r="D10592" t="s">
        <v>326</v>
      </c>
      <c r="E10592">
        <v>15.07</v>
      </c>
    </row>
    <row r="10593" spans="1:11" x14ac:dyDescent="0.25">
      <c r="A10593" t="s">
        <v>320</v>
      </c>
      <c r="B10593" t="s">
        <v>54</v>
      </c>
      <c r="C10593" t="s">
        <v>321</v>
      </c>
      <c r="D10593" t="s">
        <v>324</v>
      </c>
      <c r="E10593">
        <v>14.3</v>
      </c>
    </row>
    <row r="10594" spans="1:11" x14ac:dyDescent="0.25">
      <c r="A10594" t="s">
        <v>320</v>
      </c>
      <c r="B10594" t="s">
        <v>55</v>
      </c>
      <c r="C10594" t="s">
        <v>321</v>
      </c>
      <c r="D10594" t="s">
        <v>323</v>
      </c>
      <c r="E10594">
        <v>10.08</v>
      </c>
      <c r="F10594" t="s">
        <v>9</v>
      </c>
      <c r="G10594">
        <v>32.78</v>
      </c>
      <c r="H10594">
        <v>13.65</v>
      </c>
      <c r="I10594">
        <v>1.8010989010989011</v>
      </c>
      <c r="J10594">
        <v>23</v>
      </c>
      <c r="K10594">
        <v>46.43</v>
      </c>
    </row>
    <row r="10595" spans="1:11" x14ac:dyDescent="0.25">
      <c r="A10595" t="s">
        <v>320</v>
      </c>
      <c r="B10595" t="s">
        <v>55</v>
      </c>
      <c r="C10595" t="s">
        <v>321</v>
      </c>
      <c r="D10595" t="s">
        <v>322</v>
      </c>
      <c r="E10595">
        <v>14.97</v>
      </c>
    </row>
    <row r="10596" spans="1:11" x14ac:dyDescent="0.25">
      <c r="A10596" t="s">
        <v>320</v>
      </c>
      <c r="B10596" t="s">
        <v>55</v>
      </c>
      <c r="C10596" t="s">
        <v>321</v>
      </c>
      <c r="D10596" t="s">
        <v>322</v>
      </c>
      <c r="E10596">
        <v>7.73</v>
      </c>
    </row>
    <row r="10597" spans="1:11" x14ac:dyDescent="0.25">
      <c r="A10597" t="s">
        <v>320</v>
      </c>
      <c r="B10597" t="s">
        <v>56</v>
      </c>
      <c r="C10597" t="s">
        <v>321</v>
      </c>
      <c r="D10597" t="s">
        <v>322</v>
      </c>
      <c r="E10597">
        <v>13.65</v>
      </c>
      <c r="F10597" t="s">
        <v>12</v>
      </c>
    </row>
    <row r="10598" spans="1:11" x14ac:dyDescent="0.25">
      <c r="A10598" t="s">
        <v>320</v>
      </c>
      <c r="B10598" t="s">
        <v>57</v>
      </c>
      <c r="C10598" t="s">
        <v>321</v>
      </c>
      <c r="D10598" t="s">
        <v>323</v>
      </c>
      <c r="E10598">
        <v>8.76</v>
      </c>
      <c r="F10598" t="s">
        <v>9</v>
      </c>
      <c r="G10598">
        <v>30.47</v>
      </c>
      <c r="H10598">
        <v>13.51</v>
      </c>
      <c r="I10598">
        <v>1.6915247964470763</v>
      </c>
      <c r="J10598">
        <v>24</v>
      </c>
      <c r="K10598">
        <v>43.98</v>
      </c>
    </row>
    <row r="10599" spans="1:11" x14ac:dyDescent="0.25">
      <c r="A10599" t="s">
        <v>320</v>
      </c>
      <c r="B10599" t="s">
        <v>57</v>
      </c>
      <c r="C10599" t="s">
        <v>321</v>
      </c>
      <c r="D10599" t="s">
        <v>322</v>
      </c>
      <c r="E10599">
        <v>13.94</v>
      </c>
    </row>
    <row r="10600" spans="1:11" x14ac:dyDescent="0.25">
      <c r="A10600" t="s">
        <v>320</v>
      </c>
      <c r="B10600" t="s">
        <v>57</v>
      </c>
      <c r="C10600" t="s">
        <v>321</v>
      </c>
      <c r="D10600" t="s">
        <v>322</v>
      </c>
      <c r="E10600">
        <v>7.77</v>
      </c>
    </row>
    <row r="10601" spans="1:11" x14ac:dyDescent="0.25">
      <c r="A10601" t="s">
        <v>320</v>
      </c>
      <c r="B10601" t="s">
        <v>58</v>
      </c>
      <c r="C10601" t="s">
        <v>321</v>
      </c>
      <c r="D10601" t="s">
        <v>324</v>
      </c>
      <c r="E10601">
        <v>13.51</v>
      </c>
      <c r="F10601" t="s">
        <v>12</v>
      </c>
    </row>
    <row r="10602" spans="1:11" x14ac:dyDescent="0.25">
      <c r="A10602" t="s">
        <v>320</v>
      </c>
      <c r="B10602" t="s">
        <v>59</v>
      </c>
      <c r="C10602" t="s">
        <v>321</v>
      </c>
      <c r="D10602" t="s">
        <v>323</v>
      </c>
      <c r="E10602">
        <v>10.49</v>
      </c>
      <c r="F10602" t="s">
        <v>9</v>
      </c>
      <c r="G10602">
        <v>33.550000000000004</v>
      </c>
      <c r="H10602">
        <v>14.43</v>
      </c>
      <c r="I10602">
        <v>1.7437629937629942</v>
      </c>
      <c r="J10602">
        <v>25</v>
      </c>
      <c r="K10602">
        <v>47.980000000000004</v>
      </c>
    </row>
    <row r="10603" spans="1:11" x14ac:dyDescent="0.25">
      <c r="A10603" t="s">
        <v>320</v>
      </c>
      <c r="B10603" t="s">
        <v>59</v>
      </c>
      <c r="C10603" t="s">
        <v>321</v>
      </c>
      <c r="D10603" t="s">
        <v>322</v>
      </c>
      <c r="E10603">
        <v>14.39</v>
      </c>
    </row>
    <row r="10604" spans="1:11" x14ac:dyDescent="0.25">
      <c r="A10604" t="s">
        <v>320</v>
      </c>
      <c r="B10604" t="s">
        <v>59</v>
      </c>
      <c r="C10604" t="s">
        <v>321</v>
      </c>
      <c r="D10604" t="s">
        <v>322</v>
      </c>
      <c r="E10604">
        <v>8.67</v>
      </c>
    </row>
    <row r="10605" spans="1:11" x14ac:dyDescent="0.25">
      <c r="A10605" t="s">
        <v>320</v>
      </c>
      <c r="B10605" t="s">
        <v>60</v>
      </c>
      <c r="C10605" t="s">
        <v>321</v>
      </c>
      <c r="D10605" t="s">
        <v>322</v>
      </c>
      <c r="E10605">
        <v>14.43</v>
      </c>
      <c r="F10605" t="s">
        <v>12</v>
      </c>
    </row>
    <row r="10606" spans="1:11" x14ac:dyDescent="0.25">
      <c r="A10606" t="s">
        <v>320</v>
      </c>
      <c r="B10606" t="s">
        <v>61</v>
      </c>
      <c r="C10606" t="s">
        <v>321</v>
      </c>
      <c r="D10606" t="s">
        <v>323</v>
      </c>
      <c r="E10606">
        <v>9.93</v>
      </c>
      <c r="F10606" t="s">
        <v>9</v>
      </c>
      <c r="G10606">
        <v>33.760000000000005</v>
      </c>
      <c r="H10606">
        <v>13.68</v>
      </c>
      <c r="I10606">
        <v>1.8508771929824566</v>
      </c>
      <c r="J10606">
        <v>26</v>
      </c>
      <c r="K10606">
        <v>47.440000000000005</v>
      </c>
    </row>
    <row r="10607" spans="1:11" x14ac:dyDescent="0.25">
      <c r="A10607" t="s">
        <v>320</v>
      </c>
      <c r="B10607" t="s">
        <v>61</v>
      </c>
      <c r="C10607" t="s">
        <v>321</v>
      </c>
      <c r="D10607" t="s">
        <v>322</v>
      </c>
      <c r="E10607">
        <v>13.63</v>
      </c>
    </row>
    <row r="10608" spans="1:11" x14ac:dyDescent="0.25">
      <c r="A10608" t="s">
        <v>320</v>
      </c>
      <c r="B10608" t="s">
        <v>61</v>
      </c>
      <c r="C10608" t="s">
        <v>321</v>
      </c>
      <c r="D10608" t="s">
        <v>322</v>
      </c>
      <c r="E10608">
        <v>10.199999999999999</v>
      </c>
    </row>
    <row r="10609" spans="1:11" x14ac:dyDescent="0.25">
      <c r="A10609" t="s">
        <v>320</v>
      </c>
      <c r="B10609" t="s">
        <v>62</v>
      </c>
      <c r="C10609" t="s">
        <v>321</v>
      </c>
      <c r="D10609" t="s">
        <v>322</v>
      </c>
      <c r="E10609">
        <v>13.68</v>
      </c>
      <c r="F10609" t="s">
        <v>12</v>
      </c>
    </row>
    <row r="10610" spans="1:11" x14ac:dyDescent="0.25">
      <c r="A10610" t="s">
        <v>320</v>
      </c>
      <c r="B10610" t="s">
        <v>63</v>
      </c>
      <c r="C10610" t="s">
        <v>321</v>
      </c>
      <c r="D10610" t="s">
        <v>323</v>
      </c>
      <c r="E10610">
        <v>8.48</v>
      </c>
      <c r="F10610" t="s">
        <v>9</v>
      </c>
      <c r="G10610">
        <v>29.64</v>
      </c>
      <c r="H10610">
        <v>18.310000000000002</v>
      </c>
      <c r="I10610">
        <v>1.2140906608410702</v>
      </c>
      <c r="J10610">
        <v>27</v>
      </c>
      <c r="K10610">
        <v>47.95</v>
      </c>
    </row>
    <row r="10611" spans="1:11" x14ac:dyDescent="0.25">
      <c r="A10611" t="s">
        <v>320</v>
      </c>
      <c r="B10611" t="s">
        <v>63</v>
      </c>
      <c r="C10611" t="s">
        <v>321</v>
      </c>
      <c r="D10611" t="s">
        <v>322</v>
      </c>
      <c r="E10611">
        <v>13.25</v>
      </c>
    </row>
    <row r="10612" spans="1:11" x14ac:dyDescent="0.25">
      <c r="A10612" t="s">
        <v>320</v>
      </c>
      <c r="B10612" t="s">
        <v>63</v>
      </c>
      <c r="C10612" t="s">
        <v>321</v>
      </c>
      <c r="D10612" t="s">
        <v>322</v>
      </c>
      <c r="E10612">
        <v>7.91</v>
      </c>
    </row>
    <row r="10613" spans="1:11" x14ac:dyDescent="0.25">
      <c r="A10613" t="s">
        <v>320</v>
      </c>
      <c r="B10613" t="s">
        <v>64</v>
      </c>
      <c r="C10613" t="s">
        <v>321</v>
      </c>
      <c r="D10613" t="s">
        <v>322</v>
      </c>
      <c r="E10613">
        <v>12.05</v>
      </c>
      <c r="F10613" t="s">
        <v>12</v>
      </c>
    </row>
    <row r="10614" spans="1:11" x14ac:dyDescent="0.25">
      <c r="A10614" t="s">
        <v>320</v>
      </c>
      <c r="B10614" t="s">
        <v>64</v>
      </c>
      <c r="C10614" t="s">
        <v>321</v>
      </c>
      <c r="D10614" t="s">
        <v>322</v>
      </c>
      <c r="E10614">
        <v>6.26</v>
      </c>
    </row>
    <row r="10615" spans="1:11" x14ac:dyDescent="0.25">
      <c r="A10615" t="s">
        <v>320</v>
      </c>
      <c r="B10615" t="s">
        <v>65</v>
      </c>
      <c r="C10615" t="s">
        <v>321</v>
      </c>
      <c r="D10615" t="s">
        <v>323</v>
      </c>
      <c r="E10615">
        <v>8.42</v>
      </c>
      <c r="F10615" t="s">
        <v>9</v>
      </c>
      <c r="G10615">
        <v>32.35</v>
      </c>
      <c r="H10615">
        <v>13.22</v>
      </c>
      <c r="I10615">
        <v>1.8352874432677759</v>
      </c>
      <c r="J10615">
        <v>28</v>
      </c>
      <c r="K10615">
        <v>45.57</v>
      </c>
    </row>
    <row r="10616" spans="1:11" x14ac:dyDescent="0.25">
      <c r="A10616" t="s">
        <v>320</v>
      </c>
      <c r="B10616" t="s">
        <v>65</v>
      </c>
      <c r="C10616" t="s">
        <v>321</v>
      </c>
      <c r="D10616" t="s">
        <v>322</v>
      </c>
      <c r="E10616">
        <v>14.12</v>
      </c>
    </row>
    <row r="10617" spans="1:11" x14ac:dyDescent="0.25">
      <c r="A10617" t="s">
        <v>320</v>
      </c>
      <c r="B10617" t="s">
        <v>65</v>
      </c>
      <c r="C10617" t="s">
        <v>321</v>
      </c>
      <c r="D10617" t="s">
        <v>322</v>
      </c>
      <c r="E10617">
        <v>9.81</v>
      </c>
    </row>
    <row r="10618" spans="1:11" x14ac:dyDescent="0.25">
      <c r="A10618" t="s">
        <v>320</v>
      </c>
      <c r="B10618" t="s">
        <v>66</v>
      </c>
      <c r="C10618" t="s">
        <v>321</v>
      </c>
      <c r="D10618" t="s">
        <v>322</v>
      </c>
      <c r="E10618">
        <v>13.22</v>
      </c>
      <c r="F10618" t="s">
        <v>12</v>
      </c>
    </row>
    <row r="10619" spans="1:11" x14ac:dyDescent="0.25">
      <c r="A10619" t="s">
        <v>320</v>
      </c>
      <c r="B10619" t="s">
        <v>67</v>
      </c>
      <c r="C10619" t="s">
        <v>321</v>
      </c>
      <c r="D10619" t="s">
        <v>323</v>
      </c>
      <c r="E10619">
        <v>8.1199999999999992</v>
      </c>
      <c r="F10619" t="s">
        <v>9</v>
      </c>
      <c r="G10619">
        <v>29.849999999999998</v>
      </c>
      <c r="H10619">
        <v>12.5</v>
      </c>
      <c r="I10619">
        <v>1.7909999999999997</v>
      </c>
      <c r="J10619">
        <v>29</v>
      </c>
      <c r="K10619">
        <v>42.349999999999994</v>
      </c>
    </row>
    <row r="10620" spans="1:11" x14ac:dyDescent="0.25">
      <c r="A10620" t="s">
        <v>320</v>
      </c>
      <c r="B10620" t="s">
        <v>67</v>
      </c>
      <c r="C10620" t="s">
        <v>321</v>
      </c>
      <c r="D10620" t="s">
        <v>322</v>
      </c>
      <c r="E10620">
        <v>13.85</v>
      </c>
    </row>
    <row r="10621" spans="1:11" x14ac:dyDescent="0.25">
      <c r="A10621" t="s">
        <v>320</v>
      </c>
      <c r="B10621" t="s">
        <v>67</v>
      </c>
      <c r="C10621" t="s">
        <v>321</v>
      </c>
      <c r="D10621" t="s">
        <v>322</v>
      </c>
      <c r="E10621">
        <v>7.88</v>
      </c>
    </row>
    <row r="10622" spans="1:11" x14ac:dyDescent="0.25">
      <c r="A10622" t="s">
        <v>320</v>
      </c>
      <c r="B10622" t="s">
        <v>68</v>
      </c>
      <c r="C10622" t="s">
        <v>321</v>
      </c>
      <c r="D10622" t="s">
        <v>322</v>
      </c>
      <c r="E10622">
        <v>12.5</v>
      </c>
      <c r="F10622" t="s">
        <v>12</v>
      </c>
    </row>
    <row r="10623" spans="1:11" x14ac:dyDescent="0.25">
      <c r="A10623" t="s">
        <v>320</v>
      </c>
      <c r="B10623" t="s">
        <v>69</v>
      </c>
      <c r="C10623" t="s">
        <v>321</v>
      </c>
      <c r="D10623" t="s">
        <v>323</v>
      </c>
      <c r="E10623">
        <v>7.98</v>
      </c>
      <c r="F10623" t="s">
        <v>9</v>
      </c>
      <c r="G10623">
        <v>29.6</v>
      </c>
      <c r="H10623">
        <v>26.96</v>
      </c>
      <c r="I10623">
        <v>0.82344213649851639</v>
      </c>
      <c r="J10623">
        <v>30</v>
      </c>
      <c r="K10623">
        <v>56.56</v>
      </c>
    </row>
    <row r="10624" spans="1:11" x14ac:dyDescent="0.25">
      <c r="A10624" t="s">
        <v>320</v>
      </c>
      <c r="B10624" t="s">
        <v>69</v>
      </c>
      <c r="C10624" t="s">
        <v>321</v>
      </c>
      <c r="D10624" t="s">
        <v>322</v>
      </c>
      <c r="E10624">
        <v>13.49</v>
      </c>
    </row>
    <row r="10625" spans="1:11" x14ac:dyDescent="0.25">
      <c r="A10625" t="s">
        <v>320</v>
      </c>
      <c r="B10625" t="s">
        <v>69</v>
      </c>
      <c r="C10625" t="s">
        <v>321</v>
      </c>
      <c r="D10625" t="s">
        <v>322</v>
      </c>
      <c r="E10625">
        <v>8.1300000000000008</v>
      </c>
    </row>
    <row r="10626" spans="1:11" x14ac:dyDescent="0.25">
      <c r="A10626" t="s">
        <v>320</v>
      </c>
      <c r="B10626" t="s">
        <v>70</v>
      </c>
      <c r="C10626" t="s">
        <v>321</v>
      </c>
      <c r="D10626" t="s">
        <v>323</v>
      </c>
      <c r="E10626">
        <v>12.74</v>
      </c>
      <c r="F10626" t="s">
        <v>12</v>
      </c>
    </row>
    <row r="10627" spans="1:11" x14ac:dyDescent="0.25">
      <c r="A10627" t="s">
        <v>320</v>
      </c>
      <c r="B10627" t="s">
        <v>70</v>
      </c>
      <c r="C10627" t="s">
        <v>321</v>
      </c>
      <c r="D10627" t="s">
        <v>322</v>
      </c>
      <c r="E10627">
        <v>14.22</v>
      </c>
    </row>
    <row r="10628" spans="1:11" x14ac:dyDescent="0.25">
      <c r="A10628" t="s">
        <v>320</v>
      </c>
      <c r="B10628" t="s">
        <v>71</v>
      </c>
      <c r="C10628" t="s">
        <v>321</v>
      </c>
      <c r="D10628" t="s">
        <v>323</v>
      </c>
      <c r="E10628">
        <v>8.07</v>
      </c>
      <c r="F10628" t="s">
        <v>9</v>
      </c>
      <c r="G10628">
        <v>29.259999999999998</v>
      </c>
      <c r="H10628">
        <v>13.33</v>
      </c>
      <c r="I10628">
        <v>1.6462865716429107</v>
      </c>
      <c r="J10628">
        <v>31</v>
      </c>
      <c r="K10628">
        <v>42.589999999999996</v>
      </c>
    </row>
    <row r="10629" spans="1:11" x14ac:dyDescent="0.25">
      <c r="A10629" t="s">
        <v>320</v>
      </c>
      <c r="B10629" t="s">
        <v>71</v>
      </c>
      <c r="C10629" t="s">
        <v>321</v>
      </c>
      <c r="D10629" t="s">
        <v>322</v>
      </c>
      <c r="E10629">
        <v>12.94</v>
      </c>
    </row>
    <row r="10630" spans="1:11" x14ac:dyDescent="0.25">
      <c r="A10630" t="s">
        <v>320</v>
      </c>
      <c r="B10630" t="s">
        <v>71</v>
      </c>
      <c r="C10630" t="s">
        <v>321</v>
      </c>
      <c r="D10630" t="s">
        <v>322</v>
      </c>
      <c r="E10630">
        <v>8.25</v>
      </c>
    </row>
    <row r="10631" spans="1:11" x14ac:dyDescent="0.25">
      <c r="A10631" t="s">
        <v>320</v>
      </c>
      <c r="B10631" t="s">
        <v>72</v>
      </c>
      <c r="C10631" t="s">
        <v>321</v>
      </c>
      <c r="D10631" t="s">
        <v>322</v>
      </c>
      <c r="E10631">
        <v>13.33</v>
      </c>
      <c r="F10631" t="s">
        <v>12</v>
      </c>
    </row>
    <row r="10632" spans="1:11" x14ac:dyDescent="0.25">
      <c r="A10632" t="s">
        <v>320</v>
      </c>
      <c r="B10632" t="s">
        <v>73</v>
      </c>
      <c r="C10632" t="s">
        <v>321</v>
      </c>
      <c r="D10632" t="s">
        <v>323</v>
      </c>
      <c r="E10632">
        <v>7.31</v>
      </c>
      <c r="F10632" t="s">
        <v>9</v>
      </c>
      <c r="G10632">
        <v>28.14</v>
      </c>
      <c r="H10632">
        <v>12.31</v>
      </c>
      <c r="I10632">
        <v>1.7144597887896018</v>
      </c>
      <c r="J10632">
        <v>32</v>
      </c>
      <c r="K10632">
        <v>40.450000000000003</v>
      </c>
    </row>
    <row r="10633" spans="1:11" x14ac:dyDescent="0.25">
      <c r="A10633" t="s">
        <v>320</v>
      </c>
      <c r="B10633" t="s">
        <v>73</v>
      </c>
      <c r="C10633" t="s">
        <v>321</v>
      </c>
      <c r="D10633" t="s">
        <v>322</v>
      </c>
      <c r="E10633">
        <v>13.05</v>
      </c>
    </row>
    <row r="10634" spans="1:11" x14ac:dyDescent="0.25">
      <c r="A10634" t="s">
        <v>320</v>
      </c>
      <c r="B10634" t="s">
        <v>73</v>
      </c>
      <c r="C10634" t="s">
        <v>321</v>
      </c>
      <c r="D10634" t="s">
        <v>322</v>
      </c>
      <c r="E10634">
        <v>7.78</v>
      </c>
    </row>
    <row r="10635" spans="1:11" x14ac:dyDescent="0.25">
      <c r="A10635" t="s">
        <v>320</v>
      </c>
      <c r="B10635" t="s">
        <v>74</v>
      </c>
      <c r="C10635" t="s">
        <v>321</v>
      </c>
      <c r="D10635" t="s">
        <v>322</v>
      </c>
      <c r="E10635">
        <v>12.31</v>
      </c>
      <c r="F10635" t="s">
        <v>12</v>
      </c>
    </row>
    <row r="10636" spans="1:11" x14ac:dyDescent="0.25">
      <c r="A10636" t="s">
        <v>320</v>
      </c>
      <c r="B10636" t="s">
        <v>75</v>
      </c>
      <c r="C10636" t="s">
        <v>321</v>
      </c>
      <c r="D10636" t="s">
        <v>324</v>
      </c>
      <c r="E10636">
        <v>9.17</v>
      </c>
      <c r="F10636" t="s">
        <v>9</v>
      </c>
      <c r="G10636">
        <v>32.14</v>
      </c>
      <c r="H10636">
        <v>12.99</v>
      </c>
      <c r="I10636">
        <v>1.8556581986143188</v>
      </c>
      <c r="J10636">
        <v>33</v>
      </c>
      <c r="K10636">
        <v>45.13</v>
      </c>
    </row>
    <row r="10637" spans="1:11" x14ac:dyDescent="0.25">
      <c r="A10637" t="s">
        <v>320</v>
      </c>
      <c r="B10637" t="s">
        <v>75</v>
      </c>
      <c r="C10637" t="s">
        <v>321</v>
      </c>
      <c r="D10637" t="s">
        <v>325</v>
      </c>
      <c r="E10637">
        <v>14.57</v>
      </c>
    </row>
    <row r="10638" spans="1:11" x14ac:dyDescent="0.25">
      <c r="A10638" t="s">
        <v>320</v>
      </c>
      <c r="B10638" t="s">
        <v>75</v>
      </c>
      <c r="C10638" t="s">
        <v>321</v>
      </c>
      <c r="D10638" t="s">
        <v>325</v>
      </c>
      <c r="E10638">
        <v>8.4</v>
      </c>
    </row>
    <row r="10639" spans="1:11" x14ac:dyDescent="0.25">
      <c r="A10639" t="s">
        <v>320</v>
      </c>
      <c r="B10639" t="s">
        <v>76</v>
      </c>
      <c r="C10639" t="s">
        <v>321</v>
      </c>
      <c r="D10639" t="s">
        <v>322</v>
      </c>
      <c r="E10639">
        <v>12.99</v>
      </c>
      <c r="F10639" t="s">
        <v>12</v>
      </c>
    </row>
    <row r="10640" spans="1:11" x14ac:dyDescent="0.25">
      <c r="A10640" t="s">
        <v>320</v>
      </c>
      <c r="B10640" t="s">
        <v>77</v>
      </c>
      <c r="C10640" t="s">
        <v>321</v>
      </c>
      <c r="D10640" t="s">
        <v>326</v>
      </c>
      <c r="E10640">
        <v>9.5299999999999994</v>
      </c>
      <c r="F10640" t="s">
        <v>9</v>
      </c>
      <c r="G10640">
        <v>29.97</v>
      </c>
      <c r="H10640">
        <v>10.02</v>
      </c>
      <c r="I10640">
        <v>2.2432634730538923</v>
      </c>
      <c r="J10640">
        <v>34</v>
      </c>
      <c r="K10640">
        <v>39.989999999999995</v>
      </c>
    </row>
    <row r="10641" spans="1:11" x14ac:dyDescent="0.25">
      <c r="A10641" t="s">
        <v>320</v>
      </c>
      <c r="B10641" t="s">
        <v>77</v>
      </c>
      <c r="C10641" t="s">
        <v>321</v>
      </c>
      <c r="D10641" t="s">
        <v>322</v>
      </c>
      <c r="E10641">
        <v>12.94</v>
      </c>
    </row>
    <row r="10642" spans="1:11" x14ac:dyDescent="0.25">
      <c r="A10642" t="s">
        <v>320</v>
      </c>
      <c r="B10642" t="s">
        <v>77</v>
      </c>
      <c r="C10642" t="s">
        <v>321</v>
      </c>
      <c r="D10642" t="s">
        <v>322</v>
      </c>
      <c r="E10642">
        <v>7.5</v>
      </c>
    </row>
    <row r="10643" spans="1:11" x14ac:dyDescent="0.25">
      <c r="A10643" t="s">
        <v>320</v>
      </c>
      <c r="B10643" t="s">
        <v>78</v>
      </c>
      <c r="C10643" t="s">
        <v>321</v>
      </c>
      <c r="D10643" t="s">
        <v>326</v>
      </c>
      <c r="E10643">
        <v>3.59</v>
      </c>
      <c r="F10643" t="s">
        <v>12</v>
      </c>
    </row>
    <row r="10644" spans="1:11" x14ac:dyDescent="0.25">
      <c r="A10644" t="s">
        <v>320</v>
      </c>
      <c r="B10644" t="s">
        <v>78</v>
      </c>
      <c r="C10644" t="s">
        <v>321</v>
      </c>
      <c r="D10644" t="s">
        <v>322</v>
      </c>
      <c r="E10644">
        <v>6.43</v>
      </c>
    </row>
    <row r="10645" spans="1:11" x14ac:dyDescent="0.25">
      <c r="A10645" t="s">
        <v>320</v>
      </c>
      <c r="B10645" t="s">
        <v>79</v>
      </c>
      <c r="C10645" t="s">
        <v>321</v>
      </c>
      <c r="D10645" t="s">
        <v>323</v>
      </c>
      <c r="E10645">
        <v>8.27</v>
      </c>
      <c r="F10645" t="s">
        <v>9</v>
      </c>
      <c r="G10645">
        <v>30.549999999999997</v>
      </c>
      <c r="H10645">
        <v>18.3</v>
      </c>
      <c r="I10645">
        <v>1.2520491803278686</v>
      </c>
      <c r="J10645">
        <v>35</v>
      </c>
      <c r="K10645">
        <v>48.849999999999994</v>
      </c>
    </row>
    <row r="10646" spans="1:11" x14ac:dyDescent="0.25">
      <c r="A10646" t="s">
        <v>320</v>
      </c>
      <c r="B10646" t="s">
        <v>79</v>
      </c>
      <c r="C10646" t="s">
        <v>321</v>
      </c>
      <c r="D10646" t="s">
        <v>324</v>
      </c>
      <c r="E10646">
        <v>14.03</v>
      </c>
    </row>
    <row r="10647" spans="1:11" x14ac:dyDescent="0.25">
      <c r="A10647" t="s">
        <v>320</v>
      </c>
      <c r="B10647" t="s">
        <v>79</v>
      </c>
      <c r="C10647" t="s">
        <v>321</v>
      </c>
      <c r="D10647" t="s">
        <v>324</v>
      </c>
      <c r="E10647">
        <v>8.25</v>
      </c>
    </row>
    <row r="10648" spans="1:11" x14ac:dyDescent="0.25">
      <c r="A10648" t="s">
        <v>320</v>
      </c>
      <c r="B10648" t="s">
        <v>80</v>
      </c>
      <c r="C10648" t="s">
        <v>321</v>
      </c>
      <c r="D10648" t="s">
        <v>323</v>
      </c>
      <c r="E10648">
        <v>5.54</v>
      </c>
      <c r="F10648" t="s">
        <v>12</v>
      </c>
    </row>
    <row r="10649" spans="1:11" x14ac:dyDescent="0.25">
      <c r="A10649" t="s">
        <v>320</v>
      </c>
      <c r="B10649" t="s">
        <v>80</v>
      </c>
      <c r="C10649" t="s">
        <v>321</v>
      </c>
      <c r="D10649" t="s">
        <v>322</v>
      </c>
      <c r="E10649">
        <v>12.76</v>
      </c>
    </row>
    <row r="10650" spans="1:11" x14ac:dyDescent="0.25">
      <c r="A10650" t="s">
        <v>320</v>
      </c>
      <c r="B10650" t="s">
        <v>81</v>
      </c>
      <c r="C10650" t="s">
        <v>321</v>
      </c>
      <c r="D10650" t="s">
        <v>326</v>
      </c>
      <c r="E10650">
        <v>13.41</v>
      </c>
      <c r="F10650" t="s">
        <v>12</v>
      </c>
      <c r="H10650">
        <v>47.15</v>
      </c>
      <c r="I10650">
        <v>0</v>
      </c>
      <c r="J10650">
        <v>36</v>
      </c>
      <c r="K10650">
        <v>47.15</v>
      </c>
    </row>
    <row r="10651" spans="1:11" x14ac:dyDescent="0.25">
      <c r="A10651" t="s">
        <v>320</v>
      </c>
      <c r="B10651" t="s">
        <v>81</v>
      </c>
      <c r="C10651" t="s">
        <v>321</v>
      </c>
      <c r="D10651" t="s">
        <v>325</v>
      </c>
      <c r="E10651">
        <v>19.02</v>
      </c>
    </row>
    <row r="10652" spans="1:11" x14ac:dyDescent="0.25">
      <c r="A10652" t="s">
        <v>320</v>
      </c>
      <c r="B10652" t="s">
        <v>81</v>
      </c>
      <c r="C10652" t="s">
        <v>321</v>
      </c>
      <c r="D10652" t="s">
        <v>325</v>
      </c>
      <c r="E10652">
        <v>14.72</v>
      </c>
    </row>
    <row r="10653" spans="1:11" x14ac:dyDescent="0.25">
      <c r="A10653" t="s">
        <v>320</v>
      </c>
      <c r="B10653" t="s">
        <v>82</v>
      </c>
      <c r="C10653" t="s">
        <v>321</v>
      </c>
      <c r="D10653" t="s">
        <v>326</v>
      </c>
      <c r="E10653">
        <v>7.99</v>
      </c>
      <c r="F10653" t="s">
        <v>9</v>
      </c>
      <c r="G10653">
        <v>31.46</v>
      </c>
      <c r="H10653">
        <v>19.09</v>
      </c>
      <c r="I10653">
        <v>1.2359874279727607</v>
      </c>
      <c r="J10653">
        <v>37</v>
      </c>
      <c r="K10653">
        <v>50.55</v>
      </c>
    </row>
    <row r="10654" spans="1:11" x14ac:dyDescent="0.25">
      <c r="A10654" t="s">
        <v>320</v>
      </c>
      <c r="B10654" t="s">
        <v>82</v>
      </c>
      <c r="C10654" t="s">
        <v>321</v>
      </c>
      <c r="D10654" t="s">
        <v>322</v>
      </c>
      <c r="E10654">
        <v>13.9</v>
      </c>
    </row>
    <row r="10655" spans="1:11" x14ac:dyDescent="0.25">
      <c r="A10655" t="s">
        <v>320</v>
      </c>
      <c r="B10655" t="s">
        <v>82</v>
      </c>
      <c r="C10655" t="s">
        <v>321</v>
      </c>
      <c r="D10655" t="s">
        <v>322</v>
      </c>
      <c r="E10655">
        <v>9.57</v>
      </c>
    </row>
    <row r="10656" spans="1:11" x14ac:dyDescent="0.25">
      <c r="A10656" t="s">
        <v>320</v>
      </c>
      <c r="B10656" t="s">
        <v>83</v>
      </c>
      <c r="C10656" t="s">
        <v>321</v>
      </c>
      <c r="D10656" t="s">
        <v>326</v>
      </c>
      <c r="E10656">
        <v>6.24</v>
      </c>
      <c r="F10656" t="s">
        <v>12</v>
      </c>
    </row>
    <row r="10657" spans="1:11" x14ac:dyDescent="0.25">
      <c r="A10657" t="s">
        <v>320</v>
      </c>
      <c r="B10657" t="s">
        <v>83</v>
      </c>
      <c r="C10657" t="s">
        <v>321</v>
      </c>
      <c r="D10657" t="s">
        <v>322</v>
      </c>
      <c r="E10657">
        <v>12.85</v>
      </c>
    </row>
    <row r="10658" spans="1:11" x14ac:dyDescent="0.25">
      <c r="A10658" t="s">
        <v>320</v>
      </c>
      <c r="B10658" t="s">
        <v>84</v>
      </c>
      <c r="C10658" t="s">
        <v>321</v>
      </c>
      <c r="D10658" t="s">
        <v>326</v>
      </c>
      <c r="E10658">
        <v>8.31</v>
      </c>
      <c r="F10658" t="s">
        <v>9</v>
      </c>
      <c r="G10658">
        <v>27.410000000000004</v>
      </c>
      <c r="H10658">
        <v>16.939999999999998</v>
      </c>
      <c r="I10658">
        <v>1.2135478158205435</v>
      </c>
      <c r="J10658">
        <v>38</v>
      </c>
      <c r="K10658">
        <v>44.35</v>
      </c>
    </row>
    <row r="10659" spans="1:11" x14ac:dyDescent="0.25">
      <c r="A10659" t="s">
        <v>320</v>
      </c>
      <c r="B10659" t="s">
        <v>84</v>
      </c>
      <c r="C10659" t="s">
        <v>321</v>
      </c>
      <c r="D10659" t="s">
        <v>322</v>
      </c>
      <c r="E10659">
        <v>11.68</v>
      </c>
    </row>
    <row r="10660" spans="1:11" x14ac:dyDescent="0.25">
      <c r="A10660" t="s">
        <v>320</v>
      </c>
      <c r="B10660" t="s">
        <v>84</v>
      </c>
      <c r="C10660" t="s">
        <v>321</v>
      </c>
      <c r="D10660" t="s">
        <v>322</v>
      </c>
      <c r="E10660">
        <v>7.42</v>
      </c>
    </row>
    <row r="10661" spans="1:11" x14ac:dyDescent="0.25">
      <c r="A10661" t="s">
        <v>320</v>
      </c>
      <c r="B10661" t="s">
        <v>85</v>
      </c>
      <c r="C10661" t="s">
        <v>321</v>
      </c>
      <c r="D10661" t="s">
        <v>326</v>
      </c>
      <c r="E10661">
        <v>4.5199999999999996</v>
      </c>
      <c r="F10661" t="s">
        <v>12</v>
      </c>
    </row>
    <row r="10662" spans="1:11" x14ac:dyDescent="0.25">
      <c r="A10662" t="s">
        <v>320</v>
      </c>
      <c r="B10662" t="s">
        <v>85</v>
      </c>
      <c r="C10662" t="s">
        <v>321</v>
      </c>
      <c r="D10662" t="s">
        <v>322</v>
      </c>
      <c r="E10662">
        <v>12.42</v>
      </c>
    </row>
    <row r="10663" spans="1:11" x14ac:dyDescent="0.25">
      <c r="A10663" t="s">
        <v>320</v>
      </c>
      <c r="B10663" t="s">
        <v>86</v>
      </c>
      <c r="C10663" t="s">
        <v>321</v>
      </c>
      <c r="D10663" t="s">
        <v>326</v>
      </c>
      <c r="E10663">
        <v>7.27</v>
      </c>
      <c r="F10663" t="s">
        <v>9</v>
      </c>
      <c r="G10663">
        <v>27.68</v>
      </c>
      <c r="H10663">
        <v>16.670000000000002</v>
      </c>
      <c r="I10663">
        <v>1.2453509298140371</v>
      </c>
      <c r="J10663">
        <v>39</v>
      </c>
      <c r="K10663">
        <v>44.35</v>
      </c>
    </row>
    <row r="10664" spans="1:11" x14ac:dyDescent="0.25">
      <c r="A10664" t="s">
        <v>320</v>
      </c>
      <c r="B10664" t="s">
        <v>86</v>
      </c>
      <c r="C10664" t="s">
        <v>321</v>
      </c>
      <c r="D10664" t="s">
        <v>322</v>
      </c>
      <c r="E10664">
        <v>12.58</v>
      </c>
    </row>
    <row r="10665" spans="1:11" x14ac:dyDescent="0.25">
      <c r="A10665" t="s">
        <v>320</v>
      </c>
      <c r="B10665" t="s">
        <v>86</v>
      </c>
      <c r="C10665" t="s">
        <v>321</v>
      </c>
      <c r="D10665" t="s">
        <v>322</v>
      </c>
      <c r="E10665">
        <v>7.83</v>
      </c>
    </row>
    <row r="10666" spans="1:11" x14ac:dyDescent="0.25">
      <c r="A10666" t="s">
        <v>320</v>
      </c>
      <c r="B10666" t="s">
        <v>87</v>
      </c>
      <c r="C10666" t="s">
        <v>321</v>
      </c>
      <c r="D10666" t="s">
        <v>323</v>
      </c>
      <c r="E10666">
        <v>4.54</v>
      </c>
      <c r="F10666" t="s">
        <v>12</v>
      </c>
    </row>
    <row r="10667" spans="1:11" x14ac:dyDescent="0.25">
      <c r="A10667" t="s">
        <v>320</v>
      </c>
      <c r="B10667" t="s">
        <v>87</v>
      </c>
      <c r="C10667" t="s">
        <v>321</v>
      </c>
      <c r="D10667" t="s">
        <v>322</v>
      </c>
      <c r="E10667">
        <v>12.13</v>
      </c>
    </row>
    <row r="10668" spans="1:11" x14ac:dyDescent="0.25">
      <c r="A10668" t="s">
        <v>320</v>
      </c>
      <c r="B10668" t="s">
        <v>88</v>
      </c>
      <c r="C10668" t="s">
        <v>321</v>
      </c>
      <c r="D10668" t="s">
        <v>323</v>
      </c>
      <c r="E10668">
        <v>7.28</v>
      </c>
      <c r="F10668" t="s">
        <v>9</v>
      </c>
      <c r="G10668">
        <v>29.09</v>
      </c>
      <c r="H10668">
        <v>17.84</v>
      </c>
      <c r="I10668">
        <v>1.2229540358744395</v>
      </c>
      <c r="J10668">
        <v>40</v>
      </c>
      <c r="K10668">
        <v>46.93</v>
      </c>
    </row>
    <row r="10669" spans="1:11" x14ac:dyDescent="0.25">
      <c r="A10669" t="s">
        <v>320</v>
      </c>
      <c r="B10669" t="s">
        <v>88</v>
      </c>
      <c r="C10669" t="s">
        <v>321</v>
      </c>
      <c r="D10669" t="s">
        <v>322</v>
      </c>
      <c r="E10669">
        <v>13.74</v>
      </c>
    </row>
    <row r="10670" spans="1:11" x14ac:dyDescent="0.25">
      <c r="A10670" t="s">
        <v>320</v>
      </c>
      <c r="B10670" t="s">
        <v>88</v>
      </c>
      <c r="C10670" t="s">
        <v>321</v>
      </c>
      <c r="D10670" t="s">
        <v>322</v>
      </c>
      <c r="E10670">
        <v>8.07</v>
      </c>
    </row>
    <row r="10671" spans="1:11" x14ac:dyDescent="0.25">
      <c r="A10671" t="s">
        <v>320</v>
      </c>
      <c r="B10671" t="s">
        <v>89</v>
      </c>
      <c r="C10671" t="s">
        <v>321</v>
      </c>
      <c r="D10671" t="s">
        <v>323</v>
      </c>
      <c r="E10671">
        <v>5.86</v>
      </c>
      <c r="F10671" t="s">
        <v>12</v>
      </c>
    </row>
    <row r="10672" spans="1:11" x14ac:dyDescent="0.25">
      <c r="A10672" t="s">
        <v>320</v>
      </c>
      <c r="B10672" t="s">
        <v>89</v>
      </c>
      <c r="C10672" t="s">
        <v>321</v>
      </c>
      <c r="D10672" t="s">
        <v>322</v>
      </c>
      <c r="E10672">
        <v>11.98</v>
      </c>
    </row>
    <row r="10673" spans="1:11" x14ac:dyDescent="0.25">
      <c r="A10673" t="s">
        <v>320</v>
      </c>
      <c r="B10673" t="s">
        <v>91</v>
      </c>
      <c r="C10673" t="s">
        <v>321</v>
      </c>
      <c r="D10673" t="s">
        <v>326</v>
      </c>
      <c r="E10673">
        <v>17.89</v>
      </c>
      <c r="F10673" t="s">
        <v>12</v>
      </c>
      <c r="H10673">
        <v>40.200000000000003</v>
      </c>
      <c r="I10673">
        <v>0</v>
      </c>
      <c r="J10673">
        <v>41</v>
      </c>
      <c r="K10673">
        <v>40.200000000000003</v>
      </c>
    </row>
    <row r="10674" spans="1:11" x14ac:dyDescent="0.25">
      <c r="A10674" t="s">
        <v>320</v>
      </c>
      <c r="B10674" t="s">
        <v>91</v>
      </c>
      <c r="C10674" t="s">
        <v>321</v>
      </c>
      <c r="D10674" t="s">
        <v>326</v>
      </c>
      <c r="E10674">
        <v>11.13</v>
      </c>
    </row>
    <row r="10675" spans="1:11" x14ac:dyDescent="0.25">
      <c r="A10675" t="s">
        <v>320</v>
      </c>
      <c r="B10675" t="s">
        <v>91</v>
      </c>
      <c r="C10675" t="s">
        <v>321</v>
      </c>
      <c r="D10675" t="s">
        <v>324</v>
      </c>
      <c r="E10675">
        <v>11.18</v>
      </c>
    </row>
    <row r="10676" spans="1:11" x14ac:dyDescent="0.25">
      <c r="A10676" t="s">
        <v>320</v>
      </c>
      <c r="B10676" t="s">
        <v>92</v>
      </c>
      <c r="C10676" t="s">
        <v>321</v>
      </c>
      <c r="D10676" t="s">
        <v>323</v>
      </c>
      <c r="E10676">
        <v>6.88</v>
      </c>
      <c r="F10676" t="s">
        <v>9</v>
      </c>
      <c r="G10676">
        <v>26.64</v>
      </c>
      <c r="H10676">
        <v>19.54</v>
      </c>
      <c r="I10676">
        <v>1.0225179119754351</v>
      </c>
      <c r="J10676">
        <v>42</v>
      </c>
      <c r="K10676">
        <v>46.18</v>
      </c>
    </row>
    <row r="10677" spans="1:11" x14ac:dyDescent="0.25">
      <c r="A10677" t="s">
        <v>320</v>
      </c>
      <c r="B10677" t="s">
        <v>92</v>
      </c>
      <c r="C10677" t="s">
        <v>321</v>
      </c>
      <c r="D10677" t="s">
        <v>322</v>
      </c>
      <c r="E10677">
        <v>11.31</v>
      </c>
    </row>
    <row r="10678" spans="1:11" x14ac:dyDescent="0.25">
      <c r="A10678" t="s">
        <v>320</v>
      </c>
      <c r="B10678" t="s">
        <v>92</v>
      </c>
      <c r="C10678" t="s">
        <v>321</v>
      </c>
      <c r="D10678" t="s">
        <v>322</v>
      </c>
      <c r="E10678">
        <v>8.4499999999999993</v>
      </c>
    </row>
    <row r="10679" spans="1:11" x14ac:dyDescent="0.25">
      <c r="A10679" t="s">
        <v>320</v>
      </c>
      <c r="B10679" t="s">
        <v>93</v>
      </c>
      <c r="C10679" t="s">
        <v>321</v>
      </c>
      <c r="D10679" t="s">
        <v>323</v>
      </c>
      <c r="E10679">
        <v>5.94</v>
      </c>
      <c r="F10679" t="s">
        <v>12</v>
      </c>
    </row>
    <row r="10680" spans="1:11" x14ac:dyDescent="0.25">
      <c r="A10680" t="s">
        <v>320</v>
      </c>
      <c r="B10680" t="s">
        <v>93</v>
      </c>
      <c r="C10680" t="s">
        <v>321</v>
      </c>
      <c r="D10680" t="s">
        <v>322</v>
      </c>
      <c r="E10680">
        <v>13.6</v>
      </c>
    </row>
    <row r="10681" spans="1:11" x14ac:dyDescent="0.25">
      <c r="A10681" t="s">
        <v>320</v>
      </c>
      <c r="B10681" t="s">
        <v>94</v>
      </c>
      <c r="C10681" t="s">
        <v>321</v>
      </c>
      <c r="D10681" t="s">
        <v>323</v>
      </c>
      <c r="E10681">
        <v>7.26</v>
      </c>
      <c r="F10681" t="s">
        <v>9</v>
      </c>
      <c r="G10681">
        <v>29.759999999999998</v>
      </c>
      <c r="H10681">
        <v>15.73</v>
      </c>
      <c r="I10681">
        <v>1.4189446916719644</v>
      </c>
      <c r="J10681">
        <v>43</v>
      </c>
      <c r="K10681">
        <v>45.489999999999995</v>
      </c>
    </row>
    <row r="10682" spans="1:11" x14ac:dyDescent="0.25">
      <c r="A10682" t="s">
        <v>320</v>
      </c>
      <c r="B10682" t="s">
        <v>94</v>
      </c>
      <c r="C10682" t="s">
        <v>321</v>
      </c>
      <c r="D10682" t="s">
        <v>322</v>
      </c>
      <c r="E10682">
        <v>13.62</v>
      </c>
    </row>
    <row r="10683" spans="1:11" x14ac:dyDescent="0.25">
      <c r="A10683" t="s">
        <v>320</v>
      </c>
      <c r="B10683" t="s">
        <v>94</v>
      </c>
      <c r="C10683" t="s">
        <v>321</v>
      </c>
      <c r="D10683" t="s">
        <v>322</v>
      </c>
      <c r="E10683">
        <v>8.8800000000000008</v>
      </c>
    </row>
    <row r="10684" spans="1:11" x14ac:dyDescent="0.25">
      <c r="A10684" t="s">
        <v>320</v>
      </c>
      <c r="B10684" t="s">
        <v>95</v>
      </c>
      <c r="C10684" t="s">
        <v>321</v>
      </c>
      <c r="D10684" t="s">
        <v>326</v>
      </c>
      <c r="E10684">
        <v>11.58</v>
      </c>
      <c r="F10684" t="s">
        <v>12</v>
      </c>
    </row>
    <row r="10685" spans="1:11" x14ac:dyDescent="0.25">
      <c r="A10685" t="s">
        <v>320</v>
      </c>
      <c r="B10685" t="s">
        <v>95</v>
      </c>
      <c r="C10685" t="s">
        <v>321</v>
      </c>
      <c r="D10685" t="s">
        <v>323</v>
      </c>
      <c r="E10685">
        <v>4.1500000000000004</v>
      </c>
    </row>
    <row r="10686" spans="1:11" x14ac:dyDescent="0.25">
      <c r="A10686" t="s">
        <v>320</v>
      </c>
      <c r="B10686" t="s">
        <v>96</v>
      </c>
      <c r="C10686" t="s">
        <v>321</v>
      </c>
      <c r="D10686" t="s">
        <v>323</v>
      </c>
      <c r="E10686">
        <v>7.82</v>
      </c>
      <c r="F10686" t="s">
        <v>9</v>
      </c>
      <c r="G10686">
        <v>27.29</v>
      </c>
      <c r="H10686">
        <v>22.06</v>
      </c>
      <c r="I10686">
        <v>0.92781051677243886</v>
      </c>
      <c r="J10686">
        <v>44</v>
      </c>
      <c r="K10686">
        <v>49.349999999999994</v>
      </c>
    </row>
    <row r="10687" spans="1:11" x14ac:dyDescent="0.25">
      <c r="A10687" t="s">
        <v>320</v>
      </c>
      <c r="B10687" t="s">
        <v>96</v>
      </c>
      <c r="C10687" t="s">
        <v>321</v>
      </c>
      <c r="D10687" t="s">
        <v>322</v>
      </c>
      <c r="E10687">
        <v>12.86</v>
      </c>
    </row>
    <row r="10688" spans="1:11" x14ac:dyDescent="0.25">
      <c r="A10688" t="s">
        <v>320</v>
      </c>
      <c r="B10688" t="s">
        <v>96</v>
      </c>
      <c r="C10688" t="s">
        <v>321</v>
      </c>
      <c r="D10688" t="s">
        <v>322</v>
      </c>
      <c r="E10688">
        <v>6.61</v>
      </c>
    </row>
    <row r="10689" spans="1:11" x14ac:dyDescent="0.25">
      <c r="A10689" t="s">
        <v>320</v>
      </c>
      <c r="B10689" t="s">
        <v>97</v>
      </c>
      <c r="C10689" t="s">
        <v>321</v>
      </c>
      <c r="D10689" t="s">
        <v>323</v>
      </c>
      <c r="E10689">
        <v>6.13</v>
      </c>
      <c r="F10689" t="s">
        <v>12</v>
      </c>
    </row>
    <row r="10690" spans="1:11" x14ac:dyDescent="0.25">
      <c r="A10690" t="s">
        <v>320</v>
      </c>
      <c r="B10690" t="s">
        <v>97</v>
      </c>
      <c r="C10690" t="s">
        <v>321</v>
      </c>
      <c r="D10690" t="s">
        <v>322</v>
      </c>
      <c r="E10690">
        <v>15.93</v>
      </c>
    </row>
    <row r="10691" spans="1:11" x14ac:dyDescent="0.25">
      <c r="A10691" t="s">
        <v>320</v>
      </c>
      <c r="B10691" t="s">
        <v>98</v>
      </c>
      <c r="C10691" t="s">
        <v>321</v>
      </c>
      <c r="D10691" t="s">
        <v>323</v>
      </c>
      <c r="E10691">
        <v>8.02</v>
      </c>
      <c r="F10691" t="s">
        <v>9</v>
      </c>
      <c r="G10691">
        <v>31.410000000000004</v>
      </c>
      <c r="H10691">
        <v>11.93</v>
      </c>
      <c r="I10691">
        <v>1.9746437552388938</v>
      </c>
      <c r="J10691">
        <v>45</v>
      </c>
      <c r="K10691">
        <v>43.34</v>
      </c>
    </row>
    <row r="10692" spans="1:11" x14ac:dyDescent="0.25">
      <c r="A10692" t="s">
        <v>320</v>
      </c>
      <c r="B10692" t="s">
        <v>98</v>
      </c>
      <c r="C10692" t="s">
        <v>321</v>
      </c>
      <c r="D10692" t="s">
        <v>322</v>
      </c>
      <c r="E10692">
        <v>13.76</v>
      </c>
    </row>
    <row r="10693" spans="1:11" x14ac:dyDescent="0.25">
      <c r="A10693" t="s">
        <v>320</v>
      </c>
      <c r="B10693" t="s">
        <v>98</v>
      </c>
      <c r="C10693" t="s">
        <v>321</v>
      </c>
      <c r="D10693" t="s">
        <v>322</v>
      </c>
      <c r="E10693">
        <v>9.6300000000000008</v>
      </c>
    </row>
    <row r="10694" spans="1:11" x14ac:dyDescent="0.25">
      <c r="A10694" t="s">
        <v>320</v>
      </c>
      <c r="B10694" t="s">
        <v>99</v>
      </c>
      <c r="C10694" t="s">
        <v>321</v>
      </c>
      <c r="D10694" t="s">
        <v>322</v>
      </c>
      <c r="E10694">
        <v>11.93</v>
      </c>
      <c r="F10694" t="s">
        <v>12</v>
      </c>
    </row>
    <row r="10695" spans="1:11" x14ac:dyDescent="0.25">
      <c r="A10695" t="s">
        <v>320</v>
      </c>
      <c r="B10695" t="s">
        <v>100</v>
      </c>
      <c r="C10695" t="s">
        <v>321</v>
      </c>
      <c r="D10695" t="s">
        <v>323</v>
      </c>
      <c r="E10695">
        <v>8.64</v>
      </c>
      <c r="F10695" t="s">
        <v>9</v>
      </c>
      <c r="G10695">
        <v>47.12</v>
      </c>
      <c r="H10695">
        <v>11.88</v>
      </c>
      <c r="I10695">
        <v>2.9747474747474745</v>
      </c>
      <c r="J10695">
        <v>46</v>
      </c>
      <c r="K10695">
        <v>59</v>
      </c>
    </row>
    <row r="10696" spans="1:11" x14ac:dyDescent="0.25">
      <c r="A10696" t="s">
        <v>320</v>
      </c>
      <c r="B10696" t="s">
        <v>100</v>
      </c>
      <c r="C10696" t="s">
        <v>321</v>
      </c>
      <c r="D10696" t="s">
        <v>322</v>
      </c>
      <c r="E10696">
        <v>13.2</v>
      </c>
    </row>
    <row r="10697" spans="1:11" x14ac:dyDescent="0.25">
      <c r="A10697" t="s">
        <v>320</v>
      </c>
      <c r="B10697" t="s">
        <v>100</v>
      </c>
      <c r="C10697" t="s">
        <v>321</v>
      </c>
      <c r="D10697" t="s">
        <v>322</v>
      </c>
      <c r="E10697">
        <v>9.5399999999999991</v>
      </c>
    </row>
    <row r="10698" spans="1:11" x14ac:dyDescent="0.25">
      <c r="A10698" t="s">
        <v>320</v>
      </c>
      <c r="B10698" t="s">
        <v>209</v>
      </c>
      <c r="C10698" t="s">
        <v>321</v>
      </c>
      <c r="D10698" t="s">
        <v>324</v>
      </c>
      <c r="E10698">
        <v>15.74</v>
      </c>
    </row>
    <row r="10699" spans="1:11" x14ac:dyDescent="0.25">
      <c r="A10699" t="s">
        <v>320</v>
      </c>
      <c r="B10699" t="s">
        <v>101</v>
      </c>
      <c r="C10699" t="s">
        <v>321</v>
      </c>
      <c r="D10699" t="s">
        <v>322</v>
      </c>
      <c r="E10699">
        <v>11.88</v>
      </c>
      <c r="F10699" t="s">
        <v>12</v>
      </c>
    </row>
    <row r="10700" spans="1:11" x14ac:dyDescent="0.25">
      <c r="A10700" t="s">
        <v>320</v>
      </c>
      <c r="B10700" t="s">
        <v>102</v>
      </c>
      <c r="C10700" t="s">
        <v>321</v>
      </c>
      <c r="D10700" t="s">
        <v>323</v>
      </c>
      <c r="E10700">
        <v>9.73</v>
      </c>
      <c r="F10700" t="s">
        <v>9</v>
      </c>
      <c r="G10700">
        <v>31.15</v>
      </c>
      <c r="I10700" t="e">
        <v>#DIV/0!</v>
      </c>
      <c r="J10700">
        <v>47</v>
      </c>
      <c r="K10700">
        <v>31.15</v>
      </c>
    </row>
    <row r="10701" spans="1:11" x14ac:dyDescent="0.25">
      <c r="A10701" t="s">
        <v>320</v>
      </c>
      <c r="B10701" t="s">
        <v>102</v>
      </c>
      <c r="C10701" t="s">
        <v>321</v>
      </c>
      <c r="D10701" t="s">
        <v>322</v>
      </c>
      <c r="E10701">
        <v>13.28</v>
      </c>
    </row>
    <row r="10702" spans="1:11" x14ac:dyDescent="0.25">
      <c r="A10702" t="s">
        <v>320</v>
      </c>
      <c r="B10702" t="s">
        <v>102</v>
      </c>
      <c r="C10702" t="s">
        <v>321</v>
      </c>
      <c r="D10702" t="s">
        <v>322</v>
      </c>
      <c r="E10702">
        <v>8.14</v>
      </c>
    </row>
    <row r="10703" spans="1:11" x14ac:dyDescent="0.25">
      <c r="A10703" t="s">
        <v>320</v>
      </c>
      <c r="B10703" t="s">
        <v>103</v>
      </c>
      <c r="C10703" t="s">
        <v>321</v>
      </c>
      <c r="D10703" t="s">
        <v>323</v>
      </c>
      <c r="E10703">
        <v>15.49</v>
      </c>
      <c r="F10703" t="s">
        <v>9</v>
      </c>
      <c r="G10703">
        <v>49.09</v>
      </c>
      <c r="H10703">
        <v>12.61</v>
      </c>
      <c r="J10703">
        <v>48</v>
      </c>
      <c r="K10703">
        <v>61.7</v>
      </c>
    </row>
    <row r="10704" spans="1:11" x14ac:dyDescent="0.25">
      <c r="A10704" t="s">
        <v>320</v>
      </c>
      <c r="B10704" t="s">
        <v>103</v>
      </c>
      <c r="C10704" t="s">
        <v>321</v>
      </c>
      <c r="D10704" t="s">
        <v>322</v>
      </c>
      <c r="E10704">
        <v>16.91</v>
      </c>
    </row>
    <row r="10705" spans="1:11" x14ac:dyDescent="0.25">
      <c r="A10705" t="s">
        <v>320</v>
      </c>
      <c r="B10705" t="s">
        <v>103</v>
      </c>
      <c r="C10705" t="s">
        <v>321</v>
      </c>
      <c r="D10705" t="s">
        <v>322</v>
      </c>
      <c r="E10705">
        <v>16.690000000000001</v>
      </c>
    </row>
    <row r="10706" spans="1:11" x14ac:dyDescent="0.25">
      <c r="A10706" t="s">
        <v>320</v>
      </c>
      <c r="B10706" t="s">
        <v>104</v>
      </c>
      <c r="C10706" t="s">
        <v>321</v>
      </c>
      <c r="D10706" t="s">
        <v>322</v>
      </c>
      <c r="E10706">
        <v>12.61</v>
      </c>
      <c r="F10706" t="s">
        <v>12</v>
      </c>
    </row>
    <row r="10707" spans="1:11" x14ac:dyDescent="0.25">
      <c r="A10707" t="s">
        <v>320</v>
      </c>
      <c r="B10707" t="s">
        <v>105</v>
      </c>
      <c r="C10707" t="s">
        <v>321</v>
      </c>
      <c r="D10707" t="s">
        <v>323</v>
      </c>
      <c r="E10707">
        <v>9.64</v>
      </c>
      <c r="F10707" t="s">
        <v>9</v>
      </c>
      <c r="G10707">
        <v>32.36</v>
      </c>
      <c r="H10707">
        <v>11.79</v>
      </c>
      <c r="I10707">
        <v>2.05852417302799</v>
      </c>
      <c r="J10707">
        <v>49</v>
      </c>
      <c r="K10707">
        <v>44.15</v>
      </c>
    </row>
    <row r="10708" spans="1:11" x14ac:dyDescent="0.25">
      <c r="A10708" t="s">
        <v>320</v>
      </c>
      <c r="B10708" t="s">
        <v>105</v>
      </c>
      <c r="C10708" t="s">
        <v>321</v>
      </c>
      <c r="D10708" t="s">
        <v>322</v>
      </c>
      <c r="E10708">
        <v>13.52</v>
      </c>
    </row>
    <row r="10709" spans="1:11" x14ac:dyDescent="0.25">
      <c r="A10709" t="s">
        <v>320</v>
      </c>
      <c r="B10709" t="s">
        <v>105</v>
      </c>
      <c r="C10709" t="s">
        <v>321</v>
      </c>
      <c r="D10709" t="s">
        <v>322</v>
      </c>
      <c r="E10709">
        <v>9.1999999999999993</v>
      </c>
    </row>
    <row r="10710" spans="1:11" x14ac:dyDescent="0.25">
      <c r="A10710" t="s">
        <v>320</v>
      </c>
      <c r="B10710" t="s">
        <v>106</v>
      </c>
      <c r="C10710" t="s">
        <v>321</v>
      </c>
      <c r="D10710" t="s">
        <v>322</v>
      </c>
      <c r="E10710">
        <v>11.79</v>
      </c>
      <c r="F10710" t="s">
        <v>12</v>
      </c>
    </row>
    <row r="10711" spans="1:11" x14ac:dyDescent="0.25">
      <c r="A10711" t="s">
        <v>320</v>
      </c>
      <c r="B10711" t="s">
        <v>107</v>
      </c>
      <c r="C10711" t="s">
        <v>321</v>
      </c>
      <c r="D10711" t="s">
        <v>323</v>
      </c>
      <c r="E10711">
        <v>6.8</v>
      </c>
      <c r="F10711" t="s">
        <v>9</v>
      </c>
      <c r="G10711">
        <v>27.93</v>
      </c>
      <c r="H10711">
        <v>9.23</v>
      </c>
      <c r="I10711">
        <v>2.2695016251354279</v>
      </c>
      <c r="J10711">
        <v>50</v>
      </c>
      <c r="K10711">
        <v>37.159999999999997</v>
      </c>
    </row>
    <row r="10712" spans="1:11" x14ac:dyDescent="0.25">
      <c r="A10712" t="s">
        <v>320</v>
      </c>
      <c r="B10712" t="s">
        <v>107</v>
      </c>
      <c r="C10712" t="s">
        <v>321</v>
      </c>
      <c r="D10712" t="s">
        <v>322</v>
      </c>
      <c r="E10712">
        <v>12.5</v>
      </c>
    </row>
    <row r="10713" spans="1:11" x14ac:dyDescent="0.25">
      <c r="A10713" t="s">
        <v>320</v>
      </c>
      <c r="B10713" t="s">
        <v>107</v>
      </c>
      <c r="C10713" t="s">
        <v>321</v>
      </c>
      <c r="D10713" t="s">
        <v>322</v>
      </c>
      <c r="E10713">
        <v>8.6300000000000008</v>
      </c>
    </row>
    <row r="10714" spans="1:11" x14ac:dyDescent="0.25">
      <c r="A10714" t="s">
        <v>320</v>
      </c>
      <c r="B10714" t="s">
        <v>108</v>
      </c>
      <c r="C10714" t="s">
        <v>321</v>
      </c>
      <c r="D10714" t="s">
        <v>322</v>
      </c>
      <c r="E10714">
        <v>9.23</v>
      </c>
      <c r="F10714" t="s">
        <v>12</v>
      </c>
    </row>
    <row r="10715" spans="1:11" x14ac:dyDescent="0.25">
      <c r="A10715" t="s">
        <v>320</v>
      </c>
      <c r="B10715" t="s">
        <v>109</v>
      </c>
      <c r="C10715" t="s">
        <v>321</v>
      </c>
      <c r="D10715" t="s">
        <v>323</v>
      </c>
      <c r="E10715">
        <v>7.77</v>
      </c>
      <c r="F10715" t="s">
        <v>9</v>
      </c>
      <c r="G10715">
        <v>25.349999999999998</v>
      </c>
      <c r="H10715">
        <v>12.35</v>
      </c>
      <c r="I10715">
        <v>1.5394736842105263</v>
      </c>
      <c r="J10715">
        <v>51</v>
      </c>
      <c r="K10715">
        <v>37.699999999999996</v>
      </c>
    </row>
    <row r="10716" spans="1:11" x14ac:dyDescent="0.25">
      <c r="A10716" t="s">
        <v>320</v>
      </c>
      <c r="B10716" t="s">
        <v>109</v>
      </c>
      <c r="C10716" t="s">
        <v>321</v>
      </c>
      <c r="D10716" t="s">
        <v>324</v>
      </c>
      <c r="E10716">
        <v>17.579999999999998</v>
      </c>
    </row>
    <row r="10717" spans="1:11" x14ac:dyDescent="0.25">
      <c r="A10717" t="s">
        <v>320</v>
      </c>
      <c r="B10717" t="s">
        <v>110</v>
      </c>
      <c r="C10717" t="s">
        <v>321</v>
      </c>
      <c r="D10717" t="s">
        <v>322</v>
      </c>
      <c r="E10717">
        <v>12.35</v>
      </c>
      <c r="F10717" t="s">
        <v>12</v>
      </c>
    </row>
    <row r="10718" spans="1:11" x14ac:dyDescent="0.25">
      <c r="A10718" t="s">
        <v>320</v>
      </c>
      <c r="B10718" t="s">
        <v>111</v>
      </c>
      <c r="C10718" t="s">
        <v>321</v>
      </c>
      <c r="D10718" t="s">
        <v>323</v>
      </c>
      <c r="E10718">
        <v>11.21</v>
      </c>
      <c r="F10718" t="s">
        <v>12</v>
      </c>
      <c r="H10718">
        <v>41.120000000000005</v>
      </c>
      <c r="I10718">
        <v>0</v>
      </c>
      <c r="J10718">
        <v>52</v>
      </c>
      <c r="K10718">
        <v>41.120000000000005</v>
      </c>
    </row>
    <row r="10719" spans="1:11" x14ac:dyDescent="0.25">
      <c r="A10719" t="s">
        <v>320</v>
      </c>
      <c r="B10719" t="s">
        <v>111</v>
      </c>
      <c r="C10719" t="s">
        <v>321</v>
      </c>
      <c r="D10719" t="s">
        <v>322</v>
      </c>
      <c r="E10719">
        <v>7.69</v>
      </c>
    </row>
    <row r="10720" spans="1:11" x14ac:dyDescent="0.25">
      <c r="A10720" t="s">
        <v>320</v>
      </c>
      <c r="B10720" t="s">
        <v>111</v>
      </c>
      <c r="C10720" t="s">
        <v>321</v>
      </c>
      <c r="D10720" t="s">
        <v>322</v>
      </c>
      <c r="E10720">
        <v>7.74</v>
      </c>
    </row>
    <row r="10721" spans="1:11" x14ac:dyDescent="0.25">
      <c r="A10721" t="s">
        <v>320</v>
      </c>
      <c r="B10721" t="s">
        <v>111</v>
      </c>
      <c r="C10721" t="s">
        <v>321</v>
      </c>
      <c r="D10721" t="s">
        <v>322</v>
      </c>
      <c r="E10721">
        <v>14.48</v>
      </c>
    </row>
    <row r="10722" spans="1:11" x14ac:dyDescent="0.25">
      <c r="A10722" t="s">
        <v>320</v>
      </c>
      <c r="E10722">
        <v>2265.6600000000003</v>
      </c>
      <c r="I10722" t="e">
        <v>#DIV/0!</v>
      </c>
      <c r="J10722" t="e">
        <v>#DIV/0!</v>
      </c>
      <c r="K10722">
        <v>2265.6599999999994</v>
      </c>
    </row>
    <row r="10723" spans="1:11" x14ac:dyDescent="0.25">
      <c r="A10723" t="s">
        <v>327</v>
      </c>
      <c r="B10723" t="s">
        <v>6</v>
      </c>
      <c r="C10723" t="s">
        <v>276</v>
      </c>
      <c r="D10723" t="s">
        <v>284</v>
      </c>
      <c r="E10723">
        <v>8.68</v>
      </c>
      <c r="F10723" t="s">
        <v>9</v>
      </c>
      <c r="G10723">
        <v>49.019999999999996</v>
      </c>
      <c r="H10723">
        <v>48.400000000000006</v>
      </c>
      <c r="I10723">
        <v>0.75960743801652875</v>
      </c>
      <c r="J10723">
        <v>1</v>
      </c>
      <c r="K10723">
        <v>97.42</v>
      </c>
    </row>
    <row r="10724" spans="1:11" x14ac:dyDescent="0.25">
      <c r="A10724" t="s">
        <v>327</v>
      </c>
      <c r="B10724" t="s">
        <v>6</v>
      </c>
      <c r="C10724" t="s">
        <v>276</v>
      </c>
      <c r="D10724" t="s">
        <v>284</v>
      </c>
      <c r="E10724">
        <v>9.24</v>
      </c>
    </row>
    <row r="10725" spans="1:11" x14ac:dyDescent="0.25">
      <c r="A10725" t="s">
        <v>327</v>
      </c>
      <c r="B10725" t="s">
        <v>6</v>
      </c>
      <c r="C10725" t="s">
        <v>276</v>
      </c>
      <c r="D10725" t="s">
        <v>282</v>
      </c>
      <c r="E10725">
        <v>7.08</v>
      </c>
    </row>
    <row r="10726" spans="1:11" x14ac:dyDescent="0.25">
      <c r="A10726" t="s">
        <v>327</v>
      </c>
      <c r="B10726" t="s">
        <v>115</v>
      </c>
      <c r="C10726" t="s">
        <v>276</v>
      </c>
      <c r="D10726" t="s">
        <v>284</v>
      </c>
      <c r="E10726">
        <v>13.77</v>
      </c>
    </row>
    <row r="10727" spans="1:11" x14ac:dyDescent="0.25">
      <c r="A10727" t="s">
        <v>327</v>
      </c>
      <c r="B10727" t="s">
        <v>115</v>
      </c>
      <c r="C10727" t="s">
        <v>276</v>
      </c>
      <c r="D10727" t="s">
        <v>282</v>
      </c>
      <c r="E10727">
        <v>10.25</v>
      </c>
    </row>
    <row r="10728" spans="1:11" x14ac:dyDescent="0.25">
      <c r="A10728" t="s">
        <v>327</v>
      </c>
      <c r="B10728" t="s">
        <v>11</v>
      </c>
      <c r="C10728" t="s">
        <v>276</v>
      </c>
      <c r="D10728" t="s">
        <v>284</v>
      </c>
      <c r="E10728">
        <v>10.17</v>
      </c>
      <c r="F10728" t="s">
        <v>12</v>
      </c>
    </row>
    <row r="10729" spans="1:11" x14ac:dyDescent="0.25">
      <c r="A10729" t="s">
        <v>327</v>
      </c>
      <c r="B10729" t="s">
        <v>11</v>
      </c>
      <c r="C10729" t="s">
        <v>276</v>
      </c>
      <c r="D10729" t="s">
        <v>284</v>
      </c>
      <c r="E10729">
        <v>8.99</v>
      </c>
    </row>
    <row r="10730" spans="1:11" x14ac:dyDescent="0.25">
      <c r="A10730" t="s">
        <v>327</v>
      </c>
      <c r="B10730" t="s">
        <v>11</v>
      </c>
      <c r="C10730" t="s">
        <v>276</v>
      </c>
      <c r="D10730" t="s">
        <v>282</v>
      </c>
      <c r="E10730">
        <v>10.01</v>
      </c>
    </row>
    <row r="10731" spans="1:11" x14ac:dyDescent="0.25">
      <c r="A10731" t="s">
        <v>327</v>
      </c>
      <c r="B10731" t="s">
        <v>116</v>
      </c>
      <c r="C10731" t="s">
        <v>276</v>
      </c>
      <c r="D10731" t="s">
        <v>284</v>
      </c>
      <c r="E10731">
        <v>12.75</v>
      </c>
    </row>
    <row r="10732" spans="1:11" x14ac:dyDescent="0.25">
      <c r="A10732" t="s">
        <v>327</v>
      </c>
      <c r="B10732" t="s">
        <v>116</v>
      </c>
      <c r="C10732" t="s">
        <v>276</v>
      </c>
      <c r="D10732" t="s">
        <v>282</v>
      </c>
      <c r="E10732">
        <v>6.48</v>
      </c>
    </row>
    <row r="10733" spans="1:11" x14ac:dyDescent="0.25">
      <c r="A10733" t="s">
        <v>327</v>
      </c>
      <c r="B10733" t="s">
        <v>13</v>
      </c>
      <c r="C10733" t="s">
        <v>276</v>
      </c>
      <c r="D10733" t="s">
        <v>284</v>
      </c>
      <c r="E10733">
        <v>13.46</v>
      </c>
      <c r="F10733" t="s">
        <v>9</v>
      </c>
      <c r="G10733">
        <v>38.150000000000006</v>
      </c>
      <c r="H10733">
        <v>52.05</v>
      </c>
      <c r="I10733">
        <v>0.5497118155619598</v>
      </c>
      <c r="J10733">
        <v>2</v>
      </c>
      <c r="K10733">
        <v>90.2</v>
      </c>
    </row>
    <row r="10734" spans="1:11" x14ac:dyDescent="0.25">
      <c r="A10734" t="s">
        <v>327</v>
      </c>
      <c r="B10734" t="s">
        <v>13</v>
      </c>
      <c r="C10734" t="s">
        <v>276</v>
      </c>
      <c r="D10734" t="s">
        <v>282</v>
      </c>
      <c r="E10734">
        <v>6.6</v>
      </c>
    </row>
    <row r="10735" spans="1:11" x14ac:dyDescent="0.25">
      <c r="A10735" t="s">
        <v>327</v>
      </c>
      <c r="B10735" t="s">
        <v>117</v>
      </c>
      <c r="C10735" t="s">
        <v>276</v>
      </c>
      <c r="D10735" t="s">
        <v>284</v>
      </c>
      <c r="E10735">
        <v>11.02</v>
      </c>
    </row>
    <row r="10736" spans="1:11" x14ac:dyDescent="0.25">
      <c r="A10736" t="s">
        <v>327</v>
      </c>
      <c r="B10736" t="s">
        <v>117</v>
      </c>
      <c r="C10736" t="s">
        <v>276</v>
      </c>
      <c r="D10736" t="s">
        <v>282</v>
      </c>
      <c r="E10736">
        <v>7.07</v>
      </c>
    </row>
    <row r="10737" spans="1:11" x14ac:dyDescent="0.25">
      <c r="A10737" t="s">
        <v>327</v>
      </c>
      <c r="B10737" t="s">
        <v>14</v>
      </c>
      <c r="C10737" t="s">
        <v>276</v>
      </c>
      <c r="D10737" t="s">
        <v>284</v>
      </c>
      <c r="E10737">
        <v>14.89</v>
      </c>
      <c r="F10737" t="s">
        <v>12</v>
      </c>
    </row>
    <row r="10738" spans="1:11" x14ac:dyDescent="0.25">
      <c r="A10738" t="s">
        <v>327</v>
      </c>
      <c r="B10738" t="s">
        <v>14</v>
      </c>
      <c r="C10738" t="s">
        <v>276</v>
      </c>
      <c r="D10738" t="s">
        <v>282</v>
      </c>
      <c r="E10738">
        <v>7.57</v>
      </c>
    </row>
    <row r="10739" spans="1:11" x14ac:dyDescent="0.25">
      <c r="A10739" t="s">
        <v>327</v>
      </c>
      <c r="B10739" t="s">
        <v>14</v>
      </c>
      <c r="C10739" t="s">
        <v>276</v>
      </c>
      <c r="D10739" t="s">
        <v>279</v>
      </c>
      <c r="E10739">
        <v>12.51</v>
      </c>
    </row>
    <row r="10740" spans="1:11" x14ac:dyDescent="0.25">
      <c r="A10740" t="s">
        <v>327</v>
      </c>
      <c r="B10740" t="s">
        <v>118</v>
      </c>
      <c r="C10740" t="s">
        <v>276</v>
      </c>
      <c r="D10740" t="s">
        <v>284</v>
      </c>
      <c r="E10740">
        <v>9.48</v>
      </c>
    </row>
    <row r="10741" spans="1:11" x14ac:dyDescent="0.25">
      <c r="A10741" t="s">
        <v>327</v>
      </c>
      <c r="B10741" t="s">
        <v>118</v>
      </c>
      <c r="C10741" t="s">
        <v>276</v>
      </c>
      <c r="D10741" t="s">
        <v>282</v>
      </c>
      <c r="E10741">
        <v>7.6</v>
      </c>
    </row>
    <row r="10742" spans="1:11" x14ac:dyDescent="0.25">
      <c r="A10742" t="s">
        <v>327</v>
      </c>
      <c r="B10742" t="s">
        <v>119</v>
      </c>
      <c r="C10742" t="s">
        <v>276</v>
      </c>
      <c r="D10742" t="s">
        <v>282</v>
      </c>
      <c r="E10742">
        <v>8.9499999999999993</v>
      </c>
      <c r="F10742" t="s">
        <v>9</v>
      </c>
      <c r="G10742">
        <v>20.32</v>
      </c>
      <c r="H10742">
        <v>68.349999999999994</v>
      </c>
      <c r="I10742">
        <v>0.22297000731528899</v>
      </c>
      <c r="J10742">
        <v>3</v>
      </c>
      <c r="K10742">
        <v>88.669999999999987</v>
      </c>
    </row>
    <row r="10743" spans="1:11" x14ac:dyDescent="0.25">
      <c r="A10743" t="s">
        <v>327</v>
      </c>
      <c r="B10743" t="s">
        <v>119</v>
      </c>
      <c r="C10743" t="s">
        <v>276</v>
      </c>
      <c r="D10743" t="s">
        <v>279</v>
      </c>
      <c r="E10743">
        <v>11.37</v>
      </c>
    </row>
    <row r="10744" spans="1:11" x14ac:dyDescent="0.25">
      <c r="A10744" t="s">
        <v>327</v>
      </c>
      <c r="B10744" t="s">
        <v>15</v>
      </c>
      <c r="C10744" t="s">
        <v>276</v>
      </c>
      <c r="D10744" t="s">
        <v>284</v>
      </c>
      <c r="E10744">
        <v>15.79</v>
      </c>
      <c r="F10744" t="s">
        <v>12</v>
      </c>
    </row>
    <row r="10745" spans="1:11" x14ac:dyDescent="0.25">
      <c r="A10745" t="s">
        <v>327</v>
      </c>
      <c r="B10745" t="s">
        <v>15</v>
      </c>
      <c r="C10745" t="s">
        <v>276</v>
      </c>
      <c r="D10745" t="s">
        <v>284</v>
      </c>
      <c r="E10745">
        <v>11.44</v>
      </c>
    </row>
    <row r="10746" spans="1:11" x14ac:dyDescent="0.25">
      <c r="A10746" t="s">
        <v>327</v>
      </c>
      <c r="B10746" t="s">
        <v>15</v>
      </c>
      <c r="C10746" t="s">
        <v>276</v>
      </c>
      <c r="D10746" t="s">
        <v>282</v>
      </c>
      <c r="E10746">
        <v>14.82</v>
      </c>
    </row>
    <row r="10747" spans="1:11" x14ac:dyDescent="0.25">
      <c r="A10747" t="s">
        <v>327</v>
      </c>
      <c r="B10747" t="s">
        <v>15</v>
      </c>
      <c r="C10747" t="s">
        <v>276</v>
      </c>
      <c r="D10747" t="s">
        <v>280</v>
      </c>
      <c r="E10747">
        <v>11.01</v>
      </c>
    </row>
    <row r="10748" spans="1:11" x14ac:dyDescent="0.25">
      <c r="A10748" t="s">
        <v>327</v>
      </c>
      <c r="B10748" t="s">
        <v>121</v>
      </c>
      <c r="C10748" t="s">
        <v>276</v>
      </c>
      <c r="D10748" t="s">
        <v>284</v>
      </c>
      <c r="E10748">
        <v>8.5500000000000007</v>
      </c>
    </row>
    <row r="10749" spans="1:11" x14ac:dyDescent="0.25">
      <c r="A10749" t="s">
        <v>327</v>
      </c>
      <c r="B10749" t="s">
        <v>121</v>
      </c>
      <c r="C10749" t="s">
        <v>276</v>
      </c>
      <c r="D10749" t="s">
        <v>282</v>
      </c>
      <c r="E10749">
        <v>6.74</v>
      </c>
    </row>
    <row r="10750" spans="1:11" x14ac:dyDescent="0.25">
      <c r="A10750" t="s">
        <v>327</v>
      </c>
      <c r="B10750" t="s">
        <v>17</v>
      </c>
      <c r="C10750" t="s">
        <v>276</v>
      </c>
      <c r="D10750" t="s">
        <v>284</v>
      </c>
      <c r="E10750">
        <v>13.23</v>
      </c>
      <c r="F10750" t="s">
        <v>9</v>
      </c>
      <c r="G10750">
        <v>52.760000000000005</v>
      </c>
      <c r="H10750">
        <v>42.74</v>
      </c>
      <c r="I10750">
        <v>0.9258306036499766</v>
      </c>
      <c r="J10750">
        <v>4</v>
      </c>
      <c r="K10750">
        <v>95.5</v>
      </c>
    </row>
    <row r="10751" spans="1:11" x14ac:dyDescent="0.25">
      <c r="A10751" t="s">
        <v>327</v>
      </c>
      <c r="B10751" t="s">
        <v>17</v>
      </c>
      <c r="C10751" t="s">
        <v>276</v>
      </c>
      <c r="D10751" t="s">
        <v>284</v>
      </c>
      <c r="E10751">
        <v>7.39</v>
      </c>
    </row>
    <row r="10752" spans="1:11" x14ac:dyDescent="0.25">
      <c r="A10752" t="s">
        <v>327</v>
      </c>
      <c r="B10752" t="s">
        <v>17</v>
      </c>
      <c r="C10752" t="s">
        <v>276</v>
      </c>
      <c r="D10752" t="s">
        <v>282</v>
      </c>
      <c r="E10752">
        <v>9.9499999999999993</v>
      </c>
    </row>
    <row r="10753" spans="1:11" x14ac:dyDescent="0.25">
      <c r="A10753" t="s">
        <v>327</v>
      </c>
      <c r="B10753" t="s">
        <v>122</v>
      </c>
      <c r="C10753" t="s">
        <v>276</v>
      </c>
      <c r="D10753" t="s">
        <v>284</v>
      </c>
      <c r="E10753">
        <v>14.38</v>
      </c>
    </row>
    <row r="10754" spans="1:11" x14ac:dyDescent="0.25">
      <c r="A10754" t="s">
        <v>327</v>
      </c>
      <c r="B10754" t="s">
        <v>122</v>
      </c>
      <c r="C10754" t="s">
        <v>276</v>
      </c>
      <c r="D10754" t="s">
        <v>282</v>
      </c>
      <c r="E10754">
        <v>7.81</v>
      </c>
    </row>
    <row r="10755" spans="1:11" x14ac:dyDescent="0.25">
      <c r="A10755" t="s">
        <v>327</v>
      </c>
      <c r="B10755" t="s">
        <v>18</v>
      </c>
      <c r="C10755" t="s">
        <v>276</v>
      </c>
      <c r="D10755" t="s">
        <v>284</v>
      </c>
      <c r="E10755">
        <v>13.49</v>
      </c>
      <c r="F10755" t="s">
        <v>12</v>
      </c>
    </row>
    <row r="10756" spans="1:11" x14ac:dyDescent="0.25">
      <c r="A10756" t="s">
        <v>327</v>
      </c>
      <c r="B10756" t="s">
        <v>18</v>
      </c>
      <c r="C10756" t="s">
        <v>276</v>
      </c>
      <c r="D10756" t="s">
        <v>282</v>
      </c>
      <c r="E10756">
        <v>5.87</v>
      </c>
    </row>
    <row r="10757" spans="1:11" x14ac:dyDescent="0.25">
      <c r="A10757" t="s">
        <v>327</v>
      </c>
      <c r="B10757" t="s">
        <v>123</v>
      </c>
      <c r="C10757" t="s">
        <v>276</v>
      </c>
      <c r="D10757" t="s">
        <v>284</v>
      </c>
      <c r="E10757">
        <v>15.48</v>
      </c>
    </row>
    <row r="10758" spans="1:11" x14ac:dyDescent="0.25">
      <c r="A10758" t="s">
        <v>327</v>
      </c>
      <c r="B10758" t="s">
        <v>123</v>
      </c>
      <c r="C10758" t="s">
        <v>276</v>
      </c>
      <c r="D10758" t="s">
        <v>282</v>
      </c>
      <c r="E10758">
        <v>7.9</v>
      </c>
    </row>
    <row r="10759" spans="1:11" x14ac:dyDescent="0.25">
      <c r="A10759" t="s">
        <v>327</v>
      </c>
      <c r="B10759" t="s">
        <v>19</v>
      </c>
      <c r="C10759" t="s">
        <v>276</v>
      </c>
      <c r="D10759" t="s">
        <v>284</v>
      </c>
      <c r="E10759">
        <v>10.32</v>
      </c>
      <c r="F10759" t="s">
        <v>9</v>
      </c>
      <c r="G10759">
        <v>46.71</v>
      </c>
      <c r="H10759">
        <v>26.78</v>
      </c>
      <c r="I10759">
        <v>1.3081590739357729</v>
      </c>
      <c r="J10759">
        <v>5</v>
      </c>
      <c r="K10759">
        <v>73.490000000000009</v>
      </c>
    </row>
    <row r="10760" spans="1:11" x14ac:dyDescent="0.25">
      <c r="A10760" t="s">
        <v>327</v>
      </c>
      <c r="B10760" t="s">
        <v>19</v>
      </c>
      <c r="C10760" t="s">
        <v>276</v>
      </c>
      <c r="D10760" t="s">
        <v>283</v>
      </c>
      <c r="E10760">
        <v>3.78</v>
      </c>
    </row>
    <row r="10761" spans="1:11" x14ac:dyDescent="0.25">
      <c r="A10761" t="s">
        <v>327</v>
      </c>
      <c r="B10761" t="s">
        <v>19</v>
      </c>
      <c r="C10761" t="s">
        <v>276</v>
      </c>
      <c r="D10761" t="s">
        <v>282</v>
      </c>
      <c r="E10761">
        <v>10.63</v>
      </c>
    </row>
    <row r="10762" spans="1:11" x14ac:dyDescent="0.25">
      <c r="A10762" t="s">
        <v>327</v>
      </c>
      <c r="B10762" t="s">
        <v>124</v>
      </c>
      <c r="C10762" t="s">
        <v>276</v>
      </c>
      <c r="D10762" t="s">
        <v>284</v>
      </c>
      <c r="E10762">
        <v>13.3</v>
      </c>
    </row>
    <row r="10763" spans="1:11" x14ac:dyDescent="0.25">
      <c r="A10763" t="s">
        <v>327</v>
      </c>
      <c r="B10763" t="s">
        <v>124</v>
      </c>
      <c r="C10763" t="s">
        <v>276</v>
      </c>
      <c r="D10763" t="s">
        <v>282</v>
      </c>
      <c r="E10763">
        <v>8.68</v>
      </c>
    </row>
    <row r="10764" spans="1:11" x14ac:dyDescent="0.25">
      <c r="A10764" t="s">
        <v>327</v>
      </c>
      <c r="B10764" t="s">
        <v>20</v>
      </c>
      <c r="C10764" t="s">
        <v>276</v>
      </c>
      <c r="D10764" t="s">
        <v>284</v>
      </c>
      <c r="E10764">
        <v>10.26</v>
      </c>
      <c r="F10764" t="s">
        <v>12</v>
      </c>
    </row>
    <row r="10765" spans="1:11" x14ac:dyDescent="0.25">
      <c r="A10765" t="s">
        <v>327</v>
      </c>
      <c r="B10765" t="s">
        <v>20</v>
      </c>
      <c r="C10765" t="s">
        <v>276</v>
      </c>
      <c r="D10765" t="s">
        <v>282</v>
      </c>
      <c r="E10765">
        <v>4.7</v>
      </c>
    </row>
    <row r="10766" spans="1:11" x14ac:dyDescent="0.25">
      <c r="A10766" t="s">
        <v>327</v>
      </c>
      <c r="B10766" t="s">
        <v>125</v>
      </c>
      <c r="C10766" t="s">
        <v>276</v>
      </c>
      <c r="D10766" t="s">
        <v>284</v>
      </c>
      <c r="E10766">
        <v>7.18</v>
      </c>
    </row>
    <row r="10767" spans="1:11" x14ac:dyDescent="0.25">
      <c r="A10767" t="s">
        <v>327</v>
      </c>
      <c r="B10767" t="s">
        <v>125</v>
      </c>
      <c r="C10767" t="s">
        <v>276</v>
      </c>
      <c r="D10767" t="s">
        <v>282</v>
      </c>
      <c r="E10767">
        <v>4.6399999999999997</v>
      </c>
    </row>
    <row r="10768" spans="1:11" x14ac:dyDescent="0.25">
      <c r="A10768" t="s">
        <v>327</v>
      </c>
      <c r="B10768" t="s">
        <v>21</v>
      </c>
      <c r="C10768" t="s">
        <v>276</v>
      </c>
      <c r="D10768" t="s">
        <v>284</v>
      </c>
      <c r="E10768">
        <v>9.68</v>
      </c>
      <c r="F10768" t="s">
        <v>9</v>
      </c>
      <c r="G10768">
        <v>46.35</v>
      </c>
      <c r="H10768">
        <v>15.209999999999999</v>
      </c>
      <c r="I10768">
        <v>2.2855029585798818</v>
      </c>
      <c r="J10768">
        <v>6</v>
      </c>
      <c r="K10768">
        <v>61.56</v>
      </c>
    </row>
    <row r="10769" spans="1:11" x14ac:dyDescent="0.25">
      <c r="A10769" t="s">
        <v>327</v>
      </c>
      <c r="B10769" t="s">
        <v>21</v>
      </c>
      <c r="C10769" t="s">
        <v>276</v>
      </c>
      <c r="D10769" t="s">
        <v>284</v>
      </c>
      <c r="E10769">
        <v>8.32</v>
      </c>
    </row>
    <row r="10770" spans="1:11" x14ac:dyDescent="0.25">
      <c r="A10770" t="s">
        <v>327</v>
      </c>
      <c r="B10770" t="s">
        <v>21</v>
      </c>
      <c r="C10770" t="s">
        <v>276</v>
      </c>
      <c r="D10770" t="s">
        <v>282</v>
      </c>
      <c r="E10770">
        <v>8.35</v>
      </c>
    </row>
    <row r="10771" spans="1:11" x14ac:dyDescent="0.25">
      <c r="A10771" t="s">
        <v>327</v>
      </c>
      <c r="B10771" t="s">
        <v>126</v>
      </c>
      <c r="C10771" t="s">
        <v>276</v>
      </c>
      <c r="D10771" t="s">
        <v>284</v>
      </c>
      <c r="E10771">
        <v>11.12</v>
      </c>
    </row>
    <row r="10772" spans="1:11" x14ac:dyDescent="0.25">
      <c r="A10772" t="s">
        <v>327</v>
      </c>
      <c r="B10772" t="s">
        <v>126</v>
      </c>
      <c r="C10772" t="s">
        <v>276</v>
      </c>
      <c r="D10772" t="s">
        <v>282</v>
      </c>
      <c r="E10772">
        <v>8.8800000000000008</v>
      </c>
    </row>
    <row r="10773" spans="1:11" x14ac:dyDescent="0.25">
      <c r="A10773" t="s">
        <v>327</v>
      </c>
      <c r="B10773" t="s">
        <v>22</v>
      </c>
      <c r="C10773" t="s">
        <v>276</v>
      </c>
      <c r="D10773" t="s">
        <v>284</v>
      </c>
      <c r="E10773">
        <v>5.8</v>
      </c>
      <c r="F10773" t="s">
        <v>12</v>
      </c>
    </row>
    <row r="10774" spans="1:11" x14ac:dyDescent="0.25">
      <c r="A10774" t="s">
        <v>327</v>
      </c>
      <c r="B10774" t="s">
        <v>22</v>
      </c>
      <c r="C10774" t="s">
        <v>276</v>
      </c>
      <c r="D10774" t="s">
        <v>282</v>
      </c>
      <c r="E10774">
        <v>3.32</v>
      </c>
    </row>
    <row r="10775" spans="1:11" x14ac:dyDescent="0.25">
      <c r="A10775" t="s">
        <v>327</v>
      </c>
      <c r="B10775" t="s">
        <v>127</v>
      </c>
      <c r="C10775" t="s">
        <v>276</v>
      </c>
      <c r="D10775" t="s">
        <v>284</v>
      </c>
      <c r="E10775">
        <v>3.87</v>
      </c>
    </row>
    <row r="10776" spans="1:11" x14ac:dyDescent="0.25">
      <c r="A10776" t="s">
        <v>327</v>
      </c>
      <c r="B10776" t="s">
        <v>127</v>
      </c>
      <c r="C10776" t="s">
        <v>276</v>
      </c>
      <c r="D10776" t="s">
        <v>282</v>
      </c>
      <c r="E10776">
        <v>2.2200000000000002</v>
      </c>
    </row>
    <row r="10777" spans="1:11" x14ac:dyDescent="0.25">
      <c r="A10777" t="s">
        <v>327</v>
      </c>
      <c r="B10777" t="s">
        <v>23</v>
      </c>
      <c r="C10777" t="s">
        <v>276</v>
      </c>
      <c r="D10777" t="s">
        <v>284</v>
      </c>
      <c r="E10777">
        <v>14.63</v>
      </c>
      <c r="F10777" t="s">
        <v>9</v>
      </c>
      <c r="G10777">
        <v>61.809999999999995</v>
      </c>
      <c r="H10777">
        <v>32.61</v>
      </c>
      <c r="I10777">
        <v>1.421573137074517</v>
      </c>
      <c r="J10777">
        <v>7</v>
      </c>
      <c r="K10777">
        <v>94.419999999999987</v>
      </c>
    </row>
    <row r="10778" spans="1:11" x14ac:dyDescent="0.25">
      <c r="A10778" t="s">
        <v>327</v>
      </c>
      <c r="B10778" t="s">
        <v>23</v>
      </c>
      <c r="C10778" t="s">
        <v>276</v>
      </c>
      <c r="D10778" t="s">
        <v>328</v>
      </c>
      <c r="E10778">
        <v>4.92</v>
      </c>
    </row>
    <row r="10779" spans="1:11" x14ac:dyDescent="0.25">
      <c r="A10779" t="s">
        <v>327</v>
      </c>
      <c r="B10779" t="s">
        <v>23</v>
      </c>
      <c r="C10779" t="s">
        <v>276</v>
      </c>
      <c r="D10779" t="s">
        <v>282</v>
      </c>
      <c r="E10779">
        <v>8.9600000000000009</v>
      </c>
    </row>
    <row r="10780" spans="1:11" x14ac:dyDescent="0.25">
      <c r="A10780" t="s">
        <v>327</v>
      </c>
      <c r="B10780" t="s">
        <v>128</v>
      </c>
      <c r="C10780" t="s">
        <v>276</v>
      </c>
      <c r="D10780" t="s">
        <v>284</v>
      </c>
      <c r="E10780">
        <v>13.79</v>
      </c>
    </row>
    <row r="10781" spans="1:11" x14ac:dyDescent="0.25">
      <c r="A10781" t="s">
        <v>327</v>
      </c>
      <c r="B10781" t="s">
        <v>128</v>
      </c>
      <c r="C10781" t="s">
        <v>276</v>
      </c>
      <c r="D10781" t="s">
        <v>284</v>
      </c>
      <c r="E10781">
        <v>9.64</v>
      </c>
    </row>
    <row r="10782" spans="1:11" x14ac:dyDescent="0.25">
      <c r="A10782" t="s">
        <v>327</v>
      </c>
      <c r="B10782" t="s">
        <v>128</v>
      </c>
      <c r="C10782" t="s">
        <v>276</v>
      </c>
      <c r="D10782" t="s">
        <v>282</v>
      </c>
      <c r="E10782">
        <v>9.8699999999999992</v>
      </c>
    </row>
    <row r="10783" spans="1:11" x14ac:dyDescent="0.25">
      <c r="A10783" t="s">
        <v>327</v>
      </c>
      <c r="B10783" t="s">
        <v>24</v>
      </c>
      <c r="C10783" t="s">
        <v>276</v>
      </c>
      <c r="D10783" t="s">
        <v>284</v>
      </c>
      <c r="E10783">
        <v>10.57</v>
      </c>
      <c r="F10783" t="s">
        <v>12</v>
      </c>
    </row>
    <row r="10784" spans="1:11" x14ac:dyDescent="0.25">
      <c r="A10784" t="s">
        <v>327</v>
      </c>
      <c r="B10784" t="s">
        <v>24</v>
      </c>
      <c r="C10784" t="s">
        <v>276</v>
      </c>
      <c r="D10784" t="s">
        <v>282</v>
      </c>
      <c r="E10784">
        <v>5.9</v>
      </c>
    </row>
    <row r="10785" spans="1:11" x14ac:dyDescent="0.25">
      <c r="A10785" t="s">
        <v>327</v>
      </c>
      <c r="B10785" t="s">
        <v>129</v>
      </c>
      <c r="C10785" t="s">
        <v>276</v>
      </c>
      <c r="D10785" t="s">
        <v>284</v>
      </c>
      <c r="E10785">
        <v>10.45</v>
      </c>
    </row>
    <row r="10786" spans="1:11" x14ac:dyDescent="0.25">
      <c r="A10786" t="s">
        <v>327</v>
      </c>
      <c r="B10786" t="s">
        <v>129</v>
      </c>
      <c r="C10786" t="s">
        <v>276</v>
      </c>
      <c r="D10786" t="s">
        <v>282</v>
      </c>
      <c r="E10786">
        <v>5.69</v>
      </c>
    </row>
    <row r="10787" spans="1:11" x14ac:dyDescent="0.25">
      <c r="A10787" t="s">
        <v>327</v>
      </c>
      <c r="B10787" t="s">
        <v>130</v>
      </c>
      <c r="C10787" t="s">
        <v>276</v>
      </c>
      <c r="D10787" t="s">
        <v>284</v>
      </c>
      <c r="E10787">
        <v>11.68</v>
      </c>
      <c r="F10787" t="s">
        <v>9</v>
      </c>
      <c r="G10787">
        <v>21.93</v>
      </c>
      <c r="H10787">
        <v>63.959999999999994</v>
      </c>
      <c r="I10787">
        <v>0.25715290806754226</v>
      </c>
      <c r="J10787">
        <v>8</v>
      </c>
      <c r="K10787">
        <v>85.889999999999986</v>
      </c>
    </row>
    <row r="10788" spans="1:11" x14ac:dyDescent="0.25">
      <c r="A10788" t="s">
        <v>327</v>
      </c>
      <c r="B10788" t="s">
        <v>130</v>
      </c>
      <c r="C10788" t="s">
        <v>276</v>
      </c>
      <c r="D10788" t="s">
        <v>282</v>
      </c>
      <c r="E10788">
        <v>10.25</v>
      </c>
    </row>
    <row r="10789" spans="1:11" x14ac:dyDescent="0.25">
      <c r="A10789" t="s">
        <v>327</v>
      </c>
      <c r="B10789" t="s">
        <v>25</v>
      </c>
      <c r="C10789" t="s">
        <v>276</v>
      </c>
      <c r="D10789" t="s">
        <v>284</v>
      </c>
      <c r="E10789">
        <v>13.92</v>
      </c>
      <c r="F10789" t="s">
        <v>12</v>
      </c>
    </row>
    <row r="10790" spans="1:11" x14ac:dyDescent="0.25">
      <c r="A10790" t="s">
        <v>327</v>
      </c>
      <c r="B10790" t="s">
        <v>25</v>
      </c>
      <c r="C10790" t="s">
        <v>276</v>
      </c>
      <c r="D10790" t="s">
        <v>284</v>
      </c>
      <c r="E10790">
        <v>14.78</v>
      </c>
    </row>
    <row r="10791" spans="1:11" x14ac:dyDescent="0.25">
      <c r="A10791" t="s">
        <v>327</v>
      </c>
      <c r="B10791" t="s">
        <v>25</v>
      </c>
      <c r="C10791" t="s">
        <v>276</v>
      </c>
      <c r="D10791" t="s">
        <v>282</v>
      </c>
      <c r="E10791">
        <v>12.1</v>
      </c>
    </row>
    <row r="10792" spans="1:11" x14ac:dyDescent="0.25">
      <c r="A10792" t="s">
        <v>327</v>
      </c>
      <c r="B10792" t="s">
        <v>25</v>
      </c>
      <c r="C10792" t="s">
        <v>276</v>
      </c>
      <c r="D10792" t="s">
        <v>282</v>
      </c>
      <c r="E10792">
        <v>2.61</v>
      </c>
    </row>
    <row r="10793" spans="1:11" x14ac:dyDescent="0.25">
      <c r="A10793" t="s">
        <v>327</v>
      </c>
      <c r="B10793" t="s">
        <v>131</v>
      </c>
      <c r="C10793" t="s">
        <v>276</v>
      </c>
      <c r="D10793" t="s">
        <v>284</v>
      </c>
      <c r="E10793">
        <v>14.16</v>
      </c>
    </row>
    <row r="10794" spans="1:11" x14ac:dyDescent="0.25">
      <c r="A10794" t="s">
        <v>327</v>
      </c>
      <c r="B10794" t="s">
        <v>131</v>
      </c>
      <c r="C10794" t="s">
        <v>276</v>
      </c>
      <c r="D10794" t="s">
        <v>282</v>
      </c>
      <c r="E10794">
        <v>6.39</v>
      </c>
    </row>
    <row r="10795" spans="1:11" x14ac:dyDescent="0.25">
      <c r="A10795" t="s">
        <v>327</v>
      </c>
      <c r="B10795" t="s">
        <v>26</v>
      </c>
      <c r="C10795" t="s">
        <v>276</v>
      </c>
      <c r="D10795" t="s">
        <v>284</v>
      </c>
      <c r="E10795">
        <v>10.66</v>
      </c>
      <c r="F10795" t="s">
        <v>9</v>
      </c>
      <c r="G10795">
        <v>51.44</v>
      </c>
      <c r="H10795">
        <v>33.22</v>
      </c>
      <c r="I10795">
        <v>1.1613485851896448</v>
      </c>
      <c r="J10795">
        <v>9</v>
      </c>
      <c r="K10795">
        <v>84.66</v>
      </c>
    </row>
    <row r="10796" spans="1:11" x14ac:dyDescent="0.25">
      <c r="A10796" t="s">
        <v>327</v>
      </c>
      <c r="B10796" t="s">
        <v>26</v>
      </c>
      <c r="C10796" t="s">
        <v>276</v>
      </c>
      <c r="D10796" t="s">
        <v>284</v>
      </c>
      <c r="E10796">
        <v>9.8000000000000007</v>
      </c>
    </row>
    <row r="10797" spans="1:11" x14ac:dyDescent="0.25">
      <c r="A10797" t="s">
        <v>327</v>
      </c>
      <c r="B10797" t="s">
        <v>26</v>
      </c>
      <c r="C10797" t="s">
        <v>276</v>
      </c>
      <c r="D10797" t="s">
        <v>282</v>
      </c>
      <c r="E10797">
        <v>9.6999999999999993</v>
      </c>
    </row>
    <row r="10798" spans="1:11" x14ac:dyDescent="0.25">
      <c r="A10798" t="s">
        <v>327</v>
      </c>
      <c r="B10798" t="s">
        <v>132</v>
      </c>
      <c r="C10798" t="s">
        <v>276</v>
      </c>
      <c r="D10798" t="s">
        <v>284</v>
      </c>
      <c r="E10798">
        <v>12.16</v>
      </c>
    </row>
    <row r="10799" spans="1:11" x14ac:dyDescent="0.25">
      <c r="A10799" t="s">
        <v>327</v>
      </c>
      <c r="B10799" t="s">
        <v>132</v>
      </c>
      <c r="C10799" t="s">
        <v>276</v>
      </c>
      <c r="D10799" t="s">
        <v>282</v>
      </c>
      <c r="E10799">
        <v>9.1199999999999992</v>
      </c>
    </row>
    <row r="10800" spans="1:11" x14ac:dyDescent="0.25">
      <c r="A10800" t="s">
        <v>327</v>
      </c>
      <c r="B10800" t="s">
        <v>27</v>
      </c>
      <c r="C10800" t="s">
        <v>276</v>
      </c>
      <c r="D10800" t="s">
        <v>284</v>
      </c>
      <c r="E10800">
        <v>11.94</v>
      </c>
      <c r="F10800" t="s">
        <v>12</v>
      </c>
    </row>
    <row r="10801" spans="1:11" x14ac:dyDescent="0.25">
      <c r="A10801" t="s">
        <v>327</v>
      </c>
      <c r="B10801" t="s">
        <v>27</v>
      </c>
      <c r="C10801" t="s">
        <v>276</v>
      </c>
      <c r="D10801" t="s">
        <v>282</v>
      </c>
      <c r="E10801">
        <v>5.17</v>
      </c>
    </row>
    <row r="10802" spans="1:11" x14ac:dyDescent="0.25">
      <c r="A10802" t="s">
        <v>327</v>
      </c>
      <c r="B10802" t="s">
        <v>133</v>
      </c>
      <c r="C10802" t="s">
        <v>276</v>
      </c>
      <c r="D10802" t="s">
        <v>284</v>
      </c>
      <c r="E10802">
        <v>11.11</v>
      </c>
    </row>
    <row r="10803" spans="1:11" x14ac:dyDescent="0.25">
      <c r="A10803" t="s">
        <v>327</v>
      </c>
      <c r="B10803" t="s">
        <v>133</v>
      </c>
      <c r="C10803" t="s">
        <v>276</v>
      </c>
      <c r="D10803" t="s">
        <v>282</v>
      </c>
      <c r="E10803">
        <v>5</v>
      </c>
    </row>
    <row r="10804" spans="1:11" x14ac:dyDescent="0.25">
      <c r="A10804" t="s">
        <v>327</v>
      </c>
      <c r="B10804" t="s">
        <v>28</v>
      </c>
      <c r="C10804" t="s">
        <v>276</v>
      </c>
      <c r="D10804" t="s">
        <v>284</v>
      </c>
      <c r="E10804">
        <v>9.44</v>
      </c>
      <c r="F10804" t="s">
        <v>9</v>
      </c>
      <c r="G10804">
        <v>46.8</v>
      </c>
      <c r="H10804">
        <v>32.190000000000005</v>
      </c>
      <c r="I10804">
        <v>1.090400745573159</v>
      </c>
      <c r="J10804">
        <v>10</v>
      </c>
      <c r="K10804">
        <v>78.990000000000009</v>
      </c>
    </row>
    <row r="10805" spans="1:11" x14ac:dyDescent="0.25">
      <c r="A10805" t="s">
        <v>327</v>
      </c>
      <c r="B10805" t="s">
        <v>28</v>
      </c>
      <c r="C10805" t="s">
        <v>276</v>
      </c>
      <c r="D10805" t="s">
        <v>284</v>
      </c>
      <c r="E10805">
        <v>8.64</v>
      </c>
    </row>
    <row r="10806" spans="1:11" x14ac:dyDescent="0.25">
      <c r="A10806" t="s">
        <v>327</v>
      </c>
      <c r="B10806" t="s">
        <v>28</v>
      </c>
      <c r="C10806" t="s">
        <v>276</v>
      </c>
      <c r="D10806" t="s">
        <v>282</v>
      </c>
      <c r="E10806">
        <v>8.33</v>
      </c>
    </row>
    <row r="10807" spans="1:11" x14ac:dyDescent="0.25">
      <c r="A10807" t="s">
        <v>327</v>
      </c>
      <c r="B10807" t="s">
        <v>134</v>
      </c>
      <c r="C10807" t="s">
        <v>276</v>
      </c>
      <c r="D10807" t="s">
        <v>284</v>
      </c>
      <c r="E10807">
        <v>11.99</v>
      </c>
    </row>
    <row r="10808" spans="1:11" x14ac:dyDescent="0.25">
      <c r="A10808" t="s">
        <v>327</v>
      </c>
      <c r="B10808" t="s">
        <v>134</v>
      </c>
      <c r="C10808" t="s">
        <v>276</v>
      </c>
      <c r="D10808" t="s">
        <v>282</v>
      </c>
      <c r="E10808">
        <v>8.4</v>
      </c>
    </row>
    <row r="10809" spans="1:11" x14ac:dyDescent="0.25">
      <c r="A10809" t="s">
        <v>327</v>
      </c>
      <c r="B10809" t="s">
        <v>29</v>
      </c>
      <c r="C10809" t="s">
        <v>276</v>
      </c>
      <c r="D10809" t="s">
        <v>284</v>
      </c>
      <c r="E10809">
        <v>12.13</v>
      </c>
      <c r="F10809" t="s">
        <v>12</v>
      </c>
    </row>
    <row r="10810" spans="1:11" x14ac:dyDescent="0.25">
      <c r="A10810" t="s">
        <v>327</v>
      </c>
      <c r="B10810" t="s">
        <v>29</v>
      </c>
      <c r="C10810" t="s">
        <v>276</v>
      </c>
      <c r="D10810" t="s">
        <v>282</v>
      </c>
      <c r="E10810">
        <v>5.3</v>
      </c>
    </row>
    <row r="10811" spans="1:11" x14ac:dyDescent="0.25">
      <c r="A10811" t="s">
        <v>327</v>
      </c>
      <c r="B10811" t="s">
        <v>135</v>
      </c>
      <c r="C10811" t="s">
        <v>276</v>
      </c>
      <c r="D10811" t="s">
        <v>284</v>
      </c>
      <c r="E10811">
        <v>9.6300000000000008</v>
      </c>
    </row>
    <row r="10812" spans="1:11" x14ac:dyDescent="0.25">
      <c r="A10812" t="s">
        <v>327</v>
      </c>
      <c r="B10812" t="s">
        <v>135</v>
      </c>
      <c r="C10812" t="s">
        <v>276</v>
      </c>
      <c r="D10812" t="s">
        <v>282</v>
      </c>
      <c r="E10812">
        <v>5.13</v>
      </c>
    </row>
    <row r="10813" spans="1:11" x14ac:dyDescent="0.25">
      <c r="A10813" t="s">
        <v>327</v>
      </c>
      <c r="B10813" t="s">
        <v>30</v>
      </c>
      <c r="C10813" t="s">
        <v>276</v>
      </c>
      <c r="D10813" t="s">
        <v>284</v>
      </c>
      <c r="E10813">
        <v>9.48</v>
      </c>
      <c r="F10813" t="s">
        <v>9</v>
      </c>
      <c r="G10813">
        <v>26.090000000000003</v>
      </c>
      <c r="H10813">
        <v>56.910000000000004</v>
      </c>
      <c r="I10813">
        <v>0.3438323668950975</v>
      </c>
      <c r="J10813">
        <v>11</v>
      </c>
      <c r="K10813">
        <v>83</v>
      </c>
    </row>
    <row r="10814" spans="1:11" x14ac:dyDescent="0.25">
      <c r="A10814" t="s">
        <v>327</v>
      </c>
      <c r="B10814" t="s">
        <v>30</v>
      </c>
      <c r="C10814" t="s">
        <v>276</v>
      </c>
      <c r="D10814" t="s">
        <v>284</v>
      </c>
      <c r="E10814">
        <v>6.43</v>
      </c>
    </row>
    <row r="10815" spans="1:11" x14ac:dyDescent="0.25">
      <c r="A10815" t="s">
        <v>327</v>
      </c>
      <c r="B10815" t="s">
        <v>30</v>
      </c>
      <c r="C10815" t="s">
        <v>276</v>
      </c>
      <c r="D10815" t="s">
        <v>281</v>
      </c>
      <c r="E10815">
        <v>2.2599999999999998</v>
      </c>
    </row>
    <row r="10816" spans="1:11" x14ac:dyDescent="0.25">
      <c r="A10816" t="s">
        <v>327</v>
      </c>
      <c r="B10816" t="s">
        <v>30</v>
      </c>
      <c r="C10816" t="s">
        <v>276</v>
      </c>
      <c r="D10816" t="s">
        <v>282</v>
      </c>
      <c r="E10816">
        <v>7.92</v>
      </c>
    </row>
    <row r="10817" spans="1:11" x14ac:dyDescent="0.25">
      <c r="A10817" t="s">
        <v>327</v>
      </c>
      <c r="B10817" t="s">
        <v>32</v>
      </c>
      <c r="C10817" t="s">
        <v>276</v>
      </c>
      <c r="D10817" t="s">
        <v>284</v>
      </c>
      <c r="E10817">
        <v>9.85</v>
      </c>
      <c r="F10817" t="s">
        <v>12</v>
      </c>
    </row>
    <row r="10818" spans="1:11" x14ac:dyDescent="0.25">
      <c r="A10818" t="s">
        <v>327</v>
      </c>
      <c r="B10818" t="s">
        <v>32</v>
      </c>
      <c r="C10818" t="s">
        <v>276</v>
      </c>
      <c r="D10818" t="s">
        <v>282</v>
      </c>
      <c r="E10818">
        <v>4.6399999999999997</v>
      </c>
    </row>
    <row r="10819" spans="1:11" x14ac:dyDescent="0.25">
      <c r="A10819" t="s">
        <v>327</v>
      </c>
      <c r="B10819" t="s">
        <v>137</v>
      </c>
      <c r="C10819" t="s">
        <v>276</v>
      </c>
      <c r="D10819" t="s">
        <v>284</v>
      </c>
      <c r="E10819">
        <v>13.96</v>
      </c>
    </row>
    <row r="10820" spans="1:11" x14ac:dyDescent="0.25">
      <c r="A10820" t="s">
        <v>327</v>
      </c>
      <c r="B10820" t="s">
        <v>137</v>
      </c>
      <c r="C10820" t="s">
        <v>276</v>
      </c>
      <c r="D10820" t="s">
        <v>284</v>
      </c>
      <c r="E10820">
        <v>14.76</v>
      </c>
    </row>
    <row r="10821" spans="1:11" x14ac:dyDescent="0.25">
      <c r="A10821" t="s">
        <v>327</v>
      </c>
      <c r="B10821" t="s">
        <v>137</v>
      </c>
      <c r="C10821" t="s">
        <v>276</v>
      </c>
      <c r="D10821" t="s">
        <v>282</v>
      </c>
      <c r="E10821">
        <v>13.7</v>
      </c>
    </row>
    <row r="10822" spans="1:11" x14ac:dyDescent="0.25">
      <c r="A10822" t="s">
        <v>327</v>
      </c>
      <c r="B10822" t="s">
        <v>33</v>
      </c>
      <c r="C10822" t="s">
        <v>276</v>
      </c>
      <c r="D10822" t="s">
        <v>284</v>
      </c>
      <c r="E10822">
        <v>10.95</v>
      </c>
      <c r="F10822" t="s">
        <v>9</v>
      </c>
      <c r="G10822">
        <v>53.17</v>
      </c>
      <c r="H10822">
        <v>32.150000000000006</v>
      </c>
      <c r="I10822">
        <v>1.2403576982892688</v>
      </c>
      <c r="J10822">
        <v>12</v>
      </c>
      <c r="K10822">
        <v>85.320000000000007</v>
      </c>
    </row>
    <row r="10823" spans="1:11" x14ac:dyDescent="0.25">
      <c r="A10823" t="s">
        <v>327</v>
      </c>
      <c r="B10823" t="s">
        <v>33</v>
      </c>
      <c r="C10823" t="s">
        <v>276</v>
      </c>
      <c r="D10823" t="s">
        <v>284</v>
      </c>
      <c r="E10823">
        <v>10.83</v>
      </c>
    </row>
    <row r="10824" spans="1:11" x14ac:dyDescent="0.25">
      <c r="A10824" t="s">
        <v>327</v>
      </c>
      <c r="B10824" t="s">
        <v>33</v>
      </c>
      <c r="C10824" t="s">
        <v>276</v>
      </c>
      <c r="D10824" t="s">
        <v>282</v>
      </c>
      <c r="E10824">
        <v>10.64</v>
      </c>
    </row>
    <row r="10825" spans="1:11" x14ac:dyDescent="0.25">
      <c r="A10825" t="s">
        <v>327</v>
      </c>
      <c r="B10825" t="s">
        <v>138</v>
      </c>
      <c r="C10825" t="s">
        <v>276</v>
      </c>
      <c r="D10825" t="s">
        <v>284</v>
      </c>
      <c r="E10825">
        <v>12.01</v>
      </c>
    </row>
    <row r="10826" spans="1:11" x14ac:dyDescent="0.25">
      <c r="A10826" t="s">
        <v>327</v>
      </c>
      <c r="B10826" t="s">
        <v>138</v>
      </c>
      <c r="C10826" t="s">
        <v>276</v>
      </c>
      <c r="D10826" t="s">
        <v>282</v>
      </c>
      <c r="E10826">
        <v>8.74</v>
      </c>
    </row>
    <row r="10827" spans="1:11" x14ac:dyDescent="0.25">
      <c r="A10827" t="s">
        <v>327</v>
      </c>
      <c r="B10827" t="s">
        <v>35</v>
      </c>
      <c r="C10827" t="s">
        <v>276</v>
      </c>
      <c r="D10827" t="s">
        <v>284</v>
      </c>
      <c r="E10827">
        <v>10.63</v>
      </c>
      <c r="F10827" t="s">
        <v>12</v>
      </c>
    </row>
    <row r="10828" spans="1:11" x14ac:dyDescent="0.25">
      <c r="A10828" t="s">
        <v>327</v>
      </c>
      <c r="B10828" t="s">
        <v>35</v>
      </c>
      <c r="C10828" t="s">
        <v>276</v>
      </c>
      <c r="D10828" t="s">
        <v>282</v>
      </c>
      <c r="E10828">
        <v>5.19</v>
      </c>
    </row>
    <row r="10829" spans="1:11" x14ac:dyDescent="0.25">
      <c r="A10829" t="s">
        <v>327</v>
      </c>
      <c r="B10829" t="s">
        <v>139</v>
      </c>
      <c r="C10829" t="s">
        <v>276</v>
      </c>
      <c r="D10829" t="s">
        <v>284</v>
      </c>
      <c r="E10829">
        <v>10.81</v>
      </c>
    </row>
    <row r="10830" spans="1:11" x14ac:dyDescent="0.25">
      <c r="A10830" t="s">
        <v>327</v>
      </c>
      <c r="B10830" t="s">
        <v>139</v>
      </c>
      <c r="C10830" t="s">
        <v>276</v>
      </c>
      <c r="D10830" t="s">
        <v>282</v>
      </c>
      <c r="E10830">
        <v>5.52</v>
      </c>
    </row>
    <row r="10831" spans="1:11" x14ac:dyDescent="0.25">
      <c r="A10831" t="s">
        <v>327</v>
      </c>
      <c r="B10831" t="s">
        <v>36</v>
      </c>
      <c r="C10831" t="s">
        <v>276</v>
      </c>
      <c r="D10831" t="s">
        <v>284</v>
      </c>
      <c r="E10831">
        <v>12.67</v>
      </c>
      <c r="F10831" t="s">
        <v>9</v>
      </c>
      <c r="G10831">
        <v>48.9</v>
      </c>
      <c r="H10831">
        <v>33.96</v>
      </c>
      <c r="I10831">
        <v>1.079946996466431</v>
      </c>
      <c r="J10831">
        <v>13</v>
      </c>
      <c r="K10831">
        <v>82.86</v>
      </c>
    </row>
    <row r="10832" spans="1:11" x14ac:dyDescent="0.25">
      <c r="A10832" t="s">
        <v>327</v>
      </c>
      <c r="B10832" t="s">
        <v>36</v>
      </c>
      <c r="C10832" t="s">
        <v>276</v>
      </c>
      <c r="D10832" t="s">
        <v>284</v>
      </c>
      <c r="E10832">
        <v>6.2</v>
      </c>
    </row>
    <row r="10833" spans="1:11" x14ac:dyDescent="0.25">
      <c r="A10833" t="s">
        <v>327</v>
      </c>
      <c r="B10833" t="s">
        <v>36</v>
      </c>
      <c r="C10833" t="s">
        <v>276</v>
      </c>
      <c r="D10833" t="s">
        <v>282</v>
      </c>
      <c r="E10833">
        <v>8.9499999999999993</v>
      </c>
    </row>
    <row r="10834" spans="1:11" x14ac:dyDescent="0.25">
      <c r="A10834" t="s">
        <v>327</v>
      </c>
      <c r="B10834" t="s">
        <v>140</v>
      </c>
      <c r="C10834" t="s">
        <v>276</v>
      </c>
      <c r="D10834" t="s">
        <v>284</v>
      </c>
      <c r="E10834">
        <v>12.04</v>
      </c>
    </row>
    <row r="10835" spans="1:11" x14ac:dyDescent="0.25">
      <c r="A10835" t="s">
        <v>327</v>
      </c>
      <c r="B10835" t="s">
        <v>140</v>
      </c>
      <c r="C10835" t="s">
        <v>276</v>
      </c>
      <c r="D10835" t="s">
        <v>282</v>
      </c>
      <c r="E10835">
        <v>9.0399999999999991</v>
      </c>
    </row>
    <row r="10836" spans="1:11" x14ac:dyDescent="0.25">
      <c r="A10836" t="s">
        <v>327</v>
      </c>
      <c r="B10836" t="s">
        <v>37</v>
      </c>
      <c r="C10836" t="s">
        <v>276</v>
      </c>
      <c r="D10836" t="s">
        <v>284</v>
      </c>
      <c r="E10836">
        <v>13.46</v>
      </c>
      <c r="F10836" t="s">
        <v>12</v>
      </c>
    </row>
    <row r="10837" spans="1:11" x14ac:dyDescent="0.25">
      <c r="A10837" t="s">
        <v>327</v>
      </c>
      <c r="B10837" t="s">
        <v>37</v>
      </c>
      <c r="C10837" t="s">
        <v>276</v>
      </c>
      <c r="D10837" t="s">
        <v>282</v>
      </c>
      <c r="E10837">
        <v>6.33</v>
      </c>
    </row>
    <row r="10838" spans="1:11" x14ac:dyDescent="0.25">
      <c r="A10838" t="s">
        <v>327</v>
      </c>
      <c r="B10838" t="s">
        <v>141</v>
      </c>
      <c r="C10838" t="s">
        <v>276</v>
      </c>
      <c r="D10838" t="s">
        <v>284</v>
      </c>
      <c r="E10838">
        <v>8.3000000000000007</v>
      </c>
    </row>
    <row r="10839" spans="1:11" x14ac:dyDescent="0.25">
      <c r="A10839" t="s">
        <v>327</v>
      </c>
      <c r="B10839" t="s">
        <v>141</v>
      </c>
      <c r="C10839" t="s">
        <v>276</v>
      </c>
      <c r="D10839" t="s">
        <v>282</v>
      </c>
      <c r="E10839">
        <v>5.87</v>
      </c>
    </row>
    <row r="10840" spans="1:11" x14ac:dyDescent="0.25">
      <c r="A10840" t="s">
        <v>327</v>
      </c>
      <c r="B10840" t="s">
        <v>38</v>
      </c>
      <c r="C10840" t="s">
        <v>276</v>
      </c>
      <c r="D10840" t="s">
        <v>284</v>
      </c>
      <c r="E10840">
        <v>12.6</v>
      </c>
      <c r="F10840" t="s">
        <v>9</v>
      </c>
      <c r="G10840">
        <v>56.95</v>
      </c>
      <c r="H10840">
        <v>34.589999999999996</v>
      </c>
      <c r="I10840">
        <v>1.2348222029488292</v>
      </c>
      <c r="J10840">
        <v>14</v>
      </c>
      <c r="K10840">
        <v>91.539999999999992</v>
      </c>
    </row>
    <row r="10841" spans="1:11" x14ac:dyDescent="0.25">
      <c r="A10841" t="s">
        <v>327</v>
      </c>
      <c r="B10841" t="s">
        <v>38</v>
      </c>
      <c r="C10841" t="s">
        <v>276</v>
      </c>
      <c r="D10841" t="s">
        <v>284</v>
      </c>
      <c r="E10841">
        <v>10.11</v>
      </c>
    </row>
    <row r="10842" spans="1:11" x14ac:dyDescent="0.25">
      <c r="A10842" t="s">
        <v>327</v>
      </c>
      <c r="B10842" t="s">
        <v>38</v>
      </c>
      <c r="C10842" t="s">
        <v>276</v>
      </c>
      <c r="D10842" t="s">
        <v>282</v>
      </c>
      <c r="E10842">
        <v>10.54</v>
      </c>
    </row>
    <row r="10843" spans="1:11" x14ac:dyDescent="0.25">
      <c r="A10843" t="s">
        <v>327</v>
      </c>
      <c r="B10843" t="s">
        <v>142</v>
      </c>
      <c r="C10843" t="s">
        <v>276</v>
      </c>
      <c r="D10843" t="s">
        <v>284</v>
      </c>
      <c r="E10843">
        <v>13.59</v>
      </c>
    </row>
    <row r="10844" spans="1:11" x14ac:dyDescent="0.25">
      <c r="A10844" t="s">
        <v>327</v>
      </c>
      <c r="B10844" t="s">
        <v>142</v>
      </c>
      <c r="C10844" t="s">
        <v>276</v>
      </c>
      <c r="D10844" t="s">
        <v>282</v>
      </c>
      <c r="E10844">
        <v>10.11</v>
      </c>
    </row>
    <row r="10845" spans="1:11" x14ac:dyDescent="0.25">
      <c r="A10845" t="s">
        <v>327</v>
      </c>
      <c r="B10845" t="s">
        <v>39</v>
      </c>
      <c r="C10845" t="s">
        <v>276</v>
      </c>
      <c r="D10845" t="s">
        <v>284</v>
      </c>
      <c r="E10845">
        <v>11.07</v>
      </c>
      <c r="F10845" t="s">
        <v>12</v>
      </c>
    </row>
    <row r="10846" spans="1:11" x14ac:dyDescent="0.25">
      <c r="A10846" t="s">
        <v>327</v>
      </c>
      <c r="B10846" t="s">
        <v>39</v>
      </c>
      <c r="C10846" t="s">
        <v>276</v>
      </c>
      <c r="D10846" t="s">
        <v>282</v>
      </c>
      <c r="E10846">
        <v>5.97</v>
      </c>
    </row>
    <row r="10847" spans="1:11" x14ac:dyDescent="0.25">
      <c r="A10847" t="s">
        <v>327</v>
      </c>
      <c r="B10847" t="s">
        <v>143</v>
      </c>
      <c r="C10847" t="s">
        <v>276</v>
      </c>
      <c r="D10847" t="s">
        <v>284</v>
      </c>
      <c r="E10847">
        <v>11.7</v>
      </c>
    </row>
    <row r="10848" spans="1:11" x14ac:dyDescent="0.25">
      <c r="A10848" t="s">
        <v>327</v>
      </c>
      <c r="B10848" t="s">
        <v>143</v>
      </c>
      <c r="C10848" t="s">
        <v>276</v>
      </c>
      <c r="D10848" t="s">
        <v>282</v>
      </c>
      <c r="E10848">
        <v>5.85</v>
      </c>
    </row>
    <row r="10849" spans="1:11" x14ac:dyDescent="0.25">
      <c r="A10849" t="s">
        <v>327</v>
      </c>
      <c r="B10849" t="s">
        <v>40</v>
      </c>
      <c r="C10849" t="s">
        <v>276</v>
      </c>
      <c r="D10849" t="s">
        <v>284</v>
      </c>
      <c r="E10849">
        <v>11.99</v>
      </c>
      <c r="F10849" t="s">
        <v>9</v>
      </c>
      <c r="G10849">
        <v>50.03</v>
      </c>
      <c r="H10849">
        <v>39.450000000000003</v>
      </c>
      <c r="I10849">
        <v>0.95114068441064636</v>
      </c>
      <c r="J10849">
        <v>15</v>
      </c>
      <c r="K10849">
        <v>89.48</v>
      </c>
    </row>
    <row r="10850" spans="1:11" x14ac:dyDescent="0.25">
      <c r="A10850" t="s">
        <v>327</v>
      </c>
      <c r="B10850" t="s">
        <v>40</v>
      </c>
      <c r="C10850" t="s">
        <v>276</v>
      </c>
      <c r="D10850" t="s">
        <v>284</v>
      </c>
      <c r="E10850">
        <v>13.25</v>
      </c>
    </row>
    <row r="10851" spans="1:11" x14ac:dyDescent="0.25">
      <c r="A10851" t="s">
        <v>327</v>
      </c>
      <c r="B10851" t="s">
        <v>144</v>
      </c>
      <c r="C10851" t="s">
        <v>276</v>
      </c>
      <c r="D10851" t="s">
        <v>284</v>
      </c>
      <c r="E10851">
        <v>14.43</v>
      </c>
    </row>
    <row r="10852" spans="1:11" x14ac:dyDescent="0.25">
      <c r="A10852" t="s">
        <v>327</v>
      </c>
      <c r="B10852" t="s">
        <v>144</v>
      </c>
      <c r="C10852" t="s">
        <v>276</v>
      </c>
      <c r="D10852" t="s">
        <v>282</v>
      </c>
      <c r="E10852">
        <v>10.36</v>
      </c>
    </row>
    <row r="10853" spans="1:11" x14ac:dyDescent="0.25">
      <c r="A10853" t="s">
        <v>327</v>
      </c>
      <c r="B10853" t="s">
        <v>41</v>
      </c>
      <c r="C10853" t="s">
        <v>276</v>
      </c>
      <c r="D10853" t="s">
        <v>284</v>
      </c>
      <c r="E10853">
        <v>12.81</v>
      </c>
      <c r="F10853" t="s">
        <v>12</v>
      </c>
    </row>
    <row r="10854" spans="1:11" x14ac:dyDescent="0.25">
      <c r="A10854" t="s">
        <v>327</v>
      </c>
      <c r="B10854" t="s">
        <v>41</v>
      </c>
      <c r="C10854" t="s">
        <v>276</v>
      </c>
      <c r="D10854" t="s">
        <v>282</v>
      </c>
      <c r="E10854">
        <v>6.81</v>
      </c>
    </row>
    <row r="10855" spans="1:11" x14ac:dyDescent="0.25">
      <c r="A10855" t="s">
        <v>327</v>
      </c>
      <c r="B10855" t="s">
        <v>145</v>
      </c>
      <c r="C10855" t="s">
        <v>276</v>
      </c>
      <c r="D10855" t="s">
        <v>284</v>
      </c>
      <c r="E10855">
        <v>13.41</v>
      </c>
    </row>
    <row r="10856" spans="1:11" x14ac:dyDescent="0.25">
      <c r="A10856" t="s">
        <v>327</v>
      </c>
      <c r="B10856" t="s">
        <v>145</v>
      </c>
      <c r="C10856" t="s">
        <v>276</v>
      </c>
      <c r="D10856" t="s">
        <v>282</v>
      </c>
      <c r="E10856">
        <v>6.42</v>
      </c>
    </row>
    <row r="10857" spans="1:11" x14ac:dyDescent="0.25">
      <c r="A10857" t="s">
        <v>327</v>
      </c>
      <c r="B10857" t="s">
        <v>42</v>
      </c>
      <c r="C10857" t="s">
        <v>276</v>
      </c>
      <c r="D10857" t="s">
        <v>284</v>
      </c>
      <c r="E10857">
        <v>14.2</v>
      </c>
      <c r="F10857" t="s">
        <v>9</v>
      </c>
      <c r="G10857">
        <v>61.03</v>
      </c>
      <c r="H10857">
        <v>39.659999999999997</v>
      </c>
      <c r="I10857">
        <v>1.1541225416036309</v>
      </c>
      <c r="J10857">
        <v>16</v>
      </c>
      <c r="K10857">
        <v>100.69</v>
      </c>
    </row>
    <row r="10858" spans="1:11" x14ac:dyDescent="0.25">
      <c r="A10858" t="s">
        <v>327</v>
      </c>
      <c r="B10858" t="s">
        <v>42</v>
      </c>
      <c r="C10858" t="s">
        <v>276</v>
      </c>
      <c r="D10858" t="s">
        <v>284</v>
      </c>
      <c r="E10858">
        <v>12.32</v>
      </c>
    </row>
    <row r="10859" spans="1:11" x14ac:dyDescent="0.25">
      <c r="A10859" t="s">
        <v>327</v>
      </c>
      <c r="B10859" t="s">
        <v>42</v>
      </c>
      <c r="C10859" t="s">
        <v>276</v>
      </c>
      <c r="D10859" t="s">
        <v>282</v>
      </c>
      <c r="E10859">
        <v>10.43</v>
      </c>
    </row>
    <row r="10860" spans="1:11" x14ac:dyDescent="0.25">
      <c r="A10860" t="s">
        <v>327</v>
      </c>
      <c r="B10860" t="s">
        <v>146</v>
      </c>
      <c r="C10860" t="s">
        <v>276</v>
      </c>
      <c r="D10860" t="s">
        <v>284</v>
      </c>
      <c r="E10860">
        <v>13.65</v>
      </c>
    </row>
    <row r="10861" spans="1:11" x14ac:dyDescent="0.25">
      <c r="A10861" t="s">
        <v>327</v>
      </c>
      <c r="B10861" t="s">
        <v>146</v>
      </c>
      <c r="C10861" t="s">
        <v>276</v>
      </c>
      <c r="D10861" t="s">
        <v>282</v>
      </c>
      <c r="E10861">
        <v>10.43</v>
      </c>
    </row>
    <row r="10862" spans="1:11" x14ac:dyDescent="0.25">
      <c r="A10862" t="s">
        <v>327</v>
      </c>
      <c r="B10862" t="s">
        <v>43</v>
      </c>
      <c r="C10862" t="s">
        <v>276</v>
      </c>
      <c r="D10862" t="s">
        <v>284</v>
      </c>
      <c r="E10862">
        <v>12.67</v>
      </c>
      <c r="F10862" t="s">
        <v>12</v>
      </c>
    </row>
    <row r="10863" spans="1:11" x14ac:dyDescent="0.25">
      <c r="A10863" t="s">
        <v>327</v>
      </c>
      <c r="B10863" t="s">
        <v>43</v>
      </c>
      <c r="C10863" t="s">
        <v>276</v>
      </c>
      <c r="D10863" t="s">
        <v>282</v>
      </c>
      <c r="E10863">
        <v>6.87</v>
      </c>
    </row>
    <row r="10864" spans="1:11" x14ac:dyDescent="0.25">
      <c r="A10864" t="s">
        <v>327</v>
      </c>
      <c r="B10864" t="s">
        <v>147</v>
      </c>
      <c r="C10864" t="s">
        <v>276</v>
      </c>
      <c r="D10864" t="s">
        <v>284</v>
      </c>
      <c r="E10864">
        <v>14</v>
      </c>
    </row>
    <row r="10865" spans="1:11" x14ac:dyDescent="0.25">
      <c r="A10865" t="s">
        <v>327</v>
      </c>
      <c r="B10865" t="s">
        <v>147</v>
      </c>
      <c r="C10865" t="s">
        <v>276</v>
      </c>
      <c r="D10865" t="s">
        <v>282</v>
      </c>
      <c r="E10865">
        <v>6.12</v>
      </c>
    </row>
    <row r="10866" spans="1:11" x14ac:dyDescent="0.25">
      <c r="A10866" t="s">
        <v>327</v>
      </c>
      <c r="B10866" t="s">
        <v>44</v>
      </c>
      <c r="C10866" t="s">
        <v>276</v>
      </c>
      <c r="D10866" t="s">
        <v>284</v>
      </c>
      <c r="E10866">
        <v>10.9</v>
      </c>
      <c r="F10866" t="s">
        <v>9</v>
      </c>
      <c r="G10866">
        <v>56.300000000000004</v>
      </c>
      <c r="H10866">
        <v>40.98</v>
      </c>
      <c r="I10866">
        <v>1.0303806734992682</v>
      </c>
      <c r="J10866">
        <v>17</v>
      </c>
      <c r="K10866">
        <v>97.28</v>
      </c>
    </row>
    <row r="10867" spans="1:11" x14ac:dyDescent="0.25">
      <c r="A10867" t="s">
        <v>327</v>
      </c>
      <c r="B10867" t="s">
        <v>44</v>
      </c>
      <c r="C10867" t="s">
        <v>276</v>
      </c>
      <c r="D10867" t="s">
        <v>284</v>
      </c>
      <c r="E10867">
        <v>10.59</v>
      </c>
    </row>
    <row r="10868" spans="1:11" x14ac:dyDescent="0.25">
      <c r="A10868" t="s">
        <v>327</v>
      </c>
      <c r="B10868" t="s">
        <v>44</v>
      </c>
      <c r="C10868" t="s">
        <v>276</v>
      </c>
      <c r="D10868" t="s">
        <v>282</v>
      </c>
      <c r="E10868">
        <v>9.86</v>
      </c>
    </row>
    <row r="10869" spans="1:11" x14ac:dyDescent="0.25">
      <c r="A10869" t="s">
        <v>327</v>
      </c>
      <c r="B10869" t="s">
        <v>149</v>
      </c>
      <c r="C10869" t="s">
        <v>276</v>
      </c>
      <c r="D10869" t="s">
        <v>284</v>
      </c>
      <c r="E10869">
        <v>15.14</v>
      </c>
    </row>
    <row r="10870" spans="1:11" x14ac:dyDescent="0.25">
      <c r="A10870" t="s">
        <v>327</v>
      </c>
      <c r="B10870" t="s">
        <v>149</v>
      </c>
      <c r="C10870" t="s">
        <v>276</v>
      </c>
      <c r="D10870" t="s">
        <v>282</v>
      </c>
      <c r="E10870">
        <v>9.81</v>
      </c>
    </row>
    <row r="10871" spans="1:11" x14ac:dyDescent="0.25">
      <c r="A10871" t="s">
        <v>327</v>
      </c>
      <c r="B10871" t="s">
        <v>45</v>
      </c>
      <c r="C10871" t="s">
        <v>276</v>
      </c>
      <c r="D10871" t="s">
        <v>284</v>
      </c>
      <c r="E10871">
        <v>13.23</v>
      </c>
      <c r="F10871" t="s">
        <v>12</v>
      </c>
    </row>
    <row r="10872" spans="1:11" x14ac:dyDescent="0.25">
      <c r="A10872" t="s">
        <v>327</v>
      </c>
      <c r="B10872" t="s">
        <v>45</v>
      </c>
      <c r="C10872" t="s">
        <v>276</v>
      </c>
      <c r="D10872" t="s">
        <v>282</v>
      </c>
      <c r="E10872">
        <v>5.86</v>
      </c>
    </row>
    <row r="10873" spans="1:11" x14ac:dyDescent="0.25">
      <c r="A10873" t="s">
        <v>327</v>
      </c>
      <c r="B10873" t="s">
        <v>150</v>
      </c>
      <c r="C10873" t="s">
        <v>276</v>
      </c>
      <c r="D10873" t="s">
        <v>284</v>
      </c>
      <c r="E10873">
        <v>14.63</v>
      </c>
    </row>
    <row r="10874" spans="1:11" x14ac:dyDescent="0.25">
      <c r="A10874" t="s">
        <v>327</v>
      </c>
      <c r="B10874" t="s">
        <v>150</v>
      </c>
      <c r="C10874" t="s">
        <v>276</v>
      </c>
      <c r="D10874" t="s">
        <v>282</v>
      </c>
      <c r="E10874">
        <v>7.26</v>
      </c>
    </row>
    <row r="10875" spans="1:11" x14ac:dyDescent="0.25">
      <c r="A10875" t="s">
        <v>327</v>
      </c>
      <c r="B10875" t="s">
        <v>46</v>
      </c>
      <c r="C10875" t="s">
        <v>276</v>
      </c>
      <c r="D10875" t="s">
        <v>282</v>
      </c>
      <c r="E10875">
        <v>10.59</v>
      </c>
      <c r="F10875" t="s">
        <v>9</v>
      </c>
      <c r="G10875">
        <v>58.199999999999996</v>
      </c>
      <c r="H10875">
        <v>45.92</v>
      </c>
      <c r="I10875">
        <v>0.95056620209059228</v>
      </c>
      <c r="J10875">
        <v>18</v>
      </c>
      <c r="K10875">
        <v>104.12</v>
      </c>
    </row>
    <row r="10876" spans="1:11" x14ac:dyDescent="0.25">
      <c r="A10876" t="s">
        <v>327</v>
      </c>
      <c r="B10876" t="s">
        <v>46</v>
      </c>
      <c r="C10876" t="s">
        <v>276</v>
      </c>
      <c r="D10876" t="s">
        <v>279</v>
      </c>
      <c r="E10876">
        <v>13.37</v>
      </c>
    </row>
    <row r="10877" spans="1:11" x14ac:dyDescent="0.25">
      <c r="A10877" t="s">
        <v>327</v>
      </c>
      <c r="B10877" t="s">
        <v>151</v>
      </c>
      <c r="C10877" t="s">
        <v>276</v>
      </c>
      <c r="D10877" t="s">
        <v>284</v>
      </c>
      <c r="E10877">
        <v>14.43</v>
      </c>
    </row>
    <row r="10878" spans="1:11" x14ac:dyDescent="0.25">
      <c r="A10878" t="s">
        <v>327</v>
      </c>
      <c r="B10878" t="s">
        <v>151</v>
      </c>
      <c r="C10878" t="s">
        <v>276</v>
      </c>
      <c r="D10878" t="s">
        <v>282</v>
      </c>
      <c r="E10878">
        <v>11.37</v>
      </c>
    </row>
    <row r="10879" spans="1:11" x14ac:dyDescent="0.25">
      <c r="A10879" t="s">
        <v>327</v>
      </c>
      <c r="B10879" t="s">
        <v>151</v>
      </c>
      <c r="C10879" t="s">
        <v>276</v>
      </c>
      <c r="D10879" t="s">
        <v>282</v>
      </c>
      <c r="E10879">
        <v>8.44</v>
      </c>
    </row>
    <row r="10880" spans="1:11" x14ac:dyDescent="0.25">
      <c r="A10880" t="s">
        <v>327</v>
      </c>
      <c r="B10880" t="s">
        <v>47</v>
      </c>
      <c r="C10880" t="s">
        <v>276</v>
      </c>
      <c r="D10880" t="s">
        <v>284</v>
      </c>
      <c r="E10880">
        <v>13.74</v>
      </c>
      <c r="F10880" t="s">
        <v>12</v>
      </c>
    </row>
    <row r="10881" spans="1:11" x14ac:dyDescent="0.25">
      <c r="A10881" t="s">
        <v>327</v>
      </c>
      <c r="B10881" t="s">
        <v>47</v>
      </c>
      <c r="C10881" t="s">
        <v>276</v>
      </c>
      <c r="D10881" t="s">
        <v>277</v>
      </c>
      <c r="E10881">
        <v>5.86</v>
      </c>
    </row>
    <row r="10882" spans="1:11" x14ac:dyDescent="0.25">
      <c r="A10882" t="s">
        <v>327</v>
      </c>
      <c r="B10882" t="s">
        <v>47</v>
      </c>
      <c r="C10882" t="s">
        <v>276</v>
      </c>
      <c r="D10882" t="s">
        <v>282</v>
      </c>
      <c r="E10882">
        <v>6.16</v>
      </c>
    </row>
    <row r="10883" spans="1:11" x14ac:dyDescent="0.25">
      <c r="A10883" t="s">
        <v>327</v>
      </c>
      <c r="B10883" t="s">
        <v>152</v>
      </c>
      <c r="C10883" t="s">
        <v>276</v>
      </c>
      <c r="D10883" t="s">
        <v>284</v>
      </c>
      <c r="E10883">
        <v>13.23</v>
      </c>
    </row>
    <row r="10884" spans="1:11" x14ac:dyDescent="0.25">
      <c r="A10884" t="s">
        <v>327</v>
      </c>
      <c r="B10884" t="s">
        <v>152</v>
      </c>
      <c r="C10884" t="s">
        <v>276</v>
      </c>
      <c r="D10884" t="s">
        <v>282</v>
      </c>
      <c r="E10884">
        <v>6.93</v>
      </c>
    </row>
    <row r="10885" spans="1:11" x14ac:dyDescent="0.25">
      <c r="A10885" t="s">
        <v>327</v>
      </c>
      <c r="B10885" t="s">
        <v>48</v>
      </c>
      <c r="C10885" t="s">
        <v>276</v>
      </c>
      <c r="D10885" t="s">
        <v>284</v>
      </c>
      <c r="E10885">
        <v>12.05</v>
      </c>
      <c r="F10885" t="s">
        <v>9</v>
      </c>
      <c r="G10885">
        <v>58.570000000000007</v>
      </c>
      <c r="H10885">
        <v>36.49</v>
      </c>
      <c r="I10885">
        <v>1.2038229651959442</v>
      </c>
      <c r="J10885">
        <v>19</v>
      </c>
      <c r="K10885">
        <v>95.06</v>
      </c>
    </row>
    <row r="10886" spans="1:11" x14ac:dyDescent="0.25">
      <c r="A10886" t="s">
        <v>327</v>
      </c>
      <c r="B10886" t="s">
        <v>48</v>
      </c>
      <c r="C10886" t="s">
        <v>276</v>
      </c>
      <c r="D10886" t="s">
        <v>284</v>
      </c>
      <c r="E10886">
        <v>11.47</v>
      </c>
    </row>
    <row r="10887" spans="1:11" x14ac:dyDescent="0.25">
      <c r="A10887" t="s">
        <v>327</v>
      </c>
      <c r="B10887" t="s">
        <v>48</v>
      </c>
      <c r="C10887" t="s">
        <v>276</v>
      </c>
      <c r="D10887" t="s">
        <v>282</v>
      </c>
      <c r="E10887">
        <v>11.53</v>
      </c>
    </row>
    <row r="10888" spans="1:11" x14ac:dyDescent="0.25">
      <c r="A10888" t="s">
        <v>327</v>
      </c>
      <c r="B10888" t="s">
        <v>153</v>
      </c>
      <c r="C10888" t="s">
        <v>276</v>
      </c>
      <c r="D10888" t="s">
        <v>284</v>
      </c>
      <c r="E10888">
        <v>13.38</v>
      </c>
    </row>
    <row r="10889" spans="1:11" x14ac:dyDescent="0.25">
      <c r="A10889" t="s">
        <v>327</v>
      </c>
      <c r="B10889" t="s">
        <v>153</v>
      </c>
      <c r="C10889" t="s">
        <v>276</v>
      </c>
      <c r="D10889" t="s">
        <v>282</v>
      </c>
      <c r="E10889">
        <v>10.14</v>
      </c>
    </row>
    <row r="10890" spans="1:11" x14ac:dyDescent="0.25">
      <c r="A10890" t="s">
        <v>327</v>
      </c>
      <c r="B10890" t="s">
        <v>49</v>
      </c>
      <c r="C10890" t="s">
        <v>276</v>
      </c>
      <c r="D10890" t="s">
        <v>284</v>
      </c>
      <c r="E10890">
        <v>11.93</v>
      </c>
      <c r="F10890" t="s">
        <v>12</v>
      </c>
    </row>
    <row r="10891" spans="1:11" x14ac:dyDescent="0.25">
      <c r="A10891" t="s">
        <v>327</v>
      </c>
      <c r="B10891" t="s">
        <v>49</v>
      </c>
      <c r="C10891" t="s">
        <v>276</v>
      </c>
      <c r="D10891" t="s">
        <v>282</v>
      </c>
      <c r="E10891">
        <v>6.36</v>
      </c>
    </row>
    <row r="10892" spans="1:11" x14ac:dyDescent="0.25">
      <c r="A10892" t="s">
        <v>327</v>
      </c>
      <c r="B10892" t="s">
        <v>154</v>
      </c>
      <c r="C10892" t="s">
        <v>276</v>
      </c>
      <c r="D10892" t="s">
        <v>284</v>
      </c>
      <c r="E10892">
        <v>11.63</v>
      </c>
    </row>
    <row r="10893" spans="1:11" x14ac:dyDescent="0.25">
      <c r="A10893" t="s">
        <v>327</v>
      </c>
      <c r="B10893" t="s">
        <v>154</v>
      </c>
      <c r="C10893" t="s">
        <v>276</v>
      </c>
      <c r="D10893" t="s">
        <v>282</v>
      </c>
      <c r="E10893">
        <v>6.57</v>
      </c>
    </row>
    <row r="10894" spans="1:11" x14ac:dyDescent="0.25">
      <c r="A10894" t="s">
        <v>327</v>
      </c>
      <c r="B10894" t="s">
        <v>50</v>
      </c>
      <c r="C10894" t="s">
        <v>276</v>
      </c>
      <c r="D10894" t="s">
        <v>284</v>
      </c>
      <c r="E10894">
        <v>10.65</v>
      </c>
      <c r="F10894" t="s">
        <v>9</v>
      </c>
      <c r="G10894">
        <v>53.23</v>
      </c>
      <c r="H10894">
        <v>41.72</v>
      </c>
      <c r="I10894">
        <v>0.95691514860977944</v>
      </c>
      <c r="J10894">
        <v>20</v>
      </c>
      <c r="K10894">
        <v>94.949999999999989</v>
      </c>
    </row>
    <row r="10895" spans="1:11" x14ac:dyDescent="0.25">
      <c r="A10895" t="s">
        <v>327</v>
      </c>
      <c r="B10895" t="s">
        <v>50</v>
      </c>
      <c r="C10895" t="s">
        <v>276</v>
      </c>
      <c r="D10895" t="s">
        <v>284</v>
      </c>
      <c r="E10895">
        <v>11.36</v>
      </c>
    </row>
    <row r="10896" spans="1:11" x14ac:dyDescent="0.25">
      <c r="A10896" t="s">
        <v>327</v>
      </c>
      <c r="B10896" t="s">
        <v>50</v>
      </c>
      <c r="C10896" t="s">
        <v>276</v>
      </c>
      <c r="D10896" t="s">
        <v>282</v>
      </c>
      <c r="E10896">
        <v>9.41</v>
      </c>
    </row>
    <row r="10897" spans="1:11" x14ac:dyDescent="0.25">
      <c r="A10897" t="s">
        <v>327</v>
      </c>
      <c r="B10897" t="s">
        <v>155</v>
      </c>
      <c r="C10897" t="s">
        <v>276</v>
      </c>
      <c r="D10897" t="s">
        <v>284</v>
      </c>
      <c r="E10897">
        <v>11.8</v>
      </c>
    </row>
    <row r="10898" spans="1:11" x14ac:dyDescent="0.25">
      <c r="A10898" t="s">
        <v>327</v>
      </c>
      <c r="B10898" t="s">
        <v>155</v>
      </c>
      <c r="C10898" t="s">
        <v>276</v>
      </c>
      <c r="D10898" t="s">
        <v>282</v>
      </c>
      <c r="E10898">
        <v>10.01</v>
      </c>
    </row>
    <row r="10899" spans="1:11" x14ac:dyDescent="0.25">
      <c r="A10899" t="s">
        <v>327</v>
      </c>
      <c r="B10899" t="s">
        <v>51</v>
      </c>
      <c r="C10899" t="s">
        <v>276</v>
      </c>
      <c r="D10899" t="s">
        <v>284</v>
      </c>
      <c r="E10899">
        <v>12.31</v>
      </c>
      <c r="F10899" t="s">
        <v>12</v>
      </c>
    </row>
    <row r="10900" spans="1:11" x14ac:dyDescent="0.25">
      <c r="A10900" t="s">
        <v>327</v>
      </c>
      <c r="B10900" t="s">
        <v>51</v>
      </c>
      <c r="C10900" t="s">
        <v>276</v>
      </c>
      <c r="D10900" t="s">
        <v>282</v>
      </c>
      <c r="E10900">
        <v>6.98</v>
      </c>
    </row>
    <row r="10901" spans="1:11" x14ac:dyDescent="0.25">
      <c r="A10901" t="s">
        <v>327</v>
      </c>
      <c r="B10901" t="s">
        <v>156</v>
      </c>
      <c r="C10901" t="s">
        <v>276</v>
      </c>
      <c r="D10901" t="s">
        <v>284</v>
      </c>
      <c r="E10901">
        <v>15.26</v>
      </c>
    </row>
    <row r="10902" spans="1:11" x14ac:dyDescent="0.25">
      <c r="A10902" t="s">
        <v>327</v>
      </c>
      <c r="B10902" t="s">
        <v>156</v>
      </c>
      <c r="C10902" t="s">
        <v>276</v>
      </c>
      <c r="D10902" t="s">
        <v>282</v>
      </c>
      <c r="E10902">
        <v>7.17</v>
      </c>
    </row>
    <row r="10903" spans="1:11" x14ac:dyDescent="0.25">
      <c r="A10903" t="s">
        <v>327</v>
      </c>
      <c r="B10903" t="s">
        <v>52</v>
      </c>
      <c r="C10903" t="s">
        <v>276</v>
      </c>
      <c r="D10903" t="s">
        <v>284</v>
      </c>
      <c r="E10903">
        <v>10.73</v>
      </c>
      <c r="F10903" t="s">
        <v>9</v>
      </c>
      <c r="G10903">
        <v>57.480000000000004</v>
      </c>
      <c r="H10903">
        <v>42.260000000000005</v>
      </c>
      <c r="I10903">
        <v>1.0201135825840038</v>
      </c>
      <c r="J10903">
        <v>21</v>
      </c>
      <c r="K10903">
        <v>99.740000000000009</v>
      </c>
    </row>
    <row r="10904" spans="1:11" x14ac:dyDescent="0.25">
      <c r="A10904" t="s">
        <v>327</v>
      </c>
      <c r="B10904" t="s">
        <v>52</v>
      </c>
      <c r="C10904" t="s">
        <v>276</v>
      </c>
      <c r="D10904" t="s">
        <v>284</v>
      </c>
      <c r="E10904">
        <v>13.48</v>
      </c>
    </row>
    <row r="10905" spans="1:11" x14ac:dyDescent="0.25">
      <c r="A10905" t="s">
        <v>327</v>
      </c>
      <c r="B10905" t="s">
        <v>52</v>
      </c>
      <c r="C10905" t="s">
        <v>276</v>
      </c>
      <c r="D10905" t="s">
        <v>282</v>
      </c>
      <c r="E10905">
        <v>10.8</v>
      </c>
    </row>
    <row r="10906" spans="1:11" x14ac:dyDescent="0.25">
      <c r="A10906" t="s">
        <v>327</v>
      </c>
      <c r="B10906" t="s">
        <v>157</v>
      </c>
      <c r="C10906" t="s">
        <v>276</v>
      </c>
      <c r="D10906" t="s">
        <v>284</v>
      </c>
      <c r="E10906">
        <v>12.77</v>
      </c>
    </row>
    <row r="10907" spans="1:11" x14ac:dyDescent="0.25">
      <c r="A10907" t="s">
        <v>327</v>
      </c>
      <c r="B10907" t="s">
        <v>157</v>
      </c>
      <c r="C10907" t="s">
        <v>276</v>
      </c>
      <c r="D10907" t="s">
        <v>282</v>
      </c>
      <c r="E10907">
        <v>9.6999999999999993</v>
      </c>
    </row>
    <row r="10908" spans="1:11" x14ac:dyDescent="0.25">
      <c r="A10908" t="s">
        <v>327</v>
      </c>
      <c r="B10908" t="s">
        <v>53</v>
      </c>
      <c r="C10908" t="s">
        <v>276</v>
      </c>
      <c r="D10908" t="s">
        <v>284</v>
      </c>
      <c r="E10908">
        <v>12.98</v>
      </c>
      <c r="F10908" t="s">
        <v>12</v>
      </c>
    </row>
    <row r="10909" spans="1:11" x14ac:dyDescent="0.25">
      <c r="A10909" t="s">
        <v>327</v>
      </c>
      <c r="B10909" t="s">
        <v>53</v>
      </c>
      <c r="C10909" t="s">
        <v>276</v>
      </c>
      <c r="D10909" t="s">
        <v>282</v>
      </c>
      <c r="E10909">
        <v>6.98</v>
      </c>
    </row>
    <row r="10910" spans="1:11" x14ac:dyDescent="0.25">
      <c r="A10910" t="s">
        <v>327</v>
      </c>
      <c r="B10910" t="s">
        <v>158</v>
      </c>
      <c r="C10910" t="s">
        <v>276</v>
      </c>
      <c r="D10910" t="s">
        <v>284</v>
      </c>
      <c r="E10910">
        <v>15.31</v>
      </c>
    </row>
    <row r="10911" spans="1:11" x14ac:dyDescent="0.25">
      <c r="A10911" t="s">
        <v>327</v>
      </c>
      <c r="B10911" t="s">
        <v>158</v>
      </c>
      <c r="C10911" t="s">
        <v>276</v>
      </c>
      <c r="D10911" t="s">
        <v>282</v>
      </c>
      <c r="E10911">
        <v>6.99</v>
      </c>
    </row>
    <row r="10912" spans="1:11" x14ac:dyDescent="0.25">
      <c r="A10912" t="s">
        <v>327</v>
      </c>
      <c r="B10912" t="s">
        <v>159</v>
      </c>
      <c r="C10912" t="s">
        <v>276</v>
      </c>
      <c r="D10912" t="s">
        <v>284</v>
      </c>
      <c r="E10912">
        <v>14.75</v>
      </c>
      <c r="F10912" t="s">
        <v>9</v>
      </c>
      <c r="G10912">
        <v>25.880000000000003</v>
      </c>
      <c r="H10912">
        <v>70.42</v>
      </c>
      <c r="I10912">
        <v>0.27563192274921899</v>
      </c>
      <c r="J10912">
        <v>22</v>
      </c>
      <c r="K10912">
        <v>96.300000000000011</v>
      </c>
    </row>
    <row r="10913" spans="1:11" x14ac:dyDescent="0.25">
      <c r="A10913" t="s">
        <v>327</v>
      </c>
      <c r="B10913" t="s">
        <v>159</v>
      </c>
      <c r="C10913" t="s">
        <v>276</v>
      </c>
      <c r="D10913" t="s">
        <v>282</v>
      </c>
      <c r="E10913">
        <v>11.13</v>
      </c>
    </row>
    <row r="10914" spans="1:11" x14ac:dyDescent="0.25">
      <c r="A10914" t="s">
        <v>327</v>
      </c>
      <c r="B10914" t="s">
        <v>54</v>
      </c>
      <c r="C10914" t="s">
        <v>276</v>
      </c>
      <c r="D10914" t="s">
        <v>284</v>
      </c>
      <c r="E10914">
        <v>16.46</v>
      </c>
      <c r="F10914" t="s">
        <v>12</v>
      </c>
    </row>
    <row r="10915" spans="1:11" x14ac:dyDescent="0.25">
      <c r="A10915" t="s">
        <v>327</v>
      </c>
      <c r="B10915" t="s">
        <v>54</v>
      </c>
      <c r="C10915" t="s">
        <v>276</v>
      </c>
      <c r="D10915" t="s">
        <v>284</v>
      </c>
      <c r="E10915">
        <v>16.809999999999999</v>
      </c>
    </row>
    <row r="10916" spans="1:11" x14ac:dyDescent="0.25">
      <c r="A10916" t="s">
        <v>327</v>
      </c>
      <c r="B10916" t="s">
        <v>54</v>
      </c>
      <c r="C10916" t="s">
        <v>276</v>
      </c>
      <c r="D10916" t="s">
        <v>282</v>
      </c>
      <c r="E10916">
        <v>12.33</v>
      </c>
    </row>
    <row r="10917" spans="1:11" x14ac:dyDescent="0.25">
      <c r="A10917" t="s">
        <v>327</v>
      </c>
      <c r="B10917" t="s">
        <v>54</v>
      </c>
      <c r="C10917" t="s">
        <v>276</v>
      </c>
      <c r="D10917" t="s">
        <v>282</v>
      </c>
      <c r="E10917">
        <v>3.93</v>
      </c>
    </row>
    <row r="10918" spans="1:11" x14ac:dyDescent="0.25">
      <c r="A10918" t="s">
        <v>327</v>
      </c>
      <c r="B10918" t="s">
        <v>160</v>
      </c>
      <c r="C10918" t="s">
        <v>276</v>
      </c>
      <c r="D10918" t="s">
        <v>284</v>
      </c>
      <c r="E10918">
        <v>11.87</v>
      </c>
    </row>
    <row r="10919" spans="1:11" x14ac:dyDescent="0.25">
      <c r="A10919" t="s">
        <v>327</v>
      </c>
      <c r="B10919" t="s">
        <v>160</v>
      </c>
      <c r="C10919" t="s">
        <v>276</v>
      </c>
      <c r="D10919" t="s">
        <v>282</v>
      </c>
      <c r="E10919">
        <v>9.02</v>
      </c>
    </row>
    <row r="10920" spans="1:11" x14ac:dyDescent="0.25">
      <c r="A10920" t="s">
        <v>327</v>
      </c>
      <c r="B10920" t="s">
        <v>55</v>
      </c>
      <c r="C10920" t="s">
        <v>276</v>
      </c>
      <c r="D10920" t="s">
        <v>284</v>
      </c>
      <c r="E10920">
        <v>12.34</v>
      </c>
      <c r="F10920" t="s">
        <v>9</v>
      </c>
      <c r="G10920">
        <v>54.88000000000001</v>
      </c>
      <c r="H10920">
        <v>38.379999999999995</v>
      </c>
      <c r="I10920">
        <v>1.0724335591453886</v>
      </c>
      <c r="J10920">
        <v>23</v>
      </c>
      <c r="K10920">
        <v>93.26</v>
      </c>
    </row>
    <row r="10921" spans="1:11" x14ac:dyDescent="0.25">
      <c r="A10921" t="s">
        <v>327</v>
      </c>
      <c r="B10921" t="s">
        <v>55</v>
      </c>
      <c r="C10921" t="s">
        <v>276</v>
      </c>
      <c r="D10921" t="s">
        <v>284</v>
      </c>
      <c r="E10921">
        <v>10.33</v>
      </c>
    </row>
    <row r="10922" spans="1:11" x14ac:dyDescent="0.25">
      <c r="A10922" t="s">
        <v>327</v>
      </c>
      <c r="B10922" t="s">
        <v>55</v>
      </c>
      <c r="C10922" t="s">
        <v>276</v>
      </c>
      <c r="D10922" t="s">
        <v>282</v>
      </c>
      <c r="E10922">
        <v>9.7799999999999994</v>
      </c>
    </row>
    <row r="10923" spans="1:11" x14ac:dyDescent="0.25">
      <c r="A10923" t="s">
        <v>327</v>
      </c>
      <c r="B10923" t="s">
        <v>161</v>
      </c>
      <c r="C10923" t="s">
        <v>276</v>
      </c>
      <c r="D10923" t="s">
        <v>284</v>
      </c>
      <c r="E10923">
        <v>12.73</v>
      </c>
    </row>
    <row r="10924" spans="1:11" x14ac:dyDescent="0.25">
      <c r="A10924" t="s">
        <v>327</v>
      </c>
      <c r="B10924" t="s">
        <v>161</v>
      </c>
      <c r="C10924" t="s">
        <v>276</v>
      </c>
      <c r="D10924" t="s">
        <v>282</v>
      </c>
      <c r="E10924">
        <v>9.6999999999999993</v>
      </c>
    </row>
    <row r="10925" spans="1:11" x14ac:dyDescent="0.25">
      <c r="A10925" t="s">
        <v>327</v>
      </c>
      <c r="B10925" t="s">
        <v>56</v>
      </c>
      <c r="C10925" t="s">
        <v>276</v>
      </c>
      <c r="D10925" t="s">
        <v>284</v>
      </c>
      <c r="E10925">
        <v>14.12</v>
      </c>
      <c r="F10925" t="s">
        <v>12</v>
      </c>
    </row>
    <row r="10926" spans="1:11" x14ac:dyDescent="0.25">
      <c r="A10926" t="s">
        <v>327</v>
      </c>
      <c r="B10926" t="s">
        <v>56</v>
      </c>
      <c r="C10926" t="s">
        <v>276</v>
      </c>
      <c r="D10926" t="s">
        <v>282</v>
      </c>
      <c r="E10926">
        <v>6.5</v>
      </c>
    </row>
    <row r="10927" spans="1:11" x14ac:dyDescent="0.25">
      <c r="A10927" t="s">
        <v>327</v>
      </c>
      <c r="B10927" t="s">
        <v>162</v>
      </c>
      <c r="C10927" t="s">
        <v>276</v>
      </c>
      <c r="D10927" t="s">
        <v>284</v>
      </c>
      <c r="E10927">
        <v>9.7200000000000006</v>
      </c>
    </row>
    <row r="10928" spans="1:11" x14ac:dyDescent="0.25">
      <c r="A10928" t="s">
        <v>327</v>
      </c>
      <c r="B10928" t="s">
        <v>162</v>
      </c>
      <c r="C10928" t="s">
        <v>276</v>
      </c>
      <c r="D10928" t="s">
        <v>282</v>
      </c>
      <c r="E10928">
        <v>8.0399999999999991</v>
      </c>
    </row>
    <row r="10929" spans="1:11" x14ac:dyDescent="0.25">
      <c r="A10929" t="s">
        <v>327</v>
      </c>
      <c r="B10929" t="s">
        <v>57</v>
      </c>
      <c r="C10929" t="s">
        <v>276</v>
      </c>
      <c r="D10929" t="s">
        <v>284</v>
      </c>
      <c r="E10929">
        <v>10.81</v>
      </c>
      <c r="F10929" t="s">
        <v>9</v>
      </c>
      <c r="G10929">
        <v>55.11</v>
      </c>
      <c r="H10929">
        <v>44.07</v>
      </c>
      <c r="I10929">
        <v>0.93788291354663034</v>
      </c>
      <c r="J10929">
        <v>24</v>
      </c>
      <c r="K10929">
        <v>99.18</v>
      </c>
    </row>
    <row r="10930" spans="1:11" x14ac:dyDescent="0.25">
      <c r="A10930" t="s">
        <v>327</v>
      </c>
      <c r="B10930" t="s">
        <v>57</v>
      </c>
      <c r="C10930" t="s">
        <v>276</v>
      </c>
      <c r="D10930" t="s">
        <v>284</v>
      </c>
      <c r="E10930">
        <v>11.19</v>
      </c>
    </row>
    <row r="10931" spans="1:11" x14ac:dyDescent="0.25">
      <c r="A10931" t="s">
        <v>327</v>
      </c>
      <c r="B10931" t="s">
        <v>57</v>
      </c>
      <c r="C10931" t="s">
        <v>276</v>
      </c>
      <c r="D10931" t="s">
        <v>282</v>
      </c>
      <c r="E10931">
        <v>10.5</v>
      </c>
    </row>
    <row r="10932" spans="1:11" x14ac:dyDescent="0.25">
      <c r="A10932" t="s">
        <v>327</v>
      </c>
      <c r="B10932" t="s">
        <v>163</v>
      </c>
      <c r="C10932" t="s">
        <v>276</v>
      </c>
      <c r="D10932" t="s">
        <v>284</v>
      </c>
      <c r="E10932">
        <v>12.62</v>
      </c>
    </row>
    <row r="10933" spans="1:11" x14ac:dyDescent="0.25">
      <c r="A10933" t="s">
        <v>327</v>
      </c>
      <c r="B10933" t="s">
        <v>163</v>
      </c>
      <c r="C10933" t="s">
        <v>276</v>
      </c>
      <c r="D10933" t="s">
        <v>282</v>
      </c>
      <c r="E10933">
        <v>9.99</v>
      </c>
    </row>
    <row r="10934" spans="1:11" x14ac:dyDescent="0.25">
      <c r="A10934" t="s">
        <v>327</v>
      </c>
      <c r="B10934" t="s">
        <v>58</v>
      </c>
      <c r="C10934" t="s">
        <v>276</v>
      </c>
      <c r="D10934" t="s">
        <v>284</v>
      </c>
      <c r="E10934">
        <v>10.31</v>
      </c>
      <c r="F10934" t="s">
        <v>12</v>
      </c>
    </row>
    <row r="10935" spans="1:11" x14ac:dyDescent="0.25">
      <c r="A10935" t="s">
        <v>327</v>
      </c>
      <c r="B10935" t="s">
        <v>58</v>
      </c>
      <c r="C10935" t="s">
        <v>276</v>
      </c>
      <c r="D10935" t="s">
        <v>284</v>
      </c>
      <c r="E10935">
        <v>5.01</v>
      </c>
    </row>
    <row r="10936" spans="1:11" x14ac:dyDescent="0.25">
      <c r="A10936" t="s">
        <v>327</v>
      </c>
      <c r="B10936" t="s">
        <v>58</v>
      </c>
      <c r="C10936" t="s">
        <v>276</v>
      </c>
      <c r="D10936" t="s">
        <v>282</v>
      </c>
      <c r="E10936">
        <v>7.13</v>
      </c>
    </row>
    <row r="10937" spans="1:11" x14ac:dyDescent="0.25">
      <c r="A10937" t="s">
        <v>327</v>
      </c>
      <c r="B10937" t="s">
        <v>164</v>
      </c>
      <c r="C10937" t="s">
        <v>276</v>
      </c>
      <c r="D10937" t="s">
        <v>284</v>
      </c>
      <c r="E10937">
        <v>14.63</v>
      </c>
    </row>
    <row r="10938" spans="1:11" x14ac:dyDescent="0.25">
      <c r="A10938" t="s">
        <v>327</v>
      </c>
      <c r="B10938" t="s">
        <v>164</v>
      </c>
      <c r="C10938" t="s">
        <v>276</v>
      </c>
      <c r="D10938" t="s">
        <v>282</v>
      </c>
      <c r="E10938">
        <v>6.99</v>
      </c>
    </row>
    <row r="10939" spans="1:11" x14ac:dyDescent="0.25">
      <c r="A10939" t="s">
        <v>327</v>
      </c>
      <c r="B10939" t="s">
        <v>59</v>
      </c>
      <c r="C10939" t="s">
        <v>276</v>
      </c>
      <c r="D10939" t="s">
        <v>284</v>
      </c>
      <c r="E10939">
        <v>12.07</v>
      </c>
      <c r="F10939" t="s">
        <v>9</v>
      </c>
      <c r="G10939">
        <v>58.280000000000008</v>
      </c>
      <c r="H10939">
        <v>40.760000000000005</v>
      </c>
      <c r="I10939">
        <v>1.0723748773307165</v>
      </c>
      <c r="J10939">
        <v>25</v>
      </c>
      <c r="K10939">
        <v>99.04000000000002</v>
      </c>
    </row>
    <row r="10940" spans="1:11" x14ac:dyDescent="0.25">
      <c r="A10940" t="s">
        <v>327</v>
      </c>
      <c r="B10940" t="s">
        <v>59</v>
      </c>
      <c r="C10940" t="s">
        <v>276</v>
      </c>
      <c r="D10940" t="s">
        <v>284</v>
      </c>
      <c r="E10940">
        <v>10.91</v>
      </c>
    </row>
    <row r="10941" spans="1:11" x14ac:dyDescent="0.25">
      <c r="A10941" t="s">
        <v>327</v>
      </c>
      <c r="B10941" t="s">
        <v>59</v>
      </c>
      <c r="C10941" t="s">
        <v>276</v>
      </c>
      <c r="D10941" t="s">
        <v>282</v>
      </c>
      <c r="E10941">
        <v>10.65</v>
      </c>
    </row>
    <row r="10942" spans="1:11" x14ac:dyDescent="0.25">
      <c r="A10942" t="s">
        <v>327</v>
      </c>
      <c r="B10942" t="s">
        <v>165</v>
      </c>
      <c r="C10942" t="s">
        <v>276</v>
      </c>
      <c r="D10942" t="s">
        <v>284</v>
      </c>
      <c r="E10942">
        <v>14.3</v>
      </c>
    </row>
    <row r="10943" spans="1:11" x14ac:dyDescent="0.25">
      <c r="A10943" t="s">
        <v>327</v>
      </c>
      <c r="B10943" t="s">
        <v>165</v>
      </c>
      <c r="C10943" t="s">
        <v>276</v>
      </c>
      <c r="D10943" t="s">
        <v>282</v>
      </c>
      <c r="E10943">
        <v>10.35</v>
      </c>
    </row>
    <row r="10944" spans="1:11" x14ac:dyDescent="0.25">
      <c r="A10944" t="s">
        <v>327</v>
      </c>
      <c r="B10944" t="s">
        <v>60</v>
      </c>
      <c r="C10944" t="s">
        <v>276</v>
      </c>
      <c r="D10944" t="s">
        <v>284</v>
      </c>
      <c r="E10944">
        <v>13.72</v>
      </c>
      <c r="F10944" t="s">
        <v>12</v>
      </c>
    </row>
    <row r="10945" spans="1:11" x14ac:dyDescent="0.25">
      <c r="A10945" t="s">
        <v>327</v>
      </c>
      <c r="B10945" t="s">
        <v>60</v>
      </c>
      <c r="C10945" t="s">
        <v>276</v>
      </c>
      <c r="D10945" t="s">
        <v>282</v>
      </c>
      <c r="E10945">
        <v>8.6300000000000008</v>
      </c>
    </row>
    <row r="10946" spans="1:11" x14ac:dyDescent="0.25">
      <c r="A10946" t="s">
        <v>327</v>
      </c>
      <c r="B10946" t="s">
        <v>166</v>
      </c>
      <c r="C10946" t="s">
        <v>276</v>
      </c>
      <c r="D10946" t="s">
        <v>284</v>
      </c>
      <c r="E10946">
        <v>10.43</v>
      </c>
    </row>
    <row r="10947" spans="1:11" x14ac:dyDescent="0.25">
      <c r="A10947" t="s">
        <v>327</v>
      </c>
      <c r="B10947" t="s">
        <v>166</v>
      </c>
      <c r="C10947" t="s">
        <v>276</v>
      </c>
      <c r="D10947" t="s">
        <v>282</v>
      </c>
      <c r="E10947">
        <v>7.98</v>
      </c>
    </row>
    <row r="10948" spans="1:11" x14ac:dyDescent="0.25">
      <c r="A10948" t="s">
        <v>327</v>
      </c>
      <c r="B10948" t="s">
        <v>61</v>
      </c>
      <c r="C10948" t="s">
        <v>276</v>
      </c>
      <c r="D10948" t="s">
        <v>284</v>
      </c>
      <c r="E10948">
        <v>12.37</v>
      </c>
      <c r="F10948" t="s">
        <v>9</v>
      </c>
      <c r="G10948">
        <v>61.12</v>
      </c>
      <c r="H10948">
        <v>43.78</v>
      </c>
      <c r="I10948">
        <v>1.0470534490634993</v>
      </c>
      <c r="J10948">
        <v>26</v>
      </c>
      <c r="K10948">
        <v>104.9</v>
      </c>
    </row>
    <row r="10949" spans="1:11" x14ac:dyDescent="0.25">
      <c r="A10949" t="s">
        <v>327</v>
      </c>
      <c r="B10949" t="s">
        <v>61</v>
      </c>
      <c r="C10949" t="s">
        <v>276</v>
      </c>
      <c r="D10949" t="s">
        <v>284</v>
      </c>
      <c r="E10949">
        <v>11.51</v>
      </c>
    </row>
    <row r="10950" spans="1:11" x14ac:dyDescent="0.25">
      <c r="A10950" t="s">
        <v>327</v>
      </c>
      <c r="B10950" t="s">
        <v>61</v>
      </c>
      <c r="C10950" t="s">
        <v>276</v>
      </c>
      <c r="D10950" t="s">
        <v>282</v>
      </c>
      <c r="E10950">
        <v>11.81</v>
      </c>
    </row>
    <row r="10951" spans="1:11" x14ac:dyDescent="0.25">
      <c r="A10951" t="s">
        <v>327</v>
      </c>
      <c r="B10951" t="s">
        <v>168</v>
      </c>
      <c r="C10951" t="s">
        <v>276</v>
      </c>
      <c r="D10951" t="s">
        <v>284</v>
      </c>
      <c r="E10951">
        <v>14.19</v>
      </c>
    </row>
    <row r="10952" spans="1:11" x14ac:dyDescent="0.25">
      <c r="A10952" t="s">
        <v>327</v>
      </c>
      <c r="B10952" t="s">
        <v>168</v>
      </c>
      <c r="C10952" t="s">
        <v>276</v>
      </c>
      <c r="D10952" t="s">
        <v>282</v>
      </c>
      <c r="E10952">
        <v>11.24</v>
      </c>
    </row>
    <row r="10953" spans="1:11" x14ac:dyDescent="0.25">
      <c r="A10953" t="s">
        <v>327</v>
      </c>
      <c r="B10953" t="s">
        <v>62</v>
      </c>
      <c r="C10953" t="s">
        <v>276</v>
      </c>
      <c r="D10953" t="s">
        <v>284</v>
      </c>
      <c r="E10953">
        <v>8.99</v>
      </c>
      <c r="F10953" t="s">
        <v>12</v>
      </c>
    </row>
    <row r="10954" spans="1:11" x14ac:dyDescent="0.25">
      <c r="A10954" t="s">
        <v>327</v>
      </c>
      <c r="B10954" t="s">
        <v>62</v>
      </c>
      <c r="C10954" t="s">
        <v>276</v>
      </c>
      <c r="D10954" t="s">
        <v>284</v>
      </c>
      <c r="E10954">
        <v>8.4</v>
      </c>
    </row>
    <row r="10955" spans="1:11" x14ac:dyDescent="0.25">
      <c r="A10955" t="s">
        <v>327</v>
      </c>
      <c r="B10955" t="s">
        <v>62</v>
      </c>
      <c r="C10955" t="s">
        <v>276</v>
      </c>
      <c r="D10955" t="s">
        <v>282</v>
      </c>
      <c r="E10955">
        <v>7.86</v>
      </c>
    </row>
    <row r="10956" spans="1:11" x14ac:dyDescent="0.25">
      <c r="A10956" t="s">
        <v>327</v>
      </c>
      <c r="B10956" t="s">
        <v>169</v>
      </c>
      <c r="C10956" t="s">
        <v>276</v>
      </c>
      <c r="D10956" t="s">
        <v>284</v>
      </c>
      <c r="E10956">
        <v>10.49</v>
      </c>
    </row>
    <row r="10957" spans="1:11" x14ac:dyDescent="0.25">
      <c r="A10957" t="s">
        <v>327</v>
      </c>
      <c r="B10957" t="s">
        <v>169</v>
      </c>
      <c r="C10957" t="s">
        <v>276</v>
      </c>
      <c r="D10957" t="s">
        <v>282</v>
      </c>
      <c r="E10957">
        <v>8.0399999999999991</v>
      </c>
    </row>
    <row r="10958" spans="1:11" x14ac:dyDescent="0.25">
      <c r="A10958" t="s">
        <v>327</v>
      </c>
      <c r="B10958" t="s">
        <v>63</v>
      </c>
      <c r="C10958" t="s">
        <v>276</v>
      </c>
      <c r="D10958" t="s">
        <v>284</v>
      </c>
      <c r="E10958">
        <v>11.22</v>
      </c>
      <c r="F10958" t="s">
        <v>9</v>
      </c>
      <c r="G10958">
        <v>32.03</v>
      </c>
      <c r="H10958">
        <v>61.56</v>
      </c>
      <c r="I10958">
        <v>0.39022904483430804</v>
      </c>
      <c r="J10958">
        <v>27</v>
      </c>
      <c r="K10958">
        <v>93.59</v>
      </c>
    </row>
    <row r="10959" spans="1:11" x14ac:dyDescent="0.25">
      <c r="A10959" t="s">
        <v>327</v>
      </c>
      <c r="B10959" t="s">
        <v>63</v>
      </c>
      <c r="C10959" t="s">
        <v>276</v>
      </c>
      <c r="D10959" t="s">
        <v>284</v>
      </c>
      <c r="E10959">
        <v>11.72</v>
      </c>
    </row>
    <row r="10960" spans="1:11" x14ac:dyDescent="0.25">
      <c r="A10960" t="s">
        <v>327</v>
      </c>
      <c r="B10960" t="s">
        <v>63</v>
      </c>
      <c r="C10960" t="s">
        <v>276</v>
      </c>
      <c r="D10960" t="s">
        <v>282</v>
      </c>
      <c r="E10960">
        <v>9.09</v>
      </c>
    </row>
    <row r="10961" spans="1:11" x14ac:dyDescent="0.25">
      <c r="A10961" t="s">
        <v>327</v>
      </c>
      <c r="B10961" t="s">
        <v>64</v>
      </c>
      <c r="C10961" t="s">
        <v>276</v>
      </c>
      <c r="D10961" t="s">
        <v>284</v>
      </c>
      <c r="E10961">
        <v>10.24</v>
      </c>
      <c r="F10961" t="s">
        <v>12</v>
      </c>
    </row>
    <row r="10962" spans="1:11" x14ac:dyDescent="0.25">
      <c r="A10962" t="s">
        <v>327</v>
      </c>
      <c r="B10962" t="s">
        <v>64</v>
      </c>
      <c r="C10962" t="s">
        <v>276</v>
      </c>
      <c r="D10962" t="s">
        <v>284</v>
      </c>
      <c r="E10962">
        <v>8.98</v>
      </c>
    </row>
    <row r="10963" spans="1:11" x14ac:dyDescent="0.25">
      <c r="A10963" t="s">
        <v>327</v>
      </c>
      <c r="B10963" t="s">
        <v>64</v>
      </c>
      <c r="C10963" t="s">
        <v>276</v>
      </c>
      <c r="D10963" t="s">
        <v>282</v>
      </c>
      <c r="E10963">
        <v>9.42</v>
      </c>
    </row>
    <row r="10964" spans="1:11" x14ac:dyDescent="0.25">
      <c r="A10964" t="s">
        <v>327</v>
      </c>
      <c r="B10964" t="s">
        <v>170</v>
      </c>
      <c r="C10964" t="s">
        <v>276</v>
      </c>
      <c r="D10964" t="s">
        <v>284</v>
      </c>
      <c r="E10964">
        <v>15.57</v>
      </c>
    </row>
    <row r="10965" spans="1:11" x14ac:dyDescent="0.25">
      <c r="A10965" t="s">
        <v>327</v>
      </c>
      <c r="B10965" t="s">
        <v>170</v>
      </c>
      <c r="C10965" t="s">
        <v>276</v>
      </c>
      <c r="D10965" t="s">
        <v>282</v>
      </c>
      <c r="E10965">
        <v>17.350000000000001</v>
      </c>
    </row>
    <row r="10966" spans="1:11" x14ac:dyDescent="0.25">
      <c r="A10966" t="s">
        <v>327</v>
      </c>
      <c r="B10966" t="s">
        <v>65</v>
      </c>
      <c r="C10966" t="s">
        <v>276</v>
      </c>
      <c r="D10966" t="s">
        <v>284</v>
      </c>
      <c r="E10966">
        <v>10.29</v>
      </c>
      <c r="F10966" t="s">
        <v>9</v>
      </c>
      <c r="G10966">
        <v>54.35</v>
      </c>
      <c r="H10966">
        <v>35.180000000000007</v>
      </c>
      <c r="I10966">
        <v>1.1586839113132461</v>
      </c>
      <c r="J10966">
        <v>28</v>
      </c>
      <c r="K10966">
        <v>89.53</v>
      </c>
    </row>
    <row r="10967" spans="1:11" x14ac:dyDescent="0.25">
      <c r="A10967" t="s">
        <v>327</v>
      </c>
      <c r="B10967" t="s">
        <v>65</v>
      </c>
      <c r="C10967" t="s">
        <v>276</v>
      </c>
      <c r="D10967" t="s">
        <v>284</v>
      </c>
      <c r="E10967">
        <v>13.26</v>
      </c>
    </row>
    <row r="10968" spans="1:11" x14ac:dyDescent="0.25">
      <c r="A10968" t="s">
        <v>327</v>
      </c>
      <c r="B10968" t="s">
        <v>65</v>
      </c>
      <c r="C10968" t="s">
        <v>276</v>
      </c>
      <c r="D10968" t="s">
        <v>282</v>
      </c>
      <c r="E10968">
        <v>10.62</v>
      </c>
    </row>
    <row r="10969" spans="1:11" x14ac:dyDescent="0.25">
      <c r="A10969" t="s">
        <v>327</v>
      </c>
      <c r="B10969" t="s">
        <v>171</v>
      </c>
      <c r="C10969" t="s">
        <v>276</v>
      </c>
      <c r="D10969" t="s">
        <v>284</v>
      </c>
      <c r="E10969">
        <v>10.050000000000001</v>
      </c>
    </row>
    <row r="10970" spans="1:11" x14ac:dyDescent="0.25">
      <c r="A10970" t="s">
        <v>327</v>
      </c>
      <c r="B10970" t="s">
        <v>171</v>
      </c>
      <c r="C10970" t="s">
        <v>276</v>
      </c>
      <c r="D10970" t="s">
        <v>282</v>
      </c>
      <c r="E10970">
        <v>10.130000000000001</v>
      </c>
    </row>
    <row r="10971" spans="1:11" x14ac:dyDescent="0.25">
      <c r="A10971" t="s">
        <v>327</v>
      </c>
      <c r="B10971" t="s">
        <v>66</v>
      </c>
      <c r="C10971" t="s">
        <v>276</v>
      </c>
      <c r="D10971" t="s">
        <v>284</v>
      </c>
      <c r="E10971">
        <v>9.8000000000000007</v>
      </c>
      <c r="F10971" t="s">
        <v>12</v>
      </c>
    </row>
    <row r="10972" spans="1:11" x14ac:dyDescent="0.25">
      <c r="A10972" t="s">
        <v>327</v>
      </c>
      <c r="B10972" t="s">
        <v>66</v>
      </c>
      <c r="C10972" t="s">
        <v>276</v>
      </c>
      <c r="D10972" t="s">
        <v>282</v>
      </c>
      <c r="E10972">
        <v>6.16</v>
      </c>
    </row>
    <row r="10973" spans="1:11" x14ac:dyDescent="0.25">
      <c r="A10973" t="s">
        <v>327</v>
      </c>
      <c r="B10973" t="s">
        <v>172</v>
      </c>
      <c r="C10973" t="s">
        <v>276</v>
      </c>
      <c r="D10973" t="s">
        <v>284</v>
      </c>
      <c r="E10973">
        <v>12.49</v>
      </c>
    </row>
    <row r="10974" spans="1:11" x14ac:dyDescent="0.25">
      <c r="A10974" t="s">
        <v>327</v>
      </c>
      <c r="B10974" t="s">
        <v>172</v>
      </c>
      <c r="C10974" t="s">
        <v>276</v>
      </c>
      <c r="D10974" t="s">
        <v>282</v>
      </c>
      <c r="E10974">
        <v>6.73</v>
      </c>
    </row>
    <row r="10975" spans="1:11" x14ac:dyDescent="0.25">
      <c r="A10975" t="s">
        <v>327</v>
      </c>
      <c r="B10975" t="s">
        <v>67</v>
      </c>
      <c r="C10975" t="s">
        <v>276</v>
      </c>
      <c r="D10975" t="s">
        <v>284</v>
      </c>
      <c r="E10975">
        <v>11.13</v>
      </c>
      <c r="F10975" t="s">
        <v>9</v>
      </c>
      <c r="G10975">
        <v>57.04</v>
      </c>
      <c r="H10975">
        <v>38.56</v>
      </c>
      <c r="I10975">
        <v>1.1094398340248963</v>
      </c>
      <c r="J10975">
        <v>29</v>
      </c>
      <c r="K10975">
        <v>95.6</v>
      </c>
    </row>
    <row r="10976" spans="1:11" x14ac:dyDescent="0.25">
      <c r="A10976" t="s">
        <v>327</v>
      </c>
      <c r="B10976" t="s">
        <v>67</v>
      </c>
      <c r="C10976" t="s">
        <v>276</v>
      </c>
      <c r="D10976" t="s">
        <v>284</v>
      </c>
      <c r="E10976">
        <v>11.6</v>
      </c>
    </row>
    <row r="10977" spans="1:11" x14ac:dyDescent="0.25">
      <c r="A10977" t="s">
        <v>327</v>
      </c>
      <c r="B10977" t="s">
        <v>67</v>
      </c>
      <c r="C10977" t="s">
        <v>276</v>
      </c>
      <c r="D10977" t="s">
        <v>282</v>
      </c>
      <c r="E10977">
        <v>10.6</v>
      </c>
    </row>
    <row r="10978" spans="1:11" x14ac:dyDescent="0.25">
      <c r="A10978" t="s">
        <v>327</v>
      </c>
      <c r="B10978" t="s">
        <v>173</v>
      </c>
      <c r="C10978" t="s">
        <v>276</v>
      </c>
      <c r="D10978" t="s">
        <v>284</v>
      </c>
      <c r="E10978">
        <v>14.15</v>
      </c>
    </row>
    <row r="10979" spans="1:11" x14ac:dyDescent="0.25">
      <c r="A10979" t="s">
        <v>327</v>
      </c>
      <c r="B10979" t="s">
        <v>173</v>
      </c>
      <c r="C10979" t="s">
        <v>276</v>
      </c>
      <c r="D10979" t="s">
        <v>282</v>
      </c>
      <c r="E10979">
        <v>9.56</v>
      </c>
    </row>
    <row r="10980" spans="1:11" x14ac:dyDescent="0.25">
      <c r="A10980" t="s">
        <v>327</v>
      </c>
      <c r="B10980" t="s">
        <v>68</v>
      </c>
      <c r="C10980" t="s">
        <v>276</v>
      </c>
      <c r="D10980" t="s">
        <v>284</v>
      </c>
      <c r="E10980">
        <v>12.46</v>
      </c>
      <c r="F10980" t="s">
        <v>12</v>
      </c>
    </row>
    <row r="10981" spans="1:11" x14ac:dyDescent="0.25">
      <c r="A10981" t="s">
        <v>327</v>
      </c>
      <c r="B10981" t="s">
        <v>68</v>
      </c>
      <c r="C10981" t="s">
        <v>276</v>
      </c>
      <c r="D10981" t="s">
        <v>282</v>
      </c>
      <c r="E10981">
        <v>5.53</v>
      </c>
    </row>
    <row r="10982" spans="1:11" x14ac:dyDescent="0.25">
      <c r="A10982" t="s">
        <v>327</v>
      </c>
      <c r="B10982" t="s">
        <v>174</v>
      </c>
      <c r="C10982" t="s">
        <v>276</v>
      </c>
      <c r="D10982" t="s">
        <v>284</v>
      </c>
      <c r="E10982">
        <v>14.39</v>
      </c>
    </row>
    <row r="10983" spans="1:11" x14ac:dyDescent="0.25">
      <c r="A10983" t="s">
        <v>327</v>
      </c>
      <c r="B10983" t="s">
        <v>174</v>
      </c>
      <c r="C10983" t="s">
        <v>276</v>
      </c>
      <c r="D10983" t="s">
        <v>282</v>
      </c>
      <c r="E10983">
        <v>6.18</v>
      </c>
    </row>
    <row r="10984" spans="1:11" x14ac:dyDescent="0.25">
      <c r="A10984" t="s">
        <v>327</v>
      </c>
      <c r="B10984" t="s">
        <v>69</v>
      </c>
      <c r="C10984" t="s">
        <v>276</v>
      </c>
      <c r="D10984" t="s">
        <v>284</v>
      </c>
      <c r="E10984">
        <v>8.59</v>
      </c>
      <c r="F10984" t="s">
        <v>9</v>
      </c>
      <c r="G10984">
        <v>57.9</v>
      </c>
      <c r="H10984">
        <v>43.33</v>
      </c>
      <c r="I10984">
        <v>1.0021924763443342</v>
      </c>
      <c r="J10984">
        <v>30</v>
      </c>
      <c r="K10984">
        <v>101.22999999999999</v>
      </c>
    </row>
    <row r="10985" spans="1:11" x14ac:dyDescent="0.25">
      <c r="A10985" t="s">
        <v>327</v>
      </c>
      <c r="B10985" t="s">
        <v>69</v>
      </c>
      <c r="C10985" t="s">
        <v>276</v>
      </c>
      <c r="D10985" t="s">
        <v>284</v>
      </c>
      <c r="E10985">
        <v>12.17</v>
      </c>
    </row>
    <row r="10986" spans="1:11" x14ac:dyDescent="0.25">
      <c r="A10986" t="s">
        <v>327</v>
      </c>
      <c r="B10986" t="s">
        <v>69</v>
      </c>
      <c r="C10986" t="s">
        <v>276</v>
      </c>
      <c r="D10986" t="s">
        <v>282</v>
      </c>
      <c r="E10986">
        <v>11.21</v>
      </c>
    </row>
    <row r="10987" spans="1:11" x14ac:dyDescent="0.25">
      <c r="A10987" t="s">
        <v>327</v>
      </c>
      <c r="B10987" t="s">
        <v>175</v>
      </c>
      <c r="C10987" t="s">
        <v>276</v>
      </c>
      <c r="D10987" t="s">
        <v>284</v>
      </c>
      <c r="E10987">
        <v>15.65</v>
      </c>
    </row>
    <row r="10988" spans="1:11" x14ac:dyDescent="0.25">
      <c r="A10988" t="s">
        <v>327</v>
      </c>
      <c r="B10988" t="s">
        <v>175</v>
      </c>
      <c r="C10988" t="s">
        <v>276</v>
      </c>
      <c r="D10988" t="s">
        <v>282</v>
      </c>
      <c r="E10988">
        <v>10.28</v>
      </c>
    </row>
    <row r="10989" spans="1:11" x14ac:dyDescent="0.25">
      <c r="A10989" t="s">
        <v>327</v>
      </c>
      <c r="B10989" t="s">
        <v>70</v>
      </c>
      <c r="C10989" t="s">
        <v>276</v>
      </c>
      <c r="D10989" t="s">
        <v>284</v>
      </c>
      <c r="E10989">
        <v>14.22</v>
      </c>
      <c r="F10989" t="s">
        <v>12</v>
      </c>
    </row>
    <row r="10990" spans="1:11" x14ac:dyDescent="0.25">
      <c r="A10990" t="s">
        <v>327</v>
      </c>
      <c r="B10990" t="s">
        <v>70</v>
      </c>
      <c r="C10990" t="s">
        <v>276</v>
      </c>
      <c r="D10990" t="s">
        <v>282</v>
      </c>
      <c r="E10990">
        <v>7.17</v>
      </c>
    </row>
    <row r="10991" spans="1:11" x14ac:dyDescent="0.25">
      <c r="A10991" t="s">
        <v>327</v>
      </c>
      <c r="B10991" t="s">
        <v>176</v>
      </c>
      <c r="C10991" t="s">
        <v>276</v>
      </c>
      <c r="D10991" t="s">
        <v>284</v>
      </c>
      <c r="E10991">
        <v>15</v>
      </c>
    </row>
    <row r="10992" spans="1:11" x14ac:dyDescent="0.25">
      <c r="A10992" t="s">
        <v>327</v>
      </c>
      <c r="B10992" t="s">
        <v>176</v>
      </c>
      <c r="C10992" t="s">
        <v>276</v>
      </c>
      <c r="D10992" t="s">
        <v>282</v>
      </c>
      <c r="E10992">
        <v>6.94</v>
      </c>
    </row>
    <row r="10993" spans="1:11" x14ac:dyDescent="0.25">
      <c r="A10993" t="s">
        <v>327</v>
      </c>
      <c r="B10993" t="s">
        <v>71</v>
      </c>
      <c r="C10993" t="s">
        <v>276</v>
      </c>
      <c r="D10993" t="s">
        <v>284</v>
      </c>
      <c r="E10993">
        <v>12.85</v>
      </c>
      <c r="F10993" t="s">
        <v>9</v>
      </c>
      <c r="G10993">
        <v>68.400000000000006</v>
      </c>
      <c r="H10993">
        <v>41.37</v>
      </c>
      <c r="I10993">
        <v>1.2400290065264685</v>
      </c>
      <c r="J10993">
        <v>31</v>
      </c>
      <c r="K10993">
        <v>109.77000000000001</v>
      </c>
    </row>
    <row r="10994" spans="1:11" x14ac:dyDescent="0.25">
      <c r="A10994" t="s">
        <v>327</v>
      </c>
      <c r="B10994" t="s">
        <v>71</v>
      </c>
      <c r="C10994" t="s">
        <v>276</v>
      </c>
      <c r="D10994" t="s">
        <v>284</v>
      </c>
      <c r="E10994">
        <v>11.14</v>
      </c>
    </row>
    <row r="10995" spans="1:11" x14ac:dyDescent="0.25">
      <c r="A10995" t="s">
        <v>327</v>
      </c>
      <c r="B10995" t="s">
        <v>71</v>
      </c>
      <c r="C10995" t="s">
        <v>276</v>
      </c>
      <c r="D10995" t="s">
        <v>282</v>
      </c>
      <c r="E10995">
        <v>10.62</v>
      </c>
    </row>
    <row r="10996" spans="1:11" x14ac:dyDescent="0.25">
      <c r="A10996" t="s">
        <v>327</v>
      </c>
      <c r="B10996" t="s">
        <v>177</v>
      </c>
      <c r="C10996" t="s">
        <v>276</v>
      </c>
      <c r="D10996" t="s">
        <v>284</v>
      </c>
      <c r="E10996">
        <v>14.45</v>
      </c>
    </row>
    <row r="10997" spans="1:11" x14ac:dyDescent="0.25">
      <c r="A10997" t="s">
        <v>327</v>
      </c>
      <c r="B10997" t="s">
        <v>177</v>
      </c>
      <c r="C10997" t="s">
        <v>276</v>
      </c>
      <c r="D10997" t="s">
        <v>284</v>
      </c>
      <c r="E10997">
        <v>9.4</v>
      </c>
    </row>
    <row r="10998" spans="1:11" x14ac:dyDescent="0.25">
      <c r="A10998" t="s">
        <v>327</v>
      </c>
      <c r="B10998" t="s">
        <v>177</v>
      </c>
      <c r="C10998" t="s">
        <v>276</v>
      </c>
      <c r="D10998" t="s">
        <v>282</v>
      </c>
      <c r="E10998">
        <v>9.94</v>
      </c>
    </row>
    <row r="10999" spans="1:11" x14ac:dyDescent="0.25">
      <c r="A10999" t="s">
        <v>327</v>
      </c>
      <c r="B10999" t="s">
        <v>72</v>
      </c>
      <c r="C10999" t="s">
        <v>276</v>
      </c>
      <c r="D10999" t="s">
        <v>284</v>
      </c>
      <c r="E10999">
        <v>12.82</v>
      </c>
      <c r="F10999" t="s">
        <v>12</v>
      </c>
    </row>
    <row r="11000" spans="1:11" x14ac:dyDescent="0.25">
      <c r="A11000" t="s">
        <v>327</v>
      </c>
      <c r="B11000" t="s">
        <v>72</v>
      </c>
      <c r="C11000" t="s">
        <v>276</v>
      </c>
      <c r="D11000" t="s">
        <v>282</v>
      </c>
      <c r="E11000">
        <v>7.27</v>
      </c>
    </row>
    <row r="11001" spans="1:11" x14ac:dyDescent="0.25">
      <c r="A11001" t="s">
        <v>327</v>
      </c>
      <c r="B11001" t="s">
        <v>178</v>
      </c>
      <c r="C11001" t="s">
        <v>276</v>
      </c>
      <c r="D11001" t="s">
        <v>284</v>
      </c>
      <c r="E11001">
        <v>14.87</v>
      </c>
    </row>
    <row r="11002" spans="1:11" x14ac:dyDescent="0.25">
      <c r="A11002" t="s">
        <v>327</v>
      </c>
      <c r="B11002" t="s">
        <v>178</v>
      </c>
      <c r="C11002" t="s">
        <v>276</v>
      </c>
      <c r="D11002" t="s">
        <v>282</v>
      </c>
      <c r="E11002">
        <v>6.41</v>
      </c>
    </row>
    <row r="11003" spans="1:11" x14ac:dyDescent="0.25">
      <c r="A11003" t="s">
        <v>327</v>
      </c>
      <c r="B11003" t="s">
        <v>73</v>
      </c>
      <c r="C11003" t="s">
        <v>276</v>
      </c>
      <c r="D11003" t="s">
        <v>284</v>
      </c>
      <c r="E11003">
        <v>14.37</v>
      </c>
      <c r="F11003" t="s">
        <v>9</v>
      </c>
      <c r="G11003">
        <v>54.289999999999992</v>
      </c>
      <c r="H11003">
        <v>41.88</v>
      </c>
      <c r="I11003">
        <v>0.97224212034383939</v>
      </c>
      <c r="J11003">
        <v>32</v>
      </c>
      <c r="K11003">
        <v>96.169999999999987</v>
      </c>
    </row>
    <row r="11004" spans="1:11" x14ac:dyDescent="0.25">
      <c r="A11004" t="s">
        <v>327</v>
      </c>
      <c r="B11004" t="s">
        <v>73</v>
      </c>
      <c r="C11004" t="s">
        <v>276</v>
      </c>
      <c r="D11004" t="s">
        <v>284</v>
      </c>
      <c r="E11004">
        <v>8.2100000000000009</v>
      </c>
    </row>
    <row r="11005" spans="1:11" x14ac:dyDescent="0.25">
      <c r="A11005" t="s">
        <v>327</v>
      </c>
      <c r="B11005" t="s">
        <v>73</v>
      </c>
      <c r="C11005" t="s">
        <v>276</v>
      </c>
      <c r="D11005" t="s">
        <v>282</v>
      </c>
      <c r="E11005">
        <v>9.52</v>
      </c>
    </row>
    <row r="11006" spans="1:11" x14ac:dyDescent="0.25">
      <c r="A11006" t="s">
        <v>327</v>
      </c>
      <c r="B11006" t="s">
        <v>179</v>
      </c>
      <c r="C11006" t="s">
        <v>276</v>
      </c>
      <c r="D11006" t="s">
        <v>284</v>
      </c>
      <c r="E11006">
        <v>13.08</v>
      </c>
    </row>
    <row r="11007" spans="1:11" x14ac:dyDescent="0.25">
      <c r="A11007" t="s">
        <v>327</v>
      </c>
      <c r="B11007" t="s">
        <v>179</v>
      </c>
      <c r="C11007" t="s">
        <v>276</v>
      </c>
      <c r="D11007" t="s">
        <v>282</v>
      </c>
      <c r="E11007">
        <v>9.11</v>
      </c>
    </row>
    <row r="11008" spans="1:11" x14ac:dyDescent="0.25">
      <c r="A11008" t="s">
        <v>327</v>
      </c>
      <c r="B11008" t="s">
        <v>74</v>
      </c>
      <c r="C11008" t="s">
        <v>276</v>
      </c>
      <c r="D11008" t="s">
        <v>284</v>
      </c>
      <c r="E11008">
        <v>13.58</v>
      </c>
      <c r="F11008" t="s">
        <v>12</v>
      </c>
    </row>
    <row r="11009" spans="1:11" x14ac:dyDescent="0.25">
      <c r="A11009" t="s">
        <v>327</v>
      </c>
      <c r="B11009" t="s">
        <v>74</v>
      </c>
      <c r="C11009" t="s">
        <v>276</v>
      </c>
      <c r="D11009" t="s">
        <v>282</v>
      </c>
      <c r="E11009">
        <v>6.81</v>
      </c>
    </row>
    <row r="11010" spans="1:11" x14ac:dyDescent="0.25">
      <c r="A11010" t="s">
        <v>327</v>
      </c>
      <c r="B11010" t="s">
        <v>180</v>
      </c>
      <c r="C11010" t="s">
        <v>276</v>
      </c>
      <c r="D11010" t="s">
        <v>284</v>
      </c>
      <c r="E11010">
        <v>14.07</v>
      </c>
    </row>
    <row r="11011" spans="1:11" x14ac:dyDescent="0.25">
      <c r="A11011" t="s">
        <v>327</v>
      </c>
      <c r="B11011" t="s">
        <v>180</v>
      </c>
      <c r="C11011" t="s">
        <v>276</v>
      </c>
      <c r="D11011" t="s">
        <v>282</v>
      </c>
      <c r="E11011">
        <v>7.42</v>
      </c>
    </row>
    <row r="11012" spans="1:11" x14ac:dyDescent="0.25">
      <c r="A11012" t="s">
        <v>327</v>
      </c>
      <c r="B11012" t="s">
        <v>75</v>
      </c>
      <c r="C11012" t="s">
        <v>276</v>
      </c>
      <c r="D11012" t="s">
        <v>284</v>
      </c>
      <c r="E11012">
        <v>14.23</v>
      </c>
      <c r="F11012" t="s">
        <v>9</v>
      </c>
      <c r="G11012">
        <v>62.410000000000004</v>
      </c>
      <c r="H11012">
        <v>39.39</v>
      </c>
      <c r="I11012">
        <v>1.1883092155369384</v>
      </c>
      <c r="J11012">
        <v>33</v>
      </c>
      <c r="K11012">
        <v>101.80000000000001</v>
      </c>
    </row>
    <row r="11013" spans="1:11" x14ac:dyDescent="0.25">
      <c r="A11013" t="s">
        <v>327</v>
      </c>
      <c r="B11013" t="s">
        <v>75</v>
      </c>
      <c r="C11013" t="s">
        <v>276</v>
      </c>
      <c r="D11013" t="s">
        <v>284</v>
      </c>
      <c r="E11013">
        <v>7.14</v>
      </c>
    </row>
    <row r="11014" spans="1:11" x14ac:dyDescent="0.25">
      <c r="A11014" t="s">
        <v>327</v>
      </c>
      <c r="B11014" t="s">
        <v>75</v>
      </c>
      <c r="C11014" t="s">
        <v>276</v>
      </c>
      <c r="D11014" t="s">
        <v>282</v>
      </c>
      <c r="E11014">
        <v>9.91</v>
      </c>
    </row>
    <row r="11015" spans="1:11" x14ac:dyDescent="0.25">
      <c r="A11015" t="s">
        <v>327</v>
      </c>
      <c r="B11015" t="s">
        <v>181</v>
      </c>
      <c r="C11015" t="s">
        <v>276</v>
      </c>
      <c r="D11015" t="s">
        <v>284</v>
      </c>
      <c r="E11015">
        <v>11.47</v>
      </c>
    </row>
    <row r="11016" spans="1:11" x14ac:dyDescent="0.25">
      <c r="A11016" t="s">
        <v>327</v>
      </c>
      <c r="B11016" t="s">
        <v>181</v>
      </c>
      <c r="C11016" t="s">
        <v>276</v>
      </c>
      <c r="D11016" t="s">
        <v>284</v>
      </c>
      <c r="E11016">
        <v>8.67</v>
      </c>
    </row>
    <row r="11017" spans="1:11" x14ac:dyDescent="0.25">
      <c r="A11017" t="s">
        <v>327</v>
      </c>
      <c r="B11017" t="s">
        <v>181</v>
      </c>
      <c r="C11017" t="s">
        <v>276</v>
      </c>
      <c r="D11017" t="s">
        <v>282</v>
      </c>
      <c r="E11017">
        <v>10.99</v>
      </c>
    </row>
    <row r="11018" spans="1:11" x14ac:dyDescent="0.25">
      <c r="A11018" t="s">
        <v>327</v>
      </c>
      <c r="B11018" t="s">
        <v>76</v>
      </c>
      <c r="C11018" t="s">
        <v>276</v>
      </c>
      <c r="D11018" t="s">
        <v>284</v>
      </c>
      <c r="E11018">
        <v>12.72</v>
      </c>
      <c r="F11018" t="s">
        <v>12</v>
      </c>
    </row>
    <row r="11019" spans="1:11" x14ac:dyDescent="0.25">
      <c r="A11019" t="s">
        <v>327</v>
      </c>
      <c r="B11019" t="s">
        <v>76</v>
      </c>
      <c r="C11019" t="s">
        <v>276</v>
      </c>
      <c r="D11019" t="s">
        <v>282</v>
      </c>
      <c r="E11019">
        <v>6.06</v>
      </c>
    </row>
    <row r="11020" spans="1:11" x14ac:dyDescent="0.25">
      <c r="A11020" t="s">
        <v>327</v>
      </c>
      <c r="B11020" t="s">
        <v>182</v>
      </c>
      <c r="C11020" t="s">
        <v>276</v>
      </c>
      <c r="D11020" t="s">
        <v>284</v>
      </c>
      <c r="E11020">
        <v>13.05</v>
      </c>
    </row>
    <row r="11021" spans="1:11" x14ac:dyDescent="0.25">
      <c r="A11021" t="s">
        <v>327</v>
      </c>
      <c r="B11021" t="s">
        <v>182</v>
      </c>
      <c r="C11021" t="s">
        <v>276</v>
      </c>
      <c r="D11021" t="s">
        <v>282</v>
      </c>
      <c r="E11021">
        <v>7.56</v>
      </c>
    </row>
    <row r="11022" spans="1:11" x14ac:dyDescent="0.25">
      <c r="A11022" t="s">
        <v>327</v>
      </c>
      <c r="B11022" t="s">
        <v>77</v>
      </c>
      <c r="C11022" t="s">
        <v>276</v>
      </c>
      <c r="D11022" t="s">
        <v>284</v>
      </c>
      <c r="E11022">
        <v>11.36</v>
      </c>
      <c r="F11022" t="s">
        <v>9</v>
      </c>
      <c r="G11022">
        <v>46.769999999999996</v>
      </c>
      <c r="H11022">
        <v>38.549999999999997</v>
      </c>
      <c r="I11022">
        <v>0.90992217898832684</v>
      </c>
      <c r="J11022">
        <v>34</v>
      </c>
      <c r="K11022">
        <v>85.32</v>
      </c>
    </row>
    <row r="11023" spans="1:11" x14ac:dyDescent="0.25">
      <c r="A11023" t="s">
        <v>327</v>
      </c>
      <c r="B11023" t="s">
        <v>77</v>
      </c>
      <c r="C11023" t="s">
        <v>276</v>
      </c>
      <c r="D11023" t="s">
        <v>282</v>
      </c>
      <c r="E11023">
        <v>10.3</v>
      </c>
    </row>
    <row r="11024" spans="1:11" x14ac:dyDescent="0.25">
      <c r="A11024" t="s">
        <v>327</v>
      </c>
      <c r="B11024" t="s">
        <v>183</v>
      </c>
      <c r="C11024" t="s">
        <v>276</v>
      </c>
      <c r="D11024" t="s">
        <v>284</v>
      </c>
      <c r="E11024">
        <v>15.86</v>
      </c>
    </row>
    <row r="11025" spans="1:11" x14ac:dyDescent="0.25">
      <c r="A11025" t="s">
        <v>327</v>
      </c>
      <c r="B11025" t="s">
        <v>183</v>
      </c>
      <c r="C11025" t="s">
        <v>276</v>
      </c>
      <c r="D11025" t="s">
        <v>282</v>
      </c>
      <c r="E11025">
        <v>9.25</v>
      </c>
    </row>
    <row r="11026" spans="1:11" x14ac:dyDescent="0.25">
      <c r="A11026" t="s">
        <v>327</v>
      </c>
      <c r="B11026" t="s">
        <v>78</v>
      </c>
      <c r="C11026" t="s">
        <v>276</v>
      </c>
      <c r="D11026" t="s">
        <v>284</v>
      </c>
      <c r="E11026">
        <v>14.64</v>
      </c>
      <c r="F11026" t="s">
        <v>12</v>
      </c>
    </row>
    <row r="11027" spans="1:11" x14ac:dyDescent="0.25">
      <c r="A11027" t="s">
        <v>327</v>
      </c>
      <c r="B11027" t="s">
        <v>78</v>
      </c>
      <c r="C11027" t="s">
        <v>276</v>
      </c>
      <c r="D11027" t="s">
        <v>283</v>
      </c>
      <c r="E11027">
        <v>2.5299999999999998</v>
      </c>
    </row>
    <row r="11028" spans="1:11" x14ac:dyDescent="0.25">
      <c r="A11028" t="s">
        <v>327</v>
      </c>
      <c r="B11028" t="s">
        <v>184</v>
      </c>
      <c r="C11028" t="s">
        <v>276</v>
      </c>
      <c r="D11028" t="s">
        <v>284</v>
      </c>
      <c r="E11028">
        <v>11.5</v>
      </c>
    </row>
    <row r="11029" spans="1:11" x14ac:dyDescent="0.25">
      <c r="A11029" t="s">
        <v>327</v>
      </c>
      <c r="B11029" t="s">
        <v>184</v>
      </c>
      <c r="C11029" t="s">
        <v>276</v>
      </c>
      <c r="D11029" t="s">
        <v>284</v>
      </c>
      <c r="E11029">
        <v>2.81</v>
      </c>
    </row>
    <row r="11030" spans="1:11" x14ac:dyDescent="0.25">
      <c r="A11030" t="s">
        <v>327</v>
      </c>
      <c r="B11030" t="s">
        <v>184</v>
      </c>
      <c r="C11030" t="s">
        <v>276</v>
      </c>
      <c r="D11030" t="s">
        <v>282</v>
      </c>
      <c r="E11030">
        <v>7.07</v>
      </c>
    </row>
    <row r="11031" spans="1:11" x14ac:dyDescent="0.25">
      <c r="A11031" t="s">
        <v>327</v>
      </c>
      <c r="B11031" t="s">
        <v>79</v>
      </c>
      <c r="C11031" t="s">
        <v>276</v>
      </c>
      <c r="D11031" t="s">
        <v>284</v>
      </c>
      <c r="E11031">
        <v>12.88</v>
      </c>
      <c r="F11031" t="s">
        <v>9</v>
      </c>
      <c r="G11031">
        <v>54.070000000000007</v>
      </c>
      <c r="H11031">
        <v>42.599999999999994</v>
      </c>
      <c r="I11031">
        <v>0.95193661971831012</v>
      </c>
      <c r="J11031">
        <v>35</v>
      </c>
      <c r="K11031">
        <v>96.67</v>
      </c>
    </row>
    <row r="11032" spans="1:11" x14ac:dyDescent="0.25">
      <c r="A11032" t="s">
        <v>327</v>
      </c>
      <c r="B11032" t="s">
        <v>79</v>
      </c>
      <c r="C11032" t="s">
        <v>276</v>
      </c>
      <c r="D11032" t="s">
        <v>284</v>
      </c>
      <c r="E11032">
        <v>9.6300000000000008</v>
      </c>
    </row>
    <row r="11033" spans="1:11" x14ac:dyDescent="0.25">
      <c r="A11033" t="s">
        <v>327</v>
      </c>
      <c r="B11033" t="s">
        <v>79</v>
      </c>
      <c r="C11033" t="s">
        <v>276</v>
      </c>
      <c r="D11033" t="s">
        <v>282</v>
      </c>
      <c r="E11033">
        <v>10.14</v>
      </c>
    </row>
    <row r="11034" spans="1:11" x14ac:dyDescent="0.25">
      <c r="A11034" t="s">
        <v>327</v>
      </c>
      <c r="B11034" t="s">
        <v>185</v>
      </c>
      <c r="C11034" t="s">
        <v>276</v>
      </c>
      <c r="D11034" t="s">
        <v>284</v>
      </c>
      <c r="E11034">
        <v>11.29</v>
      </c>
    </row>
    <row r="11035" spans="1:11" x14ac:dyDescent="0.25">
      <c r="A11035" t="s">
        <v>327</v>
      </c>
      <c r="B11035" t="s">
        <v>185</v>
      </c>
      <c r="C11035" t="s">
        <v>276</v>
      </c>
      <c r="D11035" t="s">
        <v>282</v>
      </c>
      <c r="E11035">
        <v>10.130000000000001</v>
      </c>
    </row>
    <row r="11036" spans="1:11" x14ac:dyDescent="0.25">
      <c r="A11036" t="s">
        <v>327</v>
      </c>
      <c r="B11036" t="s">
        <v>80</v>
      </c>
      <c r="C11036" t="s">
        <v>276</v>
      </c>
      <c r="D11036" t="s">
        <v>284</v>
      </c>
      <c r="E11036">
        <v>15.22</v>
      </c>
      <c r="F11036" t="s">
        <v>12</v>
      </c>
    </row>
    <row r="11037" spans="1:11" x14ac:dyDescent="0.25">
      <c r="A11037" t="s">
        <v>327</v>
      </c>
      <c r="B11037" t="s">
        <v>80</v>
      </c>
      <c r="C11037" t="s">
        <v>276</v>
      </c>
      <c r="D11037" t="s">
        <v>282</v>
      </c>
      <c r="E11037">
        <v>7.25</v>
      </c>
    </row>
    <row r="11038" spans="1:11" x14ac:dyDescent="0.25">
      <c r="A11038" t="s">
        <v>327</v>
      </c>
      <c r="B11038" t="s">
        <v>186</v>
      </c>
      <c r="C11038" t="s">
        <v>276</v>
      </c>
      <c r="D11038" t="s">
        <v>284</v>
      </c>
      <c r="E11038">
        <v>13.3</v>
      </c>
    </row>
    <row r="11039" spans="1:11" x14ac:dyDescent="0.25">
      <c r="A11039" t="s">
        <v>327</v>
      </c>
      <c r="B11039" t="s">
        <v>186</v>
      </c>
      <c r="C11039" t="s">
        <v>276</v>
      </c>
      <c r="D11039" t="s">
        <v>282</v>
      </c>
      <c r="E11039">
        <v>6.83</v>
      </c>
    </row>
    <row r="11040" spans="1:11" x14ac:dyDescent="0.25">
      <c r="A11040" t="s">
        <v>327</v>
      </c>
      <c r="B11040" t="s">
        <v>187</v>
      </c>
      <c r="C11040" t="s">
        <v>276</v>
      </c>
      <c r="D11040" t="s">
        <v>284</v>
      </c>
      <c r="E11040">
        <v>13.26</v>
      </c>
      <c r="F11040" t="s">
        <v>9</v>
      </c>
      <c r="G11040">
        <v>23.310000000000002</v>
      </c>
      <c r="H11040">
        <v>72.539999999999992</v>
      </c>
      <c r="I11040">
        <v>0.2410049627791564</v>
      </c>
      <c r="J11040">
        <v>36</v>
      </c>
      <c r="K11040">
        <v>95.85</v>
      </c>
    </row>
    <row r="11041" spans="1:11" x14ac:dyDescent="0.25">
      <c r="A11041" t="s">
        <v>327</v>
      </c>
      <c r="B11041" t="s">
        <v>187</v>
      </c>
      <c r="C11041" t="s">
        <v>276</v>
      </c>
      <c r="D11041" t="s">
        <v>282</v>
      </c>
      <c r="E11041">
        <v>10.050000000000001</v>
      </c>
    </row>
    <row r="11042" spans="1:11" x14ac:dyDescent="0.25">
      <c r="A11042" t="s">
        <v>327</v>
      </c>
      <c r="B11042" t="s">
        <v>81</v>
      </c>
      <c r="C11042" t="s">
        <v>276</v>
      </c>
      <c r="D11042" t="s">
        <v>284</v>
      </c>
      <c r="E11042">
        <v>17.309999999999999</v>
      </c>
      <c r="F11042" t="s">
        <v>12</v>
      </c>
    </row>
    <row r="11043" spans="1:11" x14ac:dyDescent="0.25">
      <c r="A11043" t="s">
        <v>327</v>
      </c>
      <c r="B11043" t="s">
        <v>81</v>
      </c>
      <c r="C11043" t="s">
        <v>276</v>
      </c>
      <c r="D11043" t="s">
        <v>284</v>
      </c>
      <c r="E11043">
        <v>11.22</v>
      </c>
    </row>
    <row r="11044" spans="1:11" x14ac:dyDescent="0.25">
      <c r="A11044" t="s">
        <v>327</v>
      </c>
      <c r="B11044" t="s">
        <v>81</v>
      </c>
      <c r="C11044" t="s">
        <v>276</v>
      </c>
      <c r="D11044" t="s">
        <v>282</v>
      </c>
      <c r="E11044">
        <v>12.91</v>
      </c>
    </row>
    <row r="11045" spans="1:11" x14ac:dyDescent="0.25">
      <c r="A11045" t="s">
        <v>327</v>
      </c>
      <c r="B11045" t="s">
        <v>81</v>
      </c>
      <c r="C11045" t="s">
        <v>276</v>
      </c>
      <c r="D11045" t="s">
        <v>282</v>
      </c>
      <c r="E11045">
        <v>4.22</v>
      </c>
    </row>
    <row r="11046" spans="1:11" x14ac:dyDescent="0.25">
      <c r="A11046" t="s">
        <v>327</v>
      </c>
      <c r="B11046" t="s">
        <v>81</v>
      </c>
      <c r="C11046" t="s">
        <v>276</v>
      </c>
      <c r="D11046" t="s">
        <v>280</v>
      </c>
      <c r="E11046">
        <v>8.06</v>
      </c>
    </row>
    <row r="11047" spans="1:11" x14ac:dyDescent="0.25">
      <c r="A11047" t="s">
        <v>327</v>
      </c>
      <c r="B11047" t="s">
        <v>188</v>
      </c>
      <c r="C11047" t="s">
        <v>276</v>
      </c>
      <c r="D11047" t="s">
        <v>284</v>
      </c>
      <c r="E11047">
        <v>10.61</v>
      </c>
    </row>
    <row r="11048" spans="1:11" x14ac:dyDescent="0.25">
      <c r="A11048" t="s">
        <v>327</v>
      </c>
      <c r="B11048" t="s">
        <v>188</v>
      </c>
      <c r="C11048" t="s">
        <v>276</v>
      </c>
      <c r="D11048" t="s">
        <v>282</v>
      </c>
      <c r="E11048">
        <v>8.2100000000000009</v>
      </c>
    </row>
    <row r="11049" spans="1:11" x14ac:dyDescent="0.25">
      <c r="A11049" t="s">
        <v>327</v>
      </c>
      <c r="B11049" t="s">
        <v>82</v>
      </c>
      <c r="C11049" t="s">
        <v>276</v>
      </c>
      <c r="D11049" t="s">
        <v>284</v>
      </c>
      <c r="E11049">
        <v>11.43</v>
      </c>
      <c r="F11049" t="s">
        <v>9</v>
      </c>
      <c r="G11049">
        <v>58.080000000000005</v>
      </c>
      <c r="H11049">
        <v>39.769999999999996</v>
      </c>
      <c r="I11049">
        <v>1.0952979632889115</v>
      </c>
      <c r="J11049">
        <v>37</v>
      </c>
      <c r="K11049">
        <v>97.85</v>
      </c>
    </row>
    <row r="11050" spans="1:11" x14ac:dyDescent="0.25">
      <c r="A11050" t="s">
        <v>327</v>
      </c>
      <c r="B11050" t="s">
        <v>82</v>
      </c>
      <c r="C11050" t="s">
        <v>276</v>
      </c>
      <c r="D11050" t="s">
        <v>284</v>
      </c>
      <c r="E11050">
        <v>10.55</v>
      </c>
    </row>
    <row r="11051" spans="1:11" x14ac:dyDescent="0.25">
      <c r="A11051" t="s">
        <v>327</v>
      </c>
      <c r="B11051" t="s">
        <v>82</v>
      </c>
      <c r="C11051" t="s">
        <v>276</v>
      </c>
      <c r="D11051" t="s">
        <v>282</v>
      </c>
      <c r="E11051">
        <v>10.220000000000001</v>
      </c>
    </row>
    <row r="11052" spans="1:11" x14ac:dyDescent="0.25">
      <c r="A11052" t="s">
        <v>327</v>
      </c>
      <c r="B11052" t="s">
        <v>189</v>
      </c>
      <c r="C11052" t="s">
        <v>276</v>
      </c>
      <c r="D11052" t="s">
        <v>284</v>
      </c>
      <c r="E11052">
        <v>15.53</v>
      </c>
    </row>
    <row r="11053" spans="1:11" x14ac:dyDescent="0.25">
      <c r="A11053" t="s">
        <v>327</v>
      </c>
      <c r="B11053" t="s">
        <v>189</v>
      </c>
      <c r="C11053" t="s">
        <v>276</v>
      </c>
      <c r="D11053" t="s">
        <v>282</v>
      </c>
      <c r="E11053">
        <v>10.35</v>
      </c>
    </row>
    <row r="11054" spans="1:11" x14ac:dyDescent="0.25">
      <c r="A11054" t="s">
        <v>327</v>
      </c>
      <c r="B11054" t="s">
        <v>83</v>
      </c>
      <c r="C11054" t="s">
        <v>276</v>
      </c>
      <c r="D11054" t="s">
        <v>284</v>
      </c>
      <c r="E11054">
        <v>13.72</v>
      </c>
      <c r="F11054" t="s">
        <v>12</v>
      </c>
    </row>
    <row r="11055" spans="1:11" x14ac:dyDescent="0.25">
      <c r="A11055" t="s">
        <v>327</v>
      </c>
      <c r="B11055" t="s">
        <v>83</v>
      </c>
      <c r="C11055" t="s">
        <v>276</v>
      </c>
      <c r="D11055" t="s">
        <v>282</v>
      </c>
      <c r="E11055">
        <v>6.39</v>
      </c>
    </row>
    <row r="11056" spans="1:11" x14ac:dyDescent="0.25">
      <c r="A11056" t="s">
        <v>327</v>
      </c>
      <c r="B11056" t="s">
        <v>190</v>
      </c>
      <c r="C11056" t="s">
        <v>276</v>
      </c>
      <c r="D11056" t="s">
        <v>284</v>
      </c>
      <c r="E11056">
        <v>13.47</v>
      </c>
    </row>
    <row r="11057" spans="1:11" x14ac:dyDescent="0.25">
      <c r="A11057" t="s">
        <v>327</v>
      </c>
      <c r="B11057" t="s">
        <v>190</v>
      </c>
      <c r="C11057" t="s">
        <v>276</v>
      </c>
      <c r="D11057" t="s">
        <v>282</v>
      </c>
      <c r="E11057">
        <v>6.19</v>
      </c>
    </row>
    <row r="11058" spans="1:11" x14ac:dyDescent="0.25">
      <c r="A11058" t="s">
        <v>327</v>
      </c>
      <c r="B11058" t="s">
        <v>84</v>
      </c>
      <c r="C11058" t="s">
        <v>276</v>
      </c>
      <c r="D11058" t="s">
        <v>284</v>
      </c>
      <c r="E11058">
        <v>11.05</v>
      </c>
      <c r="F11058" t="s">
        <v>9</v>
      </c>
      <c r="G11058">
        <v>52.100000000000009</v>
      </c>
      <c r="H11058">
        <v>36.56</v>
      </c>
      <c r="I11058">
        <v>1.0687910284463895</v>
      </c>
      <c r="J11058">
        <v>38</v>
      </c>
      <c r="K11058">
        <v>88.660000000000011</v>
      </c>
    </row>
    <row r="11059" spans="1:11" x14ac:dyDescent="0.25">
      <c r="A11059" t="s">
        <v>327</v>
      </c>
      <c r="B11059" t="s">
        <v>84</v>
      </c>
      <c r="C11059" t="s">
        <v>276</v>
      </c>
      <c r="D11059" t="s">
        <v>284</v>
      </c>
      <c r="E11059">
        <v>10.19</v>
      </c>
    </row>
    <row r="11060" spans="1:11" x14ac:dyDescent="0.25">
      <c r="A11060" t="s">
        <v>327</v>
      </c>
      <c r="B11060" t="s">
        <v>84</v>
      </c>
      <c r="C11060" t="s">
        <v>276</v>
      </c>
      <c r="D11060" t="s">
        <v>282</v>
      </c>
      <c r="E11060">
        <v>9.6999999999999993</v>
      </c>
    </row>
    <row r="11061" spans="1:11" x14ac:dyDescent="0.25">
      <c r="A11061" t="s">
        <v>327</v>
      </c>
      <c r="B11061" t="s">
        <v>191</v>
      </c>
      <c r="C11061" t="s">
        <v>276</v>
      </c>
      <c r="D11061" t="s">
        <v>284</v>
      </c>
      <c r="E11061">
        <v>12.21</v>
      </c>
    </row>
    <row r="11062" spans="1:11" x14ac:dyDescent="0.25">
      <c r="A11062" t="s">
        <v>327</v>
      </c>
      <c r="B11062" t="s">
        <v>191</v>
      </c>
      <c r="C11062" t="s">
        <v>276</v>
      </c>
      <c r="D11062" t="s">
        <v>282</v>
      </c>
      <c r="E11062">
        <v>8.9499999999999993</v>
      </c>
    </row>
    <row r="11063" spans="1:11" x14ac:dyDescent="0.25">
      <c r="A11063" t="s">
        <v>327</v>
      </c>
      <c r="B11063" t="s">
        <v>85</v>
      </c>
      <c r="C11063" t="s">
        <v>276</v>
      </c>
      <c r="D11063" t="s">
        <v>284</v>
      </c>
      <c r="E11063">
        <v>11.95</v>
      </c>
      <c r="F11063" t="s">
        <v>12</v>
      </c>
    </row>
    <row r="11064" spans="1:11" x14ac:dyDescent="0.25">
      <c r="A11064" t="s">
        <v>327</v>
      </c>
      <c r="B11064" t="s">
        <v>85</v>
      </c>
      <c r="C11064" t="s">
        <v>276</v>
      </c>
      <c r="D11064" t="s">
        <v>282</v>
      </c>
      <c r="E11064">
        <v>5.0599999999999996</v>
      </c>
    </row>
    <row r="11065" spans="1:11" x14ac:dyDescent="0.25">
      <c r="A11065" t="s">
        <v>327</v>
      </c>
      <c r="B11065" t="s">
        <v>192</v>
      </c>
      <c r="C11065" t="s">
        <v>276</v>
      </c>
      <c r="D11065" t="s">
        <v>284</v>
      </c>
      <c r="E11065">
        <v>13.55</v>
      </c>
    </row>
    <row r="11066" spans="1:11" x14ac:dyDescent="0.25">
      <c r="A11066" t="s">
        <v>327</v>
      </c>
      <c r="B11066" t="s">
        <v>192</v>
      </c>
      <c r="C11066" t="s">
        <v>276</v>
      </c>
      <c r="D11066" t="s">
        <v>282</v>
      </c>
      <c r="E11066">
        <v>6</v>
      </c>
    </row>
    <row r="11067" spans="1:11" x14ac:dyDescent="0.25">
      <c r="A11067" t="s">
        <v>327</v>
      </c>
      <c r="B11067" t="s">
        <v>86</v>
      </c>
      <c r="C11067" t="s">
        <v>276</v>
      </c>
      <c r="D11067" t="s">
        <v>284</v>
      </c>
      <c r="E11067">
        <v>9.25</v>
      </c>
      <c r="F11067" t="s">
        <v>9</v>
      </c>
      <c r="G11067">
        <v>54.919999999999995</v>
      </c>
      <c r="H11067">
        <v>35.53</v>
      </c>
      <c r="I11067">
        <v>1.159301998311286</v>
      </c>
      <c r="J11067">
        <v>39</v>
      </c>
      <c r="K11067">
        <v>90.449999999999989</v>
      </c>
    </row>
    <row r="11068" spans="1:11" x14ac:dyDescent="0.25">
      <c r="A11068" t="s">
        <v>327</v>
      </c>
      <c r="B11068" t="s">
        <v>86</v>
      </c>
      <c r="C11068" t="s">
        <v>276</v>
      </c>
      <c r="D11068" t="s">
        <v>284</v>
      </c>
      <c r="E11068">
        <v>13.58</v>
      </c>
    </row>
    <row r="11069" spans="1:11" x14ac:dyDescent="0.25">
      <c r="A11069" t="s">
        <v>327</v>
      </c>
      <c r="B11069" t="s">
        <v>86</v>
      </c>
      <c r="C11069" t="s">
        <v>276</v>
      </c>
      <c r="D11069" t="s">
        <v>282</v>
      </c>
      <c r="E11069">
        <v>10.5</v>
      </c>
    </row>
    <row r="11070" spans="1:11" x14ac:dyDescent="0.25">
      <c r="A11070" t="s">
        <v>327</v>
      </c>
      <c r="B11070" t="s">
        <v>193</v>
      </c>
      <c r="C11070" t="s">
        <v>276</v>
      </c>
      <c r="D11070" t="s">
        <v>284</v>
      </c>
      <c r="E11070">
        <v>11.87</v>
      </c>
    </row>
    <row r="11071" spans="1:11" x14ac:dyDescent="0.25">
      <c r="A11071" t="s">
        <v>327</v>
      </c>
      <c r="B11071" t="s">
        <v>193</v>
      </c>
      <c r="C11071" t="s">
        <v>276</v>
      </c>
      <c r="D11071" t="s">
        <v>282</v>
      </c>
      <c r="E11071">
        <v>9.7200000000000006</v>
      </c>
    </row>
    <row r="11072" spans="1:11" x14ac:dyDescent="0.25">
      <c r="A11072" t="s">
        <v>327</v>
      </c>
      <c r="B11072" t="s">
        <v>87</v>
      </c>
      <c r="C11072" t="s">
        <v>276</v>
      </c>
      <c r="D11072" t="s">
        <v>284</v>
      </c>
      <c r="E11072">
        <v>11.55</v>
      </c>
      <c r="F11072" t="s">
        <v>12</v>
      </c>
    </row>
    <row r="11073" spans="1:11" x14ac:dyDescent="0.25">
      <c r="A11073" t="s">
        <v>327</v>
      </c>
      <c r="B11073" t="s">
        <v>87</v>
      </c>
      <c r="C11073" t="s">
        <v>276</v>
      </c>
      <c r="D11073" t="s">
        <v>282</v>
      </c>
      <c r="E11073">
        <v>6.11</v>
      </c>
    </row>
    <row r="11074" spans="1:11" x14ac:dyDescent="0.25">
      <c r="A11074" t="s">
        <v>327</v>
      </c>
      <c r="B11074" t="s">
        <v>194</v>
      </c>
      <c r="C11074" t="s">
        <v>276</v>
      </c>
      <c r="D11074" t="s">
        <v>284</v>
      </c>
      <c r="E11074">
        <v>10.75</v>
      </c>
    </row>
    <row r="11075" spans="1:11" x14ac:dyDescent="0.25">
      <c r="A11075" t="s">
        <v>327</v>
      </c>
      <c r="B11075" t="s">
        <v>194</v>
      </c>
      <c r="C11075" t="s">
        <v>276</v>
      </c>
      <c r="D11075" t="s">
        <v>282</v>
      </c>
      <c r="E11075">
        <v>7.12</v>
      </c>
    </row>
    <row r="11076" spans="1:11" x14ac:dyDescent="0.25">
      <c r="A11076" t="s">
        <v>327</v>
      </c>
      <c r="B11076" t="s">
        <v>88</v>
      </c>
      <c r="C11076" t="s">
        <v>276</v>
      </c>
      <c r="D11076" t="s">
        <v>284</v>
      </c>
      <c r="E11076">
        <v>11.82</v>
      </c>
      <c r="F11076" t="s">
        <v>9</v>
      </c>
      <c r="G11076">
        <v>53.68</v>
      </c>
      <c r="H11076">
        <v>38.85</v>
      </c>
      <c r="I11076">
        <v>1.0362934362934362</v>
      </c>
      <c r="J11076">
        <v>40</v>
      </c>
      <c r="K11076">
        <v>92.53</v>
      </c>
    </row>
    <row r="11077" spans="1:11" x14ac:dyDescent="0.25">
      <c r="A11077" t="s">
        <v>327</v>
      </c>
      <c r="B11077" t="s">
        <v>88</v>
      </c>
      <c r="C11077" t="s">
        <v>276</v>
      </c>
      <c r="D11077" t="s">
        <v>284</v>
      </c>
      <c r="E11077">
        <v>9.27</v>
      </c>
    </row>
    <row r="11078" spans="1:11" x14ac:dyDescent="0.25">
      <c r="A11078" t="s">
        <v>327</v>
      </c>
      <c r="B11078" t="s">
        <v>88</v>
      </c>
      <c r="C11078" t="s">
        <v>276</v>
      </c>
      <c r="D11078" t="s">
        <v>282</v>
      </c>
      <c r="E11078">
        <v>10.07</v>
      </c>
    </row>
    <row r="11079" spans="1:11" x14ac:dyDescent="0.25">
      <c r="A11079" t="s">
        <v>327</v>
      </c>
      <c r="B11079" t="s">
        <v>195</v>
      </c>
      <c r="C11079" t="s">
        <v>276</v>
      </c>
      <c r="D11079" t="s">
        <v>284</v>
      </c>
      <c r="E11079">
        <v>12.06</v>
      </c>
    </row>
    <row r="11080" spans="1:11" x14ac:dyDescent="0.25">
      <c r="A11080" t="s">
        <v>327</v>
      </c>
      <c r="B11080" t="s">
        <v>195</v>
      </c>
      <c r="C11080" t="s">
        <v>276</v>
      </c>
      <c r="D11080" t="s">
        <v>282</v>
      </c>
      <c r="E11080">
        <v>10.46</v>
      </c>
    </row>
    <row r="11081" spans="1:11" x14ac:dyDescent="0.25">
      <c r="A11081" t="s">
        <v>327</v>
      </c>
      <c r="B11081" t="s">
        <v>89</v>
      </c>
      <c r="C11081" t="s">
        <v>276</v>
      </c>
      <c r="D11081" t="s">
        <v>284</v>
      </c>
      <c r="E11081">
        <v>12.21</v>
      </c>
      <c r="F11081" t="s">
        <v>12</v>
      </c>
    </row>
    <row r="11082" spans="1:11" x14ac:dyDescent="0.25">
      <c r="A11082" t="s">
        <v>327</v>
      </c>
      <c r="B11082" t="s">
        <v>89</v>
      </c>
      <c r="C11082" t="s">
        <v>276</v>
      </c>
      <c r="D11082" t="s">
        <v>282</v>
      </c>
      <c r="E11082">
        <v>6.16</v>
      </c>
    </row>
    <row r="11083" spans="1:11" x14ac:dyDescent="0.25">
      <c r="A11083" t="s">
        <v>327</v>
      </c>
      <c r="B11083" t="s">
        <v>196</v>
      </c>
      <c r="C11083" t="s">
        <v>276</v>
      </c>
      <c r="D11083" t="s">
        <v>284</v>
      </c>
      <c r="E11083">
        <v>14.48</v>
      </c>
    </row>
    <row r="11084" spans="1:11" x14ac:dyDescent="0.25">
      <c r="A11084" t="s">
        <v>327</v>
      </c>
      <c r="B11084" t="s">
        <v>196</v>
      </c>
      <c r="C11084" t="s">
        <v>276</v>
      </c>
      <c r="D11084" t="s">
        <v>282</v>
      </c>
      <c r="E11084">
        <v>6</v>
      </c>
    </row>
    <row r="11085" spans="1:11" x14ac:dyDescent="0.25">
      <c r="A11085" t="s">
        <v>327</v>
      </c>
      <c r="B11085" t="s">
        <v>197</v>
      </c>
      <c r="C11085" t="s">
        <v>276</v>
      </c>
      <c r="D11085" t="s">
        <v>284</v>
      </c>
      <c r="E11085">
        <v>16.420000000000002</v>
      </c>
      <c r="F11085" t="s">
        <v>9</v>
      </c>
      <c r="G11085">
        <v>25.550000000000004</v>
      </c>
      <c r="H11085">
        <v>73.010000000000005</v>
      </c>
      <c r="I11085">
        <v>0.26246404602109302</v>
      </c>
      <c r="J11085">
        <v>41</v>
      </c>
      <c r="K11085">
        <v>98.56</v>
      </c>
    </row>
    <row r="11086" spans="1:11" x14ac:dyDescent="0.25">
      <c r="A11086" t="s">
        <v>327</v>
      </c>
      <c r="B11086" t="s">
        <v>197</v>
      </c>
      <c r="C11086" t="s">
        <v>276</v>
      </c>
      <c r="D11086" t="s">
        <v>282</v>
      </c>
      <c r="E11086">
        <v>9.1300000000000008</v>
      </c>
    </row>
    <row r="11087" spans="1:11" x14ac:dyDescent="0.25">
      <c r="A11087" t="s">
        <v>327</v>
      </c>
      <c r="B11087" t="s">
        <v>91</v>
      </c>
      <c r="C11087" t="s">
        <v>276</v>
      </c>
      <c r="D11087" t="s">
        <v>284</v>
      </c>
      <c r="E11087">
        <v>13.97</v>
      </c>
      <c r="F11087" t="s">
        <v>12</v>
      </c>
    </row>
    <row r="11088" spans="1:11" x14ac:dyDescent="0.25">
      <c r="A11088" t="s">
        <v>327</v>
      </c>
      <c r="B11088" t="s">
        <v>91</v>
      </c>
      <c r="C11088" t="s">
        <v>276</v>
      </c>
      <c r="D11088" t="s">
        <v>284</v>
      </c>
      <c r="E11088">
        <v>9.77</v>
      </c>
    </row>
    <row r="11089" spans="1:11" x14ac:dyDescent="0.25">
      <c r="A11089" t="s">
        <v>327</v>
      </c>
      <c r="B11089" t="s">
        <v>91</v>
      </c>
      <c r="C11089" t="s">
        <v>276</v>
      </c>
      <c r="D11089" t="s">
        <v>282</v>
      </c>
      <c r="E11089">
        <v>13.05</v>
      </c>
    </row>
    <row r="11090" spans="1:11" x14ac:dyDescent="0.25">
      <c r="A11090" t="s">
        <v>327</v>
      </c>
      <c r="B11090" t="s">
        <v>91</v>
      </c>
      <c r="C11090" t="s">
        <v>276</v>
      </c>
      <c r="D11090" t="s">
        <v>282</v>
      </c>
      <c r="E11090">
        <v>2.66</v>
      </c>
    </row>
    <row r="11091" spans="1:11" x14ac:dyDescent="0.25">
      <c r="A11091" t="s">
        <v>327</v>
      </c>
      <c r="B11091" t="s">
        <v>91</v>
      </c>
      <c r="C11091" t="s">
        <v>276</v>
      </c>
      <c r="D11091" t="s">
        <v>279</v>
      </c>
      <c r="E11091">
        <v>11.76</v>
      </c>
    </row>
    <row r="11092" spans="1:11" x14ac:dyDescent="0.25">
      <c r="A11092" t="s">
        <v>327</v>
      </c>
      <c r="B11092" t="s">
        <v>198</v>
      </c>
      <c r="C11092" t="s">
        <v>276</v>
      </c>
      <c r="D11092" t="s">
        <v>284</v>
      </c>
      <c r="E11092">
        <v>15.07</v>
      </c>
    </row>
    <row r="11093" spans="1:11" x14ac:dyDescent="0.25">
      <c r="A11093" t="s">
        <v>327</v>
      </c>
      <c r="B11093" t="s">
        <v>198</v>
      </c>
      <c r="C11093" t="s">
        <v>276</v>
      </c>
      <c r="D11093" t="s">
        <v>282</v>
      </c>
      <c r="E11093">
        <v>6.73</v>
      </c>
    </row>
    <row r="11094" spans="1:11" x14ac:dyDescent="0.25">
      <c r="A11094" t="s">
        <v>327</v>
      </c>
      <c r="B11094" t="s">
        <v>92</v>
      </c>
      <c r="C11094" t="s">
        <v>276</v>
      </c>
      <c r="D11094" t="s">
        <v>284</v>
      </c>
      <c r="E11094">
        <v>11.01</v>
      </c>
      <c r="F11094" t="s">
        <v>9</v>
      </c>
      <c r="G11094">
        <v>54.1</v>
      </c>
      <c r="H11094">
        <v>35.619999999999997</v>
      </c>
      <c r="I11094">
        <v>1.1391072431218416</v>
      </c>
      <c r="J11094">
        <v>42</v>
      </c>
      <c r="K11094">
        <v>89.72</v>
      </c>
    </row>
    <row r="11095" spans="1:11" x14ac:dyDescent="0.25">
      <c r="A11095" t="s">
        <v>327</v>
      </c>
      <c r="B11095" t="s">
        <v>92</v>
      </c>
      <c r="C11095" t="s">
        <v>276</v>
      </c>
      <c r="D11095" t="s">
        <v>284</v>
      </c>
      <c r="E11095">
        <v>10.24</v>
      </c>
    </row>
    <row r="11096" spans="1:11" x14ac:dyDescent="0.25">
      <c r="A11096" t="s">
        <v>327</v>
      </c>
      <c r="B11096" t="s">
        <v>92</v>
      </c>
      <c r="C11096" t="s">
        <v>276</v>
      </c>
      <c r="D11096" t="s">
        <v>282</v>
      </c>
      <c r="E11096">
        <v>9.82</v>
      </c>
    </row>
    <row r="11097" spans="1:11" x14ac:dyDescent="0.25">
      <c r="A11097" t="s">
        <v>327</v>
      </c>
      <c r="B11097" t="s">
        <v>199</v>
      </c>
      <c r="C11097" t="s">
        <v>276</v>
      </c>
      <c r="D11097" t="s">
        <v>284</v>
      </c>
      <c r="E11097">
        <v>13.29</v>
      </c>
    </row>
    <row r="11098" spans="1:11" x14ac:dyDescent="0.25">
      <c r="A11098" t="s">
        <v>327</v>
      </c>
      <c r="B11098" t="s">
        <v>199</v>
      </c>
      <c r="C11098" t="s">
        <v>276</v>
      </c>
      <c r="D11098" t="s">
        <v>282</v>
      </c>
      <c r="E11098">
        <v>9.74</v>
      </c>
    </row>
    <row r="11099" spans="1:11" x14ac:dyDescent="0.25">
      <c r="A11099" t="s">
        <v>327</v>
      </c>
      <c r="B11099" t="s">
        <v>93</v>
      </c>
      <c r="C11099" t="s">
        <v>276</v>
      </c>
      <c r="D11099" t="s">
        <v>284</v>
      </c>
      <c r="E11099">
        <v>11.89</v>
      </c>
      <c r="F11099" t="s">
        <v>12</v>
      </c>
    </row>
    <row r="11100" spans="1:11" x14ac:dyDescent="0.25">
      <c r="A11100" t="s">
        <v>327</v>
      </c>
      <c r="B11100" t="s">
        <v>93</v>
      </c>
      <c r="C11100" t="s">
        <v>276</v>
      </c>
      <c r="D11100" t="s">
        <v>282</v>
      </c>
      <c r="E11100">
        <v>6.43</v>
      </c>
    </row>
    <row r="11101" spans="1:11" x14ac:dyDescent="0.25">
      <c r="A11101" t="s">
        <v>327</v>
      </c>
      <c r="B11101" t="s">
        <v>200</v>
      </c>
      <c r="C11101" t="s">
        <v>276</v>
      </c>
      <c r="D11101" t="s">
        <v>284</v>
      </c>
      <c r="E11101">
        <v>10.87</v>
      </c>
    </row>
    <row r="11102" spans="1:11" x14ac:dyDescent="0.25">
      <c r="A11102" t="s">
        <v>327</v>
      </c>
      <c r="B11102" t="s">
        <v>200</v>
      </c>
      <c r="C11102" t="s">
        <v>276</v>
      </c>
      <c r="D11102" t="s">
        <v>282</v>
      </c>
      <c r="E11102">
        <v>6.43</v>
      </c>
    </row>
    <row r="11103" spans="1:11" x14ac:dyDescent="0.25">
      <c r="A11103" t="s">
        <v>327</v>
      </c>
      <c r="B11103" t="s">
        <v>94</v>
      </c>
      <c r="C11103" t="s">
        <v>276</v>
      </c>
      <c r="D11103" t="s">
        <v>284</v>
      </c>
      <c r="E11103">
        <v>7.66</v>
      </c>
      <c r="F11103" t="s">
        <v>9</v>
      </c>
      <c r="G11103">
        <v>53.510000000000005</v>
      </c>
      <c r="H11103">
        <v>38.190000000000005</v>
      </c>
      <c r="I11103">
        <v>1.050864100549882</v>
      </c>
      <c r="J11103">
        <v>43</v>
      </c>
      <c r="K11103">
        <v>91.700000000000017</v>
      </c>
    </row>
    <row r="11104" spans="1:11" x14ac:dyDescent="0.25">
      <c r="A11104" t="s">
        <v>327</v>
      </c>
      <c r="B11104" t="s">
        <v>94</v>
      </c>
      <c r="C11104" t="s">
        <v>276</v>
      </c>
      <c r="D11104" t="s">
        <v>284</v>
      </c>
      <c r="E11104">
        <v>13.44</v>
      </c>
    </row>
    <row r="11105" spans="1:11" x14ac:dyDescent="0.25">
      <c r="A11105" t="s">
        <v>327</v>
      </c>
      <c r="B11105" t="s">
        <v>94</v>
      </c>
      <c r="C11105" t="s">
        <v>276</v>
      </c>
      <c r="D11105" t="s">
        <v>282</v>
      </c>
      <c r="E11105">
        <v>10.35</v>
      </c>
    </row>
    <row r="11106" spans="1:11" x14ac:dyDescent="0.25">
      <c r="A11106" t="s">
        <v>327</v>
      </c>
      <c r="B11106" t="s">
        <v>201</v>
      </c>
      <c r="C11106" t="s">
        <v>276</v>
      </c>
      <c r="D11106" t="s">
        <v>284</v>
      </c>
      <c r="E11106">
        <v>12.9</v>
      </c>
    </row>
    <row r="11107" spans="1:11" x14ac:dyDescent="0.25">
      <c r="A11107" t="s">
        <v>327</v>
      </c>
      <c r="B11107" t="s">
        <v>201</v>
      </c>
      <c r="C11107" t="s">
        <v>276</v>
      </c>
      <c r="D11107" t="s">
        <v>282</v>
      </c>
      <c r="E11107">
        <v>9.16</v>
      </c>
    </row>
    <row r="11108" spans="1:11" x14ac:dyDescent="0.25">
      <c r="A11108" t="s">
        <v>327</v>
      </c>
      <c r="B11108" t="s">
        <v>95</v>
      </c>
      <c r="C11108" t="s">
        <v>276</v>
      </c>
      <c r="D11108" t="s">
        <v>284</v>
      </c>
      <c r="E11108">
        <v>11.92</v>
      </c>
      <c r="F11108" t="s">
        <v>12</v>
      </c>
    </row>
    <row r="11109" spans="1:11" x14ac:dyDescent="0.25">
      <c r="A11109" t="s">
        <v>327</v>
      </c>
      <c r="B11109" t="s">
        <v>95</v>
      </c>
      <c r="C11109" t="s">
        <v>276</v>
      </c>
      <c r="D11109" t="s">
        <v>282</v>
      </c>
      <c r="E11109">
        <v>5.82</v>
      </c>
    </row>
    <row r="11110" spans="1:11" x14ac:dyDescent="0.25">
      <c r="A11110" t="s">
        <v>327</v>
      </c>
      <c r="B11110" t="s">
        <v>203</v>
      </c>
      <c r="C11110" t="s">
        <v>276</v>
      </c>
      <c r="D11110" t="s">
        <v>284</v>
      </c>
      <c r="E11110">
        <v>13.06</v>
      </c>
    </row>
    <row r="11111" spans="1:11" x14ac:dyDescent="0.25">
      <c r="A11111" t="s">
        <v>327</v>
      </c>
      <c r="B11111" t="s">
        <v>203</v>
      </c>
      <c r="C11111" t="s">
        <v>276</v>
      </c>
      <c r="D11111" t="s">
        <v>282</v>
      </c>
      <c r="E11111">
        <v>7.39</v>
      </c>
    </row>
    <row r="11112" spans="1:11" x14ac:dyDescent="0.25">
      <c r="A11112" t="s">
        <v>327</v>
      </c>
      <c r="B11112" t="s">
        <v>96</v>
      </c>
      <c r="C11112" t="s">
        <v>276</v>
      </c>
      <c r="D11112" t="s">
        <v>284</v>
      </c>
      <c r="E11112">
        <v>10.57</v>
      </c>
      <c r="F11112" t="s">
        <v>9</v>
      </c>
      <c r="G11112">
        <v>56.410000000000004</v>
      </c>
      <c r="H11112">
        <v>43.45</v>
      </c>
      <c r="I11112">
        <v>0.97370540851553511</v>
      </c>
      <c r="J11112">
        <v>44</v>
      </c>
      <c r="K11112">
        <v>99.860000000000014</v>
      </c>
    </row>
    <row r="11113" spans="1:11" x14ac:dyDescent="0.25">
      <c r="A11113" t="s">
        <v>327</v>
      </c>
      <c r="B11113" t="s">
        <v>96</v>
      </c>
      <c r="C11113" t="s">
        <v>276</v>
      </c>
      <c r="D11113" t="s">
        <v>284</v>
      </c>
      <c r="E11113">
        <v>11.06</v>
      </c>
    </row>
    <row r="11114" spans="1:11" x14ac:dyDescent="0.25">
      <c r="A11114" t="s">
        <v>327</v>
      </c>
      <c r="B11114" t="s">
        <v>96</v>
      </c>
      <c r="C11114" t="s">
        <v>276</v>
      </c>
      <c r="D11114" t="s">
        <v>282</v>
      </c>
      <c r="E11114">
        <v>9.2899999999999991</v>
      </c>
    </row>
    <row r="11115" spans="1:11" x14ac:dyDescent="0.25">
      <c r="A11115" t="s">
        <v>327</v>
      </c>
      <c r="B11115" t="s">
        <v>204</v>
      </c>
      <c r="C11115" t="s">
        <v>276</v>
      </c>
      <c r="D11115" t="s">
        <v>284</v>
      </c>
      <c r="E11115">
        <v>14.31</v>
      </c>
    </row>
    <row r="11116" spans="1:11" x14ac:dyDescent="0.25">
      <c r="A11116" t="s">
        <v>327</v>
      </c>
      <c r="B11116" t="s">
        <v>204</v>
      </c>
      <c r="C11116" t="s">
        <v>276</v>
      </c>
      <c r="D11116" t="s">
        <v>282</v>
      </c>
      <c r="E11116">
        <v>11.18</v>
      </c>
    </row>
    <row r="11117" spans="1:11" x14ac:dyDescent="0.25">
      <c r="A11117" t="s">
        <v>327</v>
      </c>
      <c r="B11117" t="s">
        <v>97</v>
      </c>
      <c r="C11117" t="s">
        <v>276</v>
      </c>
      <c r="D11117" t="s">
        <v>284</v>
      </c>
      <c r="E11117">
        <v>14.84</v>
      </c>
      <c r="F11117" t="s">
        <v>12</v>
      </c>
    </row>
    <row r="11118" spans="1:11" x14ac:dyDescent="0.25">
      <c r="A11118" t="s">
        <v>327</v>
      </c>
      <c r="B11118" t="s">
        <v>97</v>
      </c>
      <c r="C11118" t="s">
        <v>276</v>
      </c>
      <c r="D11118" t="s">
        <v>282</v>
      </c>
      <c r="E11118">
        <v>8.5</v>
      </c>
    </row>
    <row r="11119" spans="1:11" x14ac:dyDescent="0.25">
      <c r="A11119" t="s">
        <v>327</v>
      </c>
      <c r="B11119" t="s">
        <v>205</v>
      </c>
      <c r="C11119" t="s">
        <v>276</v>
      </c>
      <c r="D11119" t="s">
        <v>284</v>
      </c>
      <c r="E11119">
        <v>13.02</v>
      </c>
    </row>
    <row r="11120" spans="1:11" x14ac:dyDescent="0.25">
      <c r="A11120" t="s">
        <v>327</v>
      </c>
      <c r="B11120" t="s">
        <v>205</v>
      </c>
      <c r="C11120" t="s">
        <v>276</v>
      </c>
      <c r="D11120" t="s">
        <v>282</v>
      </c>
      <c r="E11120">
        <v>7.09</v>
      </c>
    </row>
    <row r="11121" spans="1:11" x14ac:dyDescent="0.25">
      <c r="A11121" t="s">
        <v>327</v>
      </c>
      <c r="B11121" t="s">
        <v>98</v>
      </c>
      <c r="C11121" t="s">
        <v>276</v>
      </c>
      <c r="D11121" t="s">
        <v>284</v>
      </c>
      <c r="E11121">
        <v>7.5</v>
      </c>
      <c r="F11121" t="s">
        <v>9</v>
      </c>
      <c r="G11121">
        <v>61.599999999999994</v>
      </c>
      <c r="H11121">
        <v>26.22</v>
      </c>
      <c r="I11121">
        <v>1.7620137299771166</v>
      </c>
      <c r="J11121">
        <v>45</v>
      </c>
      <c r="K11121">
        <v>87.82</v>
      </c>
    </row>
    <row r="11122" spans="1:11" x14ac:dyDescent="0.25">
      <c r="A11122" t="s">
        <v>327</v>
      </c>
      <c r="B11122" t="s">
        <v>98</v>
      </c>
      <c r="C11122" t="s">
        <v>276</v>
      </c>
      <c r="D11122" t="s">
        <v>282</v>
      </c>
      <c r="E11122">
        <v>9.2799999999999994</v>
      </c>
    </row>
    <row r="11123" spans="1:11" x14ac:dyDescent="0.25">
      <c r="A11123" t="s">
        <v>327</v>
      </c>
      <c r="B11123" t="s">
        <v>98</v>
      </c>
      <c r="C11123" t="s">
        <v>276</v>
      </c>
      <c r="D11123" t="s">
        <v>280</v>
      </c>
      <c r="E11123">
        <v>9.69</v>
      </c>
    </row>
    <row r="11124" spans="1:11" x14ac:dyDescent="0.25">
      <c r="A11124" t="s">
        <v>327</v>
      </c>
      <c r="B11124" t="s">
        <v>98</v>
      </c>
      <c r="C11124" t="s">
        <v>276</v>
      </c>
      <c r="D11124" t="s">
        <v>279</v>
      </c>
      <c r="E11124">
        <v>13.66</v>
      </c>
    </row>
    <row r="11125" spans="1:11" x14ac:dyDescent="0.25">
      <c r="A11125" t="s">
        <v>327</v>
      </c>
      <c r="B11125" t="s">
        <v>207</v>
      </c>
      <c r="C11125" t="s">
        <v>276</v>
      </c>
      <c r="D11125" t="s">
        <v>284</v>
      </c>
      <c r="E11125">
        <v>11.81</v>
      </c>
    </row>
    <row r="11126" spans="1:11" x14ac:dyDescent="0.25">
      <c r="A11126" t="s">
        <v>327</v>
      </c>
      <c r="B11126" t="s">
        <v>207</v>
      </c>
      <c r="C11126" t="s">
        <v>276</v>
      </c>
      <c r="D11126" t="s">
        <v>282</v>
      </c>
      <c r="E11126">
        <v>9.66</v>
      </c>
    </row>
    <row r="11127" spans="1:11" x14ac:dyDescent="0.25">
      <c r="A11127" t="s">
        <v>327</v>
      </c>
      <c r="B11127" t="s">
        <v>99</v>
      </c>
      <c r="C11127" t="s">
        <v>276</v>
      </c>
      <c r="D11127" t="s">
        <v>284</v>
      </c>
      <c r="E11127">
        <v>13.18</v>
      </c>
      <c r="F11127" t="s">
        <v>12</v>
      </c>
    </row>
    <row r="11128" spans="1:11" x14ac:dyDescent="0.25">
      <c r="A11128" t="s">
        <v>327</v>
      </c>
      <c r="B11128" t="s">
        <v>99</v>
      </c>
      <c r="C11128" t="s">
        <v>276</v>
      </c>
      <c r="D11128" t="s">
        <v>282</v>
      </c>
      <c r="E11128">
        <v>6.68</v>
      </c>
    </row>
    <row r="11129" spans="1:11" x14ac:dyDescent="0.25">
      <c r="A11129" t="s">
        <v>327</v>
      </c>
      <c r="B11129" t="s">
        <v>208</v>
      </c>
      <c r="C11129" t="s">
        <v>276</v>
      </c>
      <c r="D11129" t="s">
        <v>282</v>
      </c>
      <c r="E11129">
        <v>6.36</v>
      </c>
    </row>
    <row r="11130" spans="1:11" x14ac:dyDescent="0.25">
      <c r="A11130" t="s">
        <v>327</v>
      </c>
      <c r="B11130" t="s">
        <v>100</v>
      </c>
      <c r="C11130" t="s">
        <v>276</v>
      </c>
      <c r="D11130" t="s">
        <v>284</v>
      </c>
      <c r="E11130">
        <v>12.36</v>
      </c>
      <c r="F11130" t="s">
        <v>9</v>
      </c>
      <c r="G11130">
        <v>57.629999999999995</v>
      </c>
      <c r="H11130">
        <v>37.15</v>
      </c>
      <c r="I11130">
        <v>1.1634589502018842</v>
      </c>
      <c r="J11130">
        <v>46</v>
      </c>
      <c r="K11130">
        <v>94.78</v>
      </c>
    </row>
    <row r="11131" spans="1:11" x14ac:dyDescent="0.25">
      <c r="A11131" t="s">
        <v>327</v>
      </c>
      <c r="B11131" t="s">
        <v>100</v>
      </c>
      <c r="C11131" t="s">
        <v>276</v>
      </c>
      <c r="D11131" t="s">
        <v>284</v>
      </c>
      <c r="E11131">
        <v>11.74</v>
      </c>
    </row>
    <row r="11132" spans="1:11" x14ac:dyDescent="0.25">
      <c r="A11132" t="s">
        <v>327</v>
      </c>
      <c r="B11132" t="s">
        <v>100</v>
      </c>
      <c r="C11132" t="s">
        <v>276</v>
      </c>
      <c r="D11132" t="s">
        <v>282</v>
      </c>
      <c r="E11132">
        <v>9.5399999999999991</v>
      </c>
    </row>
    <row r="11133" spans="1:11" x14ac:dyDescent="0.25">
      <c r="A11133" t="s">
        <v>327</v>
      </c>
      <c r="B11133" t="s">
        <v>209</v>
      </c>
      <c r="C11133" t="s">
        <v>276</v>
      </c>
      <c r="D11133" t="s">
        <v>284</v>
      </c>
      <c r="E11133">
        <v>13.65</v>
      </c>
    </row>
    <row r="11134" spans="1:11" x14ac:dyDescent="0.25">
      <c r="A11134" t="s">
        <v>327</v>
      </c>
      <c r="B11134" t="s">
        <v>209</v>
      </c>
      <c r="C11134" t="s">
        <v>276</v>
      </c>
      <c r="D11134" t="s">
        <v>282</v>
      </c>
      <c r="E11134">
        <v>10.34</v>
      </c>
    </row>
    <row r="11135" spans="1:11" x14ac:dyDescent="0.25">
      <c r="A11135" t="s">
        <v>327</v>
      </c>
      <c r="B11135" t="s">
        <v>101</v>
      </c>
      <c r="C11135" t="s">
        <v>276</v>
      </c>
      <c r="D11135" t="s">
        <v>284</v>
      </c>
      <c r="E11135">
        <v>11.59</v>
      </c>
      <c r="F11135" t="s">
        <v>12</v>
      </c>
    </row>
    <row r="11136" spans="1:11" x14ac:dyDescent="0.25">
      <c r="A11136" t="s">
        <v>327</v>
      </c>
      <c r="B11136" t="s">
        <v>101</v>
      </c>
      <c r="C11136" t="s">
        <v>276</v>
      </c>
      <c r="D11136" t="s">
        <v>282</v>
      </c>
      <c r="E11136">
        <v>6.49</v>
      </c>
    </row>
    <row r="11137" spans="1:11" x14ac:dyDescent="0.25">
      <c r="A11137" t="s">
        <v>327</v>
      </c>
      <c r="B11137" t="s">
        <v>210</v>
      </c>
      <c r="C11137" t="s">
        <v>276</v>
      </c>
      <c r="D11137" t="s">
        <v>284</v>
      </c>
      <c r="E11137">
        <v>12.68</v>
      </c>
    </row>
    <row r="11138" spans="1:11" x14ac:dyDescent="0.25">
      <c r="A11138" t="s">
        <v>327</v>
      </c>
      <c r="B11138" t="s">
        <v>210</v>
      </c>
      <c r="C11138" t="s">
        <v>276</v>
      </c>
      <c r="D11138" t="s">
        <v>282</v>
      </c>
      <c r="E11138">
        <v>6.39</v>
      </c>
    </row>
    <row r="11139" spans="1:11" x14ac:dyDescent="0.25">
      <c r="A11139" t="s">
        <v>327</v>
      </c>
      <c r="B11139" t="s">
        <v>102</v>
      </c>
      <c r="C11139" t="s">
        <v>276</v>
      </c>
      <c r="D11139" t="s">
        <v>284</v>
      </c>
      <c r="E11139">
        <v>11.8</v>
      </c>
      <c r="F11139" t="s">
        <v>9</v>
      </c>
      <c r="G11139">
        <v>54.449999999999996</v>
      </c>
      <c r="H11139">
        <v>14.36</v>
      </c>
      <c r="I11139">
        <v>2.8438370473537606</v>
      </c>
      <c r="J11139">
        <v>47</v>
      </c>
      <c r="K11139">
        <v>68.81</v>
      </c>
    </row>
    <row r="11140" spans="1:11" x14ac:dyDescent="0.25">
      <c r="A11140" t="s">
        <v>327</v>
      </c>
      <c r="B11140" t="s">
        <v>102</v>
      </c>
      <c r="C11140" t="s">
        <v>276</v>
      </c>
      <c r="D11140" t="s">
        <v>284</v>
      </c>
      <c r="E11140">
        <v>12.17</v>
      </c>
    </row>
    <row r="11141" spans="1:11" x14ac:dyDescent="0.25">
      <c r="A11141" t="s">
        <v>327</v>
      </c>
      <c r="B11141" t="s">
        <v>102</v>
      </c>
      <c r="C11141" t="s">
        <v>276</v>
      </c>
      <c r="D11141" t="s">
        <v>282</v>
      </c>
      <c r="E11141">
        <v>9.65</v>
      </c>
    </row>
    <row r="11142" spans="1:11" x14ac:dyDescent="0.25">
      <c r="A11142" t="s">
        <v>327</v>
      </c>
      <c r="B11142" t="s">
        <v>211</v>
      </c>
      <c r="C11142" t="s">
        <v>276</v>
      </c>
      <c r="D11142" t="s">
        <v>284</v>
      </c>
      <c r="E11142">
        <v>11.69</v>
      </c>
    </row>
    <row r="11143" spans="1:11" x14ac:dyDescent="0.25">
      <c r="A11143" t="s">
        <v>327</v>
      </c>
      <c r="B11143" t="s">
        <v>211</v>
      </c>
      <c r="C11143" t="s">
        <v>276</v>
      </c>
      <c r="D11143" t="s">
        <v>282</v>
      </c>
      <c r="E11143">
        <v>9.14</v>
      </c>
    </row>
    <row r="11144" spans="1:11" x14ac:dyDescent="0.25">
      <c r="A11144" t="s">
        <v>327</v>
      </c>
      <c r="B11144" t="s">
        <v>212</v>
      </c>
      <c r="C11144" t="s">
        <v>276</v>
      </c>
      <c r="D11144" t="s">
        <v>284</v>
      </c>
      <c r="E11144">
        <v>9.8000000000000007</v>
      </c>
      <c r="F11144" t="s">
        <v>12</v>
      </c>
    </row>
    <row r="11145" spans="1:11" x14ac:dyDescent="0.25">
      <c r="A11145" t="s">
        <v>327</v>
      </c>
      <c r="B11145" t="s">
        <v>212</v>
      </c>
      <c r="C11145" t="s">
        <v>276</v>
      </c>
      <c r="D11145" t="s">
        <v>282</v>
      </c>
      <c r="E11145">
        <v>4.5599999999999996</v>
      </c>
    </row>
    <row r="11146" spans="1:11" x14ac:dyDescent="0.25">
      <c r="A11146" t="s">
        <v>327</v>
      </c>
      <c r="B11146" t="s">
        <v>103</v>
      </c>
      <c r="C11146" t="s">
        <v>276</v>
      </c>
      <c r="D11146" t="s">
        <v>284</v>
      </c>
      <c r="E11146">
        <v>15.47</v>
      </c>
      <c r="F11146" t="s">
        <v>9</v>
      </c>
      <c r="G11146">
        <v>84.64</v>
      </c>
      <c r="H11146">
        <v>38.269999999999996</v>
      </c>
      <c r="I11146">
        <v>1.6587405278285865</v>
      </c>
      <c r="J11146">
        <v>48</v>
      </c>
      <c r="K11146">
        <v>122.91</v>
      </c>
    </row>
    <row r="11147" spans="1:11" x14ac:dyDescent="0.25">
      <c r="A11147" t="s">
        <v>327</v>
      </c>
      <c r="B11147" t="s">
        <v>103</v>
      </c>
      <c r="C11147" t="s">
        <v>276</v>
      </c>
      <c r="D11147" t="s">
        <v>284</v>
      </c>
      <c r="E11147">
        <v>14.82</v>
      </c>
    </row>
    <row r="11148" spans="1:11" x14ac:dyDescent="0.25">
      <c r="A11148" t="s">
        <v>327</v>
      </c>
      <c r="B11148" t="s">
        <v>103</v>
      </c>
      <c r="C11148" t="s">
        <v>276</v>
      </c>
      <c r="D11148" t="s">
        <v>282</v>
      </c>
      <c r="E11148">
        <v>11.42</v>
      </c>
    </row>
    <row r="11149" spans="1:11" x14ac:dyDescent="0.25">
      <c r="A11149" t="s">
        <v>327</v>
      </c>
      <c r="B11149" t="s">
        <v>103</v>
      </c>
      <c r="C11149" t="s">
        <v>276</v>
      </c>
      <c r="D11149" t="s">
        <v>282</v>
      </c>
      <c r="E11149">
        <v>6.6</v>
      </c>
    </row>
    <row r="11150" spans="1:11" x14ac:dyDescent="0.25">
      <c r="A11150" t="s">
        <v>327</v>
      </c>
      <c r="B11150" t="s">
        <v>103</v>
      </c>
      <c r="C11150" t="s">
        <v>276</v>
      </c>
      <c r="D11150" t="s">
        <v>279</v>
      </c>
      <c r="E11150">
        <v>7.27</v>
      </c>
    </row>
    <row r="11151" spans="1:11" x14ac:dyDescent="0.25">
      <c r="A11151" t="s">
        <v>327</v>
      </c>
      <c r="B11151" t="s">
        <v>213</v>
      </c>
      <c r="C11151" t="s">
        <v>276</v>
      </c>
      <c r="D11151" t="s">
        <v>284</v>
      </c>
      <c r="E11151">
        <v>16.39</v>
      </c>
    </row>
    <row r="11152" spans="1:11" x14ac:dyDescent="0.25">
      <c r="A11152" t="s">
        <v>327</v>
      </c>
      <c r="B11152" t="s">
        <v>213</v>
      </c>
      <c r="C11152" t="s">
        <v>276</v>
      </c>
      <c r="D11152" t="s">
        <v>282</v>
      </c>
      <c r="E11152">
        <v>12.67</v>
      </c>
    </row>
    <row r="11153" spans="1:11" x14ac:dyDescent="0.25">
      <c r="A11153" t="s">
        <v>327</v>
      </c>
      <c r="B11153" t="s">
        <v>104</v>
      </c>
      <c r="C11153" t="s">
        <v>276</v>
      </c>
      <c r="D11153" t="s">
        <v>284</v>
      </c>
      <c r="E11153">
        <v>12.95</v>
      </c>
      <c r="F11153" t="s">
        <v>12</v>
      </c>
    </row>
    <row r="11154" spans="1:11" x14ac:dyDescent="0.25">
      <c r="A11154" t="s">
        <v>327</v>
      </c>
      <c r="B11154" t="s">
        <v>104</v>
      </c>
      <c r="C11154" t="s">
        <v>276</v>
      </c>
      <c r="D11154" t="s">
        <v>282</v>
      </c>
      <c r="E11154">
        <v>5.7</v>
      </c>
    </row>
    <row r="11155" spans="1:11" x14ac:dyDescent="0.25">
      <c r="A11155" t="s">
        <v>327</v>
      </c>
      <c r="B11155" t="s">
        <v>214</v>
      </c>
      <c r="C11155" t="s">
        <v>276</v>
      </c>
      <c r="D11155" t="s">
        <v>284</v>
      </c>
      <c r="E11155">
        <v>13.4</v>
      </c>
    </row>
    <row r="11156" spans="1:11" x14ac:dyDescent="0.25">
      <c r="A11156" t="s">
        <v>327</v>
      </c>
      <c r="B11156" t="s">
        <v>214</v>
      </c>
      <c r="C11156" t="s">
        <v>276</v>
      </c>
      <c r="D11156" t="s">
        <v>282</v>
      </c>
      <c r="E11156">
        <v>6.22</v>
      </c>
    </row>
    <row r="11157" spans="1:11" x14ac:dyDescent="0.25">
      <c r="A11157" t="s">
        <v>327</v>
      </c>
      <c r="B11157" t="s">
        <v>105</v>
      </c>
      <c r="C11157" t="s">
        <v>276</v>
      </c>
      <c r="D11157" t="s">
        <v>284</v>
      </c>
      <c r="E11157">
        <v>10.19</v>
      </c>
      <c r="F11157" t="s">
        <v>9</v>
      </c>
      <c r="G11157">
        <v>53.959999999999994</v>
      </c>
      <c r="H11157">
        <v>37.31</v>
      </c>
      <c r="I11157">
        <v>1.084695792012865</v>
      </c>
      <c r="J11157">
        <v>49</v>
      </c>
      <c r="K11157">
        <v>91.27</v>
      </c>
    </row>
    <row r="11158" spans="1:11" x14ac:dyDescent="0.25">
      <c r="A11158" t="s">
        <v>327</v>
      </c>
      <c r="B11158" t="s">
        <v>105</v>
      </c>
      <c r="C11158" t="s">
        <v>276</v>
      </c>
      <c r="D11158" t="s">
        <v>284</v>
      </c>
      <c r="E11158">
        <v>12.49</v>
      </c>
    </row>
    <row r="11159" spans="1:11" x14ac:dyDescent="0.25">
      <c r="A11159" t="s">
        <v>327</v>
      </c>
      <c r="B11159" t="s">
        <v>105</v>
      </c>
      <c r="C11159" t="s">
        <v>276</v>
      </c>
      <c r="D11159" t="s">
        <v>282</v>
      </c>
      <c r="E11159">
        <v>9.25</v>
      </c>
    </row>
    <row r="11160" spans="1:11" x14ac:dyDescent="0.25">
      <c r="A11160" t="s">
        <v>327</v>
      </c>
      <c r="B11160" t="s">
        <v>215</v>
      </c>
      <c r="C11160" t="s">
        <v>276</v>
      </c>
      <c r="D11160" t="s">
        <v>284</v>
      </c>
      <c r="E11160">
        <v>12.48</v>
      </c>
    </row>
    <row r="11161" spans="1:11" x14ac:dyDescent="0.25">
      <c r="A11161" t="s">
        <v>327</v>
      </c>
      <c r="B11161" t="s">
        <v>215</v>
      </c>
      <c r="C11161" t="s">
        <v>276</v>
      </c>
      <c r="D11161" t="s">
        <v>282</v>
      </c>
      <c r="E11161">
        <v>9.5500000000000007</v>
      </c>
    </row>
    <row r="11162" spans="1:11" x14ac:dyDescent="0.25">
      <c r="A11162" t="s">
        <v>327</v>
      </c>
      <c r="B11162" t="s">
        <v>106</v>
      </c>
      <c r="C11162" t="s">
        <v>276</v>
      </c>
      <c r="D11162" t="s">
        <v>284</v>
      </c>
      <c r="E11162">
        <v>11.61</v>
      </c>
      <c r="F11162" t="s">
        <v>12</v>
      </c>
    </row>
    <row r="11163" spans="1:11" x14ac:dyDescent="0.25">
      <c r="A11163" t="s">
        <v>327</v>
      </c>
      <c r="B11163" t="s">
        <v>106</v>
      </c>
      <c r="C11163" t="s">
        <v>276</v>
      </c>
      <c r="D11163" t="s">
        <v>282</v>
      </c>
      <c r="E11163">
        <v>5.67</v>
      </c>
    </row>
    <row r="11164" spans="1:11" x14ac:dyDescent="0.25">
      <c r="A11164" t="s">
        <v>327</v>
      </c>
      <c r="B11164" t="s">
        <v>216</v>
      </c>
      <c r="C11164" t="s">
        <v>276</v>
      </c>
      <c r="D11164" t="s">
        <v>284</v>
      </c>
      <c r="E11164">
        <v>13.95</v>
      </c>
    </row>
    <row r="11165" spans="1:11" x14ac:dyDescent="0.25">
      <c r="A11165" t="s">
        <v>327</v>
      </c>
      <c r="B11165" t="s">
        <v>216</v>
      </c>
      <c r="C11165" t="s">
        <v>276</v>
      </c>
      <c r="D11165" t="s">
        <v>282</v>
      </c>
      <c r="E11165">
        <v>6.08</v>
      </c>
    </row>
    <row r="11166" spans="1:11" x14ac:dyDescent="0.25">
      <c r="A11166" t="s">
        <v>327</v>
      </c>
      <c r="B11166" t="s">
        <v>107</v>
      </c>
      <c r="C11166" t="s">
        <v>276</v>
      </c>
      <c r="D11166" t="s">
        <v>284</v>
      </c>
      <c r="E11166">
        <v>10.23</v>
      </c>
      <c r="F11166" t="s">
        <v>9</v>
      </c>
      <c r="G11166">
        <v>46.410000000000004</v>
      </c>
      <c r="H11166">
        <v>29.57</v>
      </c>
      <c r="I11166">
        <v>1.1771220831924247</v>
      </c>
      <c r="J11166">
        <v>50</v>
      </c>
      <c r="K11166">
        <v>75.98</v>
      </c>
    </row>
    <row r="11167" spans="1:11" x14ac:dyDescent="0.25">
      <c r="A11167" t="s">
        <v>327</v>
      </c>
      <c r="B11167" t="s">
        <v>107</v>
      </c>
      <c r="C11167" t="s">
        <v>276</v>
      </c>
      <c r="D11167" t="s">
        <v>284</v>
      </c>
      <c r="E11167">
        <v>7.76</v>
      </c>
    </row>
    <row r="11168" spans="1:11" x14ac:dyDescent="0.25">
      <c r="A11168" t="s">
        <v>327</v>
      </c>
      <c r="B11168" t="s">
        <v>107</v>
      </c>
      <c r="C11168" t="s">
        <v>276</v>
      </c>
      <c r="D11168" t="s">
        <v>282</v>
      </c>
      <c r="E11168">
        <v>7.82</v>
      </c>
    </row>
    <row r="11169" spans="1:11" x14ac:dyDescent="0.25">
      <c r="A11169" t="s">
        <v>327</v>
      </c>
      <c r="B11169" t="s">
        <v>107</v>
      </c>
      <c r="C11169" t="s">
        <v>276</v>
      </c>
      <c r="D11169" t="s">
        <v>279</v>
      </c>
      <c r="E11169">
        <v>0.78</v>
      </c>
    </row>
    <row r="11170" spans="1:11" x14ac:dyDescent="0.25">
      <c r="A11170" t="s">
        <v>327</v>
      </c>
      <c r="B11170" t="s">
        <v>217</v>
      </c>
      <c r="C11170" t="s">
        <v>276</v>
      </c>
      <c r="D11170" t="s">
        <v>284</v>
      </c>
      <c r="E11170">
        <v>10.94</v>
      </c>
    </row>
    <row r="11171" spans="1:11" x14ac:dyDescent="0.25">
      <c r="A11171" t="s">
        <v>327</v>
      </c>
      <c r="B11171" t="s">
        <v>217</v>
      </c>
      <c r="C11171" t="s">
        <v>276</v>
      </c>
      <c r="D11171" t="s">
        <v>282</v>
      </c>
      <c r="E11171">
        <v>8.8800000000000008</v>
      </c>
    </row>
    <row r="11172" spans="1:11" x14ac:dyDescent="0.25">
      <c r="A11172" t="s">
        <v>327</v>
      </c>
      <c r="B11172" t="s">
        <v>108</v>
      </c>
      <c r="C11172" t="s">
        <v>276</v>
      </c>
      <c r="D11172" t="s">
        <v>284</v>
      </c>
      <c r="E11172">
        <v>9.3800000000000008</v>
      </c>
      <c r="F11172" t="s">
        <v>12</v>
      </c>
    </row>
    <row r="11173" spans="1:11" x14ac:dyDescent="0.25">
      <c r="A11173" t="s">
        <v>327</v>
      </c>
      <c r="B11173" t="s">
        <v>108</v>
      </c>
      <c r="C11173" t="s">
        <v>276</v>
      </c>
      <c r="D11173" t="s">
        <v>282</v>
      </c>
      <c r="E11173">
        <v>5.17</v>
      </c>
    </row>
    <row r="11174" spans="1:11" x14ac:dyDescent="0.25">
      <c r="A11174" t="s">
        <v>327</v>
      </c>
      <c r="B11174" t="s">
        <v>218</v>
      </c>
      <c r="C11174" t="s">
        <v>276</v>
      </c>
      <c r="D11174" t="s">
        <v>284</v>
      </c>
      <c r="E11174">
        <v>10.119999999999999</v>
      </c>
    </row>
    <row r="11175" spans="1:11" x14ac:dyDescent="0.25">
      <c r="A11175" t="s">
        <v>327</v>
      </c>
      <c r="B11175" t="s">
        <v>218</v>
      </c>
      <c r="C11175" t="s">
        <v>276</v>
      </c>
      <c r="D11175" t="s">
        <v>282</v>
      </c>
      <c r="E11175">
        <v>4.9000000000000004</v>
      </c>
    </row>
    <row r="11176" spans="1:11" x14ac:dyDescent="0.25">
      <c r="A11176" t="s">
        <v>327</v>
      </c>
      <c r="B11176" t="s">
        <v>109</v>
      </c>
      <c r="C11176" t="s">
        <v>276</v>
      </c>
      <c r="D11176" t="s">
        <v>284</v>
      </c>
      <c r="E11176">
        <v>10.35</v>
      </c>
      <c r="F11176" t="s">
        <v>9</v>
      </c>
      <c r="G11176">
        <v>49.15</v>
      </c>
      <c r="H11176">
        <v>38.14</v>
      </c>
      <c r="I11176">
        <v>0.96650498164656529</v>
      </c>
      <c r="J11176">
        <v>51</v>
      </c>
      <c r="K11176">
        <v>87.289999999999992</v>
      </c>
    </row>
    <row r="11177" spans="1:11" x14ac:dyDescent="0.25">
      <c r="A11177" t="s">
        <v>327</v>
      </c>
      <c r="B11177" t="s">
        <v>109</v>
      </c>
      <c r="C11177" t="s">
        <v>276</v>
      </c>
      <c r="D11177" t="s">
        <v>284</v>
      </c>
      <c r="E11177">
        <v>10.02</v>
      </c>
    </row>
    <row r="11178" spans="1:11" x14ac:dyDescent="0.25">
      <c r="A11178" t="s">
        <v>327</v>
      </c>
      <c r="B11178" t="s">
        <v>109</v>
      </c>
      <c r="C11178" t="s">
        <v>276</v>
      </c>
      <c r="D11178" t="s">
        <v>282</v>
      </c>
      <c r="E11178">
        <v>8.19</v>
      </c>
    </row>
    <row r="11179" spans="1:11" x14ac:dyDescent="0.25">
      <c r="A11179" t="s">
        <v>327</v>
      </c>
      <c r="B11179" t="s">
        <v>219</v>
      </c>
      <c r="C11179" t="s">
        <v>276</v>
      </c>
      <c r="D11179" t="s">
        <v>284</v>
      </c>
      <c r="E11179">
        <v>11.55</v>
      </c>
    </row>
    <row r="11180" spans="1:11" x14ac:dyDescent="0.25">
      <c r="A11180" t="s">
        <v>327</v>
      </c>
      <c r="B11180" t="s">
        <v>219</v>
      </c>
      <c r="C11180" t="s">
        <v>276</v>
      </c>
      <c r="D11180" t="s">
        <v>282</v>
      </c>
      <c r="E11180">
        <v>9.0399999999999991</v>
      </c>
    </row>
    <row r="11181" spans="1:11" x14ac:dyDescent="0.25">
      <c r="A11181" t="s">
        <v>327</v>
      </c>
      <c r="B11181" t="s">
        <v>110</v>
      </c>
      <c r="C11181" t="s">
        <v>276</v>
      </c>
      <c r="D11181" t="s">
        <v>284</v>
      </c>
      <c r="E11181">
        <v>12.4</v>
      </c>
      <c r="F11181" t="s">
        <v>12</v>
      </c>
    </row>
    <row r="11182" spans="1:11" x14ac:dyDescent="0.25">
      <c r="A11182" t="s">
        <v>327</v>
      </c>
      <c r="B11182" t="s">
        <v>110</v>
      </c>
      <c r="C11182" t="s">
        <v>276</v>
      </c>
      <c r="D11182" t="s">
        <v>282</v>
      </c>
      <c r="E11182">
        <v>6.28</v>
      </c>
    </row>
    <row r="11183" spans="1:11" x14ac:dyDescent="0.25">
      <c r="A11183" t="s">
        <v>327</v>
      </c>
      <c r="B11183" t="s">
        <v>220</v>
      </c>
      <c r="C11183" t="s">
        <v>276</v>
      </c>
      <c r="D11183" t="s">
        <v>284</v>
      </c>
      <c r="E11183">
        <v>13.99</v>
      </c>
    </row>
    <row r="11184" spans="1:11" x14ac:dyDescent="0.25">
      <c r="A11184" t="s">
        <v>327</v>
      </c>
      <c r="B11184" t="s">
        <v>220</v>
      </c>
      <c r="C11184" t="s">
        <v>276</v>
      </c>
      <c r="D11184" t="s">
        <v>282</v>
      </c>
      <c r="E11184">
        <v>5.47</v>
      </c>
    </row>
    <row r="11185" spans="1:11" x14ac:dyDescent="0.25">
      <c r="A11185" t="s">
        <v>327</v>
      </c>
      <c r="B11185" t="s">
        <v>221</v>
      </c>
      <c r="C11185" t="s">
        <v>276</v>
      </c>
      <c r="D11185" t="s">
        <v>284</v>
      </c>
      <c r="E11185">
        <v>12.01</v>
      </c>
      <c r="F11185" t="s">
        <v>9</v>
      </c>
      <c r="G11185">
        <v>20.259999999999998</v>
      </c>
      <c r="H11185">
        <v>71.210000000000008</v>
      </c>
      <c r="I11185">
        <v>0.21338295183260775</v>
      </c>
      <c r="J11185">
        <v>52</v>
      </c>
      <c r="K11185">
        <v>91.47</v>
      </c>
    </row>
    <row r="11186" spans="1:11" x14ac:dyDescent="0.25">
      <c r="A11186" t="s">
        <v>327</v>
      </c>
      <c r="B11186" t="s">
        <v>221</v>
      </c>
      <c r="C11186" t="s">
        <v>276</v>
      </c>
      <c r="D11186" t="s">
        <v>282</v>
      </c>
      <c r="E11186">
        <v>8.25</v>
      </c>
    </row>
    <row r="11187" spans="1:11" x14ac:dyDescent="0.25">
      <c r="A11187" t="s">
        <v>327</v>
      </c>
      <c r="B11187" t="s">
        <v>111</v>
      </c>
      <c r="C11187" t="s">
        <v>276</v>
      </c>
      <c r="D11187" t="s">
        <v>284</v>
      </c>
      <c r="E11187">
        <v>11.79</v>
      </c>
      <c r="F11187" t="s">
        <v>12</v>
      </c>
    </row>
    <row r="11188" spans="1:11" x14ac:dyDescent="0.25">
      <c r="A11188" t="s">
        <v>327</v>
      </c>
      <c r="B11188" t="s">
        <v>111</v>
      </c>
      <c r="C11188" t="s">
        <v>276</v>
      </c>
      <c r="D11188" t="s">
        <v>284</v>
      </c>
      <c r="E11188">
        <v>11.78</v>
      </c>
    </row>
    <row r="11189" spans="1:11" x14ac:dyDescent="0.25">
      <c r="A11189" t="s">
        <v>327</v>
      </c>
      <c r="B11189" t="s">
        <v>111</v>
      </c>
      <c r="C11189" t="s">
        <v>276</v>
      </c>
      <c r="D11189" t="s">
        <v>284</v>
      </c>
      <c r="E11189">
        <v>4.21</v>
      </c>
    </row>
    <row r="11190" spans="1:11" x14ac:dyDescent="0.25">
      <c r="A11190" t="s">
        <v>327</v>
      </c>
      <c r="B11190" t="s">
        <v>111</v>
      </c>
      <c r="C11190" t="s">
        <v>276</v>
      </c>
      <c r="D11190" t="s">
        <v>281</v>
      </c>
      <c r="E11190">
        <v>8.16</v>
      </c>
    </row>
    <row r="11191" spans="1:11" x14ac:dyDescent="0.25">
      <c r="A11191" t="s">
        <v>327</v>
      </c>
      <c r="B11191" t="s">
        <v>111</v>
      </c>
      <c r="C11191" t="s">
        <v>276</v>
      </c>
      <c r="D11191" t="s">
        <v>282</v>
      </c>
      <c r="E11191">
        <v>10.38</v>
      </c>
    </row>
    <row r="11192" spans="1:11" x14ac:dyDescent="0.25">
      <c r="A11192" t="s">
        <v>327</v>
      </c>
      <c r="B11192" t="s">
        <v>111</v>
      </c>
      <c r="C11192" t="s">
        <v>276</v>
      </c>
      <c r="D11192" t="s">
        <v>282</v>
      </c>
      <c r="E11192">
        <v>6.31</v>
      </c>
    </row>
    <row r="11193" spans="1:11" x14ac:dyDescent="0.25">
      <c r="A11193" t="s">
        <v>327</v>
      </c>
      <c r="B11193" t="s">
        <v>222</v>
      </c>
      <c r="C11193" t="s">
        <v>276</v>
      </c>
      <c r="D11193" t="s">
        <v>284</v>
      </c>
      <c r="E11193">
        <v>10.31</v>
      </c>
    </row>
    <row r="11194" spans="1:11" x14ac:dyDescent="0.25">
      <c r="A11194" t="s">
        <v>327</v>
      </c>
      <c r="B11194" t="s">
        <v>222</v>
      </c>
      <c r="C11194" t="s">
        <v>276</v>
      </c>
      <c r="D11194" t="s">
        <v>282</v>
      </c>
      <c r="E11194">
        <v>8.27</v>
      </c>
    </row>
    <row r="11195" spans="1:11" x14ac:dyDescent="0.25">
      <c r="A11195" t="s">
        <v>327</v>
      </c>
      <c r="E11195">
        <v>4802.7099999999964</v>
      </c>
      <c r="I11195">
        <v>1.0264081868537926</v>
      </c>
      <c r="J11195">
        <v>0.47081792136039963</v>
      </c>
      <c r="K11195">
        <v>4802.71</v>
      </c>
    </row>
    <row r="11196" spans="1:11" x14ac:dyDescent="0.25">
      <c r="A11196" t="s">
        <v>329</v>
      </c>
      <c r="B11196" t="s">
        <v>6</v>
      </c>
      <c r="C11196" t="s">
        <v>253</v>
      </c>
      <c r="D11196" t="s">
        <v>258</v>
      </c>
      <c r="E11196">
        <v>8.24</v>
      </c>
      <c r="F11196" t="s">
        <v>9</v>
      </c>
      <c r="G11196">
        <v>67.22</v>
      </c>
      <c r="H11196">
        <v>51.56</v>
      </c>
      <c r="I11196">
        <v>0.97779286268425125</v>
      </c>
      <c r="J11196">
        <v>1</v>
      </c>
      <c r="K11196">
        <v>118.78</v>
      </c>
    </row>
    <row r="11197" spans="1:11" x14ac:dyDescent="0.25">
      <c r="A11197" t="s">
        <v>329</v>
      </c>
      <c r="B11197" t="s">
        <v>6</v>
      </c>
      <c r="C11197" t="s">
        <v>253</v>
      </c>
      <c r="D11197" t="s">
        <v>258</v>
      </c>
      <c r="E11197">
        <v>5.0199999999999996</v>
      </c>
    </row>
    <row r="11198" spans="1:11" x14ac:dyDescent="0.25">
      <c r="A11198" t="s">
        <v>329</v>
      </c>
      <c r="B11198" t="s">
        <v>6</v>
      </c>
      <c r="C11198" t="s">
        <v>253</v>
      </c>
      <c r="D11198" t="s">
        <v>257</v>
      </c>
      <c r="E11198">
        <v>9.42</v>
      </c>
    </row>
    <row r="11199" spans="1:11" x14ac:dyDescent="0.25">
      <c r="A11199" t="s">
        <v>329</v>
      </c>
      <c r="B11199" t="s">
        <v>6</v>
      </c>
      <c r="C11199" t="s">
        <v>253</v>
      </c>
      <c r="D11199" t="s">
        <v>257</v>
      </c>
      <c r="E11199">
        <v>6.4</v>
      </c>
    </row>
    <row r="11200" spans="1:11" x14ac:dyDescent="0.25">
      <c r="A11200" t="s">
        <v>329</v>
      </c>
      <c r="B11200" t="s">
        <v>115</v>
      </c>
      <c r="C11200" t="s">
        <v>253</v>
      </c>
      <c r="D11200" t="s">
        <v>258</v>
      </c>
      <c r="E11200">
        <v>14.72</v>
      </c>
    </row>
    <row r="11201" spans="1:11" x14ac:dyDescent="0.25">
      <c r="A11201" t="s">
        <v>329</v>
      </c>
      <c r="B11201" t="s">
        <v>115</v>
      </c>
      <c r="C11201" t="s">
        <v>253</v>
      </c>
      <c r="D11201" t="s">
        <v>330</v>
      </c>
      <c r="E11201">
        <v>12.61</v>
      </c>
    </row>
    <row r="11202" spans="1:11" x14ac:dyDescent="0.25">
      <c r="A11202" t="s">
        <v>329</v>
      </c>
      <c r="B11202" t="s">
        <v>115</v>
      </c>
      <c r="C11202" t="s">
        <v>253</v>
      </c>
      <c r="D11202" t="s">
        <v>330</v>
      </c>
      <c r="E11202">
        <v>10.81</v>
      </c>
    </row>
    <row r="11203" spans="1:11" x14ac:dyDescent="0.25">
      <c r="A11203" t="s">
        <v>329</v>
      </c>
      <c r="B11203" t="s">
        <v>11</v>
      </c>
      <c r="C11203" t="s">
        <v>253</v>
      </c>
      <c r="D11203" t="s">
        <v>258</v>
      </c>
      <c r="E11203">
        <v>10.38</v>
      </c>
      <c r="F11203" t="s">
        <v>12</v>
      </c>
    </row>
    <row r="11204" spans="1:11" x14ac:dyDescent="0.25">
      <c r="A11204" t="s">
        <v>329</v>
      </c>
      <c r="B11204" t="s">
        <v>11</v>
      </c>
      <c r="C11204" t="s">
        <v>253</v>
      </c>
      <c r="D11204" t="s">
        <v>258</v>
      </c>
      <c r="E11204">
        <v>6.02</v>
      </c>
    </row>
    <row r="11205" spans="1:11" x14ac:dyDescent="0.25">
      <c r="A11205" t="s">
        <v>329</v>
      </c>
      <c r="B11205" t="s">
        <v>11</v>
      </c>
      <c r="C11205" t="s">
        <v>253</v>
      </c>
      <c r="D11205" t="s">
        <v>330</v>
      </c>
      <c r="E11205">
        <v>8.31</v>
      </c>
    </row>
    <row r="11206" spans="1:11" x14ac:dyDescent="0.25">
      <c r="A11206" t="s">
        <v>329</v>
      </c>
      <c r="B11206" t="s">
        <v>11</v>
      </c>
      <c r="C11206" t="s">
        <v>253</v>
      </c>
      <c r="D11206" t="s">
        <v>330</v>
      </c>
      <c r="E11206">
        <v>7.71</v>
      </c>
    </row>
    <row r="11207" spans="1:11" x14ac:dyDescent="0.25">
      <c r="A11207" t="s">
        <v>329</v>
      </c>
      <c r="B11207" t="s">
        <v>116</v>
      </c>
      <c r="C11207" t="s">
        <v>253</v>
      </c>
      <c r="D11207" t="s">
        <v>258</v>
      </c>
      <c r="E11207">
        <v>7.86</v>
      </c>
    </row>
    <row r="11208" spans="1:11" x14ac:dyDescent="0.25">
      <c r="A11208" t="s">
        <v>329</v>
      </c>
      <c r="B11208" t="s">
        <v>116</v>
      </c>
      <c r="C11208" t="s">
        <v>253</v>
      </c>
      <c r="D11208" t="s">
        <v>330</v>
      </c>
      <c r="E11208">
        <v>11.28</v>
      </c>
    </row>
    <row r="11209" spans="1:11" x14ac:dyDescent="0.25">
      <c r="A11209" t="s">
        <v>329</v>
      </c>
      <c r="B11209" t="s">
        <v>13</v>
      </c>
      <c r="C11209" t="s">
        <v>253</v>
      </c>
      <c r="D11209" t="s">
        <v>258</v>
      </c>
      <c r="E11209">
        <v>12.2</v>
      </c>
      <c r="F11209" t="s">
        <v>9</v>
      </c>
      <c r="G11209">
        <v>51.63</v>
      </c>
      <c r="H11209">
        <v>49.72</v>
      </c>
      <c r="I11209">
        <v>0.77881134352373294</v>
      </c>
      <c r="J11209">
        <v>2</v>
      </c>
      <c r="K11209">
        <v>101.35</v>
      </c>
    </row>
    <row r="11210" spans="1:11" x14ac:dyDescent="0.25">
      <c r="A11210" t="s">
        <v>329</v>
      </c>
      <c r="B11210" t="s">
        <v>13</v>
      </c>
      <c r="C11210" t="s">
        <v>253</v>
      </c>
      <c r="D11210" t="s">
        <v>330</v>
      </c>
      <c r="E11210">
        <v>7.79</v>
      </c>
    </row>
    <row r="11211" spans="1:11" x14ac:dyDescent="0.25">
      <c r="A11211" t="s">
        <v>329</v>
      </c>
      <c r="B11211" t="s">
        <v>13</v>
      </c>
      <c r="C11211" t="s">
        <v>253</v>
      </c>
      <c r="D11211" t="s">
        <v>330</v>
      </c>
      <c r="E11211">
        <v>5.4</v>
      </c>
    </row>
    <row r="11212" spans="1:11" x14ac:dyDescent="0.25">
      <c r="A11212" t="s">
        <v>329</v>
      </c>
      <c r="B11212" t="s">
        <v>117</v>
      </c>
      <c r="C11212" t="s">
        <v>253</v>
      </c>
      <c r="D11212" t="s">
        <v>258</v>
      </c>
      <c r="E11212">
        <v>10.39</v>
      </c>
    </row>
    <row r="11213" spans="1:11" x14ac:dyDescent="0.25">
      <c r="A11213" t="s">
        <v>329</v>
      </c>
      <c r="B11213" t="s">
        <v>117</v>
      </c>
      <c r="C11213" t="s">
        <v>253</v>
      </c>
      <c r="D11213" t="s">
        <v>257</v>
      </c>
      <c r="E11213">
        <v>8.7799999999999994</v>
      </c>
    </row>
    <row r="11214" spans="1:11" x14ac:dyDescent="0.25">
      <c r="A11214" t="s">
        <v>329</v>
      </c>
      <c r="B11214" t="s">
        <v>117</v>
      </c>
      <c r="C11214" t="s">
        <v>253</v>
      </c>
      <c r="D11214" t="s">
        <v>257</v>
      </c>
      <c r="E11214">
        <v>7.07</v>
      </c>
    </row>
    <row r="11215" spans="1:11" x14ac:dyDescent="0.25">
      <c r="A11215" t="s">
        <v>329</v>
      </c>
      <c r="B11215" t="s">
        <v>14</v>
      </c>
      <c r="C11215" t="s">
        <v>253</v>
      </c>
      <c r="D11215" t="s">
        <v>256</v>
      </c>
      <c r="E11215">
        <v>12.14</v>
      </c>
      <c r="F11215" t="s">
        <v>12</v>
      </c>
    </row>
    <row r="11216" spans="1:11" x14ac:dyDescent="0.25">
      <c r="A11216" t="s">
        <v>329</v>
      </c>
      <c r="B11216" t="s">
        <v>14</v>
      </c>
      <c r="C11216" t="s">
        <v>253</v>
      </c>
      <c r="D11216" t="s">
        <v>330</v>
      </c>
      <c r="E11216">
        <v>12.66</v>
      </c>
    </row>
    <row r="11217" spans="1:11" x14ac:dyDescent="0.25">
      <c r="A11217" t="s">
        <v>329</v>
      </c>
      <c r="B11217" t="s">
        <v>118</v>
      </c>
      <c r="C11217" t="s">
        <v>253</v>
      </c>
      <c r="D11217" t="s">
        <v>258</v>
      </c>
      <c r="E11217">
        <v>10.14</v>
      </c>
    </row>
    <row r="11218" spans="1:11" x14ac:dyDescent="0.25">
      <c r="A11218" t="s">
        <v>329</v>
      </c>
      <c r="B11218" t="s">
        <v>118</v>
      </c>
      <c r="C11218" t="s">
        <v>253</v>
      </c>
      <c r="D11218" t="s">
        <v>330</v>
      </c>
      <c r="E11218">
        <v>14.78</v>
      </c>
    </row>
    <row r="11219" spans="1:11" x14ac:dyDescent="0.25">
      <c r="A11219" t="s">
        <v>329</v>
      </c>
      <c r="B11219" t="s">
        <v>119</v>
      </c>
      <c r="C11219" t="s">
        <v>253</v>
      </c>
      <c r="D11219" t="s">
        <v>258</v>
      </c>
      <c r="E11219">
        <v>12.17</v>
      </c>
      <c r="F11219" t="s">
        <v>9</v>
      </c>
      <c r="G11219">
        <v>32.76</v>
      </c>
      <c r="H11219">
        <v>70.45</v>
      </c>
      <c r="I11219">
        <v>0.3487579843860894</v>
      </c>
      <c r="J11219">
        <v>3</v>
      </c>
      <c r="K11219">
        <v>103.21000000000001</v>
      </c>
    </row>
    <row r="11220" spans="1:11" x14ac:dyDescent="0.25">
      <c r="A11220" t="s">
        <v>329</v>
      </c>
      <c r="B11220" t="s">
        <v>119</v>
      </c>
      <c r="C11220" t="s">
        <v>253</v>
      </c>
      <c r="D11220" t="s">
        <v>330</v>
      </c>
      <c r="E11220">
        <v>11.28</v>
      </c>
    </row>
    <row r="11221" spans="1:11" x14ac:dyDescent="0.25">
      <c r="A11221" t="s">
        <v>329</v>
      </c>
      <c r="B11221" t="s">
        <v>119</v>
      </c>
      <c r="C11221" t="s">
        <v>253</v>
      </c>
      <c r="D11221" t="s">
        <v>330</v>
      </c>
      <c r="E11221">
        <v>9.31</v>
      </c>
    </row>
    <row r="11222" spans="1:11" x14ac:dyDescent="0.25">
      <c r="A11222" t="s">
        <v>329</v>
      </c>
      <c r="B11222" t="s">
        <v>15</v>
      </c>
      <c r="C11222" t="s">
        <v>253</v>
      </c>
      <c r="D11222" t="s">
        <v>330</v>
      </c>
      <c r="E11222">
        <v>13.01</v>
      </c>
      <c r="F11222" t="s">
        <v>12</v>
      </c>
    </row>
    <row r="11223" spans="1:11" x14ac:dyDescent="0.25">
      <c r="A11223" t="s">
        <v>329</v>
      </c>
      <c r="B11223" t="s">
        <v>15</v>
      </c>
      <c r="C11223" t="s">
        <v>253</v>
      </c>
      <c r="D11223" t="s">
        <v>330</v>
      </c>
      <c r="E11223">
        <v>12.42</v>
      </c>
    </row>
    <row r="11224" spans="1:11" x14ac:dyDescent="0.25">
      <c r="A11224" t="s">
        <v>329</v>
      </c>
      <c r="B11224" t="s">
        <v>15</v>
      </c>
      <c r="C11224" t="s">
        <v>253</v>
      </c>
      <c r="D11224" t="s">
        <v>254</v>
      </c>
      <c r="E11224">
        <v>15.3</v>
      </c>
    </row>
    <row r="11225" spans="1:11" x14ac:dyDescent="0.25">
      <c r="A11225" t="s">
        <v>329</v>
      </c>
      <c r="B11225" t="s">
        <v>15</v>
      </c>
      <c r="C11225" t="s">
        <v>253</v>
      </c>
      <c r="D11225" t="s">
        <v>254</v>
      </c>
      <c r="E11225">
        <v>9.25</v>
      </c>
    </row>
    <row r="11226" spans="1:11" x14ac:dyDescent="0.25">
      <c r="A11226" t="s">
        <v>329</v>
      </c>
      <c r="B11226" t="s">
        <v>121</v>
      </c>
      <c r="C11226" t="s">
        <v>253</v>
      </c>
      <c r="D11226" t="s">
        <v>258</v>
      </c>
      <c r="E11226">
        <v>8.4600000000000009</v>
      </c>
    </row>
    <row r="11227" spans="1:11" x14ac:dyDescent="0.25">
      <c r="A11227" t="s">
        <v>329</v>
      </c>
      <c r="B11227" t="s">
        <v>121</v>
      </c>
      <c r="C11227" t="s">
        <v>253</v>
      </c>
      <c r="D11227" t="s">
        <v>330</v>
      </c>
      <c r="E11227">
        <v>12.01</v>
      </c>
    </row>
    <row r="11228" spans="1:11" x14ac:dyDescent="0.25">
      <c r="A11228" t="s">
        <v>329</v>
      </c>
      <c r="B11228" t="s">
        <v>17</v>
      </c>
      <c r="C11228" t="s">
        <v>253</v>
      </c>
      <c r="D11228" t="s">
        <v>258</v>
      </c>
      <c r="E11228">
        <v>9.76</v>
      </c>
      <c r="F11228" t="s">
        <v>9</v>
      </c>
      <c r="G11228">
        <v>59.07</v>
      </c>
      <c r="H11228">
        <v>50.84</v>
      </c>
      <c r="I11228">
        <v>0.87141030684500387</v>
      </c>
      <c r="J11228">
        <v>4</v>
      </c>
      <c r="K11228">
        <v>109.91</v>
      </c>
    </row>
    <row r="11229" spans="1:11" x14ac:dyDescent="0.25">
      <c r="A11229" t="s">
        <v>329</v>
      </c>
      <c r="B11229" t="s">
        <v>17</v>
      </c>
      <c r="C11229" t="s">
        <v>253</v>
      </c>
      <c r="D11229" t="s">
        <v>258</v>
      </c>
      <c r="E11229">
        <v>5.82</v>
      </c>
    </row>
    <row r="11230" spans="1:11" x14ac:dyDescent="0.25">
      <c r="A11230" t="s">
        <v>329</v>
      </c>
      <c r="B11230" t="s">
        <v>17</v>
      </c>
      <c r="C11230" t="s">
        <v>253</v>
      </c>
      <c r="D11230" t="s">
        <v>330</v>
      </c>
      <c r="E11230">
        <v>10.07</v>
      </c>
    </row>
    <row r="11231" spans="1:11" x14ac:dyDescent="0.25">
      <c r="A11231" t="s">
        <v>329</v>
      </c>
      <c r="B11231" t="s">
        <v>17</v>
      </c>
      <c r="C11231" t="s">
        <v>253</v>
      </c>
      <c r="D11231" t="s">
        <v>330</v>
      </c>
      <c r="E11231">
        <v>9.6199999999999992</v>
      </c>
    </row>
    <row r="11232" spans="1:11" x14ac:dyDescent="0.25">
      <c r="A11232" t="s">
        <v>329</v>
      </c>
      <c r="B11232" t="s">
        <v>122</v>
      </c>
      <c r="C11232" t="s">
        <v>253</v>
      </c>
      <c r="D11232" t="s">
        <v>258</v>
      </c>
      <c r="E11232">
        <v>10.130000000000001</v>
      </c>
    </row>
    <row r="11233" spans="1:11" x14ac:dyDescent="0.25">
      <c r="A11233" t="s">
        <v>329</v>
      </c>
      <c r="B11233" t="s">
        <v>122</v>
      </c>
      <c r="C11233" t="s">
        <v>253</v>
      </c>
      <c r="D11233" t="s">
        <v>330</v>
      </c>
      <c r="E11233">
        <v>13.67</v>
      </c>
    </row>
    <row r="11234" spans="1:11" x14ac:dyDescent="0.25">
      <c r="A11234" t="s">
        <v>329</v>
      </c>
      <c r="B11234" t="s">
        <v>18</v>
      </c>
      <c r="C11234" t="s">
        <v>253</v>
      </c>
      <c r="D11234" t="s">
        <v>330</v>
      </c>
      <c r="E11234">
        <v>10.029999999999999</v>
      </c>
      <c r="F11234" t="s">
        <v>12</v>
      </c>
    </row>
    <row r="11235" spans="1:11" x14ac:dyDescent="0.25">
      <c r="A11235" t="s">
        <v>329</v>
      </c>
      <c r="B11235" t="s">
        <v>18</v>
      </c>
      <c r="C11235" t="s">
        <v>253</v>
      </c>
      <c r="D11235" t="s">
        <v>254</v>
      </c>
      <c r="E11235">
        <v>10.3</v>
      </c>
    </row>
    <row r="11236" spans="1:11" x14ac:dyDescent="0.25">
      <c r="A11236" t="s">
        <v>329</v>
      </c>
      <c r="B11236" t="s">
        <v>123</v>
      </c>
      <c r="C11236" t="s">
        <v>253</v>
      </c>
      <c r="D11236" t="s">
        <v>256</v>
      </c>
      <c r="E11236">
        <v>11</v>
      </c>
    </row>
    <row r="11237" spans="1:11" x14ac:dyDescent="0.25">
      <c r="A11237" t="s">
        <v>329</v>
      </c>
      <c r="B11237" t="s">
        <v>123</v>
      </c>
      <c r="C11237" t="s">
        <v>253</v>
      </c>
      <c r="D11237" t="s">
        <v>330</v>
      </c>
      <c r="E11237">
        <v>10.56</v>
      </c>
    </row>
    <row r="11238" spans="1:11" x14ac:dyDescent="0.25">
      <c r="A11238" t="s">
        <v>329</v>
      </c>
      <c r="B11238" t="s">
        <v>123</v>
      </c>
      <c r="C11238" t="s">
        <v>253</v>
      </c>
      <c r="D11238" t="s">
        <v>330</v>
      </c>
      <c r="E11238">
        <v>8.9499999999999993</v>
      </c>
    </row>
    <row r="11239" spans="1:11" x14ac:dyDescent="0.25">
      <c r="A11239" t="s">
        <v>329</v>
      </c>
      <c r="B11239" t="s">
        <v>19</v>
      </c>
      <c r="C11239" t="s">
        <v>253</v>
      </c>
      <c r="D11239" t="s">
        <v>258</v>
      </c>
      <c r="E11239">
        <v>10.41</v>
      </c>
      <c r="F11239" t="s">
        <v>9</v>
      </c>
      <c r="G11239">
        <v>64.94</v>
      </c>
      <c r="H11239">
        <v>35.25</v>
      </c>
      <c r="I11239">
        <v>1.3817021276595745</v>
      </c>
      <c r="J11239">
        <v>5</v>
      </c>
      <c r="K11239">
        <v>100.19</v>
      </c>
    </row>
    <row r="11240" spans="1:11" x14ac:dyDescent="0.25">
      <c r="A11240" t="s">
        <v>329</v>
      </c>
      <c r="B11240" t="s">
        <v>19</v>
      </c>
      <c r="C11240" t="s">
        <v>253</v>
      </c>
      <c r="D11240" t="s">
        <v>258</v>
      </c>
      <c r="E11240">
        <v>5.96</v>
      </c>
    </row>
    <row r="11241" spans="1:11" x14ac:dyDescent="0.25">
      <c r="A11241" t="s">
        <v>329</v>
      </c>
      <c r="B11241" t="s">
        <v>19</v>
      </c>
      <c r="C11241" t="s">
        <v>253</v>
      </c>
      <c r="D11241" t="s">
        <v>330</v>
      </c>
      <c r="E11241">
        <v>9.0299999999999994</v>
      </c>
    </row>
    <row r="11242" spans="1:11" x14ac:dyDescent="0.25">
      <c r="A11242" t="s">
        <v>329</v>
      </c>
      <c r="B11242" t="s">
        <v>19</v>
      </c>
      <c r="C11242" t="s">
        <v>253</v>
      </c>
      <c r="D11242" t="s">
        <v>330</v>
      </c>
      <c r="E11242">
        <v>8.98</v>
      </c>
    </row>
    <row r="11243" spans="1:11" x14ac:dyDescent="0.25">
      <c r="A11243" t="s">
        <v>329</v>
      </c>
      <c r="B11243" t="s">
        <v>124</v>
      </c>
      <c r="C11243" t="s">
        <v>253</v>
      </c>
      <c r="D11243" t="s">
        <v>258</v>
      </c>
      <c r="E11243">
        <v>12.1</v>
      </c>
    </row>
    <row r="11244" spans="1:11" x14ac:dyDescent="0.25">
      <c r="A11244" t="s">
        <v>329</v>
      </c>
      <c r="B11244" t="s">
        <v>124</v>
      </c>
      <c r="C11244" t="s">
        <v>253</v>
      </c>
      <c r="D11244" t="s">
        <v>330</v>
      </c>
      <c r="E11244">
        <v>10.27</v>
      </c>
    </row>
    <row r="11245" spans="1:11" x14ac:dyDescent="0.25">
      <c r="A11245" t="s">
        <v>329</v>
      </c>
      <c r="B11245" t="s">
        <v>124</v>
      </c>
      <c r="C11245" t="s">
        <v>253</v>
      </c>
      <c r="D11245" t="s">
        <v>330</v>
      </c>
      <c r="E11245">
        <v>8.19</v>
      </c>
    </row>
    <row r="11246" spans="1:11" x14ac:dyDescent="0.25">
      <c r="A11246" t="s">
        <v>329</v>
      </c>
      <c r="B11246" t="s">
        <v>20</v>
      </c>
      <c r="C11246" t="s">
        <v>253</v>
      </c>
      <c r="D11246" t="s">
        <v>258</v>
      </c>
      <c r="E11246">
        <v>9.24</v>
      </c>
      <c r="F11246" t="s">
        <v>12</v>
      </c>
    </row>
    <row r="11247" spans="1:11" x14ac:dyDescent="0.25">
      <c r="A11247" t="s">
        <v>329</v>
      </c>
      <c r="B11247" t="s">
        <v>20</v>
      </c>
      <c r="C11247" t="s">
        <v>253</v>
      </c>
      <c r="D11247" t="s">
        <v>330</v>
      </c>
      <c r="E11247">
        <v>7.84</v>
      </c>
    </row>
    <row r="11248" spans="1:11" x14ac:dyDescent="0.25">
      <c r="A11248" t="s">
        <v>329</v>
      </c>
      <c r="B11248" t="s">
        <v>125</v>
      </c>
      <c r="C11248" t="s">
        <v>253</v>
      </c>
      <c r="D11248" t="s">
        <v>258</v>
      </c>
      <c r="E11248">
        <v>7.5</v>
      </c>
    </row>
    <row r="11249" spans="1:11" x14ac:dyDescent="0.25">
      <c r="A11249" t="s">
        <v>329</v>
      </c>
      <c r="B11249" t="s">
        <v>125</v>
      </c>
      <c r="C11249" t="s">
        <v>253</v>
      </c>
      <c r="D11249" t="s">
        <v>330</v>
      </c>
      <c r="E11249">
        <v>10.67</v>
      </c>
    </row>
    <row r="11250" spans="1:11" x14ac:dyDescent="0.25">
      <c r="A11250" t="s">
        <v>329</v>
      </c>
      <c r="B11250" t="s">
        <v>21</v>
      </c>
      <c r="C11250" t="s">
        <v>253</v>
      </c>
      <c r="D11250" t="s">
        <v>258</v>
      </c>
      <c r="E11250">
        <v>9.5500000000000007</v>
      </c>
      <c r="F11250" t="s">
        <v>9</v>
      </c>
      <c r="G11250">
        <v>60.98</v>
      </c>
      <c r="H11250">
        <v>15.84</v>
      </c>
      <c r="I11250">
        <v>2.887310606060606</v>
      </c>
      <c r="J11250">
        <v>6</v>
      </c>
      <c r="K11250">
        <v>76.819999999999993</v>
      </c>
    </row>
    <row r="11251" spans="1:11" x14ac:dyDescent="0.25">
      <c r="A11251" t="s">
        <v>329</v>
      </c>
      <c r="B11251" t="s">
        <v>21</v>
      </c>
      <c r="C11251" t="s">
        <v>253</v>
      </c>
      <c r="D11251" t="s">
        <v>258</v>
      </c>
      <c r="E11251">
        <v>5.48</v>
      </c>
    </row>
    <row r="11252" spans="1:11" x14ac:dyDescent="0.25">
      <c r="A11252" t="s">
        <v>329</v>
      </c>
      <c r="B11252" t="s">
        <v>21</v>
      </c>
      <c r="C11252" t="s">
        <v>253</v>
      </c>
      <c r="D11252" t="s">
        <v>330</v>
      </c>
      <c r="E11252">
        <v>7.75</v>
      </c>
    </row>
    <row r="11253" spans="1:11" x14ac:dyDescent="0.25">
      <c r="A11253" t="s">
        <v>329</v>
      </c>
      <c r="B11253" t="s">
        <v>21</v>
      </c>
      <c r="C11253" t="s">
        <v>253</v>
      </c>
      <c r="D11253" t="s">
        <v>330</v>
      </c>
      <c r="E11253">
        <v>7.85</v>
      </c>
    </row>
    <row r="11254" spans="1:11" x14ac:dyDescent="0.25">
      <c r="A11254" t="s">
        <v>329</v>
      </c>
      <c r="B11254" t="s">
        <v>126</v>
      </c>
      <c r="C11254" t="s">
        <v>253</v>
      </c>
      <c r="D11254" t="s">
        <v>258</v>
      </c>
      <c r="E11254">
        <v>11.79</v>
      </c>
    </row>
    <row r="11255" spans="1:11" x14ac:dyDescent="0.25">
      <c r="A11255" t="s">
        <v>329</v>
      </c>
      <c r="B11255" t="s">
        <v>126</v>
      </c>
      <c r="C11255" t="s">
        <v>253</v>
      </c>
      <c r="D11255" t="s">
        <v>330</v>
      </c>
      <c r="E11255">
        <v>9.8699999999999992</v>
      </c>
    </row>
    <row r="11256" spans="1:11" x14ac:dyDescent="0.25">
      <c r="A11256" t="s">
        <v>329</v>
      </c>
      <c r="B11256" t="s">
        <v>126</v>
      </c>
      <c r="C11256" t="s">
        <v>253</v>
      </c>
      <c r="D11256" t="s">
        <v>330</v>
      </c>
      <c r="E11256">
        <v>8.69</v>
      </c>
    </row>
    <row r="11257" spans="1:11" x14ac:dyDescent="0.25">
      <c r="A11257" t="s">
        <v>329</v>
      </c>
      <c r="B11257" t="s">
        <v>22</v>
      </c>
      <c r="C11257" t="s">
        <v>253</v>
      </c>
      <c r="D11257" t="s">
        <v>258</v>
      </c>
      <c r="E11257">
        <v>5.58</v>
      </c>
      <c r="F11257" t="s">
        <v>12</v>
      </c>
    </row>
    <row r="11258" spans="1:11" x14ac:dyDescent="0.25">
      <c r="A11258" t="s">
        <v>329</v>
      </c>
      <c r="B11258" t="s">
        <v>22</v>
      </c>
      <c r="C11258" t="s">
        <v>253</v>
      </c>
      <c r="D11258" t="s">
        <v>330</v>
      </c>
      <c r="E11258">
        <v>4.76</v>
      </c>
    </row>
    <row r="11259" spans="1:11" x14ac:dyDescent="0.25">
      <c r="A11259" t="s">
        <v>329</v>
      </c>
      <c r="B11259" t="s">
        <v>127</v>
      </c>
      <c r="C11259" t="s">
        <v>253</v>
      </c>
      <c r="D11259" t="s">
        <v>258</v>
      </c>
      <c r="E11259">
        <v>2.57</v>
      </c>
    </row>
    <row r="11260" spans="1:11" x14ac:dyDescent="0.25">
      <c r="A11260" t="s">
        <v>329</v>
      </c>
      <c r="B11260" t="s">
        <v>127</v>
      </c>
      <c r="C11260" t="s">
        <v>253</v>
      </c>
      <c r="D11260" t="s">
        <v>330</v>
      </c>
      <c r="E11260">
        <v>2.93</v>
      </c>
    </row>
    <row r="11261" spans="1:11" x14ac:dyDescent="0.25">
      <c r="A11261" t="s">
        <v>329</v>
      </c>
      <c r="B11261" t="s">
        <v>23</v>
      </c>
      <c r="C11261" t="s">
        <v>253</v>
      </c>
      <c r="D11261" t="s">
        <v>258</v>
      </c>
      <c r="E11261">
        <v>15.1</v>
      </c>
      <c r="F11261" t="s">
        <v>9</v>
      </c>
      <c r="G11261">
        <v>68.83</v>
      </c>
      <c r="H11261">
        <v>36.06</v>
      </c>
      <c r="I11261">
        <v>1.4315723793677202</v>
      </c>
      <c r="J11261">
        <v>7</v>
      </c>
      <c r="K11261">
        <v>104.89</v>
      </c>
    </row>
    <row r="11262" spans="1:11" x14ac:dyDescent="0.25">
      <c r="A11262" t="s">
        <v>329</v>
      </c>
      <c r="B11262" t="s">
        <v>23</v>
      </c>
      <c r="C11262" t="s">
        <v>253</v>
      </c>
      <c r="D11262" t="s">
        <v>330</v>
      </c>
      <c r="E11262">
        <v>8.27</v>
      </c>
    </row>
    <row r="11263" spans="1:11" x14ac:dyDescent="0.25">
      <c r="A11263" t="s">
        <v>329</v>
      </c>
      <c r="B11263" t="s">
        <v>23</v>
      </c>
      <c r="C11263" t="s">
        <v>253</v>
      </c>
      <c r="D11263" t="s">
        <v>330</v>
      </c>
      <c r="E11263">
        <v>8.25</v>
      </c>
    </row>
    <row r="11264" spans="1:11" x14ac:dyDescent="0.25">
      <c r="A11264" t="s">
        <v>329</v>
      </c>
      <c r="B11264" t="s">
        <v>128</v>
      </c>
      <c r="C11264" t="s">
        <v>253</v>
      </c>
      <c r="D11264" t="s">
        <v>258</v>
      </c>
      <c r="E11264">
        <v>14.82</v>
      </c>
    </row>
    <row r="11265" spans="1:11" x14ac:dyDescent="0.25">
      <c r="A11265" t="s">
        <v>329</v>
      </c>
      <c r="B11265" t="s">
        <v>128</v>
      </c>
      <c r="C11265" t="s">
        <v>253</v>
      </c>
      <c r="D11265" t="s">
        <v>330</v>
      </c>
      <c r="E11265">
        <v>11.25</v>
      </c>
    </row>
    <row r="11266" spans="1:11" x14ac:dyDescent="0.25">
      <c r="A11266" t="s">
        <v>329</v>
      </c>
      <c r="B11266" t="s">
        <v>128</v>
      </c>
      <c r="C11266" t="s">
        <v>253</v>
      </c>
      <c r="D11266" t="s">
        <v>330</v>
      </c>
      <c r="E11266">
        <v>11.14</v>
      </c>
    </row>
    <row r="11267" spans="1:11" x14ac:dyDescent="0.25">
      <c r="A11267" t="s">
        <v>329</v>
      </c>
      <c r="B11267" t="s">
        <v>24</v>
      </c>
      <c r="C11267" t="s">
        <v>253</v>
      </c>
      <c r="D11267" t="s">
        <v>258</v>
      </c>
      <c r="E11267">
        <v>8.93</v>
      </c>
      <c r="F11267" t="s">
        <v>12</v>
      </c>
    </row>
    <row r="11268" spans="1:11" x14ac:dyDescent="0.25">
      <c r="A11268" t="s">
        <v>329</v>
      </c>
      <c r="B11268" t="s">
        <v>24</v>
      </c>
      <c r="C11268" t="s">
        <v>253</v>
      </c>
      <c r="D11268" t="s">
        <v>330</v>
      </c>
      <c r="E11268">
        <v>9.07</v>
      </c>
    </row>
    <row r="11269" spans="1:11" x14ac:dyDescent="0.25">
      <c r="A11269" t="s">
        <v>329</v>
      </c>
      <c r="B11269" t="s">
        <v>129</v>
      </c>
      <c r="C11269" t="s">
        <v>253</v>
      </c>
      <c r="D11269" t="s">
        <v>258</v>
      </c>
      <c r="E11269">
        <v>7.72</v>
      </c>
    </row>
    <row r="11270" spans="1:11" x14ac:dyDescent="0.25">
      <c r="A11270" t="s">
        <v>329</v>
      </c>
      <c r="B11270" t="s">
        <v>129</v>
      </c>
      <c r="C11270" t="s">
        <v>253</v>
      </c>
      <c r="D11270" t="s">
        <v>330</v>
      </c>
      <c r="E11270">
        <v>10.34</v>
      </c>
    </row>
    <row r="11271" spans="1:11" x14ac:dyDescent="0.25">
      <c r="A11271" t="s">
        <v>329</v>
      </c>
      <c r="B11271" t="s">
        <v>130</v>
      </c>
      <c r="C11271" t="s">
        <v>253</v>
      </c>
      <c r="D11271" t="s">
        <v>258</v>
      </c>
      <c r="E11271">
        <v>12.24</v>
      </c>
      <c r="F11271" t="s">
        <v>9</v>
      </c>
      <c r="G11271">
        <v>32</v>
      </c>
      <c r="H11271">
        <v>69.09</v>
      </c>
      <c r="I11271">
        <v>0.34737299174989145</v>
      </c>
      <c r="J11271">
        <v>8</v>
      </c>
      <c r="K11271">
        <v>101.09</v>
      </c>
    </row>
    <row r="11272" spans="1:11" x14ac:dyDescent="0.25">
      <c r="A11272" t="s">
        <v>329</v>
      </c>
      <c r="B11272" t="s">
        <v>130</v>
      </c>
      <c r="C11272" t="s">
        <v>253</v>
      </c>
      <c r="D11272" t="s">
        <v>330</v>
      </c>
      <c r="E11272">
        <v>10.93</v>
      </c>
    </row>
    <row r="11273" spans="1:11" x14ac:dyDescent="0.25">
      <c r="A11273" t="s">
        <v>329</v>
      </c>
      <c r="B11273" t="s">
        <v>130</v>
      </c>
      <c r="C11273" t="s">
        <v>253</v>
      </c>
      <c r="D11273" t="s">
        <v>330</v>
      </c>
      <c r="E11273">
        <v>8.83</v>
      </c>
    </row>
    <row r="11274" spans="1:11" x14ac:dyDescent="0.25">
      <c r="A11274" t="s">
        <v>329</v>
      </c>
      <c r="B11274" t="s">
        <v>25</v>
      </c>
      <c r="C11274" t="s">
        <v>253</v>
      </c>
      <c r="D11274" t="s">
        <v>330</v>
      </c>
      <c r="E11274">
        <v>11.31</v>
      </c>
      <c r="F11274" t="s">
        <v>12</v>
      </c>
    </row>
    <row r="11275" spans="1:11" x14ac:dyDescent="0.25">
      <c r="A11275" t="s">
        <v>329</v>
      </c>
      <c r="B11275" t="s">
        <v>25</v>
      </c>
      <c r="C11275" t="s">
        <v>253</v>
      </c>
      <c r="D11275" t="s">
        <v>330</v>
      </c>
      <c r="E11275">
        <v>11.89</v>
      </c>
    </row>
    <row r="11276" spans="1:11" x14ac:dyDescent="0.25">
      <c r="A11276" t="s">
        <v>329</v>
      </c>
      <c r="B11276" t="s">
        <v>25</v>
      </c>
      <c r="C11276" t="s">
        <v>253</v>
      </c>
      <c r="D11276" t="s">
        <v>255</v>
      </c>
      <c r="E11276">
        <v>15.8</v>
      </c>
    </row>
    <row r="11277" spans="1:11" x14ac:dyDescent="0.25">
      <c r="A11277" t="s">
        <v>329</v>
      </c>
      <c r="B11277" t="s">
        <v>25</v>
      </c>
      <c r="C11277" t="s">
        <v>253</v>
      </c>
      <c r="D11277" t="s">
        <v>255</v>
      </c>
      <c r="E11277">
        <v>9.24</v>
      </c>
    </row>
    <row r="11278" spans="1:11" x14ac:dyDescent="0.25">
      <c r="A11278" t="s">
        <v>329</v>
      </c>
      <c r="B11278" t="s">
        <v>131</v>
      </c>
      <c r="C11278" t="s">
        <v>253</v>
      </c>
      <c r="D11278" t="s">
        <v>256</v>
      </c>
      <c r="E11278">
        <v>8.73</v>
      </c>
    </row>
    <row r="11279" spans="1:11" x14ac:dyDescent="0.25">
      <c r="A11279" t="s">
        <v>329</v>
      </c>
      <c r="B11279" t="s">
        <v>131</v>
      </c>
      <c r="C11279" t="s">
        <v>253</v>
      </c>
      <c r="D11279" t="s">
        <v>330</v>
      </c>
      <c r="E11279">
        <v>12.12</v>
      </c>
    </row>
    <row r="11280" spans="1:11" x14ac:dyDescent="0.25">
      <c r="A11280" t="s">
        <v>329</v>
      </c>
      <c r="B11280" t="s">
        <v>26</v>
      </c>
      <c r="C11280" t="s">
        <v>253</v>
      </c>
      <c r="D11280" t="s">
        <v>258</v>
      </c>
      <c r="E11280">
        <v>11.39</v>
      </c>
      <c r="F11280" t="s">
        <v>9</v>
      </c>
      <c r="G11280">
        <v>71.719999999999985</v>
      </c>
      <c r="H11280">
        <v>37.81</v>
      </c>
      <c r="I11280">
        <v>1.4226395133562546</v>
      </c>
      <c r="J11280">
        <v>9</v>
      </c>
      <c r="K11280">
        <v>109.52999999999999</v>
      </c>
    </row>
    <row r="11281" spans="1:11" x14ac:dyDescent="0.25">
      <c r="A11281" t="s">
        <v>329</v>
      </c>
      <c r="B11281" t="s">
        <v>26</v>
      </c>
      <c r="C11281" t="s">
        <v>253</v>
      </c>
      <c r="D11281" t="s">
        <v>258</v>
      </c>
      <c r="E11281">
        <v>9.7899999999999991</v>
      </c>
    </row>
    <row r="11282" spans="1:11" x14ac:dyDescent="0.25">
      <c r="A11282" t="s">
        <v>329</v>
      </c>
      <c r="B11282" t="s">
        <v>26</v>
      </c>
      <c r="C11282" t="s">
        <v>253</v>
      </c>
      <c r="D11282" t="s">
        <v>330</v>
      </c>
      <c r="E11282">
        <v>8.5</v>
      </c>
    </row>
    <row r="11283" spans="1:11" x14ac:dyDescent="0.25">
      <c r="A11283" t="s">
        <v>329</v>
      </c>
      <c r="B11283" t="s">
        <v>26</v>
      </c>
      <c r="C11283" t="s">
        <v>253</v>
      </c>
      <c r="D11283" t="s">
        <v>330</v>
      </c>
      <c r="E11283">
        <v>9.4499999999999993</v>
      </c>
    </row>
    <row r="11284" spans="1:11" x14ac:dyDescent="0.25">
      <c r="A11284" t="s">
        <v>329</v>
      </c>
      <c r="B11284" t="s">
        <v>132</v>
      </c>
      <c r="C11284" t="s">
        <v>253</v>
      </c>
      <c r="D11284" t="s">
        <v>258</v>
      </c>
      <c r="E11284">
        <v>13.76</v>
      </c>
    </row>
    <row r="11285" spans="1:11" x14ac:dyDescent="0.25">
      <c r="A11285" t="s">
        <v>329</v>
      </c>
      <c r="B11285" t="s">
        <v>132</v>
      </c>
      <c r="C11285" t="s">
        <v>253</v>
      </c>
      <c r="D11285" t="s">
        <v>330</v>
      </c>
      <c r="E11285">
        <v>10.23</v>
      </c>
    </row>
    <row r="11286" spans="1:11" x14ac:dyDescent="0.25">
      <c r="A11286" t="s">
        <v>329</v>
      </c>
      <c r="B11286" t="s">
        <v>132</v>
      </c>
      <c r="C11286" t="s">
        <v>253</v>
      </c>
      <c r="D11286" t="s">
        <v>330</v>
      </c>
      <c r="E11286">
        <v>8.6</v>
      </c>
    </row>
    <row r="11287" spans="1:11" x14ac:dyDescent="0.25">
      <c r="A11287" t="s">
        <v>329</v>
      </c>
      <c r="B11287" t="s">
        <v>27</v>
      </c>
      <c r="C11287" t="s">
        <v>253</v>
      </c>
      <c r="D11287" t="s">
        <v>258</v>
      </c>
      <c r="E11287">
        <v>9.4</v>
      </c>
      <c r="F11287" t="s">
        <v>12</v>
      </c>
    </row>
    <row r="11288" spans="1:11" x14ac:dyDescent="0.25">
      <c r="A11288" t="s">
        <v>329</v>
      </c>
      <c r="B11288" t="s">
        <v>27</v>
      </c>
      <c r="C11288" t="s">
        <v>253</v>
      </c>
      <c r="D11288" t="s">
        <v>330</v>
      </c>
      <c r="E11288">
        <v>9.6</v>
      </c>
    </row>
    <row r="11289" spans="1:11" x14ac:dyDescent="0.25">
      <c r="A11289" t="s">
        <v>329</v>
      </c>
      <c r="B11289" t="s">
        <v>133</v>
      </c>
      <c r="C11289" t="s">
        <v>253</v>
      </c>
      <c r="D11289" t="s">
        <v>258</v>
      </c>
      <c r="E11289">
        <v>9.26</v>
      </c>
    </row>
    <row r="11290" spans="1:11" x14ac:dyDescent="0.25">
      <c r="A11290" t="s">
        <v>329</v>
      </c>
      <c r="B11290" t="s">
        <v>133</v>
      </c>
      <c r="C11290" t="s">
        <v>253</v>
      </c>
      <c r="D11290" t="s">
        <v>330</v>
      </c>
      <c r="E11290">
        <v>9.5500000000000007</v>
      </c>
    </row>
    <row r="11291" spans="1:11" x14ac:dyDescent="0.25">
      <c r="A11291" t="s">
        <v>329</v>
      </c>
      <c r="B11291" t="s">
        <v>28</v>
      </c>
      <c r="C11291" t="s">
        <v>253</v>
      </c>
      <c r="D11291" t="s">
        <v>258</v>
      </c>
      <c r="E11291">
        <v>9.48</v>
      </c>
      <c r="F11291" t="s">
        <v>9</v>
      </c>
      <c r="G11291">
        <v>59.19</v>
      </c>
      <c r="H11291">
        <v>33.82</v>
      </c>
      <c r="I11291">
        <v>1.3126108811354227</v>
      </c>
      <c r="J11291">
        <v>10</v>
      </c>
      <c r="K11291">
        <v>93.009999999999991</v>
      </c>
    </row>
    <row r="11292" spans="1:11" x14ac:dyDescent="0.25">
      <c r="A11292" t="s">
        <v>329</v>
      </c>
      <c r="B11292" t="s">
        <v>28</v>
      </c>
      <c r="C11292" t="s">
        <v>253</v>
      </c>
      <c r="D11292" t="s">
        <v>258</v>
      </c>
      <c r="E11292">
        <v>5.79</v>
      </c>
    </row>
    <row r="11293" spans="1:11" x14ac:dyDescent="0.25">
      <c r="A11293" t="s">
        <v>329</v>
      </c>
      <c r="B11293" t="s">
        <v>28</v>
      </c>
      <c r="C11293" t="s">
        <v>253</v>
      </c>
      <c r="D11293" t="s">
        <v>330</v>
      </c>
      <c r="E11293">
        <v>7.74</v>
      </c>
    </row>
    <row r="11294" spans="1:11" x14ac:dyDescent="0.25">
      <c r="A11294" t="s">
        <v>329</v>
      </c>
      <c r="B11294" t="s">
        <v>28</v>
      </c>
      <c r="C11294" t="s">
        <v>253</v>
      </c>
      <c r="D11294" t="s">
        <v>330</v>
      </c>
      <c r="E11294">
        <v>7.51</v>
      </c>
    </row>
    <row r="11295" spans="1:11" x14ac:dyDescent="0.25">
      <c r="A11295" t="s">
        <v>329</v>
      </c>
      <c r="B11295" t="s">
        <v>134</v>
      </c>
      <c r="C11295" t="s">
        <v>253</v>
      </c>
      <c r="D11295" t="s">
        <v>258</v>
      </c>
      <c r="E11295">
        <v>11.33</v>
      </c>
    </row>
    <row r="11296" spans="1:11" x14ac:dyDescent="0.25">
      <c r="A11296" t="s">
        <v>329</v>
      </c>
      <c r="B11296" t="s">
        <v>134</v>
      </c>
      <c r="C11296" t="s">
        <v>253</v>
      </c>
      <c r="D11296" t="s">
        <v>330</v>
      </c>
      <c r="E11296">
        <v>9.3800000000000008</v>
      </c>
    </row>
    <row r="11297" spans="1:11" x14ac:dyDescent="0.25">
      <c r="A11297" t="s">
        <v>329</v>
      </c>
      <c r="B11297" t="s">
        <v>134</v>
      </c>
      <c r="C11297" t="s">
        <v>253</v>
      </c>
      <c r="D11297" t="s">
        <v>330</v>
      </c>
      <c r="E11297">
        <v>7.96</v>
      </c>
    </row>
    <row r="11298" spans="1:11" x14ac:dyDescent="0.25">
      <c r="A11298" t="s">
        <v>329</v>
      </c>
      <c r="B11298" t="s">
        <v>29</v>
      </c>
      <c r="C11298" t="s">
        <v>253</v>
      </c>
      <c r="D11298" t="s">
        <v>258</v>
      </c>
      <c r="E11298">
        <v>9.11</v>
      </c>
      <c r="F11298" t="s">
        <v>12</v>
      </c>
    </row>
    <row r="11299" spans="1:11" x14ac:dyDescent="0.25">
      <c r="A11299" t="s">
        <v>329</v>
      </c>
      <c r="B11299" t="s">
        <v>29</v>
      </c>
      <c r="C11299" t="s">
        <v>253</v>
      </c>
      <c r="D11299" t="s">
        <v>330</v>
      </c>
      <c r="E11299">
        <v>9.69</v>
      </c>
    </row>
    <row r="11300" spans="1:11" x14ac:dyDescent="0.25">
      <c r="A11300" t="s">
        <v>329</v>
      </c>
      <c r="B11300" t="s">
        <v>135</v>
      </c>
      <c r="C11300" t="s">
        <v>253</v>
      </c>
      <c r="D11300" t="s">
        <v>258</v>
      </c>
      <c r="E11300">
        <v>7.06</v>
      </c>
    </row>
    <row r="11301" spans="1:11" x14ac:dyDescent="0.25">
      <c r="A11301" t="s">
        <v>329</v>
      </c>
      <c r="B11301" t="s">
        <v>135</v>
      </c>
      <c r="C11301" t="s">
        <v>253</v>
      </c>
      <c r="D11301" t="s">
        <v>330</v>
      </c>
      <c r="E11301">
        <v>7.96</v>
      </c>
    </row>
    <row r="11302" spans="1:11" x14ac:dyDescent="0.25">
      <c r="A11302" t="s">
        <v>329</v>
      </c>
      <c r="B11302" t="s">
        <v>30</v>
      </c>
      <c r="C11302" t="s">
        <v>253</v>
      </c>
      <c r="D11302" t="s">
        <v>258</v>
      </c>
      <c r="E11302">
        <v>8.27</v>
      </c>
      <c r="F11302" t="s">
        <v>9</v>
      </c>
      <c r="G11302">
        <v>28.21</v>
      </c>
      <c r="H11302">
        <v>64.55</v>
      </c>
      <c r="I11302">
        <v>0.32776917118512783</v>
      </c>
      <c r="J11302">
        <v>11</v>
      </c>
      <c r="K11302">
        <v>92.759999999999991</v>
      </c>
    </row>
    <row r="11303" spans="1:11" x14ac:dyDescent="0.25">
      <c r="A11303" t="s">
        <v>329</v>
      </c>
      <c r="B11303" t="s">
        <v>30</v>
      </c>
      <c r="C11303" t="s">
        <v>253</v>
      </c>
      <c r="D11303" t="s">
        <v>258</v>
      </c>
      <c r="E11303">
        <v>5.32</v>
      </c>
    </row>
    <row r="11304" spans="1:11" x14ac:dyDescent="0.25">
      <c r="A11304" t="s">
        <v>329</v>
      </c>
      <c r="B11304" t="s">
        <v>30</v>
      </c>
      <c r="C11304" t="s">
        <v>253</v>
      </c>
      <c r="D11304" t="s">
        <v>330</v>
      </c>
      <c r="E11304">
        <v>7.32</v>
      </c>
    </row>
    <row r="11305" spans="1:11" x14ac:dyDescent="0.25">
      <c r="A11305" t="s">
        <v>329</v>
      </c>
      <c r="B11305" t="s">
        <v>30</v>
      </c>
      <c r="C11305" t="s">
        <v>253</v>
      </c>
      <c r="D11305" t="s">
        <v>330</v>
      </c>
      <c r="E11305">
        <v>7.3</v>
      </c>
    </row>
    <row r="11306" spans="1:11" x14ac:dyDescent="0.25">
      <c r="A11306" t="s">
        <v>329</v>
      </c>
      <c r="B11306" t="s">
        <v>32</v>
      </c>
      <c r="C11306" t="s">
        <v>253</v>
      </c>
      <c r="D11306" t="s">
        <v>258</v>
      </c>
      <c r="E11306">
        <v>7.78</v>
      </c>
      <c r="F11306" t="s">
        <v>12</v>
      </c>
    </row>
    <row r="11307" spans="1:11" x14ac:dyDescent="0.25">
      <c r="A11307" t="s">
        <v>329</v>
      </c>
      <c r="B11307" t="s">
        <v>32</v>
      </c>
      <c r="C11307" t="s">
        <v>253</v>
      </c>
      <c r="D11307" t="s">
        <v>330</v>
      </c>
      <c r="E11307">
        <v>8.6199999999999992</v>
      </c>
    </row>
    <row r="11308" spans="1:11" x14ac:dyDescent="0.25">
      <c r="A11308" t="s">
        <v>329</v>
      </c>
      <c r="B11308" t="s">
        <v>137</v>
      </c>
      <c r="C11308" t="s">
        <v>253</v>
      </c>
      <c r="D11308" t="s">
        <v>258</v>
      </c>
      <c r="E11308">
        <v>13.79</v>
      </c>
    </row>
    <row r="11309" spans="1:11" x14ac:dyDescent="0.25">
      <c r="A11309" t="s">
        <v>329</v>
      </c>
      <c r="B11309" t="s">
        <v>137</v>
      </c>
      <c r="C11309" t="s">
        <v>253</v>
      </c>
      <c r="D11309" t="s">
        <v>258</v>
      </c>
      <c r="E11309">
        <v>5.66</v>
      </c>
    </row>
    <row r="11310" spans="1:11" x14ac:dyDescent="0.25">
      <c r="A11310" t="s">
        <v>329</v>
      </c>
      <c r="B11310" t="s">
        <v>137</v>
      </c>
      <c r="C11310" t="s">
        <v>253</v>
      </c>
      <c r="D11310" t="s">
        <v>330</v>
      </c>
      <c r="E11310">
        <v>13.98</v>
      </c>
    </row>
    <row r="11311" spans="1:11" x14ac:dyDescent="0.25">
      <c r="A11311" t="s">
        <v>329</v>
      </c>
      <c r="B11311" t="s">
        <v>137</v>
      </c>
      <c r="C11311" t="s">
        <v>253</v>
      </c>
      <c r="D11311" t="s">
        <v>330</v>
      </c>
      <c r="E11311">
        <v>14.72</v>
      </c>
    </row>
    <row r="11312" spans="1:11" x14ac:dyDescent="0.25">
      <c r="A11312" t="s">
        <v>329</v>
      </c>
      <c r="B11312" t="s">
        <v>33</v>
      </c>
      <c r="C11312" t="s">
        <v>253</v>
      </c>
      <c r="D11312" t="s">
        <v>258</v>
      </c>
      <c r="E11312">
        <v>10.029999999999999</v>
      </c>
      <c r="F11312" t="s">
        <v>9</v>
      </c>
      <c r="G11312">
        <v>64.39</v>
      </c>
      <c r="H11312">
        <v>34.300000000000004</v>
      </c>
      <c r="I11312">
        <v>1.407944606413994</v>
      </c>
      <c r="J11312">
        <v>12</v>
      </c>
      <c r="K11312">
        <v>98.69</v>
      </c>
    </row>
    <row r="11313" spans="1:11" x14ac:dyDescent="0.25">
      <c r="A11313" t="s">
        <v>329</v>
      </c>
      <c r="B11313" t="s">
        <v>33</v>
      </c>
      <c r="C11313" t="s">
        <v>253</v>
      </c>
      <c r="D11313" t="s">
        <v>258</v>
      </c>
      <c r="E11313">
        <v>6.18</v>
      </c>
    </row>
    <row r="11314" spans="1:11" x14ac:dyDescent="0.25">
      <c r="A11314" t="s">
        <v>329</v>
      </c>
      <c r="B11314" t="s">
        <v>33</v>
      </c>
      <c r="C11314" t="s">
        <v>253</v>
      </c>
      <c r="D11314" t="s">
        <v>330</v>
      </c>
      <c r="E11314">
        <v>8.68</v>
      </c>
    </row>
    <row r="11315" spans="1:11" x14ac:dyDescent="0.25">
      <c r="A11315" t="s">
        <v>329</v>
      </c>
      <c r="B11315" t="s">
        <v>33</v>
      </c>
      <c r="C11315" t="s">
        <v>253</v>
      </c>
      <c r="D11315" t="s">
        <v>330</v>
      </c>
      <c r="E11315">
        <v>8.34</v>
      </c>
    </row>
    <row r="11316" spans="1:11" x14ac:dyDescent="0.25">
      <c r="A11316" t="s">
        <v>329</v>
      </c>
      <c r="B11316" t="s">
        <v>138</v>
      </c>
      <c r="C11316" t="s">
        <v>253</v>
      </c>
      <c r="D11316" t="s">
        <v>258</v>
      </c>
      <c r="E11316">
        <v>12.65</v>
      </c>
    </row>
    <row r="11317" spans="1:11" x14ac:dyDescent="0.25">
      <c r="A11317" t="s">
        <v>329</v>
      </c>
      <c r="B11317" t="s">
        <v>138</v>
      </c>
      <c r="C11317" t="s">
        <v>253</v>
      </c>
      <c r="D11317" t="s">
        <v>330</v>
      </c>
      <c r="E11317">
        <v>10.63</v>
      </c>
    </row>
    <row r="11318" spans="1:11" x14ac:dyDescent="0.25">
      <c r="A11318" t="s">
        <v>329</v>
      </c>
      <c r="B11318" t="s">
        <v>138</v>
      </c>
      <c r="C11318" t="s">
        <v>253</v>
      </c>
      <c r="D11318" t="s">
        <v>330</v>
      </c>
      <c r="E11318">
        <v>7.88</v>
      </c>
    </row>
    <row r="11319" spans="1:11" x14ac:dyDescent="0.25">
      <c r="A11319" t="s">
        <v>329</v>
      </c>
      <c r="B11319" t="s">
        <v>35</v>
      </c>
      <c r="C11319" t="s">
        <v>253</v>
      </c>
      <c r="D11319" t="s">
        <v>258</v>
      </c>
      <c r="E11319">
        <v>7.99</v>
      </c>
      <c r="F11319" t="s">
        <v>12</v>
      </c>
    </row>
    <row r="11320" spans="1:11" x14ac:dyDescent="0.25">
      <c r="A11320" t="s">
        <v>329</v>
      </c>
      <c r="B11320" t="s">
        <v>35</v>
      </c>
      <c r="C11320" t="s">
        <v>253</v>
      </c>
      <c r="D11320" t="s">
        <v>330</v>
      </c>
      <c r="E11320">
        <v>8.02</v>
      </c>
    </row>
    <row r="11321" spans="1:11" x14ac:dyDescent="0.25">
      <c r="A11321" t="s">
        <v>329</v>
      </c>
      <c r="B11321" t="s">
        <v>139</v>
      </c>
      <c r="C11321" t="s">
        <v>253</v>
      </c>
      <c r="D11321" t="s">
        <v>258</v>
      </c>
      <c r="E11321">
        <v>7.9</v>
      </c>
    </row>
    <row r="11322" spans="1:11" x14ac:dyDescent="0.25">
      <c r="A11322" t="s">
        <v>329</v>
      </c>
      <c r="B11322" t="s">
        <v>139</v>
      </c>
      <c r="C11322" t="s">
        <v>253</v>
      </c>
      <c r="D11322" t="s">
        <v>330</v>
      </c>
      <c r="E11322">
        <v>10.39</v>
      </c>
    </row>
    <row r="11323" spans="1:11" x14ac:dyDescent="0.25">
      <c r="A11323" t="s">
        <v>329</v>
      </c>
      <c r="B11323" t="s">
        <v>36</v>
      </c>
      <c r="C11323" t="s">
        <v>253</v>
      </c>
      <c r="D11323" t="s">
        <v>256</v>
      </c>
      <c r="E11323">
        <v>10.1</v>
      </c>
      <c r="F11323" t="s">
        <v>9</v>
      </c>
      <c r="G11323">
        <v>65.42</v>
      </c>
      <c r="H11323">
        <v>42.21</v>
      </c>
      <c r="I11323">
        <v>1.1624022743425728</v>
      </c>
      <c r="J11323">
        <v>13</v>
      </c>
      <c r="K11323">
        <v>107.63</v>
      </c>
    </row>
    <row r="11324" spans="1:11" x14ac:dyDescent="0.25">
      <c r="A11324" t="s">
        <v>329</v>
      </c>
      <c r="B11324" t="s">
        <v>36</v>
      </c>
      <c r="C11324" t="s">
        <v>253</v>
      </c>
      <c r="D11324" t="s">
        <v>256</v>
      </c>
      <c r="E11324">
        <v>5.95</v>
      </c>
    </row>
    <row r="11325" spans="1:11" x14ac:dyDescent="0.25">
      <c r="A11325" t="s">
        <v>329</v>
      </c>
      <c r="B11325" t="s">
        <v>36</v>
      </c>
      <c r="C11325" t="s">
        <v>253</v>
      </c>
      <c r="D11325" t="s">
        <v>330</v>
      </c>
      <c r="E11325">
        <v>9.4700000000000006</v>
      </c>
    </row>
    <row r="11326" spans="1:11" x14ac:dyDescent="0.25">
      <c r="A11326" t="s">
        <v>329</v>
      </c>
      <c r="B11326" t="s">
        <v>36</v>
      </c>
      <c r="C11326" t="s">
        <v>253</v>
      </c>
      <c r="D11326" t="s">
        <v>330</v>
      </c>
      <c r="E11326">
        <v>8.07</v>
      </c>
    </row>
    <row r="11327" spans="1:11" x14ac:dyDescent="0.25">
      <c r="A11327" t="s">
        <v>329</v>
      </c>
      <c r="B11327" t="s">
        <v>140</v>
      </c>
      <c r="C11327" t="s">
        <v>253</v>
      </c>
      <c r="D11327" t="s">
        <v>256</v>
      </c>
      <c r="E11327">
        <v>9.91</v>
      </c>
    </row>
    <row r="11328" spans="1:11" x14ac:dyDescent="0.25">
      <c r="A11328" t="s">
        <v>329</v>
      </c>
      <c r="B11328" t="s">
        <v>140</v>
      </c>
      <c r="C11328" t="s">
        <v>253</v>
      </c>
      <c r="D11328" t="s">
        <v>256</v>
      </c>
      <c r="E11328">
        <v>9.17</v>
      </c>
    </row>
    <row r="11329" spans="1:11" x14ac:dyDescent="0.25">
      <c r="A11329" t="s">
        <v>329</v>
      </c>
      <c r="B11329" t="s">
        <v>140</v>
      </c>
      <c r="C11329" t="s">
        <v>253</v>
      </c>
      <c r="D11329" t="s">
        <v>258</v>
      </c>
      <c r="E11329">
        <v>12.75</v>
      </c>
    </row>
    <row r="11330" spans="1:11" x14ac:dyDescent="0.25">
      <c r="A11330" t="s">
        <v>329</v>
      </c>
      <c r="B11330" t="s">
        <v>37</v>
      </c>
      <c r="C11330" t="s">
        <v>253</v>
      </c>
      <c r="D11330" t="s">
        <v>258</v>
      </c>
      <c r="E11330">
        <v>10.27</v>
      </c>
      <c r="F11330" t="s">
        <v>12</v>
      </c>
    </row>
    <row r="11331" spans="1:11" x14ac:dyDescent="0.25">
      <c r="A11331" t="s">
        <v>329</v>
      </c>
      <c r="B11331" t="s">
        <v>37</v>
      </c>
      <c r="C11331" t="s">
        <v>253</v>
      </c>
      <c r="D11331" t="s">
        <v>255</v>
      </c>
      <c r="E11331">
        <v>9.41</v>
      </c>
    </row>
    <row r="11332" spans="1:11" x14ac:dyDescent="0.25">
      <c r="A11332" t="s">
        <v>329</v>
      </c>
      <c r="B11332" t="s">
        <v>141</v>
      </c>
      <c r="C11332" t="s">
        <v>253</v>
      </c>
      <c r="D11332" t="s">
        <v>258</v>
      </c>
      <c r="E11332">
        <v>11.08</v>
      </c>
    </row>
    <row r="11333" spans="1:11" x14ac:dyDescent="0.25">
      <c r="A11333" t="s">
        <v>329</v>
      </c>
      <c r="B11333" t="s">
        <v>141</v>
      </c>
      <c r="C11333" t="s">
        <v>253</v>
      </c>
      <c r="D11333" t="s">
        <v>257</v>
      </c>
      <c r="E11333">
        <v>11.45</v>
      </c>
    </row>
    <row r="11334" spans="1:11" x14ac:dyDescent="0.25">
      <c r="A11334" t="s">
        <v>329</v>
      </c>
      <c r="B11334" t="s">
        <v>38</v>
      </c>
      <c r="C11334" t="s">
        <v>253</v>
      </c>
      <c r="D11334" t="s">
        <v>256</v>
      </c>
      <c r="E11334">
        <v>9.0299999999999994</v>
      </c>
      <c r="F11334" t="s">
        <v>9</v>
      </c>
      <c r="G11334">
        <v>85.63</v>
      </c>
      <c r="H11334">
        <v>39.61</v>
      </c>
      <c r="I11334">
        <v>1.6213708659429436</v>
      </c>
      <c r="J11334">
        <v>14</v>
      </c>
      <c r="K11334">
        <v>125.24</v>
      </c>
    </row>
    <row r="11335" spans="1:11" x14ac:dyDescent="0.25">
      <c r="A11335" t="s">
        <v>329</v>
      </c>
      <c r="B11335" t="s">
        <v>38</v>
      </c>
      <c r="C11335" t="s">
        <v>253</v>
      </c>
      <c r="D11335" t="s">
        <v>256</v>
      </c>
      <c r="E11335">
        <v>10.77</v>
      </c>
    </row>
    <row r="11336" spans="1:11" x14ac:dyDescent="0.25">
      <c r="A11336" t="s">
        <v>329</v>
      </c>
      <c r="B11336" t="s">
        <v>38</v>
      </c>
      <c r="C11336" t="s">
        <v>253</v>
      </c>
      <c r="D11336" t="s">
        <v>258</v>
      </c>
      <c r="E11336">
        <v>10.5</v>
      </c>
    </row>
    <row r="11337" spans="1:11" x14ac:dyDescent="0.25">
      <c r="A11337" t="s">
        <v>329</v>
      </c>
      <c r="B11337" t="s">
        <v>38</v>
      </c>
      <c r="C11337" t="s">
        <v>253</v>
      </c>
      <c r="D11337" t="s">
        <v>258</v>
      </c>
      <c r="E11337">
        <v>6.51</v>
      </c>
    </row>
    <row r="11338" spans="1:11" x14ac:dyDescent="0.25">
      <c r="A11338" t="s">
        <v>329</v>
      </c>
      <c r="B11338" t="s">
        <v>142</v>
      </c>
      <c r="C11338" t="s">
        <v>253</v>
      </c>
      <c r="D11338" t="s">
        <v>258</v>
      </c>
      <c r="E11338">
        <v>14.36</v>
      </c>
    </row>
    <row r="11339" spans="1:11" x14ac:dyDescent="0.25">
      <c r="A11339" t="s">
        <v>329</v>
      </c>
      <c r="B11339" t="s">
        <v>142</v>
      </c>
      <c r="C11339" t="s">
        <v>253</v>
      </c>
      <c r="D11339" t="s">
        <v>258</v>
      </c>
      <c r="E11339">
        <v>9.3800000000000008</v>
      </c>
    </row>
    <row r="11340" spans="1:11" x14ac:dyDescent="0.25">
      <c r="A11340" t="s">
        <v>329</v>
      </c>
      <c r="B11340" t="s">
        <v>142</v>
      </c>
      <c r="C11340" t="s">
        <v>253</v>
      </c>
      <c r="D11340" t="s">
        <v>254</v>
      </c>
      <c r="E11340">
        <v>11.13</v>
      </c>
    </row>
    <row r="11341" spans="1:11" x14ac:dyDescent="0.25">
      <c r="A11341" t="s">
        <v>329</v>
      </c>
      <c r="B11341" t="s">
        <v>142</v>
      </c>
      <c r="C11341" t="s">
        <v>253</v>
      </c>
      <c r="D11341" t="s">
        <v>254</v>
      </c>
      <c r="E11341">
        <v>13.95</v>
      </c>
    </row>
    <row r="11342" spans="1:11" x14ac:dyDescent="0.25">
      <c r="A11342" t="s">
        <v>329</v>
      </c>
      <c r="B11342" t="s">
        <v>39</v>
      </c>
      <c r="C11342" t="s">
        <v>253</v>
      </c>
      <c r="D11342" t="s">
        <v>258</v>
      </c>
      <c r="E11342">
        <v>9.56</v>
      </c>
      <c r="F11342" t="s">
        <v>12</v>
      </c>
    </row>
    <row r="11343" spans="1:11" x14ac:dyDescent="0.25">
      <c r="A11343" t="s">
        <v>329</v>
      </c>
      <c r="B11343" t="s">
        <v>39</v>
      </c>
      <c r="C11343" t="s">
        <v>253</v>
      </c>
      <c r="D11343" t="s">
        <v>254</v>
      </c>
      <c r="E11343">
        <v>10.220000000000001</v>
      </c>
    </row>
    <row r="11344" spans="1:11" x14ac:dyDescent="0.25">
      <c r="A11344" t="s">
        <v>329</v>
      </c>
      <c r="B11344" t="s">
        <v>143</v>
      </c>
      <c r="C11344" t="s">
        <v>253</v>
      </c>
      <c r="D11344" t="s">
        <v>256</v>
      </c>
      <c r="E11344">
        <v>10.71</v>
      </c>
    </row>
    <row r="11345" spans="1:11" x14ac:dyDescent="0.25">
      <c r="A11345" t="s">
        <v>329</v>
      </c>
      <c r="B11345" t="s">
        <v>143</v>
      </c>
      <c r="C11345" t="s">
        <v>253</v>
      </c>
      <c r="D11345" t="s">
        <v>258</v>
      </c>
      <c r="E11345">
        <v>9.1199999999999992</v>
      </c>
    </row>
    <row r="11346" spans="1:11" x14ac:dyDescent="0.25">
      <c r="A11346" t="s">
        <v>329</v>
      </c>
      <c r="B11346" t="s">
        <v>40</v>
      </c>
      <c r="C11346" t="s">
        <v>253</v>
      </c>
      <c r="D11346" t="s">
        <v>258</v>
      </c>
      <c r="E11346">
        <v>11.46</v>
      </c>
      <c r="F11346" t="s">
        <v>9</v>
      </c>
      <c r="G11346">
        <v>78.989999999999995</v>
      </c>
      <c r="H11346">
        <v>47.9</v>
      </c>
      <c r="I11346">
        <v>1.2367954070981211</v>
      </c>
      <c r="J11346">
        <v>15</v>
      </c>
      <c r="K11346">
        <v>126.88999999999999</v>
      </c>
    </row>
    <row r="11347" spans="1:11" x14ac:dyDescent="0.25">
      <c r="A11347" t="s">
        <v>329</v>
      </c>
      <c r="B11347" t="s">
        <v>40</v>
      </c>
      <c r="C11347" t="s">
        <v>253</v>
      </c>
      <c r="D11347" t="s">
        <v>258</v>
      </c>
      <c r="E11347">
        <v>7.86</v>
      </c>
    </row>
    <row r="11348" spans="1:11" x14ac:dyDescent="0.25">
      <c r="A11348" t="s">
        <v>329</v>
      </c>
      <c r="B11348" t="s">
        <v>40</v>
      </c>
      <c r="C11348" t="s">
        <v>253</v>
      </c>
      <c r="D11348" t="s">
        <v>257</v>
      </c>
      <c r="E11348">
        <v>10.29</v>
      </c>
    </row>
    <row r="11349" spans="1:11" x14ac:dyDescent="0.25">
      <c r="A11349" t="s">
        <v>329</v>
      </c>
      <c r="B11349" t="s">
        <v>40</v>
      </c>
      <c r="C11349" t="s">
        <v>253</v>
      </c>
      <c r="D11349" t="s">
        <v>257</v>
      </c>
      <c r="E11349">
        <v>10.25</v>
      </c>
    </row>
    <row r="11350" spans="1:11" x14ac:dyDescent="0.25">
      <c r="A11350" t="s">
        <v>329</v>
      </c>
      <c r="B11350" t="s">
        <v>144</v>
      </c>
      <c r="C11350" t="s">
        <v>253</v>
      </c>
      <c r="D11350" t="s">
        <v>258</v>
      </c>
      <c r="E11350">
        <v>10.69</v>
      </c>
    </row>
    <row r="11351" spans="1:11" x14ac:dyDescent="0.25">
      <c r="A11351" t="s">
        <v>329</v>
      </c>
      <c r="B11351" t="s">
        <v>144</v>
      </c>
      <c r="C11351" t="s">
        <v>253</v>
      </c>
      <c r="D11351" t="s">
        <v>258</v>
      </c>
      <c r="E11351">
        <v>4.3</v>
      </c>
    </row>
    <row r="11352" spans="1:11" x14ac:dyDescent="0.25">
      <c r="A11352" t="s">
        <v>329</v>
      </c>
      <c r="B11352" t="s">
        <v>144</v>
      </c>
      <c r="C11352" t="s">
        <v>253</v>
      </c>
      <c r="D11352" t="s">
        <v>257</v>
      </c>
      <c r="E11352">
        <v>11.15</v>
      </c>
    </row>
    <row r="11353" spans="1:11" x14ac:dyDescent="0.25">
      <c r="A11353" t="s">
        <v>329</v>
      </c>
      <c r="B11353" t="s">
        <v>144</v>
      </c>
      <c r="C11353" t="s">
        <v>253</v>
      </c>
      <c r="D11353" t="s">
        <v>257</v>
      </c>
      <c r="E11353">
        <v>12.99</v>
      </c>
    </row>
    <row r="11354" spans="1:11" x14ac:dyDescent="0.25">
      <c r="A11354" t="s">
        <v>329</v>
      </c>
      <c r="B11354" t="s">
        <v>41</v>
      </c>
      <c r="C11354" t="s">
        <v>253</v>
      </c>
      <c r="D11354" t="s">
        <v>258</v>
      </c>
      <c r="E11354">
        <v>10.96</v>
      </c>
      <c r="F11354" t="s">
        <v>12</v>
      </c>
    </row>
    <row r="11355" spans="1:11" x14ac:dyDescent="0.25">
      <c r="A11355" t="s">
        <v>329</v>
      </c>
      <c r="B11355" t="s">
        <v>41</v>
      </c>
      <c r="C11355" t="s">
        <v>253</v>
      </c>
      <c r="D11355" t="s">
        <v>330</v>
      </c>
      <c r="E11355">
        <v>12.96</v>
      </c>
    </row>
    <row r="11356" spans="1:11" x14ac:dyDescent="0.25">
      <c r="A11356" t="s">
        <v>329</v>
      </c>
      <c r="B11356" t="s">
        <v>145</v>
      </c>
      <c r="C11356" t="s">
        <v>253</v>
      </c>
      <c r="D11356" t="s">
        <v>258</v>
      </c>
      <c r="E11356">
        <v>10.9</v>
      </c>
    </row>
    <row r="11357" spans="1:11" x14ac:dyDescent="0.25">
      <c r="A11357" t="s">
        <v>329</v>
      </c>
      <c r="B11357" t="s">
        <v>145</v>
      </c>
      <c r="C11357" t="s">
        <v>253</v>
      </c>
      <c r="D11357" t="s">
        <v>330</v>
      </c>
      <c r="E11357">
        <v>13.08</v>
      </c>
    </row>
    <row r="11358" spans="1:11" x14ac:dyDescent="0.25">
      <c r="A11358" t="s">
        <v>329</v>
      </c>
      <c r="B11358" t="s">
        <v>42</v>
      </c>
      <c r="C11358" t="s">
        <v>253</v>
      </c>
      <c r="D11358" t="s">
        <v>258</v>
      </c>
      <c r="E11358">
        <v>12.46</v>
      </c>
      <c r="F11358" t="s">
        <v>9</v>
      </c>
      <c r="G11358">
        <v>79.62</v>
      </c>
      <c r="H11358">
        <v>43.099999999999994</v>
      </c>
      <c r="I11358">
        <v>1.3854988399071928</v>
      </c>
      <c r="J11358">
        <v>16</v>
      </c>
      <c r="K11358">
        <v>122.72</v>
      </c>
    </row>
    <row r="11359" spans="1:11" x14ac:dyDescent="0.25">
      <c r="A11359" t="s">
        <v>329</v>
      </c>
      <c r="B11359" t="s">
        <v>42</v>
      </c>
      <c r="C11359" t="s">
        <v>253</v>
      </c>
      <c r="D11359" t="s">
        <v>258</v>
      </c>
      <c r="E11359">
        <v>7.76</v>
      </c>
    </row>
    <row r="11360" spans="1:11" x14ac:dyDescent="0.25">
      <c r="A11360" t="s">
        <v>329</v>
      </c>
      <c r="B11360" t="s">
        <v>42</v>
      </c>
      <c r="C11360" t="s">
        <v>253</v>
      </c>
      <c r="D11360" t="s">
        <v>330</v>
      </c>
      <c r="E11360">
        <v>12.35</v>
      </c>
    </row>
    <row r="11361" spans="1:11" x14ac:dyDescent="0.25">
      <c r="A11361" t="s">
        <v>329</v>
      </c>
      <c r="B11361" t="s">
        <v>42</v>
      </c>
      <c r="C11361" t="s">
        <v>253</v>
      </c>
      <c r="D11361" t="s">
        <v>330</v>
      </c>
      <c r="E11361">
        <v>10.8</v>
      </c>
    </row>
    <row r="11362" spans="1:11" x14ac:dyDescent="0.25">
      <c r="A11362" t="s">
        <v>329</v>
      </c>
      <c r="B11362" t="s">
        <v>146</v>
      </c>
      <c r="C11362" t="s">
        <v>253</v>
      </c>
      <c r="D11362" t="s">
        <v>330</v>
      </c>
      <c r="E11362">
        <v>9.75</v>
      </c>
    </row>
    <row r="11363" spans="1:11" x14ac:dyDescent="0.25">
      <c r="A11363" t="s">
        <v>329</v>
      </c>
      <c r="B11363" t="s">
        <v>146</v>
      </c>
      <c r="C11363" t="s">
        <v>253</v>
      </c>
      <c r="D11363" t="s">
        <v>330</v>
      </c>
      <c r="E11363">
        <v>12.92</v>
      </c>
    </row>
    <row r="11364" spans="1:11" x14ac:dyDescent="0.25">
      <c r="A11364" t="s">
        <v>329</v>
      </c>
      <c r="B11364" t="s">
        <v>146</v>
      </c>
      <c r="C11364" t="s">
        <v>253</v>
      </c>
      <c r="D11364" t="s">
        <v>257</v>
      </c>
      <c r="E11364">
        <v>13.58</v>
      </c>
    </row>
    <row r="11365" spans="1:11" x14ac:dyDescent="0.25">
      <c r="A11365" t="s">
        <v>329</v>
      </c>
      <c r="B11365" t="s">
        <v>43</v>
      </c>
      <c r="C11365" t="s">
        <v>253</v>
      </c>
      <c r="D11365" t="s">
        <v>258</v>
      </c>
      <c r="E11365">
        <v>10.52</v>
      </c>
      <c r="F11365" t="s">
        <v>12</v>
      </c>
    </row>
    <row r="11366" spans="1:11" x14ac:dyDescent="0.25">
      <c r="A11366" t="s">
        <v>329</v>
      </c>
      <c r="B11366" t="s">
        <v>43</v>
      </c>
      <c r="C11366" t="s">
        <v>253</v>
      </c>
      <c r="D11366" t="s">
        <v>330</v>
      </c>
      <c r="E11366">
        <v>11.41</v>
      </c>
    </row>
    <row r="11367" spans="1:11" x14ac:dyDescent="0.25">
      <c r="A11367" t="s">
        <v>329</v>
      </c>
      <c r="B11367" t="s">
        <v>147</v>
      </c>
      <c r="C11367" t="s">
        <v>253</v>
      </c>
      <c r="D11367" t="s">
        <v>256</v>
      </c>
      <c r="E11367">
        <v>12.08</v>
      </c>
    </row>
    <row r="11368" spans="1:11" x14ac:dyDescent="0.25">
      <c r="A11368" t="s">
        <v>329</v>
      </c>
      <c r="B11368" t="s">
        <v>147</v>
      </c>
      <c r="C11368" t="s">
        <v>253</v>
      </c>
      <c r="D11368" t="s">
        <v>258</v>
      </c>
      <c r="E11368">
        <v>9.09</v>
      </c>
    </row>
    <row r="11369" spans="1:11" x14ac:dyDescent="0.25">
      <c r="A11369" t="s">
        <v>329</v>
      </c>
      <c r="B11369" t="s">
        <v>44</v>
      </c>
      <c r="C11369" t="s">
        <v>253</v>
      </c>
      <c r="D11369" t="s">
        <v>258</v>
      </c>
      <c r="E11369">
        <v>11.08</v>
      </c>
      <c r="F11369" t="s">
        <v>9</v>
      </c>
      <c r="G11369">
        <v>80.62</v>
      </c>
      <c r="H11369">
        <v>44.300000000000004</v>
      </c>
      <c r="I11369">
        <v>1.3648984198645597</v>
      </c>
      <c r="J11369">
        <v>17</v>
      </c>
      <c r="K11369">
        <v>124.92000000000002</v>
      </c>
    </row>
    <row r="11370" spans="1:11" x14ac:dyDescent="0.25">
      <c r="A11370" t="s">
        <v>329</v>
      </c>
      <c r="B11370" t="s">
        <v>44</v>
      </c>
      <c r="C11370" t="s">
        <v>253</v>
      </c>
      <c r="D11370" t="s">
        <v>258</v>
      </c>
      <c r="E11370">
        <v>8.3699999999999992</v>
      </c>
    </row>
    <row r="11371" spans="1:11" x14ac:dyDescent="0.25">
      <c r="A11371" t="s">
        <v>329</v>
      </c>
      <c r="B11371" t="s">
        <v>44</v>
      </c>
      <c r="C11371" t="s">
        <v>253</v>
      </c>
      <c r="D11371" t="s">
        <v>330</v>
      </c>
      <c r="E11371">
        <v>11.16</v>
      </c>
    </row>
    <row r="11372" spans="1:11" x14ac:dyDescent="0.25">
      <c r="A11372" t="s">
        <v>329</v>
      </c>
      <c r="B11372" t="s">
        <v>44</v>
      </c>
      <c r="C11372" t="s">
        <v>253</v>
      </c>
      <c r="D11372" t="s">
        <v>330</v>
      </c>
      <c r="E11372">
        <v>11.8</v>
      </c>
    </row>
    <row r="11373" spans="1:11" x14ac:dyDescent="0.25">
      <c r="A11373" t="s">
        <v>329</v>
      </c>
      <c r="B11373" t="s">
        <v>149</v>
      </c>
      <c r="C11373" t="s">
        <v>253</v>
      </c>
      <c r="D11373" t="s">
        <v>258</v>
      </c>
      <c r="E11373">
        <v>13.59</v>
      </c>
    </row>
    <row r="11374" spans="1:11" x14ac:dyDescent="0.25">
      <c r="A11374" t="s">
        <v>329</v>
      </c>
      <c r="B11374" t="s">
        <v>149</v>
      </c>
      <c r="C11374" t="s">
        <v>253</v>
      </c>
      <c r="D11374" t="s">
        <v>330</v>
      </c>
      <c r="E11374">
        <v>11.42</v>
      </c>
    </row>
    <row r="11375" spans="1:11" x14ac:dyDescent="0.25">
      <c r="A11375" t="s">
        <v>329</v>
      </c>
      <c r="B11375" t="s">
        <v>149</v>
      </c>
      <c r="C11375" t="s">
        <v>253</v>
      </c>
      <c r="D11375" t="s">
        <v>330</v>
      </c>
      <c r="E11375">
        <v>13.2</v>
      </c>
    </row>
    <row r="11376" spans="1:11" x14ac:dyDescent="0.25">
      <c r="A11376" t="s">
        <v>329</v>
      </c>
      <c r="B11376" t="s">
        <v>45</v>
      </c>
      <c r="C11376" t="s">
        <v>253</v>
      </c>
      <c r="D11376" t="s">
        <v>258</v>
      </c>
      <c r="E11376">
        <v>11.67</v>
      </c>
      <c r="F11376" t="s">
        <v>12</v>
      </c>
    </row>
    <row r="11377" spans="1:11" x14ac:dyDescent="0.25">
      <c r="A11377" t="s">
        <v>329</v>
      </c>
      <c r="B11377" t="s">
        <v>45</v>
      </c>
      <c r="C11377" t="s">
        <v>253</v>
      </c>
      <c r="D11377" t="s">
        <v>330</v>
      </c>
      <c r="E11377">
        <v>10.68</v>
      </c>
    </row>
    <row r="11378" spans="1:11" x14ac:dyDescent="0.25">
      <c r="A11378" t="s">
        <v>329</v>
      </c>
      <c r="B11378" t="s">
        <v>150</v>
      </c>
      <c r="C11378" t="s">
        <v>253</v>
      </c>
      <c r="D11378" t="s">
        <v>258</v>
      </c>
      <c r="E11378">
        <v>10.3</v>
      </c>
    </row>
    <row r="11379" spans="1:11" x14ac:dyDescent="0.25">
      <c r="A11379" t="s">
        <v>329</v>
      </c>
      <c r="B11379" t="s">
        <v>150</v>
      </c>
      <c r="C11379" t="s">
        <v>253</v>
      </c>
      <c r="D11379" t="s">
        <v>330</v>
      </c>
      <c r="E11379">
        <v>11.65</v>
      </c>
    </row>
    <row r="11380" spans="1:11" x14ac:dyDescent="0.25">
      <c r="A11380" t="s">
        <v>329</v>
      </c>
      <c r="B11380" t="s">
        <v>46</v>
      </c>
      <c r="C11380" t="s">
        <v>253</v>
      </c>
      <c r="D11380" t="s">
        <v>258</v>
      </c>
      <c r="E11380">
        <v>12.68</v>
      </c>
      <c r="F11380" t="s">
        <v>9</v>
      </c>
      <c r="G11380">
        <v>83.28</v>
      </c>
      <c r="H11380">
        <v>47.220000000000006</v>
      </c>
      <c r="I11380">
        <v>1.3227445997458702</v>
      </c>
      <c r="J11380">
        <v>18</v>
      </c>
      <c r="K11380">
        <v>130.5</v>
      </c>
    </row>
    <row r="11381" spans="1:11" x14ac:dyDescent="0.25">
      <c r="A11381" t="s">
        <v>329</v>
      </c>
      <c r="B11381" t="s">
        <v>46</v>
      </c>
      <c r="C11381" t="s">
        <v>253</v>
      </c>
      <c r="D11381" t="s">
        <v>258</v>
      </c>
      <c r="E11381">
        <v>7.38</v>
      </c>
    </row>
    <row r="11382" spans="1:11" x14ac:dyDescent="0.25">
      <c r="A11382" t="s">
        <v>329</v>
      </c>
      <c r="B11382" t="s">
        <v>46</v>
      </c>
      <c r="C11382" t="s">
        <v>253</v>
      </c>
      <c r="D11382" t="s">
        <v>330</v>
      </c>
      <c r="E11382">
        <v>11.91</v>
      </c>
    </row>
    <row r="11383" spans="1:11" x14ac:dyDescent="0.25">
      <c r="A11383" t="s">
        <v>329</v>
      </c>
      <c r="B11383" t="s">
        <v>46</v>
      </c>
      <c r="C11383" t="s">
        <v>253</v>
      </c>
      <c r="D11383" t="s">
        <v>330</v>
      </c>
      <c r="E11383">
        <v>11.39</v>
      </c>
    </row>
    <row r="11384" spans="1:11" x14ac:dyDescent="0.25">
      <c r="A11384" t="s">
        <v>329</v>
      </c>
      <c r="B11384" t="s">
        <v>151</v>
      </c>
      <c r="C11384" t="s">
        <v>253</v>
      </c>
      <c r="D11384" t="s">
        <v>258</v>
      </c>
      <c r="E11384">
        <v>11.29</v>
      </c>
    </row>
    <row r="11385" spans="1:11" x14ac:dyDescent="0.25">
      <c r="A11385" t="s">
        <v>329</v>
      </c>
      <c r="B11385" t="s">
        <v>151</v>
      </c>
      <c r="C11385" t="s">
        <v>253</v>
      </c>
      <c r="D11385" t="s">
        <v>258</v>
      </c>
      <c r="E11385">
        <v>5.7</v>
      </c>
    </row>
    <row r="11386" spans="1:11" x14ac:dyDescent="0.25">
      <c r="A11386" t="s">
        <v>329</v>
      </c>
      <c r="B11386" t="s">
        <v>151</v>
      </c>
      <c r="C11386" t="s">
        <v>253</v>
      </c>
      <c r="D11386" t="s">
        <v>330</v>
      </c>
      <c r="E11386">
        <v>10.17</v>
      </c>
    </row>
    <row r="11387" spans="1:11" x14ac:dyDescent="0.25">
      <c r="A11387" t="s">
        <v>329</v>
      </c>
      <c r="B11387" t="s">
        <v>151</v>
      </c>
      <c r="C11387" t="s">
        <v>253</v>
      </c>
      <c r="D11387" t="s">
        <v>330</v>
      </c>
      <c r="E11387">
        <v>12.76</v>
      </c>
    </row>
    <row r="11388" spans="1:11" x14ac:dyDescent="0.25">
      <c r="A11388" t="s">
        <v>329</v>
      </c>
      <c r="B11388" t="s">
        <v>47</v>
      </c>
      <c r="C11388" t="s">
        <v>253</v>
      </c>
      <c r="D11388" t="s">
        <v>258</v>
      </c>
      <c r="E11388">
        <v>13.01</v>
      </c>
      <c r="F11388" t="s">
        <v>12</v>
      </c>
    </row>
    <row r="11389" spans="1:11" x14ac:dyDescent="0.25">
      <c r="A11389" t="s">
        <v>329</v>
      </c>
      <c r="B11389" t="s">
        <v>47</v>
      </c>
      <c r="C11389" t="s">
        <v>253</v>
      </c>
      <c r="D11389" t="s">
        <v>330</v>
      </c>
      <c r="E11389">
        <v>11.52</v>
      </c>
    </row>
    <row r="11390" spans="1:11" x14ac:dyDescent="0.25">
      <c r="A11390" t="s">
        <v>329</v>
      </c>
      <c r="B11390" t="s">
        <v>152</v>
      </c>
      <c r="C11390" t="s">
        <v>253</v>
      </c>
      <c r="D11390" t="s">
        <v>258</v>
      </c>
      <c r="E11390">
        <v>10.73</v>
      </c>
    </row>
    <row r="11391" spans="1:11" x14ac:dyDescent="0.25">
      <c r="A11391" t="s">
        <v>329</v>
      </c>
      <c r="B11391" t="s">
        <v>152</v>
      </c>
      <c r="C11391" t="s">
        <v>253</v>
      </c>
      <c r="D11391" t="s">
        <v>330</v>
      </c>
      <c r="E11391">
        <v>11.96</v>
      </c>
    </row>
    <row r="11392" spans="1:11" x14ac:dyDescent="0.25">
      <c r="A11392" t="s">
        <v>329</v>
      </c>
      <c r="B11392" t="s">
        <v>48</v>
      </c>
      <c r="C11392" t="s">
        <v>253</v>
      </c>
      <c r="D11392" t="s">
        <v>258</v>
      </c>
      <c r="E11392">
        <v>11.74</v>
      </c>
      <c r="F11392" t="s">
        <v>9</v>
      </c>
      <c r="G11392">
        <v>76.88</v>
      </c>
      <c r="H11392">
        <v>45.56</v>
      </c>
      <c r="I11392">
        <v>1.2655838454784898</v>
      </c>
      <c r="J11392">
        <v>19</v>
      </c>
      <c r="K11392">
        <v>122.44</v>
      </c>
    </row>
    <row r="11393" spans="1:11" x14ac:dyDescent="0.25">
      <c r="A11393" t="s">
        <v>329</v>
      </c>
      <c r="B11393" t="s">
        <v>48</v>
      </c>
      <c r="C11393" t="s">
        <v>253</v>
      </c>
      <c r="D11393" t="s">
        <v>258</v>
      </c>
      <c r="E11393">
        <v>7.33</v>
      </c>
    </row>
    <row r="11394" spans="1:11" x14ac:dyDescent="0.25">
      <c r="A11394" t="s">
        <v>329</v>
      </c>
      <c r="B11394" t="s">
        <v>48</v>
      </c>
      <c r="C11394" t="s">
        <v>253</v>
      </c>
      <c r="D11394" t="s">
        <v>330</v>
      </c>
      <c r="E11394">
        <v>12.01</v>
      </c>
    </row>
    <row r="11395" spans="1:11" x14ac:dyDescent="0.25">
      <c r="A11395" t="s">
        <v>329</v>
      </c>
      <c r="B11395" t="s">
        <v>48</v>
      </c>
      <c r="C11395" t="s">
        <v>253</v>
      </c>
      <c r="D11395" t="s">
        <v>330</v>
      </c>
      <c r="E11395">
        <v>9.51</v>
      </c>
    </row>
    <row r="11396" spans="1:11" x14ac:dyDescent="0.25">
      <c r="A11396" t="s">
        <v>329</v>
      </c>
      <c r="B11396" t="s">
        <v>153</v>
      </c>
      <c r="C11396" t="s">
        <v>253</v>
      </c>
      <c r="D11396" t="s">
        <v>258</v>
      </c>
      <c r="E11396">
        <v>13.73</v>
      </c>
    </row>
    <row r="11397" spans="1:11" x14ac:dyDescent="0.25">
      <c r="A11397" t="s">
        <v>329</v>
      </c>
      <c r="B11397" t="s">
        <v>153</v>
      </c>
      <c r="C11397" t="s">
        <v>253</v>
      </c>
      <c r="D11397" t="s">
        <v>330</v>
      </c>
      <c r="E11397">
        <v>9.9499999999999993</v>
      </c>
    </row>
    <row r="11398" spans="1:11" x14ac:dyDescent="0.25">
      <c r="A11398" t="s">
        <v>329</v>
      </c>
      <c r="B11398" t="s">
        <v>153</v>
      </c>
      <c r="C11398" t="s">
        <v>253</v>
      </c>
      <c r="D11398" t="s">
        <v>330</v>
      </c>
      <c r="E11398">
        <v>12.61</v>
      </c>
    </row>
    <row r="11399" spans="1:11" x14ac:dyDescent="0.25">
      <c r="A11399" t="s">
        <v>329</v>
      </c>
      <c r="B11399" t="s">
        <v>49</v>
      </c>
      <c r="C11399" t="s">
        <v>253</v>
      </c>
      <c r="D11399" t="s">
        <v>254</v>
      </c>
      <c r="E11399">
        <v>11.69</v>
      </c>
      <c r="F11399" t="s">
        <v>12</v>
      </c>
    </row>
    <row r="11400" spans="1:11" x14ac:dyDescent="0.25">
      <c r="A11400" t="s">
        <v>329</v>
      </c>
      <c r="B11400" t="s">
        <v>49</v>
      </c>
      <c r="C11400" t="s">
        <v>253</v>
      </c>
      <c r="D11400" t="s">
        <v>255</v>
      </c>
      <c r="E11400">
        <v>10.42</v>
      </c>
    </row>
    <row r="11401" spans="1:11" x14ac:dyDescent="0.25">
      <c r="A11401" t="s">
        <v>329</v>
      </c>
      <c r="B11401" t="s">
        <v>154</v>
      </c>
      <c r="C11401" t="s">
        <v>253</v>
      </c>
      <c r="D11401" t="s">
        <v>258</v>
      </c>
      <c r="E11401">
        <v>10</v>
      </c>
    </row>
    <row r="11402" spans="1:11" x14ac:dyDescent="0.25">
      <c r="A11402" t="s">
        <v>329</v>
      </c>
      <c r="B11402" t="s">
        <v>154</v>
      </c>
      <c r="C11402" t="s">
        <v>253</v>
      </c>
      <c r="D11402" t="s">
        <v>254</v>
      </c>
      <c r="E11402">
        <v>13.45</v>
      </c>
    </row>
    <row r="11403" spans="1:11" x14ac:dyDescent="0.25">
      <c r="A11403" t="s">
        <v>329</v>
      </c>
      <c r="B11403" t="s">
        <v>50</v>
      </c>
      <c r="C11403" t="s">
        <v>253</v>
      </c>
      <c r="D11403" t="s">
        <v>258</v>
      </c>
      <c r="E11403">
        <v>11.18</v>
      </c>
      <c r="F11403" t="s">
        <v>9</v>
      </c>
      <c r="G11403">
        <v>73.22</v>
      </c>
      <c r="H11403">
        <v>47.44</v>
      </c>
      <c r="I11403">
        <v>1.1575674536256324</v>
      </c>
      <c r="J11403">
        <v>20</v>
      </c>
      <c r="K11403">
        <v>120.66</v>
      </c>
    </row>
    <row r="11404" spans="1:11" x14ac:dyDescent="0.25">
      <c r="A11404" t="s">
        <v>329</v>
      </c>
      <c r="B11404" t="s">
        <v>50</v>
      </c>
      <c r="C11404" t="s">
        <v>253</v>
      </c>
      <c r="D11404" t="s">
        <v>258</v>
      </c>
      <c r="E11404">
        <v>7.05</v>
      </c>
    </row>
    <row r="11405" spans="1:11" x14ac:dyDescent="0.25">
      <c r="A11405" t="s">
        <v>329</v>
      </c>
      <c r="B11405" t="s">
        <v>50</v>
      </c>
      <c r="C11405" t="s">
        <v>253</v>
      </c>
      <c r="D11405" t="s">
        <v>330</v>
      </c>
      <c r="E11405">
        <v>10.34</v>
      </c>
    </row>
    <row r="11406" spans="1:11" x14ac:dyDescent="0.25">
      <c r="A11406" t="s">
        <v>329</v>
      </c>
      <c r="B11406" t="s">
        <v>50</v>
      </c>
      <c r="C11406" t="s">
        <v>253</v>
      </c>
      <c r="D11406" t="s">
        <v>330</v>
      </c>
      <c r="E11406">
        <v>10.71</v>
      </c>
    </row>
    <row r="11407" spans="1:11" x14ac:dyDescent="0.25">
      <c r="A11407" t="s">
        <v>329</v>
      </c>
      <c r="B11407" t="s">
        <v>155</v>
      </c>
      <c r="C11407" t="s">
        <v>253</v>
      </c>
      <c r="D11407" t="s">
        <v>258</v>
      </c>
      <c r="E11407">
        <v>13.2</v>
      </c>
    </row>
    <row r="11408" spans="1:11" x14ac:dyDescent="0.25">
      <c r="A11408" t="s">
        <v>329</v>
      </c>
      <c r="B11408" t="s">
        <v>155</v>
      </c>
      <c r="C11408" t="s">
        <v>253</v>
      </c>
      <c r="D11408" t="s">
        <v>330</v>
      </c>
      <c r="E11408">
        <v>9.57</v>
      </c>
    </row>
    <row r="11409" spans="1:11" x14ac:dyDescent="0.25">
      <c r="A11409" t="s">
        <v>329</v>
      </c>
      <c r="B11409" t="s">
        <v>155</v>
      </c>
      <c r="C11409" t="s">
        <v>253</v>
      </c>
      <c r="D11409" t="s">
        <v>330</v>
      </c>
      <c r="E11409">
        <v>11.17</v>
      </c>
    </row>
    <row r="11410" spans="1:11" x14ac:dyDescent="0.25">
      <c r="A11410" t="s">
        <v>329</v>
      </c>
      <c r="B11410" t="s">
        <v>51</v>
      </c>
      <c r="C11410" t="s">
        <v>253</v>
      </c>
      <c r="D11410" t="s">
        <v>258</v>
      </c>
      <c r="E11410">
        <v>14.05</v>
      </c>
      <c r="F11410" t="s">
        <v>12</v>
      </c>
    </row>
    <row r="11411" spans="1:11" x14ac:dyDescent="0.25">
      <c r="A11411" t="s">
        <v>329</v>
      </c>
      <c r="B11411" t="s">
        <v>51</v>
      </c>
      <c r="C11411" t="s">
        <v>253</v>
      </c>
      <c r="D11411" t="s">
        <v>330</v>
      </c>
      <c r="E11411">
        <v>10.71</v>
      </c>
    </row>
    <row r="11412" spans="1:11" x14ac:dyDescent="0.25">
      <c r="A11412" t="s">
        <v>329</v>
      </c>
      <c r="B11412" t="s">
        <v>156</v>
      </c>
      <c r="C11412" t="s">
        <v>253</v>
      </c>
      <c r="D11412" t="s">
        <v>258</v>
      </c>
      <c r="E11412">
        <v>9.73</v>
      </c>
    </row>
    <row r="11413" spans="1:11" x14ac:dyDescent="0.25">
      <c r="A11413" t="s">
        <v>329</v>
      </c>
      <c r="B11413" t="s">
        <v>156</v>
      </c>
      <c r="C11413" t="s">
        <v>253</v>
      </c>
      <c r="D11413" t="s">
        <v>330</v>
      </c>
      <c r="E11413">
        <v>12.95</v>
      </c>
    </row>
    <row r="11414" spans="1:11" x14ac:dyDescent="0.25">
      <c r="A11414" t="s">
        <v>329</v>
      </c>
      <c r="B11414" t="s">
        <v>52</v>
      </c>
      <c r="C11414" t="s">
        <v>253</v>
      </c>
      <c r="D11414" t="s">
        <v>258</v>
      </c>
      <c r="E11414">
        <v>12.16</v>
      </c>
      <c r="F11414" t="s">
        <v>9</v>
      </c>
      <c r="G11414">
        <v>80.97999999999999</v>
      </c>
      <c r="H11414">
        <v>47.15</v>
      </c>
      <c r="I11414">
        <v>1.2881230116648992</v>
      </c>
      <c r="J11414">
        <v>21</v>
      </c>
      <c r="K11414">
        <v>128.13</v>
      </c>
    </row>
    <row r="11415" spans="1:11" x14ac:dyDescent="0.25">
      <c r="A11415" t="s">
        <v>329</v>
      </c>
      <c r="B11415" t="s">
        <v>52</v>
      </c>
      <c r="C11415" t="s">
        <v>253</v>
      </c>
      <c r="D11415" t="s">
        <v>258</v>
      </c>
      <c r="E11415">
        <v>7</v>
      </c>
    </row>
    <row r="11416" spans="1:11" x14ac:dyDescent="0.25">
      <c r="A11416" t="s">
        <v>329</v>
      </c>
      <c r="B11416" t="s">
        <v>52</v>
      </c>
      <c r="C11416" t="s">
        <v>253</v>
      </c>
      <c r="D11416" t="s">
        <v>330</v>
      </c>
      <c r="E11416">
        <v>11.4</v>
      </c>
    </row>
    <row r="11417" spans="1:11" x14ac:dyDescent="0.25">
      <c r="A11417" t="s">
        <v>329</v>
      </c>
      <c r="B11417" t="s">
        <v>52</v>
      </c>
      <c r="C11417" t="s">
        <v>253</v>
      </c>
      <c r="D11417" t="s">
        <v>330</v>
      </c>
      <c r="E11417">
        <v>11.99</v>
      </c>
    </row>
    <row r="11418" spans="1:11" x14ac:dyDescent="0.25">
      <c r="A11418" t="s">
        <v>329</v>
      </c>
      <c r="B11418" t="s">
        <v>157</v>
      </c>
      <c r="C11418" t="s">
        <v>253</v>
      </c>
      <c r="D11418" t="s">
        <v>258</v>
      </c>
      <c r="E11418">
        <v>14.76</v>
      </c>
    </row>
    <row r="11419" spans="1:11" x14ac:dyDescent="0.25">
      <c r="A11419" t="s">
        <v>329</v>
      </c>
      <c r="B11419" t="s">
        <v>157</v>
      </c>
      <c r="C11419" t="s">
        <v>253</v>
      </c>
      <c r="D11419" t="s">
        <v>330</v>
      </c>
      <c r="E11419">
        <v>10.130000000000001</v>
      </c>
    </row>
    <row r="11420" spans="1:11" x14ac:dyDescent="0.25">
      <c r="A11420" t="s">
        <v>329</v>
      </c>
      <c r="B11420" t="s">
        <v>157</v>
      </c>
      <c r="C11420" t="s">
        <v>253</v>
      </c>
      <c r="D11420" t="s">
        <v>330</v>
      </c>
      <c r="E11420">
        <v>13.54</v>
      </c>
    </row>
    <row r="11421" spans="1:11" x14ac:dyDescent="0.25">
      <c r="A11421" t="s">
        <v>329</v>
      </c>
      <c r="B11421" t="s">
        <v>53</v>
      </c>
      <c r="C11421" t="s">
        <v>253</v>
      </c>
      <c r="D11421" t="s">
        <v>258</v>
      </c>
      <c r="E11421">
        <v>12.1</v>
      </c>
      <c r="F11421" t="s">
        <v>12</v>
      </c>
    </row>
    <row r="11422" spans="1:11" x14ac:dyDescent="0.25">
      <c r="A11422" t="s">
        <v>329</v>
      </c>
      <c r="B11422" t="s">
        <v>53</v>
      </c>
      <c r="C11422" t="s">
        <v>253</v>
      </c>
      <c r="D11422" t="s">
        <v>330</v>
      </c>
      <c r="E11422">
        <v>13.11</v>
      </c>
    </row>
    <row r="11423" spans="1:11" x14ac:dyDescent="0.25">
      <c r="A11423" t="s">
        <v>329</v>
      </c>
      <c r="B11423" t="s">
        <v>158</v>
      </c>
      <c r="C11423" t="s">
        <v>253</v>
      </c>
      <c r="D11423" t="s">
        <v>258</v>
      </c>
      <c r="E11423">
        <v>9.26</v>
      </c>
    </row>
    <row r="11424" spans="1:11" x14ac:dyDescent="0.25">
      <c r="A11424" t="s">
        <v>329</v>
      </c>
      <c r="B11424" t="s">
        <v>158</v>
      </c>
      <c r="C11424" t="s">
        <v>253</v>
      </c>
      <c r="D11424" t="s">
        <v>330</v>
      </c>
      <c r="E11424">
        <v>12.68</v>
      </c>
    </row>
    <row r="11425" spans="1:11" x14ac:dyDescent="0.25">
      <c r="A11425" t="s">
        <v>329</v>
      </c>
      <c r="B11425" t="s">
        <v>159</v>
      </c>
      <c r="C11425" t="s">
        <v>253</v>
      </c>
      <c r="D11425" t="s">
        <v>258</v>
      </c>
      <c r="E11425">
        <v>14.78</v>
      </c>
      <c r="F11425" t="s">
        <v>9</v>
      </c>
      <c r="G11425">
        <v>38.6</v>
      </c>
      <c r="H11425">
        <v>85.78</v>
      </c>
      <c r="I11425">
        <v>0.33749125670319424</v>
      </c>
      <c r="J11425">
        <v>22</v>
      </c>
      <c r="K11425">
        <v>124.38</v>
      </c>
    </row>
    <row r="11426" spans="1:11" x14ac:dyDescent="0.25">
      <c r="A11426" t="s">
        <v>329</v>
      </c>
      <c r="B11426" t="s">
        <v>159</v>
      </c>
      <c r="C11426" t="s">
        <v>253</v>
      </c>
      <c r="D11426" t="s">
        <v>330</v>
      </c>
      <c r="E11426">
        <v>10.35</v>
      </c>
    </row>
    <row r="11427" spans="1:11" x14ac:dyDescent="0.25">
      <c r="A11427" t="s">
        <v>329</v>
      </c>
      <c r="B11427" t="s">
        <v>159</v>
      </c>
      <c r="C11427" t="s">
        <v>253</v>
      </c>
      <c r="D11427" t="s">
        <v>330</v>
      </c>
      <c r="E11427">
        <v>13.47</v>
      </c>
    </row>
    <row r="11428" spans="1:11" x14ac:dyDescent="0.25">
      <c r="A11428" t="s">
        <v>329</v>
      </c>
      <c r="B11428" t="s">
        <v>54</v>
      </c>
      <c r="C11428" t="s">
        <v>253</v>
      </c>
      <c r="D11428" t="s">
        <v>256</v>
      </c>
      <c r="E11428">
        <v>4.87</v>
      </c>
      <c r="F11428" t="s">
        <v>12</v>
      </c>
    </row>
    <row r="11429" spans="1:11" x14ac:dyDescent="0.25">
      <c r="A11429" t="s">
        <v>329</v>
      </c>
      <c r="B11429" t="s">
        <v>54</v>
      </c>
      <c r="C11429" t="s">
        <v>253</v>
      </c>
      <c r="D11429" t="s">
        <v>330</v>
      </c>
      <c r="E11429">
        <v>15.22</v>
      </c>
    </row>
    <row r="11430" spans="1:11" x14ac:dyDescent="0.25">
      <c r="A11430" t="s">
        <v>329</v>
      </c>
      <c r="B11430" t="s">
        <v>54</v>
      </c>
      <c r="C11430" t="s">
        <v>253</v>
      </c>
      <c r="D11430" t="s">
        <v>330</v>
      </c>
      <c r="E11430">
        <v>14.25</v>
      </c>
    </row>
    <row r="11431" spans="1:11" x14ac:dyDescent="0.25">
      <c r="A11431" t="s">
        <v>329</v>
      </c>
      <c r="B11431" t="s">
        <v>54</v>
      </c>
      <c r="C11431" t="s">
        <v>253</v>
      </c>
      <c r="D11431" t="s">
        <v>330</v>
      </c>
      <c r="E11431">
        <v>6.7</v>
      </c>
    </row>
    <row r="11432" spans="1:11" x14ac:dyDescent="0.25">
      <c r="A11432" t="s">
        <v>329</v>
      </c>
      <c r="B11432" t="s">
        <v>54</v>
      </c>
      <c r="C11432" t="s">
        <v>253</v>
      </c>
      <c r="D11432" t="s">
        <v>255</v>
      </c>
      <c r="E11432">
        <v>5.47</v>
      </c>
    </row>
    <row r="11433" spans="1:11" x14ac:dyDescent="0.25">
      <c r="A11433" t="s">
        <v>329</v>
      </c>
      <c r="B11433" t="s">
        <v>160</v>
      </c>
      <c r="C11433" t="s">
        <v>253</v>
      </c>
      <c r="D11433" t="s">
        <v>330</v>
      </c>
      <c r="E11433">
        <v>15.23</v>
      </c>
    </row>
    <row r="11434" spans="1:11" x14ac:dyDescent="0.25">
      <c r="A11434" t="s">
        <v>329</v>
      </c>
      <c r="B11434" t="s">
        <v>160</v>
      </c>
      <c r="C11434" t="s">
        <v>253</v>
      </c>
      <c r="D11434" t="s">
        <v>317</v>
      </c>
      <c r="E11434">
        <v>3.22</v>
      </c>
    </row>
    <row r="11435" spans="1:11" x14ac:dyDescent="0.25">
      <c r="A11435" t="s">
        <v>329</v>
      </c>
      <c r="B11435" t="s">
        <v>160</v>
      </c>
      <c r="C11435" t="s">
        <v>253</v>
      </c>
      <c r="D11435" t="s">
        <v>331</v>
      </c>
      <c r="E11435">
        <v>9.49</v>
      </c>
    </row>
    <row r="11436" spans="1:11" x14ac:dyDescent="0.25">
      <c r="A11436" t="s">
        <v>329</v>
      </c>
      <c r="B11436" t="s">
        <v>332</v>
      </c>
      <c r="C11436" t="s">
        <v>253</v>
      </c>
      <c r="D11436" t="s">
        <v>258</v>
      </c>
      <c r="E11436">
        <v>11.33</v>
      </c>
    </row>
    <row r="11437" spans="1:11" x14ac:dyDescent="0.25">
      <c r="A11437" t="s">
        <v>329</v>
      </c>
      <c r="B11437" t="s">
        <v>55</v>
      </c>
      <c r="C11437" t="s">
        <v>253</v>
      </c>
      <c r="D11437" t="s">
        <v>258</v>
      </c>
      <c r="E11437">
        <v>11.05</v>
      </c>
      <c r="F11437" t="s">
        <v>9</v>
      </c>
      <c r="G11437">
        <v>77.48</v>
      </c>
      <c r="H11437">
        <v>47.81</v>
      </c>
      <c r="I11437">
        <v>1.2154361012340515</v>
      </c>
      <c r="J11437">
        <v>23</v>
      </c>
      <c r="K11437">
        <v>125.29</v>
      </c>
    </row>
    <row r="11438" spans="1:11" x14ac:dyDescent="0.25">
      <c r="A11438" t="s">
        <v>329</v>
      </c>
      <c r="B11438" t="s">
        <v>55</v>
      </c>
      <c r="C11438" t="s">
        <v>253</v>
      </c>
      <c r="D11438" t="s">
        <v>258</v>
      </c>
      <c r="E11438">
        <v>7.17</v>
      </c>
    </row>
    <row r="11439" spans="1:11" x14ac:dyDescent="0.25">
      <c r="A11439" t="s">
        <v>329</v>
      </c>
      <c r="B11439" t="s">
        <v>55</v>
      </c>
      <c r="C11439" t="s">
        <v>253</v>
      </c>
      <c r="D11439" t="s">
        <v>330</v>
      </c>
      <c r="E11439">
        <v>10.36</v>
      </c>
    </row>
    <row r="11440" spans="1:11" x14ac:dyDescent="0.25">
      <c r="A11440" t="s">
        <v>329</v>
      </c>
      <c r="B11440" t="s">
        <v>55</v>
      </c>
      <c r="C11440" t="s">
        <v>253</v>
      </c>
      <c r="D11440" t="s">
        <v>330</v>
      </c>
      <c r="E11440">
        <v>10.199999999999999</v>
      </c>
    </row>
    <row r="11441" spans="1:11" x14ac:dyDescent="0.25">
      <c r="A11441" t="s">
        <v>329</v>
      </c>
      <c r="B11441" t="s">
        <v>161</v>
      </c>
      <c r="C11441" t="s">
        <v>253</v>
      </c>
      <c r="D11441" t="s">
        <v>258</v>
      </c>
      <c r="E11441">
        <v>12.79</v>
      </c>
    </row>
    <row r="11442" spans="1:11" x14ac:dyDescent="0.25">
      <c r="A11442" t="s">
        <v>329</v>
      </c>
      <c r="B11442" t="s">
        <v>161</v>
      </c>
      <c r="C11442" t="s">
        <v>253</v>
      </c>
      <c r="D11442" t="s">
        <v>330</v>
      </c>
      <c r="E11442">
        <v>11.78</v>
      </c>
    </row>
    <row r="11443" spans="1:11" x14ac:dyDescent="0.25">
      <c r="A11443" t="s">
        <v>329</v>
      </c>
      <c r="B11443" t="s">
        <v>161</v>
      </c>
      <c r="C11443" t="s">
        <v>253</v>
      </c>
      <c r="D11443" t="s">
        <v>330</v>
      </c>
      <c r="E11443">
        <v>14.13</v>
      </c>
    </row>
    <row r="11444" spans="1:11" x14ac:dyDescent="0.25">
      <c r="A11444" t="s">
        <v>329</v>
      </c>
      <c r="B11444" t="s">
        <v>56</v>
      </c>
      <c r="C11444" t="s">
        <v>253</v>
      </c>
      <c r="D11444" t="s">
        <v>258</v>
      </c>
      <c r="E11444">
        <v>11.85</v>
      </c>
      <c r="F11444" t="s">
        <v>12</v>
      </c>
    </row>
    <row r="11445" spans="1:11" x14ac:dyDescent="0.25">
      <c r="A11445" t="s">
        <v>329</v>
      </c>
      <c r="B11445" t="s">
        <v>56</v>
      </c>
      <c r="C11445" t="s">
        <v>253</v>
      </c>
      <c r="D11445" t="s">
        <v>330</v>
      </c>
      <c r="E11445">
        <v>12.44</v>
      </c>
    </row>
    <row r="11446" spans="1:11" x14ac:dyDescent="0.25">
      <c r="A11446" t="s">
        <v>329</v>
      </c>
      <c r="B11446" t="s">
        <v>162</v>
      </c>
      <c r="C11446" t="s">
        <v>253</v>
      </c>
      <c r="D11446" t="s">
        <v>258</v>
      </c>
      <c r="E11446">
        <v>10.73</v>
      </c>
    </row>
    <row r="11447" spans="1:11" x14ac:dyDescent="0.25">
      <c r="A11447" t="s">
        <v>329</v>
      </c>
      <c r="B11447" t="s">
        <v>162</v>
      </c>
      <c r="C11447" t="s">
        <v>253</v>
      </c>
      <c r="D11447" t="s">
        <v>330</v>
      </c>
      <c r="E11447">
        <v>12.79</v>
      </c>
    </row>
    <row r="11448" spans="1:11" x14ac:dyDescent="0.25">
      <c r="A11448" t="s">
        <v>329</v>
      </c>
      <c r="B11448" t="s">
        <v>57</v>
      </c>
      <c r="C11448" t="s">
        <v>253</v>
      </c>
      <c r="D11448" t="s">
        <v>258</v>
      </c>
      <c r="E11448">
        <v>11.99</v>
      </c>
      <c r="F11448" t="s">
        <v>9</v>
      </c>
      <c r="G11448">
        <v>75.97999999999999</v>
      </c>
      <c r="H11448">
        <v>49.169999999999995</v>
      </c>
      <c r="I11448">
        <v>1.1589383770591826</v>
      </c>
      <c r="J11448">
        <v>24</v>
      </c>
      <c r="K11448">
        <v>125.14999999999998</v>
      </c>
    </row>
    <row r="11449" spans="1:11" x14ac:dyDescent="0.25">
      <c r="A11449" t="s">
        <v>329</v>
      </c>
      <c r="B11449" t="s">
        <v>57</v>
      </c>
      <c r="C11449" t="s">
        <v>253</v>
      </c>
      <c r="D11449" t="s">
        <v>258</v>
      </c>
      <c r="E11449">
        <v>6.85</v>
      </c>
    </row>
    <row r="11450" spans="1:11" x14ac:dyDescent="0.25">
      <c r="A11450" t="s">
        <v>329</v>
      </c>
      <c r="B11450" t="s">
        <v>57</v>
      </c>
      <c r="C11450" t="s">
        <v>253</v>
      </c>
      <c r="D11450" t="s">
        <v>330</v>
      </c>
      <c r="E11450">
        <v>9.8000000000000007</v>
      </c>
    </row>
    <row r="11451" spans="1:11" x14ac:dyDescent="0.25">
      <c r="A11451" t="s">
        <v>329</v>
      </c>
      <c r="B11451" t="s">
        <v>57</v>
      </c>
      <c r="C11451" t="s">
        <v>253</v>
      </c>
      <c r="D11451" t="s">
        <v>330</v>
      </c>
      <c r="E11451">
        <v>11.01</v>
      </c>
    </row>
    <row r="11452" spans="1:11" x14ac:dyDescent="0.25">
      <c r="A11452" t="s">
        <v>329</v>
      </c>
      <c r="B11452" t="s">
        <v>163</v>
      </c>
      <c r="C11452" t="s">
        <v>253</v>
      </c>
      <c r="D11452" t="s">
        <v>330</v>
      </c>
      <c r="E11452">
        <v>12.12</v>
      </c>
    </row>
    <row r="11453" spans="1:11" x14ac:dyDescent="0.25">
      <c r="A11453" t="s">
        <v>329</v>
      </c>
      <c r="B11453" t="s">
        <v>163</v>
      </c>
      <c r="C11453" t="s">
        <v>253</v>
      </c>
      <c r="D11453" t="s">
        <v>330</v>
      </c>
      <c r="E11453">
        <v>10.32</v>
      </c>
    </row>
    <row r="11454" spans="1:11" x14ac:dyDescent="0.25">
      <c r="A11454" t="s">
        <v>329</v>
      </c>
      <c r="B11454" t="s">
        <v>163</v>
      </c>
      <c r="C11454" t="s">
        <v>253</v>
      </c>
      <c r="D11454" t="s">
        <v>254</v>
      </c>
      <c r="E11454">
        <v>13.89</v>
      </c>
    </row>
    <row r="11455" spans="1:11" x14ac:dyDescent="0.25">
      <c r="A11455" t="s">
        <v>329</v>
      </c>
      <c r="B11455" t="s">
        <v>58</v>
      </c>
      <c r="C11455" t="s">
        <v>253</v>
      </c>
      <c r="D11455" t="s">
        <v>258</v>
      </c>
      <c r="E11455">
        <v>12.76</v>
      </c>
      <c r="F11455" t="s">
        <v>12</v>
      </c>
    </row>
    <row r="11456" spans="1:11" x14ac:dyDescent="0.25">
      <c r="A11456" t="s">
        <v>329</v>
      </c>
      <c r="B11456" t="s">
        <v>58</v>
      </c>
      <c r="C11456" t="s">
        <v>253</v>
      </c>
      <c r="D11456" t="s">
        <v>330</v>
      </c>
      <c r="E11456">
        <v>11.03</v>
      </c>
    </row>
    <row r="11457" spans="1:11" x14ac:dyDescent="0.25">
      <c r="A11457" t="s">
        <v>329</v>
      </c>
      <c r="B11457" t="s">
        <v>164</v>
      </c>
      <c r="C11457" t="s">
        <v>253</v>
      </c>
      <c r="D11457" t="s">
        <v>258</v>
      </c>
      <c r="E11457">
        <v>10.99</v>
      </c>
    </row>
    <row r="11458" spans="1:11" x14ac:dyDescent="0.25">
      <c r="A11458" t="s">
        <v>329</v>
      </c>
      <c r="B11458" t="s">
        <v>164</v>
      </c>
      <c r="C11458" t="s">
        <v>253</v>
      </c>
      <c r="D11458" t="s">
        <v>330</v>
      </c>
      <c r="E11458">
        <v>14.39</v>
      </c>
    </row>
    <row r="11459" spans="1:11" x14ac:dyDescent="0.25">
      <c r="A11459" t="s">
        <v>329</v>
      </c>
      <c r="B11459" t="s">
        <v>59</v>
      </c>
      <c r="C11459" t="s">
        <v>253</v>
      </c>
      <c r="D11459" t="s">
        <v>258</v>
      </c>
      <c r="E11459">
        <v>11.48</v>
      </c>
      <c r="F11459" t="s">
        <v>9</v>
      </c>
      <c r="G11459">
        <v>80.3</v>
      </c>
      <c r="H11459">
        <v>53.7</v>
      </c>
      <c r="I11459">
        <v>1.1215083798882679</v>
      </c>
      <c r="J11459">
        <v>25</v>
      </c>
      <c r="K11459">
        <v>134</v>
      </c>
    </row>
    <row r="11460" spans="1:11" x14ac:dyDescent="0.25">
      <c r="A11460" t="s">
        <v>329</v>
      </c>
      <c r="B11460" t="s">
        <v>59</v>
      </c>
      <c r="C11460" t="s">
        <v>253</v>
      </c>
      <c r="D11460" t="s">
        <v>258</v>
      </c>
      <c r="E11460">
        <v>7.53</v>
      </c>
    </row>
    <row r="11461" spans="1:11" x14ac:dyDescent="0.25">
      <c r="A11461" t="s">
        <v>329</v>
      </c>
      <c r="B11461" t="s">
        <v>59</v>
      </c>
      <c r="C11461" t="s">
        <v>253</v>
      </c>
      <c r="D11461" t="s">
        <v>330</v>
      </c>
      <c r="E11461">
        <v>10.82</v>
      </c>
    </row>
    <row r="11462" spans="1:11" x14ac:dyDescent="0.25">
      <c r="A11462" t="s">
        <v>329</v>
      </c>
      <c r="B11462" t="s">
        <v>59</v>
      </c>
      <c r="C11462" t="s">
        <v>253</v>
      </c>
      <c r="D11462" t="s">
        <v>330</v>
      </c>
      <c r="E11462">
        <v>10.77</v>
      </c>
    </row>
    <row r="11463" spans="1:11" x14ac:dyDescent="0.25">
      <c r="A11463" t="s">
        <v>329</v>
      </c>
      <c r="B11463" t="s">
        <v>165</v>
      </c>
      <c r="C11463" t="s">
        <v>253</v>
      </c>
      <c r="D11463" t="s">
        <v>258</v>
      </c>
      <c r="E11463">
        <v>14.15</v>
      </c>
    </row>
    <row r="11464" spans="1:11" x14ac:dyDescent="0.25">
      <c r="A11464" t="s">
        <v>329</v>
      </c>
      <c r="B11464" t="s">
        <v>165</v>
      </c>
      <c r="C11464" t="s">
        <v>253</v>
      </c>
      <c r="D11464" t="s">
        <v>330</v>
      </c>
      <c r="E11464">
        <v>10.52</v>
      </c>
    </row>
    <row r="11465" spans="1:11" x14ac:dyDescent="0.25">
      <c r="A11465" t="s">
        <v>329</v>
      </c>
      <c r="B11465" t="s">
        <v>165</v>
      </c>
      <c r="C11465" t="s">
        <v>253</v>
      </c>
      <c r="D11465" t="s">
        <v>330</v>
      </c>
      <c r="E11465">
        <v>15.03</v>
      </c>
    </row>
    <row r="11466" spans="1:11" x14ac:dyDescent="0.25">
      <c r="A11466" t="s">
        <v>329</v>
      </c>
      <c r="B11466" t="s">
        <v>60</v>
      </c>
      <c r="C11466" t="s">
        <v>253</v>
      </c>
      <c r="D11466" t="s">
        <v>258</v>
      </c>
      <c r="E11466">
        <v>11.99</v>
      </c>
      <c r="F11466" t="s">
        <v>12</v>
      </c>
    </row>
    <row r="11467" spans="1:11" x14ac:dyDescent="0.25">
      <c r="A11467" t="s">
        <v>329</v>
      </c>
      <c r="B11467" t="s">
        <v>60</v>
      </c>
      <c r="C11467" t="s">
        <v>253</v>
      </c>
      <c r="D11467" t="s">
        <v>330</v>
      </c>
      <c r="E11467">
        <v>13.53</v>
      </c>
    </row>
    <row r="11468" spans="1:11" x14ac:dyDescent="0.25">
      <c r="A11468" t="s">
        <v>329</v>
      </c>
      <c r="B11468" t="s">
        <v>166</v>
      </c>
      <c r="C11468" t="s">
        <v>253</v>
      </c>
      <c r="D11468" t="s">
        <v>258</v>
      </c>
      <c r="E11468">
        <v>13.13</v>
      </c>
    </row>
    <row r="11469" spans="1:11" x14ac:dyDescent="0.25">
      <c r="A11469" t="s">
        <v>329</v>
      </c>
      <c r="B11469" t="s">
        <v>166</v>
      </c>
      <c r="C11469" t="s">
        <v>253</v>
      </c>
      <c r="D11469" t="s">
        <v>330</v>
      </c>
      <c r="E11469">
        <v>15.05</v>
      </c>
    </row>
    <row r="11470" spans="1:11" x14ac:dyDescent="0.25">
      <c r="A11470" t="s">
        <v>329</v>
      </c>
      <c r="B11470" t="s">
        <v>61</v>
      </c>
      <c r="C11470" t="s">
        <v>253</v>
      </c>
      <c r="D11470" t="s">
        <v>258</v>
      </c>
      <c r="E11470">
        <v>12.1</v>
      </c>
      <c r="F11470" t="s">
        <v>9</v>
      </c>
      <c r="G11470">
        <v>79.849999999999994</v>
      </c>
      <c r="H11470">
        <v>38.67</v>
      </c>
      <c r="I11470">
        <v>1.5486811481768812</v>
      </c>
      <c r="J11470">
        <v>26</v>
      </c>
      <c r="K11470">
        <v>118.52</v>
      </c>
    </row>
    <row r="11471" spans="1:11" x14ac:dyDescent="0.25">
      <c r="A11471" t="s">
        <v>329</v>
      </c>
      <c r="B11471" t="s">
        <v>61</v>
      </c>
      <c r="C11471" t="s">
        <v>253</v>
      </c>
      <c r="D11471" t="s">
        <v>258</v>
      </c>
      <c r="E11471">
        <v>7.74</v>
      </c>
    </row>
    <row r="11472" spans="1:11" x14ac:dyDescent="0.25">
      <c r="A11472" t="s">
        <v>329</v>
      </c>
      <c r="B11472" t="s">
        <v>61</v>
      </c>
      <c r="C11472" t="s">
        <v>253</v>
      </c>
      <c r="D11472" t="s">
        <v>330</v>
      </c>
      <c r="E11472">
        <v>11.41</v>
      </c>
    </row>
    <row r="11473" spans="1:11" x14ac:dyDescent="0.25">
      <c r="A11473" t="s">
        <v>329</v>
      </c>
      <c r="B11473" t="s">
        <v>61</v>
      </c>
      <c r="C11473" t="s">
        <v>253</v>
      </c>
      <c r="D11473" t="s">
        <v>330</v>
      </c>
      <c r="E11473">
        <v>12.15</v>
      </c>
    </row>
    <row r="11474" spans="1:11" x14ac:dyDescent="0.25">
      <c r="A11474" t="s">
        <v>329</v>
      </c>
      <c r="B11474" t="s">
        <v>168</v>
      </c>
      <c r="C11474" t="s">
        <v>253</v>
      </c>
      <c r="D11474" t="s">
        <v>258</v>
      </c>
      <c r="E11474">
        <v>14.47</v>
      </c>
    </row>
    <row r="11475" spans="1:11" x14ac:dyDescent="0.25">
      <c r="A11475" t="s">
        <v>329</v>
      </c>
      <c r="B11475" t="s">
        <v>168</v>
      </c>
      <c r="C11475" t="s">
        <v>253</v>
      </c>
      <c r="D11475" t="s">
        <v>257</v>
      </c>
      <c r="E11475">
        <v>9.35</v>
      </c>
    </row>
    <row r="11476" spans="1:11" x14ac:dyDescent="0.25">
      <c r="A11476" t="s">
        <v>329</v>
      </c>
      <c r="B11476" t="s">
        <v>168</v>
      </c>
      <c r="C11476" t="s">
        <v>253</v>
      </c>
      <c r="D11476" t="s">
        <v>257</v>
      </c>
      <c r="E11476">
        <v>12.63</v>
      </c>
    </row>
    <row r="11477" spans="1:11" x14ac:dyDescent="0.25">
      <c r="A11477" t="s">
        <v>329</v>
      </c>
      <c r="B11477" t="s">
        <v>62</v>
      </c>
      <c r="C11477" t="s">
        <v>253</v>
      </c>
      <c r="D11477" t="s">
        <v>257</v>
      </c>
      <c r="E11477">
        <v>12.74</v>
      </c>
      <c r="F11477" t="s">
        <v>12</v>
      </c>
    </row>
    <row r="11478" spans="1:11" x14ac:dyDescent="0.25">
      <c r="A11478" t="s">
        <v>329</v>
      </c>
      <c r="B11478" t="s">
        <v>169</v>
      </c>
      <c r="C11478" t="s">
        <v>253</v>
      </c>
      <c r="D11478" t="s">
        <v>330</v>
      </c>
      <c r="E11478">
        <v>10.210000000000001</v>
      </c>
    </row>
    <row r="11479" spans="1:11" x14ac:dyDescent="0.25">
      <c r="A11479" t="s">
        <v>329</v>
      </c>
      <c r="B11479" t="s">
        <v>169</v>
      </c>
      <c r="C11479" t="s">
        <v>253</v>
      </c>
      <c r="D11479" t="s">
        <v>257</v>
      </c>
      <c r="E11479">
        <v>9.5500000000000007</v>
      </c>
    </row>
    <row r="11480" spans="1:11" x14ac:dyDescent="0.25">
      <c r="A11480" t="s">
        <v>329</v>
      </c>
      <c r="B11480" t="s">
        <v>169</v>
      </c>
      <c r="C11480" t="s">
        <v>253</v>
      </c>
      <c r="D11480" t="s">
        <v>257</v>
      </c>
      <c r="E11480">
        <v>6.17</v>
      </c>
    </row>
    <row r="11481" spans="1:11" x14ac:dyDescent="0.25">
      <c r="A11481" t="s">
        <v>329</v>
      </c>
      <c r="B11481" t="s">
        <v>63</v>
      </c>
      <c r="C11481" t="s">
        <v>253</v>
      </c>
      <c r="D11481" t="s">
        <v>258</v>
      </c>
      <c r="E11481">
        <v>11</v>
      </c>
      <c r="F11481" t="s">
        <v>9</v>
      </c>
      <c r="G11481">
        <v>35.190000000000005</v>
      </c>
      <c r="H11481">
        <v>88.22</v>
      </c>
      <c r="I11481">
        <v>0.29916685558830203</v>
      </c>
      <c r="J11481">
        <v>27</v>
      </c>
      <c r="K11481">
        <v>123.41</v>
      </c>
    </row>
    <row r="11482" spans="1:11" x14ac:dyDescent="0.25">
      <c r="A11482" t="s">
        <v>329</v>
      </c>
      <c r="B11482" t="s">
        <v>63</v>
      </c>
      <c r="C11482" t="s">
        <v>253</v>
      </c>
      <c r="D11482" t="s">
        <v>258</v>
      </c>
      <c r="E11482">
        <v>6.49</v>
      </c>
    </row>
    <row r="11483" spans="1:11" x14ac:dyDescent="0.25">
      <c r="A11483" t="s">
        <v>329</v>
      </c>
      <c r="B11483" t="s">
        <v>63</v>
      </c>
      <c r="C11483" t="s">
        <v>253</v>
      </c>
      <c r="D11483" t="s">
        <v>257</v>
      </c>
      <c r="E11483">
        <v>8.5500000000000007</v>
      </c>
    </row>
    <row r="11484" spans="1:11" x14ac:dyDescent="0.25">
      <c r="A11484" t="s">
        <v>329</v>
      </c>
      <c r="B11484" t="s">
        <v>63</v>
      </c>
      <c r="C11484" t="s">
        <v>253</v>
      </c>
      <c r="D11484" t="s">
        <v>257</v>
      </c>
      <c r="E11484">
        <v>9.15</v>
      </c>
    </row>
    <row r="11485" spans="1:11" x14ac:dyDescent="0.25">
      <c r="A11485" t="s">
        <v>329</v>
      </c>
      <c r="B11485" t="s">
        <v>64</v>
      </c>
      <c r="C11485" t="s">
        <v>253</v>
      </c>
      <c r="D11485" t="s">
        <v>258</v>
      </c>
      <c r="E11485">
        <v>14.96</v>
      </c>
      <c r="F11485" t="s">
        <v>12</v>
      </c>
    </row>
    <row r="11486" spans="1:11" x14ac:dyDescent="0.25">
      <c r="A11486" t="s">
        <v>329</v>
      </c>
      <c r="B11486" t="s">
        <v>64</v>
      </c>
      <c r="C11486" t="s">
        <v>253</v>
      </c>
      <c r="D11486" t="s">
        <v>257</v>
      </c>
      <c r="E11486">
        <v>14.01</v>
      </c>
    </row>
    <row r="11487" spans="1:11" x14ac:dyDescent="0.25">
      <c r="A11487" t="s">
        <v>329</v>
      </c>
      <c r="B11487" t="s">
        <v>170</v>
      </c>
      <c r="C11487" t="s">
        <v>253</v>
      </c>
      <c r="D11487" t="s">
        <v>258</v>
      </c>
      <c r="E11487">
        <v>15.6</v>
      </c>
    </row>
    <row r="11488" spans="1:11" x14ac:dyDescent="0.25">
      <c r="A11488" t="s">
        <v>329</v>
      </c>
      <c r="B11488" t="s">
        <v>170</v>
      </c>
      <c r="C11488" t="s">
        <v>253</v>
      </c>
      <c r="D11488" t="s">
        <v>258</v>
      </c>
      <c r="E11488">
        <v>9.42</v>
      </c>
    </row>
    <row r="11489" spans="1:11" x14ac:dyDescent="0.25">
      <c r="A11489" t="s">
        <v>329</v>
      </c>
      <c r="B11489" t="s">
        <v>170</v>
      </c>
      <c r="C11489" t="s">
        <v>253</v>
      </c>
      <c r="D11489" t="s">
        <v>257</v>
      </c>
      <c r="E11489">
        <v>13.99</v>
      </c>
    </row>
    <row r="11490" spans="1:11" x14ac:dyDescent="0.25">
      <c r="A11490" t="s">
        <v>329</v>
      </c>
      <c r="B11490" t="s">
        <v>170</v>
      </c>
      <c r="C11490" t="s">
        <v>253</v>
      </c>
      <c r="D11490" t="s">
        <v>257</v>
      </c>
      <c r="E11490">
        <v>6.97</v>
      </c>
    </row>
    <row r="11491" spans="1:11" x14ac:dyDescent="0.25">
      <c r="A11491" t="s">
        <v>329</v>
      </c>
      <c r="B11491" t="s">
        <v>170</v>
      </c>
      <c r="C11491" t="s">
        <v>253</v>
      </c>
      <c r="D11491" t="s">
        <v>257</v>
      </c>
      <c r="E11491">
        <v>13.27</v>
      </c>
    </row>
    <row r="11492" spans="1:11" x14ac:dyDescent="0.25">
      <c r="A11492" t="s">
        <v>329</v>
      </c>
      <c r="B11492" t="s">
        <v>65</v>
      </c>
      <c r="C11492" t="s">
        <v>253</v>
      </c>
      <c r="D11492" t="s">
        <v>258</v>
      </c>
      <c r="E11492">
        <v>12.63</v>
      </c>
      <c r="F11492" t="s">
        <v>9</v>
      </c>
      <c r="G11492">
        <v>75.699999999999989</v>
      </c>
      <c r="H11492">
        <v>46.37</v>
      </c>
      <c r="I11492">
        <v>1.2243907698943282</v>
      </c>
      <c r="J11492">
        <v>28</v>
      </c>
      <c r="K11492">
        <v>122.07</v>
      </c>
    </row>
    <row r="11493" spans="1:11" x14ac:dyDescent="0.25">
      <c r="A11493" t="s">
        <v>329</v>
      </c>
      <c r="B11493" t="s">
        <v>65</v>
      </c>
      <c r="C11493" t="s">
        <v>253</v>
      </c>
      <c r="D11493" t="s">
        <v>258</v>
      </c>
      <c r="E11493">
        <v>8.17</v>
      </c>
    </row>
    <row r="11494" spans="1:11" x14ac:dyDescent="0.25">
      <c r="A11494" t="s">
        <v>329</v>
      </c>
      <c r="B11494" t="s">
        <v>65</v>
      </c>
      <c r="C11494" t="s">
        <v>253</v>
      </c>
      <c r="D11494" t="s">
        <v>257</v>
      </c>
      <c r="E11494">
        <v>11.36</v>
      </c>
    </row>
    <row r="11495" spans="1:11" x14ac:dyDescent="0.25">
      <c r="A11495" t="s">
        <v>329</v>
      </c>
      <c r="B11495" t="s">
        <v>65</v>
      </c>
      <c r="C11495" t="s">
        <v>253</v>
      </c>
      <c r="D11495" t="s">
        <v>257</v>
      </c>
      <c r="E11495">
        <v>10.91</v>
      </c>
    </row>
    <row r="11496" spans="1:11" x14ac:dyDescent="0.25">
      <c r="A11496" t="s">
        <v>329</v>
      </c>
      <c r="B11496" t="s">
        <v>171</v>
      </c>
      <c r="C11496" t="s">
        <v>253</v>
      </c>
      <c r="D11496" t="s">
        <v>258</v>
      </c>
      <c r="E11496">
        <v>12.62</v>
      </c>
    </row>
    <row r="11497" spans="1:11" x14ac:dyDescent="0.25">
      <c r="A11497" t="s">
        <v>329</v>
      </c>
      <c r="B11497" t="s">
        <v>171</v>
      </c>
      <c r="C11497" t="s">
        <v>253</v>
      </c>
      <c r="D11497" t="s">
        <v>257</v>
      </c>
      <c r="E11497">
        <v>8.59</v>
      </c>
    </row>
    <row r="11498" spans="1:11" x14ac:dyDescent="0.25">
      <c r="A11498" t="s">
        <v>329</v>
      </c>
      <c r="B11498" t="s">
        <v>171</v>
      </c>
      <c r="C11498" t="s">
        <v>253</v>
      </c>
      <c r="D11498" t="s">
        <v>257</v>
      </c>
      <c r="E11498">
        <v>11.42</v>
      </c>
    </row>
    <row r="11499" spans="1:11" x14ac:dyDescent="0.25">
      <c r="A11499" t="s">
        <v>329</v>
      </c>
      <c r="B11499" t="s">
        <v>66</v>
      </c>
      <c r="C11499" t="s">
        <v>253</v>
      </c>
      <c r="D11499" t="s">
        <v>258</v>
      </c>
      <c r="E11499">
        <v>12.51</v>
      </c>
      <c r="F11499" t="s">
        <v>12</v>
      </c>
    </row>
    <row r="11500" spans="1:11" x14ac:dyDescent="0.25">
      <c r="A11500" t="s">
        <v>329</v>
      </c>
      <c r="B11500" t="s">
        <v>66</v>
      </c>
      <c r="C11500" t="s">
        <v>253</v>
      </c>
      <c r="D11500" t="s">
        <v>255</v>
      </c>
      <c r="E11500">
        <v>11.67</v>
      </c>
    </row>
    <row r="11501" spans="1:11" x14ac:dyDescent="0.25">
      <c r="A11501" t="s">
        <v>329</v>
      </c>
      <c r="B11501" t="s">
        <v>172</v>
      </c>
      <c r="C11501" t="s">
        <v>253</v>
      </c>
      <c r="D11501" t="s">
        <v>256</v>
      </c>
      <c r="E11501">
        <v>12.13</v>
      </c>
    </row>
    <row r="11502" spans="1:11" x14ac:dyDescent="0.25">
      <c r="A11502" t="s">
        <v>329</v>
      </c>
      <c r="B11502" t="s">
        <v>172</v>
      </c>
      <c r="C11502" t="s">
        <v>253</v>
      </c>
      <c r="D11502" t="s">
        <v>258</v>
      </c>
      <c r="E11502">
        <v>10.06</v>
      </c>
    </row>
    <row r="11503" spans="1:11" x14ac:dyDescent="0.25">
      <c r="A11503" t="s">
        <v>329</v>
      </c>
      <c r="B11503" t="s">
        <v>67</v>
      </c>
      <c r="C11503" t="s">
        <v>253</v>
      </c>
      <c r="D11503" t="s">
        <v>256</v>
      </c>
      <c r="E11503">
        <v>9.75</v>
      </c>
      <c r="F11503" t="s">
        <v>9</v>
      </c>
      <c r="G11503">
        <v>74.540000000000006</v>
      </c>
      <c r="H11503">
        <v>45.22</v>
      </c>
      <c r="I11503">
        <v>1.2362892525431226</v>
      </c>
      <c r="J11503">
        <v>29</v>
      </c>
      <c r="K11503">
        <v>119.76</v>
      </c>
    </row>
    <row r="11504" spans="1:11" x14ac:dyDescent="0.25">
      <c r="A11504" t="s">
        <v>329</v>
      </c>
      <c r="B11504" t="s">
        <v>67</v>
      </c>
      <c r="C11504" t="s">
        <v>253</v>
      </c>
      <c r="D11504" t="s">
        <v>256</v>
      </c>
      <c r="E11504">
        <v>9.6199999999999992</v>
      </c>
    </row>
    <row r="11505" spans="1:11" x14ac:dyDescent="0.25">
      <c r="A11505" t="s">
        <v>329</v>
      </c>
      <c r="B11505" t="s">
        <v>67</v>
      </c>
      <c r="C11505" t="s">
        <v>253</v>
      </c>
      <c r="D11505" t="s">
        <v>258</v>
      </c>
      <c r="E11505">
        <v>11.28</v>
      </c>
    </row>
    <row r="11506" spans="1:11" x14ac:dyDescent="0.25">
      <c r="A11506" t="s">
        <v>329</v>
      </c>
      <c r="B11506" t="s">
        <v>67</v>
      </c>
      <c r="C11506" t="s">
        <v>253</v>
      </c>
      <c r="D11506" t="s">
        <v>258</v>
      </c>
      <c r="E11506">
        <v>7.27</v>
      </c>
    </row>
    <row r="11507" spans="1:11" x14ac:dyDescent="0.25">
      <c r="A11507" t="s">
        <v>329</v>
      </c>
      <c r="B11507" t="s">
        <v>173</v>
      </c>
      <c r="C11507" t="s">
        <v>253</v>
      </c>
      <c r="D11507" t="s">
        <v>258</v>
      </c>
      <c r="E11507">
        <v>14.53</v>
      </c>
    </row>
    <row r="11508" spans="1:11" x14ac:dyDescent="0.25">
      <c r="A11508" t="s">
        <v>329</v>
      </c>
      <c r="B11508" t="s">
        <v>173</v>
      </c>
      <c r="C11508" t="s">
        <v>253</v>
      </c>
      <c r="D11508" t="s">
        <v>330</v>
      </c>
      <c r="E11508">
        <v>9.59</v>
      </c>
    </row>
    <row r="11509" spans="1:11" x14ac:dyDescent="0.25">
      <c r="A11509" t="s">
        <v>329</v>
      </c>
      <c r="B11509" t="s">
        <v>173</v>
      </c>
      <c r="C11509" t="s">
        <v>253</v>
      </c>
      <c r="D11509" t="s">
        <v>330</v>
      </c>
      <c r="E11509">
        <v>12.5</v>
      </c>
    </row>
    <row r="11510" spans="1:11" x14ac:dyDescent="0.25">
      <c r="A11510" t="s">
        <v>329</v>
      </c>
      <c r="B11510" t="s">
        <v>68</v>
      </c>
      <c r="C11510" t="s">
        <v>253</v>
      </c>
      <c r="D11510" t="s">
        <v>258</v>
      </c>
      <c r="E11510">
        <v>12.43</v>
      </c>
      <c r="F11510" t="s">
        <v>12</v>
      </c>
    </row>
    <row r="11511" spans="1:11" x14ac:dyDescent="0.25">
      <c r="A11511" t="s">
        <v>329</v>
      </c>
      <c r="B11511" t="s">
        <v>68</v>
      </c>
      <c r="C11511" t="s">
        <v>253</v>
      </c>
      <c r="D11511" t="s">
        <v>330</v>
      </c>
      <c r="E11511">
        <v>10.56</v>
      </c>
    </row>
    <row r="11512" spans="1:11" x14ac:dyDescent="0.25">
      <c r="A11512" t="s">
        <v>329</v>
      </c>
      <c r="B11512" t="s">
        <v>174</v>
      </c>
      <c r="C11512" t="s">
        <v>253</v>
      </c>
      <c r="D11512" t="s">
        <v>258</v>
      </c>
      <c r="E11512">
        <v>10.11</v>
      </c>
    </row>
    <row r="11513" spans="1:11" x14ac:dyDescent="0.25">
      <c r="A11513" t="s">
        <v>329</v>
      </c>
      <c r="B11513" t="s">
        <v>174</v>
      </c>
      <c r="C11513" t="s">
        <v>253</v>
      </c>
      <c r="D11513" t="s">
        <v>330</v>
      </c>
      <c r="E11513">
        <v>12.12</v>
      </c>
    </row>
    <row r="11514" spans="1:11" x14ac:dyDescent="0.25">
      <c r="A11514" t="s">
        <v>329</v>
      </c>
      <c r="B11514" t="s">
        <v>69</v>
      </c>
      <c r="C11514" t="s">
        <v>253</v>
      </c>
      <c r="D11514" t="s">
        <v>258</v>
      </c>
      <c r="E11514">
        <v>12.53</v>
      </c>
      <c r="F11514" t="s">
        <v>9</v>
      </c>
      <c r="G11514">
        <v>76.12</v>
      </c>
      <c r="H11514">
        <v>48.84</v>
      </c>
      <c r="I11514">
        <v>1.1689189189189189</v>
      </c>
      <c r="J11514">
        <v>30</v>
      </c>
      <c r="K11514">
        <v>124.96000000000001</v>
      </c>
    </row>
    <row r="11515" spans="1:11" x14ac:dyDescent="0.25">
      <c r="A11515" t="s">
        <v>329</v>
      </c>
      <c r="B11515" t="s">
        <v>69</v>
      </c>
      <c r="C11515" t="s">
        <v>253</v>
      </c>
      <c r="D11515" t="s">
        <v>258</v>
      </c>
      <c r="E11515">
        <v>7.26</v>
      </c>
    </row>
    <row r="11516" spans="1:11" x14ac:dyDescent="0.25">
      <c r="A11516" t="s">
        <v>329</v>
      </c>
      <c r="B11516" t="s">
        <v>69</v>
      </c>
      <c r="C11516" t="s">
        <v>253</v>
      </c>
      <c r="D11516" t="s">
        <v>330</v>
      </c>
      <c r="E11516">
        <v>9.17</v>
      </c>
    </row>
    <row r="11517" spans="1:11" x14ac:dyDescent="0.25">
      <c r="A11517" t="s">
        <v>329</v>
      </c>
      <c r="B11517" t="s">
        <v>69</v>
      </c>
      <c r="C11517" t="s">
        <v>253</v>
      </c>
      <c r="D11517" t="s">
        <v>330</v>
      </c>
      <c r="E11517">
        <v>9.6</v>
      </c>
    </row>
    <row r="11518" spans="1:11" x14ac:dyDescent="0.25">
      <c r="A11518" t="s">
        <v>329</v>
      </c>
      <c r="B11518" t="s">
        <v>175</v>
      </c>
      <c r="C11518" t="s">
        <v>253</v>
      </c>
      <c r="D11518" t="s">
        <v>330</v>
      </c>
      <c r="E11518">
        <v>10.210000000000001</v>
      </c>
    </row>
    <row r="11519" spans="1:11" x14ac:dyDescent="0.25">
      <c r="A11519" t="s">
        <v>329</v>
      </c>
      <c r="B11519" t="s">
        <v>175</v>
      </c>
      <c r="C11519" t="s">
        <v>253</v>
      </c>
      <c r="D11519" t="s">
        <v>330</v>
      </c>
      <c r="E11519">
        <v>12.74</v>
      </c>
    </row>
    <row r="11520" spans="1:11" x14ac:dyDescent="0.25">
      <c r="A11520" t="s">
        <v>329</v>
      </c>
      <c r="B11520" t="s">
        <v>175</v>
      </c>
      <c r="C11520" t="s">
        <v>253</v>
      </c>
      <c r="D11520" t="s">
        <v>255</v>
      </c>
      <c r="E11520">
        <v>14.61</v>
      </c>
    </row>
    <row r="11521" spans="1:11" x14ac:dyDescent="0.25">
      <c r="A11521" t="s">
        <v>329</v>
      </c>
      <c r="B11521" t="s">
        <v>70</v>
      </c>
      <c r="C11521" t="s">
        <v>253</v>
      </c>
      <c r="D11521" t="s">
        <v>258</v>
      </c>
      <c r="E11521">
        <v>12.66</v>
      </c>
      <c r="F11521" t="s">
        <v>12</v>
      </c>
    </row>
    <row r="11522" spans="1:11" x14ac:dyDescent="0.25">
      <c r="A11522" t="s">
        <v>329</v>
      </c>
      <c r="B11522" t="s">
        <v>70</v>
      </c>
      <c r="C11522" t="s">
        <v>253</v>
      </c>
      <c r="D11522" t="s">
        <v>330</v>
      </c>
      <c r="E11522">
        <v>12.35</v>
      </c>
    </row>
    <row r="11523" spans="1:11" x14ac:dyDescent="0.25">
      <c r="A11523" t="s">
        <v>329</v>
      </c>
      <c r="B11523" t="s">
        <v>176</v>
      </c>
      <c r="C11523" t="s">
        <v>253</v>
      </c>
      <c r="D11523" t="s">
        <v>258</v>
      </c>
      <c r="E11523">
        <v>11.06</v>
      </c>
    </row>
    <row r="11524" spans="1:11" x14ac:dyDescent="0.25">
      <c r="A11524" t="s">
        <v>329</v>
      </c>
      <c r="B11524" t="s">
        <v>176</v>
      </c>
      <c r="C11524" t="s">
        <v>253</v>
      </c>
      <c r="D11524" t="s">
        <v>330</v>
      </c>
      <c r="E11524">
        <v>12.77</v>
      </c>
    </row>
    <row r="11525" spans="1:11" x14ac:dyDescent="0.25">
      <c r="A11525" t="s">
        <v>329</v>
      </c>
      <c r="B11525" t="s">
        <v>71</v>
      </c>
      <c r="C11525" t="s">
        <v>253</v>
      </c>
      <c r="D11525" t="s">
        <v>258</v>
      </c>
      <c r="E11525">
        <v>10.92</v>
      </c>
      <c r="F11525" t="s">
        <v>9</v>
      </c>
      <c r="G11525">
        <v>70.64</v>
      </c>
      <c r="H11525">
        <v>45.21</v>
      </c>
      <c r="I11525">
        <v>1.1718646317186463</v>
      </c>
      <c r="J11525">
        <v>31</v>
      </c>
      <c r="K11525">
        <v>115.85</v>
      </c>
    </row>
    <row r="11526" spans="1:11" x14ac:dyDescent="0.25">
      <c r="A11526" t="s">
        <v>329</v>
      </c>
      <c r="B11526" t="s">
        <v>71</v>
      </c>
      <c r="C11526" t="s">
        <v>253</v>
      </c>
      <c r="D11526" t="s">
        <v>258</v>
      </c>
      <c r="E11526">
        <v>7.61</v>
      </c>
    </row>
    <row r="11527" spans="1:11" x14ac:dyDescent="0.25">
      <c r="A11527" t="s">
        <v>329</v>
      </c>
      <c r="B11527" t="s">
        <v>71</v>
      </c>
      <c r="C11527" t="s">
        <v>253</v>
      </c>
      <c r="D11527" t="s">
        <v>330</v>
      </c>
      <c r="E11527">
        <v>9.51</v>
      </c>
    </row>
    <row r="11528" spans="1:11" x14ac:dyDescent="0.25">
      <c r="A11528" t="s">
        <v>329</v>
      </c>
      <c r="B11528" t="s">
        <v>71</v>
      </c>
      <c r="C11528" t="s">
        <v>253</v>
      </c>
      <c r="D11528" t="s">
        <v>330</v>
      </c>
      <c r="E11528">
        <v>9.67</v>
      </c>
    </row>
    <row r="11529" spans="1:11" x14ac:dyDescent="0.25">
      <c r="A11529" t="s">
        <v>329</v>
      </c>
      <c r="B11529" t="s">
        <v>177</v>
      </c>
      <c r="C11529" t="s">
        <v>253</v>
      </c>
      <c r="D11529" t="s">
        <v>258</v>
      </c>
      <c r="E11529">
        <v>13.07</v>
      </c>
    </row>
    <row r="11530" spans="1:11" x14ac:dyDescent="0.25">
      <c r="A11530" t="s">
        <v>329</v>
      </c>
      <c r="B11530" t="s">
        <v>177</v>
      </c>
      <c r="C11530" t="s">
        <v>253</v>
      </c>
      <c r="D11530" t="s">
        <v>330</v>
      </c>
      <c r="E11530">
        <v>8.6300000000000008</v>
      </c>
    </row>
    <row r="11531" spans="1:11" x14ac:dyDescent="0.25">
      <c r="A11531" t="s">
        <v>329</v>
      </c>
      <c r="B11531" t="s">
        <v>177</v>
      </c>
      <c r="C11531" t="s">
        <v>253</v>
      </c>
      <c r="D11531" t="s">
        <v>330</v>
      </c>
      <c r="E11531">
        <v>11.23</v>
      </c>
    </row>
    <row r="11532" spans="1:11" x14ac:dyDescent="0.25">
      <c r="A11532" t="s">
        <v>329</v>
      </c>
      <c r="B11532" t="s">
        <v>72</v>
      </c>
      <c r="C11532" t="s">
        <v>253</v>
      </c>
      <c r="D11532" t="s">
        <v>258</v>
      </c>
      <c r="E11532">
        <v>12.6</v>
      </c>
      <c r="F11532" t="s">
        <v>12</v>
      </c>
    </row>
    <row r="11533" spans="1:11" x14ac:dyDescent="0.25">
      <c r="A11533" t="s">
        <v>329</v>
      </c>
      <c r="B11533" t="s">
        <v>72</v>
      </c>
      <c r="C11533" t="s">
        <v>253</v>
      </c>
      <c r="D11533" t="s">
        <v>330</v>
      </c>
      <c r="E11533">
        <v>10.4</v>
      </c>
    </row>
    <row r="11534" spans="1:11" x14ac:dyDescent="0.25">
      <c r="A11534" t="s">
        <v>329</v>
      </c>
      <c r="B11534" t="s">
        <v>178</v>
      </c>
      <c r="C11534" t="s">
        <v>253</v>
      </c>
      <c r="D11534" t="s">
        <v>258</v>
      </c>
      <c r="E11534">
        <v>9.94</v>
      </c>
    </row>
    <row r="11535" spans="1:11" x14ac:dyDescent="0.25">
      <c r="A11535" t="s">
        <v>329</v>
      </c>
      <c r="B11535" t="s">
        <v>178</v>
      </c>
      <c r="C11535" t="s">
        <v>253</v>
      </c>
      <c r="D11535" t="s">
        <v>330</v>
      </c>
      <c r="E11535">
        <v>12.27</v>
      </c>
    </row>
    <row r="11536" spans="1:11" x14ac:dyDescent="0.25">
      <c r="A11536" t="s">
        <v>329</v>
      </c>
      <c r="B11536" t="s">
        <v>73</v>
      </c>
      <c r="C11536" t="s">
        <v>253</v>
      </c>
      <c r="D11536" t="s">
        <v>258</v>
      </c>
      <c r="E11536">
        <v>11.1</v>
      </c>
      <c r="F11536" t="s">
        <v>9</v>
      </c>
      <c r="G11536">
        <v>72.679999999999993</v>
      </c>
      <c r="H11536">
        <v>48.22</v>
      </c>
      <c r="I11536">
        <v>1.1304437992534218</v>
      </c>
      <c r="J11536">
        <v>32</v>
      </c>
      <c r="K11536">
        <v>120.89999999999999</v>
      </c>
    </row>
    <row r="11537" spans="1:11" x14ac:dyDescent="0.25">
      <c r="A11537" t="s">
        <v>329</v>
      </c>
      <c r="B11537" t="s">
        <v>73</v>
      </c>
      <c r="C11537" t="s">
        <v>253</v>
      </c>
      <c r="D11537" t="s">
        <v>258</v>
      </c>
      <c r="E11537">
        <v>7.26</v>
      </c>
    </row>
    <row r="11538" spans="1:11" x14ac:dyDescent="0.25">
      <c r="A11538" t="s">
        <v>329</v>
      </c>
      <c r="B11538" t="s">
        <v>73</v>
      </c>
      <c r="C11538" t="s">
        <v>253</v>
      </c>
      <c r="D11538" t="s">
        <v>330</v>
      </c>
      <c r="E11538">
        <v>9.7100000000000009</v>
      </c>
    </row>
    <row r="11539" spans="1:11" x14ac:dyDescent="0.25">
      <c r="A11539" t="s">
        <v>329</v>
      </c>
      <c r="B11539" t="s">
        <v>73</v>
      </c>
      <c r="C11539" t="s">
        <v>253</v>
      </c>
      <c r="D11539" t="s">
        <v>330</v>
      </c>
      <c r="E11539">
        <v>9.5399999999999991</v>
      </c>
    </row>
    <row r="11540" spans="1:11" x14ac:dyDescent="0.25">
      <c r="A11540" t="s">
        <v>329</v>
      </c>
      <c r="B11540" t="s">
        <v>179</v>
      </c>
      <c r="C11540" t="s">
        <v>253</v>
      </c>
      <c r="D11540" t="s">
        <v>258</v>
      </c>
      <c r="E11540">
        <v>13.58</v>
      </c>
    </row>
    <row r="11541" spans="1:11" x14ac:dyDescent="0.25">
      <c r="A11541" t="s">
        <v>329</v>
      </c>
      <c r="B11541" t="s">
        <v>179</v>
      </c>
      <c r="C11541" t="s">
        <v>253</v>
      </c>
      <c r="D11541" t="s">
        <v>330</v>
      </c>
      <c r="E11541">
        <v>9.66</v>
      </c>
    </row>
    <row r="11542" spans="1:11" x14ac:dyDescent="0.25">
      <c r="A11542" t="s">
        <v>329</v>
      </c>
      <c r="B11542" t="s">
        <v>179</v>
      </c>
      <c r="C11542" t="s">
        <v>253</v>
      </c>
      <c r="D11542" t="s">
        <v>330</v>
      </c>
      <c r="E11542">
        <v>11.83</v>
      </c>
    </row>
    <row r="11543" spans="1:11" x14ac:dyDescent="0.25">
      <c r="A11543" t="s">
        <v>329</v>
      </c>
      <c r="B11543" t="s">
        <v>74</v>
      </c>
      <c r="C11543" t="s">
        <v>253</v>
      </c>
      <c r="D11543" t="s">
        <v>258</v>
      </c>
      <c r="E11543">
        <v>12.52</v>
      </c>
      <c r="F11543" t="s">
        <v>12</v>
      </c>
    </row>
    <row r="11544" spans="1:11" x14ac:dyDescent="0.25">
      <c r="A11544" t="s">
        <v>329</v>
      </c>
      <c r="B11544" t="s">
        <v>74</v>
      </c>
      <c r="C11544" t="s">
        <v>253</v>
      </c>
      <c r="D11544" t="s">
        <v>254</v>
      </c>
      <c r="E11544">
        <v>11.36</v>
      </c>
    </row>
    <row r="11545" spans="1:11" x14ac:dyDescent="0.25">
      <c r="A11545" t="s">
        <v>329</v>
      </c>
      <c r="B11545" t="s">
        <v>180</v>
      </c>
      <c r="C11545" t="s">
        <v>253</v>
      </c>
      <c r="D11545" t="s">
        <v>258</v>
      </c>
      <c r="E11545">
        <v>10.43</v>
      </c>
    </row>
    <row r="11546" spans="1:11" x14ac:dyDescent="0.25">
      <c r="A11546" t="s">
        <v>329</v>
      </c>
      <c r="B11546" t="s">
        <v>180</v>
      </c>
      <c r="C11546" t="s">
        <v>253</v>
      </c>
      <c r="D11546" t="s">
        <v>330</v>
      </c>
      <c r="E11546">
        <v>13.91</v>
      </c>
    </row>
    <row r="11547" spans="1:11" x14ac:dyDescent="0.25">
      <c r="A11547" t="s">
        <v>329</v>
      </c>
      <c r="B11547" t="s">
        <v>75</v>
      </c>
      <c r="C11547" t="s">
        <v>253</v>
      </c>
      <c r="D11547" t="s">
        <v>258</v>
      </c>
      <c r="E11547">
        <v>10.87</v>
      </c>
      <c r="F11547" t="s">
        <v>9</v>
      </c>
      <c r="G11547">
        <v>73.150000000000006</v>
      </c>
      <c r="H11547">
        <v>45.13</v>
      </c>
      <c r="I11547">
        <v>1.2156547750941724</v>
      </c>
      <c r="J11547">
        <v>33</v>
      </c>
      <c r="K11547">
        <v>118.28</v>
      </c>
    </row>
    <row r="11548" spans="1:11" x14ac:dyDescent="0.25">
      <c r="A11548" t="s">
        <v>329</v>
      </c>
      <c r="B11548" t="s">
        <v>75</v>
      </c>
      <c r="C11548" t="s">
        <v>253</v>
      </c>
      <c r="D11548" t="s">
        <v>258</v>
      </c>
      <c r="E11548">
        <v>6.77</v>
      </c>
    </row>
    <row r="11549" spans="1:11" x14ac:dyDescent="0.25">
      <c r="A11549" t="s">
        <v>329</v>
      </c>
      <c r="B11549" t="s">
        <v>75</v>
      </c>
      <c r="C11549" t="s">
        <v>253</v>
      </c>
      <c r="D11549" t="s">
        <v>330</v>
      </c>
      <c r="E11549">
        <v>9.93</v>
      </c>
    </row>
    <row r="11550" spans="1:11" x14ac:dyDescent="0.25">
      <c r="A11550" t="s">
        <v>329</v>
      </c>
      <c r="B11550" t="s">
        <v>75</v>
      </c>
      <c r="C11550" t="s">
        <v>253</v>
      </c>
      <c r="D11550" t="s">
        <v>330</v>
      </c>
      <c r="E11550">
        <v>10.029999999999999</v>
      </c>
    </row>
    <row r="11551" spans="1:11" x14ac:dyDescent="0.25">
      <c r="A11551" t="s">
        <v>329</v>
      </c>
      <c r="B11551" t="s">
        <v>181</v>
      </c>
      <c r="C11551" t="s">
        <v>253</v>
      </c>
      <c r="D11551" t="s">
        <v>258</v>
      </c>
      <c r="E11551">
        <v>12.87</v>
      </c>
    </row>
    <row r="11552" spans="1:11" x14ac:dyDescent="0.25">
      <c r="A11552" t="s">
        <v>329</v>
      </c>
      <c r="B11552" t="s">
        <v>181</v>
      </c>
      <c r="C11552" t="s">
        <v>253</v>
      </c>
      <c r="D11552" t="s">
        <v>330</v>
      </c>
      <c r="E11552">
        <v>10.99</v>
      </c>
    </row>
    <row r="11553" spans="1:11" x14ac:dyDescent="0.25">
      <c r="A11553" t="s">
        <v>329</v>
      </c>
      <c r="B11553" t="s">
        <v>181</v>
      </c>
      <c r="C11553" t="s">
        <v>253</v>
      </c>
      <c r="D11553" t="s">
        <v>330</v>
      </c>
      <c r="E11553">
        <v>11.69</v>
      </c>
    </row>
    <row r="11554" spans="1:11" x14ac:dyDescent="0.25">
      <c r="A11554" t="s">
        <v>329</v>
      </c>
      <c r="B11554" t="s">
        <v>76</v>
      </c>
      <c r="C11554" t="s">
        <v>253</v>
      </c>
      <c r="D11554" t="s">
        <v>330</v>
      </c>
      <c r="E11554">
        <v>10.82</v>
      </c>
      <c r="F11554" t="s">
        <v>12</v>
      </c>
    </row>
    <row r="11555" spans="1:11" x14ac:dyDescent="0.25">
      <c r="A11555" t="s">
        <v>329</v>
      </c>
      <c r="B11555" t="s">
        <v>76</v>
      </c>
      <c r="C11555" t="s">
        <v>253</v>
      </c>
      <c r="D11555" t="s">
        <v>255</v>
      </c>
      <c r="E11555">
        <v>12.17</v>
      </c>
    </row>
    <row r="11556" spans="1:11" x14ac:dyDescent="0.25">
      <c r="A11556" t="s">
        <v>329</v>
      </c>
      <c r="B11556" t="s">
        <v>182</v>
      </c>
      <c r="C11556" t="s">
        <v>253</v>
      </c>
      <c r="D11556" t="s">
        <v>256</v>
      </c>
      <c r="E11556">
        <v>12.51</v>
      </c>
    </row>
    <row r="11557" spans="1:11" x14ac:dyDescent="0.25">
      <c r="A11557" t="s">
        <v>329</v>
      </c>
      <c r="B11557" t="s">
        <v>182</v>
      </c>
      <c r="C11557" t="s">
        <v>253</v>
      </c>
      <c r="D11557" t="s">
        <v>258</v>
      </c>
      <c r="E11557">
        <v>9.6300000000000008</v>
      </c>
    </row>
    <row r="11558" spans="1:11" x14ac:dyDescent="0.25">
      <c r="A11558" t="s">
        <v>329</v>
      </c>
      <c r="B11558" t="s">
        <v>77</v>
      </c>
      <c r="C11558" t="s">
        <v>253</v>
      </c>
      <c r="D11558" t="s">
        <v>258</v>
      </c>
      <c r="E11558">
        <v>10.75</v>
      </c>
      <c r="F11558" t="s">
        <v>9</v>
      </c>
      <c r="G11558">
        <v>68.97999999999999</v>
      </c>
      <c r="H11558">
        <v>45.49</v>
      </c>
      <c r="I11558">
        <v>1.1372829193229279</v>
      </c>
      <c r="J11558">
        <v>34</v>
      </c>
      <c r="K11558">
        <v>114.47</v>
      </c>
    </row>
    <row r="11559" spans="1:11" x14ac:dyDescent="0.25">
      <c r="A11559" t="s">
        <v>329</v>
      </c>
      <c r="B11559" t="s">
        <v>77</v>
      </c>
      <c r="C11559" t="s">
        <v>253</v>
      </c>
      <c r="D11559" t="s">
        <v>258</v>
      </c>
      <c r="E11559">
        <v>6.83</v>
      </c>
    </row>
    <row r="11560" spans="1:11" x14ac:dyDescent="0.25">
      <c r="A11560" t="s">
        <v>329</v>
      </c>
      <c r="B11560" t="s">
        <v>77</v>
      </c>
      <c r="C11560" t="s">
        <v>253</v>
      </c>
      <c r="D11560" t="s">
        <v>330</v>
      </c>
      <c r="E11560">
        <v>9.1</v>
      </c>
    </row>
    <row r="11561" spans="1:11" x14ac:dyDescent="0.25">
      <c r="A11561" t="s">
        <v>329</v>
      </c>
      <c r="B11561" t="s">
        <v>77</v>
      </c>
      <c r="C11561" t="s">
        <v>253</v>
      </c>
      <c r="D11561" t="s">
        <v>330</v>
      </c>
      <c r="E11561">
        <v>8.69</v>
      </c>
    </row>
    <row r="11562" spans="1:11" x14ac:dyDescent="0.25">
      <c r="A11562" t="s">
        <v>329</v>
      </c>
      <c r="B11562" t="s">
        <v>183</v>
      </c>
      <c r="C11562" t="s">
        <v>253</v>
      </c>
      <c r="D11562" t="s">
        <v>258</v>
      </c>
      <c r="E11562">
        <v>8.69</v>
      </c>
    </row>
    <row r="11563" spans="1:11" x14ac:dyDescent="0.25">
      <c r="A11563" t="s">
        <v>329</v>
      </c>
      <c r="B11563" t="s">
        <v>183</v>
      </c>
      <c r="C11563" t="s">
        <v>253</v>
      </c>
      <c r="D11563" t="s">
        <v>258</v>
      </c>
      <c r="E11563">
        <v>4.62</v>
      </c>
    </row>
    <row r="11564" spans="1:11" x14ac:dyDescent="0.25">
      <c r="A11564" t="s">
        <v>329</v>
      </c>
      <c r="B11564" t="s">
        <v>183</v>
      </c>
      <c r="C11564" t="s">
        <v>253</v>
      </c>
      <c r="D11564" t="s">
        <v>330</v>
      </c>
      <c r="E11564">
        <v>9.17</v>
      </c>
    </row>
    <row r="11565" spans="1:11" x14ac:dyDescent="0.25">
      <c r="A11565" t="s">
        <v>329</v>
      </c>
      <c r="B11565" t="s">
        <v>183</v>
      </c>
      <c r="C11565" t="s">
        <v>253</v>
      </c>
      <c r="D11565" t="s">
        <v>330</v>
      </c>
      <c r="E11565">
        <v>11.13</v>
      </c>
    </row>
    <row r="11566" spans="1:11" x14ac:dyDescent="0.25">
      <c r="A11566" t="s">
        <v>329</v>
      </c>
      <c r="B11566" t="s">
        <v>78</v>
      </c>
      <c r="C11566" t="s">
        <v>253</v>
      </c>
      <c r="D11566" t="s">
        <v>254</v>
      </c>
      <c r="E11566">
        <v>15.11</v>
      </c>
      <c r="F11566" t="s">
        <v>12</v>
      </c>
    </row>
    <row r="11567" spans="1:11" x14ac:dyDescent="0.25">
      <c r="A11567" t="s">
        <v>329</v>
      </c>
      <c r="B11567" t="s">
        <v>184</v>
      </c>
      <c r="C11567" t="s">
        <v>253</v>
      </c>
      <c r="D11567" t="s">
        <v>330</v>
      </c>
      <c r="E11567">
        <v>12.59</v>
      </c>
    </row>
    <row r="11568" spans="1:11" x14ac:dyDescent="0.25">
      <c r="A11568" t="s">
        <v>329</v>
      </c>
      <c r="B11568" t="s">
        <v>184</v>
      </c>
      <c r="C11568" t="s">
        <v>253</v>
      </c>
      <c r="D11568" t="s">
        <v>257</v>
      </c>
      <c r="E11568">
        <v>9.33</v>
      </c>
    </row>
    <row r="11569" spans="1:11" x14ac:dyDescent="0.25">
      <c r="A11569" t="s">
        <v>329</v>
      </c>
      <c r="B11569" t="s">
        <v>184</v>
      </c>
      <c r="C11569" t="s">
        <v>253</v>
      </c>
      <c r="D11569" t="s">
        <v>255</v>
      </c>
      <c r="E11569">
        <v>8.4600000000000009</v>
      </c>
    </row>
    <row r="11570" spans="1:11" x14ac:dyDescent="0.25">
      <c r="A11570" t="s">
        <v>329</v>
      </c>
      <c r="B11570" t="s">
        <v>79</v>
      </c>
      <c r="C11570" t="s">
        <v>253</v>
      </c>
      <c r="D11570" t="s">
        <v>258</v>
      </c>
      <c r="E11570">
        <v>11.35</v>
      </c>
      <c r="F11570" t="s">
        <v>9</v>
      </c>
      <c r="G11570">
        <v>72.010000000000005</v>
      </c>
      <c r="H11570">
        <v>45.519999999999996</v>
      </c>
      <c r="I11570">
        <v>1.1864565026362039</v>
      </c>
      <c r="J11570">
        <v>35</v>
      </c>
      <c r="K11570">
        <v>117.53</v>
      </c>
    </row>
    <row r="11571" spans="1:11" x14ac:dyDescent="0.25">
      <c r="A11571" t="s">
        <v>329</v>
      </c>
      <c r="B11571" t="s">
        <v>79</v>
      </c>
      <c r="C11571" t="s">
        <v>253</v>
      </c>
      <c r="D11571" t="s">
        <v>258</v>
      </c>
      <c r="E11571">
        <v>7.31</v>
      </c>
    </row>
    <row r="11572" spans="1:11" x14ac:dyDescent="0.25">
      <c r="A11572" t="s">
        <v>329</v>
      </c>
      <c r="B11572" t="s">
        <v>79</v>
      </c>
      <c r="C11572" t="s">
        <v>253</v>
      </c>
      <c r="D11572" t="s">
        <v>330</v>
      </c>
      <c r="E11572">
        <v>9.27</v>
      </c>
    </row>
    <row r="11573" spans="1:11" x14ac:dyDescent="0.25">
      <c r="A11573" t="s">
        <v>329</v>
      </c>
      <c r="B11573" t="s">
        <v>79</v>
      </c>
      <c r="C11573" t="s">
        <v>253</v>
      </c>
      <c r="D11573" t="s">
        <v>330</v>
      </c>
      <c r="E11573">
        <v>10.220000000000001</v>
      </c>
    </row>
    <row r="11574" spans="1:11" x14ac:dyDescent="0.25">
      <c r="A11574" t="s">
        <v>329</v>
      </c>
      <c r="B11574" t="s">
        <v>185</v>
      </c>
      <c r="C11574" t="s">
        <v>253</v>
      </c>
      <c r="D11574" t="s">
        <v>258</v>
      </c>
      <c r="E11574">
        <v>12.8</v>
      </c>
    </row>
    <row r="11575" spans="1:11" x14ac:dyDescent="0.25">
      <c r="A11575" t="s">
        <v>329</v>
      </c>
      <c r="B11575" t="s">
        <v>185</v>
      </c>
      <c r="C11575" t="s">
        <v>253</v>
      </c>
      <c r="D11575" t="s">
        <v>330</v>
      </c>
      <c r="E11575">
        <v>9.7799999999999994</v>
      </c>
    </row>
    <row r="11576" spans="1:11" x14ac:dyDescent="0.25">
      <c r="A11576" t="s">
        <v>329</v>
      </c>
      <c r="B11576" t="s">
        <v>185</v>
      </c>
      <c r="C11576" t="s">
        <v>253</v>
      </c>
      <c r="D11576" t="s">
        <v>330</v>
      </c>
      <c r="E11576">
        <v>11.28</v>
      </c>
    </row>
    <row r="11577" spans="1:11" x14ac:dyDescent="0.25">
      <c r="A11577" t="s">
        <v>329</v>
      </c>
      <c r="B11577" t="s">
        <v>80</v>
      </c>
      <c r="C11577" t="s">
        <v>253</v>
      </c>
      <c r="D11577" t="s">
        <v>258</v>
      </c>
      <c r="E11577">
        <v>12.45</v>
      </c>
      <c r="F11577" t="s">
        <v>12</v>
      </c>
    </row>
    <row r="11578" spans="1:11" x14ac:dyDescent="0.25">
      <c r="A11578" t="s">
        <v>329</v>
      </c>
      <c r="B11578" t="s">
        <v>80</v>
      </c>
      <c r="C11578" t="s">
        <v>253</v>
      </c>
      <c r="D11578" t="s">
        <v>330</v>
      </c>
      <c r="E11578">
        <v>11.18</v>
      </c>
    </row>
    <row r="11579" spans="1:11" x14ac:dyDescent="0.25">
      <c r="A11579" t="s">
        <v>329</v>
      </c>
      <c r="B11579" t="s">
        <v>186</v>
      </c>
      <c r="C11579" t="s">
        <v>253</v>
      </c>
      <c r="D11579" t="s">
        <v>258</v>
      </c>
      <c r="E11579">
        <v>9.4600000000000009</v>
      </c>
    </row>
    <row r="11580" spans="1:11" x14ac:dyDescent="0.25">
      <c r="A11580" t="s">
        <v>329</v>
      </c>
      <c r="B11580" t="s">
        <v>186</v>
      </c>
      <c r="C11580" t="s">
        <v>253</v>
      </c>
      <c r="D11580" t="s">
        <v>330</v>
      </c>
      <c r="E11580">
        <v>12.43</v>
      </c>
    </row>
    <row r="11581" spans="1:11" x14ac:dyDescent="0.25">
      <c r="A11581" t="s">
        <v>329</v>
      </c>
      <c r="B11581" t="s">
        <v>187</v>
      </c>
      <c r="C11581" t="s">
        <v>253</v>
      </c>
      <c r="D11581" t="s">
        <v>258</v>
      </c>
      <c r="E11581">
        <v>10.210000000000001</v>
      </c>
      <c r="F11581" t="s">
        <v>9</v>
      </c>
      <c r="G11581">
        <v>37.870000000000005</v>
      </c>
      <c r="H11581">
        <v>87.960000000000008</v>
      </c>
      <c r="I11581">
        <v>0.32290245566166437</v>
      </c>
      <c r="J11581">
        <v>36</v>
      </c>
      <c r="K11581">
        <v>125.83000000000001</v>
      </c>
    </row>
    <row r="11582" spans="1:11" x14ac:dyDescent="0.25">
      <c r="A11582" t="s">
        <v>329</v>
      </c>
      <c r="B11582" t="s">
        <v>187</v>
      </c>
      <c r="C11582" t="s">
        <v>253</v>
      </c>
      <c r="D11582" t="s">
        <v>258</v>
      </c>
      <c r="E11582">
        <v>4.9400000000000004</v>
      </c>
    </row>
    <row r="11583" spans="1:11" x14ac:dyDescent="0.25">
      <c r="A11583" t="s">
        <v>329</v>
      </c>
      <c r="B11583" t="s">
        <v>187</v>
      </c>
      <c r="C11583" t="s">
        <v>253</v>
      </c>
      <c r="D11583" t="s">
        <v>330</v>
      </c>
      <c r="E11583">
        <v>10.56</v>
      </c>
    </row>
    <row r="11584" spans="1:11" x14ac:dyDescent="0.25">
      <c r="A11584" t="s">
        <v>329</v>
      </c>
      <c r="B11584" t="s">
        <v>187</v>
      </c>
      <c r="C11584" t="s">
        <v>253</v>
      </c>
      <c r="D11584" t="s">
        <v>330</v>
      </c>
      <c r="E11584">
        <v>12.16</v>
      </c>
    </row>
    <row r="11585" spans="1:11" x14ac:dyDescent="0.25">
      <c r="A11585" t="s">
        <v>329</v>
      </c>
      <c r="B11585" t="s">
        <v>81</v>
      </c>
      <c r="C11585" t="s">
        <v>253</v>
      </c>
      <c r="D11585" t="s">
        <v>258</v>
      </c>
      <c r="E11585">
        <v>17.37</v>
      </c>
      <c r="F11585" t="s">
        <v>12</v>
      </c>
    </row>
    <row r="11586" spans="1:11" x14ac:dyDescent="0.25">
      <c r="A11586" t="s">
        <v>329</v>
      </c>
      <c r="B11586" t="s">
        <v>81</v>
      </c>
      <c r="C11586" t="s">
        <v>253</v>
      </c>
      <c r="D11586" t="s">
        <v>258</v>
      </c>
      <c r="E11586">
        <v>13.13</v>
      </c>
    </row>
    <row r="11587" spans="1:11" x14ac:dyDescent="0.25">
      <c r="A11587" t="s">
        <v>329</v>
      </c>
      <c r="B11587" t="s">
        <v>81</v>
      </c>
      <c r="C11587" t="s">
        <v>253</v>
      </c>
      <c r="D11587" t="s">
        <v>330</v>
      </c>
      <c r="E11587">
        <v>14.85</v>
      </c>
    </row>
    <row r="11588" spans="1:11" x14ac:dyDescent="0.25">
      <c r="A11588" t="s">
        <v>329</v>
      </c>
      <c r="B11588" t="s">
        <v>81</v>
      </c>
      <c r="C11588" t="s">
        <v>253</v>
      </c>
      <c r="D11588" t="s">
        <v>330</v>
      </c>
      <c r="E11588">
        <v>15.54</v>
      </c>
    </row>
    <row r="11589" spans="1:11" x14ac:dyDescent="0.25">
      <c r="A11589" t="s">
        <v>329</v>
      </c>
      <c r="B11589" t="s">
        <v>188</v>
      </c>
      <c r="C11589" t="s">
        <v>253</v>
      </c>
      <c r="D11589" t="s">
        <v>256</v>
      </c>
      <c r="E11589">
        <v>15.34</v>
      </c>
    </row>
    <row r="11590" spans="1:11" x14ac:dyDescent="0.25">
      <c r="A11590" t="s">
        <v>329</v>
      </c>
      <c r="B11590" t="s">
        <v>188</v>
      </c>
      <c r="C11590" t="s">
        <v>253</v>
      </c>
      <c r="D11590" t="s">
        <v>257</v>
      </c>
      <c r="E11590">
        <v>11.73</v>
      </c>
    </row>
    <row r="11591" spans="1:11" x14ac:dyDescent="0.25">
      <c r="A11591" t="s">
        <v>329</v>
      </c>
      <c r="B11591" t="s">
        <v>82</v>
      </c>
      <c r="C11591" t="s">
        <v>253</v>
      </c>
      <c r="D11591" t="s">
        <v>258</v>
      </c>
      <c r="E11591">
        <v>11.88</v>
      </c>
      <c r="F11591" t="s">
        <v>9</v>
      </c>
      <c r="G11591">
        <v>77.009999999999991</v>
      </c>
      <c r="H11591">
        <v>46.230000000000004</v>
      </c>
      <c r="I11591">
        <v>1.2493510707332898</v>
      </c>
      <c r="J11591">
        <v>37</v>
      </c>
      <c r="K11591">
        <v>123.24</v>
      </c>
    </row>
    <row r="11592" spans="1:11" x14ac:dyDescent="0.25">
      <c r="A11592" t="s">
        <v>329</v>
      </c>
      <c r="B11592" t="s">
        <v>82</v>
      </c>
      <c r="C11592" t="s">
        <v>253</v>
      </c>
      <c r="D11592" t="s">
        <v>258</v>
      </c>
      <c r="E11592">
        <v>7.65</v>
      </c>
    </row>
    <row r="11593" spans="1:11" x14ac:dyDescent="0.25">
      <c r="A11593" t="s">
        <v>329</v>
      </c>
      <c r="B11593" t="s">
        <v>82</v>
      </c>
      <c r="C11593" t="s">
        <v>253</v>
      </c>
      <c r="D11593" t="s">
        <v>330</v>
      </c>
      <c r="E11593">
        <v>9.75</v>
      </c>
    </row>
    <row r="11594" spans="1:11" x14ac:dyDescent="0.25">
      <c r="A11594" t="s">
        <v>329</v>
      </c>
      <c r="B11594" t="s">
        <v>82</v>
      </c>
      <c r="C11594" t="s">
        <v>253</v>
      </c>
      <c r="D11594" t="s">
        <v>330</v>
      </c>
      <c r="E11594">
        <v>10.58</v>
      </c>
    </row>
    <row r="11595" spans="1:11" x14ac:dyDescent="0.25">
      <c r="A11595" t="s">
        <v>329</v>
      </c>
      <c r="B11595" t="s">
        <v>189</v>
      </c>
      <c r="C11595" t="s">
        <v>253</v>
      </c>
      <c r="D11595" t="s">
        <v>258</v>
      </c>
      <c r="E11595">
        <v>10.050000000000001</v>
      </c>
    </row>
    <row r="11596" spans="1:11" x14ac:dyDescent="0.25">
      <c r="A11596" t="s">
        <v>329</v>
      </c>
      <c r="B11596" t="s">
        <v>189</v>
      </c>
      <c r="C11596" t="s">
        <v>253</v>
      </c>
      <c r="D11596" t="s">
        <v>258</v>
      </c>
      <c r="E11596">
        <v>4.47</v>
      </c>
    </row>
    <row r="11597" spans="1:11" x14ac:dyDescent="0.25">
      <c r="A11597" t="s">
        <v>329</v>
      </c>
      <c r="B11597" t="s">
        <v>189</v>
      </c>
      <c r="C11597" t="s">
        <v>253</v>
      </c>
      <c r="D11597" t="s">
        <v>330</v>
      </c>
      <c r="E11597">
        <v>9.43</v>
      </c>
    </row>
    <row r="11598" spans="1:11" x14ac:dyDescent="0.25">
      <c r="A11598" t="s">
        <v>329</v>
      </c>
      <c r="B11598" t="s">
        <v>189</v>
      </c>
      <c r="C11598" t="s">
        <v>253</v>
      </c>
      <c r="D11598" t="s">
        <v>330</v>
      </c>
      <c r="E11598">
        <v>13.2</v>
      </c>
    </row>
    <row r="11599" spans="1:11" x14ac:dyDescent="0.25">
      <c r="A11599" t="s">
        <v>329</v>
      </c>
      <c r="B11599" t="s">
        <v>83</v>
      </c>
      <c r="C11599" t="s">
        <v>253</v>
      </c>
      <c r="D11599" t="s">
        <v>258</v>
      </c>
      <c r="E11599">
        <v>11.89</v>
      </c>
      <c r="F11599" t="s">
        <v>12</v>
      </c>
    </row>
    <row r="11600" spans="1:11" x14ac:dyDescent="0.25">
      <c r="A11600" t="s">
        <v>329</v>
      </c>
      <c r="B11600" t="s">
        <v>83</v>
      </c>
      <c r="C11600" t="s">
        <v>253</v>
      </c>
      <c r="D11600" t="s">
        <v>330</v>
      </c>
      <c r="E11600">
        <v>12.11</v>
      </c>
    </row>
    <row r="11601" spans="1:11" x14ac:dyDescent="0.25">
      <c r="A11601" t="s">
        <v>329</v>
      </c>
      <c r="B11601" t="s">
        <v>190</v>
      </c>
      <c r="C11601" t="s">
        <v>253</v>
      </c>
      <c r="D11601" t="s">
        <v>258</v>
      </c>
      <c r="E11601">
        <v>8.74</v>
      </c>
    </row>
    <row r="11602" spans="1:11" x14ac:dyDescent="0.25">
      <c r="A11602" t="s">
        <v>329</v>
      </c>
      <c r="B11602" t="s">
        <v>190</v>
      </c>
      <c r="C11602" t="s">
        <v>253</v>
      </c>
      <c r="D11602" t="s">
        <v>330</v>
      </c>
      <c r="E11602">
        <v>13.49</v>
      </c>
    </row>
    <row r="11603" spans="1:11" x14ac:dyDescent="0.25">
      <c r="A11603" t="s">
        <v>329</v>
      </c>
      <c r="B11603" t="s">
        <v>84</v>
      </c>
      <c r="C11603" t="s">
        <v>253</v>
      </c>
      <c r="D11603" t="s">
        <v>258</v>
      </c>
      <c r="E11603">
        <v>11.77</v>
      </c>
      <c r="F11603" t="s">
        <v>9</v>
      </c>
      <c r="G11603">
        <v>69.62</v>
      </c>
      <c r="H11603">
        <v>42.330000000000005</v>
      </c>
      <c r="I11603">
        <v>1.2335223245924876</v>
      </c>
      <c r="J11603">
        <v>38</v>
      </c>
      <c r="K11603">
        <v>111.95000000000002</v>
      </c>
    </row>
    <row r="11604" spans="1:11" x14ac:dyDescent="0.25">
      <c r="A11604" t="s">
        <v>329</v>
      </c>
      <c r="B11604" t="s">
        <v>84</v>
      </c>
      <c r="C11604" t="s">
        <v>253</v>
      </c>
      <c r="D11604" t="s">
        <v>258</v>
      </c>
      <c r="E11604">
        <v>6.59</v>
      </c>
    </row>
    <row r="11605" spans="1:11" x14ac:dyDescent="0.25">
      <c r="A11605" t="s">
        <v>329</v>
      </c>
      <c r="B11605" t="s">
        <v>84</v>
      </c>
      <c r="C11605" t="s">
        <v>253</v>
      </c>
      <c r="D11605" t="s">
        <v>330</v>
      </c>
      <c r="E11605">
        <v>10.59</v>
      </c>
    </row>
    <row r="11606" spans="1:11" x14ac:dyDescent="0.25">
      <c r="A11606" t="s">
        <v>329</v>
      </c>
      <c r="B11606" t="s">
        <v>84</v>
      </c>
      <c r="C11606" t="s">
        <v>253</v>
      </c>
      <c r="D11606" t="s">
        <v>330</v>
      </c>
      <c r="E11606">
        <v>7.74</v>
      </c>
    </row>
    <row r="11607" spans="1:11" x14ac:dyDescent="0.25">
      <c r="A11607" t="s">
        <v>329</v>
      </c>
      <c r="B11607" t="s">
        <v>191</v>
      </c>
      <c r="C11607" t="s">
        <v>253</v>
      </c>
      <c r="D11607" t="s">
        <v>258</v>
      </c>
      <c r="E11607">
        <v>13.77</v>
      </c>
    </row>
    <row r="11608" spans="1:11" x14ac:dyDescent="0.25">
      <c r="A11608" t="s">
        <v>329</v>
      </c>
      <c r="B11608" t="s">
        <v>191</v>
      </c>
      <c r="C11608" t="s">
        <v>253</v>
      </c>
      <c r="D11608" t="s">
        <v>330</v>
      </c>
      <c r="E11608">
        <v>9.59</v>
      </c>
    </row>
    <row r="11609" spans="1:11" x14ac:dyDescent="0.25">
      <c r="A11609" t="s">
        <v>329</v>
      </c>
      <c r="B11609" t="s">
        <v>191</v>
      </c>
      <c r="C11609" t="s">
        <v>253</v>
      </c>
      <c r="D11609" t="s">
        <v>330</v>
      </c>
      <c r="E11609">
        <v>9.57</v>
      </c>
    </row>
    <row r="11610" spans="1:11" x14ac:dyDescent="0.25">
      <c r="A11610" t="s">
        <v>329</v>
      </c>
      <c r="B11610" t="s">
        <v>85</v>
      </c>
      <c r="C11610" t="s">
        <v>253</v>
      </c>
      <c r="D11610" t="s">
        <v>258</v>
      </c>
      <c r="E11610">
        <v>9.83</v>
      </c>
      <c r="F11610" t="s">
        <v>12</v>
      </c>
    </row>
    <row r="11611" spans="1:11" x14ac:dyDescent="0.25">
      <c r="A11611" t="s">
        <v>329</v>
      </c>
      <c r="B11611" t="s">
        <v>85</v>
      </c>
      <c r="C11611" t="s">
        <v>253</v>
      </c>
      <c r="D11611" t="s">
        <v>330</v>
      </c>
      <c r="E11611">
        <v>10.66</v>
      </c>
    </row>
    <row r="11612" spans="1:11" x14ac:dyDescent="0.25">
      <c r="A11612" t="s">
        <v>329</v>
      </c>
      <c r="B11612" t="s">
        <v>192</v>
      </c>
      <c r="C11612" t="s">
        <v>253</v>
      </c>
      <c r="D11612" t="s">
        <v>258</v>
      </c>
      <c r="E11612">
        <v>9.31</v>
      </c>
    </row>
    <row r="11613" spans="1:11" x14ac:dyDescent="0.25">
      <c r="A11613" t="s">
        <v>329</v>
      </c>
      <c r="B11613" t="s">
        <v>192</v>
      </c>
      <c r="C11613" t="s">
        <v>253</v>
      </c>
      <c r="D11613" t="s">
        <v>330</v>
      </c>
      <c r="E11613">
        <v>12.53</v>
      </c>
    </row>
    <row r="11614" spans="1:11" x14ac:dyDescent="0.25">
      <c r="A11614" t="s">
        <v>329</v>
      </c>
      <c r="B11614" t="s">
        <v>86</v>
      </c>
      <c r="C11614" t="s">
        <v>253</v>
      </c>
      <c r="D11614" t="s">
        <v>258</v>
      </c>
      <c r="E11614">
        <v>11.91</v>
      </c>
      <c r="F11614" t="s">
        <v>9</v>
      </c>
      <c r="G11614">
        <v>72.460000000000008</v>
      </c>
      <c r="H11614">
        <v>42.1</v>
      </c>
      <c r="I11614">
        <v>1.2908551068883611</v>
      </c>
      <c r="J11614">
        <v>39</v>
      </c>
      <c r="K11614">
        <v>114.56</v>
      </c>
    </row>
    <row r="11615" spans="1:11" x14ac:dyDescent="0.25">
      <c r="A11615" t="s">
        <v>329</v>
      </c>
      <c r="B11615" t="s">
        <v>86</v>
      </c>
      <c r="C11615" t="s">
        <v>253</v>
      </c>
      <c r="D11615" t="s">
        <v>258</v>
      </c>
      <c r="E11615">
        <v>6.86</v>
      </c>
    </row>
    <row r="11616" spans="1:11" x14ac:dyDescent="0.25">
      <c r="A11616" t="s">
        <v>329</v>
      </c>
      <c r="B11616" t="s">
        <v>86</v>
      </c>
      <c r="C11616" t="s">
        <v>253</v>
      </c>
      <c r="D11616" t="s">
        <v>330</v>
      </c>
      <c r="E11616">
        <v>9.27</v>
      </c>
    </row>
    <row r="11617" spans="1:11" x14ac:dyDescent="0.25">
      <c r="A11617" t="s">
        <v>329</v>
      </c>
      <c r="B11617" t="s">
        <v>86</v>
      </c>
      <c r="C11617" t="s">
        <v>253</v>
      </c>
      <c r="D11617" t="s">
        <v>330</v>
      </c>
      <c r="E11617">
        <v>9.69</v>
      </c>
    </row>
    <row r="11618" spans="1:11" x14ac:dyDescent="0.25">
      <c r="A11618" t="s">
        <v>329</v>
      </c>
      <c r="B11618" t="s">
        <v>193</v>
      </c>
      <c r="C11618" t="s">
        <v>253</v>
      </c>
      <c r="D11618" t="s">
        <v>258</v>
      </c>
      <c r="E11618">
        <v>13.63</v>
      </c>
    </row>
    <row r="11619" spans="1:11" x14ac:dyDescent="0.25">
      <c r="A11619" t="s">
        <v>329</v>
      </c>
      <c r="B11619" t="s">
        <v>193</v>
      </c>
      <c r="C11619" t="s">
        <v>253</v>
      </c>
      <c r="D11619" t="s">
        <v>330</v>
      </c>
      <c r="E11619">
        <v>9.48</v>
      </c>
    </row>
    <row r="11620" spans="1:11" x14ac:dyDescent="0.25">
      <c r="A11620" t="s">
        <v>329</v>
      </c>
      <c r="B11620" t="s">
        <v>193</v>
      </c>
      <c r="C11620" t="s">
        <v>253</v>
      </c>
      <c r="D11620" t="s">
        <v>330</v>
      </c>
      <c r="E11620">
        <v>11.62</v>
      </c>
    </row>
    <row r="11621" spans="1:11" x14ac:dyDescent="0.25">
      <c r="A11621" t="s">
        <v>329</v>
      </c>
      <c r="B11621" t="s">
        <v>87</v>
      </c>
      <c r="C11621" t="s">
        <v>253</v>
      </c>
      <c r="D11621" t="s">
        <v>258</v>
      </c>
      <c r="E11621">
        <v>11.4</v>
      </c>
      <c r="F11621" t="s">
        <v>12</v>
      </c>
    </row>
    <row r="11622" spans="1:11" x14ac:dyDescent="0.25">
      <c r="A11622" t="s">
        <v>329</v>
      </c>
      <c r="B11622" t="s">
        <v>87</v>
      </c>
      <c r="C11622" t="s">
        <v>253</v>
      </c>
      <c r="D11622" t="s">
        <v>330</v>
      </c>
      <c r="E11622">
        <v>10.220000000000001</v>
      </c>
    </row>
    <row r="11623" spans="1:11" x14ac:dyDescent="0.25">
      <c r="A11623" t="s">
        <v>329</v>
      </c>
      <c r="B11623" t="s">
        <v>194</v>
      </c>
      <c r="C11623" t="s">
        <v>253</v>
      </c>
      <c r="D11623" t="s">
        <v>258</v>
      </c>
      <c r="E11623">
        <v>8.74</v>
      </c>
    </row>
    <row r="11624" spans="1:11" x14ac:dyDescent="0.25">
      <c r="A11624" t="s">
        <v>329</v>
      </c>
      <c r="B11624" t="s">
        <v>194</v>
      </c>
      <c r="C11624" t="s">
        <v>253</v>
      </c>
      <c r="D11624" t="s">
        <v>330</v>
      </c>
      <c r="E11624">
        <v>11.74</v>
      </c>
    </row>
    <row r="11625" spans="1:11" x14ac:dyDescent="0.25">
      <c r="A11625" t="s">
        <v>329</v>
      </c>
      <c r="B11625" t="s">
        <v>88</v>
      </c>
      <c r="C11625" t="s">
        <v>253</v>
      </c>
      <c r="D11625" t="s">
        <v>256</v>
      </c>
      <c r="E11625">
        <v>11.89</v>
      </c>
      <c r="F11625" t="s">
        <v>9</v>
      </c>
      <c r="G11625">
        <v>77.759999999999991</v>
      </c>
      <c r="H11625">
        <v>42.300000000000004</v>
      </c>
      <c r="I11625">
        <v>1.3787234042553189</v>
      </c>
      <c r="J11625">
        <v>40</v>
      </c>
      <c r="K11625">
        <v>120.06</v>
      </c>
    </row>
    <row r="11626" spans="1:11" x14ac:dyDescent="0.25">
      <c r="A11626" t="s">
        <v>329</v>
      </c>
      <c r="B11626" t="s">
        <v>88</v>
      </c>
      <c r="C11626" t="s">
        <v>253</v>
      </c>
      <c r="D11626" t="s">
        <v>256</v>
      </c>
      <c r="E11626">
        <v>8.02</v>
      </c>
    </row>
    <row r="11627" spans="1:11" x14ac:dyDescent="0.25">
      <c r="A11627" t="s">
        <v>329</v>
      </c>
      <c r="B11627" t="s">
        <v>88</v>
      </c>
      <c r="C11627" t="s">
        <v>253</v>
      </c>
      <c r="D11627" t="s">
        <v>330</v>
      </c>
      <c r="E11627">
        <v>11.02</v>
      </c>
    </row>
    <row r="11628" spans="1:11" x14ac:dyDescent="0.25">
      <c r="A11628" t="s">
        <v>329</v>
      </c>
      <c r="B11628" t="s">
        <v>88</v>
      </c>
      <c r="C11628" t="s">
        <v>253</v>
      </c>
      <c r="D11628" t="s">
        <v>330</v>
      </c>
      <c r="E11628">
        <v>10.58</v>
      </c>
    </row>
    <row r="11629" spans="1:11" x14ac:dyDescent="0.25">
      <c r="A11629" t="s">
        <v>329</v>
      </c>
      <c r="B11629" t="s">
        <v>195</v>
      </c>
      <c r="C11629" t="s">
        <v>253</v>
      </c>
      <c r="D11629" t="s">
        <v>258</v>
      </c>
      <c r="E11629">
        <v>14.18</v>
      </c>
    </row>
    <row r="11630" spans="1:11" x14ac:dyDescent="0.25">
      <c r="A11630" t="s">
        <v>329</v>
      </c>
      <c r="B11630" t="s">
        <v>195</v>
      </c>
      <c r="C11630" t="s">
        <v>253</v>
      </c>
      <c r="D11630" t="s">
        <v>330</v>
      </c>
      <c r="E11630">
        <v>10.53</v>
      </c>
    </row>
    <row r="11631" spans="1:11" x14ac:dyDescent="0.25">
      <c r="A11631" t="s">
        <v>329</v>
      </c>
      <c r="B11631" t="s">
        <v>195</v>
      </c>
      <c r="C11631" t="s">
        <v>253</v>
      </c>
      <c r="D11631" t="s">
        <v>330</v>
      </c>
      <c r="E11631">
        <v>11.54</v>
      </c>
    </row>
    <row r="11632" spans="1:11" x14ac:dyDescent="0.25">
      <c r="A11632" t="s">
        <v>329</v>
      </c>
      <c r="B11632" t="s">
        <v>89</v>
      </c>
      <c r="C11632" t="s">
        <v>253</v>
      </c>
      <c r="D11632" t="s">
        <v>258</v>
      </c>
      <c r="E11632">
        <v>10.74</v>
      </c>
      <c r="F11632" t="s">
        <v>12</v>
      </c>
    </row>
    <row r="11633" spans="1:11" x14ac:dyDescent="0.25">
      <c r="A11633" t="s">
        <v>329</v>
      </c>
      <c r="B11633" t="s">
        <v>89</v>
      </c>
      <c r="C11633" t="s">
        <v>253</v>
      </c>
      <c r="D11633" t="s">
        <v>330</v>
      </c>
      <c r="E11633">
        <v>10.74</v>
      </c>
    </row>
    <row r="11634" spans="1:11" x14ac:dyDescent="0.25">
      <c r="A11634" t="s">
        <v>329</v>
      </c>
      <c r="B11634" t="s">
        <v>196</v>
      </c>
      <c r="C11634" t="s">
        <v>253</v>
      </c>
      <c r="D11634" t="s">
        <v>258</v>
      </c>
      <c r="E11634">
        <v>9.33</v>
      </c>
    </row>
    <row r="11635" spans="1:11" x14ac:dyDescent="0.25">
      <c r="A11635" t="s">
        <v>329</v>
      </c>
      <c r="B11635" t="s">
        <v>196</v>
      </c>
      <c r="C11635" t="s">
        <v>253</v>
      </c>
      <c r="D11635" t="s">
        <v>330</v>
      </c>
      <c r="E11635">
        <v>11.49</v>
      </c>
    </row>
    <row r="11636" spans="1:11" x14ac:dyDescent="0.25">
      <c r="A11636" t="s">
        <v>329</v>
      </c>
      <c r="B11636" t="s">
        <v>197</v>
      </c>
      <c r="C11636" t="s">
        <v>253</v>
      </c>
      <c r="D11636" t="s">
        <v>330</v>
      </c>
      <c r="E11636">
        <v>8.5</v>
      </c>
      <c r="F11636" t="s">
        <v>9</v>
      </c>
      <c r="G11636">
        <v>33.19</v>
      </c>
      <c r="H11636">
        <v>76.010000000000005</v>
      </c>
      <c r="I11636">
        <v>0.32748980397316135</v>
      </c>
      <c r="J11636">
        <v>41</v>
      </c>
      <c r="K11636">
        <v>109.2</v>
      </c>
    </row>
    <row r="11637" spans="1:11" x14ac:dyDescent="0.25">
      <c r="A11637" t="s">
        <v>329</v>
      </c>
      <c r="B11637" t="s">
        <v>197</v>
      </c>
      <c r="C11637" t="s">
        <v>253</v>
      </c>
      <c r="D11637" t="s">
        <v>330</v>
      </c>
      <c r="E11637">
        <v>11.28</v>
      </c>
    </row>
    <row r="11638" spans="1:11" x14ac:dyDescent="0.25">
      <c r="A11638" t="s">
        <v>329</v>
      </c>
      <c r="B11638" t="s">
        <v>197</v>
      </c>
      <c r="C11638" t="s">
        <v>253</v>
      </c>
      <c r="D11638" t="s">
        <v>254</v>
      </c>
      <c r="E11638">
        <v>13.41</v>
      </c>
    </row>
    <row r="11639" spans="1:11" x14ac:dyDescent="0.25">
      <c r="A11639" t="s">
        <v>329</v>
      </c>
      <c r="B11639" t="s">
        <v>91</v>
      </c>
      <c r="C11639" t="s">
        <v>253</v>
      </c>
      <c r="D11639" t="s">
        <v>330</v>
      </c>
      <c r="E11639">
        <v>13.07</v>
      </c>
      <c r="F11639" t="s">
        <v>12</v>
      </c>
    </row>
    <row r="11640" spans="1:11" x14ac:dyDescent="0.25">
      <c r="A11640" t="s">
        <v>329</v>
      </c>
      <c r="B11640" t="s">
        <v>91</v>
      </c>
      <c r="C11640" t="s">
        <v>253</v>
      </c>
      <c r="D11640" t="s">
        <v>330</v>
      </c>
      <c r="E11640">
        <v>13.31</v>
      </c>
    </row>
    <row r="11641" spans="1:11" x14ac:dyDescent="0.25">
      <c r="A11641" t="s">
        <v>329</v>
      </c>
      <c r="B11641" t="s">
        <v>91</v>
      </c>
      <c r="C11641" t="s">
        <v>253</v>
      </c>
      <c r="D11641" t="s">
        <v>254</v>
      </c>
      <c r="E11641">
        <v>15.95</v>
      </c>
    </row>
    <row r="11642" spans="1:11" x14ac:dyDescent="0.25">
      <c r="A11642" t="s">
        <v>329</v>
      </c>
      <c r="B11642" t="s">
        <v>91</v>
      </c>
      <c r="C11642" t="s">
        <v>253</v>
      </c>
      <c r="D11642" t="s">
        <v>254</v>
      </c>
      <c r="E11642">
        <v>10.23</v>
      </c>
    </row>
    <row r="11643" spans="1:11" x14ac:dyDescent="0.25">
      <c r="A11643" t="s">
        <v>329</v>
      </c>
      <c r="B11643" t="s">
        <v>198</v>
      </c>
      <c r="C11643" t="s">
        <v>253</v>
      </c>
      <c r="D11643" t="s">
        <v>256</v>
      </c>
      <c r="E11643">
        <v>10.9</v>
      </c>
    </row>
    <row r="11644" spans="1:11" x14ac:dyDescent="0.25">
      <c r="A11644" t="s">
        <v>329</v>
      </c>
      <c r="B11644" t="s">
        <v>198</v>
      </c>
      <c r="C11644" t="s">
        <v>253</v>
      </c>
      <c r="D11644" t="s">
        <v>330</v>
      </c>
      <c r="E11644">
        <v>12.55</v>
      </c>
    </row>
    <row r="11645" spans="1:11" x14ac:dyDescent="0.25">
      <c r="A11645" t="s">
        <v>329</v>
      </c>
      <c r="B11645" t="s">
        <v>92</v>
      </c>
      <c r="C11645" t="s">
        <v>253</v>
      </c>
      <c r="D11645" t="s">
        <v>330</v>
      </c>
      <c r="E11645">
        <v>11.56</v>
      </c>
      <c r="F11645" t="s">
        <v>9</v>
      </c>
      <c r="G11645">
        <v>76.260000000000005</v>
      </c>
      <c r="H11645">
        <v>43.09</v>
      </c>
      <c r="I11645">
        <v>1.3273381294964028</v>
      </c>
      <c r="J11645">
        <v>42</v>
      </c>
      <c r="K11645">
        <v>119.35000000000001</v>
      </c>
    </row>
    <row r="11646" spans="1:11" x14ac:dyDescent="0.25">
      <c r="A11646" t="s">
        <v>329</v>
      </c>
      <c r="B11646" t="s">
        <v>92</v>
      </c>
      <c r="C11646" t="s">
        <v>253</v>
      </c>
      <c r="D11646" t="s">
        <v>330</v>
      </c>
      <c r="E11646">
        <v>11.11</v>
      </c>
    </row>
    <row r="11647" spans="1:11" x14ac:dyDescent="0.25">
      <c r="A11647" t="s">
        <v>329</v>
      </c>
      <c r="B11647" t="s">
        <v>92</v>
      </c>
      <c r="C11647" t="s">
        <v>253</v>
      </c>
      <c r="D11647" t="s">
        <v>257</v>
      </c>
      <c r="E11647">
        <v>11.14</v>
      </c>
    </row>
    <row r="11648" spans="1:11" x14ac:dyDescent="0.25">
      <c r="A11648" t="s">
        <v>329</v>
      </c>
      <c r="B11648" t="s">
        <v>92</v>
      </c>
      <c r="C11648" t="s">
        <v>253</v>
      </c>
      <c r="D11648" t="s">
        <v>257</v>
      </c>
      <c r="E11648">
        <v>6.45</v>
      </c>
    </row>
    <row r="11649" spans="1:11" x14ac:dyDescent="0.25">
      <c r="A11649" t="s">
        <v>329</v>
      </c>
      <c r="B11649" t="s">
        <v>199</v>
      </c>
      <c r="C11649" t="s">
        <v>253</v>
      </c>
      <c r="D11649" t="s">
        <v>330</v>
      </c>
      <c r="E11649">
        <v>8.8800000000000008</v>
      </c>
    </row>
    <row r="11650" spans="1:11" x14ac:dyDescent="0.25">
      <c r="A11650" t="s">
        <v>329</v>
      </c>
      <c r="B11650" t="s">
        <v>199</v>
      </c>
      <c r="C11650" t="s">
        <v>253</v>
      </c>
      <c r="D11650" t="s">
        <v>330</v>
      </c>
      <c r="E11650">
        <v>13.76</v>
      </c>
    </row>
    <row r="11651" spans="1:11" x14ac:dyDescent="0.25">
      <c r="A11651" t="s">
        <v>329</v>
      </c>
      <c r="B11651" t="s">
        <v>199</v>
      </c>
      <c r="C11651" t="s">
        <v>253</v>
      </c>
      <c r="D11651" t="s">
        <v>255</v>
      </c>
      <c r="E11651">
        <v>13.36</v>
      </c>
    </row>
    <row r="11652" spans="1:11" x14ac:dyDescent="0.25">
      <c r="A11652" t="s">
        <v>329</v>
      </c>
      <c r="B11652" t="s">
        <v>93</v>
      </c>
      <c r="C11652" t="s">
        <v>253</v>
      </c>
      <c r="D11652" t="s">
        <v>330</v>
      </c>
      <c r="E11652">
        <v>11.35</v>
      </c>
      <c r="F11652" t="s">
        <v>12</v>
      </c>
    </row>
    <row r="11653" spans="1:11" x14ac:dyDescent="0.25">
      <c r="A11653" t="s">
        <v>329</v>
      </c>
      <c r="B11653" t="s">
        <v>93</v>
      </c>
      <c r="C11653" t="s">
        <v>253</v>
      </c>
      <c r="D11653" t="s">
        <v>255</v>
      </c>
      <c r="E11653">
        <v>10.57</v>
      </c>
    </row>
    <row r="11654" spans="1:11" x14ac:dyDescent="0.25">
      <c r="A11654" t="s">
        <v>329</v>
      </c>
      <c r="B11654" t="s">
        <v>200</v>
      </c>
      <c r="C11654" t="s">
        <v>253</v>
      </c>
      <c r="D11654" t="s">
        <v>256</v>
      </c>
      <c r="E11654">
        <v>8.85</v>
      </c>
    </row>
    <row r="11655" spans="1:11" x14ac:dyDescent="0.25">
      <c r="A11655" t="s">
        <v>329</v>
      </c>
      <c r="B11655" t="s">
        <v>200</v>
      </c>
      <c r="C11655" t="s">
        <v>253</v>
      </c>
      <c r="D11655" t="s">
        <v>330</v>
      </c>
      <c r="E11655">
        <v>12.32</v>
      </c>
    </row>
    <row r="11656" spans="1:11" x14ac:dyDescent="0.25">
      <c r="A11656" t="s">
        <v>329</v>
      </c>
      <c r="B11656" t="s">
        <v>94</v>
      </c>
      <c r="C11656" t="s">
        <v>253</v>
      </c>
      <c r="D11656" t="s">
        <v>330</v>
      </c>
      <c r="E11656">
        <v>11.14</v>
      </c>
      <c r="F11656" t="s">
        <v>9</v>
      </c>
      <c r="G11656">
        <v>74.900000000000006</v>
      </c>
      <c r="H11656">
        <v>41.95</v>
      </c>
      <c r="I11656">
        <v>1.3390941597139452</v>
      </c>
      <c r="J11656">
        <v>43</v>
      </c>
      <c r="K11656">
        <v>116.85000000000001</v>
      </c>
    </row>
    <row r="11657" spans="1:11" x14ac:dyDescent="0.25">
      <c r="A11657" t="s">
        <v>329</v>
      </c>
      <c r="B11657" t="s">
        <v>94</v>
      </c>
      <c r="C11657" t="s">
        <v>253</v>
      </c>
      <c r="D11657" t="s">
        <v>330</v>
      </c>
      <c r="E11657">
        <v>10.06</v>
      </c>
    </row>
    <row r="11658" spans="1:11" x14ac:dyDescent="0.25">
      <c r="A11658" t="s">
        <v>329</v>
      </c>
      <c r="B11658" t="s">
        <v>94</v>
      </c>
      <c r="C11658" t="s">
        <v>253</v>
      </c>
      <c r="D11658" t="s">
        <v>257</v>
      </c>
      <c r="E11658">
        <v>10.82</v>
      </c>
    </row>
    <row r="11659" spans="1:11" x14ac:dyDescent="0.25">
      <c r="A11659" t="s">
        <v>329</v>
      </c>
      <c r="B11659" t="s">
        <v>94</v>
      </c>
      <c r="C11659" t="s">
        <v>253</v>
      </c>
      <c r="D11659" t="s">
        <v>257</v>
      </c>
      <c r="E11659">
        <v>6.65</v>
      </c>
    </row>
    <row r="11660" spans="1:11" x14ac:dyDescent="0.25">
      <c r="A11660" t="s">
        <v>329</v>
      </c>
      <c r="B11660" t="s">
        <v>201</v>
      </c>
      <c r="C11660" t="s">
        <v>253</v>
      </c>
      <c r="D11660" t="s">
        <v>258</v>
      </c>
      <c r="E11660">
        <v>9.86</v>
      </c>
    </row>
    <row r="11661" spans="1:11" x14ac:dyDescent="0.25">
      <c r="A11661" t="s">
        <v>329</v>
      </c>
      <c r="B11661" t="s">
        <v>201</v>
      </c>
      <c r="C11661" t="s">
        <v>253</v>
      </c>
      <c r="D11661" t="s">
        <v>258</v>
      </c>
      <c r="E11661">
        <v>5.09</v>
      </c>
    </row>
    <row r="11662" spans="1:11" x14ac:dyDescent="0.25">
      <c r="A11662" t="s">
        <v>329</v>
      </c>
      <c r="B11662" t="s">
        <v>201</v>
      </c>
      <c r="C11662" t="s">
        <v>253</v>
      </c>
      <c r="D11662" t="s">
        <v>330</v>
      </c>
      <c r="E11662">
        <v>9.74</v>
      </c>
    </row>
    <row r="11663" spans="1:11" x14ac:dyDescent="0.25">
      <c r="A11663" t="s">
        <v>329</v>
      </c>
      <c r="B11663" t="s">
        <v>201</v>
      </c>
      <c r="C11663" t="s">
        <v>253</v>
      </c>
      <c r="D11663" t="s">
        <v>330</v>
      </c>
      <c r="E11663">
        <v>11.54</v>
      </c>
    </row>
    <row r="11664" spans="1:11" x14ac:dyDescent="0.25">
      <c r="A11664" t="s">
        <v>329</v>
      </c>
      <c r="B11664" t="s">
        <v>95</v>
      </c>
      <c r="C11664" t="s">
        <v>253</v>
      </c>
      <c r="D11664" t="s">
        <v>258</v>
      </c>
      <c r="E11664">
        <v>10.89</v>
      </c>
      <c r="F11664" t="s">
        <v>12</v>
      </c>
    </row>
    <row r="11665" spans="1:11" x14ac:dyDescent="0.25">
      <c r="A11665" t="s">
        <v>329</v>
      </c>
      <c r="B11665" t="s">
        <v>95</v>
      </c>
      <c r="C11665" t="s">
        <v>253</v>
      </c>
      <c r="D11665" t="s">
        <v>330</v>
      </c>
      <c r="E11665">
        <v>10.68</v>
      </c>
    </row>
    <row r="11666" spans="1:11" x14ac:dyDescent="0.25">
      <c r="A11666" t="s">
        <v>329</v>
      </c>
      <c r="B11666" t="s">
        <v>203</v>
      </c>
      <c r="C11666" t="s">
        <v>253</v>
      </c>
      <c r="D11666" t="s">
        <v>258</v>
      </c>
      <c r="E11666">
        <v>9.24</v>
      </c>
    </row>
    <row r="11667" spans="1:11" x14ac:dyDescent="0.25">
      <c r="A11667" t="s">
        <v>329</v>
      </c>
      <c r="B11667" t="s">
        <v>203</v>
      </c>
      <c r="C11667" t="s">
        <v>253</v>
      </c>
      <c r="D11667" t="s">
        <v>330</v>
      </c>
      <c r="E11667">
        <v>11.14</v>
      </c>
    </row>
    <row r="11668" spans="1:11" x14ac:dyDescent="0.25">
      <c r="A11668" t="s">
        <v>329</v>
      </c>
      <c r="B11668" t="s">
        <v>96</v>
      </c>
      <c r="C11668" t="s">
        <v>253</v>
      </c>
      <c r="D11668" t="s">
        <v>256</v>
      </c>
      <c r="E11668">
        <v>6.49</v>
      </c>
      <c r="F11668" t="s">
        <v>9</v>
      </c>
      <c r="G11668">
        <v>70.87</v>
      </c>
      <c r="H11668">
        <v>50.64</v>
      </c>
      <c r="I11668">
        <v>1.0496149289099528</v>
      </c>
      <c r="J11668">
        <v>44</v>
      </c>
      <c r="K11668">
        <v>121.51</v>
      </c>
    </row>
    <row r="11669" spans="1:11" x14ac:dyDescent="0.25">
      <c r="A11669" t="s">
        <v>329</v>
      </c>
      <c r="B11669" t="s">
        <v>96</v>
      </c>
      <c r="C11669" t="s">
        <v>253</v>
      </c>
      <c r="D11669" t="s">
        <v>258</v>
      </c>
      <c r="E11669">
        <v>10.57</v>
      </c>
    </row>
    <row r="11670" spans="1:11" x14ac:dyDescent="0.25">
      <c r="A11670" t="s">
        <v>329</v>
      </c>
      <c r="B11670" t="s">
        <v>96</v>
      </c>
      <c r="C11670" t="s">
        <v>253</v>
      </c>
      <c r="D11670" t="s">
        <v>257</v>
      </c>
      <c r="E11670">
        <v>8.5</v>
      </c>
    </row>
    <row r="11671" spans="1:11" x14ac:dyDescent="0.25">
      <c r="A11671" t="s">
        <v>329</v>
      </c>
      <c r="B11671" t="s">
        <v>96</v>
      </c>
      <c r="C11671" t="s">
        <v>253</v>
      </c>
      <c r="D11671" t="s">
        <v>257</v>
      </c>
      <c r="E11671">
        <v>7.95</v>
      </c>
    </row>
    <row r="11672" spans="1:11" x14ac:dyDescent="0.25">
      <c r="A11672" t="s">
        <v>329</v>
      </c>
      <c r="B11672" t="s">
        <v>204</v>
      </c>
      <c r="C11672" t="s">
        <v>253</v>
      </c>
      <c r="D11672" t="s">
        <v>258</v>
      </c>
      <c r="E11672">
        <v>14.25</v>
      </c>
    </row>
    <row r="11673" spans="1:11" x14ac:dyDescent="0.25">
      <c r="A11673" t="s">
        <v>329</v>
      </c>
      <c r="B11673" t="s">
        <v>204</v>
      </c>
      <c r="C11673" t="s">
        <v>253</v>
      </c>
      <c r="D11673" t="s">
        <v>330</v>
      </c>
      <c r="E11673">
        <v>10.24</v>
      </c>
    </row>
    <row r="11674" spans="1:11" x14ac:dyDescent="0.25">
      <c r="A11674" t="s">
        <v>329</v>
      </c>
      <c r="B11674" t="s">
        <v>204</v>
      </c>
      <c r="C11674" t="s">
        <v>253</v>
      </c>
      <c r="D11674" t="s">
        <v>330</v>
      </c>
      <c r="E11674">
        <v>12.87</v>
      </c>
    </row>
    <row r="11675" spans="1:11" x14ac:dyDescent="0.25">
      <c r="A11675" t="s">
        <v>329</v>
      </c>
      <c r="B11675" t="s">
        <v>97</v>
      </c>
      <c r="C11675" t="s">
        <v>253</v>
      </c>
      <c r="D11675" t="s">
        <v>330</v>
      </c>
      <c r="E11675">
        <v>14.73</v>
      </c>
      <c r="F11675" t="s">
        <v>12</v>
      </c>
    </row>
    <row r="11676" spans="1:11" x14ac:dyDescent="0.25">
      <c r="A11676" t="s">
        <v>329</v>
      </c>
      <c r="B11676" t="s">
        <v>97</v>
      </c>
      <c r="C11676" t="s">
        <v>253</v>
      </c>
      <c r="D11676" t="s">
        <v>255</v>
      </c>
      <c r="E11676">
        <v>13.59</v>
      </c>
    </row>
    <row r="11677" spans="1:11" x14ac:dyDescent="0.25">
      <c r="A11677" t="s">
        <v>329</v>
      </c>
      <c r="B11677" t="s">
        <v>205</v>
      </c>
      <c r="C11677" t="s">
        <v>253</v>
      </c>
      <c r="D11677" t="s">
        <v>258</v>
      </c>
      <c r="E11677">
        <v>9.91</v>
      </c>
    </row>
    <row r="11678" spans="1:11" x14ac:dyDescent="0.25">
      <c r="A11678" t="s">
        <v>329</v>
      </c>
      <c r="B11678" t="s">
        <v>205</v>
      </c>
      <c r="C11678" t="s">
        <v>253</v>
      </c>
      <c r="D11678" t="s">
        <v>330</v>
      </c>
      <c r="E11678">
        <v>12.41</v>
      </c>
    </row>
    <row r="11679" spans="1:11" x14ac:dyDescent="0.25">
      <c r="A11679" t="s">
        <v>329</v>
      </c>
      <c r="B11679" t="s">
        <v>98</v>
      </c>
      <c r="C11679" t="s">
        <v>253</v>
      </c>
      <c r="D11679" t="s">
        <v>258</v>
      </c>
      <c r="E11679">
        <v>11.07</v>
      </c>
      <c r="F11679" t="s">
        <v>9</v>
      </c>
      <c r="G11679">
        <v>71.3</v>
      </c>
      <c r="H11679">
        <v>42.980000000000004</v>
      </c>
      <c r="I11679">
        <v>1.2441833410888783</v>
      </c>
      <c r="J11679">
        <v>45</v>
      </c>
      <c r="K11679">
        <v>114.28</v>
      </c>
    </row>
    <row r="11680" spans="1:11" x14ac:dyDescent="0.25">
      <c r="A11680" t="s">
        <v>329</v>
      </c>
      <c r="B11680" t="s">
        <v>98</v>
      </c>
      <c r="C11680" t="s">
        <v>253</v>
      </c>
      <c r="D11680" t="s">
        <v>258</v>
      </c>
      <c r="E11680">
        <v>6.95</v>
      </c>
    </row>
    <row r="11681" spans="1:11" x14ac:dyDescent="0.25">
      <c r="A11681" t="s">
        <v>329</v>
      </c>
      <c r="B11681" t="s">
        <v>98</v>
      </c>
      <c r="C11681" t="s">
        <v>253</v>
      </c>
      <c r="D11681" t="s">
        <v>330</v>
      </c>
      <c r="E11681">
        <v>10.61</v>
      </c>
    </row>
    <row r="11682" spans="1:11" x14ac:dyDescent="0.25">
      <c r="A11682" t="s">
        <v>329</v>
      </c>
      <c r="B11682" t="s">
        <v>98</v>
      </c>
      <c r="C11682" t="s">
        <v>253</v>
      </c>
      <c r="D11682" t="s">
        <v>330</v>
      </c>
      <c r="E11682">
        <v>10.34</v>
      </c>
    </row>
    <row r="11683" spans="1:11" x14ac:dyDescent="0.25">
      <c r="A11683" t="s">
        <v>329</v>
      </c>
      <c r="B11683" t="s">
        <v>207</v>
      </c>
      <c r="C11683" t="s">
        <v>253</v>
      </c>
      <c r="D11683" t="s">
        <v>258</v>
      </c>
      <c r="E11683">
        <v>12.15</v>
      </c>
    </row>
    <row r="11684" spans="1:11" x14ac:dyDescent="0.25">
      <c r="A11684" t="s">
        <v>329</v>
      </c>
      <c r="B11684" t="s">
        <v>207</v>
      </c>
      <c r="C11684" t="s">
        <v>253</v>
      </c>
      <c r="D11684" t="s">
        <v>255</v>
      </c>
      <c r="E11684">
        <v>9.5299999999999994</v>
      </c>
    </row>
    <row r="11685" spans="1:11" x14ac:dyDescent="0.25">
      <c r="A11685" t="s">
        <v>329</v>
      </c>
      <c r="B11685" t="s">
        <v>207</v>
      </c>
      <c r="C11685" t="s">
        <v>253</v>
      </c>
      <c r="D11685" t="s">
        <v>255</v>
      </c>
      <c r="E11685">
        <v>10.65</v>
      </c>
    </row>
    <row r="11686" spans="1:11" x14ac:dyDescent="0.25">
      <c r="A11686" t="s">
        <v>329</v>
      </c>
      <c r="B11686" t="s">
        <v>99</v>
      </c>
      <c r="C11686" t="s">
        <v>253</v>
      </c>
      <c r="D11686" t="s">
        <v>258</v>
      </c>
      <c r="E11686">
        <v>10.73</v>
      </c>
      <c r="F11686" t="s">
        <v>12</v>
      </c>
    </row>
    <row r="11687" spans="1:11" x14ac:dyDescent="0.25">
      <c r="A11687" t="s">
        <v>329</v>
      </c>
      <c r="B11687" t="s">
        <v>99</v>
      </c>
      <c r="C11687" t="s">
        <v>253</v>
      </c>
      <c r="D11687" t="s">
        <v>330</v>
      </c>
      <c r="E11687">
        <v>11.21</v>
      </c>
    </row>
    <row r="11688" spans="1:11" x14ac:dyDescent="0.25">
      <c r="A11688" t="s">
        <v>329</v>
      </c>
      <c r="B11688" t="s">
        <v>208</v>
      </c>
      <c r="C11688" t="s">
        <v>253</v>
      </c>
      <c r="D11688" t="s">
        <v>258</v>
      </c>
      <c r="E11688">
        <v>8.9700000000000006</v>
      </c>
    </row>
    <row r="11689" spans="1:11" x14ac:dyDescent="0.25">
      <c r="A11689" t="s">
        <v>329</v>
      </c>
      <c r="B11689" t="s">
        <v>208</v>
      </c>
      <c r="C11689" t="s">
        <v>253</v>
      </c>
      <c r="D11689" t="s">
        <v>330</v>
      </c>
      <c r="E11689">
        <v>12.07</v>
      </c>
    </row>
    <row r="11690" spans="1:11" x14ac:dyDescent="0.25">
      <c r="A11690" t="s">
        <v>329</v>
      </c>
      <c r="B11690" t="s">
        <v>100</v>
      </c>
      <c r="C11690" t="s">
        <v>253</v>
      </c>
      <c r="D11690" t="s">
        <v>258</v>
      </c>
      <c r="E11690">
        <v>11.94</v>
      </c>
      <c r="F11690" t="s">
        <v>9</v>
      </c>
      <c r="G11690">
        <v>79.330000000000013</v>
      </c>
      <c r="H11690">
        <v>41.97</v>
      </c>
      <c r="I11690">
        <v>1.4176197283774126</v>
      </c>
      <c r="J11690">
        <v>46</v>
      </c>
      <c r="K11690">
        <v>121.30000000000001</v>
      </c>
    </row>
    <row r="11691" spans="1:11" x14ac:dyDescent="0.25">
      <c r="A11691" t="s">
        <v>329</v>
      </c>
      <c r="B11691" t="s">
        <v>100</v>
      </c>
      <c r="C11691" t="s">
        <v>253</v>
      </c>
      <c r="D11691" t="s">
        <v>258</v>
      </c>
      <c r="E11691">
        <v>7.57</v>
      </c>
    </row>
    <row r="11692" spans="1:11" x14ac:dyDescent="0.25">
      <c r="A11692" t="s">
        <v>329</v>
      </c>
      <c r="B11692" t="s">
        <v>100</v>
      </c>
      <c r="C11692" t="s">
        <v>253</v>
      </c>
      <c r="D11692" t="s">
        <v>330</v>
      </c>
      <c r="E11692">
        <v>11.06</v>
      </c>
    </row>
    <row r="11693" spans="1:11" x14ac:dyDescent="0.25">
      <c r="A11693" t="s">
        <v>329</v>
      </c>
      <c r="B11693" t="s">
        <v>100</v>
      </c>
      <c r="C11693" t="s">
        <v>253</v>
      </c>
      <c r="D11693" t="s">
        <v>330</v>
      </c>
      <c r="E11693">
        <v>9.92</v>
      </c>
    </row>
    <row r="11694" spans="1:11" x14ac:dyDescent="0.25">
      <c r="A11694" t="s">
        <v>329</v>
      </c>
      <c r="B11694" t="s">
        <v>209</v>
      </c>
      <c r="C11694" t="s">
        <v>253</v>
      </c>
      <c r="D11694" t="s">
        <v>258</v>
      </c>
      <c r="E11694">
        <v>12.08</v>
      </c>
    </row>
    <row r="11695" spans="1:11" x14ac:dyDescent="0.25">
      <c r="A11695" t="s">
        <v>329</v>
      </c>
      <c r="B11695" t="s">
        <v>209</v>
      </c>
      <c r="C11695" t="s">
        <v>253</v>
      </c>
      <c r="D11695" t="s">
        <v>258</v>
      </c>
      <c r="E11695">
        <v>2.71</v>
      </c>
    </row>
    <row r="11696" spans="1:11" x14ac:dyDescent="0.25">
      <c r="A11696" t="s">
        <v>329</v>
      </c>
      <c r="B11696" t="s">
        <v>209</v>
      </c>
      <c r="C11696" t="s">
        <v>253</v>
      </c>
      <c r="D11696" t="s">
        <v>330</v>
      </c>
      <c r="E11696">
        <v>11.46</v>
      </c>
    </row>
    <row r="11697" spans="1:11" x14ac:dyDescent="0.25">
      <c r="A11697" t="s">
        <v>329</v>
      </c>
      <c r="B11697" t="s">
        <v>209</v>
      </c>
      <c r="C11697" t="s">
        <v>253</v>
      </c>
      <c r="D11697" t="s">
        <v>330</v>
      </c>
      <c r="E11697">
        <v>12.59</v>
      </c>
    </row>
    <row r="11698" spans="1:11" x14ac:dyDescent="0.25">
      <c r="A11698" t="s">
        <v>329</v>
      </c>
      <c r="B11698" t="s">
        <v>101</v>
      </c>
      <c r="C11698" t="s">
        <v>253</v>
      </c>
      <c r="D11698" t="s">
        <v>258</v>
      </c>
      <c r="E11698">
        <v>10.31</v>
      </c>
      <c r="F11698" t="s">
        <v>12</v>
      </c>
    </row>
    <row r="11699" spans="1:11" x14ac:dyDescent="0.25">
      <c r="A11699" t="s">
        <v>329</v>
      </c>
      <c r="B11699" t="s">
        <v>101</v>
      </c>
      <c r="C11699" t="s">
        <v>253</v>
      </c>
      <c r="D11699" t="s">
        <v>330</v>
      </c>
      <c r="E11699">
        <v>10.8</v>
      </c>
    </row>
    <row r="11700" spans="1:11" x14ac:dyDescent="0.25">
      <c r="A11700" t="s">
        <v>329</v>
      </c>
      <c r="B11700" t="s">
        <v>210</v>
      </c>
      <c r="C11700" t="s">
        <v>253</v>
      </c>
      <c r="D11700" t="s">
        <v>258</v>
      </c>
      <c r="E11700">
        <v>9.5299999999999994</v>
      </c>
    </row>
    <row r="11701" spans="1:11" x14ac:dyDescent="0.25">
      <c r="A11701" t="s">
        <v>329</v>
      </c>
      <c r="B11701" t="s">
        <v>210</v>
      </c>
      <c r="C11701" t="s">
        <v>253</v>
      </c>
      <c r="D11701" t="s">
        <v>330</v>
      </c>
      <c r="E11701">
        <v>11.33</v>
      </c>
    </row>
    <row r="11702" spans="1:11" x14ac:dyDescent="0.25">
      <c r="A11702" t="s">
        <v>329</v>
      </c>
      <c r="B11702" t="s">
        <v>102</v>
      </c>
      <c r="C11702" t="s">
        <v>253</v>
      </c>
      <c r="D11702" t="s">
        <v>258</v>
      </c>
      <c r="E11702">
        <v>10.130000000000001</v>
      </c>
      <c r="F11702" t="s">
        <v>9</v>
      </c>
      <c r="G11702">
        <v>74.72999999999999</v>
      </c>
      <c r="H11702">
        <v>15.120000000000001</v>
      </c>
      <c r="I11702">
        <v>3.7068452380952377</v>
      </c>
      <c r="J11702">
        <v>47</v>
      </c>
      <c r="K11702">
        <v>89.85</v>
      </c>
    </row>
    <row r="11703" spans="1:11" x14ac:dyDescent="0.25">
      <c r="A11703" t="s">
        <v>329</v>
      </c>
      <c r="B11703" t="s">
        <v>102</v>
      </c>
      <c r="C11703" t="s">
        <v>253</v>
      </c>
      <c r="D11703" t="s">
        <v>258</v>
      </c>
      <c r="E11703">
        <v>7.26</v>
      </c>
    </row>
    <row r="11704" spans="1:11" x14ac:dyDescent="0.25">
      <c r="A11704" t="s">
        <v>329</v>
      </c>
      <c r="B11704" t="s">
        <v>102</v>
      </c>
      <c r="C11704" t="s">
        <v>253</v>
      </c>
      <c r="D11704" t="s">
        <v>330</v>
      </c>
      <c r="E11704">
        <v>10.45</v>
      </c>
    </row>
    <row r="11705" spans="1:11" x14ac:dyDescent="0.25">
      <c r="A11705" t="s">
        <v>329</v>
      </c>
      <c r="B11705" t="s">
        <v>102</v>
      </c>
      <c r="C11705" t="s">
        <v>253</v>
      </c>
      <c r="D11705" t="s">
        <v>330</v>
      </c>
      <c r="E11705">
        <v>10.57</v>
      </c>
    </row>
    <row r="11706" spans="1:11" x14ac:dyDescent="0.25">
      <c r="A11706" t="s">
        <v>329</v>
      </c>
      <c r="B11706" t="s">
        <v>211</v>
      </c>
      <c r="C11706" t="s">
        <v>253</v>
      </c>
      <c r="D11706" t="s">
        <v>258</v>
      </c>
      <c r="E11706">
        <v>9.6</v>
      </c>
    </row>
    <row r="11707" spans="1:11" x14ac:dyDescent="0.25">
      <c r="A11707" t="s">
        <v>329</v>
      </c>
      <c r="B11707" t="s">
        <v>211</v>
      </c>
      <c r="C11707" t="s">
        <v>253</v>
      </c>
      <c r="D11707" t="s">
        <v>258</v>
      </c>
      <c r="E11707">
        <v>5.44</v>
      </c>
    </row>
    <row r="11708" spans="1:11" x14ac:dyDescent="0.25">
      <c r="A11708" t="s">
        <v>329</v>
      </c>
      <c r="B11708" t="s">
        <v>211</v>
      </c>
      <c r="C11708" t="s">
        <v>253</v>
      </c>
      <c r="D11708" t="s">
        <v>330</v>
      </c>
      <c r="E11708">
        <v>9.43</v>
      </c>
    </row>
    <row r="11709" spans="1:11" x14ac:dyDescent="0.25">
      <c r="A11709" t="s">
        <v>329</v>
      </c>
      <c r="B11709" t="s">
        <v>211</v>
      </c>
      <c r="C11709" t="s">
        <v>253</v>
      </c>
      <c r="D11709" t="s">
        <v>330</v>
      </c>
      <c r="E11709">
        <v>11.85</v>
      </c>
    </row>
    <row r="11710" spans="1:11" x14ac:dyDescent="0.25">
      <c r="A11710" t="s">
        <v>329</v>
      </c>
      <c r="B11710" t="s">
        <v>212</v>
      </c>
      <c r="C11710" t="s">
        <v>253</v>
      </c>
      <c r="D11710" t="s">
        <v>258</v>
      </c>
      <c r="E11710">
        <v>6.28</v>
      </c>
      <c r="F11710" t="s">
        <v>12</v>
      </c>
    </row>
    <row r="11711" spans="1:11" x14ac:dyDescent="0.25">
      <c r="A11711" t="s">
        <v>329</v>
      </c>
      <c r="B11711" t="s">
        <v>212</v>
      </c>
      <c r="C11711" t="s">
        <v>253</v>
      </c>
      <c r="D11711" t="s">
        <v>330</v>
      </c>
      <c r="E11711">
        <v>8.84</v>
      </c>
    </row>
    <row r="11712" spans="1:11" x14ac:dyDescent="0.25">
      <c r="A11712" t="s">
        <v>329</v>
      </c>
      <c r="B11712" t="s">
        <v>103</v>
      </c>
      <c r="C11712" t="s">
        <v>253</v>
      </c>
      <c r="D11712" t="s">
        <v>258</v>
      </c>
      <c r="E11712">
        <v>14.8</v>
      </c>
      <c r="F11712" t="s">
        <v>9</v>
      </c>
      <c r="G11712">
        <v>116.69</v>
      </c>
      <c r="H11712">
        <v>44.04</v>
      </c>
      <c r="I11712">
        <v>1.9872275204359673</v>
      </c>
      <c r="J11712">
        <v>48</v>
      </c>
      <c r="K11712">
        <v>160.72999999999999</v>
      </c>
    </row>
    <row r="11713" spans="1:11" x14ac:dyDescent="0.25">
      <c r="A11713" t="s">
        <v>329</v>
      </c>
      <c r="B11713" t="s">
        <v>103</v>
      </c>
      <c r="C11713" t="s">
        <v>253</v>
      </c>
      <c r="D11713" t="s">
        <v>258</v>
      </c>
      <c r="E11713">
        <v>9.8000000000000007</v>
      </c>
    </row>
    <row r="11714" spans="1:11" x14ac:dyDescent="0.25">
      <c r="A11714" t="s">
        <v>329</v>
      </c>
      <c r="B11714" t="s">
        <v>103</v>
      </c>
      <c r="C11714" t="s">
        <v>253</v>
      </c>
      <c r="D11714" t="s">
        <v>258</v>
      </c>
      <c r="E11714">
        <v>7.19</v>
      </c>
    </row>
    <row r="11715" spans="1:11" x14ac:dyDescent="0.25">
      <c r="A11715" t="s">
        <v>329</v>
      </c>
      <c r="B11715" t="s">
        <v>103</v>
      </c>
      <c r="C11715" t="s">
        <v>253</v>
      </c>
      <c r="D11715" t="s">
        <v>330</v>
      </c>
      <c r="E11715">
        <v>15.56</v>
      </c>
    </row>
    <row r="11716" spans="1:11" x14ac:dyDescent="0.25">
      <c r="A11716" t="s">
        <v>329</v>
      </c>
      <c r="B11716" t="s">
        <v>103</v>
      </c>
      <c r="C11716" t="s">
        <v>253</v>
      </c>
      <c r="D11716" t="s">
        <v>330</v>
      </c>
      <c r="E11716">
        <v>11.36</v>
      </c>
    </row>
    <row r="11717" spans="1:11" x14ac:dyDescent="0.25">
      <c r="A11717" t="s">
        <v>329</v>
      </c>
      <c r="B11717" t="s">
        <v>103</v>
      </c>
      <c r="C11717" t="s">
        <v>253</v>
      </c>
      <c r="D11717" t="s">
        <v>330</v>
      </c>
      <c r="E11717">
        <v>8.8699999999999992</v>
      </c>
    </row>
    <row r="11718" spans="1:11" x14ac:dyDescent="0.25">
      <c r="A11718" t="s">
        <v>329</v>
      </c>
      <c r="B11718" t="s">
        <v>213</v>
      </c>
      <c r="C11718" t="s">
        <v>253</v>
      </c>
      <c r="D11718" t="s">
        <v>258</v>
      </c>
      <c r="E11718">
        <v>11.77</v>
      </c>
    </row>
    <row r="11719" spans="1:11" x14ac:dyDescent="0.25">
      <c r="A11719" t="s">
        <v>329</v>
      </c>
      <c r="B11719" t="s">
        <v>213</v>
      </c>
      <c r="C11719" t="s">
        <v>253</v>
      </c>
      <c r="D11719" t="s">
        <v>258</v>
      </c>
      <c r="E11719">
        <v>7.07</v>
      </c>
    </row>
    <row r="11720" spans="1:11" x14ac:dyDescent="0.25">
      <c r="A11720" t="s">
        <v>329</v>
      </c>
      <c r="B11720" t="s">
        <v>213</v>
      </c>
      <c r="C11720" t="s">
        <v>253</v>
      </c>
      <c r="D11720" t="s">
        <v>330</v>
      </c>
      <c r="E11720">
        <v>14.12</v>
      </c>
    </row>
    <row r="11721" spans="1:11" x14ac:dyDescent="0.25">
      <c r="A11721" t="s">
        <v>329</v>
      </c>
      <c r="B11721" t="s">
        <v>213</v>
      </c>
      <c r="C11721" t="s">
        <v>253</v>
      </c>
      <c r="D11721" t="s">
        <v>330</v>
      </c>
      <c r="E11721">
        <v>16.149999999999999</v>
      </c>
    </row>
    <row r="11722" spans="1:11" x14ac:dyDescent="0.25">
      <c r="A11722" t="s">
        <v>329</v>
      </c>
      <c r="B11722" t="s">
        <v>104</v>
      </c>
      <c r="C11722" t="s">
        <v>253</v>
      </c>
      <c r="D11722" t="s">
        <v>258</v>
      </c>
      <c r="E11722">
        <v>10.4</v>
      </c>
      <c r="F11722" t="s">
        <v>12</v>
      </c>
    </row>
    <row r="11723" spans="1:11" x14ac:dyDescent="0.25">
      <c r="A11723" t="s">
        <v>329</v>
      </c>
      <c r="B11723" t="s">
        <v>104</v>
      </c>
      <c r="C11723" t="s">
        <v>253</v>
      </c>
      <c r="D11723" t="s">
        <v>257</v>
      </c>
      <c r="E11723">
        <v>11.22</v>
      </c>
    </row>
    <row r="11724" spans="1:11" x14ac:dyDescent="0.25">
      <c r="A11724" t="s">
        <v>329</v>
      </c>
      <c r="B11724" t="s">
        <v>214</v>
      </c>
      <c r="C11724" t="s">
        <v>253</v>
      </c>
      <c r="D11724" t="s">
        <v>258</v>
      </c>
      <c r="E11724">
        <v>9.83</v>
      </c>
    </row>
    <row r="11725" spans="1:11" x14ac:dyDescent="0.25">
      <c r="A11725" t="s">
        <v>329</v>
      </c>
      <c r="B11725" t="s">
        <v>214</v>
      </c>
      <c r="C11725" t="s">
        <v>253</v>
      </c>
      <c r="D11725" t="s">
        <v>330</v>
      </c>
      <c r="E11725">
        <v>12.59</v>
      </c>
    </row>
    <row r="11726" spans="1:11" x14ac:dyDescent="0.25">
      <c r="A11726" t="s">
        <v>329</v>
      </c>
      <c r="B11726" t="s">
        <v>105</v>
      </c>
      <c r="C11726" t="s">
        <v>253</v>
      </c>
      <c r="D11726" t="s">
        <v>330</v>
      </c>
      <c r="E11726">
        <v>10.27</v>
      </c>
      <c r="F11726" t="s">
        <v>9</v>
      </c>
      <c r="G11726">
        <v>74.449999999999989</v>
      </c>
      <c r="H11726">
        <v>39.799999999999997</v>
      </c>
      <c r="I11726">
        <v>1.4029522613065326</v>
      </c>
      <c r="J11726">
        <v>49</v>
      </c>
      <c r="K11726">
        <v>114.24999999999999</v>
      </c>
    </row>
    <row r="11727" spans="1:11" x14ac:dyDescent="0.25">
      <c r="A11727" t="s">
        <v>329</v>
      </c>
      <c r="B11727" t="s">
        <v>105</v>
      </c>
      <c r="C11727" t="s">
        <v>253</v>
      </c>
      <c r="D11727" t="s">
        <v>330</v>
      </c>
      <c r="E11727">
        <v>10.34</v>
      </c>
    </row>
    <row r="11728" spans="1:11" x14ac:dyDescent="0.25">
      <c r="A11728" t="s">
        <v>329</v>
      </c>
      <c r="B11728" t="s">
        <v>105</v>
      </c>
      <c r="C11728" t="s">
        <v>253</v>
      </c>
      <c r="D11728" t="s">
        <v>257</v>
      </c>
      <c r="E11728">
        <v>12.29</v>
      </c>
    </row>
    <row r="11729" spans="1:11" x14ac:dyDescent="0.25">
      <c r="A11729" t="s">
        <v>329</v>
      </c>
      <c r="B11729" t="s">
        <v>105</v>
      </c>
      <c r="C11729" t="s">
        <v>253</v>
      </c>
      <c r="D11729" t="s">
        <v>257</v>
      </c>
      <c r="E11729">
        <v>6.59</v>
      </c>
    </row>
    <row r="11730" spans="1:11" x14ac:dyDescent="0.25">
      <c r="A11730" t="s">
        <v>329</v>
      </c>
      <c r="B11730" t="s">
        <v>215</v>
      </c>
      <c r="C11730" t="s">
        <v>253</v>
      </c>
      <c r="D11730" t="s">
        <v>258</v>
      </c>
      <c r="E11730">
        <v>8.91</v>
      </c>
    </row>
    <row r="11731" spans="1:11" x14ac:dyDescent="0.25">
      <c r="A11731" t="s">
        <v>329</v>
      </c>
      <c r="B11731" t="s">
        <v>215</v>
      </c>
      <c r="C11731" t="s">
        <v>253</v>
      </c>
      <c r="D11731" t="s">
        <v>258</v>
      </c>
      <c r="E11731">
        <v>5.28</v>
      </c>
    </row>
    <row r="11732" spans="1:11" x14ac:dyDescent="0.25">
      <c r="A11732" t="s">
        <v>329</v>
      </c>
      <c r="B11732" t="s">
        <v>215</v>
      </c>
      <c r="C11732" t="s">
        <v>253</v>
      </c>
      <c r="D11732" t="s">
        <v>330</v>
      </c>
      <c r="E11732">
        <v>9.4700000000000006</v>
      </c>
    </row>
    <row r="11733" spans="1:11" x14ac:dyDescent="0.25">
      <c r="A11733" t="s">
        <v>329</v>
      </c>
      <c r="B11733" t="s">
        <v>215</v>
      </c>
      <c r="C11733" t="s">
        <v>253</v>
      </c>
      <c r="D11733" t="s">
        <v>330</v>
      </c>
      <c r="E11733">
        <v>11.3</v>
      </c>
    </row>
    <row r="11734" spans="1:11" x14ac:dyDescent="0.25">
      <c r="A11734" t="s">
        <v>329</v>
      </c>
      <c r="B11734" t="s">
        <v>106</v>
      </c>
      <c r="C11734" t="s">
        <v>253</v>
      </c>
      <c r="D11734" t="s">
        <v>258</v>
      </c>
      <c r="E11734">
        <v>10.25</v>
      </c>
      <c r="F11734" t="s">
        <v>12</v>
      </c>
    </row>
    <row r="11735" spans="1:11" x14ac:dyDescent="0.25">
      <c r="A11735" t="s">
        <v>329</v>
      </c>
      <c r="B11735" t="s">
        <v>106</v>
      </c>
      <c r="C11735" t="s">
        <v>253</v>
      </c>
      <c r="D11735" t="s">
        <v>330</v>
      </c>
      <c r="E11735">
        <v>9.59</v>
      </c>
    </row>
    <row r="11736" spans="1:11" x14ac:dyDescent="0.25">
      <c r="A11736" t="s">
        <v>329</v>
      </c>
      <c r="B11736" t="s">
        <v>216</v>
      </c>
      <c r="C11736" t="s">
        <v>253</v>
      </c>
      <c r="D11736" t="s">
        <v>258</v>
      </c>
      <c r="E11736">
        <v>9.02</v>
      </c>
    </row>
    <row r="11737" spans="1:11" x14ac:dyDescent="0.25">
      <c r="A11737" t="s">
        <v>329</v>
      </c>
      <c r="B11737" t="s">
        <v>216</v>
      </c>
      <c r="C11737" t="s">
        <v>253</v>
      </c>
      <c r="D11737" t="s">
        <v>330</v>
      </c>
      <c r="E11737">
        <v>10.94</v>
      </c>
    </row>
    <row r="11738" spans="1:11" x14ac:dyDescent="0.25">
      <c r="A11738" t="s">
        <v>329</v>
      </c>
      <c r="B11738" t="s">
        <v>107</v>
      </c>
      <c r="C11738" t="s">
        <v>253</v>
      </c>
      <c r="D11738" t="s">
        <v>258</v>
      </c>
      <c r="E11738">
        <v>10.130000000000001</v>
      </c>
      <c r="F11738" t="s">
        <v>9</v>
      </c>
      <c r="G11738">
        <v>63.45</v>
      </c>
      <c r="H11738">
        <v>32.409999999999997</v>
      </c>
      <c r="I11738">
        <v>1.4682968219685284</v>
      </c>
      <c r="J11738">
        <v>50</v>
      </c>
      <c r="K11738">
        <v>95.86</v>
      </c>
    </row>
    <row r="11739" spans="1:11" x14ac:dyDescent="0.25">
      <c r="A11739" t="s">
        <v>329</v>
      </c>
      <c r="B11739" t="s">
        <v>107</v>
      </c>
      <c r="C11739" t="s">
        <v>253</v>
      </c>
      <c r="D11739" t="s">
        <v>258</v>
      </c>
      <c r="E11739">
        <v>6.19</v>
      </c>
    </row>
    <row r="11740" spans="1:11" x14ac:dyDescent="0.25">
      <c r="A11740" t="s">
        <v>329</v>
      </c>
      <c r="B11740" t="s">
        <v>107</v>
      </c>
      <c r="C11740" t="s">
        <v>253</v>
      </c>
      <c r="D11740" t="s">
        <v>330</v>
      </c>
      <c r="E11740">
        <v>9.0299999999999994</v>
      </c>
    </row>
    <row r="11741" spans="1:11" x14ac:dyDescent="0.25">
      <c r="A11741" t="s">
        <v>329</v>
      </c>
      <c r="B11741" t="s">
        <v>107</v>
      </c>
      <c r="C11741" t="s">
        <v>253</v>
      </c>
      <c r="D11741" t="s">
        <v>330</v>
      </c>
      <c r="E11741">
        <v>7.79</v>
      </c>
    </row>
    <row r="11742" spans="1:11" x14ac:dyDescent="0.25">
      <c r="A11742" t="s">
        <v>329</v>
      </c>
      <c r="B11742" t="s">
        <v>217</v>
      </c>
      <c r="C11742" t="s">
        <v>253</v>
      </c>
      <c r="D11742" t="s">
        <v>258</v>
      </c>
      <c r="E11742">
        <v>12.65</v>
      </c>
    </row>
    <row r="11743" spans="1:11" x14ac:dyDescent="0.25">
      <c r="A11743" t="s">
        <v>329</v>
      </c>
      <c r="B11743" t="s">
        <v>217</v>
      </c>
      <c r="C11743" t="s">
        <v>253</v>
      </c>
      <c r="D11743" t="s">
        <v>330</v>
      </c>
      <c r="E11743">
        <v>8.02</v>
      </c>
    </row>
    <row r="11744" spans="1:11" x14ac:dyDescent="0.25">
      <c r="A11744" t="s">
        <v>329</v>
      </c>
      <c r="B11744" t="s">
        <v>217</v>
      </c>
      <c r="C11744" t="s">
        <v>253</v>
      </c>
      <c r="D11744" t="s">
        <v>330</v>
      </c>
      <c r="E11744">
        <v>9.64</v>
      </c>
    </row>
    <row r="11745" spans="1:11" x14ac:dyDescent="0.25">
      <c r="A11745" t="s">
        <v>329</v>
      </c>
      <c r="B11745" t="s">
        <v>108</v>
      </c>
      <c r="C11745" t="s">
        <v>253</v>
      </c>
      <c r="D11745" t="s">
        <v>258</v>
      </c>
      <c r="E11745">
        <v>8.15</v>
      </c>
      <c r="F11745" t="s">
        <v>12</v>
      </c>
    </row>
    <row r="11746" spans="1:11" x14ac:dyDescent="0.25">
      <c r="A11746" t="s">
        <v>329</v>
      </c>
      <c r="B11746" t="s">
        <v>108</v>
      </c>
      <c r="C11746" t="s">
        <v>253</v>
      </c>
      <c r="D11746" t="s">
        <v>330</v>
      </c>
      <c r="E11746">
        <v>8.26</v>
      </c>
    </row>
    <row r="11747" spans="1:11" x14ac:dyDescent="0.25">
      <c r="A11747" t="s">
        <v>329</v>
      </c>
      <c r="B11747" t="s">
        <v>218</v>
      </c>
      <c r="C11747" t="s">
        <v>253</v>
      </c>
      <c r="D11747" t="s">
        <v>258</v>
      </c>
      <c r="E11747">
        <v>9.2799999999999994</v>
      </c>
    </row>
    <row r="11748" spans="1:11" x14ac:dyDescent="0.25">
      <c r="A11748" t="s">
        <v>329</v>
      </c>
      <c r="B11748" t="s">
        <v>218</v>
      </c>
      <c r="C11748" t="s">
        <v>253</v>
      </c>
      <c r="D11748" t="s">
        <v>258</v>
      </c>
      <c r="E11748">
        <v>6.72</v>
      </c>
    </row>
    <row r="11749" spans="1:11" x14ac:dyDescent="0.25">
      <c r="A11749" t="s">
        <v>329</v>
      </c>
      <c r="B11749" t="s">
        <v>109</v>
      </c>
      <c r="C11749" t="s">
        <v>253</v>
      </c>
      <c r="D11749" t="s">
        <v>258</v>
      </c>
      <c r="E11749">
        <v>9.65</v>
      </c>
      <c r="F11749" t="s">
        <v>9</v>
      </c>
      <c r="G11749">
        <v>63.100000000000009</v>
      </c>
      <c r="H11749">
        <v>44.17</v>
      </c>
      <c r="I11749">
        <v>1.0714285714285714</v>
      </c>
      <c r="J11749">
        <v>51</v>
      </c>
      <c r="K11749">
        <v>107.27000000000001</v>
      </c>
    </row>
    <row r="11750" spans="1:11" x14ac:dyDescent="0.25">
      <c r="A11750" t="s">
        <v>329</v>
      </c>
      <c r="B11750" t="s">
        <v>109</v>
      </c>
      <c r="C11750" t="s">
        <v>253</v>
      </c>
      <c r="D11750" t="s">
        <v>258</v>
      </c>
      <c r="E11750">
        <v>5.86</v>
      </c>
    </row>
    <row r="11751" spans="1:11" x14ac:dyDescent="0.25">
      <c r="A11751" t="s">
        <v>329</v>
      </c>
      <c r="B11751" t="s">
        <v>109</v>
      </c>
      <c r="C11751" t="s">
        <v>253</v>
      </c>
      <c r="D11751" t="s">
        <v>330</v>
      </c>
      <c r="E11751">
        <v>8.19</v>
      </c>
    </row>
    <row r="11752" spans="1:11" x14ac:dyDescent="0.25">
      <c r="A11752" t="s">
        <v>329</v>
      </c>
      <c r="B11752" t="s">
        <v>109</v>
      </c>
      <c r="C11752" t="s">
        <v>253</v>
      </c>
      <c r="D11752" t="s">
        <v>330</v>
      </c>
      <c r="E11752">
        <v>7.87</v>
      </c>
    </row>
    <row r="11753" spans="1:11" x14ac:dyDescent="0.25">
      <c r="A11753" t="s">
        <v>329</v>
      </c>
      <c r="B11753" t="s">
        <v>219</v>
      </c>
      <c r="C11753" t="s">
        <v>253</v>
      </c>
      <c r="D11753" t="s">
        <v>258</v>
      </c>
      <c r="E11753">
        <v>11.89</v>
      </c>
    </row>
    <row r="11754" spans="1:11" x14ac:dyDescent="0.25">
      <c r="A11754" t="s">
        <v>329</v>
      </c>
      <c r="B11754" t="s">
        <v>219</v>
      </c>
      <c r="C11754" t="s">
        <v>253</v>
      </c>
      <c r="D11754" t="s">
        <v>330</v>
      </c>
      <c r="E11754">
        <v>9.01</v>
      </c>
    </row>
    <row r="11755" spans="1:11" x14ac:dyDescent="0.25">
      <c r="A11755" t="s">
        <v>329</v>
      </c>
      <c r="B11755" t="s">
        <v>219</v>
      </c>
      <c r="C11755" t="s">
        <v>253</v>
      </c>
      <c r="D11755" t="s">
        <v>330</v>
      </c>
      <c r="E11755">
        <v>10.63</v>
      </c>
    </row>
    <row r="11756" spans="1:11" x14ac:dyDescent="0.25">
      <c r="A11756" t="s">
        <v>329</v>
      </c>
      <c r="B11756" t="s">
        <v>110</v>
      </c>
      <c r="C11756" t="s">
        <v>253</v>
      </c>
      <c r="D11756" t="s">
        <v>330</v>
      </c>
      <c r="E11756">
        <v>10.69</v>
      </c>
      <c r="F11756" t="s">
        <v>12</v>
      </c>
    </row>
    <row r="11757" spans="1:11" x14ac:dyDescent="0.25">
      <c r="A11757" t="s">
        <v>329</v>
      </c>
      <c r="B11757" t="s">
        <v>110</v>
      </c>
      <c r="C11757" t="s">
        <v>253</v>
      </c>
      <c r="D11757" t="s">
        <v>254</v>
      </c>
      <c r="E11757">
        <v>12.32</v>
      </c>
    </row>
    <row r="11758" spans="1:11" x14ac:dyDescent="0.25">
      <c r="A11758" t="s">
        <v>329</v>
      </c>
      <c r="B11758" t="s">
        <v>220</v>
      </c>
      <c r="C11758" t="s">
        <v>253</v>
      </c>
      <c r="D11758" t="s">
        <v>258</v>
      </c>
      <c r="E11758">
        <v>8.77</v>
      </c>
    </row>
    <row r="11759" spans="1:11" x14ac:dyDescent="0.25">
      <c r="A11759" t="s">
        <v>329</v>
      </c>
      <c r="B11759" t="s">
        <v>220</v>
      </c>
      <c r="C11759" t="s">
        <v>253</v>
      </c>
      <c r="D11759" t="s">
        <v>330</v>
      </c>
      <c r="E11759">
        <v>12.39</v>
      </c>
    </row>
    <row r="11760" spans="1:11" x14ac:dyDescent="0.25">
      <c r="A11760" t="s">
        <v>329</v>
      </c>
      <c r="B11760" t="s">
        <v>221</v>
      </c>
      <c r="C11760" t="s">
        <v>253</v>
      </c>
      <c r="D11760" t="s">
        <v>258</v>
      </c>
      <c r="E11760">
        <v>11.06</v>
      </c>
      <c r="F11760" t="s">
        <v>9</v>
      </c>
      <c r="G11760">
        <v>28.700000000000003</v>
      </c>
      <c r="H11760">
        <v>75.95</v>
      </c>
      <c r="I11760">
        <v>0.28341013824884798</v>
      </c>
      <c r="J11760">
        <v>52</v>
      </c>
      <c r="K11760">
        <v>104.65</v>
      </c>
    </row>
    <row r="11761" spans="1:11" x14ac:dyDescent="0.25">
      <c r="A11761" t="s">
        <v>329</v>
      </c>
      <c r="B11761" t="s">
        <v>221</v>
      </c>
      <c r="C11761" t="s">
        <v>253</v>
      </c>
      <c r="D11761" t="s">
        <v>330</v>
      </c>
      <c r="E11761">
        <v>7.63</v>
      </c>
    </row>
    <row r="11762" spans="1:11" x14ac:dyDescent="0.25">
      <c r="A11762" t="s">
        <v>329</v>
      </c>
      <c r="B11762" t="s">
        <v>221</v>
      </c>
      <c r="C11762" t="s">
        <v>253</v>
      </c>
      <c r="D11762" t="s">
        <v>330</v>
      </c>
      <c r="E11762">
        <v>10.01</v>
      </c>
    </row>
    <row r="11763" spans="1:11" x14ac:dyDescent="0.25">
      <c r="A11763" t="s">
        <v>329</v>
      </c>
      <c r="B11763" t="s">
        <v>111</v>
      </c>
      <c r="C11763" t="s">
        <v>253</v>
      </c>
      <c r="D11763" t="s">
        <v>256</v>
      </c>
      <c r="E11763">
        <v>7.98</v>
      </c>
      <c r="F11763" t="s">
        <v>12</v>
      </c>
    </row>
    <row r="11764" spans="1:11" x14ac:dyDescent="0.25">
      <c r="A11764" t="s">
        <v>329</v>
      </c>
      <c r="B11764" t="s">
        <v>111</v>
      </c>
      <c r="C11764" t="s">
        <v>253</v>
      </c>
      <c r="D11764" t="s">
        <v>258</v>
      </c>
      <c r="E11764">
        <v>12.63</v>
      </c>
    </row>
    <row r="11765" spans="1:11" x14ac:dyDescent="0.25">
      <c r="A11765" t="s">
        <v>329</v>
      </c>
      <c r="B11765" t="s">
        <v>111</v>
      </c>
      <c r="C11765" t="s">
        <v>253</v>
      </c>
      <c r="D11765" t="s">
        <v>258</v>
      </c>
      <c r="E11765">
        <v>12.82</v>
      </c>
    </row>
    <row r="11766" spans="1:11" x14ac:dyDescent="0.25">
      <c r="A11766" t="s">
        <v>329</v>
      </c>
      <c r="B11766" t="s">
        <v>111</v>
      </c>
      <c r="C11766" t="s">
        <v>253</v>
      </c>
      <c r="D11766" t="s">
        <v>330</v>
      </c>
      <c r="E11766">
        <v>11.82</v>
      </c>
    </row>
    <row r="11767" spans="1:11" x14ac:dyDescent="0.25">
      <c r="A11767" t="s">
        <v>329</v>
      </c>
      <c r="B11767" t="s">
        <v>111</v>
      </c>
      <c r="C11767" t="s">
        <v>253</v>
      </c>
      <c r="D11767" t="s">
        <v>330</v>
      </c>
      <c r="E11767">
        <v>4.34</v>
      </c>
    </row>
    <row r="11768" spans="1:11" x14ac:dyDescent="0.25">
      <c r="A11768" t="s">
        <v>329</v>
      </c>
      <c r="B11768" t="s">
        <v>222</v>
      </c>
      <c r="C11768" t="s">
        <v>253</v>
      </c>
      <c r="D11768" t="s">
        <v>258</v>
      </c>
      <c r="E11768">
        <v>11.46</v>
      </c>
    </row>
    <row r="11769" spans="1:11" x14ac:dyDescent="0.25">
      <c r="A11769" t="s">
        <v>329</v>
      </c>
      <c r="B11769" t="s">
        <v>222</v>
      </c>
      <c r="C11769" t="s">
        <v>253</v>
      </c>
      <c r="D11769" t="s">
        <v>330</v>
      </c>
      <c r="E11769">
        <v>9.1</v>
      </c>
    </row>
    <row r="11770" spans="1:11" x14ac:dyDescent="0.25">
      <c r="A11770" t="s">
        <v>329</v>
      </c>
      <c r="B11770" t="s">
        <v>222</v>
      </c>
      <c r="C11770" t="s">
        <v>253</v>
      </c>
      <c r="D11770" t="s">
        <v>330</v>
      </c>
      <c r="E11770">
        <v>5.8</v>
      </c>
    </row>
    <row r="11771" spans="1:11" x14ac:dyDescent="0.25">
      <c r="A11771" t="s">
        <v>329</v>
      </c>
      <c r="E11771">
        <v>5994.6699999999983</v>
      </c>
      <c r="I11771">
        <v>1.1996314409829796</v>
      </c>
      <c r="J11771">
        <v>0.57413589504276208</v>
      </c>
      <c r="K11771">
        <v>5994.6700000000019</v>
      </c>
    </row>
    <row r="11772" spans="1:11" x14ac:dyDescent="0.25">
      <c r="A11772" t="s">
        <v>333</v>
      </c>
      <c r="B11772" t="s">
        <v>6</v>
      </c>
      <c r="C11772" t="s">
        <v>276</v>
      </c>
      <c r="D11772" t="s">
        <v>328</v>
      </c>
      <c r="E11772">
        <v>13.38</v>
      </c>
      <c r="F11772" t="s">
        <v>9</v>
      </c>
      <c r="G11772">
        <v>96.75</v>
      </c>
      <c r="H11772">
        <v>70.600000000000009</v>
      </c>
      <c r="I11772">
        <v>1.0277974504249292</v>
      </c>
      <c r="J11772">
        <v>1</v>
      </c>
      <c r="K11772">
        <v>167.35000000000002</v>
      </c>
    </row>
    <row r="11773" spans="1:11" x14ac:dyDescent="0.25">
      <c r="A11773" t="s">
        <v>333</v>
      </c>
      <c r="B11773" t="s">
        <v>6</v>
      </c>
      <c r="C11773" t="s">
        <v>276</v>
      </c>
      <c r="D11773" t="s">
        <v>282</v>
      </c>
      <c r="E11773">
        <v>4.8600000000000003</v>
      </c>
    </row>
    <row r="11774" spans="1:11" x14ac:dyDescent="0.25">
      <c r="A11774" t="s">
        <v>333</v>
      </c>
      <c r="B11774" t="s">
        <v>6</v>
      </c>
      <c r="C11774" t="s">
        <v>276</v>
      </c>
      <c r="D11774" t="s">
        <v>279</v>
      </c>
      <c r="E11774">
        <v>14.19</v>
      </c>
    </row>
    <row r="11775" spans="1:11" x14ac:dyDescent="0.25">
      <c r="A11775" t="s">
        <v>333</v>
      </c>
      <c r="B11775" t="s">
        <v>115</v>
      </c>
      <c r="C11775" t="s">
        <v>276</v>
      </c>
      <c r="D11775" t="s">
        <v>284</v>
      </c>
      <c r="E11775">
        <v>8.68</v>
      </c>
    </row>
    <row r="11776" spans="1:11" x14ac:dyDescent="0.25">
      <c r="A11776" t="s">
        <v>333</v>
      </c>
      <c r="B11776" t="s">
        <v>115</v>
      </c>
      <c r="C11776" t="s">
        <v>276</v>
      </c>
      <c r="D11776" t="s">
        <v>328</v>
      </c>
      <c r="E11776">
        <v>15.21</v>
      </c>
    </row>
    <row r="11777" spans="1:11" x14ac:dyDescent="0.25">
      <c r="A11777" t="s">
        <v>333</v>
      </c>
      <c r="B11777" t="s">
        <v>115</v>
      </c>
      <c r="C11777" t="s">
        <v>276</v>
      </c>
      <c r="D11777" t="s">
        <v>328</v>
      </c>
      <c r="E11777">
        <v>6.98</v>
      </c>
    </row>
    <row r="11778" spans="1:11" x14ac:dyDescent="0.25">
      <c r="A11778" t="s">
        <v>333</v>
      </c>
      <c r="B11778" t="s">
        <v>115</v>
      </c>
      <c r="C11778" t="s">
        <v>276</v>
      </c>
      <c r="D11778" t="s">
        <v>282</v>
      </c>
      <c r="E11778">
        <v>10.94</v>
      </c>
    </row>
    <row r="11779" spans="1:11" x14ac:dyDescent="0.25">
      <c r="A11779" t="s">
        <v>333</v>
      </c>
      <c r="B11779" t="s">
        <v>115</v>
      </c>
      <c r="C11779" t="s">
        <v>276</v>
      </c>
      <c r="D11779" t="s">
        <v>279</v>
      </c>
      <c r="E11779">
        <v>12.7</v>
      </c>
    </row>
    <row r="11780" spans="1:11" x14ac:dyDescent="0.25">
      <c r="A11780" t="s">
        <v>333</v>
      </c>
      <c r="B11780" t="s">
        <v>115</v>
      </c>
      <c r="C11780" t="s">
        <v>276</v>
      </c>
      <c r="D11780" t="s">
        <v>279</v>
      </c>
      <c r="E11780">
        <v>9.81</v>
      </c>
    </row>
    <row r="11781" spans="1:11" x14ac:dyDescent="0.25">
      <c r="A11781" t="s">
        <v>333</v>
      </c>
      <c r="B11781" t="s">
        <v>11</v>
      </c>
      <c r="C11781" t="s">
        <v>276</v>
      </c>
      <c r="D11781" t="s">
        <v>328</v>
      </c>
      <c r="E11781">
        <v>15.74</v>
      </c>
      <c r="F11781" t="s">
        <v>12</v>
      </c>
    </row>
    <row r="11782" spans="1:11" x14ac:dyDescent="0.25">
      <c r="A11782" t="s">
        <v>333</v>
      </c>
      <c r="B11782" t="s">
        <v>11</v>
      </c>
      <c r="C11782" t="s">
        <v>276</v>
      </c>
      <c r="D11782" t="s">
        <v>282</v>
      </c>
      <c r="E11782">
        <v>5.95</v>
      </c>
    </row>
    <row r="11783" spans="1:11" x14ac:dyDescent="0.25">
      <c r="A11783" t="s">
        <v>333</v>
      </c>
      <c r="B11783" t="s">
        <v>11</v>
      </c>
      <c r="C11783" t="s">
        <v>276</v>
      </c>
      <c r="D11783" t="s">
        <v>279</v>
      </c>
      <c r="E11783">
        <v>10.07</v>
      </c>
    </row>
    <row r="11784" spans="1:11" x14ac:dyDescent="0.25">
      <c r="A11784" t="s">
        <v>333</v>
      </c>
      <c r="B11784" t="s">
        <v>11</v>
      </c>
      <c r="C11784" t="s">
        <v>276</v>
      </c>
      <c r="D11784" t="s">
        <v>279</v>
      </c>
      <c r="E11784">
        <v>7.97</v>
      </c>
    </row>
    <row r="11785" spans="1:11" x14ac:dyDescent="0.25">
      <c r="A11785" t="s">
        <v>333</v>
      </c>
      <c r="B11785" t="s">
        <v>116</v>
      </c>
      <c r="C11785" t="s">
        <v>276</v>
      </c>
      <c r="D11785" t="s">
        <v>328</v>
      </c>
      <c r="E11785">
        <v>14.13</v>
      </c>
    </row>
    <row r="11786" spans="1:11" x14ac:dyDescent="0.25">
      <c r="A11786" t="s">
        <v>333</v>
      </c>
      <c r="B11786" t="s">
        <v>116</v>
      </c>
      <c r="C11786" t="s">
        <v>276</v>
      </c>
      <c r="D11786" t="s">
        <v>282</v>
      </c>
      <c r="E11786">
        <v>5.37</v>
      </c>
    </row>
    <row r="11787" spans="1:11" x14ac:dyDescent="0.25">
      <c r="A11787" t="s">
        <v>333</v>
      </c>
      <c r="B11787" t="s">
        <v>116</v>
      </c>
      <c r="C11787" t="s">
        <v>276</v>
      </c>
      <c r="D11787" t="s">
        <v>279</v>
      </c>
      <c r="E11787">
        <v>11.37</v>
      </c>
    </row>
    <row r="11788" spans="1:11" x14ac:dyDescent="0.25">
      <c r="A11788" t="s">
        <v>333</v>
      </c>
      <c r="B11788" t="s">
        <v>13</v>
      </c>
      <c r="C11788" t="s">
        <v>276</v>
      </c>
      <c r="D11788" t="s">
        <v>328</v>
      </c>
      <c r="E11788">
        <v>13.25</v>
      </c>
      <c r="F11788" t="s">
        <v>9</v>
      </c>
      <c r="G11788">
        <v>72.12</v>
      </c>
      <c r="H11788">
        <v>59.22</v>
      </c>
      <c r="I11788">
        <v>0.91337386018237099</v>
      </c>
      <c r="J11788">
        <v>2</v>
      </c>
      <c r="K11788">
        <v>131.34</v>
      </c>
    </row>
    <row r="11789" spans="1:11" x14ac:dyDescent="0.25">
      <c r="A11789" t="s">
        <v>333</v>
      </c>
      <c r="B11789" t="s">
        <v>13</v>
      </c>
      <c r="C11789" t="s">
        <v>276</v>
      </c>
      <c r="D11789" t="s">
        <v>282</v>
      </c>
      <c r="E11789">
        <v>4.5</v>
      </c>
    </row>
    <row r="11790" spans="1:11" x14ac:dyDescent="0.25">
      <c r="A11790" t="s">
        <v>333</v>
      </c>
      <c r="B11790" t="s">
        <v>13</v>
      </c>
      <c r="C11790" t="s">
        <v>276</v>
      </c>
      <c r="D11790" t="s">
        <v>279</v>
      </c>
      <c r="E11790">
        <v>12.4</v>
      </c>
    </row>
    <row r="11791" spans="1:11" x14ac:dyDescent="0.25">
      <c r="A11791" t="s">
        <v>333</v>
      </c>
      <c r="B11791" t="s">
        <v>117</v>
      </c>
      <c r="C11791" t="s">
        <v>276</v>
      </c>
      <c r="D11791" t="s">
        <v>284</v>
      </c>
      <c r="E11791">
        <v>7.04</v>
      </c>
    </row>
    <row r="11792" spans="1:11" x14ac:dyDescent="0.25">
      <c r="A11792" t="s">
        <v>333</v>
      </c>
      <c r="B11792" t="s">
        <v>117</v>
      </c>
      <c r="C11792" t="s">
        <v>276</v>
      </c>
      <c r="D11792" t="s">
        <v>328</v>
      </c>
      <c r="E11792">
        <v>13.7</v>
      </c>
    </row>
    <row r="11793" spans="1:11" x14ac:dyDescent="0.25">
      <c r="A11793" t="s">
        <v>333</v>
      </c>
      <c r="B11793" t="s">
        <v>117</v>
      </c>
      <c r="C11793" t="s">
        <v>276</v>
      </c>
      <c r="D11793" t="s">
        <v>282</v>
      </c>
      <c r="E11793">
        <v>8.14</v>
      </c>
    </row>
    <row r="11794" spans="1:11" x14ac:dyDescent="0.25">
      <c r="A11794" t="s">
        <v>333</v>
      </c>
      <c r="B11794" t="s">
        <v>117</v>
      </c>
      <c r="C11794" t="s">
        <v>276</v>
      </c>
      <c r="D11794" t="s">
        <v>279</v>
      </c>
      <c r="E11794">
        <v>13.09</v>
      </c>
    </row>
    <row r="11795" spans="1:11" x14ac:dyDescent="0.25">
      <c r="A11795" t="s">
        <v>333</v>
      </c>
      <c r="B11795" t="s">
        <v>14</v>
      </c>
      <c r="C11795" t="s">
        <v>276</v>
      </c>
      <c r="D11795" t="s">
        <v>328</v>
      </c>
      <c r="E11795">
        <v>13.93</v>
      </c>
      <c r="F11795" t="s">
        <v>12</v>
      </c>
    </row>
    <row r="11796" spans="1:11" x14ac:dyDescent="0.25">
      <c r="A11796" t="s">
        <v>333</v>
      </c>
      <c r="B11796" t="s">
        <v>14</v>
      </c>
      <c r="C11796" t="s">
        <v>276</v>
      </c>
      <c r="D11796" t="s">
        <v>282</v>
      </c>
      <c r="E11796">
        <v>4.49</v>
      </c>
    </row>
    <row r="11797" spans="1:11" x14ac:dyDescent="0.25">
      <c r="A11797" t="s">
        <v>333</v>
      </c>
      <c r="B11797" t="s">
        <v>118</v>
      </c>
      <c r="C11797" t="s">
        <v>276</v>
      </c>
      <c r="D11797" t="s">
        <v>284</v>
      </c>
      <c r="E11797">
        <v>9.3800000000000008</v>
      </c>
    </row>
    <row r="11798" spans="1:11" x14ac:dyDescent="0.25">
      <c r="A11798" t="s">
        <v>333</v>
      </c>
      <c r="B11798" t="s">
        <v>118</v>
      </c>
      <c r="C11798" t="s">
        <v>276</v>
      </c>
      <c r="D11798" t="s">
        <v>328</v>
      </c>
      <c r="E11798">
        <v>14.02</v>
      </c>
    </row>
    <row r="11799" spans="1:11" x14ac:dyDescent="0.25">
      <c r="A11799" t="s">
        <v>333</v>
      </c>
      <c r="B11799" t="s">
        <v>118</v>
      </c>
      <c r="C11799" t="s">
        <v>276</v>
      </c>
      <c r="D11799" t="s">
        <v>282</v>
      </c>
      <c r="E11799">
        <v>9.0299999999999994</v>
      </c>
    </row>
    <row r="11800" spans="1:11" x14ac:dyDescent="0.25">
      <c r="A11800" t="s">
        <v>333</v>
      </c>
      <c r="B11800" t="s">
        <v>118</v>
      </c>
      <c r="C11800" t="s">
        <v>276</v>
      </c>
      <c r="D11800" t="s">
        <v>279</v>
      </c>
      <c r="E11800">
        <v>8.3699999999999992</v>
      </c>
    </row>
    <row r="11801" spans="1:11" x14ac:dyDescent="0.25">
      <c r="A11801" t="s">
        <v>333</v>
      </c>
      <c r="B11801" t="s">
        <v>119</v>
      </c>
      <c r="C11801" t="s">
        <v>276</v>
      </c>
      <c r="D11801" t="s">
        <v>328</v>
      </c>
      <c r="E11801">
        <v>16.32</v>
      </c>
      <c r="F11801" t="s">
        <v>9</v>
      </c>
      <c r="G11801">
        <v>50.45</v>
      </c>
      <c r="H11801">
        <v>87.96</v>
      </c>
      <c r="I11801">
        <v>0.43016712141882679</v>
      </c>
      <c r="J11801">
        <v>3</v>
      </c>
      <c r="K11801">
        <v>138.41</v>
      </c>
    </row>
    <row r="11802" spans="1:11" x14ac:dyDescent="0.25">
      <c r="A11802" t="s">
        <v>333</v>
      </c>
      <c r="B11802" t="s">
        <v>119</v>
      </c>
      <c r="C11802" t="s">
        <v>276</v>
      </c>
      <c r="D11802" t="s">
        <v>282</v>
      </c>
      <c r="E11802">
        <v>9.5500000000000007</v>
      </c>
    </row>
    <row r="11803" spans="1:11" x14ac:dyDescent="0.25">
      <c r="A11803" t="s">
        <v>333</v>
      </c>
      <c r="B11803" t="s">
        <v>119</v>
      </c>
      <c r="C11803" t="s">
        <v>276</v>
      </c>
      <c r="D11803" t="s">
        <v>280</v>
      </c>
      <c r="E11803">
        <v>9.67</v>
      </c>
    </row>
    <row r="11804" spans="1:11" x14ac:dyDescent="0.25">
      <c r="A11804" t="s">
        <v>333</v>
      </c>
      <c r="B11804" t="s">
        <v>119</v>
      </c>
      <c r="C11804" t="s">
        <v>276</v>
      </c>
      <c r="D11804" t="s">
        <v>280</v>
      </c>
      <c r="E11804">
        <v>6.67</v>
      </c>
    </row>
    <row r="11805" spans="1:11" x14ac:dyDescent="0.25">
      <c r="A11805" t="s">
        <v>333</v>
      </c>
      <c r="B11805" t="s">
        <v>119</v>
      </c>
      <c r="C11805" t="s">
        <v>276</v>
      </c>
      <c r="D11805" t="s">
        <v>279</v>
      </c>
      <c r="E11805">
        <v>8.24</v>
      </c>
    </row>
    <row r="11806" spans="1:11" x14ac:dyDescent="0.25">
      <c r="A11806" t="s">
        <v>333</v>
      </c>
      <c r="B11806" t="s">
        <v>15</v>
      </c>
      <c r="C11806" t="s">
        <v>276</v>
      </c>
      <c r="D11806" t="s">
        <v>328</v>
      </c>
      <c r="E11806">
        <v>16.34</v>
      </c>
      <c r="F11806" t="s">
        <v>12</v>
      </c>
    </row>
    <row r="11807" spans="1:11" x14ac:dyDescent="0.25">
      <c r="A11807" t="s">
        <v>333</v>
      </c>
      <c r="B11807" t="s">
        <v>15</v>
      </c>
      <c r="C11807" t="s">
        <v>276</v>
      </c>
      <c r="D11807" t="s">
        <v>328</v>
      </c>
      <c r="E11807">
        <v>10.73</v>
      </c>
    </row>
    <row r="11808" spans="1:11" x14ac:dyDescent="0.25">
      <c r="A11808" t="s">
        <v>333</v>
      </c>
      <c r="B11808" t="s">
        <v>15</v>
      </c>
      <c r="C11808" t="s">
        <v>276</v>
      </c>
      <c r="D11808" t="s">
        <v>277</v>
      </c>
      <c r="E11808">
        <v>5.18</v>
      </c>
    </row>
    <row r="11809" spans="1:11" x14ac:dyDescent="0.25">
      <c r="A11809" t="s">
        <v>333</v>
      </c>
      <c r="B11809" t="s">
        <v>15</v>
      </c>
      <c r="C11809" t="s">
        <v>276</v>
      </c>
      <c r="D11809" t="s">
        <v>282</v>
      </c>
      <c r="E11809">
        <v>8.19</v>
      </c>
    </row>
    <row r="11810" spans="1:11" x14ac:dyDescent="0.25">
      <c r="A11810" t="s">
        <v>333</v>
      </c>
      <c r="B11810" t="s">
        <v>15</v>
      </c>
      <c r="C11810" t="s">
        <v>276</v>
      </c>
      <c r="D11810" t="s">
        <v>280</v>
      </c>
      <c r="E11810">
        <v>13.32</v>
      </c>
    </row>
    <row r="11811" spans="1:11" x14ac:dyDescent="0.25">
      <c r="A11811" t="s">
        <v>333</v>
      </c>
      <c r="B11811" t="s">
        <v>121</v>
      </c>
      <c r="C11811" t="s">
        <v>276</v>
      </c>
      <c r="D11811" t="s">
        <v>284</v>
      </c>
      <c r="E11811">
        <v>5.25</v>
      </c>
    </row>
    <row r="11812" spans="1:11" x14ac:dyDescent="0.25">
      <c r="A11812" t="s">
        <v>333</v>
      </c>
      <c r="B11812" t="s">
        <v>121</v>
      </c>
      <c r="C11812" t="s">
        <v>276</v>
      </c>
      <c r="D11812" t="s">
        <v>328</v>
      </c>
      <c r="E11812">
        <v>11.81</v>
      </c>
    </row>
    <row r="11813" spans="1:11" x14ac:dyDescent="0.25">
      <c r="A11813" t="s">
        <v>333</v>
      </c>
      <c r="B11813" t="s">
        <v>121</v>
      </c>
      <c r="C11813" t="s">
        <v>276</v>
      </c>
      <c r="D11813" t="s">
        <v>282</v>
      </c>
      <c r="E11813">
        <v>6.03</v>
      </c>
    </row>
    <row r="11814" spans="1:11" x14ac:dyDescent="0.25">
      <c r="A11814" t="s">
        <v>333</v>
      </c>
      <c r="B11814" t="s">
        <v>121</v>
      </c>
      <c r="C11814" t="s">
        <v>276</v>
      </c>
      <c r="D11814" t="s">
        <v>280</v>
      </c>
      <c r="E11814">
        <v>11.11</v>
      </c>
    </row>
    <row r="11815" spans="1:11" x14ac:dyDescent="0.25">
      <c r="A11815" t="s">
        <v>333</v>
      </c>
      <c r="B11815" t="s">
        <v>17</v>
      </c>
      <c r="C11815" t="s">
        <v>276</v>
      </c>
      <c r="D11815" t="s">
        <v>328</v>
      </c>
      <c r="E11815">
        <v>14.8</v>
      </c>
      <c r="F11815" t="s">
        <v>9</v>
      </c>
      <c r="G11815">
        <v>65.53</v>
      </c>
      <c r="H11815">
        <v>65.489999999999995</v>
      </c>
      <c r="I11815">
        <v>0.75045808520384794</v>
      </c>
      <c r="J11815">
        <v>4</v>
      </c>
      <c r="K11815">
        <v>131.01999999999998</v>
      </c>
    </row>
    <row r="11816" spans="1:11" x14ac:dyDescent="0.25">
      <c r="A11816" t="s">
        <v>333</v>
      </c>
      <c r="B11816" t="s">
        <v>17</v>
      </c>
      <c r="C11816" t="s">
        <v>276</v>
      </c>
      <c r="D11816" t="s">
        <v>282</v>
      </c>
      <c r="E11816">
        <v>5.65</v>
      </c>
    </row>
    <row r="11817" spans="1:11" x14ac:dyDescent="0.25">
      <c r="A11817" t="s">
        <v>333</v>
      </c>
      <c r="B11817" t="s">
        <v>17</v>
      </c>
      <c r="C11817" t="s">
        <v>276</v>
      </c>
      <c r="D11817" t="s">
        <v>280</v>
      </c>
      <c r="E11817">
        <v>10.52</v>
      </c>
    </row>
    <row r="11818" spans="1:11" x14ac:dyDescent="0.25">
      <c r="A11818" t="s">
        <v>333</v>
      </c>
      <c r="B11818" t="s">
        <v>122</v>
      </c>
      <c r="C11818" t="s">
        <v>276</v>
      </c>
      <c r="D11818" t="s">
        <v>328</v>
      </c>
      <c r="E11818">
        <v>12.32</v>
      </c>
    </row>
    <row r="11819" spans="1:11" x14ac:dyDescent="0.25">
      <c r="A11819" t="s">
        <v>333</v>
      </c>
      <c r="B11819" t="s">
        <v>122</v>
      </c>
      <c r="C11819" t="s">
        <v>276</v>
      </c>
      <c r="D11819" t="s">
        <v>282</v>
      </c>
      <c r="E11819">
        <v>8.19</v>
      </c>
    </row>
    <row r="11820" spans="1:11" x14ac:dyDescent="0.25">
      <c r="A11820" t="s">
        <v>333</v>
      </c>
      <c r="B11820" t="s">
        <v>122</v>
      </c>
      <c r="C11820" t="s">
        <v>276</v>
      </c>
      <c r="D11820" t="s">
        <v>279</v>
      </c>
      <c r="E11820">
        <v>14.05</v>
      </c>
    </row>
    <row r="11821" spans="1:11" x14ac:dyDescent="0.25">
      <c r="A11821" t="s">
        <v>333</v>
      </c>
      <c r="B11821" t="s">
        <v>18</v>
      </c>
      <c r="C11821" t="s">
        <v>276</v>
      </c>
      <c r="D11821" t="s">
        <v>328</v>
      </c>
      <c r="E11821">
        <v>12.03</v>
      </c>
      <c r="F11821" t="s">
        <v>12</v>
      </c>
    </row>
    <row r="11822" spans="1:11" x14ac:dyDescent="0.25">
      <c r="A11822" t="s">
        <v>333</v>
      </c>
      <c r="B11822" t="s">
        <v>18</v>
      </c>
      <c r="C11822" t="s">
        <v>276</v>
      </c>
      <c r="D11822" t="s">
        <v>282</v>
      </c>
      <c r="E11822">
        <v>4.4800000000000004</v>
      </c>
    </row>
    <row r="11823" spans="1:11" x14ac:dyDescent="0.25">
      <c r="A11823" t="s">
        <v>333</v>
      </c>
      <c r="B11823" t="s">
        <v>18</v>
      </c>
      <c r="C11823" t="s">
        <v>276</v>
      </c>
      <c r="D11823" t="s">
        <v>279</v>
      </c>
      <c r="E11823">
        <v>10.09</v>
      </c>
    </row>
    <row r="11824" spans="1:11" x14ac:dyDescent="0.25">
      <c r="A11824" t="s">
        <v>333</v>
      </c>
      <c r="B11824" t="s">
        <v>123</v>
      </c>
      <c r="C11824" t="s">
        <v>276</v>
      </c>
      <c r="D11824" t="s">
        <v>328</v>
      </c>
      <c r="E11824">
        <v>14.75</v>
      </c>
    </row>
    <row r="11825" spans="1:11" x14ac:dyDescent="0.25">
      <c r="A11825" t="s">
        <v>333</v>
      </c>
      <c r="B11825" t="s">
        <v>123</v>
      </c>
      <c r="C11825" t="s">
        <v>276</v>
      </c>
      <c r="D11825" t="s">
        <v>282</v>
      </c>
      <c r="E11825">
        <v>7.71</v>
      </c>
    </row>
    <row r="11826" spans="1:11" x14ac:dyDescent="0.25">
      <c r="A11826" t="s">
        <v>333</v>
      </c>
      <c r="B11826" t="s">
        <v>123</v>
      </c>
      <c r="C11826" t="s">
        <v>276</v>
      </c>
      <c r="D11826" t="s">
        <v>279</v>
      </c>
      <c r="E11826">
        <v>7.98</v>
      </c>
    </row>
    <row r="11827" spans="1:11" x14ac:dyDescent="0.25">
      <c r="A11827" t="s">
        <v>333</v>
      </c>
      <c r="B11827" t="s">
        <v>123</v>
      </c>
      <c r="C11827" t="s">
        <v>276</v>
      </c>
      <c r="D11827" t="s">
        <v>279</v>
      </c>
      <c r="E11827">
        <v>8.4499999999999993</v>
      </c>
    </row>
    <row r="11828" spans="1:11" x14ac:dyDescent="0.25">
      <c r="A11828" t="s">
        <v>333</v>
      </c>
      <c r="B11828" t="s">
        <v>19</v>
      </c>
      <c r="C11828" t="s">
        <v>276</v>
      </c>
      <c r="D11828" t="s">
        <v>328</v>
      </c>
      <c r="E11828">
        <v>16.45</v>
      </c>
      <c r="F11828" t="s">
        <v>9</v>
      </c>
      <c r="G11828">
        <v>87.059999999999988</v>
      </c>
      <c r="H11828">
        <v>54.41</v>
      </c>
      <c r="I11828">
        <v>1.2000551369233594</v>
      </c>
      <c r="J11828">
        <v>5</v>
      </c>
      <c r="K11828">
        <v>141.46999999999997</v>
      </c>
    </row>
    <row r="11829" spans="1:11" x14ac:dyDescent="0.25">
      <c r="A11829" t="s">
        <v>333</v>
      </c>
      <c r="B11829" t="s">
        <v>19</v>
      </c>
      <c r="C11829" t="s">
        <v>276</v>
      </c>
      <c r="D11829" t="s">
        <v>282</v>
      </c>
      <c r="E11829">
        <v>6.42</v>
      </c>
    </row>
    <row r="11830" spans="1:11" x14ac:dyDescent="0.25">
      <c r="A11830" t="s">
        <v>333</v>
      </c>
      <c r="B11830" t="s">
        <v>19</v>
      </c>
      <c r="C11830" t="s">
        <v>276</v>
      </c>
      <c r="D11830" t="s">
        <v>279</v>
      </c>
      <c r="E11830">
        <v>12.09</v>
      </c>
    </row>
    <row r="11831" spans="1:11" x14ac:dyDescent="0.25">
      <c r="A11831" t="s">
        <v>333</v>
      </c>
      <c r="B11831" t="s">
        <v>19</v>
      </c>
      <c r="C11831" t="s">
        <v>276</v>
      </c>
      <c r="D11831" t="s">
        <v>279</v>
      </c>
      <c r="E11831">
        <v>7.9</v>
      </c>
    </row>
    <row r="11832" spans="1:11" x14ac:dyDescent="0.25">
      <c r="A11832" t="s">
        <v>333</v>
      </c>
      <c r="B11832" t="s">
        <v>124</v>
      </c>
      <c r="C11832" t="s">
        <v>276</v>
      </c>
      <c r="D11832" t="s">
        <v>284</v>
      </c>
      <c r="E11832">
        <v>5.6</v>
      </c>
    </row>
    <row r="11833" spans="1:11" x14ac:dyDescent="0.25">
      <c r="A11833" t="s">
        <v>333</v>
      </c>
      <c r="B11833" t="s">
        <v>124</v>
      </c>
      <c r="C11833" t="s">
        <v>276</v>
      </c>
      <c r="D11833" t="s">
        <v>328</v>
      </c>
      <c r="E11833">
        <v>14.91</v>
      </c>
    </row>
    <row r="11834" spans="1:11" x14ac:dyDescent="0.25">
      <c r="A11834" t="s">
        <v>333</v>
      </c>
      <c r="B11834" t="s">
        <v>124</v>
      </c>
      <c r="C11834" t="s">
        <v>276</v>
      </c>
      <c r="D11834" t="s">
        <v>282</v>
      </c>
      <c r="E11834">
        <v>8.27</v>
      </c>
    </row>
    <row r="11835" spans="1:11" x14ac:dyDescent="0.25">
      <c r="A11835" t="s">
        <v>333</v>
      </c>
      <c r="B11835" t="s">
        <v>124</v>
      </c>
      <c r="C11835" t="s">
        <v>276</v>
      </c>
      <c r="D11835" t="s">
        <v>279</v>
      </c>
      <c r="E11835">
        <v>7.16</v>
      </c>
    </row>
    <row r="11836" spans="1:11" x14ac:dyDescent="0.25">
      <c r="A11836" t="s">
        <v>333</v>
      </c>
      <c r="B11836" t="s">
        <v>124</v>
      </c>
      <c r="C11836" t="s">
        <v>276</v>
      </c>
      <c r="D11836" t="s">
        <v>279</v>
      </c>
      <c r="E11836">
        <v>8.26</v>
      </c>
    </row>
    <row r="11837" spans="1:11" x14ac:dyDescent="0.25">
      <c r="A11837" t="s">
        <v>333</v>
      </c>
      <c r="B11837" t="s">
        <v>20</v>
      </c>
      <c r="C11837" t="s">
        <v>276</v>
      </c>
      <c r="D11837" t="s">
        <v>328</v>
      </c>
      <c r="E11837">
        <v>11.43</v>
      </c>
      <c r="F11837" t="s">
        <v>12</v>
      </c>
    </row>
    <row r="11838" spans="1:11" x14ac:dyDescent="0.25">
      <c r="A11838" t="s">
        <v>333</v>
      </c>
      <c r="B11838" t="s">
        <v>20</v>
      </c>
      <c r="C11838" t="s">
        <v>276</v>
      </c>
      <c r="D11838" t="s">
        <v>282</v>
      </c>
      <c r="E11838">
        <v>3.89</v>
      </c>
    </row>
    <row r="11839" spans="1:11" x14ac:dyDescent="0.25">
      <c r="A11839" t="s">
        <v>333</v>
      </c>
      <c r="B11839" t="s">
        <v>20</v>
      </c>
      <c r="C11839" t="s">
        <v>276</v>
      </c>
      <c r="D11839" t="s">
        <v>279</v>
      </c>
      <c r="E11839">
        <v>8.0299999999999994</v>
      </c>
    </row>
    <row r="11840" spans="1:11" x14ac:dyDescent="0.25">
      <c r="A11840" t="s">
        <v>333</v>
      </c>
      <c r="B11840" t="s">
        <v>125</v>
      </c>
      <c r="C11840" t="s">
        <v>276</v>
      </c>
      <c r="D11840" t="s">
        <v>284</v>
      </c>
      <c r="E11840">
        <v>5.01</v>
      </c>
    </row>
    <row r="11841" spans="1:11" x14ac:dyDescent="0.25">
      <c r="A11841" t="s">
        <v>333</v>
      </c>
      <c r="B11841" t="s">
        <v>125</v>
      </c>
      <c r="C11841" t="s">
        <v>276</v>
      </c>
      <c r="D11841" t="s">
        <v>328</v>
      </c>
      <c r="E11841">
        <v>10.67</v>
      </c>
    </row>
    <row r="11842" spans="1:11" x14ac:dyDescent="0.25">
      <c r="A11842" t="s">
        <v>333</v>
      </c>
      <c r="B11842" t="s">
        <v>125</v>
      </c>
      <c r="C11842" t="s">
        <v>276</v>
      </c>
      <c r="D11842" t="s">
        <v>282</v>
      </c>
      <c r="E11842">
        <v>5.26</v>
      </c>
    </row>
    <row r="11843" spans="1:11" x14ac:dyDescent="0.25">
      <c r="A11843" t="s">
        <v>333</v>
      </c>
      <c r="B11843" t="s">
        <v>125</v>
      </c>
      <c r="C11843" t="s">
        <v>276</v>
      </c>
      <c r="D11843" t="s">
        <v>279</v>
      </c>
      <c r="E11843">
        <v>10.119999999999999</v>
      </c>
    </row>
    <row r="11844" spans="1:11" x14ac:dyDescent="0.25">
      <c r="A11844" t="s">
        <v>333</v>
      </c>
      <c r="B11844" t="s">
        <v>21</v>
      </c>
      <c r="C11844" t="s">
        <v>276</v>
      </c>
      <c r="D11844" t="s">
        <v>328</v>
      </c>
      <c r="E11844">
        <v>14.69</v>
      </c>
      <c r="F11844" t="s">
        <v>9</v>
      </c>
      <c r="G11844">
        <v>84.89</v>
      </c>
      <c r="H11844">
        <v>17.169999999999998</v>
      </c>
      <c r="I11844">
        <v>3.7080663948747818</v>
      </c>
      <c r="J11844">
        <v>6</v>
      </c>
      <c r="K11844">
        <v>102.06</v>
      </c>
    </row>
    <row r="11845" spans="1:11" x14ac:dyDescent="0.25">
      <c r="A11845" t="s">
        <v>333</v>
      </c>
      <c r="B11845" t="s">
        <v>21</v>
      </c>
      <c r="C11845" t="s">
        <v>276</v>
      </c>
      <c r="D11845" t="s">
        <v>282</v>
      </c>
      <c r="E11845">
        <v>6.01</v>
      </c>
    </row>
    <row r="11846" spans="1:11" x14ac:dyDescent="0.25">
      <c r="A11846" t="s">
        <v>333</v>
      </c>
      <c r="B11846" t="s">
        <v>21</v>
      </c>
      <c r="C11846" t="s">
        <v>276</v>
      </c>
      <c r="D11846" t="s">
        <v>279</v>
      </c>
      <c r="E11846">
        <v>13.97</v>
      </c>
    </row>
    <row r="11847" spans="1:11" x14ac:dyDescent="0.25">
      <c r="A11847" t="s">
        <v>333</v>
      </c>
      <c r="B11847" t="s">
        <v>21</v>
      </c>
      <c r="C11847" t="s">
        <v>276</v>
      </c>
      <c r="D11847" t="s">
        <v>279</v>
      </c>
      <c r="E11847">
        <v>2.0699999999999998</v>
      </c>
    </row>
    <row r="11848" spans="1:11" x14ac:dyDescent="0.25">
      <c r="A11848" t="s">
        <v>333</v>
      </c>
      <c r="B11848" t="s">
        <v>126</v>
      </c>
      <c r="C11848" t="s">
        <v>276</v>
      </c>
      <c r="D11848" t="s">
        <v>284</v>
      </c>
      <c r="E11848">
        <v>7.57</v>
      </c>
    </row>
    <row r="11849" spans="1:11" x14ac:dyDescent="0.25">
      <c r="A11849" t="s">
        <v>333</v>
      </c>
      <c r="B11849" t="s">
        <v>126</v>
      </c>
      <c r="C11849" t="s">
        <v>276</v>
      </c>
      <c r="D11849" t="s">
        <v>328</v>
      </c>
      <c r="E11849">
        <v>15.2</v>
      </c>
    </row>
    <row r="11850" spans="1:11" x14ac:dyDescent="0.25">
      <c r="A11850" t="s">
        <v>333</v>
      </c>
      <c r="B11850" t="s">
        <v>126</v>
      </c>
      <c r="C11850" t="s">
        <v>276</v>
      </c>
      <c r="D11850" t="s">
        <v>282</v>
      </c>
      <c r="E11850">
        <v>8.94</v>
      </c>
    </row>
    <row r="11851" spans="1:11" x14ac:dyDescent="0.25">
      <c r="A11851" t="s">
        <v>333</v>
      </c>
      <c r="B11851" t="s">
        <v>126</v>
      </c>
      <c r="C11851" t="s">
        <v>276</v>
      </c>
      <c r="D11851" t="s">
        <v>279</v>
      </c>
      <c r="E11851">
        <v>9.17</v>
      </c>
    </row>
    <row r="11852" spans="1:11" x14ac:dyDescent="0.25">
      <c r="A11852" t="s">
        <v>333</v>
      </c>
      <c r="B11852" t="s">
        <v>126</v>
      </c>
      <c r="C11852" t="s">
        <v>276</v>
      </c>
      <c r="D11852" t="s">
        <v>279</v>
      </c>
      <c r="E11852">
        <v>7.27</v>
      </c>
    </row>
    <row r="11853" spans="1:11" x14ac:dyDescent="0.25">
      <c r="A11853" t="s">
        <v>333</v>
      </c>
      <c r="B11853" t="s">
        <v>22</v>
      </c>
      <c r="C11853" t="s">
        <v>276</v>
      </c>
      <c r="D11853" t="s">
        <v>328</v>
      </c>
      <c r="E11853">
        <v>3.86</v>
      </c>
      <c r="F11853" t="s">
        <v>12</v>
      </c>
    </row>
    <row r="11854" spans="1:11" x14ac:dyDescent="0.25">
      <c r="A11854" t="s">
        <v>333</v>
      </c>
      <c r="B11854" t="s">
        <v>22</v>
      </c>
      <c r="C11854" t="s">
        <v>276</v>
      </c>
      <c r="D11854" t="s">
        <v>282</v>
      </c>
      <c r="E11854">
        <v>0.71</v>
      </c>
    </row>
    <row r="11855" spans="1:11" x14ac:dyDescent="0.25">
      <c r="A11855" t="s">
        <v>333</v>
      </c>
      <c r="B11855" t="s">
        <v>22</v>
      </c>
      <c r="C11855" t="s">
        <v>276</v>
      </c>
      <c r="D11855" t="s">
        <v>279</v>
      </c>
      <c r="E11855">
        <v>4.47</v>
      </c>
    </row>
    <row r="11856" spans="1:11" x14ac:dyDescent="0.25">
      <c r="A11856" t="s">
        <v>333</v>
      </c>
      <c r="B11856" t="s">
        <v>127</v>
      </c>
      <c r="C11856" t="s">
        <v>276</v>
      </c>
      <c r="D11856" t="s">
        <v>328</v>
      </c>
      <c r="E11856">
        <v>2.4500000000000002</v>
      </c>
    </row>
    <row r="11857" spans="1:11" x14ac:dyDescent="0.25">
      <c r="A11857" t="s">
        <v>333</v>
      </c>
      <c r="B11857" t="s">
        <v>127</v>
      </c>
      <c r="C11857" t="s">
        <v>276</v>
      </c>
      <c r="D11857" t="s">
        <v>282</v>
      </c>
      <c r="E11857">
        <v>2.5299999999999998</v>
      </c>
    </row>
    <row r="11858" spans="1:11" x14ac:dyDescent="0.25">
      <c r="A11858" t="s">
        <v>333</v>
      </c>
      <c r="B11858" t="s">
        <v>127</v>
      </c>
      <c r="C11858" t="s">
        <v>276</v>
      </c>
      <c r="D11858" t="s">
        <v>279</v>
      </c>
      <c r="E11858">
        <v>3.15</v>
      </c>
    </row>
    <row r="11859" spans="1:11" x14ac:dyDescent="0.25">
      <c r="A11859" t="s">
        <v>333</v>
      </c>
      <c r="B11859" t="s">
        <v>23</v>
      </c>
      <c r="C11859" t="s">
        <v>276</v>
      </c>
      <c r="D11859" t="s">
        <v>328</v>
      </c>
      <c r="E11859">
        <v>16.170000000000002</v>
      </c>
      <c r="F11859" t="s">
        <v>9</v>
      </c>
      <c r="G11859">
        <v>100.35000000000001</v>
      </c>
      <c r="H11859">
        <v>54.330000000000005</v>
      </c>
      <c r="I11859">
        <v>1.385284373274434</v>
      </c>
      <c r="J11859">
        <v>7</v>
      </c>
      <c r="K11859">
        <v>154.68</v>
      </c>
    </row>
    <row r="11860" spans="1:11" x14ac:dyDescent="0.25">
      <c r="A11860" t="s">
        <v>333</v>
      </c>
      <c r="B11860" t="s">
        <v>23</v>
      </c>
      <c r="C11860" t="s">
        <v>276</v>
      </c>
      <c r="D11860" t="s">
        <v>282</v>
      </c>
      <c r="E11860">
        <v>7.27</v>
      </c>
    </row>
    <row r="11861" spans="1:11" x14ac:dyDescent="0.25">
      <c r="A11861" t="s">
        <v>333</v>
      </c>
      <c r="B11861" t="s">
        <v>23</v>
      </c>
      <c r="C11861" t="s">
        <v>276</v>
      </c>
      <c r="D11861" t="s">
        <v>279</v>
      </c>
      <c r="E11861">
        <v>14.35</v>
      </c>
    </row>
    <row r="11862" spans="1:11" x14ac:dyDescent="0.25">
      <c r="A11862" t="s">
        <v>333</v>
      </c>
      <c r="B11862" t="s">
        <v>23</v>
      </c>
      <c r="C11862" t="s">
        <v>276</v>
      </c>
      <c r="D11862" t="s">
        <v>279</v>
      </c>
      <c r="E11862">
        <v>4.78</v>
      </c>
    </row>
    <row r="11863" spans="1:11" x14ac:dyDescent="0.25">
      <c r="A11863" t="s">
        <v>333</v>
      </c>
      <c r="B11863" t="s">
        <v>128</v>
      </c>
      <c r="C11863" t="s">
        <v>276</v>
      </c>
      <c r="D11863" t="s">
        <v>328</v>
      </c>
      <c r="E11863">
        <v>13.43</v>
      </c>
    </row>
    <row r="11864" spans="1:11" x14ac:dyDescent="0.25">
      <c r="A11864" t="s">
        <v>333</v>
      </c>
      <c r="B11864" t="s">
        <v>128</v>
      </c>
      <c r="C11864" t="s">
        <v>276</v>
      </c>
      <c r="D11864" t="s">
        <v>328</v>
      </c>
      <c r="E11864">
        <v>6.63</v>
      </c>
    </row>
    <row r="11865" spans="1:11" x14ac:dyDescent="0.25">
      <c r="A11865" t="s">
        <v>333</v>
      </c>
      <c r="B11865" t="s">
        <v>128</v>
      </c>
      <c r="C11865" t="s">
        <v>276</v>
      </c>
      <c r="D11865" t="s">
        <v>283</v>
      </c>
      <c r="E11865">
        <v>8.44</v>
      </c>
    </row>
    <row r="11866" spans="1:11" x14ac:dyDescent="0.25">
      <c r="A11866" t="s">
        <v>333</v>
      </c>
      <c r="B11866" t="s">
        <v>128</v>
      </c>
      <c r="C11866" t="s">
        <v>276</v>
      </c>
      <c r="D11866" t="s">
        <v>282</v>
      </c>
      <c r="E11866">
        <v>10.5</v>
      </c>
    </row>
    <row r="11867" spans="1:11" x14ac:dyDescent="0.25">
      <c r="A11867" t="s">
        <v>333</v>
      </c>
      <c r="B11867" t="s">
        <v>128</v>
      </c>
      <c r="C11867" t="s">
        <v>276</v>
      </c>
      <c r="D11867" t="s">
        <v>279</v>
      </c>
      <c r="E11867">
        <v>10.050000000000001</v>
      </c>
    </row>
    <row r="11868" spans="1:11" x14ac:dyDescent="0.25">
      <c r="A11868" t="s">
        <v>333</v>
      </c>
      <c r="B11868" t="s">
        <v>128</v>
      </c>
      <c r="C11868" t="s">
        <v>276</v>
      </c>
      <c r="D11868" t="s">
        <v>279</v>
      </c>
      <c r="E11868">
        <v>8.73</v>
      </c>
    </row>
    <row r="11869" spans="1:11" x14ac:dyDescent="0.25">
      <c r="A11869" t="s">
        <v>333</v>
      </c>
      <c r="B11869" t="s">
        <v>24</v>
      </c>
      <c r="C11869" t="s">
        <v>276</v>
      </c>
      <c r="D11869" t="s">
        <v>328</v>
      </c>
      <c r="E11869">
        <v>11.78</v>
      </c>
      <c r="F11869" t="s">
        <v>12</v>
      </c>
    </row>
    <row r="11870" spans="1:11" x14ac:dyDescent="0.25">
      <c r="A11870" t="s">
        <v>333</v>
      </c>
      <c r="B11870" t="s">
        <v>24</v>
      </c>
      <c r="C11870" t="s">
        <v>276</v>
      </c>
      <c r="D11870" t="s">
        <v>282</v>
      </c>
      <c r="E11870">
        <v>4.32</v>
      </c>
    </row>
    <row r="11871" spans="1:11" x14ac:dyDescent="0.25">
      <c r="A11871" t="s">
        <v>333</v>
      </c>
      <c r="B11871" t="s">
        <v>24</v>
      </c>
      <c r="C11871" t="s">
        <v>276</v>
      </c>
      <c r="D11871" t="s">
        <v>279</v>
      </c>
      <c r="E11871">
        <v>10.93</v>
      </c>
    </row>
    <row r="11872" spans="1:11" x14ac:dyDescent="0.25">
      <c r="A11872" t="s">
        <v>333</v>
      </c>
      <c r="B11872" t="s">
        <v>129</v>
      </c>
      <c r="C11872" t="s">
        <v>276</v>
      </c>
      <c r="D11872" t="s">
        <v>328</v>
      </c>
      <c r="E11872">
        <v>10.54</v>
      </c>
    </row>
    <row r="11873" spans="1:11" x14ac:dyDescent="0.25">
      <c r="A11873" t="s">
        <v>333</v>
      </c>
      <c r="B11873" t="s">
        <v>129</v>
      </c>
      <c r="C11873" t="s">
        <v>276</v>
      </c>
      <c r="D11873" t="s">
        <v>282</v>
      </c>
      <c r="E11873">
        <v>5.35</v>
      </c>
    </row>
    <row r="11874" spans="1:11" x14ac:dyDescent="0.25">
      <c r="A11874" t="s">
        <v>333</v>
      </c>
      <c r="B11874" t="s">
        <v>129</v>
      </c>
      <c r="C11874" t="s">
        <v>276</v>
      </c>
      <c r="D11874" t="s">
        <v>279</v>
      </c>
      <c r="E11874">
        <v>11.41</v>
      </c>
    </row>
    <row r="11875" spans="1:11" x14ac:dyDescent="0.25">
      <c r="A11875" t="s">
        <v>333</v>
      </c>
      <c r="B11875" t="s">
        <v>130</v>
      </c>
      <c r="C11875" t="s">
        <v>276</v>
      </c>
      <c r="D11875" t="s">
        <v>284</v>
      </c>
      <c r="E11875">
        <v>7.87</v>
      </c>
      <c r="F11875" t="s">
        <v>9</v>
      </c>
      <c r="G11875">
        <v>52.2</v>
      </c>
      <c r="H11875">
        <v>97.77000000000001</v>
      </c>
      <c r="I11875">
        <v>0.40042957962565201</v>
      </c>
      <c r="J11875">
        <v>8</v>
      </c>
      <c r="K11875">
        <v>149.97000000000003</v>
      </c>
    </row>
    <row r="11876" spans="1:11" x14ac:dyDescent="0.25">
      <c r="A11876" t="s">
        <v>333</v>
      </c>
      <c r="B11876" t="s">
        <v>130</v>
      </c>
      <c r="C11876" t="s">
        <v>276</v>
      </c>
      <c r="D11876" t="s">
        <v>328</v>
      </c>
      <c r="E11876">
        <v>12.9</v>
      </c>
    </row>
    <row r="11877" spans="1:11" x14ac:dyDescent="0.25">
      <c r="A11877" t="s">
        <v>333</v>
      </c>
      <c r="B11877" t="s">
        <v>130</v>
      </c>
      <c r="C11877" t="s">
        <v>276</v>
      </c>
      <c r="D11877" t="s">
        <v>328</v>
      </c>
      <c r="E11877">
        <v>5.05</v>
      </c>
    </row>
    <row r="11878" spans="1:11" x14ac:dyDescent="0.25">
      <c r="A11878" t="s">
        <v>333</v>
      </c>
      <c r="B11878" t="s">
        <v>130</v>
      </c>
      <c r="C11878" t="s">
        <v>276</v>
      </c>
      <c r="D11878" t="s">
        <v>282</v>
      </c>
      <c r="E11878">
        <v>8.64</v>
      </c>
    </row>
    <row r="11879" spans="1:11" x14ac:dyDescent="0.25">
      <c r="A11879" t="s">
        <v>333</v>
      </c>
      <c r="B11879" t="s">
        <v>130</v>
      </c>
      <c r="C11879" t="s">
        <v>276</v>
      </c>
      <c r="D11879" t="s">
        <v>279</v>
      </c>
      <c r="E11879">
        <v>10.72</v>
      </c>
    </row>
    <row r="11880" spans="1:11" x14ac:dyDescent="0.25">
      <c r="A11880" t="s">
        <v>333</v>
      </c>
      <c r="B11880" t="s">
        <v>130</v>
      </c>
      <c r="C11880" t="s">
        <v>276</v>
      </c>
      <c r="D11880" t="s">
        <v>279</v>
      </c>
      <c r="E11880">
        <v>7.02</v>
      </c>
    </row>
    <row r="11881" spans="1:11" x14ac:dyDescent="0.25">
      <c r="A11881" t="s">
        <v>333</v>
      </c>
      <c r="B11881" t="s">
        <v>25</v>
      </c>
      <c r="C11881" t="s">
        <v>276</v>
      </c>
      <c r="D11881" t="s">
        <v>328</v>
      </c>
      <c r="E11881">
        <v>15.03</v>
      </c>
      <c r="F11881" t="s">
        <v>12</v>
      </c>
    </row>
    <row r="11882" spans="1:11" x14ac:dyDescent="0.25">
      <c r="A11882" t="s">
        <v>333</v>
      </c>
      <c r="B11882" t="s">
        <v>25</v>
      </c>
      <c r="C11882" t="s">
        <v>276</v>
      </c>
      <c r="D11882" t="s">
        <v>328</v>
      </c>
      <c r="E11882">
        <v>14.31</v>
      </c>
    </row>
    <row r="11883" spans="1:11" x14ac:dyDescent="0.25">
      <c r="A11883" t="s">
        <v>333</v>
      </c>
      <c r="B11883" t="s">
        <v>25</v>
      </c>
      <c r="C11883" t="s">
        <v>276</v>
      </c>
      <c r="D11883" t="s">
        <v>282</v>
      </c>
      <c r="E11883">
        <v>10.38</v>
      </c>
    </row>
    <row r="11884" spans="1:11" x14ac:dyDescent="0.25">
      <c r="A11884" t="s">
        <v>333</v>
      </c>
      <c r="B11884" t="s">
        <v>25</v>
      </c>
      <c r="C11884" t="s">
        <v>276</v>
      </c>
      <c r="D11884" t="s">
        <v>279</v>
      </c>
      <c r="E11884">
        <v>12.76</v>
      </c>
    </row>
    <row r="11885" spans="1:11" x14ac:dyDescent="0.25">
      <c r="A11885" t="s">
        <v>333</v>
      </c>
      <c r="B11885" t="s">
        <v>25</v>
      </c>
      <c r="C11885" t="s">
        <v>276</v>
      </c>
      <c r="D11885" t="s">
        <v>279</v>
      </c>
      <c r="E11885">
        <v>13.41</v>
      </c>
    </row>
    <row r="11886" spans="1:11" x14ac:dyDescent="0.25">
      <c r="A11886" t="s">
        <v>333</v>
      </c>
      <c r="B11886" t="s">
        <v>131</v>
      </c>
      <c r="C11886" t="s">
        <v>276</v>
      </c>
      <c r="D11886" t="s">
        <v>328</v>
      </c>
      <c r="E11886">
        <v>12.62</v>
      </c>
    </row>
    <row r="11887" spans="1:11" x14ac:dyDescent="0.25">
      <c r="A11887" t="s">
        <v>333</v>
      </c>
      <c r="B11887" t="s">
        <v>131</v>
      </c>
      <c r="C11887" t="s">
        <v>276</v>
      </c>
      <c r="D11887" t="s">
        <v>282</v>
      </c>
      <c r="E11887">
        <v>6.83</v>
      </c>
    </row>
    <row r="11888" spans="1:11" x14ac:dyDescent="0.25">
      <c r="A11888" t="s">
        <v>333</v>
      </c>
      <c r="B11888" t="s">
        <v>131</v>
      </c>
      <c r="C11888" t="s">
        <v>276</v>
      </c>
      <c r="D11888" t="s">
        <v>279</v>
      </c>
      <c r="E11888">
        <v>12.43</v>
      </c>
    </row>
    <row r="11889" spans="1:11" x14ac:dyDescent="0.25">
      <c r="A11889" t="s">
        <v>333</v>
      </c>
      <c r="B11889" t="s">
        <v>26</v>
      </c>
      <c r="C11889" t="s">
        <v>276</v>
      </c>
      <c r="D11889" t="s">
        <v>328</v>
      </c>
      <c r="E11889">
        <v>15.72</v>
      </c>
      <c r="F11889" t="s">
        <v>9</v>
      </c>
      <c r="G11889">
        <v>91.85</v>
      </c>
      <c r="H11889">
        <v>62.27</v>
      </c>
      <c r="I11889">
        <v>1.1062710775654407</v>
      </c>
      <c r="J11889">
        <v>9</v>
      </c>
      <c r="K11889">
        <v>154.12</v>
      </c>
    </row>
    <row r="11890" spans="1:11" x14ac:dyDescent="0.25">
      <c r="A11890" t="s">
        <v>333</v>
      </c>
      <c r="B11890" t="s">
        <v>26</v>
      </c>
      <c r="C11890" t="s">
        <v>276</v>
      </c>
      <c r="D11890" t="s">
        <v>282</v>
      </c>
      <c r="E11890">
        <v>5.89</v>
      </c>
    </row>
    <row r="11891" spans="1:11" x14ac:dyDescent="0.25">
      <c r="A11891" t="s">
        <v>333</v>
      </c>
      <c r="B11891" t="s">
        <v>26</v>
      </c>
      <c r="C11891" t="s">
        <v>276</v>
      </c>
      <c r="D11891" t="s">
        <v>279</v>
      </c>
      <c r="E11891">
        <v>10.42</v>
      </c>
    </row>
    <row r="11892" spans="1:11" x14ac:dyDescent="0.25">
      <c r="A11892" t="s">
        <v>333</v>
      </c>
      <c r="B11892" t="s">
        <v>26</v>
      </c>
      <c r="C11892" t="s">
        <v>276</v>
      </c>
      <c r="D11892" t="s">
        <v>279</v>
      </c>
      <c r="E11892">
        <v>8.14</v>
      </c>
    </row>
    <row r="11893" spans="1:11" x14ac:dyDescent="0.25">
      <c r="A11893" t="s">
        <v>333</v>
      </c>
      <c r="B11893" t="s">
        <v>132</v>
      </c>
      <c r="C11893" t="s">
        <v>276</v>
      </c>
      <c r="D11893" t="s">
        <v>284</v>
      </c>
      <c r="E11893">
        <v>6.36</v>
      </c>
    </row>
    <row r="11894" spans="1:11" x14ac:dyDescent="0.25">
      <c r="A11894" t="s">
        <v>333</v>
      </c>
      <c r="B11894" t="s">
        <v>132</v>
      </c>
      <c r="C11894" t="s">
        <v>276</v>
      </c>
      <c r="D11894" t="s">
        <v>328</v>
      </c>
      <c r="E11894">
        <v>12.38</v>
      </c>
    </row>
    <row r="11895" spans="1:11" x14ac:dyDescent="0.25">
      <c r="A11895" t="s">
        <v>333</v>
      </c>
      <c r="B11895" t="s">
        <v>132</v>
      </c>
      <c r="C11895" t="s">
        <v>276</v>
      </c>
      <c r="D11895" t="s">
        <v>328</v>
      </c>
      <c r="E11895">
        <v>4.78</v>
      </c>
    </row>
    <row r="11896" spans="1:11" x14ac:dyDescent="0.25">
      <c r="A11896" t="s">
        <v>333</v>
      </c>
      <c r="B11896" t="s">
        <v>132</v>
      </c>
      <c r="C11896" t="s">
        <v>276</v>
      </c>
      <c r="D11896" t="s">
        <v>282</v>
      </c>
      <c r="E11896">
        <v>8.7799999999999994</v>
      </c>
    </row>
    <row r="11897" spans="1:11" x14ac:dyDescent="0.25">
      <c r="A11897" t="s">
        <v>333</v>
      </c>
      <c r="B11897" t="s">
        <v>132</v>
      </c>
      <c r="C11897" t="s">
        <v>276</v>
      </c>
      <c r="D11897" t="s">
        <v>279</v>
      </c>
      <c r="E11897">
        <v>11.08</v>
      </c>
    </row>
    <row r="11898" spans="1:11" x14ac:dyDescent="0.25">
      <c r="A11898" t="s">
        <v>333</v>
      </c>
      <c r="B11898" t="s">
        <v>132</v>
      </c>
      <c r="C11898" t="s">
        <v>276</v>
      </c>
      <c r="D11898" t="s">
        <v>279</v>
      </c>
      <c r="E11898">
        <v>8.3000000000000007</v>
      </c>
    </row>
    <row r="11899" spans="1:11" x14ac:dyDescent="0.25">
      <c r="A11899" t="s">
        <v>333</v>
      </c>
      <c r="B11899" t="s">
        <v>27</v>
      </c>
      <c r="C11899" t="s">
        <v>276</v>
      </c>
      <c r="D11899" t="s">
        <v>328</v>
      </c>
      <c r="E11899">
        <v>11.5</v>
      </c>
      <c r="F11899" t="s">
        <v>12</v>
      </c>
    </row>
    <row r="11900" spans="1:11" x14ac:dyDescent="0.25">
      <c r="A11900" t="s">
        <v>333</v>
      </c>
      <c r="B11900" t="s">
        <v>27</v>
      </c>
      <c r="C11900" t="s">
        <v>276</v>
      </c>
      <c r="D11900" t="s">
        <v>282</v>
      </c>
      <c r="E11900">
        <v>3.48</v>
      </c>
    </row>
    <row r="11901" spans="1:11" x14ac:dyDescent="0.25">
      <c r="A11901" t="s">
        <v>333</v>
      </c>
      <c r="B11901" t="s">
        <v>27</v>
      </c>
      <c r="C11901" t="s">
        <v>276</v>
      </c>
      <c r="D11901" t="s">
        <v>279</v>
      </c>
      <c r="E11901">
        <v>9.5500000000000007</v>
      </c>
    </row>
    <row r="11902" spans="1:11" x14ac:dyDescent="0.25">
      <c r="A11902" t="s">
        <v>333</v>
      </c>
      <c r="B11902" t="s">
        <v>133</v>
      </c>
      <c r="C11902" t="s">
        <v>276</v>
      </c>
      <c r="D11902" t="s">
        <v>328</v>
      </c>
      <c r="E11902">
        <v>12.79</v>
      </c>
    </row>
    <row r="11903" spans="1:11" x14ac:dyDescent="0.25">
      <c r="A11903" t="s">
        <v>333</v>
      </c>
      <c r="B11903" t="s">
        <v>133</v>
      </c>
      <c r="C11903" t="s">
        <v>276</v>
      </c>
      <c r="D11903" t="s">
        <v>283</v>
      </c>
      <c r="E11903">
        <v>9.57</v>
      </c>
    </row>
    <row r="11904" spans="1:11" x14ac:dyDescent="0.25">
      <c r="A11904" t="s">
        <v>333</v>
      </c>
      <c r="B11904" t="s">
        <v>133</v>
      </c>
      <c r="C11904" t="s">
        <v>276</v>
      </c>
      <c r="D11904" t="s">
        <v>282</v>
      </c>
      <c r="E11904">
        <v>5.15</v>
      </c>
    </row>
    <row r="11905" spans="1:11" x14ac:dyDescent="0.25">
      <c r="A11905" t="s">
        <v>333</v>
      </c>
      <c r="B11905" t="s">
        <v>133</v>
      </c>
      <c r="C11905" t="s">
        <v>276</v>
      </c>
      <c r="D11905" t="s">
        <v>279</v>
      </c>
      <c r="E11905">
        <v>10.23</v>
      </c>
    </row>
    <row r="11906" spans="1:11" x14ac:dyDescent="0.25">
      <c r="A11906" t="s">
        <v>333</v>
      </c>
      <c r="B11906" t="s">
        <v>28</v>
      </c>
      <c r="C11906" t="s">
        <v>276</v>
      </c>
      <c r="D11906" t="s">
        <v>328</v>
      </c>
      <c r="E11906">
        <v>10.67</v>
      </c>
      <c r="F11906" t="s">
        <v>9</v>
      </c>
      <c r="G11906">
        <v>85.500000000000014</v>
      </c>
      <c r="H11906">
        <v>46.62</v>
      </c>
      <c r="I11906">
        <v>1.3754826254826258</v>
      </c>
      <c r="J11906">
        <v>10</v>
      </c>
      <c r="K11906">
        <v>132.12</v>
      </c>
    </row>
    <row r="11907" spans="1:11" x14ac:dyDescent="0.25">
      <c r="A11907" t="s">
        <v>333</v>
      </c>
      <c r="B11907" t="s">
        <v>28</v>
      </c>
      <c r="C11907" t="s">
        <v>276</v>
      </c>
      <c r="D11907" t="s">
        <v>328</v>
      </c>
      <c r="E11907">
        <v>6.73</v>
      </c>
    </row>
    <row r="11908" spans="1:11" x14ac:dyDescent="0.25">
      <c r="A11908" t="s">
        <v>333</v>
      </c>
      <c r="B11908" t="s">
        <v>28</v>
      </c>
      <c r="C11908" t="s">
        <v>276</v>
      </c>
      <c r="D11908" t="s">
        <v>282</v>
      </c>
      <c r="E11908">
        <v>5.82</v>
      </c>
    </row>
    <row r="11909" spans="1:11" x14ac:dyDescent="0.25">
      <c r="A11909" t="s">
        <v>333</v>
      </c>
      <c r="B11909" t="s">
        <v>28</v>
      </c>
      <c r="C11909" t="s">
        <v>276</v>
      </c>
      <c r="D11909" t="s">
        <v>279</v>
      </c>
      <c r="E11909">
        <v>9.1300000000000008</v>
      </c>
    </row>
    <row r="11910" spans="1:11" x14ac:dyDescent="0.25">
      <c r="A11910" t="s">
        <v>333</v>
      </c>
      <c r="B11910" t="s">
        <v>28</v>
      </c>
      <c r="C11910" t="s">
        <v>276</v>
      </c>
      <c r="D11910" t="s">
        <v>279</v>
      </c>
      <c r="E11910">
        <v>6.77</v>
      </c>
    </row>
    <row r="11911" spans="1:11" x14ac:dyDescent="0.25">
      <c r="A11911" t="s">
        <v>333</v>
      </c>
      <c r="B11911" t="s">
        <v>134</v>
      </c>
      <c r="C11911" t="s">
        <v>276</v>
      </c>
      <c r="D11911" t="s">
        <v>284</v>
      </c>
      <c r="E11911">
        <v>7.63</v>
      </c>
    </row>
    <row r="11912" spans="1:11" x14ac:dyDescent="0.25">
      <c r="A11912" t="s">
        <v>333</v>
      </c>
      <c r="B11912" t="s">
        <v>134</v>
      </c>
      <c r="C11912" t="s">
        <v>276</v>
      </c>
      <c r="D11912" t="s">
        <v>328</v>
      </c>
      <c r="E11912">
        <v>9.8800000000000008</v>
      </c>
    </row>
    <row r="11913" spans="1:11" x14ac:dyDescent="0.25">
      <c r="A11913" t="s">
        <v>333</v>
      </c>
      <c r="B11913" t="s">
        <v>134</v>
      </c>
      <c r="C11913" t="s">
        <v>276</v>
      </c>
      <c r="D11913" t="s">
        <v>328</v>
      </c>
      <c r="E11913">
        <v>5.36</v>
      </c>
    </row>
    <row r="11914" spans="1:11" x14ac:dyDescent="0.25">
      <c r="A11914" t="s">
        <v>333</v>
      </c>
      <c r="B11914" t="s">
        <v>134</v>
      </c>
      <c r="C11914" t="s">
        <v>276</v>
      </c>
      <c r="D11914" t="s">
        <v>282</v>
      </c>
      <c r="E11914">
        <v>8.5299999999999994</v>
      </c>
    </row>
    <row r="11915" spans="1:11" x14ac:dyDescent="0.25">
      <c r="A11915" t="s">
        <v>333</v>
      </c>
      <c r="B11915" t="s">
        <v>134</v>
      </c>
      <c r="C11915" t="s">
        <v>276</v>
      </c>
      <c r="D11915" t="s">
        <v>279</v>
      </c>
      <c r="E11915">
        <v>9.19</v>
      </c>
    </row>
    <row r="11916" spans="1:11" x14ac:dyDescent="0.25">
      <c r="A11916" t="s">
        <v>333</v>
      </c>
      <c r="B11916" t="s">
        <v>134</v>
      </c>
      <c r="C11916" t="s">
        <v>276</v>
      </c>
      <c r="D11916" t="s">
        <v>279</v>
      </c>
      <c r="E11916">
        <v>5.79</v>
      </c>
    </row>
    <row r="11917" spans="1:11" x14ac:dyDescent="0.25">
      <c r="A11917" t="s">
        <v>333</v>
      </c>
      <c r="B11917" t="s">
        <v>29</v>
      </c>
      <c r="C11917" t="s">
        <v>276</v>
      </c>
      <c r="D11917" t="s">
        <v>328</v>
      </c>
      <c r="E11917">
        <v>10.08</v>
      </c>
      <c r="F11917" t="s">
        <v>12</v>
      </c>
    </row>
    <row r="11918" spans="1:11" x14ac:dyDescent="0.25">
      <c r="A11918" t="s">
        <v>333</v>
      </c>
      <c r="B11918" t="s">
        <v>29</v>
      </c>
      <c r="C11918" t="s">
        <v>276</v>
      </c>
      <c r="D11918" t="s">
        <v>282</v>
      </c>
      <c r="E11918">
        <v>3.43</v>
      </c>
    </row>
    <row r="11919" spans="1:11" x14ac:dyDescent="0.25">
      <c r="A11919" t="s">
        <v>333</v>
      </c>
      <c r="B11919" t="s">
        <v>29</v>
      </c>
      <c r="C11919" t="s">
        <v>276</v>
      </c>
      <c r="D11919" t="s">
        <v>279</v>
      </c>
      <c r="E11919">
        <v>9.36</v>
      </c>
    </row>
    <row r="11920" spans="1:11" x14ac:dyDescent="0.25">
      <c r="A11920" t="s">
        <v>333</v>
      </c>
      <c r="B11920" t="s">
        <v>135</v>
      </c>
      <c r="C11920" t="s">
        <v>276</v>
      </c>
      <c r="D11920" t="s">
        <v>328</v>
      </c>
      <c r="E11920">
        <v>9.39</v>
      </c>
    </row>
    <row r="11921" spans="1:11" x14ac:dyDescent="0.25">
      <c r="A11921" t="s">
        <v>333</v>
      </c>
      <c r="B11921" t="s">
        <v>135</v>
      </c>
      <c r="C11921" t="s">
        <v>276</v>
      </c>
      <c r="D11921" t="s">
        <v>282</v>
      </c>
      <c r="E11921">
        <v>5.33</v>
      </c>
    </row>
    <row r="11922" spans="1:11" x14ac:dyDescent="0.25">
      <c r="A11922" t="s">
        <v>333</v>
      </c>
      <c r="B11922" t="s">
        <v>135</v>
      </c>
      <c r="C11922" t="s">
        <v>276</v>
      </c>
      <c r="D11922" t="s">
        <v>279</v>
      </c>
      <c r="E11922">
        <v>9.0299999999999994</v>
      </c>
    </row>
    <row r="11923" spans="1:11" x14ac:dyDescent="0.25">
      <c r="A11923" t="s">
        <v>333</v>
      </c>
      <c r="B11923" t="s">
        <v>30</v>
      </c>
      <c r="C11923" t="s">
        <v>276</v>
      </c>
      <c r="D11923" t="s">
        <v>328</v>
      </c>
      <c r="E11923">
        <v>10.06</v>
      </c>
      <c r="F11923" t="s">
        <v>9</v>
      </c>
      <c r="G11923">
        <v>36.35</v>
      </c>
      <c r="H11923">
        <v>90.05</v>
      </c>
      <c r="I11923">
        <v>0.30274847307051639</v>
      </c>
      <c r="J11923">
        <v>11</v>
      </c>
      <c r="K11923">
        <v>126.4</v>
      </c>
    </row>
    <row r="11924" spans="1:11" x14ac:dyDescent="0.25">
      <c r="A11924" t="s">
        <v>333</v>
      </c>
      <c r="B11924" t="s">
        <v>30</v>
      </c>
      <c r="C11924" t="s">
        <v>276</v>
      </c>
      <c r="D11924" t="s">
        <v>328</v>
      </c>
      <c r="E11924">
        <v>6.83</v>
      </c>
    </row>
    <row r="11925" spans="1:11" x14ac:dyDescent="0.25">
      <c r="A11925" t="s">
        <v>333</v>
      </c>
      <c r="B11925" t="s">
        <v>30</v>
      </c>
      <c r="C11925" t="s">
        <v>276</v>
      </c>
      <c r="D11925" t="s">
        <v>282</v>
      </c>
      <c r="E11925">
        <v>5.21</v>
      </c>
    </row>
    <row r="11926" spans="1:11" x14ac:dyDescent="0.25">
      <c r="A11926" t="s">
        <v>333</v>
      </c>
      <c r="B11926" t="s">
        <v>30</v>
      </c>
      <c r="C11926" t="s">
        <v>276</v>
      </c>
      <c r="D11926" t="s">
        <v>279</v>
      </c>
      <c r="E11926">
        <v>8.2200000000000006</v>
      </c>
    </row>
    <row r="11927" spans="1:11" x14ac:dyDescent="0.25">
      <c r="A11927" t="s">
        <v>333</v>
      </c>
      <c r="B11927" t="s">
        <v>30</v>
      </c>
      <c r="C11927" t="s">
        <v>276</v>
      </c>
      <c r="D11927" t="s">
        <v>279</v>
      </c>
      <c r="E11927">
        <v>6.03</v>
      </c>
    </row>
    <row r="11928" spans="1:11" x14ac:dyDescent="0.25">
      <c r="A11928" t="s">
        <v>333</v>
      </c>
      <c r="B11928" t="s">
        <v>32</v>
      </c>
      <c r="C11928" t="s">
        <v>276</v>
      </c>
      <c r="D11928" t="s">
        <v>328</v>
      </c>
      <c r="E11928">
        <v>11.67</v>
      </c>
      <c r="F11928" t="s">
        <v>12</v>
      </c>
    </row>
    <row r="11929" spans="1:11" x14ac:dyDescent="0.25">
      <c r="A11929" t="s">
        <v>333</v>
      </c>
      <c r="B11929" t="s">
        <v>32</v>
      </c>
      <c r="C11929" t="s">
        <v>276</v>
      </c>
      <c r="D11929" t="s">
        <v>282</v>
      </c>
      <c r="E11929">
        <v>3.3</v>
      </c>
    </row>
    <row r="11930" spans="1:11" x14ac:dyDescent="0.25">
      <c r="A11930" t="s">
        <v>333</v>
      </c>
      <c r="B11930" t="s">
        <v>32</v>
      </c>
      <c r="C11930" t="s">
        <v>276</v>
      </c>
      <c r="D11930" t="s">
        <v>279</v>
      </c>
      <c r="E11930">
        <v>8.1300000000000008</v>
      </c>
    </row>
    <row r="11931" spans="1:11" x14ac:dyDescent="0.25">
      <c r="A11931" t="s">
        <v>333</v>
      </c>
      <c r="B11931" t="s">
        <v>137</v>
      </c>
      <c r="C11931" t="s">
        <v>276</v>
      </c>
      <c r="D11931" t="s">
        <v>328</v>
      </c>
      <c r="E11931">
        <v>14.85</v>
      </c>
    </row>
    <row r="11932" spans="1:11" x14ac:dyDescent="0.25">
      <c r="A11932" t="s">
        <v>333</v>
      </c>
      <c r="B11932" t="s">
        <v>137</v>
      </c>
      <c r="C11932" t="s">
        <v>276</v>
      </c>
      <c r="D11932" t="s">
        <v>328</v>
      </c>
      <c r="E11932">
        <v>15.76</v>
      </c>
    </row>
    <row r="11933" spans="1:11" x14ac:dyDescent="0.25">
      <c r="A11933" t="s">
        <v>333</v>
      </c>
      <c r="B11933" t="s">
        <v>137</v>
      </c>
      <c r="C11933" t="s">
        <v>276</v>
      </c>
      <c r="D11933" t="s">
        <v>282</v>
      </c>
      <c r="E11933">
        <v>13.55</v>
      </c>
    </row>
    <row r="11934" spans="1:11" x14ac:dyDescent="0.25">
      <c r="A11934" t="s">
        <v>333</v>
      </c>
      <c r="B11934" t="s">
        <v>137</v>
      </c>
      <c r="C11934" t="s">
        <v>276</v>
      </c>
      <c r="D11934" t="s">
        <v>279</v>
      </c>
      <c r="E11934">
        <v>13.3</v>
      </c>
    </row>
    <row r="11935" spans="1:11" x14ac:dyDescent="0.25">
      <c r="A11935" t="s">
        <v>333</v>
      </c>
      <c r="B11935" t="s">
        <v>137</v>
      </c>
      <c r="C11935" t="s">
        <v>276</v>
      </c>
      <c r="D11935" t="s">
        <v>279</v>
      </c>
      <c r="E11935">
        <v>9.49</v>
      </c>
    </row>
    <row r="11936" spans="1:11" x14ac:dyDescent="0.25">
      <c r="A11936" t="s">
        <v>333</v>
      </c>
      <c r="B11936" t="s">
        <v>33</v>
      </c>
      <c r="C11936" t="s">
        <v>276</v>
      </c>
      <c r="D11936" t="s">
        <v>328</v>
      </c>
      <c r="E11936">
        <v>9.81</v>
      </c>
      <c r="F11936" t="s">
        <v>9</v>
      </c>
      <c r="G11936">
        <v>104.92</v>
      </c>
      <c r="H11936">
        <v>49.730000000000004</v>
      </c>
      <c r="I11936">
        <v>1.5823446611703196</v>
      </c>
      <c r="J11936">
        <v>12</v>
      </c>
      <c r="K11936">
        <v>154.65</v>
      </c>
    </row>
    <row r="11937" spans="1:6" x14ac:dyDescent="0.25">
      <c r="A11937" t="s">
        <v>333</v>
      </c>
      <c r="B11937" t="s">
        <v>33</v>
      </c>
      <c r="C11937" t="s">
        <v>276</v>
      </c>
      <c r="D11937" t="s">
        <v>328</v>
      </c>
      <c r="E11937">
        <v>8.18</v>
      </c>
    </row>
    <row r="11938" spans="1:6" x14ac:dyDescent="0.25">
      <c r="A11938" t="s">
        <v>333</v>
      </c>
      <c r="B11938" t="s">
        <v>33</v>
      </c>
      <c r="C11938" t="s">
        <v>276</v>
      </c>
      <c r="D11938" t="s">
        <v>283</v>
      </c>
      <c r="E11938">
        <v>12.08</v>
      </c>
    </row>
    <row r="11939" spans="1:6" x14ac:dyDescent="0.25">
      <c r="A11939" t="s">
        <v>333</v>
      </c>
      <c r="B11939" t="s">
        <v>33</v>
      </c>
      <c r="C11939" t="s">
        <v>276</v>
      </c>
      <c r="D11939" t="s">
        <v>282</v>
      </c>
      <c r="E11939">
        <v>5.97</v>
      </c>
    </row>
    <row r="11940" spans="1:6" x14ac:dyDescent="0.25">
      <c r="A11940" t="s">
        <v>333</v>
      </c>
      <c r="B11940" t="s">
        <v>33</v>
      </c>
      <c r="C11940" t="s">
        <v>276</v>
      </c>
      <c r="D11940" t="s">
        <v>279</v>
      </c>
      <c r="E11940">
        <v>11.71</v>
      </c>
    </row>
    <row r="11941" spans="1:6" x14ac:dyDescent="0.25">
      <c r="A11941" t="s">
        <v>333</v>
      </c>
      <c r="B11941" t="s">
        <v>33</v>
      </c>
      <c r="C11941" t="s">
        <v>276</v>
      </c>
      <c r="D11941" t="s">
        <v>279</v>
      </c>
      <c r="E11941">
        <v>7.72</v>
      </c>
    </row>
    <row r="11942" spans="1:6" x14ac:dyDescent="0.25">
      <c r="A11942" t="s">
        <v>333</v>
      </c>
      <c r="B11942" t="s">
        <v>138</v>
      </c>
      <c r="C11942" t="s">
        <v>276</v>
      </c>
      <c r="D11942" t="s">
        <v>284</v>
      </c>
      <c r="E11942">
        <v>7.97</v>
      </c>
    </row>
    <row r="11943" spans="1:6" x14ac:dyDescent="0.25">
      <c r="A11943" t="s">
        <v>333</v>
      </c>
      <c r="B11943" t="s">
        <v>138</v>
      </c>
      <c r="C11943" t="s">
        <v>276</v>
      </c>
      <c r="D11943" t="s">
        <v>328</v>
      </c>
      <c r="E11943">
        <v>8.1999999999999993</v>
      </c>
    </row>
    <row r="11944" spans="1:6" x14ac:dyDescent="0.25">
      <c r="A11944" t="s">
        <v>333</v>
      </c>
      <c r="B11944" t="s">
        <v>138</v>
      </c>
      <c r="C11944" t="s">
        <v>276</v>
      </c>
      <c r="D11944" t="s">
        <v>328</v>
      </c>
      <c r="E11944">
        <v>8.1999999999999993</v>
      </c>
    </row>
    <row r="11945" spans="1:6" x14ac:dyDescent="0.25">
      <c r="A11945" t="s">
        <v>333</v>
      </c>
      <c r="B11945" t="s">
        <v>138</v>
      </c>
      <c r="C11945" t="s">
        <v>276</v>
      </c>
      <c r="D11945" t="s">
        <v>282</v>
      </c>
      <c r="E11945">
        <v>8.4700000000000006</v>
      </c>
    </row>
    <row r="11946" spans="1:6" x14ac:dyDescent="0.25">
      <c r="A11946" t="s">
        <v>333</v>
      </c>
      <c r="B11946" t="s">
        <v>138</v>
      </c>
      <c r="C11946" t="s">
        <v>276</v>
      </c>
      <c r="D11946" t="s">
        <v>279</v>
      </c>
      <c r="E11946">
        <v>10.37</v>
      </c>
    </row>
    <row r="11947" spans="1:6" x14ac:dyDescent="0.25">
      <c r="A11947" t="s">
        <v>333</v>
      </c>
      <c r="B11947" t="s">
        <v>138</v>
      </c>
      <c r="C11947" t="s">
        <v>276</v>
      </c>
      <c r="D11947" t="s">
        <v>279</v>
      </c>
      <c r="E11947">
        <v>6.24</v>
      </c>
    </row>
    <row r="11948" spans="1:6" x14ac:dyDescent="0.25">
      <c r="A11948" t="s">
        <v>333</v>
      </c>
      <c r="B11948" t="s">
        <v>35</v>
      </c>
      <c r="C11948" t="s">
        <v>276</v>
      </c>
      <c r="D11948" t="s">
        <v>328</v>
      </c>
      <c r="E11948">
        <v>9.4499999999999993</v>
      </c>
      <c r="F11948" t="s">
        <v>12</v>
      </c>
    </row>
    <row r="11949" spans="1:6" x14ac:dyDescent="0.25">
      <c r="A11949" t="s">
        <v>333</v>
      </c>
      <c r="B11949" t="s">
        <v>35</v>
      </c>
      <c r="C11949" t="s">
        <v>276</v>
      </c>
      <c r="D11949" t="s">
        <v>282</v>
      </c>
      <c r="E11949">
        <v>3.61</v>
      </c>
    </row>
    <row r="11950" spans="1:6" x14ac:dyDescent="0.25">
      <c r="A11950" t="s">
        <v>333</v>
      </c>
      <c r="B11950" t="s">
        <v>35</v>
      </c>
      <c r="C11950" t="s">
        <v>276</v>
      </c>
      <c r="D11950" t="s">
        <v>279</v>
      </c>
      <c r="E11950">
        <v>7.9</v>
      </c>
    </row>
    <row r="11951" spans="1:6" x14ac:dyDescent="0.25">
      <c r="A11951" t="s">
        <v>333</v>
      </c>
      <c r="B11951" t="s">
        <v>139</v>
      </c>
      <c r="C11951" t="s">
        <v>276</v>
      </c>
      <c r="D11951" t="s">
        <v>328</v>
      </c>
      <c r="E11951">
        <v>10.43</v>
      </c>
    </row>
    <row r="11952" spans="1:6" x14ac:dyDescent="0.25">
      <c r="A11952" t="s">
        <v>333</v>
      </c>
      <c r="B11952" t="s">
        <v>139</v>
      </c>
      <c r="C11952" t="s">
        <v>276</v>
      </c>
      <c r="D11952" t="s">
        <v>282</v>
      </c>
      <c r="E11952">
        <v>5.56</v>
      </c>
    </row>
    <row r="11953" spans="1:11" x14ac:dyDescent="0.25">
      <c r="A11953" t="s">
        <v>333</v>
      </c>
      <c r="B11953" t="s">
        <v>139</v>
      </c>
      <c r="C11953" t="s">
        <v>276</v>
      </c>
      <c r="D11953" t="s">
        <v>279</v>
      </c>
      <c r="E11953">
        <v>12.78</v>
      </c>
    </row>
    <row r="11954" spans="1:11" x14ac:dyDescent="0.25">
      <c r="A11954" t="s">
        <v>333</v>
      </c>
      <c r="B11954" t="s">
        <v>36</v>
      </c>
      <c r="C11954" t="s">
        <v>276</v>
      </c>
      <c r="D11954" t="s">
        <v>328</v>
      </c>
      <c r="E11954">
        <v>14.61</v>
      </c>
      <c r="F11954" t="s">
        <v>9</v>
      </c>
      <c r="G11954">
        <v>94.05</v>
      </c>
      <c r="H11954">
        <v>62.97</v>
      </c>
      <c r="I11954">
        <v>1.1201762744163888</v>
      </c>
      <c r="J11954">
        <v>13</v>
      </c>
      <c r="K11954">
        <v>157.01999999999998</v>
      </c>
    </row>
    <row r="11955" spans="1:11" x14ac:dyDescent="0.25">
      <c r="A11955" t="s">
        <v>333</v>
      </c>
      <c r="B11955" t="s">
        <v>36</v>
      </c>
      <c r="C11955" t="s">
        <v>276</v>
      </c>
      <c r="D11955" t="s">
        <v>328</v>
      </c>
      <c r="E11955">
        <v>3.04</v>
      </c>
    </row>
    <row r="11956" spans="1:11" x14ac:dyDescent="0.25">
      <c r="A11956" t="s">
        <v>333</v>
      </c>
      <c r="B11956" t="s">
        <v>36</v>
      </c>
      <c r="C11956" t="s">
        <v>276</v>
      </c>
      <c r="D11956" t="s">
        <v>282</v>
      </c>
      <c r="E11956">
        <v>6.19</v>
      </c>
    </row>
    <row r="11957" spans="1:11" x14ac:dyDescent="0.25">
      <c r="A11957" t="s">
        <v>333</v>
      </c>
      <c r="B11957" t="s">
        <v>36</v>
      </c>
      <c r="C11957" t="s">
        <v>276</v>
      </c>
      <c r="D11957" t="s">
        <v>279</v>
      </c>
      <c r="E11957">
        <v>9.5299999999999994</v>
      </c>
    </row>
    <row r="11958" spans="1:11" x14ac:dyDescent="0.25">
      <c r="A11958" t="s">
        <v>333</v>
      </c>
      <c r="B11958" t="s">
        <v>36</v>
      </c>
      <c r="C11958" t="s">
        <v>276</v>
      </c>
      <c r="D11958" t="s">
        <v>279</v>
      </c>
      <c r="E11958">
        <v>7.76</v>
      </c>
    </row>
    <row r="11959" spans="1:11" x14ac:dyDescent="0.25">
      <c r="A11959" t="s">
        <v>333</v>
      </c>
      <c r="B11959" t="s">
        <v>140</v>
      </c>
      <c r="C11959" t="s">
        <v>276</v>
      </c>
      <c r="D11959" t="s">
        <v>284</v>
      </c>
      <c r="E11959">
        <v>9.09</v>
      </c>
    </row>
    <row r="11960" spans="1:11" x14ac:dyDescent="0.25">
      <c r="A11960" t="s">
        <v>333</v>
      </c>
      <c r="B11960" t="s">
        <v>140</v>
      </c>
      <c r="C11960" t="s">
        <v>276</v>
      </c>
      <c r="D11960" t="s">
        <v>328</v>
      </c>
      <c r="E11960">
        <v>12.39</v>
      </c>
    </row>
    <row r="11961" spans="1:11" x14ac:dyDescent="0.25">
      <c r="A11961" t="s">
        <v>333</v>
      </c>
      <c r="B11961" t="s">
        <v>140</v>
      </c>
      <c r="C11961" t="s">
        <v>276</v>
      </c>
      <c r="D11961" t="s">
        <v>328</v>
      </c>
      <c r="E11961">
        <v>4.78</v>
      </c>
    </row>
    <row r="11962" spans="1:11" x14ac:dyDescent="0.25">
      <c r="A11962" t="s">
        <v>333</v>
      </c>
      <c r="B11962" t="s">
        <v>140</v>
      </c>
      <c r="C11962" t="s">
        <v>276</v>
      </c>
      <c r="D11962" t="s">
        <v>282</v>
      </c>
      <c r="E11962">
        <v>9.17</v>
      </c>
    </row>
    <row r="11963" spans="1:11" x14ac:dyDescent="0.25">
      <c r="A11963" t="s">
        <v>333</v>
      </c>
      <c r="B11963" t="s">
        <v>140</v>
      </c>
      <c r="C11963" t="s">
        <v>276</v>
      </c>
      <c r="D11963" t="s">
        <v>279</v>
      </c>
      <c r="E11963">
        <v>12.11</v>
      </c>
    </row>
    <row r="11964" spans="1:11" x14ac:dyDescent="0.25">
      <c r="A11964" t="s">
        <v>333</v>
      </c>
      <c r="B11964" t="s">
        <v>140</v>
      </c>
      <c r="C11964" t="s">
        <v>276</v>
      </c>
      <c r="D11964" t="s">
        <v>279</v>
      </c>
      <c r="E11964">
        <v>5.38</v>
      </c>
    </row>
    <row r="11965" spans="1:11" x14ac:dyDescent="0.25">
      <c r="A11965" t="s">
        <v>333</v>
      </c>
      <c r="B11965" t="s">
        <v>37</v>
      </c>
      <c r="C11965" t="s">
        <v>276</v>
      </c>
      <c r="D11965" t="s">
        <v>328</v>
      </c>
      <c r="E11965">
        <v>12.1</v>
      </c>
      <c r="F11965" t="s">
        <v>12</v>
      </c>
    </row>
    <row r="11966" spans="1:11" x14ac:dyDescent="0.25">
      <c r="A11966" t="s">
        <v>333</v>
      </c>
      <c r="B11966" t="s">
        <v>37</v>
      </c>
      <c r="C11966" t="s">
        <v>276</v>
      </c>
      <c r="D11966" t="s">
        <v>282</v>
      </c>
      <c r="E11966">
        <v>4.18</v>
      </c>
    </row>
    <row r="11967" spans="1:11" x14ac:dyDescent="0.25">
      <c r="A11967" t="s">
        <v>333</v>
      </c>
      <c r="B11967" t="s">
        <v>37</v>
      </c>
      <c r="C11967" t="s">
        <v>276</v>
      </c>
      <c r="D11967" t="s">
        <v>279</v>
      </c>
      <c r="E11967">
        <v>11.29</v>
      </c>
    </row>
    <row r="11968" spans="1:11" x14ac:dyDescent="0.25">
      <c r="A11968" t="s">
        <v>333</v>
      </c>
      <c r="B11968" t="s">
        <v>141</v>
      </c>
      <c r="C11968" t="s">
        <v>276</v>
      </c>
      <c r="D11968" t="s">
        <v>284</v>
      </c>
      <c r="E11968">
        <v>6.59</v>
      </c>
    </row>
    <row r="11969" spans="1:11" x14ac:dyDescent="0.25">
      <c r="A11969" t="s">
        <v>333</v>
      </c>
      <c r="B11969" t="s">
        <v>141</v>
      </c>
      <c r="C11969" t="s">
        <v>276</v>
      </c>
      <c r="D11969" t="s">
        <v>328</v>
      </c>
      <c r="E11969">
        <v>10.89</v>
      </c>
    </row>
    <row r="11970" spans="1:11" x14ac:dyDescent="0.25">
      <c r="A11970" t="s">
        <v>333</v>
      </c>
      <c r="B11970" t="s">
        <v>141</v>
      </c>
      <c r="C11970" t="s">
        <v>276</v>
      </c>
      <c r="D11970" t="s">
        <v>282</v>
      </c>
      <c r="E11970">
        <v>5.77</v>
      </c>
    </row>
    <row r="11971" spans="1:11" x14ac:dyDescent="0.25">
      <c r="A11971" t="s">
        <v>333</v>
      </c>
      <c r="B11971" t="s">
        <v>141</v>
      </c>
      <c r="C11971" t="s">
        <v>276</v>
      </c>
      <c r="D11971" t="s">
        <v>279</v>
      </c>
      <c r="E11971">
        <v>12.15</v>
      </c>
    </row>
    <row r="11972" spans="1:11" x14ac:dyDescent="0.25">
      <c r="A11972" t="s">
        <v>333</v>
      </c>
      <c r="B11972" t="s">
        <v>38</v>
      </c>
      <c r="C11972" t="s">
        <v>276</v>
      </c>
      <c r="D11972" t="s">
        <v>328</v>
      </c>
      <c r="E11972">
        <v>13.11</v>
      </c>
      <c r="F11972" t="s">
        <v>9</v>
      </c>
      <c r="G11972">
        <v>106.36999999999999</v>
      </c>
      <c r="H11972">
        <v>70.86</v>
      </c>
      <c r="I11972">
        <v>1.1258467400508043</v>
      </c>
      <c r="J11972">
        <v>14</v>
      </c>
      <c r="K11972">
        <v>177.23</v>
      </c>
    </row>
    <row r="11973" spans="1:11" x14ac:dyDescent="0.25">
      <c r="A11973" t="s">
        <v>333</v>
      </c>
      <c r="B11973" t="s">
        <v>38</v>
      </c>
      <c r="C11973" t="s">
        <v>276</v>
      </c>
      <c r="D11973" t="s">
        <v>328</v>
      </c>
      <c r="E11973">
        <v>6.11</v>
      </c>
    </row>
    <row r="11974" spans="1:11" x14ac:dyDescent="0.25">
      <c r="A11974" t="s">
        <v>333</v>
      </c>
      <c r="B11974" t="s">
        <v>38</v>
      </c>
      <c r="C11974" t="s">
        <v>276</v>
      </c>
      <c r="D11974" t="s">
        <v>282</v>
      </c>
      <c r="E11974">
        <v>6.65</v>
      </c>
    </row>
    <row r="11975" spans="1:11" x14ac:dyDescent="0.25">
      <c r="A11975" t="s">
        <v>333</v>
      </c>
      <c r="B11975" t="s">
        <v>38</v>
      </c>
      <c r="C11975" t="s">
        <v>276</v>
      </c>
      <c r="D11975" t="s">
        <v>279</v>
      </c>
      <c r="E11975">
        <v>11.45</v>
      </c>
    </row>
    <row r="11976" spans="1:11" x14ac:dyDescent="0.25">
      <c r="A11976" t="s">
        <v>333</v>
      </c>
      <c r="B11976" t="s">
        <v>38</v>
      </c>
      <c r="C11976" t="s">
        <v>276</v>
      </c>
      <c r="D11976" t="s">
        <v>279</v>
      </c>
      <c r="E11976">
        <v>8.67</v>
      </c>
    </row>
    <row r="11977" spans="1:11" x14ac:dyDescent="0.25">
      <c r="A11977" t="s">
        <v>333</v>
      </c>
      <c r="B11977" t="s">
        <v>142</v>
      </c>
      <c r="C11977" t="s">
        <v>276</v>
      </c>
      <c r="D11977" t="s">
        <v>284</v>
      </c>
      <c r="E11977">
        <v>9.8800000000000008</v>
      </c>
    </row>
    <row r="11978" spans="1:11" x14ac:dyDescent="0.25">
      <c r="A11978" t="s">
        <v>333</v>
      </c>
      <c r="B11978" t="s">
        <v>142</v>
      </c>
      <c r="C11978" t="s">
        <v>276</v>
      </c>
      <c r="D11978" t="s">
        <v>328</v>
      </c>
      <c r="E11978">
        <v>13.57</v>
      </c>
    </row>
    <row r="11979" spans="1:11" x14ac:dyDescent="0.25">
      <c r="A11979" t="s">
        <v>333</v>
      </c>
      <c r="B11979" t="s">
        <v>142</v>
      </c>
      <c r="C11979" t="s">
        <v>276</v>
      </c>
      <c r="D11979" t="s">
        <v>328</v>
      </c>
      <c r="E11979">
        <v>5.5</v>
      </c>
    </row>
    <row r="11980" spans="1:11" x14ac:dyDescent="0.25">
      <c r="A11980" t="s">
        <v>333</v>
      </c>
      <c r="B11980" t="s">
        <v>142</v>
      </c>
      <c r="C11980" t="s">
        <v>276</v>
      </c>
      <c r="D11980" t="s">
        <v>282</v>
      </c>
      <c r="E11980">
        <v>11.04</v>
      </c>
    </row>
    <row r="11981" spans="1:11" x14ac:dyDescent="0.25">
      <c r="A11981" t="s">
        <v>333</v>
      </c>
      <c r="B11981" t="s">
        <v>142</v>
      </c>
      <c r="C11981" t="s">
        <v>276</v>
      </c>
      <c r="D11981" t="s">
        <v>279</v>
      </c>
      <c r="E11981">
        <v>8.67</v>
      </c>
    </row>
    <row r="11982" spans="1:11" x14ac:dyDescent="0.25">
      <c r="A11982" t="s">
        <v>333</v>
      </c>
      <c r="B11982" t="s">
        <v>142</v>
      </c>
      <c r="C11982" t="s">
        <v>276</v>
      </c>
      <c r="D11982" t="s">
        <v>279</v>
      </c>
      <c r="E11982">
        <v>11.72</v>
      </c>
    </row>
    <row r="11983" spans="1:11" x14ac:dyDescent="0.25">
      <c r="A11983" t="s">
        <v>333</v>
      </c>
      <c r="B11983" t="s">
        <v>39</v>
      </c>
      <c r="C11983" t="s">
        <v>276</v>
      </c>
      <c r="D11983" t="s">
        <v>328</v>
      </c>
      <c r="E11983">
        <v>11.87</v>
      </c>
      <c r="F11983" t="s">
        <v>12</v>
      </c>
    </row>
    <row r="11984" spans="1:11" x14ac:dyDescent="0.25">
      <c r="A11984" t="s">
        <v>333</v>
      </c>
      <c r="B11984" t="s">
        <v>39</v>
      </c>
      <c r="C11984" t="s">
        <v>276</v>
      </c>
      <c r="D11984" t="s">
        <v>283</v>
      </c>
      <c r="E11984">
        <v>16.27</v>
      </c>
    </row>
    <row r="11985" spans="1:11" x14ac:dyDescent="0.25">
      <c r="A11985" t="s">
        <v>333</v>
      </c>
      <c r="B11985" t="s">
        <v>39</v>
      </c>
      <c r="C11985" t="s">
        <v>276</v>
      </c>
      <c r="D11985" t="s">
        <v>282</v>
      </c>
      <c r="E11985">
        <v>4.66</v>
      </c>
    </row>
    <row r="11986" spans="1:11" x14ac:dyDescent="0.25">
      <c r="A11986" t="s">
        <v>333</v>
      </c>
      <c r="B11986" t="s">
        <v>39</v>
      </c>
      <c r="C11986" t="s">
        <v>276</v>
      </c>
      <c r="D11986" t="s">
        <v>279</v>
      </c>
      <c r="E11986">
        <v>9.7799999999999994</v>
      </c>
    </row>
    <row r="11987" spans="1:11" x14ac:dyDescent="0.25">
      <c r="A11987" t="s">
        <v>333</v>
      </c>
      <c r="B11987" t="s">
        <v>143</v>
      </c>
      <c r="C11987" t="s">
        <v>276</v>
      </c>
      <c r="D11987" t="s">
        <v>328</v>
      </c>
      <c r="E11987">
        <v>12.07</v>
      </c>
    </row>
    <row r="11988" spans="1:11" x14ac:dyDescent="0.25">
      <c r="A11988" t="s">
        <v>333</v>
      </c>
      <c r="B11988" t="s">
        <v>143</v>
      </c>
      <c r="C11988" t="s">
        <v>276</v>
      </c>
      <c r="D11988" t="s">
        <v>282</v>
      </c>
      <c r="E11988">
        <v>5.94</v>
      </c>
    </row>
    <row r="11989" spans="1:11" x14ac:dyDescent="0.25">
      <c r="A11989" t="s">
        <v>333</v>
      </c>
      <c r="B11989" t="s">
        <v>143</v>
      </c>
      <c r="C11989" t="s">
        <v>276</v>
      </c>
      <c r="D11989" t="s">
        <v>279</v>
      </c>
      <c r="E11989">
        <v>10.27</v>
      </c>
    </row>
    <row r="11990" spans="1:11" x14ac:dyDescent="0.25">
      <c r="A11990" t="s">
        <v>333</v>
      </c>
      <c r="B11990" t="s">
        <v>40</v>
      </c>
      <c r="C11990" t="s">
        <v>276</v>
      </c>
      <c r="D11990" t="s">
        <v>328</v>
      </c>
      <c r="E11990">
        <v>13.48</v>
      </c>
      <c r="F11990" t="s">
        <v>9</v>
      </c>
      <c r="G11990">
        <v>112.03</v>
      </c>
      <c r="H11990">
        <v>58.94</v>
      </c>
      <c r="I11990">
        <v>1.4255598914149985</v>
      </c>
      <c r="J11990">
        <v>15</v>
      </c>
      <c r="K11990">
        <v>170.97</v>
      </c>
    </row>
    <row r="11991" spans="1:11" x14ac:dyDescent="0.25">
      <c r="A11991" t="s">
        <v>333</v>
      </c>
      <c r="B11991" t="s">
        <v>40</v>
      </c>
      <c r="C11991" t="s">
        <v>276</v>
      </c>
      <c r="D11991" t="s">
        <v>328</v>
      </c>
      <c r="E11991">
        <v>6.25</v>
      </c>
    </row>
    <row r="11992" spans="1:11" x14ac:dyDescent="0.25">
      <c r="A11992" t="s">
        <v>333</v>
      </c>
      <c r="B11992" t="s">
        <v>40</v>
      </c>
      <c r="C11992" t="s">
        <v>276</v>
      </c>
      <c r="D11992" t="s">
        <v>282</v>
      </c>
      <c r="E11992">
        <v>7.03</v>
      </c>
    </row>
    <row r="11993" spans="1:11" x14ac:dyDescent="0.25">
      <c r="A11993" t="s">
        <v>333</v>
      </c>
      <c r="B11993" t="s">
        <v>40</v>
      </c>
      <c r="C11993" t="s">
        <v>276</v>
      </c>
      <c r="D11993" t="s">
        <v>279</v>
      </c>
      <c r="E11993">
        <v>12.23</v>
      </c>
    </row>
    <row r="11994" spans="1:11" x14ac:dyDescent="0.25">
      <c r="A11994" t="s">
        <v>333</v>
      </c>
      <c r="B11994" t="s">
        <v>40</v>
      </c>
      <c r="C11994" t="s">
        <v>276</v>
      </c>
      <c r="D11994" t="s">
        <v>279</v>
      </c>
      <c r="E11994">
        <v>11.06</v>
      </c>
    </row>
    <row r="11995" spans="1:11" x14ac:dyDescent="0.25">
      <c r="A11995" t="s">
        <v>333</v>
      </c>
      <c r="B11995" t="s">
        <v>144</v>
      </c>
      <c r="C11995" t="s">
        <v>276</v>
      </c>
      <c r="D11995" t="s">
        <v>284</v>
      </c>
      <c r="E11995">
        <v>11.64</v>
      </c>
    </row>
    <row r="11996" spans="1:11" x14ac:dyDescent="0.25">
      <c r="A11996" t="s">
        <v>333</v>
      </c>
      <c r="B11996" t="s">
        <v>144</v>
      </c>
      <c r="C11996" t="s">
        <v>276</v>
      </c>
      <c r="D11996" t="s">
        <v>328</v>
      </c>
      <c r="E11996">
        <v>12.81</v>
      </c>
    </row>
    <row r="11997" spans="1:11" x14ac:dyDescent="0.25">
      <c r="A11997" t="s">
        <v>333</v>
      </c>
      <c r="B11997" t="s">
        <v>144</v>
      </c>
      <c r="C11997" t="s">
        <v>276</v>
      </c>
      <c r="D11997" t="s">
        <v>328</v>
      </c>
      <c r="E11997">
        <v>5.17</v>
      </c>
    </row>
    <row r="11998" spans="1:11" x14ac:dyDescent="0.25">
      <c r="A11998" t="s">
        <v>333</v>
      </c>
      <c r="B11998" t="s">
        <v>144</v>
      </c>
      <c r="C11998" t="s">
        <v>276</v>
      </c>
      <c r="D11998" t="s">
        <v>282</v>
      </c>
      <c r="E11998">
        <v>11.17</v>
      </c>
    </row>
    <row r="11999" spans="1:11" x14ac:dyDescent="0.25">
      <c r="A11999" t="s">
        <v>333</v>
      </c>
      <c r="B11999" t="s">
        <v>144</v>
      </c>
      <c r="C11999" t="s">
        <v>276</v>
      </c>
      <c r="D11999" t="s">
        <v>279</v>
      </c>
      <c r="E11999">
        <v>10.33</v>
      </c>
    </row>
    <row r="12000" spans="1:11" x14ac:dyDescent="0.25">
      <c r="A12000" t="s">
        <v>333</v>
      </c>
      <c r="B12000" t="s">
        <v>144</v>
      </c>
      <c r="C12000" t="s">
        <v>276</v>
      </c>
      <c r="D12000" t="s">
        <v>279</v>
      </c>
      <c r="E12000">
        <v>10.86</v>
      </c>
    </row>
    <row r="12001" spans="1:11" x14ac:dyDescent="0.25">
      <c r="A12001" t="s">
        <v>333</v>
      </c>
      <c r="B12001" t="s">
        <v>41</v>
      </c>
      <c r="C12001" t="s">
        <v>276</v>
      </c>
      <c r="D12001" t="s">
        <v>328</v>
      </c>
      <c r="E12001">
        <v>13</v>
      </c>
      <c r="F12001" t="s">
        <v>12</v>
      </c>
    </row>
    <row r="12002" spans="1:11" x14ac:dyDescent="0.25">
      <c r="A12002" t="s">
        <v>333</v>
      </c>
      <c r="B12002" t="s">
        <v>41</v>
      </c>
      <c r="C12002" t="s">
        <v>276</v>
      </c>
      <c r="D12002" t="s">
        <v>282</v>
      </c>
      <c r="E12002">
        <v>4.41</v>
      </c>
    </row>
    <row r="12003" spans="1:11" x14ac:dyDescent="0.25">
      <c r="A12003" t="s">
        <v>333</v>
      </c>
      <c r="B12003" t="s">
        <v>41</v>
      </c>
      <c r="C12003" t="s">
        <v>276</v>
      </c>
      <c r="D12003" t="s">
        <v>280</v>
      </c>
      <c r="E12003">
        <v>11.8</v>
      </c>
    </row>
    <row r="12004" spans="1:11" x14ac:dyDescent="0.25">
      <c r="A12004" t="s">
        <v>333</v>
      </c>
      <c r="B12004" t="s">
        <v>145</v>
      </c>
      <c r="C12004" t="s">
        <v>276</v>
      </c>
      <c r="D12004" t="s">
        <v>328</v>
      </c>
      <c r="E12004">
        <v>13.11</v>
      </c>
    </row>
    <row r="12005" spans="1:11" x14ac:dyDescent="0.25">
      <c r="A12005" t="s">
        <v>333</v>
      </c>
      <c r="B12005" t="s">
        <v>145</v>
      </c>
      <c r="C12005" t="s">
        <v>276</v>
      </c>
      <c r="D12005" t="s">
        <v>282</v>
      </c>
      <c r="E12005">
        <v>5.69</v>
      </c>
    </row>
    <row r="12006" spans="1:11" x14ac:dyDescent="0.25">
      <c r="A12006" t="s">
        <v>333</v>
      </c>
      <c r="B12006" t="s">
        <v>145</v>
      </c>
      <c r="C12006" t="s">
        <v>276</v>
      </c>
      <c r="D12006" t="s">
        <v>280</v>
      </c>
      <c r="E12006">
        <v>10.93</v>
      </c>
    </row>
    <row r="12007" spans="1:11" x14ac:dyDescent="0.25">
      <c r="A12007" t="s">
        <v>333</v>
      </c>
      <c r="B12007" t="s">
        <v>42</v>
      </c>
      <c r="C12007" t="s">
        <v>276</v>
      </c>
      <c r="D12007" t="s">
        <v>328</v>
      </c>
      <c r="E12007">
        <v>12.21</v>
      </c>
      <c r="F12007" t="s">
        <v>9</v>
      </c>
      <c r="G12007">
        <v>109.66999999999999</v>
      </c>
      <c r="H12007">
        <v>59.940000000000005</v>
      </c>
      <c r="I12007">
        <v>1.3722472472472471</v>
      </c>
      <c r="J12007">
        <v>16</v>
      </c>
      <c r="K12007">
        <v>169.60999999999999</v>
      </c>
    </row>
    <row r="12008" spans="1:11" x14ac:dyDescent="0.25">
      <c r="A12008" t="s">
        <v>333</v>
      </c>
      <c r="B12008" t="s">
        <v>42</v>
      </c>
      <c r="C12008" t="s">
        <v>276</v>
      </c>
      <c r="D12008" t="s">
        <v>328</v>
      </c>
      <c r="E12008">
        <v>9.07</v>
      </c>
    </row>
    <row r="12009" spans="1:11" x14ac:dyDescent="0.25">
      <c r="A12009" t="s">
        <v>333</v>
      </c>
      <c r="B12009" t="s">
        <v>42</v>
      </c>
      <c r="C12009" t="s">
        <v>276</v>
      </c>
      <c r="D12009" t="s">
        <v>282</v>
      </c>
      <c r="E12009">
        <v>7.12</v>
      </c>
    </row>
    <row r="12010" spans="1:11" x14ac:dyDescent="0.25">
      <c r="A12010" t="s">
        <v>333</v>
      </c>
      <c r="B12010" t="s">
        <v>42</v>
      </c>
      <c r="C12010" t="s">
        <v>276</v>
      </c>
      <c r="D12010" t="s">
        <v>279</v>
      </c>
      <c r="E12010">
        <v>11.71</v>
      </c>
    </row>
    <row r="12011" spans="1:11" x14ac:dyDescent="0.25">
      <c r="A12011" t="s">
        <v>333</v>
      </c>
      <c r="B12011" t="s">
        <v>42</v>
      </c>
      <c r="C12011" t="s">
        <v>276</v>
      </c>
      <c r="D12011" t="s">
        <v>279</v>
      </c>
      <c r="E12011">
        <v>9.6199999999999992</v>
      </c>
    </row>
    <row r="12012" spans="1:11" x14ac:dyDescent="0.25">
      <c r="A12012" t="s">
        <v>333</v>
      </c>
      <c r="B12012" t="s">
        <v>146</v>
      </c>
      <c r="C12012" t="s">
        <v>276</v>
      </c>
      <c r="D12012" t="s">
        <v>284</v>
      </c>
      <c r="E12012">
        <v>9.36</v>
      </c>
    </row>
    <row r="12013" spans="1:11" x14ac:dyDescent="0.25">
      <c r="A12013" t="s">
        <v>333</v>
      </c>
      <c r="B12013" t="s">
        <v>146</v>
      </c>
      <c r="C12013" t="s">
        <v>276</v>
      </c>
      <c r="D12013" t="s">
        <v>328</v>
      </c>
      <c r="E12013">
        <v>13.2</v>
      </c>
    </row>
    <row r="12014" spans="1:11" x14ac:dyDescent="0.25">
      <c r="A12014" t="s">
        <v>333</v>
      </c>
      <c r="B12014" t="s">
        <v>146</v>
      </c>
      <c r="C12014" t="s">
        <v>276</v>
      </c>
      <c r="D12014" t="s">
        <v>328</v>
      </c>
      <c r="E12014">
        <v>6.55</v>
      </c>
    </row>
    <row r="12015" spans="1:11" x14ac:dyDescent="0.25">
      <c r="A12015" t="s">
        <v>333</v>
      </c>
      <c r="B12015" t="s">
        <v>146</v>
      </c>
      <c r="C12015" t="s">
        <v>276</v>
      </c>
      <c r="D12015" t="s">
        <v>282</v>
      </c>
      <c r="E12015">
        <v>10.62</v>
      </c>
    </row>
    <row r="12016" spans="1:11" x14ac:dyDescent="0.25">
      <c r="A12016" t="s">
        <v>333</v>
      </c>
      <c r="B12016" t="s">
        <v>146</v>
      </c>
      <c r="C12016" t="s">
        <v>276</v>
      </c>
      <c r="D12016" t="s">
        <v>279</v>
      </c>
      <c r="E12016">
        <v>9.52</v>
      </c>
    </row>
    <row r="12017" spans="1:11" x14ac:dyDescent="0.25">
      <c r="A12017" t="s">
        <v>333</v>
      </c>
      <c r="B12017" t="s">
        <v>146</v>
      </c>
      <c r="C12017" t="s">
        <v>276</v>
      </c>
      <c r="D12017" t="s">
        <v>279</v>
      </c>
      <c r="E12017">
        <v>10.69</v>
      </c>
    </row>
    <row r="12018" spans="1:11" x14ac:dyDescent="0.25">
      <c r="A12018" t="s">
        <v>333</v>
      </c>
      <c r="B12018" t="s">
        <v>43</v>
      </c>
      <c r="C12018" t="s">
        <v>276</v>
      </c>
      <c r="D12018" t="s">
        <v>328</v>
      </c>
      <c r="E12018">
        <v>11.82</v>
      </c>
      <c r="F12018" t="s">
        <v>12</v>
      </c>
    </row>
    <row r="12019" spans="1:11" x14ac:dyDescent="0.25">
      <c r="A12019" t="s">
        <v>333</v>
      </c>
      <c r="B12019" t="s">
        <v>43</v>
      </c>
      <c r="C12019" t="s">
        <v>276</v>
      </c>
      <c r="D12019" t="s">
        <v>282</v>
      </c>
      <c r="E12019">
        <v>4.4000000000000004</v>
      </c>
    </row>
    <row r="12020" spans="1:11" x14ac:dyDescent="0.25">
      <c r="A12020" t="s">
        <v>333</v>
      </c>
      <c r="B12020" t="s">
        <v>43</v>
      </c>
      <c r="C12020" t="s">
        <v>276</v>
      </c>
      <c r="D12020" t="s">
        <v>280</v>
      </c>
      <c r="E12020">
        <v>11.98</v>
      </c>
    </row>
    <row r="12021" spans="1:11" x14ac:dyDescent="0.25">
      <c r="A12021" t="s">
        <v>333</v>
      </c>
      <c r="B12021" t="s">
        <v>147</v>
      </c>
      <c r="C12021" t="s">
        <v>276</v>
      </c>
      <c r="D12021" t="s">
        <v>328</v>
      </c>
      <c r="E12021">
        <v>12.06</v>
      </c>
    </row>
    <row r="12022" spans="1:11" x14ac:dyDescent="0.25">
      <c r="A12022" t="s">
        <v>333</v>
      </c>
      <c r="B12022" t="s">
        <v>147</v>
      </c>
      <c r="C12022" t="s">
        <v>276</v>
      </c>
      <c r="D12022" t="s">
        <v>282</v>
      </c>
      <c r="E12022">
        <v>7.07</v>
      </c>
    </row>
    <row r="12023" spans="1:11" x14ac:dyDescent="0.25">
      <c r="A12023" t="s">
        <v>333</v>
      </c>
      <c r="B12023" t="s">
        <v>147</v>
      </c>
      <c r="C12023" t="s">
        <v>276</v>
      </c>
      <c r="D12023" t="s">
        <v>280</v>
      </c>
      <c r="E12023">
        <v>12.61</v>
      </c>
    </row>
    <row r="12024" spans="1:11" x14ac:dyDescent="0.25">
      <c r="A12024" t="s">
        <v>333</v>
      </c>
      <c r="B12024" t="s">
        <v>44</v>
      </c>
      <c r="C12024" t="s">
        <v>276</v>
      </c>
      <c r="D12024" t="s">
        <v>328</v>
      </c>
      <c r="E12024">
        <v>13.07</v>
      </c>
      <c r="F12024" t="s">
        <v>9</v>
      </c>
      <c r="G12024">
        <v>107.44000000000001</v>
      </c>
      <c r="H12024">
        <v>59.04</v>
      </c>
      <c r="I12024">
        <v>1.3648373983739839</v>
      </c>
      <c r="J12024">
        <v>17</v>
      </c>
      <c r="K12024">
        <v>166.48000000000002</v>
      </c>
    </row>
    <row r="12025" spans="1:11" x14ac:dyDescent="0.25">
      <c r="A12025" t="s">
        <v>333</v>
      </c>
      <c r="B12025" t="s">
        <v>44</v>
      </c>
      <c r="C12025" t="s">
        <v>276</v>
      </c>
      <c r="D12025" t="s">
        <v>328</v>
      </c>
      <c r="E12025">
        <v>7.43</v>
      </c>
    </row>
    <row r="12026" spans="1:11" x14ac:dyDescent="0.25">
      <c r="A12026" t="s">
        <v>333</v>
      </c>
      <c r="B12026" t="s">
        <v>44</v>
      </c>
      <c r="C12026" t="s">
        <v>276</v>
      </c>
      <c r="D12026" t="s">
        <v>282</v>
      </c>
      <c r="E12026">
        <v>7.67</v>
      </c>
    </row>
    <row r="12027" spans="1:11" x14ac:dyDescent="0.25">
      <c r="A12027" t="s">
        <v>333</v>
      </c>
      <c r="B12027" t="s">
        <v>44</v>
      </c>
      <c r="C12027" t="s">
        <v>276</v>
      </c>
      <c r="D12027" t="s">
        <v>280</v>
      </c>
      <c r="E12027">
        <v>9.9600000000000009</v>
      </c>
    </row>
    <row r="12028" spans="1:11" x14ac:dyDescent="0.25">
      <c r="A12028" t="s">
        <v>333</v>
      </c>
      <c r="B12028" t="s">
        <v>44</v>
      </c>
      <c r="C12028" t="s">
        <v>276</v>
      </c>
      <c r="D12028" t="s">
        <v>280</v>
      </c>
      <c r="E12028">
        <v>10.9</v>
      </c>
    </row>
    <row r="12029" spans="1:11" x14ac:dyDescent="0.25">
      <c r="A12029" t="s">
        <v>333</v>
      </c>
      <c r="B12029" t="s">
        <v>149</v>
      </c>
      <c r="C12029" t="s">
        <v>276</v>
      </c>
      <c r="D12029" t="s">
        <v>284</v>
      </c>
      <c r="E12029">
        <v>8.4600000000000009</v>
      </c>
    </row>
    <row r="12030" spans="1:11" x14ac:dyDescent="0.25">
      <c r="A12030" t="s">
        <v>333</v>
      </c>
      <c r="B12030" t="s">
        <v>149</v>
      </c>
      <c r="C12030" t="s">
        <v>276</v>
      </c>
      <c r="D12030" t="s">
        <v>328</v>
      </c>
      <c r="E12030">
        <v>12.94</v>
      </c>
    </row>
    <row r="12031" spans="1:11" x14ac:dyDescent="0.25">
      <c r="A12031" t="s">
        <v>333</v>
      </c>
      <c r="B12031" t="s">
        <v>149</v>
      </c>
      <c r="C12031" t="s">
        <v>276</v>
      </c>
      <c r="D12031" t="s">
        <v>328</v>
      </c>
      <c r="E12031">
        <v>7.15</v>
      </c>
    </row>
    <row r="12032" spans="1:11" x14ac:dyDescent="0.25">
      <c r="A12032" t="s">
        <v>333</v>
      </c>
      <c r="B12032" t="s">
        <v>149</v>
      </c>
      <c r="C12032" t="s">
        <v>276</v>
      </c>
      <c r="D12032" t="s">
        <v>282</v>
      </c>
      <c r="E12032">
        <v>10.25</v>
      </c>
    </row>
    <row r="12033" spans="1:11" x14ac:dyDescent="0.25">
      <c r="A12033" t="s">
        <v>333</v>
      </c>
      <c r="B12033" t="s">
        <v>149</v>
      </c>
      <c r="C12033" t="s">
        <v>276</v>
      </c>
      <c r="D12033" t="s">
        <v>280</v>
      </c>
      <c r="E12033">
        <v>11.19</v>
      </c>
    </row>
    <row r="12034" spans="1:11" x14ac:dyDescent="0.25">
      <c r="A12034" t="s">
        <v>333</v>
      </c>
      <c r="B12034" t="s">
        <v>149</v>
      </c>
      <c r="C12034" t="s">
        <v>276</v>
      </c>
      <c r="D12034" t="s">
        <v>280</v>
      </c>
      <c r="E12034">
        <v>8.42</v>
      </c>
    </row>
    <row r="12035" spans="1:11" x14ac:dyDescent="0.25">
      <c r="A12035" t="s">
        <v>333</v>
      </c>
      <c r="B12035" t="s">
        <v>45</v>
      </c>
      <c r="C12035" t="s">
        <v>276</v>
      </c>
      <c r="D12035" t="s">
        <v>328</v>
      </c>
      <c r="E12035">
        <v>12.51</v>
      </c>
      <c r="F12035" t="s">
        <v>12</v>
      </c>
    </row>
    <row r="12036" spans="1:11" x14ac:dyDescent="0.25">
      <c r="A12036" t="s">
        <v>333</v>
      </c>
      <c r="B12036" t="s">
        <v>45</v>
      </c>
      <c r="C12036" t="s">
        <v>276</v>
      </c>
      <c r="D12036" t="s">
        <v>282</v>
      </c>
      <c r="E12036">
        <v>4.51</v>
      </c>
    </row>
    <row r="12037" spans="1:11" x14ac:dyDescent="0.25">
      <c r="A12037" t="s">
        <v>333</v>
      </c>
      <c r="B12037" t="s">
        <v>45</v>
      </c>
      <c r="C12037" t="s">
        <v>276</v>
      </c>
      <c r="D12037" t="s">
        <v>280</v>
      </c>
      <c r="E12037">
        <v>10.97</v>
      </c>
    </row>
    <row r="12038" spans="1:11" x14ac:dyDescent="0.25">
      <c r="A12038" t="s">
        <v>333</v>
      </c>
      <c r="B12038" t="s">
        <v>150</v>
      </c>
      <c r="C12038" t="s">
        <v>276</v>
      </c>
      <c r="D12038" t="s">
        <v>328</v>
      </c>
      <c r="E12038">
        <v>12.07</v>
      </c>
    </row>
    <row r="12039" spans="1:11" x14ac:dyDescent="0.25">
      <c r="A12039" t="s">
        <v>333</v>
      </c>
      <c r="B12039" t="s">
        <v>150</v>
      </c>
      <c r="C12039" t="s">
        <v>276</v>
      </c>
      <c r="D12039" t="s">
        <v>282</v>
      </c>
      <c r="E12039">
        <v>7.18</v>
      </c>
    </row>
    <row r="12040" spans="1:11" x14ac:dyDescent="0.25">
      <c r="A12040" t="s">
        <v>333</v>
      </c>
      <c r="B12040" t="s">
        <v>150</v>
      </c>
      <c r="C12040" t="s">
        <v>276</v>
      </c>
      <c r="D12040" t="s">
        <v>280</v>
      </c>
      <c r="E12040">
        <v>11.8</v>
      </c>
    </row>
    <row r="12041" spans="1:11" x14ac:dyDescent="0.25">
      <c r="A12041" t="s">
        <v>333</v>
      </c>
      <c r="B12041" t="s">
        <v>46</v>
      </c>
      <c r="C12041" t="s">
        <v>276</v>
      </c>
      <c r="D12041" t="s">
        <v>328</v>
      </c>
      <c r="E12041">
        <v>14.18</v>
      </c>
      <c r="F12041" t="s">
        <v>9</v>
      </c>
      <c r="G12041">
        <v>108.51000000000002</v>
      </c>
      <c r="H12041">
        <v>56.19</v>
      </c>
      <c r="I12041">
        <v>1.4483449012279768</v>
      </c>
      <c r="J12041">
        <v>18</v>
      </c>
      <c r="K12041">
        <v>164.70000000000002</v>
      </c>
    </row>
    <row r="12042" spans="1:11" x14ac:dyDescent="0.25">
      <c r="A12042" t="s">
        <v>333</v>
      </c>
      <c r="B12042" t="s">
        <v>46</v>
      </c>
      <c r="C12042" t="s">
        <v>276</v>
      </c>
      <c r="D12042" t="s">
        <v>328</v>
      </c>
      <c r="E12042">
        <v>6.17</v>
      </c>
    </row>
    <row r="12043" spans="1:11" x14ac:dyDescent="0.25">
      <c r="A12043" t="s">
        <v>333</v>
      </c>
      <c r="B12043" t="s">
        <v>46</v>
      </c>
      <c r="C12043" t="s">
        <v>276</v>
      </c>
      <c r="D12043" t="s">
        <v>282</v>
      </c>
      <c r="E12043">
        <v>6.99</v>
      </c>
    </row>
    <row r="12044" spans="1:11" x14ac:dyDescent="0.25">
      <c r="A12044" t="s">
        <v>333</v>
      </c>
      <c r="B12044" t="s">
        <v>46</v>
      </c>
      <c r="C12044" t="s">
        <v>276</v>
      </c>
      <c r="D12044" t="s">
        <v>280</v>
      </c>
      <c r="E12044">
        <v>12.23</v>
      </c>
    </row>
    <row r="12045" spans="1:11" x14ac:dyDescent="0.25">
      <c r="A12045" t="s">
        <v>333</v>
      </c>
      <c r="B12045" t="s">
        <v>46</v>
      </c>
      <c r="C12045" t="s">
        <v>276</v>
      </c>
      <c r="D12045" t="s">
        <v>280</v>
      </c>
      <c r="E12045">
        <v>9.58</v>
      </c>
    </row>
    <row r="12046" spans="1:11" x14ac:dyDescent="0.25">
      <c r="A12046" t="s">
        <v>333</v>
      </c>
      <c r="B12046" t="s">
        <v>151</v>
      </c>
      <c r="C12046" t="s">
        <v>276</v>
      </c>
      <c r="D12046" t="s">
        <v>284</v>
      </c>
      <c r="E12046">
        <v>10.51</v>
      </c>
    </row>
    <row r="12047" spans="1:11" x14ac:dyDescent="0.25">
      <c r="A12047" t="s">
        <v>333</v>
      </c>
      <c r="B12047" t="s">
        <v>151</v>
      </c>
      <c r="C12047" t="s">
        <v>276</v>
      </c>
      <c r="D12047" t="s">
        <v>328</v>
      </c>
      <c r="E12047">
        <v>16.55</v>
      </c>
    </row>
    <row r="12048" spans="1:11" x14ac:dyDescent="0.25">
      <c r="A12048" t="s">
        <v>333</v>
      </c>
      <c r="B12048" t="s">
        <v>151</v>
      </c>
      <c r="C12048" t="s">
        <v>276</v>
      </c>
      <c r="D12048" t="s">
        <v>282</v>
      </c>
      <c r="E12048">
        <v>11.67</v>
      </c>
    </row>
    <row r="12049" spans="1:11" x14ac:dyDescent="0.25">
      <c r="A12049" t="s">
        <v>333</v>
      </c>
      <c r="B12049" t="s">
        <v>151</v>
      </c>
      <c r="C12049" t="s">
        <v>276</v>
      </c>
      <c r="D12049" t="s">
        <v>280</v>
      </c>
      <c r="E12049">
        <v>9.9499999999999993</v>
      </c>
    </row>
    <row r="12050" spans="1:11" x14ac:dyDescent="0.25">
      <c r="A12050" t="s">
        <v>333</v>
      </c>
      <c r="B12050" t="s">
        <v>151</v>
      </c>
      <c r="C12050" t="s">
        <v>276</v>
      </c>
      <c r="D12050" t="s">
        <v>280</v>
      </c>
      <c r="E12050">
        <v>10.68</v>
      </c>
    </row>
    <row r="12051" spans="1:11" x14ac:dyDescent="0.25">
      <c r="A12051" t="s">
        <v>333</v>
      </c>
      <c r="B12051" t="s">
        <v>47</v>
      </c>
      <c r="C12051" t="s">
        <v>276</v>
      </c>
      <c r="D12051" t="s">
        <v>328</v>
      </c>
      <c r="E12051">
        <v>6.72</v>
      </c>
      <c r="F12051" t="s">
        <v>12</v>
      </c>
    </row>
    <row r="12052" spans="1:11" x14ac:dyDescent="0.25">
      <c r="A12052" t="s">
        <v>333</v>
      </c>
      <c r="B12052" t="s">
        <v>47</v>
      </c>
      <c r="C12052" t="s">
        <v>276</v>
      </c>
      <c r="D12052" t="s">
        <v>328</v>
      </c>
      <c r="E12052">
        <v>4.96</v>
      </c>
    </row>
    <row r="12053" spans="1:11" x14ac:dyDescent="0.25">
      <c r="A12053" t="s">
        <v>333</v>
      </c>
      <c r="B12053" t="s">
        <v>47</v>
      </c>
      <c r="C12053" t="s">
        <v>276</v>
      </c>
      <c r="D12053" t="s">
        <v>283</v>
      </c>
      <c r="E12053">
        <v>8.07</v>
      </c>
    </row>
    <row r="12054" spans="1:11" x14ac:dyDescent="0.25">
      <c r="A12054" t="s">
        <v>333</v>
      </c>
      <c r="B12054" t="s">
        <v>47</v>
      </c>
      <c r="C12054" t="s">
        <v>276</v>
      </c>
      <c r="D12054" t="s">
        <v>282</v>
      </c>
      <c r="E12054">
        <v>4.12</v>
      </c>
    </row>
    <row r="12055" spans="1:11" x14ac:dyDescent="0.25">
      <c r="A12055" t="s">
        <v>333</v>
      </c>
      <c r="B12055" t="s">
        <v>152</v>
      </c>
      <c r="C12055" t="s">
        <v>276</v>
      </c>
      <c r="D12055" t="s">
        <v>281</v>
      </c>
      <c r="E12055">
        <v>4.55</v>
      </c>
    </row>
    <row r="12056" spans="1:11" x14ac:dyDescent="0.25">
      <c r="A12056" t="s">
        <v>333</v>
      </c>
      <c r="B12056" t="s">
        <v>152</v>
      </c>
      <c r="C12056" t="s">
        <v>276</v>
      </c>
      <c r="D12056" t="s">
        <v>328</v>
      </c>
      <c r="E12056">
        <v>12.79</v>
      </c>
    </row>
    <row r="12057" spans="1:11" x14ac:dyDescent="0.25">
      <c r="A12057" t="s">
        <v>333</v>
      </c>
      <c r="B12057" t="s">
        <v>152</v>
      </c>
      <c r="C12057" t="s">
        <v>276</v>
      </c>
      <c r="D12057" t="s">
        <v>282</v>
      </c>
      <c r="E12057">
        <v>7.08</v>
      </c>
    </row>
    <row r="12058" spans="1:11" x14ac:dyDescent="0.25">
      <c r="A12058" t="s">
        <v>333</v>
      </c>
      <c r="B12058" t="s">
        <v>152</v>
      </c>
      <c r="C12058" t="s">
        <v>276</v>
      </c>
      <c r="D12058" t="s">
        <v>280</v>
      </c>
      <c r="E12058">
        <v>7.9</v>
      </c>
    </row>
    <row r="12059" spans="1:11" x14ac:dyDescent="0.25">
      <c r="A12059" t="s">
        <v>333</v>
      </c>
      <c r="B12059" t="s">
        <v>48</v>
      </c>
      <c r="C12059" t="s">
        <v>276</v>
      </c>
      <c r="D12059" t="s">
        <v>328</v>
      </c>
      <c r="E12059">
        <v>12.95</v>
      </c>
      <c r="F12059" t="s">
        <v>9</v>
      </c>
      <c r="G12059">
        <v>107.41000000000001</v>
      </c>
      <c r="H12059">
        <v>61.910000000000004</v>
      </c>
      <c r="I12059">
        <v>1.3012033597157164</v>
      </c>
      <c r="J12059">
        <v>19</v>
      </c>
      <c r="K12059">
        <v>169.32000000000002</v>
      </c>
    </row>
    <row r="12060" spans="1:11" x14ac:dyDescent="0.25">
      <c r="A12060" t="s">
        <v>333</v>
      </c>
      <c r="B12060" t="s">
        <v>48</v>
      </c>
      <c r="C12060" t="s">
        <v>276</v>
      </c>
      <c r="D12060" t="s">
        <v>328</v>
      </c>
      <c r="E12060">
        <v>6.3</v>
      </c>
    </row>
    <row r="12061" spans="1:11" x14ac:dyDescent="0.25">
      <c r="A12061" t="s">
        <v>333</v>
      </c>
      <c r="B12061" t="s">
        <v>48</v>
      </c>
      <c r="C12061" t="s">
        <v>276</v>
      </c>
      <c r="D12061" t="s">
        <v>282</v>
      </c>
      <c r="E12061">
        <v>7.61</v>
      </c>
    </row>
    <row r="12062" spans="1:11" x14ac:dyDescent="0.25">
      <c r="A12062" t="s">
        <v>333</v>
      </c>
      <c r="B12062" t="s">
        <v>48</v>
      </c>
      <c r="C12062" t="s">
        <v>276</v>
      </c>
      <c r="D12062" t="s">
        <v>280</v>
      </c>
      <c r="E12062">
        <v>11.26</v>
      </c>
    </row>
    <row r="12063" spans="1:11" x14ac:dyDescent="0.25">
      <c r="A12063" t="s">
        <v>333</v>
      </c>
      <c r="B12063" t="s">
        <v>48</v>
      </c>
      <c r="C12063" t="s">
        <v>276</v>
      </c>
      <c r="D12063" t="s">
        <v>280</v>
      </c>
      <c r="E12063">
        <v>9.41</v>
      </c>
    </row>
    <row r="12064" spans="1:11" x14ac:dyDescent="0.25">
      <c r="A12064" t="s">
        <v>333</v>
      </c>
      <c r="B12064" t="s">
        <v>153</v>
      </c>
      <c r="C12064" t="s">
        <v>276</v>
      </c>
      <c r="D12064" t="s">
        <v>284</v>
      </c>
      <c r="E12064">
        <v>9.4499999999999993</v>
      </c>
    </row>
    <row r="12065" spans="1:11" x14ac:dyDescent="0.25">
      <c r="A12065" t="s">
        <v>333</v>
      </c>
      <c r="B12065" t="s">
        <v>153</v>
      </c>
      <c r="C12065" t="s">
        <v>276</v>
      </c>
      <c r="D12065" t="s">
        <v>328</v>
      </c>
      <c r="E12065">
        <v>13.6</v>
      </c>
    </row>
    <row r="12066" spans="1:11" x14ac:dyDescent="0.25">
      <c r="A12066" t="s">
        <v>333</v>
      </c>
      <c r="B12066" t="s">
        <v>153</v>
      </c>
      <c r="C12066" t="s">
        <v>276</v>
      </c>
      <c r="D12066" t="s">
        <v>328</v>
      </c>
      <c r="E12066">
        <v>4.57</v>
      </c>
    </row>
    <row r="12067" spans="1:11" x14ac:dyDescent="0.25">
      <c r="A12067" t="s">
        <v>333</v>
      </c>
      <c r="B12067" t="s">
        <v>153</v>
      </c>
      <c r="C12067" t="s">
        <v>276</v>
      </c>
      <c r="D12067" t="s">
        <v>282</v>
      </c>
      <c r="E12067">
        <v>10.62</v>
      </c>
    </row>
    <row r="12068" spans="1:11" x14ac:dyDescent="0.25">
      <c r="A12068" t="s">
        <v>333</v>
      </c>
      <c r="B12068" t="s">
        <v>153</v>
      </c>
      <c r="C12068" t="s">
        <v>276</v>
      </c>
      <c r="D12068" t="s">
        <v>280</v>
      </c>
      <c r="E12068">
        <v>11.58</v>
      </c>
    </row>
    <row r="12069" spans="1:11" x14ac:dyDescent="0.25">
      <c r="A12069" t="s">
        <v>333</v>
      </c>
      <c r="B12069" t="s">
        <v>153</v>
      </c>
      <c r="C12069" t="s">
        <v>276</v>
      </c>
      <c r="D12069" t="s">
        <v>280</v>
      </c>
      <c r="E12069">
        <v>10.06</v>
      </c>
    </row>
    <row r="12070" spans="1:11" x14ac:dyDescent="0.25">
      <c r="A12070" t="s">
        <v>333</v>
      </c>
      <c r="B12070" t="s">
        <v>49</v>
      </c>
      <c r="C12070" t="s">
        <v>276</v>
      </c>
      <c r="D12070" t="s">
        <v>328</v>
      </c>
      <c r="E12070">
        <v>12.43</v>
      </c>
      <c r="F12070" t="s">
        <v>12</v>
      </c>
    </row>
    <row r="12071" spans="1:11" x14ac:dyDescent="0.25">
      <c r="A12071" t="s">
        <v>333</v>
      </c>
      <c r="B12071" t="s">
        <v>49</v>
      </c>
      <c r="C12071" t="s">
        <v>276</v>
      </c>
      <c r="D12071" t="s">
        <v>282</v>
      </c>
      <c r="E12071">
        <v>4.51</v>
      </c>
    </row>
    <row r="12072" spans="1:11" x14ac:dyDescent="0.25">
      <c r="A12072" t="s">
        <v>333</v>
      </c>
      <c r="B12072" t="s">
        <v>49</v>
      </c>
      <c r="C12072" t="s">
        <v>276</v>
      </c>
      <c r="D12072" t="s">
        <v>280</v>
      </c>
      <c r="E12072">
        <v>11.23</v>
      </c>
    </row>
    <row r="12073" spans="1:11" x14ac:dyDescent="0.25">
      <c r="A12073" t="s">
        <v>333</v>
      </c>
      <c r="B12073" t="s">
        <v>154</v>
      </c>
      <c r="C12073" t="s">
        <v>276</v>
      </c>
      <c r="D12073" t="s">
        <v>328</v>
      </c>
      <c r="E12073">
        <v>13.32</v>
      </c>
    </row>
    <row r="12074" spans="1:11" x14ac:dyDescent="0.25">
      <c r="A12074" t="s">
        <v>333</v>
      </c>
      <c r="B12074" t="s">
        <v>154</v>
      </c>
      <c r="C12074" t="s">
        <v>276</v>
      </c>
      <c r="D12074" t="s">
        <v>282</v>
      </c>
      <c r="E12074">
        <v>7.54</v>
      </c>
    </row>
    <row r="12075" spans="1:11" x14ac:dyDescent="0.25">
      <c r="A12075" t="s">
        <v>333</v>
      </c>
      <c r="B12075" t="s">
        <v>154</v>
      </c>
      <c r="C12075" t="s">
        <v>276</v>
      </c>
      <c r="D12075" t="s">
        <v>280</v>
      </c>
      <c r="E12075">
        <v>12.88</v>
      </c>
    </row>
    <row r="12076" spans="1:11" x14ac:dyDescent="0.25">
      <c r="A12076" t="s">
        <v>333</v>
      </c>
      <c r="B12076" t="s">
        <v>50</v>
      </c>
      <c r="C12076" t="s">
        <v>276</v>
      </c>
      <c r="D12076" t="s">
        <v>328</v>
      </c>
      <c r="E12076">
        <v>15.91</v>
      </c>
      <c r="F12076" t="s">
        <v>9</v>
      </c>
      <c r="G12076">
        <v>101.11000000000001</v>
      </c>
      <c r="H12076">
        <v>63.72</v>
      </c>
      <c r="I12076">
        <v>1.1900894538606406</v>
      </c>
      <c r="J12076">
        <v>20</v>
      </c>
      <c r="K12076">
        <v>164.83</v>
      </c>
    </row>
    <row r="12077" spans="1:11" x14ac:dyDescent="0.25">
      <c r="A12077" t="s">
        <v>333</v>
      </c>
      <c r="B12077" t="s">
        <v>50</v>
      </c>
      <c r="C12077" t="s">
        <v>276</v>
      </c>
      <c r="D12077" t="s">
        <v>282</v>
      </c>
      <c r="E12077">
        <v>6.24</v>
      </c>
    </row>
    <row r="12078" spans="1:11" x14ac:dyDescent="0.25">
      <c r="A12078" t="s">
        <v>333</v>
      </c>
      <c r="B12078" t="s">
        <v>50</v>
      </c>
      <c r="C12078" t="s">
        <v>276</v>
      </c>
      <c r="D12078" t="s">
        <v>280</v>
      </c>
      <c r="E12078">
        <v>11.06</v>
      </c>
    </row>
    <row r="12079" spans="1:11" x14ac:dyDescent="0.25">
      <c r="A12079" t="s">
        <v>333</v>
      </c>
      <c r="B12079" t="s">
        <v>50</v>
      </c>
      <c r="C12079" t="s">
        <v>276</v>
      </c>
      <c r="D12079" t="s">
        <v>280</v>
      </c>
      <c r="E12079">
        <v>9.0299999999999994</v>
      </c>
    </row>
    <row r="12080" spans="1:11" x14ac:dyDescent="0.25">
      <c r="A12080" t="s">
        <v>333</v>
      </c>
      <c r="B12080" t="s">
        <v>155</v>
      </c>
      <c r="C12080" t="s">
        <v>276</v>
      </c>
      <c r="D12080" t="s">
        <v>284</v>
      </c>
      <c r="E12080">
        <v>2.63</v>
      </c>
    </row>
    <row r="12081" spans="1:11" x14ac:dyDescent="0.25">
      <c r="A12081" t="s">
        <v>333</v>
      </c>
      <c r="B12081" t="s">
        <v>155</v>
      </c>
      <c r="C12081" t="s">
        <v>276</v>
      </c>
      <c r="D12081" t="s">
        <v>284</v>
      </c>
      <c r="E12081">
        <v>10.1</v>
      </c>
    </row>
    <row r="12082" spans="1:11" x14ac:dyDescent="0.25">
      <c r="A12082" t="s">
        <v>333</v>
      </c>
      <c r="B12082" t="s">
        <v>155</v>
      </c>
      <c r="C12082" t="s">
        <v>276</v>
      </c>
      <c r="D12082" t="s">
        <v>328</v>
      </c>
      <c r="E12082">
        <v>14.31</v>
      </c>
    </row>
    <row r="12083" spans="1:11" x14ac:dyDescent="0.25">
      <c r="A12083" t="s">
        <v>333</v>
      </c>
      <c r="B12083" t="s">
        <v>155</v>
      </c>
      <c r="C12083" t="s">
        <v>276</v>
      </c>
      <c r="D12083" t="s">
        <v>328</v>
      </c>
      <c r="E12083">
        <v>6.29</v>
      </c>
    </row>
    <row r="12084" spans="1:11" x14ac:dyDescent="0.25">
      <c r="A12084" t="s">
        <v>333</v>
      </c>
      <c r="B12084" t="s">
        <v>155</v>
      </c>
      <c r="C12084" t="s">
        <v>276</v>
      </c>
      <c r="D12084" t="s">
        <v>282</v>
      </c>
      <c r="E12084">
        <v>10.38</v>
      </c>
    </row>
    <row r="12085" spans="1:11" x14ac:dyDescent="0.25">
      <c r="A12085" t="s">
        <v>333</v>
      </c>
      <c r="B12085" t="s">
        <v>155</v>
      </c>
      <c r="C12085" t="s">
        <v>276</v>
      </c>
      <c r="D12085" t="s">
        <v>280</v>
      </c>
      <c r="E12085">
        <v>9.65</v>
      </c>
    </row>
    <row r="12086" spans="1:11" x14ac:dyDescent="0.25">
      <c r="A12086" t="s">
        <v>333</v>
      </c>
      <c r="B12086" t="s">
        <v>155</v>
      </c>
      <c r="C12086" t="s">
        <v>276</v>
      </c>
      <c r="D12086" t="s">
        <v>280</v>
      </c>
      <c r="E12086">
        <v>5.51</v>
      </c>
    </row>
    <row r="12087" spans="1:11" x14ac:dyDescent="0.25">
      <c r="A12087" t="s">
        <v>333</v>
      </c>
      <c r="B12087" t="s">
        <v>51</v>
      </c>
      <c r="C12087" t="s">
        <v>276</v>
      </c>
      <c r="D12087" t="s">
        <v>328</v>
      </c>
      <c r="E12087">
        <v>12.75</v>
      </c>
      <c r="F12087" t="s">
        <v>12</v>
      </c>
    </row>
    <row r="12088" spans="1:11" x14ac:dyDescent="0.25">
      <c r="A12088" t="s">
        <v>333</v>
      </c>
      <c r="B12088" t="s">
        <v>51</v>
      </c>
      <c r="C12088" t="s">
        <v>276</v>
      </c>
      <c r="D12088" t="s">
        <v>282</v>
      </c>
      <c r="E12088">
        <v>5.1100000000000003</v>
      </c>
    </row>
    <row r="12089" spans="1:11" x14ac:dyDescent="0.25">
      <c r="A12089" t="s">
        <v>333</v>
      </c>
      <c r="B12089" t="s">
        <v>51</v>
      </c>
      <c r="C12089" t="s">
        <v>276</v>
      </c>
      <c r="D12089" t="s">
        <v>280</v>
      </c>
      <c r="E12089">
        <v>12.5</v>
      </c>
    </row>
    <row r="12090" spans="1:11" x14ac:dyDescent="0.25">
      <c r="A12090" t="s">
        <v>333</v>
      </c>
      <c r="B12090" t="s">
        <v>156</v>
      </c>
      <c r="C12090" t="s">
        <v>276</v>
      </c>
      <c r="D12090" t="s">
        <v>328</v>
      </c>
      <c r="E12090">
        <v>12.97</v>
      </c>
    </row>
    <row r="12091" spans="1:11" x14ac:dyDescent="0.25">
      <c r="A12091" t="s">
        <v>333</v>
      </c>
      <c r="B12091" t="s">
        <v>156</v>
      </c>
      <c r="C12091" t="s">
        <v>276</v>
      </c>
      <c r="D12091" t="s">
        <v>282</v>
      </c>
      <c r="E12091">
        <v>8.19</v>
      </c>
    </row>
    <row r="12092" spans="1:11" x14ac:dyDescent="0.25">
      <c r="A12092" t="s">
        <v>333</v>
      </c>
      <c r="B12092" t="s">
        <v>156</v>
      </c>
      <c r="C12092" t="s">
        <v>276</v>
      </c>
      <c r="D12092" t="s">
        <v>280</v>
      </c>
      <c r="E12092">
        <v>12.2</v>
      </c>
    </row>
    <row r="12093" spans="1:11" x14ac:dyDescent="0.25">
      <c r="A12093" t="s">
        <v>333</v>
      </c>
      <c r="B12093" t="s">
        <v>52</v>
      </c>
      <c r="C12093" t="s">
        <v>276</v>
      </c>
      <c r="D12093" t="s">
        <v>328</v>
      </c>
      <c r="E12093">
        <v>9.19</v>
      </c>
      <c r="F12093" t="s">
        <v>9</v>
      </c>
      <c r="G12093">
        <v>108.51000000000002</v>
      </c>
      <c r="H12093">
        <v>60.27</v>
      </c>
      <c r="I12093">
        <v>1.3502986560477852</v>
      </c>
      <c r="J12093">
        <v>21</v>
      </c>
      <c r="K12093">
        <v>168.78000000000003</v>
      </c>
    </row>
    <row r="12094" spans="1:11" x14ac:dyDescent="0.25">
      <c r="A12094" t="s">
        <v>333</v>
      </c>
      <c r="B12094" t="s">
        <v>52</v>
      </c>
      <c r="C12094" t="s">
        <v>276</v>
      </c>
      <c r="D12094" t="s">
        <v>328</v>
      </c>
      <c r="E12094">
        <v>11.24</v>
      </c>
    </row>
    <row r="12095" spans="1:11" x14ac:dyDescent="0.25">
      <c r="A12095" t="s">
        <v>333</v>
      </c>
      <c r="B12095" t="s">
        <v>52</v>
      </c>
      <c r="C12095" t="s">
        <v>276</v>
      </c>
      <c r="D12095" t="s">
        <v>282</v>
      </c>
      <c r="E12095">
        <v>7.59</v>
      </c>
    </row>
    <row r="12096" spans="1:11" x14ac:dyDescent="0.25">
      <c r="A12096" t="s">
        <v>333</v>
      </c>
      <c r="B12096" t="s">
        <v>52</v>
      </c>
      <c r="C12096" t="s">
        <v>276</v>
      </c>
      <c r="D12096" t="s">
        <v>280</v>
      </c>
      <c r="E12096">
        <v>12.49</v>
      </c>
    </row>
    <row r="12097" spans="1:11" x14ac:dyDescent="0.25">
      <c r="A12097" t="s">
        <v>333</v>
      </c>
      <c r="B12097" t="s">
        <v>52</v>
      </c>
      <c r="C12097" t="s">
        <v>276</v>
      </c>
      <c r="D12097" t="s">
        <v>280</v>
      </c>
      <c r="E12097">
        <v>9.6199999999999992</v>
      </c>
    </row>
    <row r="12098" spans="1:11" x14ac:dyDescent="0.25">
      <c r="A12098" t="s">
        <v>333</v>
      </c>
      <c r="B12098" t="s">
        <v>157</v>
      </c>
      <c r="C12098" t="s">
        <v>276</v>
      </c>
      <c r="D12098" t="s">
        <v>284</v>
      </c>
      <c r="E12098">
        <v>11.04</v>
      </c>
    </row>
    <row r="12099" spans="1:11" x14ac:dyDescent="0.25">
      <c r="A12099" t="s">
        <v>333</v>
      </c>
      <c r="B12099" t="s">
        <v>157</v>
      </c>
      <c r="C12099" t="s">
        <v>276</v>
      </c>
      <c r="D12099" t="s">
        <v>328</v>
      </c>
      <c r="E12099">
        <v>13.86</v>
      </c>
    </row>
    <row r="12100" spans="1:11" x14ac:dyDescent="0.25">
      <c r="A12100" t="s">
        <v>333</v>
      </c>
      <c r="B12100" t="s">
        <v>157</v>
      </c>
      <c r="C12100" t="s">
        <v>276</v>
      </c>
      <c r="D12100" t="s">
        <v>328</v>
      </c>
      <c r="E12100">
        <v>4.37</v>
      </c>
    </row>
    <row r="12101" spans="1:11" x14ac:dyDescent="0.25">
      <c r="A12101" t="s">
        <v>333</v>
      </c>
      <c r="B12101" t="s">
        <v>157</v>
      </c>
      <c r="C12101" t="s">
        <v>276</v>
      </c>
      <c r="D12101" t="s">
        <v>282</v>
      </c>
      <c r="E12101">
        <v>9.9600000000000009</v>
      </c>
    </row>
    <row r="12102" spans="1:11" x14ac:dyDescent="0.25">
      <c r="A12102" t="s">
        <v>333</v>
      </c>
      <c r="B12102" t="s">
        <v>157</v>
      </c>
      <c r="C12102" t="s">
        <v>276</v>
      </c>
      <c r="D12102" t="s">
        <v>280</v>
      </c>
      <c r="E12102">
        <v>11.71</v>
      </c>
    </row>
    <row r="12103" spans="1:11" x14ac:dyDescent="0.25">
      <c r="A12103" t="s">
        <v>333</v>
      </c>
      <c r="B12103" t="s">
        <v>157</v>
      </c>
      <c r="C12103" t="s">
        <v>276</v>
      </c>
      <c r="D12103" t="s">
        <v>280</v>
      </c>
      <c r="E12103">
        <v>7.44</v>
      </c>
    </row>
    <row r="12104" spans="1:11" x14ac:dyDescent="0.25">
      <c r="A12104" t="s">
        <v>333</v>
      </c>
      <c r="B12104" t="s">
        <v>53</v>
      </c>
      <c r="C12104" t="s">
        <v>276</v>
      </c>
      <c r="D12104" t="s">
        <v>328</v>
      </c>
      <c r="E12104">
        <v>12.72</v>
      </c>
      <c r="F12104" t="s">
        <v>12</v>
      </c>
    </row>
    <row r="12105" spans="1:11" x14ac:dyDescent="0.25">
      <c r="A12105" t="s">
        <v>333</v>
      </c>
      <c r="B12105" t="s">
        <v>53</v>
      </c>
      <c r="C12105" t="s">
        <v>276</v>
      </c>
      <c r="D12105" t="s">
        <v>282</v>
      </c>
      <c r="E12105">
        <v>4.7</v>
      </c>
    </row>
    <row r="12106" spans="1:11" x14ac:dyDescent="0.25">
      <c r="A12106" t="s">
        <v>333</v>
      </c>
      <c r="B12106" t="s">
        <v>53</v>
      </c>
      <c r="C12106" t="s">
        <v>276</v>
      </c>
      <c r="D12106" t="s">
        <v>280</v>
      </c>
      <c r="E12106">
        <v>12.2</v>
      </c>
    </row>
    <row r="12107" spans="1:11" x14ac:dyDescent="0.25">
      <c r="A12107" t="s">
        <v>333</v>
      </c>
      <c r="B12107" t="s">
        <v>158</v>
      </c>
      <c r="C12107" t="s">
        <v>276</v>
      </c>
      <c r="D12107" t="s">
        <v>328</v>
      </c>
      <c r="E12107">
        <v>12.81</v>
      </c>
    </row>
    <row r="12108" spans="1:11" x14ac:dyDescent="0.25">
      <c r="A12108" t="s">
        <v>333</v>
      </c>
      <c r="B12108" t="s">
        <v>158</v>
      </c>
      <c r="C12108" t="s">
        <v>276</v>
      </c>
      <c r="D12108" t="s">
        <v>282</v>
      </c>
      <c r="E12108">
        <v>6.81</v>
      </c>
    </row>
    <row r="12109" spans="1:11" x14ac:dyDescent="0.25">
      <c r="A12109" t="s">
        <v>333</v>
      </c>
      <c r="B12109" t="s">
        <v>158</v>
      </c>
      <c r="C12109" t="s">
        <v>276</v>
      </c>
      <c r="D12109" t="s">
        <v>280</v>
      </c>
      <c r="E12109">
        <v>11.03</v>
      </c>
    </row>
    <row r="12110" spans="1:11" x14ac:dyDescent="0.25">
      <c r="A12110" t="s">
        <v>333</v>
      </c>
      <c r="B12110" t="s">
        <v>159</v>
      </c>
      <c r="C12110" t="s">
        <v>276</v>
      </c>
      <c r="D12110" t="s">
        <v>284</v>
      </c>
      <c r="E12110">
        <v>10.43</v>
      </c>
      <c r="F12110" t="s">
        <v>9</v>
      </c>
      <c r="G12110">
        <v>61.28</v>
      </c>
      <c r="H12110">
        <v>117.29</v>
      </c>
      <c r="I12110">
        <v>0.39184926251172303</v>
      </c>
      <c r="J12110">
        <v>22</v>
      </c>
      <c r="K12110">
        <v>178.57</v>
      </c>
    </row>
    <row r="12111" spans="1:11" x14ac:dyDescent="0.25">
      <c r="A12111" t="s">
        <v>333</v>
      </c>
      <c r="B12111" t="s">
        <v>159</v>
      </c>
      <c r="C12111" t="s">
        <v>276</v>
      </c>
      <c r="D12111" t="s">
        <v>328</v>
      </c>
      <c r="E12111">
        <v>13.38</v>
      </c>
    </row>
    <row r="12112" spans="1:11" x14ac:dyDescent="0.25">
      <c r="A12112" t="s">
        <v>333</v>
      </c>
      <c r="B12112" t="s">
        <v>159</v>
      </c>
      <c r="C12112" t="s">
        <v>276</v>
      </c>
      <c r="D12112" t="s">
        <v>328</v>
      </c>
      <c r="E12112">
        <v>5.7</v>
      </c>
    </row>
    <row r="12113" spans="1:11" x14ac:dyDescent="0.25">
      <c r="A12113" t="s">
        <v>333</v>
      </c>
      <c r="B12113" t="s">
        <v>159</v>
      </c>
      <c r="C12113" t="s">
        <v>276</v>
      </c>
      <c r="D12113" t="s">
        <v>282</v>
      </c>
      <c r="E12113">
        <v>10.45</v>
      </c>
    </row>
    <row r="12114" spans="1:11" x14ac:dyDescent="0.25">
      <c r="A12114" t="s">
        <v>333</v>
      </c>
      <c r="B12114" t="s">
        <v>159</v>
      </c>
      <c r="C12114" t="s">
        <v>276</v>
      </c>
      <c r="D12114" t="s">
        <v>280</v>
      </c>
      <c r="E12114">
        <v>13.29</v>
      </c>
    </row>
    <row r="12115" spans="1:11" x14ac:dyDescent="0.25">
      <c r="A12115" t="s">
        <v>333</v>
      </c>
      <c r="B12115" t="s">
        <v>159</v>
      </c>
      <c r="C12115" t="s">
        <v>276</v>
      </c>
      <c r="D12115" t="s">
        <v>280</v>
      </c>
      <c r="E12115">
        <v>8.0299999999999994</v>
      </c>
    </row>
    <row r="12116" spans="1:11" x14ac:dyDescent="0.25">
      <c r="A12116" t="s">
        <v>333</v>
      </c>
      <c r="B12116" t="s">
        <v>54</v>
      </c>
      <c r="C12116" t="s">
        <v>276</v>
      </c>
      <c r="D12116" t="s">
        <v>328</v>
      </c>
      <c r="E12116">
        <v>15.71</v>
      </c>
      <c r="F12116" t="s">
        <v>12</v>
      </c>
    </row>
    <row r="12117" spans="1:11" x14ac:dyDescent="0.25">
      <c r="A12117" t="s">
        <v>333</v>
      </c>
      <c r="B12117" t="s">
        <v>54</v>
      </c>
      <c r="C12117" t="s">
        <v>276</v>
      </c>
      <c r="D12117" t="s">
        <v>328</v>
      </c>
      <c r="E12117">
        <v>15.99</v>
      </c>
    </row>
    <row r="12118" spans="1:11" x14ac:dyDescent="0.25">
      <c r="A12118" t="s">
        <v>333</v>
      </c>
      <c r="B12118" t="s">
        <v>54</v>
      </c>
      <c r="C12118" t="s">
        <v>276</v>
      </c>
      <c r="D12118" t="s">
        <v>282</v>
      </c>
      <c r="E12118">
        <v>10.97</v>
      </c>
    </row>
    <row r="12119" spans="1:11" x14ac:dyDescent="0.25">
      <c r="A12119" t="s">
        <v>333</v>
      </c>
      <c r="B12119" t="s">
        <v>54</v>
      </c>
      <c r="C12119" t="s">
        <v>276</v>
      </c>
      <c r="D12119" t="s">
        <v>280</v>
      </c>
      <c r="E12119">
        <v>15.45</v>
      </c>
    </row>
    <row r="12120" spans="1:11" x14ac:dyDescent="0.25">
      <c r="A12120" t="s">
        <v>333</v>
      </c>
      <c r="B12120" t="s">
        <v>54</v>
      </c>
      <c r="C12120" t="s">
        <v>276</v>
      </c>
      <c r="D12120" t="s">
        <v>280</v>
      </c>
      <c r="E12120">
        <v>14.96</v>
      </c>
    </row>
    <row r="12121" spans="1:11" x14ac:dyDescent="0.25">
      <c r="A12121" t="s">
        <v>333</v>
      </c>
      <c r="B12121" t="s">
        <v>160</v>
      </c>
      <c r="C12121" t="s">
        <v>276</v>
      </c>
      <c r="D12121" t="s">
        <v>284</v>
      </c>
      <c r="E12121">
        <v>8.6</v>
      </c>
    </row>
    <row r="12122" spans="1:11" x14ac:dyDescent="0.25">
      <c r="A12122" t="s">
        <v>333</v>
      </c>
      <c r="B12122" t="s">
        <v>160</v>
      </c>
      <c r="C12122" t="s">
        <v>276</v>
      </c>
      <c r="D12122" t="s">
        <v>328</v>
      </c>
      <c r="E12122">
        <v>14.14</v>
      </c>
    </row>
    <row r="12123" spans="1:11" x14ac:dyDescent="0.25">
      <c r="A12123" t="s">
        <v>333</v>
      </c>
      <c r="B12123" t="s">
        <v>160</v>
      </c>
      <c r="C12123" t="s">
        <v>276</v>
      </c>
      <c r="D12123" t="s">
        <v>282</v>
      </c>
      <c r="E12123">
        <v>7.7</v>
      </c>
    </row>
    <row r="12124" spans="1:11" x14ac:dyDescent="0.25">
      <c r="A12124" t="s">
        <v>333</v>
      </c>
      <c r="B12124" t="s">
        <v>160</v>
      </c>
      <c r="C12124" t="s">
        <v>276</v>
      </c>
      <c r="D12124" t="s">
        <v>280</v>
      </c>
      <c r="E12124">
        <v>13.77</v>
      </c>
    </row>
    <row r="12125" spans="1:11" x14ac:dyDescent="0.25">
      <c r="A12125" t="s">
        <v>333</v>
      </c>
      <c r="B12125" t="s">
        <v>55</v>
      </c>
      <c r="C12125" t="s">
        <v>276</v>
      </c>
      <c r="D12125" t="s">
        <v>328</v>
      </c>
      <c r="E12125">
        <v>12.85</v>
      </c>
      <c r="F12125" t="s">
        <v>9</v>
      </c>
      <c r="G12125">
        <v>103.03999999999999</v>
      </c>
      <c r="H12125">
        <v>69.14</v>
      </c>
      <c r="I12125">
        <v>1.11773213769164</v>
      </c>
      <c r="J12125">
        <v>23</v>
      </c>
      <c r="K12125">
        <v>172.18</v>
      </c>
    </row>
    <row r="12126" spans="1:11" x14ac:dyDescent="0.25">
      <c r="A12126" t="s">
        <v>333</v>
      </c>
      <c r="B12126" t="s">
        <v>55</v>
      </c>
      <c r="C12126" t="s">
        <v>276</v>
      </c>
      <c r="D12126" t="s">
        <v>328</v>
      </c>
      <c r="E12126">
        <v>5.96</v>
      </c>
    </row>
    <row r="12127" spans="1:11" x14ac:dyDescent="0.25">
      <c r="A12127" t="s">
        <v>333</v>
      </c>
      <c r="B12127" t="s">
        <v>55</v>
      </c>
      <c r="C12127" t="s">
        <v>276</v>
      </c>
      <c r="D12127" t="s">
        <v>282</v>
      </c>
      <c r="E12127">
        <v>7.37</v>
      </c>
    </row>
    <row r="12128" spans="1:11" x14ac:dyDescent="0.25">
      <c r="A12128" t="s">
        <v>333</v>
      </c>
      <c r="B12128" t="s">
        <v>55</v>
      </c>
      <c r="C12128" t="s">
        <v>276</v>
      </c>
      <c r="D12128" t="s">
        <v>280</v>
      </c>
      <c r="E12128">
        <v>13.16</v>
      </c>
    </row>
    <row r="12129" spans="1:11" x14ac:dyDescent="0.25">
      <c r="A12129" t="s">
        <v>333</v>
      </c>
      <c r="B12129" t="s">
        <v>55</v>
      </c>
      <c r="C12129" t="s">
        <v>276</v>
      </c>
      <c r="D12129" t="s">
        <v>280</v>
      </c>
      <c r="E12129">
        <v>9.43</v>
      </c>
    </row>
    <row r="12130" spans="1:11" x14ac:dyDescent="0.25">
      <c r="A12130" t="s">
        <v>333</v>
      </c>
      <c r="B12130" t="s">
        <v>161</v>
      </c>
      <c r="C12130" t="s">
        <v>276</v>
      </c>
      <c r="D12130" t="s">
        <v>284</v>
      </c>
      <c r="E12130">
        <v>9.3800000000000008</v>
      </c>
    </row>
    <row r="12131" spans="1:11" x14ac:dyDescent="0.25">
      <c r="A12131" t="s">
        <v>333</v>
      </c>
      <c r="B12131" t="s">
        <v>161</v>
      </c>
      <c r="C12131" t="s">
        <v>276</v>
      </c>
      <c r="D12131" t="s">
        <v>328</v>
      </c>
      <c r="E12131">
        <v>16.190000000000001</v>
      </c>
    </row>
    <row r="12132" spans="1:11" x14ac:dyDescent="0.25">
      <c r="A12132" t="s">
        <v>333</v>
      </c>
      <c r="B12132" t="s">
        <v>161</v>
      </c>
      <c r="C12132" t="s">
        <v>276</v>
      </c>
      <c r="D12132" t="s">
        <v>282</v>
      </c>
      <c r="E12132">
        <v>9.6300000000000008</v>
      </c>
    </row>
    <row r="12133" spans="1:11" x14ac:dyDescent="0.25">
      <c r="A12133" t="s">
        <v>333</v>
      </c>
      <c r="B12133" t="s">
        <v>161</v>
      </c>
      <c r="C12133" t="s">
        <v>276</v>
      </c>
      <c r="D12133" t="s">
        <v>280</v>
      </c>
      <c r="E12133">
        <v>12.49</v>
      </c>
    </row>
    <row r="12134" spans="1:11" x14ac:dyDescent="0.25">
      <c r="A12134" t="s">
        <v>333</v>
      </c>
      <c r="B12134" t="s">
        <v>161</v>
      </c>
      <c r="C12134" t="s">
        <v>276</v>
      </c>
      <c r="D12134" t="s">
        <v>280</v>
      </c>
      <c r="E12134">
        <v>6.58</v>
      </c>
    </row>
    <row r="12135" spans="1:11" x14ac:dyDescent="0.25">
      <c r="A12135" t="s">
        <v>333</v>
      </c>
      <c r="B12135" t="s">
        <v>56</v>
      </c>
      <c r="C12135" t="s">
        <v>276</v>
      </c>
      <c r="D12135" t="s">
        <v>328</v>
      </c>
      <c r="E12135">
        <v>12.29</v>
      </c>
      <c r="F12135" t="s">
        <v>12</v>
      </c>
    </row>
    <row r="12136" spans="1:11" x14ac:dyDescent="0.25">
      <c r="A12136" t="s">
        <v>333</v>
      </c>
      <c r="B12136" t="s">
        <v>56</v>
      </c>
      <c r="C12136" t="s">
        <v>276</v>
      </c>
      <c r="D12136" t="s">
        <v>282</v>
      </c>
      <c r="E12136">
        <v>4.24</v>
      </c>
    </row>
    <row r="12137" spans="1:11" x14ac:dyDescent="0.25">
      <c r="A12137" t="s">
        <v>333</v>
      </c>
      <c r="B12137" t="s">
        <v>56</v>
      </c>
      <c r="C12137" t="s">
        <v>276</v>
      </c>
      <c r="D12137" t="s">
        <v>280</v>
      </c>
      <c r="E12137">
        <v>11.8</v>
      </c>
    </row>
    <row r="12138" spans="1:11" x14ac:dyDescent="0.25">
      <c r="A12138" t="s">
        <v>333</v>
      </c>
      <c r="B12138" t="s">
        <v>162</v>
      </c>
      <c r="C12138" t="s">
        <v>276</v>
      </c>
      <c r="D12138" t="s">
        <v>284</v>
      </c>
      <c r="E12138">
        <v>7.42</v>
      </c>
    </row>
    <row r="12139" spans="1:11" x14ac:dyDescent="0.25">
      <c r="A12139" t="s">
        <v>333</v>
      </c>
      <c r="B12139" t="s">
        <v>162</v>
      </c>
      <c r="C12139" t="s">
        <v>276</v>
      </c>
      <c r="D12139" t="s">
        <v>328</v>
      </c>
      <c r="E12139">
        <v>12.78</v>
      </c>
    </row>
    <row r="12140" spans="1:11" x14ac:dyDescent="0.25">
      <c r="A12140" t="s">
        <v>333</v>
      </c>
      <c r="B12140" t="s">
        <v>162</v>
      </c>
      <c r="C12140" t="s">
        <v>276</v>
      </c>
      <c r="D12140" t="s">
        <v>282</v>
      </c>
      <c r="E12140">
        <v>7.89</v>
      </c>
    </row>
    <row r="12141" spans="1:11" x14ac:dyDescent="0.25">
      <c r="A12141" t="s">
        <v>333</v>
      </c>
      <c r="B12141" t="s">
        <v>162</v>
      </c>
      <c r="C12141" t="s">
        <v>276</v>
      </c>
      <c r="D12141" t="s">
        <v>280</v>
      </c>
      <c r="E12141">
        <v>12.72</v>
      </c>
    </row>
    <row r="12142" spans="1:11" x14ac:dyDescent="0.25">
      <c r="A12142" t="s">
        <v>333</v>
      </c>
      <c r="B12142" t="s">
        <v>57</v>
      </c>
      <c r="C12142" t="s">
        <v>276</v>
      </c>
      <c r="D12142" t="s">
        <v>328</v>
      </c>
      <c r="E12142">
        <v>11.27</v>
      </c>
      <c r="F12142" t="s">
        <v>9</v>
      </c>
      <c r="G12142">
        <v>108.71000000000001</v>
      </c>
      <c r="H12142">
        <v>64.610000000000014</v>
      </c>
      <c r="I12142">
        <v>1.2619176598049835</v>
      </c>
      <c r="J12142">
        <v>24</v>
      </c>
      <c r="K12142">
        <v>173.32000000000002</v>
      </c>
    </row>
    <row r="12143" spans="1:11" x14ac:dyDescent="0.25">
      <c r="A12143" t="s">
        <v>333</v>
      </c>
      <c r="B12143" t="s">
        <v>57</v>
      </c>
      <c r="C12143" t="s">
        <v>276</v>
      </c>
      <c r="D12143" t="s">
        <v>328</v>
      </c>
      <c r="E12143">
        <v>7.92</v>
      </c>
    </row>
    <row r="12144" spans="1:11" x14ac:dyDescent="0.25">
      <c r="A12144" t="s">
        <v>333</v>
      </c>
      <c r="B12144" t="s">
        <v>57</v>
      </c>
      <c r="C12144" t="s">
        <v>276</v>
      </c>
      <c r="D12144" t="s">
        <v>282</v>
      </c>
      <c r="E12144">
        <v>8.67</v>
      </c>
    </row>
    <row r="12145" spans="1:11" x14ac:dyDescent="0.25">
      <c r="A12145" t="s">
        <v>333</v>
      </c>
      <c r="B12145" t="s">
        <v>57</v>
      </c>
      <c r="C12145" t="s">
        <v>276</v>
      </c>
      <c r="D12145" t="s">
        <v>280</v>
      </c>
      <c r="E12145">
        <v>11.72</v>
      </c>
    </row>
    <row r="12146" spans="1:11" x14ac:dyDescent="0.25">
      <c r="A12146" t="s">
        <v>333</v>
      </c>
      <c r="B12146" t="s">
        <v>57</v>
      </c>
      <c r="C12146" t="s">
        <v>276</v>
      </c>
      <c r="D12146" t="s">
        <v>280</v>
      </c>
      <c r="E12146">
        <v>10.33</v>
      </c>
    </row>
    <row r="12147" spans="1:11" x14ac:dyDescent="0.25">
      <c r="A12147" t="s">
        <v>333</v>
      </c>
      <c r="B12147" t="s">
        <v>163</v>
      </c>
      <c r="C12147" t="s">
        <v>276</v>
      </c>
      <c r="D12147" t="s">
        <v>284</v>
      </c>
      <c r="E12147">
        <v>9.82</v>
      </c>
    </row>
    <row r="12148" spans="1:11" x14ac:dyDescent="0.25">
      <c r="A12148" t="s">
        <v>333</v>
      </c>
      <c r="B12148" t="s">
        <v>163</v>
      </c>
      <c r="C12148" t="s">
        <v>276</v>
      </c>
      <c r="D12148" t="s">
        <v>328</v>
      </c>
      <c r="E12148">
        <v>12.6</v>
      </c>
    </row>
    <row r="12149" spans="1:11" x14ac:dyDescent="0.25">
      <c r="A12149" t="s">
        <v>333</v>
      </c>
      <c r="B12149" t="s">
        <v>163</v>
      </c>
      <c r="C12149" t="s">
        <v>276</v>
      </c>
      <c r="D12149" t="s">
        <v>328</v>
      </c>
      <c r="E12149">
        <v>5.28</v>
      </c>
    </row>
    <row r="12150" spans="1:11" x14ac:dyDescent="0.25">
      <c r="A12150" t="s">
        <v>333</v>
      </c>
      <c r="B12150" t="s">
        <v>163</v>
      </c>
      <c r="C12150" t="s">
        <v>276</v>
      </c>
      <c r="D12150" t="s">
        <v>282</v>
      </c>
      <c r="E12150">
        <v>10.56</v>
      </c>
    </row>
    <row r="12151" spans="1:11" x14ac:dyDescent="0.25">
      <c r="A12151" t="s">
        <v>333</v>
      </c>
      <c r="B12151" t="s">
        <v>163</v>
      </c>
      <c r="C12151" t="s">
        <v>276</v>
      </c>
      <c r="D12151" t="s">
        <v>280</v>
      </c>
      <c r="E12151">
        <v>12.32</v>
      </c>
    </row>
    <row r="12152" spans="1:11" x14ac:dyDescent="0.25">
      <c r="A12152" t="s">
        <v>333</v>
      </c>
      <c r="B12152" t="s">
        <v>163</v>
      </c>
      <c r="C12152" t="s">
        <v>276</v>
      </c>
      <c r="D12152" t="s">
        <v>280</v>
      </c>
      <c r="E12152">
        <v>8.2200000000000006</v>
      </c>
    </row>
    <row r="12153" spans="1:11" x14ac:dyDescent="0.25">
      <c r="A12153" t="s">
        <v>333</v>
      </c>
      <c r="B12153" t="s">
        <v>58</v>
      </c>
      <c r="C12153" t="s">
        <v>276</v>
      </c>
      <c r="D12153" t="s">
        <v>328</v>
      </c>
      <c r="E12153">
        <v>12.93</v>
      </c>
      <c r="F12153" t="s">
        <v>12</v>
      </c>
    </row>
    <row r="12154" spans="1:11" x14ac:dyDescent="0.25">
      <c r="A12154" t="s">
        <v>333</v>
      </c>
      <c r="B12154" t="s">
        <v>58</v>
      </c>
      <c r="C12154" t="s">
        <v>276</v>
      </c>
      <c r="D12154" t="s">
        <v>282</v>
      </c>
      <c r="E12154">
        <v>4.62</v>
      </c>
    </row>
    <row r="12155" spans="1:11" x14ac:dyDescent="0.25">
      <c r="A12155" t="s">
        <v>333</v>
      </c>
      <c r="B12155" t="s">
        <v>58</v>
      </c>
      <c r="C12155" t="s">
        <v>276</v>
      </c>
      <c r="D12155" t="s">
        <v>280</v>
      </c>
      <c r="E12155">
        <v>14.19</v>
      </c>
    </row>
    <row r="12156" spans="1:11" x14ac:dyDescent="0.25">
      <c r="A12156" t="s">
        <v>333</v>
      </c>
      <c r="B12156" t="s">
        <v>164</v>
      </c>
      <c r="C12156" t="s">
        <v>276</v>
      </c>
      <c r="D12156" t="s">
        <v>328</v>
      </c>
      <c r="E12156">
        <v>12.72</v>
      </c>
    </row>
    <row r="12157" spans="1:11" x14ac:dyDescent="0.25">
      <c r="A12157" t="s">
        <v>333</v>
      </c>
      <c r="B12157" t="s">
        <v>164</v>
      </c>
      <c r="C12157" t="s">
        <v>276</v>
      </c>
      <c r="D12157" t="s">
        <v>282</v>
      </c>
      <c r="E12157">
        <v>8.17</v>
      </c>
    </row>
    <row r="12158" spans="1:11" x14ac:dyDescent="0.25">
      <c r="A12158" t="s">
        <v>333</v>
      </c>
      <c r="B12158" t="s">
        <v>164</v>
      </c>
      <c r="C12158" t="s">
        <v>276</v>
      </c>
      <c r="D12158" t="s">
        <v>280</v>
      </c>
      <c r="E12158">
        <v>11.98</v>
      </c>
    </row>
    <row r="12159" spans="1:11" x14ac:dyDescent="0.25">
      <c r="A12159" t="s">
        <v>333</v>
      </c>
      <c r="B12159" t="s">
        <v>59</v>
      </c>
      <c r="C12159" t="s">
        <v>276</v>
      </c>
      <c r="D12159" t="s">
        <v>328</v>
      </c>
      <c r="E12159">
        <v>15.16</v>
      </c>
      <c r="F12159" t="s">
        <v>9</v>
      </c>
      <c r="G12159">
        <v>105.35</v>
      </c>
      <c r="H12159">
        <v>64.789999999999992</v>
      </c>
      <c r="I12159">
        <v>1.2195169007562896</v>
      </c>
      <c r="J12159">
        <v>25</v>
      </c>
      <c r="K12159">
        <v>170.14</v>
      </c>
    </row>
    <row r="12160" spans="1:11" x14ac:dyDescent="0.25">
      <c r="A12160" t="s">
        <v>333</v>
      </c>
      <c r="B12160" t="s">
        <v>59</v>
      </c>
      <c r="C12160" t="s">
        <v>276</v>
      </c>
      <c r="D12160" t="s">
        <v>328</v>
      </c>
      <c r="E12160">
        <v>4.2699999999999996</v>
      </c>
    </row>
    <row r="12161" spans="1:11" x14ac:dyDescent="0.25">
      <c r="A12161" t="s">
        <v>333</v>
      </c>
      <c r="B12161" t="s">
        <v>59</v>
      </c>
      <c r="C12161" t="s">
        <v>276</v>
      </c>
      <c r="D12161" t="s">
        <v>282</v>
      </c>
      <c r="E12161">
        <v>6.85</v>
      </c>
    </row>
    <row r="12162" spans="1:11" x14ac:dyDescent="0.25">
      <c r="A12162" t="s">
        <v>333</v>
      </c>
      <c r="B12162" t="s">
        <v>59</v>
      </c>
      <c r="C12162" t="s">
        <v>276</v>
      </c>
      <c r="D12162" t="s">
        <v>280</v>
      </c>
      <c r="E12162">
        <v>11.42</v>
      </c>
    </row>
    <row r="12163" spans="1:11" x14ac:dyDescent="0.25">
      <c r="A12163" t="s">
        <v>333</v>
      </c>
      <c r="B12163" t="s">
        <v>59</v>
      </c>
      <c r="C12163" t="s">
        <v>276</v>
      </c>
      <c r="D12163" t="s">
        <v>280</v>
      </c>
      <c r="E12163">
        <v>9.49</v>
      </c>
    </row>
    <row r="12164" spans="1:11" x14ac:dyDescent="0.25">
      <c r="A12164" t="s">
        <v>333</v>
      </c>
      <c r="B12164" t="s">
        <v>165</v>
      </c>
      <c r="C12164" t="s">
        <v>276</v>
      </c>
      <c r="D12164" t="s">
        <v>284</v>
      </c>
      <c r="E12164">
        <v>10.99</v>
      </c>
    </row>
    <row r="12165" spans="1:11" x14ac:dyDescent="0.25">
      <c r="A12165" t="s">
        <v>333</v>
      </c>
      <c r="B12165" t="s">
        <v>165</v>
      </c>
      <c r="C12165" t="s">
        <v>276</v>
      </c>
      <c r="D12165" t="s">
        <v>328</v>
      </c>
      <c r="E12165">
        <v>17.66</v>
      </c>
    </row>
    <row r="12166" spans="1:11" x14ac:dyDescent="0.25">
      <c r="A12166" t="s">
        <v>333</v>
      </c>
      <c r="B12166" t="s">
        <v>165</v>
      </c>
      <c r="C12166" t="s">
        <v>276</v>
      </c>
      <c r="D12166" t="s">
        <v>282</v>
      </c>
      <c r="E12166">
        <v>10.49</v>
      </c>
    </row>
    <row r="12167" spans="1:11" x14ac:dyDescent="0.25">
      <c r="A12167" t="s">
        <v>333</v>
      </c>
      <c r="B12167" t="s">
        <v>165</v>
      </c>
      <c r="C12167" t="s">
        <v>276</v>
      </c>
      <c r="D12167" t="s">
        <v>280</v>
      </c>
      <c r="E12167">
        <v>12.03</v>
      </c>
    </row>
    <row r="12168" spans="1:11" x14ac:dyDescent="0.25">
      <c r="A12168" t="s">
        <v>333</v>
      </c>
      <c r="B12168" t="s">
        <v>165</v>
      </c>
      <c r="C12168" t="s">
        <v>276</v>
      </c>
      <c r="D12168" t="s">
        <v>280</v>
      </c>
      <c r="E12168">
        <v>6.99</v>
      </c>
    </row>
    <row r="12169" spans="1:11" x14ac:dyDescent="0.25">
      <c r="A12169" t="s">
        <v>333</v>
      </c>
      <c r="B12169" t="s">
        <v>60</v>
      </c>
      <c r="C12169" t="s">
        <v>276</v>
      </c>
      <c r="D12169" t="s">
        <v>328</v>
      </c>
      <c r="E12169">
        <v>14.79</v>
      </c>
      <c r="F12169" t="s">
        <v>12</v>
      </c>
    </row>
    <row r="12170" spans="1:11" x14ac:dyDescent="0.25">
      <c r="A12170" t="s">
        <v>333</v>
      </c>
      <c r="B12170" t="s">
        <v>60</v>
      </c>
      <c r="C12170" t="s">
        <v>276</v>
      </c>
      <c r="D12170" t="s">
        <v>282</v>
      </c>
      <c r="E12170">
        <v>4.45</v>
      </c>
    </row>
    <row r="12171" spans="1:11" x14ac:dyDescent="0.25">
      <c r="A12171" t="s">
        <v>333</v>
      </c>
      <c r="B12171" t="s">
        <v>60</v>
      </c>
      <c r="C12171" t="s">
        <v>276</v>
      </c>
      <c r="D12171" t="s">
        <v>280</v>
      </c>
      <c r="E12171">
        <v>14.17</v>
      </c>
    </row>
    <row r="12172" spans="1:11" x14ac:dyDescent="0.25">
      <c r="A12172" t="s">
        <v>333</v>
      </c>
      <c r="B12172" t="s">
        <v>166</v>
      </c>
      <c r="C12172" t="s">
        <v>276</v>
      </c>
      <c r="D12172" t="s">
        <v>284</v>
      </c>
      <c r="E12172">
        <v>7.81</v>
      </c>
    </row>
    <row r="12173" spans="1:11" x14ac:dyDescent="0.25">
      <c r="A12173" t="s">
        <v>333</v>
      </c>
      <c r="B12173" t="s">
        <v>166</v>
      </c>
      <c r="C12173" t="s">
        <v>276</v>
      </c>
      <c r="D12173" t="s">
        <v>328</v>
      </c>
      <c r="E12173">
        <v>1.52</v>
      </c>
    </row>
    <row r="12174" spans="1:11" x14ac:dyDescent="0.25">
      <c r="A12174" t="s">
        <v>333</v>
      </c>
      <c r="B12174" t="s">
        <v>166</v>
      </c>
      <c r="C12174" t="s">
        <v>276</v>
      </c>
      <c r="D12174" t="s">
        <v>328</v>
      </c>
      <c r="E12174">
        <v>13.58</v>
      </c>
    </row>
    <row r="12175" spans="1:11" x14ac:dyDescent="0.25">
      <c r="A12175" t="s">
        <v>333</v>
      </c>
      <c r="B12175" t="s">
        <v>166</v>
      </c>
      <c r="C12175" t="s">
        <v>276</v>
      </c>
      <c r="D12175" t="s">
        <v>282</v>
      </c>
      <c r="E12175">
        <v>8.4700000000000006</v>
      </c>
    </row>
    <row r="12176" spans="1:11" x14ac:dyDescent="0.25">
      <c r="A12176" t="s">
        <v>333</v>
      </c>
      <c r="B12176" t="s">
        <v>61</v>
      </c>
      <c r="C12176" t="s">
        <v>276</v>
      </c>
      <c r="D12176" t="s">
        <v>328</v>
      </c>
      <c r="E12176">
        <v>14.9</v>
      </c>
      <c r="F12176" t="s">
        <v>9</v>
      </c>
      <c r="G12176">
        <v>118.6</v>
      </c>
      <c r="H12176">
        <v>77.44</v>
      </c>
      <c r="I12176">
        <v>1.1486311983471074</v>
      </c>
      <c r="J12176">
        <v>26</v>
      </c>
      <c r="K12176">
        <v>196.04</v>
      </c>
    </row>
    <row r="12177" spans="1:6" x14ac:dyDescent="0.25">
      <c r="A12177" t="s">
        <v>333</v>
      </c>
      <c r="B12177" t="s">
        <v>61</v>
      </c>
      <c r="C12177" t="s">
        <v>276</v>
      </c>
      <c r="D12177" t="s">
        <v>328</v>
      </c>
      <c r="E12177">
        <v>8.7200000000000006</v>
      </c>
    </row>
    <row r="12178" spans="1:6" x14ac:dyDescent="0.25">
      <c r="A12178" t="s">
        <v>333</v>
      </c>
      <c r="B12178" t="s">
        <v>61</v>
      </c>
      <c r="C12178" t="s">
        <v>276</v>
      </c>
      <c r="D12178" t="s">
        <v>282</v>
      </c>
      <c r="E12178">
        <v>7.77</v>
      </c>
    </row>
    <row r="12179" spans="1:6" x14ac:dyDescent="0.25">
      <c r="A12179" t="s">
        <v>333</v>
      </c>
      <c r="B12179" t="s">
        <v>61</v>
      </c>
      <c r="C12179" t="s">
        <v>276</v>
      </c>
      <c r="D12179" t="s">
        <v>280</v>
      </c>
      <c r="E12179">
        <v>13.33</v>
      </c>
    </row>
    <row r="12180" spans="1:6" x14ac:dyDescent="0.25">
      <c r="A12180" t="s">
        <v>333</v>
      </c>
      <c r="B12180" t="s">
        <v>61</v>
      </c>
      <c r="C12180" t="s">
        <v>276</v>
      </c>
      <c r="D12180" t="s">
        <v>280</v>
      </c>
      <c r="E12180">
        <v>8.93</v>
      </c>
    </row>
    <row r="12181" spans="1:6" x14ac:dyDescent="0.25">
      <c r="A12181" t="s">
        <v>333</v>
      </c>
      <c r="B12181" t="s">
        <v>168</v>
      </c>
      <c r="C12181" t="s">
        <v>276</v>
      </c>
      <c r="D12181" t="s">
        <v>284</v>
      </c>
      <c r="E12181">
        <v>10.7</v>
      </c>
    </row>
    <row r="12182" spans="1:6" x14ac:dyDescent="0.25">
      <c r="A12182" t="s">
        <v>333</v>
      </c>
      <c r="B12182" t="s">
        <v>168</v>
      </c>
      <c r="C12182" t="s">
        <v>276</v>
      </c>
      <c r="D12182" t="s">
        <v>328</v>
      </c>
      <c r="E12182">
        <v>13.88</v>
      </c>
    </row>
    <row r="12183" spans="1:6" x14ac:dyDescent="0.25">
      <c r="A12183" t="s">
        <v>333</v>
      </c>
      <c r="B12183" t="s">
        <v>168</v>
      </c>
      <c r="C12183" t="s">
        <v>276</v>
      </c>
      <c r="D12183" t="s">
        <v>328</v>
      </c>
      <c r="E12183">
        <v>6.2</v>
      </c>
    </row>
    <row r="12184" spans="1:6" x14ac:dyDescent="0.25">
      <c r="A12184" t="s">
        <v>333</v>
      </c>
      <c r="B12184" t="s">
        <v>168</v>
      </c>
      <c r="C12184" t="s">
        <v>276</v>
      </c>
      <c r="D12184" t="s">
        <v>282</v>
      </c>
      <c r="E12184">
        <v>11.86</v>
      </c>
    </row>
    <row r="12185" spans="1:6" x14ac:dyDescent="0.25">
      <c r="A12185" t="s">
        <v>333</v>
      </c>
      <c r="B12185" t="s">
        <v>168</v>
      </c>
      <c r="C12185" t="s">
        <v>276</v>
      </c>
      <c r="D12185" t="s">
        <v>280</v>
      </c>
      <c r="E12185">
        <v>13.11</v>
      </c>
    </row>
    <row r="12186" spans="1:6" x14ac:dyDescent="0.25">
      <c r="A12186" t="s">
        <v>333</v>
      </c>
      <c r="B12186" t="s">
        <v>168</v>
      </c>
      <c r="C12186" t="s">
        <v>276</v>
      </c>
      <c r="D12186" t="s">
        <v>280</v>
      </c>
      <c r="E12186">
        <v>9.1999999999999993</v>
      </c>
    </row>
    <row r="12187" spans="1:6" x14ac:dyDescent="0.25">
      <c r="A12187" t="s">
        <v>333</v>
      </c>
      <c r="B12187" t="s">
        <v>62</v>
      </c>
      <c r="C12187" t="s">
        <v>276</v>
      </c>
      <c r="D12187" t="s">
        <v>328</v>
      </c>
      <c r="E12187">
        <v>11.56</v>
      </c>
      <c r="F12187" t="s">
        <v>12</v>
      </c>
    </row>
    <row r="12188" spans="1:6" x14ac:dyDescent="0.25">
      <c r="A12188" t="s">
        <v>333</v>
      </c>
      <c r="B12188" t="s">
        <v>62</v>
      </c>
      <c r="C12188" t="s">
        <v>276</v>
      </c>
      <c r="D12188" t="s">
        <v>328</v>
      </c>
      <c r="E12188">
        <v>3.86</v>
      </c>
    </row>
    <row r="12189" spans="1:6" x14ac:dyDescent="0.25">
      <c r="A12189" t="s">
        <v>333</v>
      </c>
      <c r="B12189" t="s">
        <v>62</v>
      </c>
      <c r="C12189" t="s">
        <v>276</v>
      </c>
      <c r="D12189" t="s">
        <v>282</v>
      </c>
      <c r="E12189">
        <v>4.9800000000000004</v>
      </c>
    </row>
    <row r="12190" spans="1:6" x14ac:dyDescent="0.25">
      <c r="A12190" t="s">
        <v>333</v>
      </c>
      <c r="B12190" t="s">
        <v>62</v>
      </c>
      <c r="C12190" t="s">
        <v>276</v>
      </c>
      <c r="D12190" t="s">
        <v>280</v>
      </c>
      <c r="E12190">
        <v>12.85</v>
      </c>
    </row>
    <row r="12191" spans="1:6" x14ac:dyDescent="0.25">
      <c r="A12191" t="s">
        <v>333</v>
      </c>
      <c r="B12191" t="s">
        <v>169</v>
      </c>
      <c r="C12191" t="s">
        <v>276</v>
      </c>
      <c r="D12191" t="s">
        <v>284</v>
      </c>
      <c r="E12191">
        <v>8.9700000000000006</v>
      </c>
    </row>
    <row r="12192" spans="1:6" x14ac:dyDescent="0.25">
      <c r="A12192" t="s">
        <v>333</v>
      </c>
      <c r="B12192" t="s">
        <v>169</v>
      </c>
      <c r="C12192" t="s">
        <v>276</v>
      </c>
      <c r="D12192" t="s">
        <v>328</v>
      </c>
      <c r="E12192">
        <v>13.81</v>
      </c>
    </row>
    <row r="12193" spans="1:11" x14ac:dyDescent="0.25">
      <c r="A12193" t="s">
        <v>333</v>
      </c>
      <c r="B12193" t="s">
        <v>169</v>
      </c>
      <c r="C12193" t="s">
        <v>276</v>
      </c>
      <c r="D12193" t="s">
        <v>282</v>
      </c>
      <c r="E12193">
        <v>7.88</v>
      </c>
    </row>
    <row r="12194" spans="1:11" x14ac:dyDescent="0.25">
      <c r="A12194" t="s">
        <v>333</v>
      </c>
      <c r="B12194" t="s">
        <v>169</v>
      </c>
      <c r="C12194" t="s">
        <v>276</v>
      </c>
      <c r="D12194" t="s">
        <v>280</v>
      </c>
      <c r="E12194">
        <v>13.53</v>
      </c>
    </row>
    <row r="12195" spans="1:11" x14ac:dyDescent="0.25">
      <c r="A12195" t="s">
        <v>333</v>
      </c>
      <c r="B12195" t="s">
        <v>63</v>
      </c>
      <c r="C12195" t="s">
        <v>276</v>
      </c>
      <c r="D12195" t="s">
        <v>282</v>
      </c>
      <c r="E12195">
        <v>6.59</v>
      </c>
      <c r="F12195" t="s">
        <v>9</v>
      </c>
      <c r="G12195">
        <v>44.4</v>
      </c>
      <c r="H12195">
        <v>138.72999999999999</v>
      </c>
      <c r="I12195">
        <v>0.24003459958192172</v>
      </c>
      <c r="J12195">
        <v>27</v>
      </c>
      <c r="K12195">
        <v>183.13</v>
      </c>
    </row>
    <row r="12196" spans="1:11" x14ac:dyDescent="0.25">
      <c r="A12196" t="s">
        <v>333</v>
      </c>
      <c r="B12196" t="s">
        <v>63</v>
      </c>
      <c r="C12196" t="s">
        <v>276</v>
      </c>
      <c r="D12196" t="s">
        <v>282</v>
      </c>
      <c r="E12196">
        <v>10.84</v>
      </c>
    </row>
    <row r="12197" spans="1:11" x14ac:dyDescent="0.25">
      <c r="A12197" t="s">
        <v>333</v>
      </c>
      <c r="B12197" t="s">
        <v>63</v>
      </c>
      <c r="C12197" t="s">
        <v>276</v>
      </c>
      <c r="D12197" t="s">
        <v>280</v>
      </c>
      <c r="E12197">
        <v>14.41</v>
      </c>
    </row>
    <row r="12198" spans="1:11" x14ac:dyDescent="0.25">
      <c r="A12198" t="s">
        <v>333</v>
      </c>
      <c r="B12198" t="s">
        <v>63</v>
      </c>
      <c r="C12198" t="s">
        <v>276</v>
      </c>
      <c r="D12198" t="s">
        <v>280</v>
      </c>
      <c r="E12198">
        <v>12.56</v>
      </c>
    </row>
    <row r="12199" spans="1:11" x14ac:dyDescent="0.25">
      <c r="A12199" t="s">
        <v>333</v>
      </c>
      <c r="B12199" t="s">
        <v>64</v>
      </c>
      <c r="C12199" t="s">
        <v>276</v>
      </c>
      <c r="D12199" t="s">
        <v>328</v>
      </c>
      <c r="E12199">
        <v>11.22</v>
      </c>
      <c r="F12199" t="s">
        <v>12</v>
      </c>
    </row>
    <row r="12200" spans="1:11" x14ac:dyDescent="0.25">
      <c r="A12200" t="s">
        <v>333</v>
      </c>
      <c r="B12200" t="s">
        <v>64</v>
      </c>
      <c r="C12200" t="s">
        <v>276</v>
      </c>
      <c r="D12200" t="s">
        <v>328</v>
      </c>
      <c r="E12200">
        <v>5.15</v>
      </c>
    </row>
    <row r="12201" spans="1:11" x14ac:dyDescent="0.25">
      <c r="A12201" t="s">
        <v>333</v>
      </c>
      <c r="B12201" t="s">
        <v>64</v>
      </c>
      <c r="C12201" t="s">
        <v>276</v>
      </c>
      <c r="D12201" t="s">
        <v>282</v>
      </c>
      <c r="E12201">
        <v>6.92</v>
      </c>
    </row>
    <row r="12202" spans="1:11" x14ac:dyDescent="0.25">
      <c r="A12202" t="s">
        <v>333</v>
      </c>
      <c r="B12202" t="s">
        <v>64</v>
      </c>
      <c r="C12202" t="s">
        <v>276</v>
      </c>
      <c r="D12202" t="s">
        <v>280</v>
      </c>
      <c r="E12202">
        <v>12.08</v>
      </c>
    </row>
    <row r="12203" spans="1:11" x14ac:dyDescent="0.25">
      <c r="A12203" t="s">
        <v>333</v>
      </c>
      <c r="B12203" t="s">
        <v>64</v>
      </c>
      <c r="C12203" t="s">
        <v>276</v>
      </c>
      <c r="D12203" t="s">
        <v>280</v>
      </c>
      <c r="E12203">
        <v>4.51</v>
      </c>
    </row>
    <row r="12204" spans="1:11" x14ac:dyDescent="0.25">
      <c r="A12204" t="s">
        <v>333</v>
      </c>
      <c r="B12204" t="s">
        <v>170</v>
      </c>
      <c r="C12204" t="s">
        <v>276</v>
      </c>
      <c r="D12204" t="s">
        <v>284</v>
      </c>
      <c r="E12204">
        <v>17.079999999999998</v>
      </c>
    </row>
    <row r="12205" spans="1:11" x14ac:dyDescent="0.25">
      <c r="A12205" t="s">
        <v>333</v>
      </c>
      <c r="B12205" t="s">
        <v>170</v>
      </c>
      <c r="C12205" t="s">
        <v>276</v>
      </c>
      <c r="D12205" t="s">
        <v>284</v>
      </c>
      <c r="E12205">
        <v>4.2699999999999996</v>
      </c>
    </row>
    <row r="12206" spans="1:11" x14ac:dyDescent="0.25">
      <c r="A12206" t="s">
        <v>333</v>
      </c>
      <c r="B12206" t="s">
        <v>170</v>
      </c>
      <c r="C12206" t="s">
        <v>276</v>
      </c>
      <c r="D12206" t="s">
        <v>328</v>
      </c>
      <c r="E12206">
        <v>16.73</v>
      </c>
    </row>
    <row r="12207" spans="1:11" x14ac:dyDescent="0.25">
      <c r="A12207" t="s">
        <v>333</v>
      </c>
      <c r="B12207" t="s">
        <v>170</v>
      </c>
      <c r="C12207" t="s">
        <v>276</v>
      </c>
      <c r="D12207" t="s">
        <v>328</v>
      </c>
      <c r="E12207">
        <v>13.46</v>
      </c>
    </row>
    <row r="12208" spans="1:11" x14ac:dyDescent="0.25">
      <c r="A12208" t="s">
        <v>333</v>
      </c>
      <c r="B12208" t="s">
        <v>170</v>
      </c>
      <c r="C12208" t="s">
        <v>276</v>
      </c>
      <c r="D12208" t="s">
        <v>282</v>
      </c>
      <c r="E12208">
        <v>17.32</v>
      </c>
    </row>
    <row r="12209" spans="1:11" x14ac:dyDescent="0.25">
      <c r="A12209" t="s">
        <v>333</v>
      </c>
      <c r="B12209" t="s">
        <v>170</v>
      </c>
      <c r="C12209" t="s">
        <v>276</v>
      </c>
      <c r="D12209" t="s">
        <v>280</v>
      </c>
      <c r="E12209">
        <v>15.06</v>
      </c>
    </row>
    <row r="12210" spans="1:11" x14ac:dyDescent="0.25">
      <c r="A12210" t="s">
        <v>333</v>
      </c>
      <c r="B12210" t="s">
        <v>170</v>
      </c>
      <c r="C12210" t="s">
        <v>276</v>
      </c>
      <c r="D12210" t="s">
        <v>280</v>
      </c>
      <c r="E12210">
        <v>14.93</v>
      </c>
    </row>
    <row r="12211" spans="1:11" x14ac:dyDescent="0.25">
      <c r="A12211" t="s">
        <v>333</v>
      </c>
      <c r="B12211" t="s">
        <v>65</v>
      </c>
      <c r="C12211" t="s">
        <v>276</v>
      </c>
      <c r="D12211" t="s">
        <v>328</v>
      </c>
      <c r="E12211">
        <v>15</v>
      </c>
      <c r="F12211" t="s">
        <v>9</v>
      </c>
      <c r="G12211">
        <v>104.32</v>
      </c>
      <c r="H12211">
        <v>68.339999999999989</v>
      </c>
      <c r="I12211">
        <v>1.14486391571554</v>
      </c>
      <c r="J12211">
        <v>28</v>
      </c>
      <c r="K12211">
        <v>172.65999999999997</v>
      </c>
    </row>
    <row r="12212" spans="1:11" x14ac:dyDescent="0.25">
      <c r="A12212" t="s">
        <v>333</v>
      </c>
      <c r="B12212" t="s">
        <v>65</v>
      </c>
      <c r="C12212" t="s">
        <v>276</v>
      </c>
      <c r="D12212" t="s">
        <v>328</v>
      </c>
      <c r="E12212">
        <v>5.1100000000000003</v>
      </c>
    </row>
    <row r="12213" spans="1:11" x14ac:dyDescent="0.25">
      <c r="A12213" t="s">
        <v>333</v>
      </c>
      <c r="B12213" t="s">
        <v>65</v>
      </c>
      <c r="C12213" t="s">
        <v>276</v>
      </c>
      <c r="D12213" t="s">
        <v>282</v>
      </c>
      <c r="E12213">
        <v>6.62</v>
      </c>
    </row>
    <row r="12214" spans="1:11" x14ac:dyDescent="0.25">
      <c r="A12214" t="s">
        <v>333</v>
      </c>
      <c r="B12214" t="s">
        <v>65</v>
      </c>
      <c r="C12214" t="s">
        <v>276</v>
      </c>
      <c r="D12214" t="s">
        <v>280</v>
      </c>
      <c r="E12214">
        <v>13.96</v>
      </c>
    </row>
    <row r="12215" spans="1:11" x14ac:dyDescent="0.25">
      <c r="A12215" t="s">
        <v>333</v>
      </c>
      <c r="B12215" t="s">
        <v>65</v>
      </c>
      <c r="C12215" t="s">
        <v>276</v>
      </c>
      <c r="D12215" t="s">
        <v>280</v>
      </c>
      <c r="E12215">
        <v>6.37</v>
      </c>
    </row>
    <row r="12216" spans="1:11" x14ac:dyDescent="0.25">
      <c r="A12216" t="s">
        <v>333</v>
      </c>
      <c r="B12216" t="s">
        <v>171</v>
      </c>
      <c r="C12216" t="s">
        <v>276</v>
      </c>
      <c r="D12216" t="s">
        <v>284</v>
      </c>
      <c r="E12216">
        <v>12.87</v>
      </c>
    </row>
    <row r="12217" spans="1:11" x14ac:dyDescent="0.25">
      <c r="A12217" t="s">
        <v>333</v>
      </c>
      <c r="B12217" t="s">
        <v>171</v>
      </c>
      <c r="C12217" t="s">
        <v>276</v>
      </c>
      <c r="D12217" t="s">
        <v>328</v>
      </c>
      <c r="E12217">
        <v>12.6</v>
      </c>
    </row>
    <row r="12218" spans="1:11" x14ac:dyDescent="0.25">
      <c r="A12218" t="s">
        <v>333</v>
      </c>
      <c r="B12218" t="s">
        <v>171</v>
      </c>
      <c r="C12218" t="s">
        <v>276</v>
      </c>
      <c r="D12218" t="s">
        <v>328</v>
      </c>
      <c r="E12218">
        <v>4.07</v>
      </c>
    </row>
    <row r="12219" spans="1:11" x14ac:dyDescent="0.25">
      <c r="A12219" t="s">
        <v>333</v>
      </c>
      <c r="B12219" t="s">
        <v>171</v>
      </c>
      <c r="C12219" t="s">
        <v>276</v>
      </c>
      <c r="D12219" t="s">
        <v>282</v>
      </c>
      <c r="E12219">
        <v>9.33</v>
      </c>
    </row>
    <row r="12220" spans="1:11" x14ac:dyDescent="0.25">
      <c r="A12220" t="s">
        <v>333</v>
      </c>
      <c r="B12220" t="s">
        <v>171</v>
      </c>
      <c r="C12220" t="s">
        <v>276</v>
      </c>
      <c r="D12220" t="s">
        <v>280</v>
      </c>
      <c r="E12220">
        <v>11.95</v>
      </c>
    </row>
    <row r="12221" spans="1:11" x14ac:dyDescent="0.25">
      <c r="A12221" t="s">
        <v>333</v>
      </c>
      <c r="B12221" t="s">
        <v>171</v>
      </c>
      <c r="C12221" t="s">
        <v>276</v>
      </c>
      <c r="D12221" t="s">
        <v>280</v>
      </c>
      <c r="E12221">
        <v>6.44</v>
      </c>
    </row>
    <row r="12222" spans="1:11" x14ac:dyDescent="0.25">
      <c r="A12222" t="s">
        <v>333</v>
      </c>
      <c r="B12222" t="s">
        <v>66</v>
      </c>
      <c r="C12222" t="s">
        <v>276</v>
      </c>
      <c r="D12222" t="s">
        <v>328</v>
      </c>
      <c r="E12222">
        <v>13.53</v>
      </c>
      <c r="F12222" t="s">
        <v>12</v>
      </c>
    </row>
    <row r="12223" spans="1:11" x14ac:dyDescent="0.25">
      <c r="A12223" t="s">
        <v>333</v>
      </c>
      <c r="B12223" t="s">
        <v>66</v>
      </c>
      <c r="C12223" t="s">
        <v>276</v>
      </c>
      <c r="D12223" t="s">
        <v>282</v>
      </c>
      <c r="E12223">
        <v>4.43</v>
      </c>
    </row>
    <row r="12224" spans="1:11" x14ac:dyDescent="0.25">
      <c r="A12224" t="s">
        <v>333</v>
      </c>
      <c r="B12224" t="s">
        <v>66</v>
      </c>
      <c r="C12224" t="s">
        <v>276</v>
      </c>
      <c r="D12224" t="s">
        <v>280</v>
      </c>
      <c r="E12224">
        <v>12.19</v>
      </c>
    </row>
    <row r="12225" spans="1:11" x14ac:dyDescent="0.25">
      <c r="A12225" t="s">
        <v>333</v>
      </c>
      <c r="B12225" t="s">
        <v>172</v>
      </c>
      <c r="C12225" t="s">
        <v>276</v>
      </c>
      <c r="D12225" t="s">
        <v>284</v>
      </c>
      <c r="E12225">
        <v>6.56</v>
      </c>
    </row>
    <row r="12226" spans="1:11" x14ac:dyDescent="0.25">
      <c r="A12226" t="s">
        <v>333</v>
      </c>
      <c r="B12226" t="s">
        <v>172</v>
      </c>
      <c r="C12226" t="s">
        <v>276</v>
      </c>
      <c r="D12226" t="s">
        <v>328</v>
      </c>
      <c r="E12226">
        <v>13.47</v>
      </c>
    </row>
    <row r="12227" spans="1:11" x14ac:dyDescent="0.25">
      <c r="A12227" t="s">
        <v>333</v>
      </c>
      <c r="B12227" t="s">
        <v>172</v>
      </c>
      <c r="C12227" t="s">
        <v>276</v>
      </c>
      <c r="D12227" t="s">
        <v>282</v>
      </c>
      <c r="E12227">
        <v>6.72</v>
      </c>
    </row>
    <row r="12228" spans="1:11" x14ac:dyDescent="0.25">
      <c r="A12228" t="s">
        <v>333</v>
      </c>
      <c r="B12228" t="s">
        <v>172</v>
      </c>
      <c r="C12228" t="s">
        <v>276</v>
      </c>
      <c r="D12228" t="s">
        <v>280</v>
      </c>
      <c r="E12228">
        <v>11.44</v>
      </c>
    </row>
    <row r="12229" spans="1:11" x14ac:dyDescent="0.25">
      <c r="A12229" t="s">
        <v>333</v>
      </c>
      <c r="B12229" t="s">
        <v>67</v>
      </c>
      <c r="C12229" t="s">
        <v>276</v>
      </c>
      <c r="D12229" t="s">
        <v>328</v>
      </c>
      <c r="E12229">
        <v>13.32</v>
      </c>
      <c r="F12229" t="s">
        <v>9</v>
      </c>
      <c r="G12229">
        <v>109.05999999999999</v>
      </c>
      <c r="H12229">
        <v>60.940000000000005</v>
      </c>
      <c r="I12229">
        <v>1.3422218575648175</v>
      </c>
      <c r="J12229">
        <v>29</v>
      </c>
      <c r="K12229">
        <v>170</v>
      </c>
    </row>
    <row r="12230" spans="1:11" x14ac:dyDescent="0.25">
      <c r="A12230" t="s">
        <v>333</v>
      </c>
      <c r="B12230" t="s">
        <v>67</v>
      </c>
      <c r="C12230" t="s">
        <v>276</v>
      </c>
      <c r="D12230" t="s">
        <v>328</v>
      </c>
      <c r="E12230">
        <v>7.36</v>
      </c>
    </row>
    <row r="12231" spans="1:11" x14ac:dyDescent="0.25">
      <c r="A12231" t="s">
        <v>333</v>
      </c>
      <c r="B12231" t="s">
        <v>67</v>
      </c>
      <c r="C12231" t="s">
        <v>276</v>
      </c>
      <c r="D12231" t="s">
        <v>282</v>
      </c>
      <c r="E12231">
        <v>6.93</v>
      </c>
    </row>
    <row r="12232" spans="1:11" x14ac:dyDescent="0.25">
      <c r="A12232" t="s">
        <v>333</v>
      </c>
      <c r="B12232" t="s">
        <v>67</v>
      </c>
      <c r="C12232" t="s">
        <v>276</v>
      </c>
      <c r="D12232" t="s">
        <v>280</v>
      </c>
      <c r="E12232">
        <v>13.93</v>
      </c>
    </row>
    <row r="12233" spans="1:11" x14ac:dyDescent="0.25">
      <c r="A12233" t="s">
        <v>333</v>
      </c>
      <c r="B12233" t="s">
        <v>67</v>
      </c>
      <c r="C12233" t="s">
        <v>276</v>
      </c>
      <c r="D12233" t="s">
        <v>280</v>
      </c>
      <c r="E12233">
        <v>6.73</v>
      </c>
    </row>
    <row r="12234" spans="1:11" x14ac:dyDescent="0.25">
      <c r="A12234" t="s">
        <v>333</v>
      </c>
      <c r="B12234" t="s">
        <v>173</v>
      </c>
      <c r="C12234" t="s">
        <v>276</v>
      </c>
      <c r="D12234" t="s">
        <v>284</v>
      </c>
      <c r="E12234">
        <v>11.66</v>
      </c>
    </row>
    <row r="12235" spans="1:11" x14ac:dyDescent="0.25">
      <c r="A12235" t="s">
        <v>333</v>
      </c>
      <c r="B12235" t="s">
        <v>173</v>
      </c>
      <c r="C12235" t="s">
        <v>276</v>
      </c>
      <c r="D12235" t="s">
        <v>328</v>
      </c>
      <c r="E12235">
        <v>17.61</v>
      </c>
    </row>
    <row r="12236" spans="1:11" x14ac:dyDescent="0.25">
      <c r="A12236" t="s">
        <v>333</v>
      </c>
      <c r="B12236" t="s">
        <v>173</v>
      </c>
      <c r="C12236" t="s">
        <v>276</v>
      </c>
      <c r="D12236" t="s">
        <v>282</v>
      </c>
      <c r="E12236">
        <v>11.6</v>
      </c>
    </row>
    <row r="12237" spans="1:11" x14ac:dyDescent="0.25">
      <c r="A12237" t="s">
        <v>333</v>
      </c>
      <c r="B12237" t="s">
        <v>173</v>
      </c>
      <c r="C12237" t="s">
        <v>276</v>
      </c>
      <c r="D12237" t="s">
        <v>280</v>
      </c>
      <c r="E12237">
        <v>10.36</v>
      </c>
    </row>
    <row r="12238" spans="1:11" x14ac:dyDescent="0.25">
      <c r="A12238" t="s">
        <v>333</v>
      </c>
      <c r="B12238" t="s">
        <v>173</v>
      </c>
      <c r="C12238" t="s">
        <v>276</v>
      </c>
      <c r="D12238" t="s">
        <v>280</v>
      </c>
      <c r="E12238">
        <v>9.56</v>
      </c>
    </row>
    <row r="12239" spans="1:11" x14ac:dyDescent="0.25">
      <c r="A12239" t="s">
        <v>333</v>
      </c>
      <c r="B12239" t="s">
        <v>68</v>
      </c>
      <c r="C12239" t="s">
        <v>276</v>
      </c>
      <c r="D12239" t="s">
        <v>328</v>
      </c>
      <c r="E12239">
        <v>13.98</v>
      </c>
      <c r="F12239" t="s">
        <v>12</v>
      </c>
    </row>
    <row r="12240" spans="1:11" x14ac:dyDescent="0.25">
      <c r="A12240" t="s">
        <v>333</v>
      </c>
      <c r="B12240" t="s">
        <v>68</v>
      </c>
      <c r="C12240" t="s">
        <v>276</v>
      </c>
      <c r="D12240" t="s">
        <v>282</v>
      </c>
      <c r="E12240">
        <v>3.35</v>
      </c>
    </row>
    <row r="12241" spans="1:11" x14ac:dyDescent="0.25">
      <c r="A12241" t="s">
        <v>333</v>
      </c>
      <c r="B12241" t="s">
        <v>68</v>
      </c>
      <c r="C12241" t="s">
        <v>276</v>
      </c>
      <c r="D12241" t="s">
        <v>280</v>
      </c>
      <c r="E12241">
        <v>12</v>
      </c>
    </row>
    <row r="12242" spans="1:11" x14ac:dyDescent="0.25">
      <c r="A12242" t="s">
        <v>333</v>
      </c>
      <c r="B12242" t="s">
        <v>174</v>
      </c>
      <c r="C12242" t="s">
        <v>276</v>
      </c>
      <c r="D12242" t="s">
        <v>328</v>
      </c>
      <c r="E12242">
        <v>13.64</v>
      </c>
    </row>
    <row r="12243" spans="1:11" x14ac:dyDescent="0.25">
      <c r="A12243" t="s">
        <v>333</v>
      </c>
      <c r="B12243" t="s">
        <v>174</v>
      </c>
      <c r="C12243" t="s">
        <v>276</v>
      </c>
      <c r="D12243" t="s">
        <v>282</v>
      </c>
      <c r="E12243">
        <v>6.74</v>
      </c>
    </row>
    <row r="12244" spans="1:11" x14ac:dyDescent="0.25">
      <c r="A12244" t="s">
        <v>333</v>
      </c>
      <c r="B12244" t="s">
        <v>174</v>
      </c>
      <c r="C12244" t="s">
        <v>276</v>
      </c>
      <c r="D12244" t="s">
        <v>280</v>
      </c>
      <c r="E12244">
        <v>11.23</v>
      </c>
    </row>
    <row r="12245" spans="1:11" x14ac:dyDescent="0.25">
      <c r="A12245" t="s">
        <v>333</v>
      </c>
      <c r="B12245" t="s">
        <v>69</v>
      </c>
      <c r="C12245" t="s">
        <v>276</v>
      </c>
      <c r="D12245" t="s">
        <v>328</v>
      </c>
      <c r="E12245">
        <v>18.21</v>
      </c>
      <c r="F12245" t="s">
        <v>9</v>
      </c>
      <c r="G12245">
        <v>103.18</v>
      </c>
      <c r="H12245">
        <v>65.37</v>
      </c>
      <c r="I12245">
        <v>1.1837999082147774</v>
      </c>
      <c r="J12245">
        <v>30</v>
      </c>
      <c r="K12245">
        <v>168.55</v>
      </c>
    </row>
    <row r="12246" spans="1:11" x14ac:dyDescent="0.25">
      <c r="A12246" t="s">
        <v>333</v>
      </c>
      <c r="B12246" t="s">
        <v>69</v>
      </c>
      <c r="C12246" t="s">
        <v>276</v>
      </c>
      <c r="D12246" t="s">
        <v>282</v>
      </c>
      <c r="E12246">
        <v>6.98</v>
      </c>
    </row>
    <row r="12247" spans="1:11" x14ac:dyDescent="0.25">
      <c r="A12247" t="s">
        <v>333</v>
      </c>
      <c r="B12247" t="s">
        <v>69</v>
      </c>
      <c r="C12247" t="s">
        <v>276</v>
      </c>
      <c r="D12247" t="s">
        <v>280</v>
      </c>
      <c r="E12247">
        <v>12.48</v>
      </c>
    </row>
    <row r="12248" spans="1:11" x14ac:dyDescent="0.25">
      <c r="A12248" t="s">
        <v>333</v>
      </c>
      <c r="B12248" t="s">
        <v>69</v>
      </c>
      <c r="C12248" t="s">
        <v>276</v>
      </c>
      <c r="D12248" t="s">
        <v>280</v>
      </c>
      <c r="E12248">
        <v>9.3800000000000008</v>
      </c>
    </row>
    <row r="12249" spans="1:11" x14ac:dyDescent="0.25">
      <c r="A12249" t="s">
        <v>333</v>
      </c>
      <c r="B12249" t="s">
        <v>175</v>
      </c>
      <c r="C12249" t="s">
        <v>276</v>
      </c>
      <c r="D12249" t="s">
        <v>284</v>
      </c>
      <c r="E12249">
        <v>5.38</v>
      </c>
    </row>
    <row r="12250" spans="1:11" x14ac:dyDescent="0.25">
      <c r="A12250" t="s">
        <v>333</v>
      </c>
      <c r="B12250" t="s">
        <v>175</v>
      </c>
      <c r="C12250" t="s">
        <v>276</v>
      </c>
      <c r="D12250" t="s">
        <v>328</v>
      </c>
      <c r="E12250">
        <v>13.04</v>
      </c>
    </row>
    <row r="12251" spans="1:11" x14ac:dyDescent="0.25">
      <c r="A12251" t="s">
        <v>333</v>
      </c>
      <c r="B12251" t="s">
        <v>175</v>
      </c>
      <c r="C12251" t="s">
        <v>276</v>
      </c>
      <c r="D12251" t="s">
        <v>328</v>
      </c>
      <c r="E12251">
        <v>5.34</v>
      </c>
    </row>
    <row r="12252" spans="1:11" x14ac:dyDescent="0.25">
      <c r="A12252" t="s">
        <v>333</v>
      </c>
      <c r="B12252" t="s">
        <v>175</v>
      </c>
      <c r="C12252" t="s">
        <v>276</v>
      </c>
      <c r="D12252" t="s">
        <v>282</v>
      </c>
      <c r="E12252">
        <v>10.28</v>
      </c>
    </row>
    <row r="12253" spans="1:11" x14ac:dyDescent="0.25">
      <c r="A12253" t="s">
        <v>333</v>
      </c>
      <c r="B12253" t="s">
        <v>175</v>
      </c>
      <c r="C12253" t="s">
        <v>276</v>
      </c>
      <c r="D12253" t="s">
        <v>280</v>
      </c>
      <c r="E12253">
        <v>13.09</v>
      </c>
    </row>
    <row r="12254" spans="1:11" x14ac:dyDescent="0.25">
      <c r="A12254" t="s">
        <v>333</v>
      </c>
      <c r="B12254" t="s">
        <v>175</v>
      </c>
      <c r="C12254" t="s">
        <v>276</v>
      </c>
      <c r="D12254" t="s">
        <v>280</v>
      </c>
      <c r="E12254">
        <v>9</v>
      </c>
    </row>
    <row r="12255" spans="1:11" x14ac:dyDescent="0.25">
      <c r="A12255" t="s">
        <v>333</v>
      </c>
      <c r="B12255" t="s">
        <v>70</v>
      </c>
      <c r="C12255" t="s">
        <v>276</v>
      </c>
      <c r="D12255" t="s">
        <v>328</v>
      </c>
      <c r="E12255">
        <v>13.41</v>
      </c>
      <c r="F12255" t="s">
        <v>12</v>
      </c>
    </row>
    <row r="12256" spans="1:11" x14ac:dyDescent="0.25">
      <c r="A12256" t="s">
        <v>333</v>
      </c>
      <c r="B12256" t="s">
        <v>70</v>
      </c>
      <c r="C12256" t="s">
        <v>276</v>
      </c>
      <c r="D12256" t="s">
        <v>282</v>
      </c>
      <c r="E12256">
        <v>5.49</v>
      </c>
    </row>
    <row r="12257" spans="1:11" x14ac:dyDescent="0.25">
      <c r="A12257" t="s">
        <v>333</v>
      </c>
      <c r="B12257" t="s">
        <v>70</v>
      </c>
      <c r="C12257" t="s">
        <v>276</v>
      </c>
      <c r="D12257" t="s">
        <v>280</v>
      </c>
      <c r="E12257">
        <v>13.88</v>
      </c>
    </row>
    <row r="12258" spans="1:11" x14ac:dyDescent="0.25">
      <c r="A12258" t="s">
        <v>333</v>
      </c>
      <c r="B12258" t="s">
        <v>176</v>
      </c>
      <c r="C12258" t="s">
        <v>276</v>
      </c>
      <c r="D12258" t="s">
        <v>328</v>
      </c>
      <c r="E12258">
        <v>12.68</v>
      </c>
    </row>
    <row r="12259" spans="1:11" x14ac:dyDescent="0.25">
      <c r="A12259" t="s">
        <v>333</v>
      </c>
      <c r="B12259" t="s">
        <v>176</v>
      </c>
      <c r="C12259" t="s">
        <v>276</v>
      </c>
      <c r="D12259" t="s">
        <v>282</v>
      </c>
      <c r="E12259">
        <v>7.48</v>
      </c>
    </row>
    <row r="12260" spans="1:11" x14ac:dyDescent="0.25">
      <c r="A12260" t="s">
        <v>333</v>
      </c>
      <c r="B12260" t="s">
        <v>176</v>
      </c>
      <c r="C12260" t="s">
        <v>276</v>
      </c>
      <c r="D12260" t="s">
        <v>280</v>
      </c>
      <c r="E12260">
        <v>12.43</v>
      </c>
    </row>
    <row r="12261" spans="1:11" x14ac:dyDescent="0.25">
      <c r="A12261" t="s">
        <v>333</v>
      </c>
      <c r="B12261" t="s">
        <v>71</v>
      </c>
      <c r="C12261" t="s">
        <v>276</v>
      </c>
      <c r="D12261" t="s">
        <v>328</v>
      </c>
      <c r="E12261">
        <v>13.69</v>
      </c>
      <c r="F12261" t="s">
        <v>9</v>
      </c>
      <c r="G12261">
        <v>95.49</v>
      </c>
      <c r="H12261">
        <v>61.36</v>
      </c>
      <c r="I12261">
        <v>1.1671691655801826</v>
      </c>
      <c r="J12261">
        <v>31</v>
      </c>
      <c r="K12261">
        <v>156.85</v>
      </c>
    </row>
    <row r="12262" spans="1:11" x14ac:dyDescent="0.25">
      <c r="A12262" t="s">
        <v>333</v>
      </c>
      <c r="B12262" t="s">
        <v>71</v>
      </c>
      <c r="C12262" t="s">
        <v>276</v>
      </c>
      <c r="D12262" t="s">
        <v>328</v>
      </c>
      <c r="E12262">
        <v>7.05</v>
      </c>
    </row>
    <row r="12263" spans="1:11" x14ac:dyDescent="0.25">
      <c r="A12263" t="s">
        <v>333</v>
      </c>
      <c r="B12263" t="s">
        <v>71</v>
      </c>
      <c r="C12263" t="s">
        <v>276</v>
      </c>
      <c r="D12263" t="s">
        <v>282</v>
      </c>
      <c r="E12263">
        <v>6.59</v>
      </c>
    </row>
    <row r="12264" spans="1:11" x14ac:dyDescent="0.25">
      <c r="A12264" t="s">
        <v>333</v>
      </c>
      <c r="B12264" t="s">
        <v>71</v>
      </c>
      <c r="C12264" t="s">
        <v>276</v>
      </c>
      <c r="D12264" t="s">
        <v>280</v>
      </c>
      <c r="E12264">
        <v>11.15</v>
      </c>
    </row>
    <row r="12265" spans="1:11" x14ac:dyDescent="0.25">
      <c r="A12265" t="s">
        <v>333</v>
      </c>
      <c r="B12265" t="s">
        <v>71</v>
      </c>
      <c r="C12265" t="s">
        <v>276</v>
      </c>
      <c r="D12265" t="s">
        <v>280</v>
      </c>
      <c r="E12265">
        <v>8.7899999999999991</v>
      </c>
    </row>
    <row r="12266" spans="1:11" x14ac:dyDescent="0.25">
      <c r="A12266" t="s">
        <v>333</v>
      </c>
      <c r="B12266" t="s">
        <v>177</v>
      </c>
      <c r="C12266" t="s">
        <v>276</v>
      </c>
      <c r="D12266" t="s">
        <v>328</v>
      </c>
      <c r="E12266">
        <v>13.27</v>
      </c>
    </row>
    <row r="12267" spans="1:11" x14ac:dyDescent="0.25">
      <c r="A12267" t="s">
        <v>333</v>
      </c>
      <c r="B12267" t="s">
        <v>177</v>
      </c>
      <c r="C12267" t="s">
        <v>276</v>
      </c>
      <c r="D12267" t="s">
        <v>328</v>
      </c>
      <c r="E12267">
        <v>4.84</v>
      </c>
    </row>
    <row r="12268" spans="1:11" x14ac:dyDescent="0.25">
      <c r="A12268" t="s">
        <v>333</v>
      </c>
      <c r="B12268" t="s">
        <v>177</v>
      </c>
      <c r="C12268" t="s">
        <v>276</v>
      </c>
      <c r="D12268" t="s">
        <v>282</v>
      </c>
      <c r="E12268">
        <v>10.48</v>
      </c>
    </row>
    <row r="12269" spans="1:11" x14ac:dyDescent="0.25">
      <c r="A12269" t="s">
        <v>333</v>
      </c>
      <c r="B12269" t="s">
        <v>177</v>
      </c>
      <c r="C12269" t="s">
        <v>276</v>
      </c>
      <c r="D12269" t="s">
        <v>280</v>
      </c>
      <c r="E12269">
        <v>11.49</v>
      </c>
    </row>
    <row r="12270" spans="1:11" x14ac:dyDescent="0.25">
      <c r="A12270" t="s">
        <v>333</v>
      </c>
      <c r="B12270" t="s">
        <v>177</v>
      </c>
      <c r="C12270" t="s">
        <v>276</v>
      </c>
      <c r="D12270" t="s">
        <v>280</v>
      </c>
      <c r="E12270">
        <v>8.14</v>
      </c>
    </row>
    <row r="12271" spans="1:11" x14ac:dyDescent="0.25">
      <c r="A12271" t="s">
        <v>333</v>
      </c>
      <c r="B12271" t="s">
        <v>72</v>
      </c>
      <c r="C12271" t="s">
        <v>276</v>
      </c>
      <c r="D12271" t="s">
        <v>328</v>
      </c>
      <c r="E12271">
        <v>13</v>
      </c>
      <c r="F12271" t="s">
        <v>12</v>
      </c>
    </row>
    <row r="12272" spans="1:11" x14ac:dyDescent="0.25">
      <c r="A12272" t="s">
        <v>333</v>
      </c>
      <c r="B12272" t="s">
        <v>72</v>
      </c>
      <c r="C12272" t="s">
        <v>276</v>
      </c>
      <c r="D12272" t="s">
        <v>282</v>
      </c>
      <c r="E12272">
        <v>4.3</v>
      </c>
    </row>
    <row r="12273" spans="1:11" x14ac:dyDescent="0.25">
      <c r="A12273" t="s">
        <v>333</v>
      </c>
      <c r="B12273" t="s">
        <v>72</v>
      </c>
      <c r="C12273" t="s">
        <v>276</v>
      </c>
      <c r="D12273" t="s">
        <v>280</v>
      </c>
      <c r="E12273">
        <v>11.41</v>
      </c>
    </row>
    <row r="12274" spans="1:11" x14ac:dyDescent="0.25">
      <c r="A12274" t="s">
        <v>333</v>
      </c>
      <c r="B12274" t="s">
        <v>178</v>
      </c>
      <c r="C12274" t="s">
        <v>276</v>
      </c>
      <c r="D12274" t="s">
        <v>328</v>
      </c>
      <c r="E12274">
        <v>12.79</v>
      </c>
    </row>
    <row r="12275" spans="1:11" x14ac:dyDescent="0.25">
      <c r="A12275" t="s">
        <v>333</v>
      </c>
      <c r="B12275" t="s">
        <v>178</v>
      </c>
      <c r="C12275" t="s">
        <v>276</v>
      </c>
      <c r="D12275" t="s">
        <v>282</v>
      </c>
      <c r="E12275">
        <v>7.68</v>
      </c>
    </row>
    <row r="12276" spans="1:11" x14ac:dyDescent="0.25">
      <c r="A12276" t="s">
        <v>333</v>
      </c>
      <c r="B12276" t="s">
        <v>178</v>
      </c>
      <c r="C12276" t="s">
        <v>276</v>
      </c>
      <c r="D12276" t="s">
        <v>280</v>
      </c>
      <c r="E12276">
        <v>12.18</v>
      </c>
    </row>
    <row r="12277" spans="1:11" x14ac:dyDescent="0.25">
      <c r="A12277" t="s">
        <v>333</v>
      </c>
      <c r="B12277" t="s">
        <v>73</v>
      </c>
      <c r="C12277" t="s">
        <v>276</v>
      </c>
      <c r="D12277" t="s">
        <v>328</v>
      </c>
      <c r="E12277">
        <v>15.38</v>
      </c>
      <c r="F12277" t="s">
        <v>9</v>
      </c>
      <c r="G12277">
        <v>100.67999999999999</v>
      </c>
      <c r="H12277">
        <v>61.62</v>
      </c>
      <c r="I12277">
        <v>1.2254138266796495</v>
      </c>
      <c r="J12277">
        <v>32</v>
      </c>
      <c r="K12277">
        <v>162.29999999999998</v>
      </c>
    </row>
    <row r="12278" spans="1:11" x14ac:dyDescent="0.25">
      <c r="A12278" t="s">
        <v>333</v>
      </c>
      <c r="B12278" t="s">
        <v>73</v>
      </c>
      <c r="C12278" t="s">
        <v>276</v>
      </c>
      <c r="D12278" t="s">
        <v>282</v>
      </c>
      <c r="E12278">
        <v>6.84</v>
      </c>
    </row>
    <row r="12279" spans="1:11" x14ac:dyDescent="0.25">
      <c r="A12279" t="s">
        <v>333</v>
      </c>
      <c r="B12279" t="s">
        <v>73</v>
      </c>
      <c r="C12279" t="s">
        <v>276</v>
      </c>
      <c r="D12279" t="s">
        <v>280</v>
      </c>
      <c r="E12279">
        <v>11.68</v>
      </c>
    </row>
    <row r="12280" spans="1:11" x14ac:dyDescent="0.25">
      <c r="A12280" t="s">
        <v>333</v>
      </c>
      <c r="B12280" t="s">
        <v>73</v>
      </c>
      <c r="C12280" t="s">
        <v>276</v>
      </c>
      <c r="D12280" t="s">
        <v>280</v>
      </c>
      <c r="E12280">
        <v>8.69</v>
      </c>
    </row>
    <row r="12281" spans="1:11" x14ac:dyDescent="0.25">
      <c r="A12281" t="s">
        <v>333</v>
      </c>
      <c r="B12281" t="s">
        <v>179</v>
      </c>
      <c r="C12281" t="s">
        <v>276</v>
      </c>
      <c r="D12281" t="s">
        <v>284</v>
      </c>
      <c r="E12281">
        <v>9.06</v>
      </c>
    </row>
    <row r="12282" spans="1:11" x14ac:dyDescent="0.25">
      <c r="A12282" t="s">
        <v>333</v>
      </c>
      <c r="B12282" t="s">
        <v>179</v>
      </c>
      <c r="C12282" t="s">
        <v>276</v>
      </c>
      <c r="D12282" t="s">
        <v>328</v>
      </c>
      <c r="E12282">
        <v>15.27</v>
      </c>
    </row>
    <row r="12283" spans="1:11" x14ac:dyDescent="0.25">
      <c r="A12283" t="s">
        <v>333</v>
      </c>
      <c r="B12283" t="s">
        <v>179</v>
      </c>
      <c r="C12283" t="s">
        <v>276</v>
      </c>
      <c r="D12283" t="s">
        <v>328</v>
      </c>
      <c r="E12283">
        <v>4.55</v>
      </c>
    </row>
    <row r="12284" spans="1:11" x14ac:dyDescent="0.25">
      <c r="A12284" t="s">
        <v>333</v>
      </c>
      <c r="B12284" t="s">
        <v>179</v>
      </c>
      <c r="C12284" t="s">
        <v>276</v>
      </c>
      <c r="D12284" t="s">
        <v>282</v>
      </c>
      <c r="E12284">
        <v>10.38</v>
      </c>
    </row>
    <row r="12285" spans="1:11" x14ac:dyDescent="0.25">
      <c r="A12285" t="s">
        <v>333</v>
      </c>
      <c r="B12285" t="s">
        <v>179</v>
      </c>
      <c r="C12285" t="s">
        <v>276</v>
      </c>
      <c r="D12285" t="s">
        <v>280</v>
      </c>
      <c r="E12285">
        <v>10.95</v>
      </c>
    </row>
    <row r="12286" spans="1:11" x14ac:dyDescent="0.25">
      <c r="A12286" t="s">
        <v>333</v>
      </c>
      <c r="B12286" t="s">
        <v>179</v>
      </c>
      <c r="C12286" t="s">
        <v>276</v>
      </c>
      <c r="D12286" t="s">
        <v>280</v>
      </c>
      <c r="E12286">
        <v>7.88</v>
      </c>
    </row>
    <row r="12287" spans="1:11" x14ac:dyDescent="0.25">
      <c r="A12287" t="s">
        <v>333</v>
      </c>
      <c r="B12287" t="s">
        <v>74</v>
      </c>
      <c r="C12287" t="s">
        <v>276</v>
      </c>
      <c r="D12287" t="s">
        <v>328</v>
      </c>
      <c r="E12287">
        <v>12.96</v>
      </c>
      <c r="F12287" t="s">
        <v>12</v>
      </c>
    </row>
    <row r="12288" spans="1:11" x14ac:dyDescent="0.25">
      <c r="A12288" t="s">
        <v>333</v>
      </c>
      <c r="B12288" t="s">
        <v>74</v>
      </c>
      <c r="C12288" t="s">
        <v>276</v>
      </c>
      <c r="D12288" t="s">
        <v>282</v>
      </c>
      <c r="E12288">
        <v>4.25</v>
      </c>
    </row>
    <row r="12289" spans="1:11" x14ac:dyDescent="0.25">
      <c r="A12289" t="s">
        <v>333</v>
      </c>
      <c r="B12289" t="s">
        <v>74</v>
      </c>
      <c r="C12289" t="s">
        <v>276</v>
      </c>
      <c r="D12289" t="s">
        <v>280</v>
      </c>
      <c r="E12289">
        <v>11.84</v>
      </c>
    </row>
    <row r="12290" spans="1:11" x14ac:dyDescent="0.25">
      <c r="A12290" t="s">
        <v>333</v>
      </c>
      <c r="B12290" t="s">
        <v>180</v>
      </c>
      <c r="C12290" t="s">
        <v>276</v>
      </c>
      <c r="D12290" t="s">
        <v>328</v>
      </c>
      <c r="E12290">
        <v>13.17</v>
      </c>
    </row>
    <row r="12291" spans="1:11" x14ac:dyDescent="0.25">
      <c r="A12291" t="s">
        <v>333</v>
      </c>
      <c r="B12291" t="s">
        <v>180</v>
      </c>
      <c r="C12291" t="s">
        <v>276</v>
      </c>
      <c r="D12291" t="s">
        <v>282</v>
      </c>
      <c r="E12291">
        <v>7.5</v>
      </c>
    </row>
    <row r="12292" spans="1:11" x14ac:dyDescent="0.25">
      <c r="A12292" t="s">
        <v>333</v>
      </c>
      <c r="B12292" t="s">
        <v>180</v>
      </c>
      <c r="C12292" t="s">
        <v>276</v>
      </c>
      <c r="D12292" t="s">
        <v>280</v>
      </c>
      <c r="E12292">
        <v>11.9</v>
      </c>
    </row>
    <row r="12293" spans="1:11" x14ac:dyDescent="0.25">
      <c r="A12293" t="s">
        <v>333</v>
      </c>
      <c r="B12293" t="s">
        <v>75</v>
      </c>
      <c r="C12293" t="s">
        <v>276</v>
      </c>
      <c r="D12293" t="s">
        <v>328</v>
      </c>
      <c r="E12293">
        <v>16.559999999999999</v>
      </c>
      <c r="F12293" t="s">
        <v>9</v>
      </c>
      <c r="G12293">
        <v>93.300000000000011</v>
      </c>
      <c r="H12293">
        <v>65.77</v>
      </c>
      <c r="I12293">
        <v>1.0639349247377226</v>
      </c>
      <c r="J12293">
        <v>33</v>
      </c>
      <c r="K12293">
        <v>159.07</v>
      </c>
    </row>
    <row r="12294" spans="1:11" x14ac:dyDescent="0.25">
      <c r="A12294" t="s">
        <v>333</v>
      </c>
      <c r="B12294" t="s">
        <v>75</v>
      </c>
      <c r="C12294" t="s">
        <v>276</v>
      </c>
      <c r="D12294" t="s">
        <v>282</v>
      </c>
      <c r="E12294">
        <v>6.98</v>
      </c>
    </row>
    <row r="12295" spans="1:11" x14ac:dyDescent="0.25">
      <c r="A12295" t="s">
        <v>333</v>
      </c>
      <c r="B12295" t="s">
        <v>75</v>
      </c>
      <c r="C12295" t="s">
        <v>276</v>
      </c>
      <c r="D12295" t="s">
        <v>280</v>
      </c>
      <c r="E12295">
        <v>12.96</v>
      </c>
    </row>
    <row r="12296" spans="1:11" x14ac:dyDescent="0.25">
      <c r="A12296" t="s">
        <v>333</v>
      </c>
      <c r="B12296" t="s">
        <v>75</v>
      </c>
      <c r="C12296" t="s">
        <v>276</v>
      </c>
      <c r="D12296" t="s">
        <v>280</v>
      </c>
      <c r="E12296">
        <v>9.08</v>
      </c>
    </row>
    <row r="12297" spans="1:11" x14ac:dyDescent="0.25">
      <c r="A12297" t="s">
        <v>333</v>
      </c>
      <c r="B12297" t="s">
        <v>181</v>
      </c>
      <c r="C12297" t="s">
        <v>276</v>
      </c>
      <c r="D12297" t="s">
        <v>328</v>
      </c>
      <c r="E12297">
        <v>17.13</v>
      </c>
    </row>
    <row r="12298" spans="1:11" x14ac:dyDescent="0.25">
      <c r="A12298" t="s">
        <v>333</v>
      </c>
      <c r="B12298" t="s">
        <v>181</v>
      </c>
      <c r="C12298" t="s">
        <v>276</v>
      </c>
      <c r="D12298" t="s">
        <v>282</v>
      </c>
      <c r="E12298">
        <v>10.29</v>
      </c>
    </row>
    <row r="12299" spans="1:11" x14ac:dyDescent="0.25">
      <c r="A12299" t="s">
        <v>333</v>
      </c>
      <c r="B12299" t="s">
        <v>181</v>
      </c>
      <c r="C12299" t="s">
        <v>276</v>
      </c>
      <c r="D12299" t="s">
        <v>280</v>
      </c>
      <c r="E12299">
        <v>9.4600000000000009</v>
      </c>
    </row>
    <row r="12300" spans="1:11" x14ac:dyDescent="0.25">
      <c r="A12300" t="s">
        <v>333</v>
      </c>
      <c r="B12300" t="s">
        <v>181</v>
      </c>
      <c r="C12300" t="s">
        <v>276</v>
      </c>
      <c r="D12300" t="s">
        <v>280</v>
      </c>
      <c r="E12300">
        <v>10.84</v>
      </c>
    </row>
    <row r="12301" spans="1:11" x14ac:dyDescent="0.25">
      <c r="A12301" t="s">
        <v>333</v>
      </c>
      <c r="B12301" t="s">
        <v>76</v>
      </c>
      <c r="C12301" t="s">
        <v>276</v>
      </c>
      <c r="D12301" t="s">
        <v>328</v>
      </c>
      <c r="E12301">
        <v>12.89</v>
      </c>
      <c r="F12301" t="s">
        <v>12</v>
      </c>
    </row>
    <row r="12302" spans="1:11" x14ac:dyDescent="0.25">
      <c r="A12302" t="s">
        <v>333</v>
      </c>
      <c r="B12302" t="s">
        <v>76</v>
      </c>
      <c r="C12302" t="s">
        <v>276</v>
      </c>
      <c r="D12302" t="s">
        <v>282</v>
      </c>
      <c r="E12302">
        <v>4.12</v>
      </c>
    </row>
    <row r="12303" spans="1:11" x14ac:dyDescent="0.25">
      <c r="A12303" t="s">
        <v>333</v>
      </c>
      <c r="B12303" t="s">
        <v>76</v>
      </c>
      <c r="C12303" t="s">
        <v>276</v>
      </c>
      <c r="D12303" t="s">
        <v>280</v>
      </c>
      <c r="E12303">
        <v>9.43</v>
      </c>
    </row>
    <row r="12304" spans="1:11" x14ac:dyDescent="0.25">
      <c r="A12304" t="s">
        <v>333</v>
      </c>
      <c r="B12304" t="s">
        <v>76</v>
      </c>
      <c r="C12304" t="s">
        <v>276</v>
      </c>
      <c r="D12304" t="s">
        <v>280</v>
      </c>
      <c r="E12304">
        <v>5.36</v>
      </c>
    </row>
    <row r="12305" spans="1:11" x14ac:dyDescent="0.25">
      <c r="A12305" t="s">
        <v>333</v>
      </c>
      <c r="B12305" t="s">
        <v>182</v>
      </c>
      <c r="C12305" t="s">
        <v>276</v>
      </c>
      <c r="D12305" t="s">
        <v>328</v>
      </c>
      <c r="E12305">
        <v>13.89</v>
      </c>
    </row>
    <row r="12306" spans="1:11" x14ac:dyDescent="0.25">
      <c r="A12306" t="s">
        <v>333</v>
      </c>
      <c r="B12306" t="s">
        <v>182</v>
      </c>
      <c r="C12306" t="s">
        <v>276</v>
      </c>
      <c r="D12306" t="s">
        <v>282</v>
      </c>
      <c r="E12306">
        <v>8.1199999999999992</v>
      </c>
    </row>
    <row r="12307" spans="1:11" x14ac:dyDescent="0.25">
      <c r="A12307" t="s">
        <v>333</v>
      </c>
      <c r="B12307" t="s">
        <v>182</v>
      </c>
      <c r="C12307" t="s">
        <v>276</v>
      </c>
      <c r="D12307" t="s">
        <v>280</v>
      </c>
      <c r="E12307">
        <v>11.96</v>
      </c>
    </row>
    <row r="12308" spans="1:11" x14ac:dyDescent="0.25">
      <c r="A12308" t="s">
        <v>333</v>
      </c>
      <c r="B12308" t="s">
        <v>77</v>
      </c>
      <c r="C12308" t="s">
        <v>276</v>
      </c>
      <c r="D12308" t="s">
        <v>328</v>
      </c>
      <c r="E12308">
        <v>17.12</v>
      </c>
      <c r="F12308" t="s">
        <v>9</v>
      </c>
      <c r="G12308">
        <v>107.02000000000001</v>
      </c>
      <c r="H12308">
        <v>58.569999999999993</v>
      </c>
      <c r="I12308">
        <v>1.3704114734505723</v>
      </c>
      <c r="J12308">
        <v>34</v>
      </c>
      <c r="K12308">
        <v>165.59</v>
      </c>
    </row>
    <row r="12309" spans="1:11" x14ac:dyDescent="0.25">
      <c r="A12309" t="s">
        <v>333</v>
      </c>
      <c r="B12309" t="s">
        <v>77</v>
      </c>
      <c r="C12309" t="s">
        <v>276</v>
      </c>
      <c r="D12309" t="s">
        <v>282</v>
      </c>
      <c r="E12309">
        <v>6.9</v>
      </c>
    </row>
    <row r="12310" spans="1:11" x14ac:dyDescent="0.25">
      <c r="A12310" t="s">
        <v>333</v>
      </c>
      <c r="B12310" t="s">
        <v>77</v>
      </c>
      <c r="C12310" t="s">
        <v>276</v>
      </c>
      <c r="D12310" t="s">
        <v>280</v>
      </c>
      <c r="E12310">
        <v>10.78</v>
      </c>
    </row>
    <row r="12311" spans="1:11" x14ac:dyDescent="0.25">
      <c r="A12311" t="s">
        <v>333</v>
      </c>
      <c r="B12311" t="s">
        <v>77</v>
      </c>
      <c r="C12311" t="s">
        <v>276</v>
      </c>
      <c r="D12311" t="s">
        <v>280</v>
      </c>
      <c r="E12311">
        <v>8.27</v>
      </c>
    </row>
    <row r="12312" spans="1:11" x14ac:dyDescent="0.25">
      <c r="A12312" t="s">
        <v>333</v>
      </c>
      <c r="B12312" t="s">
        <v>183</v>
      </c>
      <c r="C12312" t="s">
        <v>276</v>
      </c>
      <c r="D12312" t="s">
        <v>284</v>
      </c>
      <c r="E12312">
        <v>15.04</v>
      </c>
    </row>
    <row r="12313" spans="1:11" x14ac:dyDescent="0.25">
      <c r="A12313" t="s">
        <v>333</v>
      </c>
      <c r="B12313" t="s">
        <v>183</v>
      </c>
      <c r="C12313" t="s">
        <v>276</v>
      </c>
      <c r="D12313" t="s">
        <v>328</v>
      </c>
      <c r="E12313">
        <v>13.81</v>
      </c>
    </row>
    <row r="12314" spans="1:11" x14ac:dyDescent="0.25">
      <c r="A12314" t="s">
        <v>333</v>
      </c>
      <c r="B12314" t="s">
        <v>183</v>
      </c>
      <c r="C12314" t="s">
        <v>276</v>
      </c>
      <c r="D12314" t="s">
        <v>328</v>
      </c>
      <c r="E12314">
        <v>5.14</v>
      </c>
    </row>
    <row r="12315" spans="1:11" x14ac:dyDescent="0.25">
      <c r="A12315" t="s">
        <v>333</v>
      </c>
      <c r="B12315" t="s">
        <v>183</v>
      </c>
      <c r="C12315" t="s">
        <v>276</v>
      </c>
      <c r="D12315" t="s">
        <v>282</v>
      </c>
      <c r="E12315">
        <v>10.39</v>
      </c>
    </row>
    <row r="12316" spans="1:11" x14ac:dyDescent="0.25">
      <c r="A12316" t="s">
        <v>333</v>
      </c>
      <c r="B12316" t="s">
        <v>183</v>
      </c>
      <c r="C12316" t="s">
        <v>276</v>
      </c>
      <c r="D12316" t="s">
        <v>280</v>
      </c>
      <c r="E12316">
        <v>10.82</v>
      </c>
    </row>
    <row r="12317" spans="1:11" x14ac:dyDescent="0.25">
      <c r="A12317" t="s">
        <v>333</v>
      </c>
      <c r="B12317" t="s">
        <v>183</v>
      </c>
      <c r="C12317" t="s">
        <v>276</v>
      </c>
      <c r="D12317" t="s">
        <v>280</v>
      </c>
      <c r="E12317">
        <v>8.75</v>
      </c>
    </row>
    <row r="12318" spans="1:11" x14ac:dyDescent="0.25">
      <c r="A12318" t="s">
        <v>333</v>
      </c>
      <c r="B12318" t="s">
        <v>78</v>
      </c>
      <c r="C12318" t="s">
        <v>276</v>
      </c>
      <c r="D12318" t="s">
        <v>328</v>
      </c>
      <c r="E12318">
        <v>12.62</v>
      </c>
      <c r="F12318" t="s">
        <v>12</v>
      </c>
    </row>
    <row r="12319" spans="1:11" x14ac:dyDescent="0.25">
      <c r="A12319" t="s">
        <v>333</v>
      </c>
      <c r="B12319" t="s">
        <v>78</v>
      </c>
      <c r="C12319" t="s">
        <v>276</v>
      </c>
      <c r="D12319" t="s">
        <v>277</v>
      </c>
      <c r="E12319">
        <v>1.96</v>
      </c>
    </row>
    <row r="12320" spans="1:11" x14ac:dyDescent="0.25">
      <c r="A12320" t="s">
        <v>333</v>
      </c>
      <c r="B12320" t="s">
        <v>78</v>
      </c>
      <c r="C12320" t="s">
        <v>276</v>
      </c>
      <c r="D12320" t="s">
        <v>280</v>
      </c>
      <c r="E12320">
        <v>12.34</v>
      </c>
    </row>
    <row r="12321" spans="1:11" x14ac:dyDescent="0.25">
      <c r="A12321" t="s">
        <v>333</v>
      </c>
      <c r="B12321" t="s">
        <v>78</v>
      </c>
      <c r="C12321" t="s">
        <v>276</v>
      </c>
      <c r="D12321" t="s">
        <v>280</v>
      </c>
      <c r="E12321">
        <v>2.5099999999999998</v>
      </c>
    </row>
    <row r="12322" spans="1:11" x14ac:dyDescent="0.25">
      <c r="A12322" t="s">
        <v>333</v>
      </c>
      <c r="B12322" t="s">
        <v>184</v>
      </c>
      <c r="C12322" t="s">
        <v>276</v>
      </c>
      <c r="D12322" t="s">
        <v>328</v>
      </c>
      <c r="E12322">
        <v>13.34</v>
      </c>
    </row>
    <row r="12323" spans="1:11" x14ac:dyDescent="0.25">
      <c r="A12323" t="s">
        <v>333</v>
      </c>
      <c r="B12323" t="s">
        <v>184</v>
      </c>
      <c r="C12323" t="s">
        <v>276</v>
      </c>
      <c r="D12323" t="s">
        <v>282</v>
      </c>
      <c r="E12323">
        <v>3.66</v>
      </c>
    </row>
    <row r="12324" spans="1:11" x14ac:dyDescent="0.25">
      <c r="A12324" t="s">
        <v>333</v>
      </c>
      <c r="B12324" t="s">
        <v>184</v>
      </c>
      <c r="C12324" t="s">
        <v>276</v>
      </c>
      <c r="D12324" t="s">
        <v>280</v>
      </c>
      <c r="E12324">
        <v>12.14</v>
      </c>
    </row>
    <row r="12325" spans="1:11" x14ac:dyDescent="0.25">
      <c r="A12325" t="s">
        <v>333</v>
      </c>
      <c r="B12325" t="s">
        <v>79</v>
      </c>
      <c r="C12325" t="s">
        <v>276</v>
      </c>
      <c r="D12325" t="s">
        <v>328</v>
      </c>
      <c r="E12325">
        <v>13.45</v>
      </c>
      <c r="F12325" t="s">
        <v>9</v>
      </c>
      <c r="G12325">
        <v>99.09</v>
      </c>
      <c r="H12325">
        <v>61.469999999999992</v>
      </c>
      <c r="I12325">
        <v>1.2090043923865301</v>
      </c>
      <c r="J12325">
        <v>35</v>
      </c>
      <c r="K12325">
        <v>160.56</v>
      </c>
    </row>
    <row r="12326" spans="1:11" x14ac:dyDescent="0.25">
      <c r="A12326" t="s">
        <v>333</v>
      </c>
      <c r="B12326" t="s">
        <v>79</v>
      </c>
      <c r="C12326" t="s">
        <v>276</v>
      </c>
      <c r="D12326" t="s">
        <v>328</v>
      </c>
      <c r="E12326">
        <v>6.13</v>
      </c>
    </row>
    <row r="12327" spans="1:11" x14ac:dyDescent="0.25">
      <c r="A12327" t="s">
        <v>333</v>
      </c>
      <c r="B12327" t="s">
        <v>79</v>
      </c>
      <c r="C12327" t="s">
        <v>276</v>
      </c>
      <c r="D12327" t="s">
        <v>282</v>
      </c>
      <c r="E12327">
        <v>6.19</v>
      </c>
    </row>
    <row r="12328" spans="1:11" x14ac:dyDescent="0.25">
      <c r="A12328" t="s">
        <v>333</v>
      </c>
      <c r="B12328" t="s">
        <v>79</v>
      </c>
      <c r="C12328" t="s">
        <v>276</v>
      </c>
      <c r="D12328" t="s">
        <v>280</v>
      </c>
      <c r="E12328">
        <v>10.57</v>
      </c>
    </row>
    <row r="12329" spans="1:11" x14ac:dyDescent="0.25">
      <c r="A12329" t="s">
        <v>333</v>
      </c>
      <c r="B12329" t="s">
        <v>79</v>
      </c>
      <c r="C12329" t="s">
        <v>276</v>
      </c>
      <c r="D12329" t="s">
        <v>280</v>
      </c>
      <c r="E12329">
        <v>8.91</v>
      </c>
    </row>
    <row r="12330" spans="1:11" x14ac:dyDescent="0.25">
      <c r="A12330" t="s">
        <v>333</v>
      </c>
      <c r="B12330" t="s">
        <v>185</v>
      </c>
      <c r="C12330" t="s">
        <v>276</v>
      </c>
      <c r="D12330" t="s">
        <v>284</v>
      </c>
      <c r="E12330">
        <v>12.62</v>
      </c>
    </row>
    <row r="12331" spans="1:11" x14ac:dyDescent="0.25">
      <c r="A12331" t="s">
        <v>333</v>
      </c>
      <c r="B12331" t="s">
        <v>185</v>
      </c>
      <c r="C12331" t="s">
        <v>276</v>
      </c>
      <c r="D12331" t="s">
        <v>328</v>
      </c>
      <c r="E12331">
        <v>16.78</v>
      </c>
    </row>
    <row r="12332" spans="1:11" x14ac:dyDescent="0.25">
      <c r="A12332" t="s">
        <v>333</v>
      </c>
      <c r="B12332" t="s">
        <v>185</v>
      </c>
      <c r="C12332" t="s">
        <v>276</v>
      </c>
      <c r="D12332" t="s">
        <v>282</v>
      </c>
      <c r="E12332">
        <v>4.6500000000000004</v>
      </c>
    </row>
    <row r="12333" spans="1:11" x14ac:dyDescent="0.25">
      <c r="A12333" t="s">
        <v>333</v>
      </c>
      <c r="B12333" t="s">
        <v>185</v>
      </c>
      <c r="C12333" t="s">
        <v>276</v>
      </c>
      <c r="D12333" t="s">
        <v>280</v>
      </c>
      <c r="E12333">
        <v>10.86</v>
      </c>
    </row>
    <row r="12334" spans="1:11" x14ac:dyDescent="0.25">
      <c r="A12334" t="s">
        <v>333</v>
      </c>
      <c r="B12334" t="s">
        <v>185</v>
      </c>
      <c r="C12334" t="s">
        <v>276</v>
      </c>
      <c r="D12334" t="s">
        <v>280</v>
      </c>
      <c r="E12334">
        <v>8.93</v>
      </c>
    </row>
    <row r="12335" spans="1:11" x14ac:dyDescent="0.25">
      <c r="A12335" t="s">
        <v>333</v>
      </c>
      <c r="B12335" t="s">
        <v>80</v>
      </c>
      <c r="C12335" t="s">
        <v>276</v>
      </c>
      <c r="D12335" t="s">
        <v>328</v>
      </c>
      <c r="E12335">
        <v>13.12</v>
      </c>
      <c r="F12335" t="s">
        <v>12</v>
      </c>
    </row>
    <row r="12336" spans="1:11" x14ac:dyDescent="0.25">
      <c r="A12336" t="s">
        <v>333</v>
      </c>
      <c r="B12336" t="s">
        <v>80</v>
      </c>
      <c r="C12336" t="s">
        <v>276</v>
      </c>
      <c r="D12336" t="s">
        <v>282</v>
      </c>
      <c r="E12336">
        <v>4.1399999999999997</v>
      </c>
    </row>
    <row r="12337" spans="1:11" x14ac:dyDescent="0.25">
      <c r="A12337" t="s">
        <v>333</v>
      </c>
      <c r="B12337" t="s">
        <v>80</v>
      </c>
      <c r="C12337" t="s">
        <v>276</v>
      </c>
      <c r="D12337" t="s">
        <v>280</v>
      </c>
      <c r="E12337">
        <v>12.01</v>
      </c>
    </row>
    <row r="12338" spans="1:11" x14ac:dyDescent="0.25">
      <c r="A12338" t="s">
        <v>333</v>
      </c>
      <c r="B12338" t="s">
        <v>186</v>
      </c>
      <c r="C12338" t="s">
        <v>276</v>
      </c>
      <c r="D12338" t="s">
        <v>328</v>
      </c>
      <c r="E12338">
        <v>12.87</v>
      </c>
    </row>
    <row r="12339" spans="1:11" x14ac:dyDescent="0.25">
      <c r="A12339" t="s">
        <v>333</v>
      </c>
      <c r="B12339" t="s">
        <v>186</v>
      </c>
      <c r="C12339" t="s">
        <v>276</v>
      </c>
      <c r="D12339" t="s">
        <v>282</v>
      </c>
      <c r="E12339">
        <v>7.14</v>
      </c>
    </row>
    <row r="12340" spans="1:11" x14ac:dyDescent="0.25">
      <c r="A12340" t="s">
        <v>333</v>
      </c>
      <c r="B12340" t="s">
        <v>186</v>
      </c>
      <c r="C12340" t="s">
        <v>276</v>
      </c>
      <c r="D12340" t="s">
        <v>280</v>
      </c>
      <c r="E12340">
        <v>12.19</v>
      </c>
    </row>
    <row r="12341" spans="1:11" x14ac:dyDescent="0.25">
      <c r="A12341" t="s">
        <v>333</v>
      </c>
      <c r="B12341" t="s">
        <v>187</v>
      </c>
      <c r="C12341" t="s">
        <v>276</v>
      </c>
      <c r="D12341" t="s">
        <v>284</v>
      </c>
      <c r="E12341">
        <v>10.29</v>
      </c>
      <c r="F12341" t="s">
        <v>9</v>
      </c>
      <c r="G12341">
        <v>58.730000000000004</v>
      </c>
      <c r="H12341">
        <v>116.35</v>
      </c>
      <c r="I12341">
        <v>0.37857756768371298</v>
      </c>
      <c r="J12341">
        <v>36</v>
      </c>
      <c r="K12341">
        <v>175.07999999999998</v>
      </c>
    </row>
    <row r="12342" spans="1:11" x14ac:dyDescent="0.25">
      <c r="A12342" t="s">
        <v>333</v>
      </c>
      <c r="B12342" t="s">
        <v>187</v>
      </c>
      <c r="C12342" t="s">
        <v>276</v>
      </c>
      <c r="D12342" t="s">
        <v>328</v>
      </c>
      <c r="E12342">
        <v>16.61</v>
      </c>
    </row>
    <row r="12343" spans="1:11" x14ac:dyDescent="0.25">
      <c r="A12343" t="s">
        <v>333</v>
      </c>
      <c r="B12343" t="s">
        <v>187</v>
      </c>
      <c r="C12343" t="s">
        <v>276</v>
      </c>
      <c r="D12343" t="s">
        <v>282</v>
      </c>
      <c r="E12343">
        <v>11.85</v>
      </c>
    </row>
    <row r="12344" spans="1:11" x14ac:dyDescent="0.25">
      <c r="A12344" t="s">
        <v>333</v>
      </c>
      <c r="B12344" t="s">
        <v>187</v>
      </c>
      <c r="C12344" t="s">
        <v>276</v>
      </c>
      <c r="D12344" t="s">
        <v>280</v>
      </c>
      <c r="E12344">
        <v>11.03</v>
      </c>
    </row>
    <row r="12345" spans="1:11" x14ac:dyDescent="0.25">
      <c r="A12345" t="s">
        <v>333</v>
      </c>
      <c r="B12345" t="s">
        <v>187</v>
      </c>
      <c r="C12345" t="s">
        <v>276</v>
      </c>
      <c r="D12345" t="s">
        <v>280</v>
      </c>
      <c r="E12345">
        <v>8.9499999999999993</v>
      </c>
    </row>
    <row r="12346" spans="1:11" x14ac:dyDescent="0.25">
      <c r="A12346" t="s">
        <v>333</v>
      </c>
      <c r="B12346" t="s">
        <v>81</v>
      </c>
      <c r="C12346" t="s">
        <v>276</v>
      </c>
      <c r="D12346" t="s">
        <v>328</v>
      </c>
      <c r="E12346">
        <v>17.559999999999999</v>
      </c>
      <c r="F12346" t="s">
        <v>12</v>
      </c>
    </row>
    <row r="12347" spans="1:11" x14ac:dyDescent="0.25">
      <c r="A12347" t="s">
        <v>333</v>
      </c>
      <c r="B12347" t="s">
        <v>81</v>
      </c>
      <c r="C12347" t="s">
        <v>276</v>
      </c>
      <c r="D12347" t="s">
        <v>328</v>
      </c>
      <c r="E12347">
        <v>14.96</v>
      </c>
    </row>
    <row r="12348" spans="1:11" x14ac:dyDescent="0.25">
      <c r="A12348" t="s">
        <v>333</v>
      </c>
      <c r="B12348" t="s">
        <v>81</v>
      </c>
      <c r="C12348" t="s">
        <v>276</v>
      </c>
      <c r="D12348" t="s">
        <v>282</v>
      </c>
      <c r="E12348">
        <v>11.7</v>
      </c>
    </row>
    <row r="12349" spans="1:11" x14ac:dyDescent="0.25">
      <c r="A12349" t="s">
        <v>333</v>
      </c>
      <c r="B12349" t="s">
        <v>81</v>
      </c>
      <c r="C12349" t="s">
        <v>276</v>
      </c>
      <c r="D12349" t="s">
        <v>280</v>
      </c>
      <c r="E12349">
        <v>15.36</v>
      </c>
    </row>
    <row r="12350" spans="1:11" x14ac:dyDescent="0.25">
      <c r="A12350" t="s">
        <v>333</v>
      </c>
      <c r="B12350" t="s">
        <v>81</v>
      </c>
      <c r="C12350" t="s">
        <v>276</v>
      </c>
      <c r="D12350" t="s">
        <v>280</v>
      </c>
      <c r="E12350">
        <v>13.59</v>
      </c>
    </row>
    <row r="12351" spans="1:11" x14ac:dyDescent="0.25">
      <c r="A12351" t="s">
        <v>333</v>
      </c>
      <c r="B12351" t="s">
        <v>188</v>
      </c>
      <c r="C12351" t="s">
        <v>276</v>
      </c>
      <c r="D12351" t="s">
        <v>284</v>
      </c>
      <c r="E12351">
        <v>6.51</v>
      </c>
    </row>
    <row r="12352" spans="1:11" x14ac:dyDescent="0.25">
      <c r="A12352" t="s">
        <v>333</v>
      </c>
      <c r="B12352" t="s">
        <v>188</v>
      </c>
      <c r="C12352" t="s">
        <v>276</v>
      </c>
      <c r="D12352" t="s">
        <v>328</v>
      </c>
      <c r="E12352">
        <v>14.55</v>
      </c>
    </row>
    <row r="12353" spans="1:11" x14ac:dyDescent="0.25">
      <c r="A12353" t="s">
        <v>333</v>
      </c>
      <c r="B12353" t="s">
        <v>188</v>
      </c>
      <c r="C12353" t="s">
        <v>276</v>
      </c>
      <c r="D12353" t="s">
        <v>282</v>
      </c>
      <c r="E12353">
        <v>8.43</v>
      </c>
    </row>
    <row r="12354" spans="1:11" x14ac:dyDescent="0.25">
      <c r="A12354" t="s">
        <v>333</v>
      </c>
      <c r="B12354" t="s">
        <v>188</v>
      </c>
      <c r="C12354" t="s">
        <v>276</v>
      </c>
      <c r="D12354" t="s">
        <v>280</v>
      </c>
      <c r="E12354">
        <v>13.69</v>
      </c>
    </row>
    <row r="12355" spans="1:11" x14ac:dyDescent="0.25">
      <c r="A12355" t="s">
        <v>333</v>
      </c>
      <c r="B12355" t="s">
        <v>82</v>
      </c>
      <c r="C12355" t="s">
        <v>276</v>
      </c>
      <c r="D12355" t="s">
        <v>328</v>
      </c>
      <c r="E12355">
        <v>15.53</v>
      </c>
      <c r="F12355" t="s">
        <v>9</v>
      </c>
      <c r="G12355">
        <v>100.81</v>
      </c>
      <c r="H12355">
        <v>58.760000000000005</v>
      </c>
      <c r="I12355">
        <v>1.286717154526889</v>
      </c>
      <c r="J12355">
        <v>37</v>
      </c>
      <c r="K12355">
        <v>159.57</v>
      </c>
    </row>
    <row r="12356" spans="1:11" x14ac:dyDescent="0.25">
      <c r="A12356" t="s">
        <v>333</v>
      </c>
      <c r="B12356" t="s">
        <v>82</v>
      </c>
      <c r="C12356" t="s">
        <v>276</v>
      </c>
      <c r="D12356" t="s">
        <v>328</v>
      </c>
      <c r="E12356">
        <v>3.51</v>
      </c>
    </row>
    <row r="12357" spans="1:11" x14ac:dyDescent="0.25">
      <c r="A12357" t="s">
        <v>333</v>
      </c>
      <c r="B12357" t="s">
        <v>82</v>
      </c>
      <c r="C12357" t="s">
        <v>276</v>
      </c>
      <c r="D12357" t="s">
        <v>282</v>
      </c>
      <c r="E12357">
        <v>6.73</v>
      </c>
    </row>
    <row r="12358" spans="1:11" x14ac:dyDescent="0.25">
      <c r="A12358" t="s">
        <v>333</v>
      </c>
      <c r="B12358" t="s">
        <v>82</v>
      </c>
      <c r="C12358" t="s">
        <v>276</v>
      </c>
      <c r="D12358" t="s">
        <v>280</v>
      </c>
      <c r="E12358">
        <v>13.38</v>
      </c>
    </row>
    <row r="12359" spans="1:11" x14ac:dyDescent="0.25">
      <c r="A12359" t="s">
        <v>333</v>
      </c>
      <c r="B12359" t="s">
        <v>82</v>
      </c>
      <c r="C12359" t="s">
        <v>276</v>
      </c>
      <c r="D12359" t="s">
        <v>280</v>
      </c>
      <c r="E12359">
        <v>9.65</v>
      </c>
    </row>
    <row r="12360" spans="1:11" x14ac:dyDescent="0.25">
      <c r="A12360" t="s">
        <v>333</v>
      </c>
      <c r="B12360" t="s">
        <v>189</v>
      </c>
      <c r="C12360" t="s">
        <v>276</v>
      </c>
      <c r="D12360" t="s">
        <v>284</v>
      </c>
      <c r="E12360">
        <v>5.57</v>
      </c>
    </row>
    <row r="12361" spans="1:11" x14ac:dyDescent="0.25">
      <c r="A12361" t="s">
        <v>333</v>
      </c>
      <c r="B12361" t="s">
        <v>189</v>
      </c>
      <c r="C12361" t="s">
        <v>276</v>
      </c>
      <c r="D12361" t="s">
        <v>328</v>
      </c>
      <c r="E12361">
        <v>16.3</v>
      </c>
    </row>
    <row r="12362" spans="1:11" x14ac:dyDescent="0.25">
      <c r="A12362" t="s">
        <v>333</v>
      </c>
      <c r="B12362" t="s">
        <v>189</v>
      </c>
      <c r="C12362" t="s">
        <v>276</v>
      </c>
      <c r="D12362" t="s">
        <v>282</v>
      </c>
      <c r="E12362">
        <v>10.28</v>
      </c>
    </row>
    <row r="12363" spans="1:11" x14ac:dyDescent="0.25">
      <c r="A12363" t="s">
        <v>333</v>
      </c>
      <c r="B12363" t="s">
        <v>189</v>
      </c>
      <c r="C12363" t="s">
        <v>276</v>
      </c>
      <c r="D12363" t="s">
        <v>280</v>
      </c>
      <c r="E12363">
        <v>12.33</v>
      </c>
    </row>
    <row r="12364" spans="1:11" x14ac:dyDescent="0.25">
      <c r="A12364" t="s">
        <v>333</v>
      </c>
      <c r="B12364" t="s">
        <v>189</v>
      </c>
      <c r="C12364" t="s">
        <v>276</v>
      </c>
      <c r="D12364" t="s">
        <v>280</v>
      </c>
      <c r="E12364">
        <v>7.53</v>
      </c>
    </row>
    <row r="12365" spans="1:11" x14ac:dyDescent="0.25">
      <c r="A12365" t="s">
        <v>333</v>
      </c>
      <c r="B12365" t="s">
        <v>83</v>
      </c>
      <c r="C12365" t="s">
        <v>276</v>
      </c>
      <c r="D12365" t="s">
        <v>328</v>
      </c>
      <c r="E12365">
        <v>12.19</v>
      </c>
      <c r="F12365" t="s">
        <v>12</v>
      </c>
    </row>
    <row r="12366" spans="1:11" x14ac:dyDescent="0.25">
      <c r="A12366" t="s">
        <v>333</v>
      </c>
      <c r="B12366" t="s">
        <v>83</v>
      </c>
      <c r="C12366" t="s">
        <v>276</v>
      </c>
      <c r="D12366" t="s">
        <v>282</v>
      </c>
      <c r="E12366">
        <v>4.0199999999999996</v>
      </c>
    </row>
    <row r="12367" spans="1:11" x14ac:dyDescent="0.25">
      <c r="A12367" t="s">
        <v>333</v>
      </c>
      <c r="B12367" t="s">
        <v>83</v>
      </c>
      <c r="C12367" t="s">
        <v>276</v>
      </c>
      <c r="D12367" t="s">
        <v>280</v>
      </c>
      <c r="E12367">
        <v>11.54</v>
      </c>
    </row>
    <row r="12368" spans="1:11" x14ac:dyDescent="0.25">
      <c r="A12368" t="s">
        <v>333</v>
      </c>
      <c r="B12368" t="s">
        <v>190</v>
      </c>
      <c r="C12368" t="s">
        <v>276</v>
      </c>
      <c r="D12368" t="s">
        <v>328</v>
      </c>
      <c r="E12368">
        <v>12.03</v>
      </c>
    </row>
    <row r="12369" spans="1:11" x14ac:dyDescent="0.25">
      <c r="A12369" t="s">
        <v>333</v>
      </c>
      <c r="B12369" t="s">
        <v>190</v>
      </c>
      <c r="C12369" t="s">
        <v>276</v>
      </c>
      <c r="D12369" t="s">
        <v>282</v>
      </c>
      <c r="E12369">
        <v>6.92</v>
      </c>
    </row>
    <row r="12370" spans="1:11" x14ac:dyDescent="0.25">
      <c r="A12370" t="s">
        <v>333</v>
      </c>
      <c r="B12370" t="s">
        <v>190</v>
      </c>
      <c r="C12370" t="s">
        <v>276</v>
      </c>
      <c r="D12370" t="s">
        <v>280</v>
      </c>
      <c r="E12370">
        <v>12.06</v>
      </c>
    </row>
    <row r="12371" spans="1:11" x14ac:dyDescent="0.25">
      <c r="A12371" t="s">
        <v>333</v>
      </c>
      <c r="B12371" t="s">
        <v>84</v>
      </c>
      <c r="C12371" t="s">
        <v>276</v>
      </c>
      <c r="D12371" t="s">
        <v>328</v>
      </c>
      <c r="E12371">
        <v>13.23</v>
      </c>
      <c r="F12371" t="s">
        <v>9</v>
      </c>
      <c r="G12371">
        <v>97.210000000000008</v>
      </c>
      <c r="H12371">
        <v>55.69</v>
      </c>
      <c r="I12371">
        <v>1.3091668163045431</v>
      </c>
      <c r="J12371">
        <v>38</v>
      </c>
      <c r="K12371">
        <v>152.9</v>
      </c>
    </row>
    <row r="12372" spans="1:11" x14ac:dyDescent="0.25">
      <c r="A12372" t="s">
        <v>333</v>
      </c>
      <c r="B12372" t="s">
        <v>84</v>
      </c>
      <c r="C12372" t="s">
        <v>276</v>
      </c>
      <c r="D12372" t="s">
        <v>328</v>
      </c>
      <c r="E12372">
        <v>5.65</v>
      </c>
    </row>
    <row r="12373" spans="1:11" x14ac:dyDescent="0.25">
      <c r="A12373" t="s">
        <v>333</v>
      </c>
      <c r="B12373" t="s">
        <v>84</v>
      </c>
      <c r="C12373" t="s">
        <v>276</v>
      </c>
      <c r="D12373" t="s">
        <v>282</v>
      </c>
      <c r="E12373">
        <v>6.67</v>
      </c>
    </row>
    <row r="12374" spans="1:11" x14ac:dyDescent="0.25">
      <c r="A12374" t="s">
        <v>333</v>
      </c>
      <c r="B12374" t="s">
        <v>84</v>
      </c>
      <c r="C12374" t="s">
        <v>276</v>
      </c>
      <c r="D12374" t="s">
        <v>280</v>
      </c>
      <c r="E12374">
        <v>10.74</v>
      </c>
    </row>
    <row r="12375" spans="1:11" x14ac:dyDescent="0.25">
      <c r="A12375" t="s">
        <v>333</v>
      </c>
      <c r="B12375" t="s">
        <v>84</v>
      </c>
      <c r="C12375" t="s">
        <v>276</v>
      </c>
      <c r="D12375" t="s">
        <v>280</v>
      </c>
      <c r="E12375">
        <v>8.4499999999999993</v>
      </c>
    </row>
    <row r="12376" spans="1:11" x14ac:dyDescent="0.25">
      <c r="A12376" t="s">
        <v>333</v>
      </c>
      <c r="B12376" t="s">
        <v>191</v>
      </c>
      <c r="C12376" t="s">
        <v>276</v>
      </c>
      <c r="D12376" t="s">
        <v>284</v>
      </c>
      <c r="E12376">
        <v>8.92</v>
      </c>
    </row>
    <row r="12377" spans="1:11" x14ac:dyDescent="0.25">
      <c r="A12377" t="s">
        <v>333</v>
      </c>
      <c r="B12377" t="s">
        <v>191</v>
      </c>
      <c r="C12377" t="s">
        <v>276</v>
      </c>
      <c r="D12377" t="s">
        <v>328</v>
      </c>
      <c r="E12377">
        <v>15.68</v>
      </c>
    </row>
    <row r="12378" spans="1:11" x14ac:dyDescent="0.25">
      <c r="A12378" t="s">
        <v>333</v>
      </c>
      <c r="B12378" t="s">
        <v>191</v>
      </c>
      <c r="C12378" t="s">
        <v>276</v>
      </c>
      <c r="D12378" t="s">
        <v>282</v>
      </c>
      <c r="E12378">
        <v>9.7899999999999991</v>
      </c>
    </row>
    <row r="12379" spans="1:11" x14ac:dyDescent="0.25">
      <c r="A12379" t="s">
        <v>333</v>
      </c>
      <c r="B12379" t="s">
        <v>191</v>
      </c>
      <c r="C12379" t="s">
        <v>276</v>
      </c>
      <c r="D12379" t="s">
        <v>280</v>
      </c>
      <c r="E12379">
        <v>9.65</v>
      </c>
    </row>
    <row r="12380" spans="1:11" x14ac:dyDescent="0.25">
      <c r="A12380" t="s">
        <v>333</v>
      </c>
      <c r="B12380" t="s">
        <v>191</v>
      </c>
      <c r="C12380" t="s">
        <v>276</v>
      </c>
      <c r="D12380" t="s">
        <v>280</v>
      </c>
      <c r="E12380">
        <v>8.43</v>
      </c>
    </row>
    <row r="12381" spans="1:11" x14ac:dyDescent="0.25">
      <c r="A12381" t="s">
        <v>333</v>
      </c>
      <c r="B12381" t="s">
        <v>85</v>
      </c>
      <c r="C12381" t="s">
        <v>276</v>
      </c>
      <c r="D12381" t="s">
        <v>328</v>
      </c>
      <c r="E12381">
        <v>10.92</v>
      </c>
      <c r="F12381" t="s">
        <v>12</v>
      </c>
    </row>
    <row r="12382" spans="1:11" x14ac:dyDescent="0.25">
      <c r="A12382" t="s">
        <v>333</v>
      </c>
      <c r="B12382" t="s">
        <v>85</v>
      </c>
      <c r="C12382" t="s">
        <v>276</v>
      </c>
      <c r="D12382" t="s">
        <v>282</v>
      </c>
      <c r="E12382">
        <v>3.98</v>
      </c>
    </row>
    <row r="12383" spans="1:11" x14ac:dyDescent="0.25">
      <c r="A12383" t="s">
        <v>333</v>
      </c>
      <c r="B12383" t="s">
        <v>85</v>
      </c>
      <c r="C12383" t="s">
        <v>276</v>
      </c>
      <c r="D12383" t="s">
        <v>280</v>
      </c>
      <c r="E12383">
        <v>10.050000000000001</v>
      </c>
    </row>
    <row r="12384" spans="1:11" x14ac:dyDescent="0.25">
      <c r="A12384" t="s">
        <v>333</v>
      </c>
      <c r="B12384" t="s">
        <v>192</v>
      </c>
      <c r="C12384" t="s">
        <v>276</v>
      </c>
      <c r="D12384" t="s">
        <v>328</v>
      </c>
      <c r="E12384">
        <v>13.27</v>
      </c>
    </row>
    <row r="12385" spans="1:11" x14ac:dyDescent="0.25">
      <c r="A12385" t="s">
        <v>333</v>
      </c>
      <c r="B12385" t="s">
        <v>192</v>
      </c>
      <c r="C12385" t="s">
        <v>276</v>
      </c>
      <c r="D12385" t="s">
        <v>282</v>
      </c>
      <c r="E12385">
        <v>6.48</v>
      </c>
    </row>
    <row r="12386" spans="1:11" x14ac:dyDescent="0.25">
      <c r="A12386" t="s">
        <v>333</v>
      </c>
      <c r="B12386" t="s">
        <v>192</v>
      </c>
      <c r="C12386" t="s">
        <v>276</v>
      </c>
      <c r="D12386" t="s">
        <v>280</v>
      </c>
      <c r="E12386">
        <v>10.99</v>
      </c>
    </row>
    <row r="12387" spans="1:11" x14ac:dyDescent="0.25">
      <c r="A12387" t="s">
        <v>333</v>
      </c>
      <c r="B12387" t="s">
        <v>86</v>
      </c>
      <c r="C12387" t="s">
        <v>276</v>
      </c>
      <c r="D12387" t="s">
        <v>328</v>
      </c>
      <c r="E12387">
        <v>9.66</v>
      </c>
      <c r="F12387" t="s">
        <v>9</v>
      </c>
      <c r="G12387">
        <v>104.57000000000001</v>
      </c>
      <c r="H12387">
        <v>58.21</v>
      </c>
      <c r="I12387">
        <v>1.3473200481017009</v>
      </c>
      <c r="J12387">
        <v>39</v>
      </c>
      <c r="K12387">
        <v>162.78</v>
      </c>
    </row>
    <row r="12388" spans="1:11" x14ac:dyDescent="0.25">
      <c r="A12388" t="s">
        <v>333</v>
      </c>
      <c r="B12388" t="s">
        <v>86</v>
      </c>
      <c r="C12388" t="s">
        <v>276</v>
      </c>
      <c r="D12388" t="s">
        <v>328</v>
      </c>
      <c r="E12388">
        <v>10.38</v>
      </c>
    </row>
    <row r="12389" spans="1:11" x14ac:dyDescent="0.25">
      <c r="A12389" t="s">
        <v>333</v>
      </c>
      <c r="B12389" t="s">
        <v>86</v>
      </c>
      <c r="C12389" t="s">
        <v>276</v>
      </c>
      <c r="D12389" t="s">
        <v>282</v>
      </c>
      <c r="E12389">
        <v>7.51</v>
      </c>
    </row>
    <row r="12390" spans="1:11" x14ac:dyDescent="0.25">
      <c r="A12390" t="s">
        <v>333</v>
      </c>
      <c r="B12390" t="s">
        <v>86</v>
      </c>
      <c r="C12390" t="s">
        <v>276</v>
      </c>
      <c r="D12390" t="s">
        <v>280</v>
      </c>
      <c r="E12390">
        <v>12.15</v>
      </c>
    </row>
    <row r="12391" spans="1:11" x14ac:dyDescent="0.25">
      <c r="A12391" t="s">
        <v>333</v>
      </c>
      <c r="B12391" t="s">
        <v>86</v>
      </c>
      <c r="C12391" t="s">
        <v>276</v>
      </c>
      <c r="D12391" t="s">
        <v>280</v>
      </c>
      <c r="E12391">
        <v>8.99</v>
      </c>
    </row>
    <row r="12392" spans="1:11" x14ac:dyDescent="0.25">
      <c r="A12392" t="s">
        <v>333</v>
      </c>
      <c r="B12392" t="s">
        <v>193</v>
      </c>
      <c r="C12392" t="s">
        <v>276</v>
      </c>
      <c r="D12392" t="s">
        <v>284</v>
      </c>
      <c r="E12392">
        <v>9.65</v>
      </c>
    </row>
    <row r="12393" spans="1:11" x14ac:dyDescent="0.25">
      <c r="A12393" t="s">
        <v>333</v>
      </c>
      <c r="B12393" t="s">
        <v>193</v>
      </c>
      <c r="C12393" t="s">
        <v>276</v>
      </c>
      <c r="D12393" t="s">
        <v>328</v>
      </c>
      <c r="E12393">
        <v>12.18</v>
      </c>
    </row>
    <row r="12394" spans="1:11" x14ac:dyDescent="0.25">
      <c r="A12394" t="s">
        <v>333</v>
      </c>
      <c r="B12394" t="s">
        <v>193</v>
      </c>
      <c r="C12394" t="s">
        <v>276</v>
      </c>
      <c r="D12394" t="s">
        <v>328</v>
      </c>
      <c r="E12394">
        <v>5.67</v>
      </c>
    </row>
    <row r="12395" spans="1:11" x14ac:dyDescent="0.25">
      <c r="A12395" t="s">
        <v>333</v>
      </c>
      <c r="B12395" t="s">
        <v>193</v>
      </c>
      <c r="C12395" t="s">
        <v>276</v>
      </c>
      <c r="D12395" t="s">
        <v>282</v>
      </c>
      <c r="E12395">
        <v>9.84</v>
      </c>
    </row>
    <row r="12396" spans="1:11" x14ac:dyDescent="0.25">
      <c r="A12396" t="s">
        <v>333</v>
      </c>
      <c r="B12396" t="s">
        <v>193</v>
      </c>
      <c r="C12396" t="s">
        <v>276</v>
      </c>
      <c r="D12396" t="s">
        <v>280</v>
      </c>
      <c r="E12396">
        <v>12.7</v>
      </c>
    </row>
    <row r="12397" spans="1:11" x14ac:dyDescent="0.25">
      <c r="A12397" t="s">
        <v>333</v>
      </c>
      <c r="B12397" t="s">
        <v>193</v>
      </c>
      <c r="C12397" t="s">
        <v>276</v>
      </c>
      <c r="D12397" t="s">
        <v>280</v>
      </c>
      <c r="E12397">
        <v>5.84</v>
      </c>
    </row>
    <row r="12398" spans="1:11" x14ac:dyDescent="0.25">
      <c r="A12398" t="s">
        <v>333</v>
      </c>
      <c r="B12398" t="s">
        <v>87</v>
      </c>
      <c r="C12398" t="s">
        <v>276</v>
      </c>
      <c r="D12398" t="s">
        <v>328</v>
      </c>
      <c r="E12398">
        <v>11.49</v>
      </c>
      <c r="F12398" t="s">
        <v>12</v>
      </c>
    </row>
    <row r="12399" spans="1:11" x14ac:dyDescent="0.25">
      <c r="A12399" t="s">
        <v>333</v>
      </c>
      <c r="B12399" t="s">
        <v>87</v>
      </c>
      <c r="C12399" t="s">
        <v>276</v>
      </c>
      <c r="D12399" t="s">
        <v>282</v>
      </c>
      <c r="E12399">
        <v>4.78</v>
      </c>
    </row>
    <row r="12400" spans="1:11" x14ac:dyDescent="0.25">
      <c r="A12400" t="s">
        <v>333</v>
      </c>
      <c r="B12400" t="s">
        <v>87</v>
      </c>
      <c r="C12400" t="s">
        <v>276</v>
      </c>
      <c r="D12400" t="s">
        <v>280</v>
      </c>
      <c r="E12400">
        <v>10.61</v>
      </c>
    </row>
    <row r="12401" spans="1:11" x14ac:dyDescent="0.25">
      <c r="A12401" t="s">
        <v>333</v>
      </c>
      <c r="B12401" t="s">
        <v>194</v>
      </c>
      <c r="C12401" t="s">
        <v>276</v>
      </c>
      <c r="D12401" t="s">
        <v>328</v>
      </c>
      <c r="E12401">
        <v>10.99</v>
      </c>
    </row>
    <row r="12402" spans="1:11" x14ac:dyDescent="0.25">
      <c r="A12402" t="s">
        <v>333</v>
      </c>
      <c r="B12402" t="s">
        <v>194</v>
      </c>
      <c r="C12402" t="s">
        <v>276</v>
      </c>
      <c r="D12402" t="s">
        <v>282</v>
      </c>
      <c r="E12402">
        <v>7.47</v>
      </c>
    </row>
    <row r="12403" spans="1:11" x14ac:dyDescent="0.25">
      <c r="A12403" t="s">
        <v>333</v>
      </c>
      <c r="B12403" t="s">
        <v>194</v>
      </c>
      <c r="C12403" t="s">
        <v>276</v>
      </c>
      <c r="D12403" t="s">
        <v>280</v>
      </c>
      <c r="E12403">
        <v>12.87</v>
      </c>
    </row>
    <row r="12404" spans="1:11" x14ac:dyDescent="0.25">
      <c r="A12404" t="s">
        <v>333</v>
      </c>
      <c r="B12404" t="s">
        <v>88</v>
      </c>
      <c r="C12404" t="s">
        <v>276</v>
      </c>
      <c r="D12404" t="s">
        <v>328</v>
      </c>
      <c r="E12404">
        <v>15.05</v>
      </c>
      <c r="F12404" t="s">
        <v>9</v>
      </c>
      <c r="G12404">
        <v>101.36000000000001</v>
      </c>
      <c r="H12404">
        <v>61.019999999999996</v>
      </c>
      <c r="I12404">
        <v>1.2458210422812195</v>
      </c>
      <c r="J12404">
        <v>40</v>
      </c>
      <c r="K12404">
        <v>162.38</v>
      </c>
    </row>
    <row r="12405" spans="1:11" x14ac:dyDescent="0.25">
      <c r="A12405" t="s">
        <v>333</v>
      </c>
      <c r="B12405" t="s">
        <v>88</v>
      </c>
      <c r="C12405" t="s">
        <v>276</v>
      </c>
      <c r="D12405" t="s">
        <v>328</v>
      </c>
      <c r="E12405">
        <v>4.07</v>
      </c>
    </row>
    <row r="12406" spans="1:11" x14ac:dyDescent="0.25">
      <c r="A12406" t="s">
        <v>333</v>
      </c>
      <c r="B12406" t="s">
        <v>88</v>
      </c>
      <c r="C12406" t="s">
        <v>276</v>
      </c>
      <c r="D12406" t="s">
        <v>282</v>
      </c>
      <c r="E12406">
        <v>6.37</v>
      </c>
    </row>
    <row r="12407" spans="1:11" x14ac:dyDescent="0.25">
      <c r="A12407" t="s">
        <v>333</v>
      </c>
      <c r="B12407" t="s">
        <v>88</v>
      </c>
      <c r="C12407" t="s">
        <v>276</v>
      </c>
      <c r="D12407" t="s">
        <v>280</v>
      </c>
      <c r="E12407">
        <v>12.32</v>
      </c>
    </row>
    <row r="12408" spans="1:11" x14ac:dyDescent="0.25">
      <c r="A12408" t="s">
        <v>333</v>
      </c>
      <c r="B12408" t="s">
        <v>88</v>
      </c>
      <c r="C12408" t="s">
        <v>276</v>
      </c>
      <c r="D12408" t="s">
        <v>280</v>
      </c>
      <c r="E12408">
        <v>9.8699999999999992</v>
      </c>
    </row>
    <row r="12409" spans="1:11" x14ac:dyDescent="0.25">
      <c r="A12409" t="s">
        <v>333</v>
      </c>
      <c r="B12409" t="s">
        <v>195</v>
      </c>
      <c r="C12409" t="s">
        <v>276</v>
      </c>
      <c r="D12409" t="s">
        <v>284</v>
      </c>
      <c r="E12409">
        <v>9.2200000000000006</v>
      </c>
    </row>
    <row r="12410" spans="1:11" x14ac:dyDescent="0.25">
      <c r="A12410" t="s">
        <v>333</v>
      </c>
      <c r="B12410" t="s">
        <v>195</v>
      </c>
      <c r="C12410" t="s">
        <v>276</v>
      </c>
      <c r="D12410" t="s">
        <v>328</v>
      </c>
      <c r="E12410">
        <v>16.05</v>
      </c>
    </row>
    <row r="12411" spans="1:11" x14ac:dyDescent="0.25">
      <c r="A12411" t="s">
        <v>333</v>
      </c>
      <c r="B12411" t="s">
        <v>195</v>
      </c>
      <c r="C12411" t="s">
        <v>276</v>
      </c>
      <c r="D12411" t="s">
        <v>282</v>
      </c>
      <c r="E12411">
        <v>9.65</v>
      </c>
    </row>
    <row r="12412" spans="1:11" x14ac:dyDescent="0.25">
      <c r="A12412" t="s">
        <v>333</v>
      </c>
      <c r="B12412" t="s">
        <v>195</v>
      </c>
      <c r="C12412" t="s">
        <v>276</v>
      </c>
      <c r="D12412" t="s">
        <v>280</v>
      </c>
      <c r="E12412">
        <v>12</v>
      </c>
    </row>
    <row r="12413" spans="1:11" x14ac:dyDescent="0.25">
      <c r="A12413" t="s">
        <v>333</v>
      </c>
      <c r="B12413" t="s">
        <v>195</v>
      </c>
      <c r="C12413" t="s">
        <v>276</v>
      </c>
      <c r="D12413" t="s">
        <v>280</v>
      </c>
      <c r="E12413">
        <v>6.76</v>
      </c>
    </row>
    <row r="12414" spans="1:11" x14ac:dyDescent="0.25">
      <c r="A12414" t="s">
        <v>333</v>
      </c>
      <c r="B12414" t="s">
        <v>89</v>
      </c>
      <c r="C12414" t="s">
        <v>276</v>
      </c>
      <c r="D12414" t="s">
        <v>328</v>
      </c>
      <c r="E12414">
        <v>11.9</v>
      </c>
      <c r="F12414" t="s">
        <v>12</v>
      </c>
    </row>
    <row r="12415" spans="1:11" x14ac:dyDescent="0.25">
      <c r="A12415" t="s">
        <v>333</v>
      </c>
      <c r="B12415" t="s">
        <v>89</v>
      </c>
      <c r="C12415" t="s">
        <v>276</v>
      </c>
      <c r="D12415" t="s">
        <v>282</v>
      </c>
      <c r="E12415">
        <v>3.97</v>
      </c>
    </row>
    <row r="12416" spans="1:11" x14ac:dyDescent="0.25">
      <c r="A12416" t="s">
        <v>333</v>
      </c>
      <c r="B12416" t="s">
        <v>89</v>
      </c>
      <c r="C12416" t="s">
        <v>276</v>
      </c>
      <c r="D12416" t="s">
        <v>280</v>
      </c>
      <c r="E12416">
        <v>11.61</v>
      </c>
    </row>
    <row r="12417" spans="1:11" x14ac:dyDescent="0.25">
      <c r="A12417" t="s">
        <v>333</v>
      </c>
      <c r="B12417" t="s">
        <v>196</v>
      </c>
      <c r="C12417" t="s">
        <v>276</v>
      </c>
      <c r="D12417" t="s">
        <v>328</v>
      </c>
      <c r="E12417">
        <v>13.61</v>
      </c>
    </row>
    <row r="12418" spans="1:11" x14ac:dyDescent="0.25">
      <c r="A12418" t="s">
        <v>333</v>
      </c>
      <c r="B12418" t="s">
        <v>196</v>
      </c>
      <c r="C12418" t="s">
        <v>276</v>
      </c>
      <c r="D12418" t="s">
        <v>282</v>
      </c>
      <c r="E12418">
        <v>6.72</v>
      </c>
    </row>
    <row r="12419" spans="1:11" x14ac:dyDescent="0.25">
      <c r="A12419" t="s">
        <v>333</v>
      </c>
      <c r="B12419" t="s">
        <v>196</v>
      </c>
      <c r="C12419" t="s">
        <v>276</v>
      </c>
      <c r="D12419" t="s">
        <v>280</v>
      </c>
      <c r="E12419">
        <v>13.21</v>
      </c>
    </row>
    <row r="12420" spans="1:11" x14ac:dyDescent="0.25">
      <c r="A12420" t="s">
        <v>333</v>
      </c>
      <c r="B12420" t="s">
        <v>197</v>
      </c>
      <c r="C12420" t="s">
        <v>276</v>
      </c>
      <c r="D12420" t="s">
        <v>284</v>
      </c>
      <c r="E12420">
        <v>3.84</v>
      </c>
      <c r="F12420" t="s">
        <v>9</v>
      </c>
      <c r="G12420">
        <v>45.88</v>
      </c>
      <c r="H12420">
        <v>94.800000000000011</v>
      </c>
      <c r="I12420">
        <v>0.36297468354430373</v>
      </c>
      <c r="J12420">
        <v>41</v>
      </c>
      <c r="K12420">
        <v>140.68</v>
      </c>
    </row>
    <row r="12421" spans="1:11" x14ac:dyDescent="0.25">
      <c r="A12421" t="s">
        <v>333</v>
      </c>
      <c r="B12421" t="s">
        <v>197</v>
      </c>
      <c r="C12421" t="s">
        <v>276</v>
      </c>
      <c r="D12421" t="s">
        <v>328</v>
      </c>
      <c r="E12421">
        <v>15.65</v>
      </c>
    </row>
    <row r="12422" spans="1:11" x14ac:dyDescent="0.25">
      <c r="A12422" t="s">
        <v>333</v>
      </c>
      <c r="B12422" t="s">
        <v>197</v>
      </c>
      <c r="C12422" t="s">
        <v>276</v>
      </c>
      <c r="D12422" t="s">
        <v>282</v>
      </c>
      <c r="E12422">
        <v>8.6</v>
      </c>
    </row>
    <row r="12423" spans="1:11" x14ac:dyDescent="0.25">
      <c r="A12423" t="s">
        <v>333</v>
      </c>
      <c r="B12423" t="s">
        <v>197</v>
      </c>
      <c r="C12423" t="s">
        <v>276</v>
      </c>
      <c r="D12423" t="s">
        <v>280</v>
      </c>
      <c r="E12423">
        <v>9.3699999999999992</v>
      </c>
    </row>
    <row r="12424" spans="1:11" x14ac:dyDescent="0.25">
      <c r="A12424" t="s">
        <v>333</v>
      </c>
      <c r="B12424" t="s">
        <v>197</v>
      </c>
      <c r="C12424" t="s">
        <v>276</v>
      </c>
      <c r="D12424" t="s">
        <v>280</v>
      </c>
      <c r="E12424">
        <v>8.42</v>
      </c>
    </row>
    <row r="12425" spans="1:11" x14ac:dyDescent="0.25">
      <c r="A12425" t="s">
        <v>333</v>
      </c>
      <c r="B12425" t="s">
        <v>91</v>
      </c>
      <c r="C12425" t="s">
        <v>276</v>
      </c>
      <c r="D12425" t="s">
        <v>328</v>
      </c>
      <c r="E12425">
        <v>15.43</v>
      </c>
      <c r="F12425" t="s">
        <v>12</v>
      </c>
    </row>
    <row r="12426" spans="1:11" x14ac:dyDescent="0.25">
      <c r="A12426" t="s">
        <v>333</v>
      </c>
      <c r="B12426" t="s">
        <v>91</v>
      </c>
      <c r="C12426" t="s">
        <v>276</v>
      </c>
      <c r="D12426" t="s">
        <v>328</v>
      </c>
      <c r="E12426">
        <v>8.69</v>
      </c>
    </row>
    <row r="12427" spans="1:11" x14ac:dyDescent="0.25">
      <c r="A12427" t="s">
        <v>333</v>
      </c>
      <c r="B12427" t="s">
        <v>91</v>
      </c>
      <c r="C12427" t="s">
        <v>276</v>
      </c>
      <c r="D12427" t="s">
        <v>282</v>
      </c>
      <c r="E12427">
        <v>10.65</v>
      </c>
    </row>
    <row r="12428" spans="1:11" x14ac:dyDescent="0.25">
      <c r="A12428" t="s">
        <v>333</v>
      </c>
      <c r="B12428" t="s">
        <v>91</v>
      </c>
      <c r="C12428" t="s">
        <v>276</v>
      </c>
      <c r="D12428" t="s">
        <v>280</v>
      </c>
      <c r="E12428">
        <v>14.46</v>
      </c>
    </row>
    <row r="12429" spans="1:11" x14ac:dyDescent="0.25">
      <c r="A12429" t="s">
        <v>333</v>
      </c>
      <c r="B12429" t="s">
        <v>91</v>
      </c>
      <c r="C12429" t="s">
        <v>276</v>
      </c>
      <c r="D12429" t="s">
        <v>280</v>
      </c>
      <c r="E12429">
        <v>11.55</v>
      </c>
    </row>
    <row r="12430" spans="1:11" x14ac:dyDescent="0.25">
      <c r="A12430" t="s">
        <v>333</v>
      </c>
      <c r="B12430" t="s">
        <v>91</v>
      </c>
      <c r="C12430" t="s">
        <v>276</v>
      </c>
      <c r="D12430" t="s">
        <v>279</v>
      </c>
      <c r="E12430">
        <v>4.0999999999999996</v>
      </c>
    </row>
    <row r="12431" spans="1:11" x14ac:dyDescent="0.25">
      <c r="A12431" t="s">
        <v>333</v>
      </c>
      <c r="B12431" t="s">
        <v>198</v>
      </c>
      <c r="C12431" t="s">
        <v>276</v>
      </c>
      <c r="D12431" t="s">
        <v>328</v>
      </c>
      <c r="E12431">
        <v>12.46</v>
      </c>
    </row>
    <row r="12432" spans="1:11" x14ac:dyDescent="0.25">
      <c r="A12432" t="s">
        <v>333</v>
      </c>
      <c r="B12432" t="s">
        <v>198</v>
      </c>
      <c r="C12432" t="s">
        <v>276</v>
      </c>
      <c r="D12432" t="s">
        <v>282</v>
      </c>
      <c r="E12432">
        <v>6.23</v>
      </c>
    </row>
    <row r="12433" spans="1:11" x14ac:dyDescent="0.25">
      <c r="A12433" t="s">
        <v>333</v>
      </c>
      <c r="B12433" t="s">
        <v>198</v>
      </c>
      <c r="C12433" t="s">
        <v>276</v>
      </c>
      <c r="D12433" t="s">
        <v>280</v>
      </c>
      <c r="E12433">
        <v>11.23</v>
      </c>
    </row>
    <row r="12434" spans="1:11" x14ac:dyDescent="0.25">
      <c r="A12434" t="s">
        <v>333</v>
      </c>
      <c r="B12434" t="s">
        <v>92</v>
      </c>
      <c r="C12434" t="s">
        <v>276</v>
      </c>
      <c r="D12434" t="s">
        <v>328</v>
      </c>
      <c r="E12434">
        <v>16.57</v>
      </c>
      <c r="F12434" t="s">
        <v>9</v>
      </c>
      <c r="G12434">
        <v>95.039999999999992</v>
      </c>
      <c r="H12434">
        <v>64.56</v>
      </c>
      <c r="I12434">
        <v>1.1040892193308549</v>
      </c>
      <c r="J12434">
        <v>42</v>
      </c>
      <c r="K12434">
        <v>159.6</v>
      </c>
    </row>
    <row r="12435" spans="1:11" x14ac:dyDescent="0.25">
      <c r="A12435" t="s">
        <v>333</v>
      </c>
      <c r="B12435" t="s">
        <v>92</v>
      </c>
      <c r="C12435" t="s">
        <v>276</v>
      </c>
      <c r="D12435" t="s">
        <v>282</v>
      </c>
      <c r="E12435">
        <v>6.13</v>
      </c>
    </row>
    <row r="12436" spans="1:11" x14ac:dyDescent="0.25">
      <c r="A12436" t="s">
        <v>333</v>
      </c>
      <c r="B12436" t="s">
        <v>92</v>
      </c>
      <c r="C12436" t="s">
        <v>276</v>
      </c>
      <c r="D12436" t="s">
        <v>280</v>
      </c>
      <c r="E12436">
        <v>13.6</v>
      </c>
    </row>
    <row r="12437" spans="1:11" x14ac:dyDescent="0.25">
      <c r="A12437" t="s">
        <v>333</v>
      </c>
      <c r="B12437" t="s">
        <v>92</v>
      </c>
      <c r="C12437" t="s">
        <v>276</v>
      </c>
      <c r="D12437" t="s">
        <v>280</v>
      </c>
      <c r="E12437">
        <v>7.02</v>
      </c>
    </row>
    <row r="12438" spans="1:11" x14ac:dyDescent="0.25">
      <c r="A12438" t="s">
        <v>333</v>
      </c>
      <c r="B12438" t="s">
        <v>199</v>
      </c>
      <c r="C12438" t="s">
        <v>276</v>
      </c>
      <c r="D12438" t="s">
        <v>284</v>
      </c>
      <c r="E12438">
        <v>8.82</v>
      </c>
    </row>
    <row r="12439" spans="1:11" x14ac:dyDescent="0.25">
      <c r="A12439" t="s">
        <v>333</v>
      </c>
      <c r="B12439" t="s">
        <v>199</v>
      </c>
      <c r="C12439" t="s">
        <v>276</v>
      </c>
      <c r="D12439" t="s">
        <v>328</v>
      </c>
      <c r="E12439">
        <v>15.74</v>
      </c>
    </row>
    <row r="12440" spans="1:11" x14ac:dyDescent="0.25">
      <c r="A12440" t="s">
        <v>333</v>
      </c>
      <c r="B12440" t="s">
        <v>199</v>
      </c>
      <c r="C12440" t="s">
        <v>276</v>
      </c>
      <c r="D12440" t="s">
        <v>282</v>
      </c>
      <c r="E12440">
        <v>9.1300000000000008</v>
      </c>
    </row>
    <row r="12441" spans="1:11" x14ac:dyDescent="0.25">
      <c r="A12441" t="s">
        <v>333</v>
      </c>
      <c r="B12441" t="s">
        <v>199</v>
      </c>
      <c r="C12441" t="s">
        <v>276</v>
      </c>
      <c r="D12441" t="s">
        <v>280</v>
      </c>
      <c r="E12441">
        <v>6.91</v>
      </c>
    </row>
    <row r="12442" spans="1:11" x14ac:dyDescent="0.25">
      <c r="A12442" t="s">
        <v>333</v>
      </c>
      <c r="B12442" t="s">
        <v>199</v>
      </c>
      <c r="C12442" t="s">
        <v>276</v>
      </c>
      <c r="D12442" t="s">
        <v>280</v>
      </c>
      <c r="E12442">
        <v>11.12</v>
      </c>
    </row>
    <row r="12443" spans="1:11" x14ac:dyDescent="0.25">
      <c r="A12443" t="s">
        <v>333</v>
      </c>
      <c r="B12443" t="s">
        <v>93</v>
      </c>
      <c r="C12443" t="s">
        <v>276</v>
      </c>
      <c r="D12443" t="s">
        <v>328</v>
      </c>
      <c r="E12443">
        <v>12.24</v>
      </c>
      <c r="F12443" t="s">
        <v>12</v>
      </c>
    </row>
    <row r="12444" spans="1:11" x14ac:dyDescent="0.25">
      <c r="A12444" t="s">
        <v>333</v>
      </c>
      <c r="B12444" t="s">
        <v>93</v>
      </c>
      <c r="C12444" t="s">
        <v>276</v>
      </c>
      <c r="D12444" t="s">
        <v>282</v>
      </c>
      <c r="E12444">
        <v>3.98</v>
      </c>
    </row>
    <row r="12445" spans="1:11" x14ac:dyDescent="0.25">
      <c r="A12445" t="s">
        <v>333</v>
      </c>
      <c r="B12445" t="s">
        <v>93</v>
      </c>
      <c r="C12445" t="s">
        <v>276</v>
      </c>
      <c r="D12445" t="s">
        <v>280</v>
      </c>
      <c r="E12445">
        <v>12.79</v>
      </c>
    </row>
    <row r="12446" spans="1:11" x14ac:dyDescent="0.25">
      <c r="A12446" t="s">
        <v>333</v>
      </c>
      <c r="B12446" t="s">
        <v>200</v>
      </c>
      <c r="C12446" t="s">
        <v>276</v>
      </c>
      <c r="D12446" t="s">
        <v>284</v>
      </c>
      <c r="E12446">
        <v>5.61</v>
      </c>
    </row>
    <row r="12447" spans="1:11" x14ac:dyDescent="0.25">
      <c r="A12447" t="s">
        <v>333</v>
      </c>
      <c r="B12447" t="s">
        <v>200</v>
      </c>
      <c r="C12447" t="s">
        <v>276</v>
      </c>
      <c r="D12447" t="s">
        <v>328</v>
      </c>
      <c r="E12447">
        <v>12.46</v>
      </c>
    </row>
    <row r="12448" spans="1:11" x14ac:dyDescent="0.25">
      <c r="A12448" t="s">
        <v>333</v>
      </c>
      <c r="B12448" t="s">
        <v>200</v>
      </c>
      <c r="C12448" t="s">
        <v>276</v>
      </c>
      <c r="D12448" t="s">
        <v>282</v>
      </c>
      <c r="E12448">
        <v>6.23</v>
      </c>
    </row>
    <row r="12449" spans="1:11" x14ac:dyDescent="0.25">
      <c r="A12449" t="s">
        <v>333</v>
      </c>
      <c r="B12449" t="s">
        <v>200</v>
      </c>
      <c r="C12449" t="s">
        <v>276</v>
      </c>
      <c r="D12449" t="s">
        <v>280</v>
      </c>
      <c r="E12449">
        <v>11.25</v>
      </c>
    </row>
    <row r="12450" spans="1:11" x14ac:dyDescent="0.25">
      <c r="A12450" t="s">
        <v>333</v>
      </c>
      <c r="B12450" t="s">
        <v>94</v>
      </c>
      <c r="C12450" t="s">
        <v>276</v>
      </c>
      <c r="D12450" t="s">
        <v>328</v>
      </c>
      <c r="E12450">
        <v>12.25</v>
      </c>
      <c r="F12450" t="s">
        <v>9</v>
      </c>
      <c r="G12450">
        <v>94.4</v>
      </c>
      <c r="H12450">
        <v>74.02000000000001</v>
      </c>
      <c r="I12450">
        <v>0.95649824371791403</v>
      </c>
      <c r="J12450">
        <v>43</v>
      </c>
      <c r="K12450">
        <v>168.42000000000002</v>
      </c>
    </row>
    <row r="12451" spans="1:11" x14ac:dyDescent="0.25">
      <c r="A12451" t="s">
        <v>333</v>
      </c>
      <c r="B12451" t="s">
        <v>94</v>
      </c>
      <c r="C12451" t="s">
        <v>276</v>
      </c>
      <c r="D12451" t="s">
        <v>328</v>
      </c>
      <c r="E12451">
        <v>6</v>
      </c>
    </row>
    <row r="12452" spans="1:11" x14ac:dyDescent="0.25">
      <c r="A12452" t="s">
        <v>333</v>
      </c>
      <c r="B12452" t="s">
        <v>94</v>
      </c>
      <c r="C12452" t="s">
        <v>276</v>
      </c>
      <c r="D12452" t="s">
        <v>282</v>
      </c>
      <c r="E12452">
        <v>6.54</v>
      </c>
    </row>
    <row r="12453" spans="1:11" x14ac:dyDescent="0.25">
      <c r="A12453" t="s">
        <v>333</v>
      </c>
      <c r="B12453" t="s">
        <v>94</v>
      </c>
      <c r="C12453" t="s">
        <v>276</v>
      </c>
      <c r="D12453" t="s">
        <v>280</v>
      </c>
      <c r="E12453">
        <v>10.53</v>
      </c>
    </row>
    <row r="12454" spans="1:11" x14ac:dyDescent="0.25">
      <c r="A12454" t="s">
        <v>333</v>
      </c>
      <c r="B12454" t="s">
        <v>94</v>
      </c>
      <c r="C12454" t="s">
        <v>276</v>
      </c>
      <c r="D12454" t="s">
        <v>280</v>
      </c>
      <c r="E12454">
        <v>8.66</v>
      </c>
    </row>
    <row r="12455" spans="1:11" x14ac:dyDescent="0.25">
      <c r="A12455" t="s">
        <v>333</v>
      </c>
      <c r="B12455" t="s">
        <v>201</v>
      </c>
      <c r="C12455" t="s">
        <v>276</v>
      </c>
      <c r="D12455" t="s">
        <v>284</v>
      </c>
      <c r="E12455">
        <v>8.27</v>
      </c>
    </row>
    <row r="12456" spans="1:11" x14ac:dyDescent="0.25">
      <c r="A12456" t="s">
        <v>333</v>
      </c>
      <c r="B12456" t="s">
        <v>201</v>
      </c>
      <c r="C12456" t="s">
        <v>276</v>
      </c>
      <c r="D12456" t="s">
        <v>328</v>
      </c>
      <c r="E12456">
        <v>14.98</v>
      </c>
    </row>
    <row r="12457" spans="1:11" x14ac:dyDescent="0.25">
      <c r="A12457" t="s">
        <v>333</v>
      </c>
      <c r="B12457" t="s">
        <v>201</v>
      </c>
      <c r="C12457" t="s">
        <v>276</v>
      </c>
      <c r="D12457" t="s">
        <v>282</v>
      </c>
      <c r="E12457">
        <v>7.81</v>
      </c>
    </row>
    <row r="12458" spans="1:11" x14ac:dyDescent="0.25">
      <c r="A12458" t="s">
        <v>333</v>
      </c>
      <c r="B12458" t="s">
        <v>201</v>
      </c>
      <c r="C12458" t="s">
        <v>276</v>
      </c>
      <c r="D12458" t="s">
        <v>280</v>
      </c>
      <c r="E12458">
        <v>7.84</v>
      </c>
    </row>
    <row r="12459" spans="1:11" x14ac:dyDescent="0.25">
      <c r="A12459" t="s">
        <v>333</v>
      </c>
      <c r="B12459" t="s">
        <v>201</v>
      </c>
      <c r="C12459" t="s">
        <v>276</v>
      </c>
      <c r="D12459" t="s">
        <v>280</v>
      </c>
      <c r="E12459">
        <v>11.52</v>
      </c>
    </row>
    <row r="12460" spans="1:11" x14ac:dyDescent="0.25">
      <c r="A12460" t="s">
        <v>333</v>
      </c>
      <c r="B12460" t="s">
        <v>95</v>
      </c>
      <c r="C12460" t="s">
        <v>276</v>
      </c>
      <c r="D12460" t="s">
        <v>328</v>
      </c>
      <c r="E12460">
        <v>11.87</v>
      </c>
      <c r="F12460" t="s">
        <v>12</v>
      </c>
    </row>
    <row r="12461" spans="1:11" x14ac:dyDescent="0.25">
      <c r="A12461" t="s">
        <v>333</v>
      </c>
      <c r="B12461" t="s">
        <v>95</v>
      </c>
      <c r="C12461" t="s">
        <v>276</v>
      </c>
      <c r="D12461" t="s">
        <v>282</v>
      </c>
      <c r="E12461">
        <v>4.09</v>
      </c>
    </row>
    <row r="12462" spans="1:11" x14ac:dyDescent="0.25">
      <c r="A12462" t="s">
        <v>333</v>
      </c>
      <c r="B12462" t="s">
        <v>95</v>
      </c>
      <c r="C12462" t="s">
        <v>276</v>
      </c>
      <c r="D12462" t="s">
        <v>280</v>
      </c>
      <c r="E12462">
        <v>11.21</v>
      </c>
    </row>
    <row r="12463" spans="1:11" x14ac:dyDescent="0.25">
      <c r="A12463" t="s">
        <v>333</v>
      </c>
      <c r="B12463" t="s">
        <v>203</v>
      </c>
      <c r="C12463" t="s">
        <v>276</v>
      </c>
      <c r="D12463" t="s">
        <v>328</v>
      </c>
      <c r="E12463">
        <v>11.79</v>
      </c>
    </row>
    <row r="12464" spans="1:11" x14ac:dyDescent="0.25">
      <c r="A12464" t="s">
        <v>333</v>
      </c>
      <c r="B12464" t="s">
        <v>203</v>
      </c>
      <c r="C12464" t="s">
        <v>276</v>
      </c>
      <c r="D12464" t="s">
        <v>282</v>
      </c>
      <c r="E12464">
        <v>6.18</v>
      </c>
    </row>
    <row r="12465" spans="1:11" x14ac:dyDescent="0.25">
      <c r="A12465" t="s">
        <v>333</v>
      </c>
      <c r="B12465" t="s">
        <v>203</v>
      </c>
      <c r="C12465" t="s">
        <v>276</v>
      </c>
      <c r="D12465" t="s">
        <v>280</v>
      </c>
      <c r="E12465">
        <v>11.78</v>
      </c>
    </row>
    <row r="12466" spans="1:11" x14ac:dyDescent="0.25">
      <c r="A12466" t="s">
        <v>333</v>
      </c>
      <c r="B12466" t="s">
        <v>96</v>
      </c>
      <c r="C12466" t="s">
        <v>276</v>
      </c>
      <c r="D12466" t="s">
        <v>328</v>
      </c>
      <c r="E12466">
        <v>17.100000000000001</v>
      </c>
    </row>
    <row r="12467" spans="1:11" x14ac:dyDescent="0.25">
      <c r="A12467" t="s">
        <v>333</v>
      </c>
      <c r="B12467" t="s">
        <v>96</v>
      </c>
      <c r="C12467" t="s">
        <v>276</v>
      </c>
      <c r="D12467" t="s">
        <v>282</v>
      </c>
      <c r="E12467">
        <v>7.04</v>
      </c>
      <c r="F12467" t="s">
        <v>9</v>
      </c>
      <c r="G12467">
        <v>83.009999999999991</v>
      </c>
      <c r="H12467">
        <v>67.680000000000007</v>
      </c>
      <c r="I12467">
        <v>0.91988031914893598</v>
      </c>
      <c r="J12467">
        <v>44</v>
      </c>
      <c r="K12467">
        <v>150.69</v>
      </c>
    </row>
    <row r="12468" spans="1:11" x14ac:dyDescent="0.25">
      <c r="A12468" t="s">
        <v>333</v>
      </c>
      <c r="B12468" t="s">
        <v>96</v>
      </c>
      <c r="C12468" t="s">
        <v>276</v>
      </c>
      <c r="D12468" t="s">
        <v>280</v>
      </c>
      <c r="E12468">
        <v>11.63</v>
      </c>
    </row>
    <row r="12469" spans="1:11" x14ac:dyDescent="0.25">
      <c r="A12469" t="s">
        <v>333</v>
      </c>
      <c r="B12469" t="s">
        <v>96</v>
      </c>
      <c r="C12469" t="s">
        <v>276</v>
      </c>
      <c r="D12469" t="s">
        <v>280</v>
      </c>
      <c r="E12469">
        <v>9.0399999999999991</v>
      </c>
    </row>
    <row r="12470" spans="1:11" x14ac:dyDescent="0.25">
      <c r="A12470" t="s">
        <v>333</v>
      </c>
      <c r="B12470" t="s">
        <v>204</v>
      </c>
      <c r="C12470" t="s">
        <v>276</v>
      </c>
      <c r="D12470" t="s">
        <v>284</v>
      </c>
      <c r="E12470">
        <v>8.06</v>
      </c>
    </row>
    <row r="12471" spans="1:11" x14ac:dyDescent="0.25">
      <c r="A12471" t="s">
        <v>333</v>
      </c>
      <c r="B12471" t="s">
        <v>204</v>
      </c>
      <c r="C12471" t="s">
        <v>276</v>
      </c>
      <c r="D12471" t="s">
        <v>328</v>
      </c>
      <c r="E12471">
        <v>16.45</v>
      </c>
    </row>
    <row r="12472" spans="1:11" x14ac:dyDescent="0.25">
      <c r="A12472" t="s">
        <v>333</v>
      </c>
      <c r="B12472" t="s">
        <v>204</v>
      </c>
      <c r="C12472" t="s">
        <v>276</v>
      </c>
      <c r="D12472" t="s">
        <v>282</v>
      </c>
      <c r="E12472">
        <v>10.06</v>
      </c>
    </row>
    <row r="12473" spans="1:11" x14ac:dyDescent="0.25">
      <c r="A12473" t="s">
        <v>333</v>
      </c>
      <c r="B12473" t="s">
        <v>204</v>
      </c>
      <c r="C12473" t="s">
        <v>276</v>
      </c>
      <c r="D12473" t="s">
        <v>280</v>
      </c>
      <c r="E12473">
        <v>11.85</v>
      </c>
    </row>
    <row r="12474" spans="1:11" x14ac:dyDescent="0.25">
      <c r="A12474" t="s">
        <v>333</v>
      </c>
      <c r="B12474" t="s">
        <v>204</v>
      </c>
      <c r="C12474" t="s">
        <v>276</v>
      </c>
      <c r="D12474" t="s">
        <v>280</v>
      </c>
      <c r="E12474">
        <v>8.8800000000000008</v>
      </c>
    </row>
    <row r="12475" spans="1:11" x14ac:dyDescent="0.25">
      <c r="A12475" t="s">
        <v>333</v>
      </c>
      <c r="B12475" t="s">
        <v>97</v>
      </c>
      <c r="C12475" t="s">
        <v>276</v>
      </c>
      <c r="D12475" t="s">
        <v>328</v>
      </c>
      <c r="E12475">
        <v>14.66</v>
      </c>
      <c r="F12475" t="s">
        <v>12</v>
      </c>
    </row>
    <row r="12476" spans="1:11" x14ac:dyDescent="0.25">
      <c r="A12476" t="s">
        <v>333</v>
      </c>
      <c r="B12476" t="s">
        <v>97</v>
      </c>
      <c r="C12476" t="s">
        <v>276</v>
      </c>
      <c r="D12476" t="s">
        <v>282</v>
      </c>
      <c r="E12476">
        <v>5.46</v>
      </c>
    </row>
    <row r="12477" spans="1:11" x14ac:dyDescent="0.25">
      <c r="A12477" t="s">
        <v>333</v>
      </c>
      <c r="B12477" t="s">
        <v>97</v>
      </c>
      <c r="C12477" t="s">
        <v>276</v>
      </c>
      <c r="D12477" t="s">
        <v>280</v>
      </c>
      <c r="E12477">
        <v>14.7</v>
      </c>
    </row>
    <row r="12478" spans="1:11" x14ac:dyDescent="0.25">
      <c r="A12478" t="s">
        <v>333</v>
      </c>
      <c r="B12478" t="s">
        <v>205</v>
      </c>
      <c r="C12478" t="s">
        <v>276</v>
      </c>
      <c r="D12478" t="s">
        <v>328</v>
      </c>
      <c r="E12478">
        <v>13.2</v>
      </c>
    </row>
    <row r="12479" spans="1:11" x14ac:dyDescent="0.25">
      <c r="A12479" t="s">
        <v>333</v>
      </c>
      <c r="B12479" t="s">
        <v>205</v>
      </c>
      <c r="C12479" t="s">
        <v>276</v>
      </c>
      <c r="D12479" t="s">
        <v>282</v>
      </c>
      <c r="E12479">
        <v>7.01</v>
      </c>
    </row>
    <row r="12480" spans="1:11" x14ac:dyDescent="0.25">
      <c r="A12480" t="s">
        <v>333</v>
      </c>
      <c r="B12480" t="s">
        <v>205</v>
      </c>
      <c r="C12480" t="s">
        <v>276</v>
      </c>
      <c r="D12480" t="s">
        <v>280</v>
      </c>
      <c r="E12480">
        <v>12.65</v>
      </c>
    </row>
    <row r="12481" spans="1:11" x14ac:dyDescent="0.25">
      <c r="A12481" t="s">
        <v>333</v>
      </c>
      <c r="B12481" t="s">
        <v>98</v>
      </c>
      <c r="C12481" t="s">
        <v>276</v>
      </c>
      <c r="D12481" t="s">
        <v>328</v>
      </c>
      <c r="E12481">
        <v>16.98</v>
      </c>
      <c r="F12481" t="s">
        <v>9</v>
      </c>
      <c r="G12481">
        <v>88.030000000000015</v>
      </c>
      <c r="H12481">
        <v>72.849999999999994</v>
      </c>
      <c r="I12481">
        <v>0.9062800274536722</v>
      </c>
      <c r="J12481">
        <v>45</v>
      </c>
      <c r="K12481">
        <v>160.88</v>
      </c>
    </row>
    <row r="12482" spans="1:11" x14ac:dyDescent="0.25">
      <c r="A12482" t="s">
        <v>333</v>
      </c>
      <c r="B12482" t="s">
        <v>98</v>
      </c>
      <c r="C12482" t="s">
        <v>276</v>
      </c>
      <c r="D12482" t="s">
        <v>282</v>
      </c>
      <c r="E12482">
        <v>6.47</v>
      </c>
    </row>
    <row r="12483" spans="1:11" x14ac:dyDescent="0.25">
      <c r="A12483" t="s">
        <v>333</v>
      </c>
      <c r="B12483" t="s">
        <v>98</v>
      </c>
      <c r="C12483" t="s">
        <v>276</v>
      </c>
      <c r="D12483" t="s">
        <v>280</v>
      </c>
      <c r="E12483">
        <v>12.11</v>
      </c>
    </row>
    <row r="12484" spans="1:11" x14ac:dyDescent="0.25">
      <c r="A12484" t="s">
        <v>333</v>
      </c>
      <c r="B12484" t="s">
        <v>207</v>
      </c>
      <c r="C12484" t="s">
        <v>276</v>
      </c>
      <c r="D12484" t="s">
        <v>284</v>
      </c>
      <c r="E12484">
        <v>8.2200000000000006</v>
      </c>
    </row>
    <row r="12485" spans="1:11" x14ac:dyDescent="0.25">
      <c r="A12485" t="s">
        <v>333</v>
      </c>
      <c r="B12485" t="s">
        <v>207</v>
      </c>
      <c r="C12485" t="s">
        <v>276</v>
      </c>
      <c r="D12485" t="s">
        <v>328</v>
      </c>
      <c r="E12485">
        <v>16.64</v>
      </c>
    </row>
    <row r="12486" spans="1:11" x14ac:dyDescent="0.25">
      <c r="A12486" t="s">
        <v>333</v>
      </c>
      <c r="B12486" t="s">
        <v>207</v>
      </c>
      <c r="C12486" t="s">
        <v>276</v>
      </c>
      <c r="D12486" t="s">
        <v>282</v>
      </c>
      <c r="E12486">
        <v>9.82</v>
      </c>
    </row>
    <row r="12487" spans="1:11" x14ac:dyDescent="0.25">
      <c r="A12487" t="s">
        <v>333</v>
      </c>
      <c r="B12487" t="s">
        <v>207</v>
      </c>
      <c r="C12487" t="s">
        <v>276</v>
      </c>
      <c r="D12487" t="s">
        <v>280</v>
      </c>
      <c r="E12487">
        <v>8.93</v>
      </c>
    </row>
    <row r="12488" spans="1:11" x14ac:dyDescent="0.25">
      <c r="A12488" t="s">
        <v>333</v>
      </c>
      <c r="B12488" t="s">
        <v>207</v>
      </c>
      <c r="C12488" t="s">
        <v>276</v>
      </c>
      <c r="D12488" t="s">
        <v>280</v>
      </c>
      <c r="E12488">
        <v>8.86</v>
      </c>
    </row>
    <row r="12489" spans="1:11" x14ac:dyDescent="0.25">
      <c r="A12489" t="s">
        <v>333</v>
      </c>
      <c r="B12489" t="s">
        <v>99</v>
      </c>
      <c r="C12489" t="s">
        <v>276</v>
      </c>
      <c r="D12489" t="s">
        <v>328</v>
      </c>
      <c r="E12489">
        <v>12.87</v>
      </c>
      <c r="F12489" t="s">
        <v>12</v>
      </c>
    </row>
    <row r="12490" spans="1:11" x14ac:dyDescent="0.25">
      <c r="A12490" t="s">
        <v>333</v>
      </c>
      <c r="B12490" t="s">
        <v>99</v>
      </c>
      <c r="C12490" t="s">
        <v>276</v>
      </c>
      <c r="D12490" t="s">
        <v>282</v>
      </c>
      <c r="E12490">
        <v>4.2</v>
      </c>
    </row>
    <row r="12491" spans="1:11" x14ac:dyDescent="0.25">
      <c r="A12491" t="s">
        <v>333</v>
      </c>
      <c r="B12491" t="s">
        <v>99</v>
      </c>
      <c r="C12491" t="s">
        <v>276</v>
      </c>
      <c r="D12491" t="s">
        <v>280</v>
      </c>
      <c r="E12491">
        <v>13.05</v>
      </c>
    </row>
    <row r="12492" spans="1:11" x14ac:dyDescent="0.25">
      <c r="A12492" t="s">
        <v>333</v>
      </c>
      <c r="B12492" t="s">
        <v>208</v>
      </c>
      <c r="C12492" t="s">
        <v>276</v>
      </c>
      <c r="D12492" t="s">
        <v>284</v>
      </c>
      <c r="E12492">
        <v>12.77</v>
      </c>
    </row>
    <row r="12493" spans="1:11" x14ac:dyDescent="0.25">
      <c r="A12493" t="s">
        <v>333</v>
      </c>
      <c r="B12493" t="s">
        <v>208</v>
      </c>
      <c r="C12493" t="s">
        <v>276</v>
      </c>
      <c r="D12493" t="s">
        <v>328</v>
      </c>
      <c r="E12493">
        <v>12.12</v>
      </c>
    </row>
    <row r="12494" spans="1:11" x14ac:dyDescent="0.25">
      <c r="A12494" t="s">
        <v>333</v>
      </c>
      <c r="B12494" t="s">
        <v>208</v>
      </c>
      <c r="C12494" t="s">
        <v>276</v>
      </c>
      <c r="D12494" t="s">
        <v>282</v>
      </c>
      <c r="E12494">
        <v>5.98</v>
      </c>
    </row>
    <row r="12495" spans="1:11" x14ac:dyDescent="0.25">
      <c r="A12495" t="s">
        <v>333</v>
      </c>
      <c r="B12495" t="s">
        <v>208</v>
      </c>
      <c r="C12495" t="s">
        <v>276</v>
      </c>
      <c r="D12495" t="s">
        <v>280</v>
      </c>
      <c r="E12495">
        <v>11.86</v>
      </c>
    </row>
    <row r="12496" spans="1:11" x14ac:dyDescent="0.25">
      <c r="A12496" t="s">
        <v>333</v>
      </c>
      <c r="B12496" t="s">
        <v>100</v>
      </c>
      <c r="C12496" t="s">
        <v>276</v>
      </c>
      <c r="D12496" t="s">
        <v>328</v>
      </c>
      <c r="E12496">
        <v>13.01</v>
      </c>
      <c r="F12496" t="s">
        <v>9</v>
      </c>
      <c r="G12496">
        <v>117.64</v>
      </c>
      <c r="H12496">
        <v>54.18</v>
      </c>
      <c r="I12496">
        <v>1.6284606866002216</v>
      </c>
      <c r="J12496">
        <v>46</v>
      </c>
      <c r="K12496">
        <v>171.82</v>
      </c>
    </row>
    <row r="12497" spans="1:6" x14ac:dyDescent="0.25">
      <c r="A12497" t="s">
        <v>333</v>
      </c>
      <c r="B12497" t="s">
        <v>100</v>
      </c>
      <c r="C12497" t="s">
        <v>276</v>
      </c>
      <c r="D12497" t="s">
        <v>328</v>
      </c>
      <c r="E12497">
        <v>6.17</v>
      </c>
    </row>
    <row r="12498" spans="1:6" x14ac:dyDescent="0.25">
      <c r="A12498" t="s">
        <v>333</v>
      </c>
      <c r="B12498" t="s">
        <v>100</v>
      </c>
      <c r="C12498" t="s">
        <v>276</v>
      </c>
      <c r="D12498" t="s">
        <v>283</v>
      </c>
      <c r="E12498">
        <v>11.78</v>
      </c>
    </row>
    <row r="12499" spans="1:6" x14ac:dyDescent="0.25">
      <c r="A12499" t="s">
        <v>333</v>
      </c>
      <c r="B12499" t="s">
        <v>100</v>
      </c>
      <c r="C12499" t="s">
        <v>276</v>
      </c>
      <c r="D12499" t="s">
        <v>282</v>
      </c>
      <c r="E12499">
        <v>7.05</v>
      </c>
    </row>
    <row r="12500" spans="1:6" x14ac:dyDescent="0.25">
      <c r="A12500" t="s">
        <v>333</v>
      </c>
      <c r="B12500" t="s">
        <v>100</v>
      </c>
      <c r="C12500" t="s">
        <v>276</v>
      </c>
      <c r="D12500" t="s">
        <v>280</v>
      </c>
      <c r="E12500">
        <v>9.39</v>
      </c>
    </row>
    <row r="12501" spans="1:6" x14ac:dyDescent="0.25">
      <c r="A12501" t="s">
        <v>333</v>
      </c>
      <c r="B12501" t="s">
        <v>100</v>
      </c>
      <c r="C12501" t="s">
        <v>276</v>
      </c>
      <c r="D12501" t="s">
        <v>280</v>
      </c>
      <c r="E12501">
        <v>12.05</v>
      </c>
    </row>
    <row r="12502" spans="1:6" x14ac:dyDescent="0.25">
      <c r="A12502" t="s">
        <v>333</v>
      </c>
      <c r="B12502" t="s">
        <v>209</v>
      </c>
      <c r="C12502" t="s">
        <v>276</v>
      </c>
      <c r="D12502" t="s">
        <v>284</v>
      </c>
      <c r="E12502">
        <v>9.32</v>
      </c>
    </row>
    <row r="12503" spans="1:6" x14ac:dyDescent="0.25">
      <c r="A12503" t="s">
        <v>333</v>
      </c>
      <c r="B12503" t="s">
        <v>209</v>
      </c>
      <c r="C12503" t="s">
        <v>276</v>
      </c>
      <c r="D12503" t="s">
        <v>328</v>
      </c>
      <c r="E12503">
        <v>12.57</v>
      </c>
    </row>
    <row r="12504" spans="1:6" x14ac:dyDescent="0.25">
      <c r="A12504" t="s">
        <v>333</v>
      </c>
      <c r="B12504" t="s">
        <v>209</v>
      </c>
      <c r="C12504" t="s">
        <v>276</v>
      </c>
      <c r="D12504" t="s">
        <v>328</v>
      </c>
      <c r="E12504">
        <v>5.32</v>
      </c>
    </row>
    <row r="12505" spans="1:6" x14ac:dyDescent="0.25">
      <c r="A12505" t="s">
        <v>333</v>
      </c>
      <c r="B12505" t="s">
        <v>209</v>
      </c>
      <c r="C12505" t="s">
        <v>276</v>
      </c>
      <c r="D12505" t="s">
        <v>282</v>
      </c>
      <c r="E12505">
        <v>10.95</v>
      </c>
    </row>
    <row r="12506" spans="1:6" x14ac:dyDescent="0.25">
      <c r="A12506" t="s">
        <v>333</v>
      </c>
      <c r="B12506" t="s">
        <v>209</v>
      </c>
      <c r="C12506" t="s">
        <v>276</v>
      </c>
      <c r="D12506" t="s">
        <v>280</v>
      </c>
      <c r="E12506">
        <v>10.64</v>
      </c>
    </row>
    <row r="12507" spans="1:6" x14ac:dyDescent="0.25">
      <c r="A12507" t="s">
        <v>333</v>
      </c>
      <c r="B12507" t="s">
        <v>209</v>
      </c>
      <c r="C12507" t="s">
        <v>276</v>
      </c>
      <c r="D12507" t="s">
        <v>280</v>
      </c>
      <c r="E12507">
        <v>9.39</v>
      </c>
    </row>
    <row r="12508" spans="1:6" x14ac:dyDescent="0.25">
      <c r="A12508" t="s">
        <v>333</v>
      </c>
      <c r="B12508" t="s">
        <v>101</v>
      </c>
      <c r="C12508" t="s">
        <v>276</v>
      </c>
      <c r="D12508" t="s">
        <v>328</v>
      </c>
      <c r="E12508">
        <v>10.95</v>
      </c>
      <c r="F12508" t="s">
        <v>12</v>
      </c>
    </row>
    <row r="12509" spans="1:6" x14ac:dyDescent="0.25">
      <c r="A12509" t="s">
        <v>333</v>
      </c>
      <c r="B12509" t="s">
        <v>101</v>
      </c>
      <c r="C12509" t="s">
        <v>276</v>
      </c>
      <c r="D12509" t="s">
        <v>282</v>
      </c>
      <c r="E12509">
        <v>3.98</v>
      </c>
    </row>
    <row r="12510" spans="1:6" x14ac:dyDescent="0.25">
      <c r="A12510" t="s">
        <v>333</v>
      </c>
      <c r="B12510" t="s">
        <v>101</v>
      </c>
      <c r="C12510" t="s">
        <v>276</v>
      </c>
      <c r="D12510" t="s">
        <v>280</v>
      </c>
      <c r="E12510">
        <v>10.55</v>
      </c>
    </row>
    <row r="12511" spans="1:6" x14ac:dyDescent="0.25">
      <c r="A12511" t="s">
        <v>333</v>
      </c>
      <c r="B12511" t="s">
        <v>210</v>
      </c>
      <c r="C12511" t="s">
        <v>276</v>
      </c>
      <c r="D12511" t="s">
        <v>328</v>
      </c>
      <c r="E12511">
        <v>11.38</v>
      </c>
    </row>
    <row r="12512" spans="1:6" x14ac:dyDescent="0.25">
      <c r="A12512" t="s">
        <v>333</v>
      </c>
      <c r="B12512" t="s">
        <v>210</v>
      </c>
      <c r="C12512" t="s">
        <v>276</v>
      </c>
      <c r="D12512" t="s">
        <v>282</v>
      </c>
      <c r="E12512">
        <v>6.33</v>
      </c>
    </row>
    <row r="12513" spans="1:11" x14ac:dyDescent="0.25">
      <c r="A12513" t="s">
        <v>333</v>
      </c>
      <c r="B12513" t="s">
        <v>210</v>
      </c>
      <c r="C12513" t="s">
        <v>276</v>
      </c>
      <c r="D12513" t="s">
        <v>280</v>
      </c>
      <c r="E12513">
        <v>10.99</v>
      </c>
    </row>
    <row r="12514" spans="1:11" x14ac:dyDescent="0.25">
      <c r="A12514" t="s">
        <v>333</v>
      </c>
      <c r="B12514" t="s">
        <v>102</v>
      </c>
      <c r="C12514" t="s">
        <v>276</v>
      </c>
      <c r="D12514" t="s">
        <v>328</v>
      </c>
      <c r="E12514">
        <v>14.03</v>
      </c>
      <c r="F12514" t="s">
        <v>9</v>
      </c>
      <c r="G12514">
        <v>102.59</v>
      </c>
      <c r="H12514">
        <v>26.34</v>
      </c>
      <c r="I12514">
        <v>2.9211275626423694</v>
      </c>
      <c r="J12514">
        <v>47</v>
      </c>
      <c r="K12514">
        <v>128.93</v>
      </c>
    </row>
    <row r="12515" spans="1:11" x14ac:dyDescent="0.25">
      <c r="A12515" t="s">
        <v>333</v>
      </c>
      <c r="B12515" t="s">
        <v>102</v>
      </c>
      <c r="C12515" t="s">
        <v>276</v>
      </c>
      <c r="D12515" t="s">
        <v>328</v>
      </c>
      <c r="E12515">
        <v>5.19</v>
      </c>
    </row>
    <row r="12516" spans="1:11" x14ac:dyDescent="0.25">
      <c r="A12516" t="s">
        <v>333</v>
      </c>
      <c r="B12516" t="s">
        <v>102</v>
      </c>
      <c r="C12516" t="s">
        <v>276</v>
      </c>
      <c r="D12516" t="s">
        <v>282</v>
      </c>
      <c r="E12516">
        <v>6.8</v>
      </c>
    </row>
    <row r="12517" spans="1:11" x14ac:dyDescent="0.25">
      <c r="A12517" t="s">
        <v>333</v>
      </c>
      <c r="B12517" t="s">
        <v>102</v>
      </c>
      <c r="C12517" t="s">
        <v>276</v>
      </c>
      <c r="D12517" t="s">
        <v>280</v>
      </c>
      <c r="E12517">
        <v>12.84</v>
      </c>
    </row>
    <row r="12518" spans="1:11" x14ac:dyDescent="0.25">
      <c r="A12518" t="s">
        <v>333</v>
      </c>
      <c r="B12518" t="s">
        <v>102</v>
      </c>
      <c r="C12518" t="s">
        <v>276</v>
      </c>
      <c r="D12518" t="s">
        <v>280</v>
      </c>
      <c r="E12518">
        <v>7.27</v>
      </c>
    </row>
    <row r="12519" spans="1:11" x14ac:dyDescent="0.25">
      <c r="A12519" t="s">
        <v>333</v>
      </c>
      <c r="B12519" t="s">
        <v>211</v>
      </c>
      <c r="C12519" t="s">
        <v>276</v>
      </c>
      <c r="D12519" t="s">
        <v>284</v>
      </c>
      <c r="E12519">
        <v>8.93</v>
      </c>
    </row>
    <row r="12520" spans="1:11" x14ac:dyDescent="0.25">
      <c r="A12520" t="s">
        <v>333</v>
      </c>
      <c r="B12520" t="s">
        <v>211</v>
      </c>
      <c r="C12520" t="s">
        <v>276</v>
      </c>
      <c r="D12520" t="s">
        <v>328</v>
      </c>
      <c r="E12520">
        <v>12.09</v>
      </c>
    </row>
    <row r="12521" spans="1:11" x14ac:dyDescent="0.25">
      <c r="A12521" t="s">
        <v>333</v>
      </c>
      <c r="B12521" t="s">
        <v>211</v>
      </c>
      <c r="C12521" t="s">
        <v>276</v>
      </c>
      <c r="D12521" t="s">
        <v>328</v>
      </c>
      <c r="E12521">
        <v>5.66</v>
      </c>
    </row>
    <row r="12522" spans="1:11" x14ac:dyDescent="0.25">
      <c r="A12522" t="s">
        <v>333</v>
      </c>
      <c r="B12522" t="s">
        <v>211</v>
      </c>
      <c r="C12522" t="s">
        <v>276</v>
      </c>
      <c r="D12522" t="s">
        <v>282</v>
      </c>
      <c r="E12522">
        <v>10.54</v>
      </c>
    </row>
    <row r="12523" spans="1:11" x14ac:dyDescent="0.25">
      <c r="A12523" t="s">
        <v>333</v>
      </c>
      <c r="B12523" t="s">
        <v>211</v>
      </c>
      <c r="C12523" t="s">
        <v>276</v>
      </c>
      <c r="D12523" t="s">
        <v>280</v>
      </c>
      <c r="E12523">
        <v>7.18</v>
      </c>
    </row>
    <row r="12524" spans="1:11" x14ac:dyDescent="0.25">
      <c r="A12524" t="s">
        <v>333</v>
      </c>
      <c r="B12524" t="s">
        <v>211</v>
      </c>
      <c r="C12524" t="s">
        <v>276</v>
      </c>
      <c r="D12524" t="s">
        <v>280</v>
      </c>
      <c r="E12524">
        <v>12.06</v>
      </c>
    </row>
    <row r="12525" spans="1:11" x14ac:dyDescent="0.25">
      <c r="A12525" t="s">
        <v>333</v>
      </c>
      <c r="B12525" t="s">
        <v>212</v>
      </c>
      <c r="C12525" t="s">
        <v>276</v>
      </c>
      <c r="D12525" t="s">
        <v>328</v>
      </c>
      <c r="E12525">
        <v>9.5</v>
      </c>
      <c r="F12525" t="s">
        <v>12</v>
      </c>
    </row>
    <row r="12526" spans="1:11" x14ac:dyDescent="0.25">
      <c r="A12526" t="s">
        <v>333</v>
      </c>
      <c r="B12526" t="s">
        <v>212</v>
      </c>
      <c r="C12526" t="s">
        <v>276</v>
      </c>
      <c r="D12526" t="s">
        <v>282</v>
      </c>
      <c r="E12526">
        <v>7.09</v>
      </c>
    </row>
    <row r="12527" spans="1:11" x14ac:dyDescent="0.25">
      <c r="A12527" t="s">
        <v>333</v>
      </c>
      <c r="B12527" t="s">
        <v>212</v>
      </c>
      <c r="C12527" t="s">
        <v>276</v>
      </c>
      <c r="D12527" t="s">
        <v>280</v>
      </c>
      <c r="E12527">
        <v>9.75</v>
      </c>
    </row>
    <row r="12528" spans="1:11" x14ac:dyDescent="0.25">
      <c r="A12528" t="s">
        <v>333</v>
      </c>
      <c r="B12528" t="s">
        <v>103</v>
      </c>
      <c r="C12528" t="s">
        <v>276</v>
      </c>
      <c r="D12528" t="s">
        <v>281</v>
      </c>
      <c r="E12528">
        <v>4.21</v>
      </c>
      <c r="F12528" t="s">
        <v>9</v>
      </c>
      <c r="G12528">
        <v>153.62</v>
      </c>
      <c r="H12528">
        <v>59.53</v>
      </c>
      <c r="I12528">
        <v>1.9354107172854023</v>
      </c>
      <c r="J12528">
        <v>48</v>
      </c>
      <c r="K12528">
        <v>213.15</v>
      </c>
    </row>
    <row r="12529" spans="1:6" x14ac:dyDescent="0.25">
      <c r="A12529" t="s">
        <v>333</v>
      </c>
      <c r="B12529" t="s">
        <v>103</v>
      </c>
      <c r="C12529" t="s">
        <v>276</v>
      </c>
      <c r="D12529" t="s">
        <v>328</v>
      </c>
      <c r="E12529">
        <v>16.760000000000002</v>
      </c>
    </row>
    <row r="12530" spans="1:6" x14ac:dyDescent="0.25">
      <c r="A12530" t="s">
        <v>333</v>
      </c>
      <c r="B12530" t="s">
        <v>103</v>
      </c>
      <c r="C12530" t="s">
        <v>276</v>
      </c>
      <c r="D12530" t="s">
        <v>328</v>
      </c>
      <c r="E12530">
        <v>12.54</v>
      </c>
    </row>
    <row r="12531" spans="1:6" x14ac:dyDescent="0.25">
      <c r="A12531" t="s">
        <v>333</v>
      </c>
      <c r="B12531" t="s">
        <v>103</v>
      </c>
      <c r="C12531" t="s">
        <v>276</v>
      </c>
      <c r="D12531" t="s">
        <v>282</v>
      </c>
      <c r="E12531">
        <v>10.47</v>
      </c>
    </row>
    <row r="12532" spans="1:6" x14ac:dyDescent="0.25">
      <c r="A12532" t="s">
        <v>333</v>
      </c>
      <c r="B12532" t="s">
        <v>103</v>
      </c>
      <c r="C12532" t="s">
        <v>276</v>
      </c>
      <c r="D12532" t="s">
        <v>280</v>
      </c>
      <c r="E12532">
        <v>15.78</v>
      </c>
    </row>
    <row r="12533" spans="1:6" x14ac:dyDescent="0.25">
      <c r="A12533" t="s">
        <v>333</v>
      </c>
      <c r="B12533" t="s">
        <v>103</v>
      </c>
      <c r="C12533" t="s">
        <v>276</v>
      </c>
      <c r="D12533" t="s">
        <v>280</v>
      </c>
      <c r="E12533">
        <v>16.190000000000001</v>
      </c>
    </row>
    <row r="12534" spans="1:6" x14ac:dyDescent="0.25">
      <c r="A12534" t="s">
        <v>333</v>
      </c>
      <c r="B12534" t="s">
        <v>213</v>
      </c>
      <c r="C12534" t="s">
        <v>276</v>
      </c>
      <c r="D12534" t="s">
        <v>284</v>
      </c>
      <c r="E12534">
        <v>11.92</v>
      </c>
    </row>
    <row r="12535" spans="1:6" x14ac:dyDescent="0.25">
      <c r="A12535" t="s">
        <v>333</v>
      </c>
      <c r="B12535" t="s">
        <v>213</v>
      </c>
      <c r="C12535" t="s">
        <v>276</v>
      </c>
      <c r="D12535" t="s">
        <v>328</v>
      </c>
      <c r="E12535">
        <v>16.02</v>
      </c>
    </row>
    <row r="12536" spans="1:6" x14ac:dyDescent="0.25">
      <c r="A12536" t="s">
        <v>333</v>
      </c>
      <c r="B12536" t="s">
        <v>213</v>
      </c>
      <c r="C12536" t="s">
        <v>276</v>
      </c>
      <c r="D12536" t="s">
        <v>328</v>
      </c>
      <c r="E12536">
        <v>9.19</v>
      </c>
    </row>
    <row r="12537" spans="1:6" x14ac:dyDescent="0.25">
      <c r="A12537" t="s">
        <v>333</v>
      </c>
      <c r="B12537" t="s">
        <v>213</v>
      </c>
      <c r="C12537" t="s">
        <v>276</v>
      </c>
      <c r="D12537" t="s">
        <v>282</v>
      </c>
      <c r="E12537">
        <v>13.01</v>
      </c>
    </row>
    <row r="12538" spans="1:6" x14ac:dyDescent="0.25">
      <c r="A12538" t="s">
        <v>333</v>
      </c>
      <c r="B12538" t="s">
        <v>213</v>
      </c>
      <c r="C12538" t="s">
        <v>276</v>
      </c>
      <c r="D12538" t="s">
        <v>280</v>
      </c>
      <c r="E12538">
        <v>14.7</v>
      </c>
    </row>
    <row r="12539" spans="1:6" x14ac:dyDescent="0.25">
      <c r="A12539" t="s">
        <v>333</v>
      </c>
      <c r="B12539" t="s">
        <v>213</v>
      </c>
      <c r="C12539" t="s">
        <v>276</v>
      </c>
      <c r="D12539" t="s">
        <v>280</v>
      </c>
      <c r="E12539">
        <v>12.83</v>
      </c>
    </row>
    <row r="12540" spans="1:6" x14ac:dyDescent="0.25">
      <c r="A12540" t="s">
        <v>333</v>
      </c>
      <c r="B12540" t="s">
        <v>104</v>
      </c>
      <c r="C12540" t="s">
        <v>276</v>
      </c>
      <c r="D12540" t="s">
        <v>328</v>
      </c>
      <c r="E12540">
        <v>12.93</v>
      </c>
      <c r="F12540" t="s">
        <v>12</v>
      </c>
    </row>
    <row r="12541" spans="1:6" x14ac:dyDescent="0.25">
      <c r="A12541" t="s">
        <v>333</v>
      </c>
      <c r="B12541" t="s">
        <v>104</v>
      </c>
      <c r="C12541" t="s">
        <v>276</v>
      </c>
      <c r="D12541" t="s">
        <v>282</v>
      </c>
      <c r="E12541">
        <v>4.04</v>
      </c>
    </row>
    <row r="12542" spans="1:6" x14ac:dyDescent="0.25">
      <c r="A12542" t="s">
        <v>333</v>
      </c>
      <c r="B12542" t="s">
        <v>104</v>
      </c>
      <c r="C12542" t="s">
        <v>276</v>
      </c>
      <c r="D12542" t="s">
        <v>280</v>
      </c>
      <c r="E12542">
        <v>10.74</v>
      </c>
    </row>
    <row r="12543" spans="1:6" x14ac:dyDescent="0.25">
      <c r="A12543" t="s">
        <v>333</v>
      </c>
      <c r="B12543" t="s">
        <v>214</v>
      </c>
      <c r="C12543" t="s">
        <v>276</v>
      </c>
      <c r="D12543" t="s">
        <v>328</v>
      </c>
      <c r="E12543">
        <v>12.78</v>
      </c>
    </row>
    <row r="12544" spans="1:6" x14ac:dyDescent="0.25">
      <c r="A12544" t="s">
        <v>333</v>
      </c>
      <c r="B12544" t="s">
        <v>214</v>
      </c>
      <c r="C12544" t="s">
        <v>276</v>
      </c>
      <c r="D12544" t="s">
        <v>282</v>
      </c>
      <c r="E12544">
        <v>6.3</v>
      </c>
    </row>
    <row r="12545" spans="1:11" x14ac:dyDescent="0.25">
      <c r="A12545" t="s">
        <v>333</v>
      </c>
      <c r="B12545" t="s">
        <v>214</v>
      </c>
      <c r="C12545" t="s">
        <v>276</v>
      </c>
      <c r="D12545" t="s">
        <v>280</v>
      </c>
      <c r="E12545">
        <v>12.74</v>
      </c>
    </row>
    <row r="12546" spans="1:11" x14ac:dyDescent="0.25">
      <c r="A12546" t="s">
        <v>333</v>
      </c>
      <c r="B12546" t="s">
        <v>105</v>
      </c>
      <c r="C12546" t="s">
        <v>276</v>
      </c>
      <c r="D12546" t="s">
        <v>328</v>
      </c>
      <c r="E12546">
        <v>12.93</v>
      </c>
      <c r="F12546" t="s">
        <v>9</v>
      </c>
      <c r="G12546">
        <v>102.38</v>
      </c>
      <c r="H12546">
        <v>55.84</v>
      </c>
      <c r="I12546">
        <v>1.3750895415472779</v>
      </c>
      <c r="J12546">
        <v>49</v>
      </c>
      <c r="K12546">
        <v>158.22</v>
      </c>
    </row>
    <row r="12547" spans="1:11" x14ac:dyDescent="0.25">
      <c r="A12547" t="s">
        <v>333</v>
      </c>
      <c r="B12547" t="s">
        <v>105</v>
      </c>
      <c r="C12547" t="s">
        <v>276</v>
      </c>
      <c r="D12547" t="s">
        <v>328</v>
      </c>
      <c r="E12547">
        <v>5.15</v>
      </c>
    </row>
    <row r="12548" spans="1:11" x14ac:dyDescent="0.25">
      <c r="A12548" t="s">
        <v>333</v>
      </c>
      <c r="B12548" t="s">
        <v>105</v>
      </c>
      <c r="C12548" t="s">
        <v>276</v>
      </c>
      <c r="D12548" t="s">
        <v>282</v>
      </c>
      <c r="E12548">
        <v>6.59</v>
      </c>
    </row>
    <row r="12549" spans="1:11" x14ac:dyDescent="0.25">
      <c r="A12549" t="s">
        <v>333</v>
      </c>
      <c r="B12549" t="s">
        <v>105</v>
      </c>
      <c r="C12549" t="s">
        <v>276</v>
      </c>
      <c r="D12549" t="s">
        <v>280</v>
      </c>
      <c r="E12549">
        <v>12.08</v>
      </c>
    </row>
    <row r="12550" spans="1:11" x14ac:dyDescent="0.25">
      <c r="A12550" t="s">
        <v>333</v>
      </c>
      <c r="B12550" t="s">
        <v>105</v>
      </c>
      <c r="C12550" t="s">
        <v>276</v>
      </c>
      <c r="D12550" t="s">
        <v>280</v>
      </c>
      <c r="E12550">
        <v>9.1999999999999993</v>
      </c>
    </row>
    <row r="12551" spans="1:11" x14ac:dyDescent="0.25">
      <c r="A12551" t="s">
        <v>333</v>
      </c>
      <c r="B12551" t="s">
        <v>215</v>
      </c>
      <c r="C12551" t="s">
        <v>276</v>
      </c>
      <c r="D12551" t="s">
        <v>284</v>
      </c>
      <c r="E12551">
        <v>8.7200000000000006</v>
      </c>
    </row>
    <row r="12552" spans="1:11" x14ac:dyDescent="0.25">
      <c r="A12552" t="s">
        <v>333</v>
      </c>
      <c r="B12552" t="s">
        <v>215</v>
      </c>
      <c r="C12552" t="s">
        <v>276</v>
      </c>
      <c r="D12552" t="s">
        <v>328</v>
      </c>
      <c r="E12552">
        <v>11.76</v>
      </c>
    </row>
    <row r="12553" spans="1:11" x14ac:dyDescent="0.25">
      <c r="A12553" t="s">
        <v>333</v>
      </c>
      <c r="B12553" t="s">
        <v>215</v>
      </c>
      <c r="C12553" t="s">
        <v>276</v>
      </c>
      <c r="D12553" t="s">
        <v>328</v>
      </c>
      <c r="E12553">
        <v>6.13</v>
      </c>
    </row>
    <row r="12554" spans="1:11" x14ac:dyDescent="0.25">
      <c r="A12554" t="s">
        <v>333</v>
      </c>
      <c r="B12554" t="s">
        <v>215</v>
      </c>
      <c r="C12554" t="s">
        <v>276</v>
      </c>
      <c r="D12554" t="s">
        <v>282</v>
      </c>
      <c r="E12554">
        <v>10.74</v>
      </c>
    </row>
    <row r="12555" spans="1:11" x14ac:dyDescent="0.25">
      <c r="A12555" t="s">
        <v>333</v>
      </c>
      <c r="B12555" t="s">
        <v>215</v>
      </c>
      <c r="C12555" t="s">
        <v>276</v>
      </c>
      <c r="D12555" t="s">
        <v>280</v>
      </c>
      <c r="E12555">
        <v>10.46</v>
      </c>
    </row>
    <row r="12556" spans="1:11" x14ac:dyDescent="0.25">
      <c r="A12556" t="s">
        <v>333</v>
      </c>
      <c r="B12556" t="s">
        <v>215</v>
      </c>
      <c r="C12556" t="s">
        <v>276</v>
      </c>
      <c r="D12556" t="s">
        <v>280</v>
      </c>
      <c r="E12556">
        <v>8.6199999999999992</v>
      </c>
    </row>
    <row r="12557" spans="1:11" x14ac:dyDescent="0.25">
      <c r="A12557" t="s">
        <v>333</v>
      </c>
      <c r="B12557" t="s">
        <v>106</v>
      </c>
      <c r="C12557" t="s">
        <v>276</v>
      </c>
      <c r="D12557" t="s">
        <v>328</v>
      </c>
      <c r="E12557">
        <v>11.57</v>
      </c>
      <c r="F12557" t="s">
        <v>12</v>
      </c>
    </row>
    <row r="12558" spans="1:11" x14ac:dyDescent="0.25">
      <c r="A12558" t="s">
        <v>333</v>
      </c>
      <c r="B12558" t="s">
        <v>106</v>
      </c>
      <c r="C12558" t="s">
        <v>276</v>
      </c>
      <c r="D12558" t="s">
        <v>282</v>
      </c>
      <c r="E12558">
        <v>3.68</v>
      </c>
    </row>
    <row r="12559" spans="1:11" x14ac:dyDescent="0.25">
      <c r="A12559" t="s">
        <v>333</v>
      </c>
      <c r="B12559" t="s">
        <v>106</v>
      </c>
      <c r="C12559" t="s">
        <v>276</v>
      </c>
      <c r="D12559" t="s">
        <v>280</v>
      </c>
      <c r="E12559">
        <v>11.58</v>
      </c>
    </row>
    <row r="12560" spans="1:11" x14ac:dyDescent="0.25">
      <c r="A12560" t="s">
        <v>333</v>
      </c>
      <c r="B12560" t="s">
        <v>216</v>
      </c>
      <c r="C12560" t="s">
        <v>276</v>
      </c>
      <c r="D12560" t="s">
        <v>328</v>
      </c>
      <c r="E12560">
        <v>10.99</v>
      </c>
    </row>
    <row r="12561" spans="1:11" x14ac:dyDescent="0.25">
      <c r="A12561" t="s">
        <v>333</v>
      </c>
      <c r="B12561" t="s">
        <v>216</v>
      </c>
      <c r="C12561" t="s">
        <v>276</v>
      </c>
      <c r="D12561" t="s">
        <v>282</v>
      </c>
      <c r="E12561">
        <v>6.63</v>
      </c>
    </row>
    <row r="12562" spans="1:11" x14ac:dyDescent="0.25">
      <c r="A12562" t="s">
        <v>333</v>
      </c>
      <c r="B12562" t="s">
        <v>216</v>
      </c>
      <c r="C12562" t="s">
        <v>276</v>
      </c>
      <c r="D12562" t="s">
        <v>280</v>
      </c>
      <c r="E12562">
        <v>11.39</v>
      </c>
    </row>
    <row r="12563" spans="1:11" x14ac:dyDescent="0.25">
      <c r="A12563" t="s">
        <v>333</v>
      </c>
      <c r="B12563" t="s">
        <v>107</v>
      </c>
      <c r="C12563" t="s">
        <v>276</v>
      </c>
      <c r="D12563" t="s">
        <v>328</v>
      </c>
      <c r="E12563">
        <v>15.59</v>
      </c>
      <c r="F12563" t="s">
        <v>9</v>
      </c>
      <c r="G12563">
        <v>93.41</v>
      </c>
      <c r="H12563">
        <v>42.47</v>
      </c>
      <c r="I12563">
        <v>1.6495761714151165</v>
      </c>
      <c r="J12563">
        <v>50</v>
      </c>
      <c r="K12563">
        <v>135.88</v>
      </c>
    </row>
    <row r="12564" spans="1:11" x14ac:dyDescent="0.25">
      <c r="A12564" t="s">
        <v>333</v>
      </c>
      <c r="B12564" t="s">
        <v>107</v>
      </c>
      <c r="C12564" t="s">
        <v>276</v>
      </c>
      <c r="D12564" t="s">
        <v>282</v>
      </c>
      <c r="E12564">
        <v>6.18</v>
      </c>
    </row>
    <row r="12565" spans="1:11" x14ac:dyDescent="0.25">
      <c r="A12565" t="s">
        <v>333</v>
      </c>
      <c r="B12565" t="s">
        <v>107</v>
      </c>
      <c r="C12565" t="s">
        <v>276</v>
      </c>
      <c r="D12565" t="s">
        <v>280</v>
      </c>
      <c r="E12565">
        <v>11.1</v>
      </c>
    </row>
    <row r="12566" spans="1:11" x14ac:dyDescent="0.25">
      <c r="A12566" t="s">
        <v>333</v>
      </c>
      <c r="B12566" t="s">
        <v>107</v>
      </c>
      <c r="C12566" t="s">
        <v>276</v>
      </c>
      <c r="D12566" t="s">
        <v>280</v>
      </c>
      <c r="E12566">
        <v>8.19</v>
      </c>
    </row>
    <row r="12567" spans="1:11" x14ac:dyDescent="0.25">
      <c r="A12567" t="s">
        <v>333</v>
      </c>
      <c r="B12567" t="s">
        <v>217</v>
      </c>
      <c r="C12567" t="s">
        <v>276</v>
      </c>
      <c r="D12567" t="s">
        <v>284</v>
      </c>
      <c r="E12567">
        <v>7.64</v>
      </c>
    </row>
    <row r="12568" spans="1:11" x14ac:dyDescent="0.25">
      <c r="A12568" t="s">
        <v>333</v>
      </c>
      <c r="B12568" t="s">
        <v>217</v>
      </c>
      <c r="C12568" t="s">
        <v>276</v>
      </c>
      <c r="D12568" t="s">
        <v>328</v>
      </c>
      <c r="E12568">
        <v>11.59</v>
      </c>
    </row>
    <row r="12569" spans="1:11" x14ac:dyDescent="0.25">
      <c r="A12569" t="s">
        <v>333</v>
      </c>
      <c r="B12569" t="s">
        <v>217</v>
      </c>
      <c r="C12569" t="s">
        <v>276</v>
      </c>
      <c r="D12569" t="s">
        <v>328</v>
      </c>
      <c r="E12569">
        <v>4.47</v>
      </c>
    </row>
    <row r="12570" spans="1:11" x14ac:dyDescent="0.25">
      <c r="A12570" t="s">
        <v>333</v>
      </c>
      <c r="B12570" t="s">
        <v>217</v>
      </c>
      <c r="C12570" t="s">
        <v>276</v>
      </c>
      <c r="D12570" t="s">
        <v>282</v>
      </c>
      <c r="E12570">
        <v>9.1199999999999992</v>
      </c>
    </row>
    <row r="12571" spans="1:11" x14ac:dyDescent="0.25">
      <c r="A12571" t="s">
        <v>333</v>
      </c>
      <c r="B12571" t="s">
        <v>217</v>
      </c>
      <c r="C12571" t="s">
        <v>276</v>
      </c>
      <c r="D12571" t="s">
        <v>280</v>
      </c>
      <c r="E12571">
        <v>10.87</v>
      </c>
    </row>
    <row r="12572" spans="1:11" x14ac:dyDescent="0.25">
      <c r="A12572" t="s">
        <v>333</v>
      </c>
      <c r="B12572" t="s">
        <v>217</v>
      </c>
      <c r="C12572" t="s">
        <v>276</v>
      </c>
      <c r="D12572" t="s">
        <v>280</v>
      </c>
      <c r="E12572">
        <v>8.66</v>
      </c>
    </row>
    <row r="12573" spans="1:11" x14ac:dyDescent="0.25">
      <c r="A12573" t="s">
        <v>333</v>
      </c>
      <c r="B12573" t="s">
        <v>108</v>
      </c>
      <c r="C12573" t="s">
        <v>276</v>
      </c>
      <c r="D12573" t="s">
        <v>328</v>
      </c>
      <c r="E12573">
        <v>7.98</v>
      </c>
      <c r="F12573" t="s">
        <v>12</v>
      </c>
    </row>
    <row r="12574" spans="1:11" x14ac:dyDescent="0.25">
      <c r="A12574" t="s">
        <v>333</v>
      </c>
      <c r="B12574" t="s">
        <v>108</v>
      </c>
      <c r="C12574" t="s">
        <v>276</v>
      </c>
      <c r="D12574" t="s">
        <v>282</v>
      </c>
      <c r="E12574">
        <v>2.7</v>
      </c>
    </row>
    <row r="12575" spans="1:11" x14ac:dyDescent="0.25">
      <c r="A12575" t="s">
        <v>333</v>
      </c>
      <c r="B12575" t="s">
        <v>108</v>
      </c>
      <c r="C12575" t="s">
        <v>276</v>
      </c>
      <c r="D12575" t="s">
        <v>280</v>
      </c>
      <c r="E12575">
        <v>8.94</v>
      </c>
    </row>
    <row r="12576" spans="1:11" x14ac:dyDescent="0.25">
      <c r="A12576" t="s">
        <v>333</v>
      </c>
      <c r="B12576" t="s">
        <v>218</v>
      </c>
      <c r="C12576" t="s">
        <v>276</v>
      </c>
      <c r="D12576" t="s">
        <v>328</v>
      </c>
      <c r="E12576">
        <v>8.99</v>
      </c>
    </row>
    <row r="12577" spans="1:11" x14ac:dyDescent="0.25">
      <c r="A12577" t="s">
        <v>333</v>
      </c>
      <c r="B12577" t="s">
        <v>218</v>
      </c>
      <c r="C12577" t="s">
        <v>276</v>
      </c>
      <c r="D12577" t="s">
        <v>282</v>
      </c>
      <c r="E12577">
        <v>4.4800000000000004</v>
      </c>
    </row>
    <row r="12578" spans="1:11" x14ac:dyDescent="0.25">
      <c r="A12578" t="s">
        <v>333</v>
      </c>
      <c r="B12578" t="s">
        <v>218</v>
      </c>
      <c r="C12578" t="s">
        <v>276</v>
      </c>
      <c r="D12578" t="s">
        <v>280</v>
      </c>
      <c r="E12578">
        <v>9.3800000000000008</v>
      </c>
    </row>
    <row r="12579" spans="1:11" x14ac:dyDescent="0.25">
      <c r="A12579" t="s">
        <v>333</v>
      </c>
      <c r="B12579" t="s">
        <v>109</v>
      </c>
      <c r="C12579" t="s">
        <v>276</v>
      </c>
      <c r="D12579" t="s">
        <v>328</v>
      </c>
      <c r="E12579">
        <v>15.7</v>
      </c>
      <c r="F12579" t="s">
        <v>9</v>
      </c>
      <c r="G12579">
        <v>90.89</v>
      </c>
      <c r="H12579">
        <v>67.33</v>
      </c>
      <c r="I12579">
        <v>1.0124387345908215</v>
      </c>
      <c r="J12579">
        <v>51</v>
      </c>
      <c r="K12579">
        <v>158.22</v>
      </c>
    </row>
    <row r="12580" spans="1:11" x14ac:dyDescent="0.25">
      <c r="A12580" t="s">
        <v>333</v>
      </c>
      <c r="B12580" t="s">
        <v>109</v>
      </c>
      <c r="C12580" t="s">
        <v>276</v>
      </c>
      <c r="D12580" t="s">
        <v>282</v>
      </c>
      <c r="E12580">
        <v>6.08</v>
      </c>
    </row>
    <row r="12581" spans="1:11" x14ac:dyDescent="0.25">
      <c r="A12581" t="s">
        <v>333</v>
      </c>
      <c r="B12581" t="s">
        <v>109</v>
      </c>
      <c r="C12581" t="s">
        <v>276</v>
      </c>
      <c r="D12581" t="s">
        <v>280</v>
      </c>
      <c r="E12581">
        <v>9.6300000000000008</v>
      </c>
    </row>
    <row r="12582" spans="1:11" x14ac:dyDescent="0.25">
      <c r="A12582" t="s">
        <v>333</v>
      </c>
      <c r="B12582" t="s">
        <v>109</v>
      </c>
      <c r="C12582" t="s">
        <v>276</v>
      </c>
      <c r="D12582" t="s">
        <v>280</v>
      </c>
      <c r="E12582">
        <v>7.59</v>
      </c>
    </row>
    <row r="12583" spans="1:11" x14ac:dyDescent="0.25">
      <c r="A12583" t="s">
        <v>333</v>
      </c>
      <c r="B12583" t="s">
        <v>219</v>
      </c>
      <c r="C12583" t="s">
        <v>276</v>
      </c>
      <c r="D12583" t="s">
        <v>284</v>
      </c>
      <c r="E12583">
        <v>8.16</v>
      </c>
    </row>
    <row r="12584" spans="1:11" x14ac:dyDescent="0.25">
      <c r="A12584" t="s">
        <v>333</v>
      </c>
      <c r="B12584" t="s">
        <v>219</v>
      </c>
      <c r="C12584" t="s">
        <v>276</v>
      </c>
      <c r="D12584" t="s">
        <v>328</v>
      </c>
      <c r="E12584">
        <v>16.510000000000002</v>
      </c>
    </row>
    <row r="12585" spans="1:11" x14ac:dyDescent="0.25">
      <c r="A12585" t="s">
        <v>333</v>
      </c>
      <c r="B12585" t="s">
        <v>219</v>
      </c>
      <c r="C12585" t="s">
        <v>276</v>
      </c>
      <c r="D12585" t="s">
        <v>282</v>
      </c>
      <c r="E12585">
        <v>9.2899999999999991</v>
      </c>
    </row>
    <row r="12586" spans="1:11" x14ac:dyDescent="0.25">
      <c r="A12586" t="s">
        <v>333</v>
      </c>
      <c r="B12586" t="s">
        <v>219</v>
      </c>
      <c r="C12586" t="s">
        <v>276</v>
      </c>
      <c r="D12586" t="s">
        <v>280</v>
      </c>
      <c r="E12586">
        <v>10.050000000000001</v>
      </c>
    </row>
    <row r="12587" spans="1:11" x14ac:dyDescent="0.25">
      <c r="A12587" t="s">
        <v>333</v>
      </c>
      <c r="B12587" t="s">
        <v>219</v>
      </c>
      <c r="C12587" t="s">
        <v>276</v>
      </c>
      <c r="D12587" t="s">
        <v>280</v>
      </c>
      <c r="E12587">
        <v>7.88</v>
      </c>
    </row>
    <row r="12588" spans="1:11" x14ac:dyDescent="0.25">
      <c r="A12588" t="s">
        <v>333</v>
      </c>
      <c r="B12588" t="s">
        <v>110</v>
      </c>
      <c r="C12588" t="s">
        <v>276</v>
      </c>
      <c r="D12588" t="s">
        <v>328</v>
      </c>
      <c r="E12588">
        <v>12.42</v>
      </c>
      <c r="F12588" t="s">
        <v>12</v>
      </c>
    </row>
    <row r="12589" spans="1:11" x14ac:dyDescent="0.25">
      <c r="A12589" t="s">
        <v>333</v>
      </c>
      <c r="B12589" t="s">
        <v>110</v>
      </c>
      <c r="C12589" t="s">
        <v>276</v>
      </c>
      <c r="D12589" t="s">
        <v>282</v>
      </c>
      <c r="E12589">
        <v>4.2300000000000004</v>
      </c>
    </row>
    <row r="12590" spans="1:11" x14ac:dyDescent="0.25">
      <c r="A12590" t="s">
        <v>333</v>
      </c>
      <c r="B12590" t="s">
        <v>110</v>
      </c>
      <c r="C12590" t="s">
        <v>276</v>
      </c>
      <c r="D12590" t="s">
        <v>280</v>
      </c>
      <c r="E12590">
        <v>11.25</v>
      </c>
    </row>
    <row r="12591" spans="1:11" x14ac:dyDescent="0.25">
      <c r="A12591" t="s">
        <v>333</v>
      </c>
      <c r="B12591" t="s">
        <v>220</v>
      </c>
      <c r="C12591" t="s">
        <v>276</v>
      </c>
      <c r="D12591" t="s">
        <v>328</v>
      </c>
      <c r="E12591">
        <v>11.94</v>
      </c>
    </row>
    <row r="12592" spans="1:11" x14ac:dyDescent="0.25">
      <c r="A12592" t="s">
        <v>333</v>
      </c>
      <c r="B12592" t="s">
        <v>220</v>
      </c>
      <c r="C12592" t="s">
        <v>276</v>
      </c>
      <c r="D12592" t="s">
        <v>282</v>
      </c>
      <c r="E12592">
        <v>6.3</v>
      </c>
    </row>
    <row r="12593" spans="1:11" x14ac:dyDescent="0.25">
      <c r="A12593" t="s">
        <v>333</v>
      </c>
      <c r="B12593" t="s">
        <v>220</v>
      </c>
      <c r="C12593" t="s">
        <v>276</v>
      </c>
      <c r="D12593" t="s">
        <v>280</v>
      </c>
      <c r="E12593">
        <v>12.05</v>
      </c>
    </row>
    <row r="12594" spans="1:11" x14ac:dyDescent="0.25">
      <c r="A12594" t="s">
        <v>333</v>
      </c>
      <c r="B12594" t="s">
        <v>221</v>
      </c>
      <c r="C12594" t="s">
        <v>276</v>
      </c>
      <c r="D12594" t="s">
        <v>284</v>
      </c>
      <c r="E12594">
        <v>9.14</v>
      </c>
    </row>
    <row r="12595" spans="1:11" x14ac:dyDescent="0.25">
      <c r="A12595" t="s">
        <v>333</v>
      </c>
      <c r="B12595" t="s">
        <v>221</v>
      </c>
      <c r="C12595" t="s">
        <v>276</v>
      </c>
      <c r="D12595" t="s">
        <v>328</v>
      </c>
      <c r="E12595">
        <v>10.62</v>
      </c>
      <c r="F12595" t="s">
        <v>9</v>
      </c>
      <c r="G12595">
        <v>44.02</v>
      </c>
      <c r="H12595">
        <v>103.34</v>
      </c>
      <c r="I12595">
        <v>0.31947938842655316</v>
      </c>
      <c r="J12595">
        <v>52</v>
      </c>
      <c r="K12595">
        <v>147.36000000000001</v>
      </c>
    </row>
    <row r="12596" spans="1:11" x14ac:dyDescent="0.25">
      <c r="A12596" t="s">
        <v>333</v>
      </c>
      <c r="B12596" t="s">
        <v>221</v>
      </c>
      <c r="C12596" t="s">
        <v>276</v>
      </c>
      <c r="D12596" t="s">
        <v>328</v>
      </c>
      <c r="E12596">
        <v>5.79</v>
      </c>
    </row>
    <row r="12597" spans="1:11" x14ac:dyDescent="0.25">
      <c r="A12597" t="s">
        <v>333</v>
      </c>
      <c r="B12597" t="s">
        <v>221</v>
      </c>
      <c r="C12597" t="s">
        <v>276</v>
      </c>
      <c r="D12597" t="s">
        <v>282</v>
      </c>
      <c r="E12597">
        <v>10.119999999999999</v>
      </c>
    </row>
    <row r="12598" spans="1:11" x14ac:dyDescent="0.25">
      <c r="A12598" t="s">
        <v>333</v>
      </c>
      <c r="B12598" t="s">
        <v>221</v>
      </c>
      <c r="C12598" t="s">
        <v>276</v>
      </c>
      <c r="D12598" t="s">
        <v>280</v>
      </c>
      <c r="E12598">
        <v>10.74</v>
      </c>
    </row>
    <row r="12599" spans="1:11" x14ac:dyDescent="0.25">
      <c r="A12599" t="s">
        <v>333</v>
      </c>
      <c r="B12599" t="s">
        <v>221</v>
      </c>
      <c r="C12599" t="s">
        <v>276</v>
      </c>
      <c r="D12599" t="s">
        <v>280</v>
      </c>
      <c r="E12599">
        <v>6.75</v>
      </c>
    </row>
    <row r="12600" spans="1:11" x14ac:dyDescent="0.25">
      <c r="A12600" t="s">
        <v>333</v>
      </c>
      <c r="B12600" t="s">
        <v>111</v>
      </c>
      <c r="C12600" t="s">
        <v>276</v>
      </c>
      <c r="D12600" t="s">
        <v>328</v>
      </c>
      <c r="E12600">
        <v>13.27</v>
      </c>
      <c r="F12600" t="s">
        <v>12</v>
      </c>
    </row>
    <row r="12601" spans="1:11" x14ac:dyDescent="0.25">
      <c r="A12601" t="s">
        <v>333</v>
      </c>
      <c r="B12601" t="s">
        <v>111</v>
      </c>
      <c r="C12601" t="s">
        <v>276</v>
      </c>
      <c r="D12601" t="s">
        <v>328</v>
      </c>
      <c r="E12601">
        <v>12.07</v>
      </c>
    </row>
    <row r="12602" spans="1:11" x14ac:dyDescent="0.25">
      <c r="A12602" t="s">
        <v>333</v>
      </c>
      <c r="B12602" t="s">
        <v>111</v>
      </c>
      <c r="C12602" t="s">
        <v>276</v>
      </c>
      <c r="D12602" t="s">
        <v>282</v>
      </c>
      <c r="E12602">
        <v>10.130000000000001</v>
      </c>
    </row>
    <row r="12603" spans="1:11" x14ac:dyDescent="0.25">
      <c r="A12603" t="s">
        <v>333</v>
      </c>
      <c r="B12603" t="s">
        <v>111</v>
      </c>
      <c r="C12603" t="s">
        <v>276</v>
      </c>
      <c r="D12603" t="s">
        <v>280</v>
      </c>
      <c r="E12603">
        <v>12.76</v>
      </c>
    </row>
    <row r="12604" spans="1:11" x14ac:dyDescent="0.25">
      <c r="A12604" t="s">
        <v>333</v>
      </c>
      <c r="B12604" t="s">
        <v>111</v>
      </c>
      <c r="C12604" t="s">
        <v>276</v>
      </c>
      <c r="D12604" t="s">
        <v>280</v>
      </c>
      <c r="E12604">
        <v>2.61</v>
      </c>
    </row>
    <row r="12605" spans="1:11" x14ac:dyDescent="0.25">
      <c r="A12605" t="s">
        <v>333</v>
      </c>
      <c r="B12605" t="s">
        <v>111</v>
      </c>
      <c r="C12605" t="s">
        <v>276</v>
      </c>
      <c r="D12605" t="s">
        <v>280</v>
      </c>
      <c r="E12605">
        <v>10.26</v>
      </c>
    </row>
    <row r="12606" spans="1:11" x14ac:dyDescent="0.25">
      <c r="A12606" t="s">
        <v>333</v>
      </c>
      <c r="B12606" t="s">
        <v>222</v>
      </c>
      <c r="C12606" t="s">
        <v>276</v>
      </c>
      <c r="D12606" t="s">
        <v>284</v>
      </c>
      <c r="E12606">
        <v>6.41</v>
      </c>
    </row>
    <row r="12607" spans="1:11" x14ac:dyDescent="0.25">
      <c r="A12607" t="s">
        <v>333</v>
      </c>
      <c r="B12607" t="s">
        <v>222</v>
      </c>
      <c r="C12607" t="s">
        <v>276</v>
      </c>
      <c r="D12607" t="s">
        <v>328</v>
      </c>
      <c r="E12607">
        <v>11.1</v>
      </c>
    </row>
    <row r="12608" spans="1:11" x14ac:dyDescent="0.25">
      <c r="A12608" t="s">
        <v>333</v>
      </c>
      <c r="B12608" t="s">
        <v>222</v>
      </c>
      <c r="C12608" t="s">
        <v>276</v>
      </c>
      <c r="D12608" t="s">
        <v>328</v>
      </c>
      <c r="E12608">
        <v>3.92</v>
      </c>
    </row>
    <row r="12609" spans="1:11" x14ac:dyDescent="0.25">
      <c r="A12609" t="s">
        <v>333</v>
      </c>
      <c r="B12609" t="s">
        <v>222</v>
      </c>
      <c r="C12609" t="s">
        <v>276</v>
      </c>
      <c r="D12609" t="s">
        <v>282</v>
      </c>
      <c r="E12609">
        <v>6.79</v>
      </c>
    </row>
    <row r="12610" spans="1:11" x14ac:dyDescent="0.25">
      <c r="A12610" t="s">
        <v>333</v>
      </c>
      <c r="B12610" t="s">
        <v>222</v>
      </c>
      <c r="C12610" t="s">
        <v>276</v>
      </c>
      <c r="D12610" t="s">
        <v>280</v>
      </c>
      <c r="E12610">
        <v>11.62</v>
      </c>
    </row>
    <row r="12611" spans="1:11" x14ac:dyDescent="0.25">
      <c r="A12611" t="s">
        <v>333</v>
      </c>
      <c r="B12611" t="s">
        <v>222</v>
      </c>
      <c r="C12611" t="s">
        <v>276</v>
      </c>
      <c r="D12611" t="s">
        <v>280</v>
      </c>
      <c r="E12611">
        <v>2.4</v>
      </c>
    </row>
    <row r="12612" spans="1:11" x14ac:dyDescent="0.25">
      <c r="A12612" t="s">
        <v>333</v>
      </c>
      <c r="E12612">
        <v>8288.049999999992</v>
      </c>
      <c r="I12612">
        <v>1.1851248444076463</v>
      </c>
      <c r="J12612">
        <v>0.57916470109301832</v>
      </c>
      <c r="K12612">
        <v>8288.0500000000011</v>
      </c>
    </row>
    <row r="12613" spans="1:11" x14ac:dyDescent="0.25">
      <c r="A12613" t="s">
        <v>334</v>
      </c>
      <c r="B12613" t="s">
        <v>6</v>
      </c>
      <c r="C12613" t="s">
        <v>253</v>
      </c>
      <c r="D12613" t="s">
        <v>317</v>
      </c>
      <c r="E12613">
        <v>14.09</v>
      </c>
      <c r="F12613" t="s">
        <v>9</v>
      </c>
      <c r="G12613">
        <v>69.14</v>
      </c>
      <c r="H12613">
        <v>61.140000000000008</v>
      </c>
      <c r="I12613">
        <v>0.84813542688910681</v>
      </c>
      <c r="J12613">
        <v>1</v>
      </c>
      <c r="K12613">
        <v>130.28</v>
      </c>
    </row>
    <row r="12614" spans="1:11" x14ac:dyDescent="0.25">
      <c r="A12614" t="s">
        <v>334</v>
      </c>
      <c r="B12614" t="s">
        <v>6</v>
      </c>
      <c r="C12614" t="s">
        <v>253</v>
      </c>
      <c r="D12614" t="s">
        <v>331</v>
      </c>
      <c r="E12614">
        <v>14.58</v>
      </c>
    </row>
    <row r="12615" spans="1:11" x14ac:dyDescent="0.25">
      <c r="A12615" t="s">
        <v>334</v>
      </c>
      <c r="B12615" t="s">
        <v>115</v>
      </c>
      <c r="C12615" t="s">
        <v>253</v>
      </c>
      <c r="D12615" t="s">
        <v>317</v>
      </c>
      <c r="E12615">
        <v>16.25</v>
      </c>
    </row>
    <row r="12616" spans="1:11" x14ac:dyDescent="0.25">
      <c r="A12616" t="s">
        <v>334</v>
      </c>
      <c r="B12616" t="s">
        <v>115</v>
      </c>
      <c r="C12616" t="s">
        <v>253</v>
      </c>
      <c r="D12616" t="s">
        <v>317</v>
      </c>
      <c r="E12616">
        <v>1.68</v>
      </c>
    </row>
    <row r="12617" spans="1:11" x14ac:dyDescent="0.25">
      <c r="A12617" t="s">
        <v>334</v>
      </c>
      <c r="B12617" t="s">
        <v>115</v>
      </c>
      <c r="C12617" t="s">
        <v>253</v>
      </c>
      <c r="D12617" t="s">
        <v>331</v>
      </c>
      <c r="E12617">
        <v>15.01</v>
      </c>
    </row>
    <row r="12618" spans="1:11" x14ac:dyDescent="0.25">
      <c r="A12618" t="s">
        <v>334</v>
      </c>
      <c r="B12618" t="s">
        <v>115</v>
      </c>
      <c r="C12618" t="s">
        <v>253</v>
      </c>
      <c r="D12618" t="s">
        <v>331</v>
      </c>
      <c r="E12618">
        <v>7.53</v>
      </c>
    </row>
    <row r="12619" spans="1:11" x14ac:dyDescent="0.25">
      <c r="A12619" t="s">
        <v>334</v>
      </c>
      <c r="B12619" t="s">
        <v>11</v>
      </c>
      <c r="C12619" t="s">
        <v>253</v>
      </c>
      <c r="D12619" t="s">
        <v>317</v>
      </c>
      <c r="E12619">
        <v>12.91</v>
      </c>
      <c r="F12619" t="s">
        <v>12</v>
      </c>
    </row>
    <row r="12620" spans="1:11" x14ac:dyDescent="0.25">
      <c r="A12620" t="s">
        <v>334</v>
      </c>
      <c r="B12620" t="s">
        <v>11</v>
      </c>
      <c r="C12620" t="s">
        <v>253</v>
      </c>
      <c r="D12620" t="s">
        <v>317</v>
      </c>
      <c r="E12620">
        <v>3.99</v>
      </c>
    </row>
    <row r="12621" spans="1:11" x14ac:dyDescent="0.25">
      <c r="A12621" t="s">
        <v>334</v>
      </c>
      <c r="B12621" t="s">
        <v>11</v>
      </c>
      <c r="C12621" t="s">
        <v>253</v>
      </c>
      <c r="D12621" t="s">
        <v>331</v>
      </c>
      <c r="E12621">
        <v>14.05</v>
      </c>
    </row>
    <row r="12622" spans="1:11" x14ac:dyDescent="0.25">
      <c r="A12622" t="s">
        <v>334</v>
      </c>
      <c r="B12622" t="s">
        <v>11</v>
      </c>
      <c r="C12622" t="s">
        <v>253</v>
      </c>
      <c r="D12622" t="s">
        <v>331</v>
      </c>
      <c r="E12622">
        <v>7.77</v>
      </c>
    </row>
    <row r="12623" spans="1:11" x14ac:dyDescent="0.25">
      <c r="A12623" t="s">
        <v>334</v>
      </c>
      <c r="B12623" t="s">
        <v>116</v>
      </c>
      <c r="C12623" t="s">
        <v>253</v>
      </c>
      <c r="D12623" t="s">
        <v>330</v>
      </c>
      <c r="E12623">
        <v>12.02</v>
      </c>
    </row>
    <row r="12624" spans="1:11" x14ac:dyDescent="0.25">
      <c r="A12624" t="s">
        <v>334</v>
      </c>
      <c r="B12624" t="s">
        <v>116</v>
      </c>
      <c r="C12624" t="s">
        <v>253</v>
      </c>
      <c r="D12624" t="s">
        <v>317</v>
      </c>
      <c r="E12624">
        <v>10.4</v>
      </c>
    </row>
    <row r="12625" spans="1:11" x14ac:dyDescent="0.25">
      <c r="A12625" t="s">
        <v>334</v>
      </c>
      <c r="B12625" t="s">
        <v>13</v>
      </c>
      <c r="C12625" t="s">
        <v>253</v>
      </c>
      <c r="D12625" t="s">
        <v>256</v>
      </c>
      <c r="E12625">
        <v>10.53</v>
      </c>
      <c r="F12625" t="s">
        <v>9</v>
      </c>
      <c r="G12625">
        <v>52.870000000000005</v>
      </c>
      <c r="H12625">
        <v>52.879999999999995</v>
      </c>
      <c r="I12625">
        <v>0.74985816944024219</v>
      </c>
      <c r="J12625">
        <v>2</v>
      </c>
      <c r="K12625">
        <v>105.75</v>
      </c>
    </row>
    <row r="12626" spans="1:11" x14ac:dyDescent="0.25">
      <c r="A12626" t="s">
        <v>334</v>
      </c>
      <c r="B12626" t="s">
        <v>13</v>
      </c>
      <c r="C12626" t="s">
        <v>253</v>
      </c>
      <c r="D12626" t="s">
        <v>256</v>
      </c>
      <c r="E12626">
        <v>3.23</v>
      </c>
    </row>
    <row r="12627" spans="1:11" x14ac:dyDescent="0.25">
      <c r="A12627" t="s">
        <v>334</v>
      </c>
      <c r="B12627" t="s">
        <v>13</v>
      </c>
      <c r="C12627" t="s">
        <v>253</v>
      </c>
      <c r="D12627" t="s">
        <v>331</v>
      </c>
      <c r="E12627">
        <v>13.81</v>
      </c>
    </row>
    <row r="12628" spans="1:11" x14ac:dyDescent="0.25">
      <c r="A12628" t="s">
        <v>334</v>
      </c>
      <c r="B12628" t="s">
        <v>117</v>
      </c>
      <c r="C12628" t="s">
        <v>253</v>
      </c>
      <c r="D12628" t="s">
        <v>256</v>
      </c>
      <c r="E12628">
        <v>11.38</v>
      </c>
    </row>
    <row r="12629" spans="1:11" x14ac:dyDescent="0.25">
      <c r="A12629" t="s">
        <v>334</v>
      </c>
      <c r="B12629" t="s">
        <v>117</v>
      </c>
      <c r="C12629" t="s">
        <v>253</v>
      </c>
      <c r="D12629" t="s">
        <v>331</v>
      </c>
      <c r="E12629">
        <v>13.92</v>
      </c>
    </row>
    <row r="12630" spans="1:11" x14ac:dyDescent="0.25">
      <c r="A12630" t="s">
        <v>334</v>
      </c>
      <c r="B12630" t="s">
        <v>14</v>
      </c>
      <c r="C12630" t="s">
        <v>253</v>
      </c>
      <c r="D12630" t="s">
        <v>331</v>
      </c>
      <c r="E12630">
        <v>14.29</v>
      </c>
      <c r="F12630" t="s">
        <v>12</v>
      </c>
    </row>
    <row r="12631" spans="1:11" x14ac:dyDescent="0.25">
      <c r="A12631" t="s">
        <v>334</v>
      </c>
      <c r="B12631" t="s">
        <v>14</v>
      </c>
      <c r="C12631" t="s">
        <v>253</v>
      </c>
      <c r="D12631" t="s">
        <v>257</v>
      </c>
      <c r="E12631">
        <v>12.16</v>
      </c>
    </row>
    <row r="12632" spans="1:11" x14ac:dyDescent="0.25">
      <c r="A12632" t="s">
        <v>334</v>
      </c>
      <c r="B12632" t="s">
        <v>118</v>
      </c>
      <c r="C12632" t="s">
        <v>253</v>
      </c>
      <c r="D12632" t="s">
        <v>331</v>
      </c>
      <c r="E12632">
        <v>13.22</v>
      </c>
    </row>
    <row r="12633" spans="1:11" x14ac:dyDescent="0.25">
      <c r="A12633" t="s">
        <v>334</v>
      </c>
      <c r="B12633" t="s">
        <v>118</v>
      </c>
      <c r="C12633" t="s">
        <v>253</v>
      </c>
      <c r="D12633" t="s">
        <v>257</v>
      </c>
      <c r="E12633">
        <v>13.21</v>
      </c>
    </row>
    <row r="12634" spans="1:11" x14ac:dyDescent="0.25">
      <c r="A12634" t="s">
        <v>334</v>
      </c>
      <c r="B12634" t="s">
        <v>119</v>
      </c>
      <c r="C12634" t="s">
        <v>253</v>
      </c>
      <c r="D12634" t="s">
        <v>331</v>
      </c>
      <c r="E12634">
        <v>2.85</v>
      </c>
      <c r="F12634" t="s">
        <v>9</v>
      </c>
      <c r="G12634">
        <v>31.259999999999998</v>
      </c>
      <c r="H12634">
        <v>80.36</v>
      </c>
      <c r="I12634">
        <v>0.29174962667994025</v>
      </c>
      <c r="J12634">
        <v>3</v>
      </c>
      <c r="K12634">
        <v>111.62</v>
      </c>
    </row>
    <row r="12635" spans="1:11" x14ac:dyDescent="0.25">
      <c r="A12635" t="s">
        <v>334</v>
      </c>
      <c r="B12635" t="s">
        <v>119</v>
      </c>
      <c r="C12635" t="s">
        <v>253</v>
      </c>
      <c r="D12635" t="s">
        <v>257</v>
      </c>
      <c r="E12635">
        <v>14.81</v>
      </c>
    </row>
    <row r="12636" spans="1:11" x14ac:dyDescent="0.25">
      <c r="A12636" t="s">
        <v>334</v>
      </c>
      <c r="B12636" t="s">
        <v>119</v>
      </c>
      <c r="C12636" t="s">
        <v>253</v>
      </c>
      <c r="D12636" t="s">
        <v>255</v>
      </c>
      <c r="E12636">
        <v>13.6</v>
      </c>
    </row>
    <row r="12637" spans="1:11" x14ac:dyDescent="0.25">
      <c r="A12637" t="s">
        <v>334</v>
      </c>
      <c r="B12637" t="s">
        <v>15</v>
      </c>
      <c r="C12637" t="s">
        <v>253</v>
      </c>
      <c r="D12637" t="s">
        <v>317</v>
      </c>
      <c r="E12637">
        <v>15.33</v>
      </c>
      <c r="F12637" t="s">
        <v>12</v>
      </c>
    </row>
    <row r="12638" spans="1:11" x14ac:dyDescent="0.25">
      <c r="A12638" t="s">
        <v>334</v>
      </c>
      <c r="B12638" t="s">
        <v>15</v>
      </c>
      <c r="C12638" t="s">
        <v>253</v>
      </c>
      <c r="D12638" t="s">
        <v>317</v>
      </c>
      <c r="E12638">
        <v>13.06</v>
      </c>
    </row>
    <row r="12639" spans="1:11" x14ac:dyDescent="0.25">
      <c r="A12639" t="s">
        <v>334</v>
      </c>
      <c r="B12639" t="s">
        <v>15</v>
      </c>
      <c r="C12639" t="s">
        <v>253</v>
      </c>
      <c r="D12639" t="s">
        <v>331</v>
      </c>
      <c r="E12639">
        <v>15.31</v>
      </c>
    </row>
    <row r="12640" spans="1:11" x14ac:dyDescent="0.25">
      <c r="A12640" t="s">
        <v>334</v>
      </c>
      <c r="B12640" t="s">
        <v>15</v>
      </c>
      <c r="C12640" t="s">
        <v>253</v>
      </c>
      <c r="D12640" t="s">
        <v>331</v>
      </c>
      <c r="E12640">
        <v>14.65</v>
      </c>
    </row>
    <row r="12641" spans="1:11" x14ac:dyDescent="0.25">
      <c r="A12641" t="s">
        <v>334</v>
      </c>
      <c r="B12641" t="s">
        <v>121</v>
      </c>
      <c r="C12641" t="s">
        <v>253</v>
      </c>
      <c r="D12641" t="s">
        <v>317</v>
      </c>
      <c r="E12641">
        <v>10</v>
      </c>
    </row>
    <row r="12642" spans="1:11" x14ac:dyDescent="0.25">
      <c r="A12642" t="s">
        <v>334</v>
      </c>
      <c r="B12642" t="s">
        <v>121</v>
      </c>
      <c r="C12642" t="s">
        <v>253</v>
      </c>
      <c r="D12642" t="s">
        <v>331</v>
      </c>
      <c r="E12642">
        <v>12.01</v>
      </c>
    </row>
    <row r="12643" spans="1:11" x14ac:dyDescent="0.25">
      <c r="A12643" t="s">
        <v>334</v>
      </c>
      <c r="B12643" t="s">
        <v>17</v>
      </c>
      <c r="C12643" t="s">
        <v>253</v>
      </c>
      <c r="D12643" t="s">
        <v>317</v>
      </c>
      <c r="E12643">
        <v>13.14</v>
      </c>
      <c r="F12643" t="s">
        <v>9</v>
      </c>
      <c r="G12643">
        <v>66.61</v>
      </c>
      <c r="H12643">
        <v>50.64</v>
      </c>
      <c r="I12643">
        <v>0.98652251184834128</v>
      </c>
      <c r="J12643">
        <v>4</v>
      </c>
      <c r="K12643">
        <v>117.25</v>
      </c>
    </row>
    <row r="12644" spans="1:11" x14ac:dyDescent="0.25">
      <c r="A12644" t="s">
        <v>334</v>
      </c>
      <c r="B12644" t="s">
        <v>17</v>
      </c>
      <c r="C12644" t="s">
        <v>253</v>
      </c>
      <c r="D12644" t="s">
        <v>317</v>
      </c>
      <c r="E12644">
        <v>4.32</v>
      </c>
    </row>
    <row r="12645" spans="1:11" x14ac:dyDescent="0.25">
      <c r="A12645" t="s">
        <v>334</v>
      </c>
      <c r="B12645" t="s">
        <v>17</v>
      </c>
      <c r="C12645" t="s">
        <v>253</v>
      </c>
      <c r="D12645" t="s">
        <v>331</v>
      </c>
      <c r="E12645">
        <v>12.61</v>
      </c>
    </row>
    <row r="12646" spans="1:11" x14ac:dyDescent="0.25">
      <c r="A12646" t="s">
        <v>334</v>
      </c>
      <c r="B12646" t="s">
        <v>17</v>
      </c>
      <c r="C12646" t="s">
        <v>253</v>
      </c>
      <c r="D12646" t="s">
        <v>331</v>
      </c>
      <c r="E12646">
        <v>8.51</v>
      </c>
    </row>
    <row r="12647" spans="1:11" x14ac:dyDescent="0.25">
      <c r="A12647" t="s">
        <v>334</v>
      </c>
      <c r="B12647" t="s">
        <v>122</v>
      </c>
      <c r="C12647" t="s">
        <v>253</v>
      </c>
      <c r="D12647" t="s">
        <v>254</v>
      </c>
      <c r="E12647">
        <v>16.059999999999999</v>
      </c>
    </row>
    <row r="12648" spans="1:11" x14ac:dyDescent="0.25">
      <c r="A12648" t="s">
        <v>334</v>
      </c>
      <c r="B12648" t="s">
        <v>122</v>
      </c>
      <c r="C12648" t="s">
        <v>253</v>
      </c>
      <c r="D12648" t="s">
        <v>255</v>
      </c>
      <c r="E12648">
        <v>11.97</v>
      </c>
    </row>
    <row r="12649" spans="1:11" x14ac:dyDescent="0.25">
      <c r="A12649" t="s">
        <v>334</v>
      </c>
      <c r="B12649" t="s">
        <v>18</v>
      </c>
      <c r="C12649" t="s">
        <v>253</v>
      </c>
      <c r="D12649" t="s">
        <v>317</v>
      </c>
      <c r="E12649">
        <v>11.7</v>
      </c>
      <c r="F12649" t="s">
        <v>12</v>
      </c>
    </row>
    <row r="12650" spans="1:11" x14ac:dyDescent="0.25">
      <c r="A12650" t="s">
        <v>334</v>
      </c>
      <c r="B12650" t="s">
        <v>18</v>
      </c>
      <c r="C12650" t="s">
        <v>253</v>
      </c>
      <c r="D12650" t="s">
        <v>331</v>
      </c>
      <c r="E12650">
        <v>12.69</v>
      </c>
    </row>
    <row r="12651" spans="1:11" x14ac:dyDescent="0.25">
      <c r="A12651" t="s">
        <v>334</v>
      </c>
      <c r="B12651" t="s">
        <v>123</v>
      </c>
      <c r="C12651" t="s">
        <v>253</v>
      </c>
      <c r="D12651" t="s">
        <v>317</v>
      </c>
      <c r="E12651">
        <v>12.53</v>
      </c>
    </row>
    <row r="12652" spans="1:11" x14ac:dyDescent="0.25">
      <c r="A12652" t="s">
        <v>334</v>
      </c>
      <c r="B12652" t="s">
        <v>123</v>
      </c>
      <c r="C12652" t="s">
        <v>253</v>
      </c>
      <c r="D12652" t="s">
        <v>331</v>
      </c>
      <c r="E12652">
        <v>13.72</v>
      </c>
    </row>
    <row r="12653" spans="1:11" x14ac:dyDescent="0.25">
      <c r="A12653" t="s">
        <v>334</v>
      </c>
      <c r="B12653" t="s">
        <v>19</v>
      </c>
      <c r="C12653" t="s">
        <v>253</v>
      </c>
      <c r="D12653" t="s">
        <v>256</v>
      </c>
      <c r="E12653">
        <v>11.77</v>
      </c>
      <c r="F12653" t="s">
        <v>9</v>
      </c>
      <c r="G12653">
        <v>65.58</v>
      </c>
      <c r="H12653">
        <v>40.18</v>
      </c>
      <c r="I12653">
        <v>1.2241164758586363</v>
      </c>
      <c r="J12653">
        <v>5</v>
      </c>
      <c r="K12653">
        <v>105.75999999999999</v>
      </c>
    </row>
    <row r="12654" spans="1:11" x14ac:dyDescent="0.25">
      <c r="A12654" t="s">
        <v>334</v>
      </c>
      <c r="B12654" t="s">
        <v>19</v>
      </c>
      <c r="C12654" t="s">
        <v>253</v>
      </c>
      <c r="D12654" t="s">
        <v>256</v>
      </c>
      <c r="E12654">
        <v>5.13</v>
      </c>
    </row>
    <row r="12655" spans="1:11" x14ac:dyDescent="0.25">
      <c r="A12655" t="s">
        <v>334</v>
      </c>
      <c r="B12655" t="s">
        <v>19</v>
      </c>
      <c r="C12655" t="s">
        <v>253</v>
      </c>
      <c r="D12655" t="s">
        <v>331</v>
      </c>
      <c r="E12655">
        <v>13.35</v>
      </c>
    </row>
    <row r="12656" spans="1:11" x14ac:dyDescent="0.25">
      <c r="A12656" t="s">
        <v>334</v>
      </c>
      <c r="B12656" t="s">
        <v>19</v>
      </c>
      <c r="C12656" t="s">
        <v>253</v>
      </c>
      <c r="D12656" t="s">
        <v>331</v>
      </c>
      <c r="E12656">
        <v>6.01</v>
      </c>
    </row>
    <row r="12657" spans="1:11" x14ac:dyDescent="0.25">
      <c r="A12657" t="s">
        <v>334</v>
      </c>
      <c r="B12657" t="s">
        <v>124</v>
      </c>
      <c r="C12657" t="s">
        <v>253</v>
      </c>
      <c r="D12657" t="s">
        <v>317</v>
      </c>
      <c r="E12657">
        <v>13.43</v>
      </c>
    </row>
    <row r="12658" spans="1:11" x14ac:dyDescent="0.25">
      <c r="A12658" t="s">
        <v>334</v>
      </c>
      <c r="B12658" t="s">
        <v>124</v>
      </c>
      <c r="C12658" t="s">
        <v>253</v>
      </c>
      <c r="D12658" t="s">
        <v>331</v>
      </c>
      <c r="E12658">
        <v>13.1</v>
      </c>
    </row>
    <row r="12659" spans="1:11" x14ac:dyDescent="0.25">
      <c r="A12659" t="s">
        <v>334</v>
      </c>
      <c r="B12659" t="s">
        <v>124</v>
      </c>
      <c r="C12659" t="s">
        <v>253</v>
      </c>
      <c r="D12659" t="s">
        <v>331</v>
      </c>
      <c r="E12659">
        <v>2.79</v>
      </c>
    </row>
    <row r="12660" spans="1:11" x14ac:dyDescent="0.25">
      <c r="A12660" t="s">
        <v>334</v>
      </c>
      <c r="B12660" t="s">
        <v>20</v>
      </c>
      <c r="C12660" t="s">
        <v>253</v>
      </c>
      <c r="D12660" t="s">
        <v>317</v>
      </c>
      <c r="E12660">
        <v>9.4</v>
      </c>
      <c r="F12660" t="s">
        <v>12</v>
      </c>
    </row>
    <row r="12661" spans="1:11" x14ac:dyDescent="0.25">
      <c r="A12661" t="s">
        <v>334</v>
      </c>
      <c r="B12661" t="s">
        <v>20</v>
      </c>
      <c r="C12661" t="s">
        <v>253</v>
      </c>
      <c r="D12661" t="s">
        <v>331</v>
      </c>
      <c r="E12661">
        <v>10.29</v>
      </c>
    </row>
    <row r="12662" spans="1:11" x14ac:dyDescent="0.25">
      <c r="A12662" t="s">
        <v>334</v>
      </c>
      <c r="B12662" t="s">
        <v>125</v>
      </c>
      <c r="C12662" t="s">
        <v>253</v>
      </c>
      <c r="D12662" t="s">
        <v>317</v>
      </c>
      <c r="E12662">
        <v>9.33</v>
      </c>
    </row>
    <row r="12663" spans="1:11" x14ac:dyDescent="0.25">
      <c r="A12663" t="s">
        <v>334</v>
      </c>
      <c r="B12663" t="s">
        <v>125</v>
      </c>
      <c r="C12663" t="s">
        <v>253</v>
      </c>
      <c r="D12663" t="s">
        <v>331</v>
      </c>
      <c r="E12663">
        <v>11.16</v>
      </c>
    </row>
    <row r="12664" spans="1:11" x14ac:dyDescent="0.25">
      <c r="A12664" t="s">
        <v>334</v>
      </c>
      <c r="B12664" t="s">
        <v>21</v>
      </c>
      <c r="C12664" t="s">
        <v>253</v>
      </c>
      <c r="D12664" t="s">
        <v>317</v>
      </c>
      <c r="E12664">
        <v>12.01</v>
      </c>
      <c r="F12664" t="s">
        <v>9</v>
      </c>
      <c r="G12664">
        <v>63.94</v>
      </c>
      <c r="H12664">
        <v>15.899999999999999</v>
      </c>
      <c r="I12664">
        <v>3.0160377358490567</v>
      </c>
      <c r="J12664">
        <v>6</v>
      </c>
      <c r="K12664">
        <v>79.84</v>
      </c>
    </row>
    <row r="12665" spans="1:11" x14ac:dyDescent="0.25">
      <c r="A12665" t="s">
        <v>334</v>
      </c>
      <c r="B12665" t="s">
        <v>21</v>
      </c>
      <c r="C12665" t="s">
        <v>253</v>
      </c>
      <c r="D12665" t="s">
        <v>317</v>
      </c>
      <c r="E12665">
        <v>4.9800000000000004</v>
      </c>
    </row>
    <row r="12666" spans="1:11" x14ac:dyDescent="0.25">
      <c r="A12666" t="s">
        <v>334</v>
      </c>
      <c r="B12666" t="s">
        <v>21</v>
      </c>
      <c r="C12666" t="s">
        <v>253</v>
      </c>
      <c r="D12666" t="s">
        <v>331</v>
      </c>
      <c r="E12666">
        <v>10.75</v>
      </c>
    </row>
    <row r="12667" spans="1:11" x14ac:dyDescent="0.25">
      <c r="A12667" t="s">
        <v>334</v>
      </c>
      <c r="B12667" t="s">
        <v>21</v>
      </c>
      <c r="C12667" t="s">
        <v>253</v>
      </c>
      <c r="D12667" t="s">
        <v>331</v>
      </c>
      <c r="E12667">
        <v>6.73</v>
      </c>
    </row>
    <row r="12668" spans="1:11" x14ac:dyDescent="0.25">
      <c r="A12668" t="s">
        <v>334</v>
      </c>
      <c r="B12668" t="s">
        <v>126</v>
      </c>
      <c r="C12668" t="s">
        <v>253</v>
      </c>
      <c r="D12668" t="s">
        <v>331</v>
      </c>
      <c r="E12668">
        <v>13.11</v>
      </c>
    </row>
    <row r="12669" spans="1:11" x14ac:dyDescent="0.25">
      <c r="A12669" t="s">
        <v>334</v>
      </c>
      <c r="B12669" t="s">
        <v>126</v>
      </c>
      <c r="C12669" t="s">
        <v>253</v>
      </c>
      <c r="D12669" t="s">
        <v>331</v>
      </c>
      <c r="E12669">
        <v>2.37</v>
      </c>
    </row>
    <row r="12670" spans="1:11" x14ac:dyDescent="0.25">
      <c r="A12670" t="s">
        <v>334</v>
      </c>
      <c r="B12670" t="s">
        <v>126</v>
      </c>
      <c r="C12670" t="s">
        <v>253</v>
      </c>
      <c r="D12670" t="s">
        <v>255</v>
      </c>
      <c r="E12670">
        <v>13.99</v>
      </c>
    </row>
    <row r="12671" spans="1:11" x14ac:dyDescent="0.25">
      <c r="A12671" t="s">
        <v>334</v>
      </c>
      <c r="B12671" t="s">
        <v>22</v>
      </c>
      <c r="C12671" t="s">
        <v>253</v>
      </c>
      <c r="D12671" t="s">
        <v>317</v>
      </c>
      <c r="E12671">
        <v>4.3099999999999996</v>
      </c>
      <c r="F12671" t="s">
        <v>12</v>
      </c>
    </row>
    <row r="12672" spans="1:11" x14ac:dyDescent="0.25">
      <c r="A12672" t="s">
        <v>334</v>
      </c>
      <c r="B12672" t="s">
        <v>22</v>
      </c>
      <c r="C12672" t="s">
        <v>253</v>
      </c>
      <c r="D12672" t="s">
        <v>331</v>
      </c>
      <c r="E12672">
        <v>6.42</v>
      </c>
    </row>
    <row r="12673" spans="1:11" x14ac:dyDescent="0.25">
      <c r="A12673" t="s">
        <v>334</v>
      </c>
      <c r="B12673" t="s">
        <v>127</v>
      </c>
      <c r="C12673" t="s">
        <v>253</v>
      </c>
      <c r="D12673" t="s">
        <v>317</v>
      </c>
      <c r="E12673">
        <v>2.64</v>
      </c>
    </row>
    <row r="12674" spans="1:11" x14ac:dyDescent="0.25">
      <c r="A12674" t="s">
        <v>334</v>
      </c>
      <c r="B12674" t="s">
        <v>127</v>
      </c>
      <c r="C12674" t="s">
        <v>253</v>
      </c>
      <c r="D12674" t="s">
        <v>331</v>
      </c>
      <c r="E12674">
        <v>2.5299999999999998</v>
      </c>
    </row>
    <row r="12675" spans="1:11" x14ac:dyDescent="0.25">
      <c r="A12675" t="s">
        <v>334</v>
      </c>
      <c r="B12675" t="s">
        <v>23</v>
      </c>
      <c r="C12675" t="s">
        <v>253</v>
      </c>
      <c r="D12675" t="s">
        <v>317</v>
      </c>
      <c r="E12675">
        <v>16.600000000000001</v>
      </c>
      <c r="F12675" t="s">
        <v>9</v>
      </c>
      <c r="G12675">
        <v>78.790000000000006</v>
      </c>
      <c r="H12675">
        <v>42.290000000000006</v>
      </c>
      <c r="I12675">
        <v>1.397316150390163</v>
      </c>
      <c r="J12675">
        <v>7</v>
      </c>
      <c r="K12675">
        <v>121.08000000000001</v>
      </c>
    </row>
    <row r="12676" spans="1:11" x14ac:dyDescent="0.25">
      <c r="A12676" t="s">
        <v>334</v>
      </c>
      <c r="B12676" t="s">
        <v>23</v>
      </c>
      <c r="C12676" t="s">
        <v>253</v>
      </c>
      <c r="D12676" t="s">
        <v>331</v>
      </c>
      <c r="E12676">
        <v>12</v>
      </c>
    </row>
    <row r="12677" spans="1:11" x14ac:dyDescent="0.25">
      <c r="A12677" t="s">
        <v>334</v>
      </c>
      <c r="B12677" t="s">
        <v>23</v>
      </c>
      <c r="C12677" t="s">
        <v>253</v>
      </c>
      <c r="D12677" t="s">
        <v>331</v>
      </c>
      <c r="E12677">
        <v>8.19</v>
      </c>
    </row>
    <row r="12678" spans="1:11" x14ac:dyDescent="0.25">
      <c r="A12678" t="s">
        <v>334</v>
      </c>
      <c r="B12678" t="s">
        <v>128</v>
      </c>
      <c r="C12678" t="s">
        <v>253</v>
      </c>
      <c r="D12678" t="s">
        <v>317</v>
      </c>
      <c r="E12678">
        <v>15.84</v>
      </c>
    </row>
    <row r="12679" spans="1:11" x14ac:dyDescent="0.25">
      <c r="A12679" t="s">
        <v>334</v>
      </c>
      <c r="B12679" t="s">
        <v>128</v>
      </c>
      <c r="C12679" t="s">
        <v>253</v>
      </c>
      <c r="D12679" t="s">
        <v>317</v>
      </c>
      <c r="E12679">
        <v>3.17</v>
      </c>
    </row>
    <row r="12680" spans="1:11" x14ac:dyDescent="0.25">
      <c r="A12680" t="s">
        <v>334</v>
      </c>
      <c r="B12680" t="s">
        <v>128</v>
      </c>
      <c r="C12680" t="s">
        <v>253</v>
      </c>
      <c r="D12680" t="s">
        <v>331</v>
      </c>
      <c r="E12680">
        <v>15.45</v>
      </c>
    </row>
    <row r="12681" spans="1:11" x14ac:dyDescent="0.25">
      <c r="A12681" t="s">
        <v>334</v>
      </c>
      <c r="B12681" t="s">
        <v>128</v>
      </c>
      <c r="C12681" t="s">
        <v>253</v>
      </c>
      <c r="D12681" t="s">
        <v>331</v>
      </c>
      <c r="E12681">
        <v>7.54</v>
      </c>
    </row>
    <row r="12682" spans="1:11" x14ac:dyDescent="0.25">
      <c r="A12682" t="s">
        <v>334</v>
      </c>
      <c r="B12682" t="s">
        <v>24</v>
      </c>
      <c r="C12682" t="s">
        <v>253</v>
      </c>
      <c r="D12682" t="s">
        <v>317</v>
      </c>
      <c r="E12682">
        <v>9.99</v>
      </c>
      <c r="F12682" t="s">
        <v>12</v>
      </c>
    </row>
    <row r="12683" spans="1:11" x14ac:dyDescent="0.25">
      <c r="A12683" t="s">
        <v>334</v>
      </c>
      <c r="B12683" t="s">
        <v>24</v>
      </c>
      <c r="C12683" t="s">
        <v>253</v>
      </c>
      <c r="D12683" t="s">
        <v>331</v>
      </c>
      <c r="E12683">
        <v>12.81</v>
      </c>
    </row>
    <row r="12684" spans="1:11" x14ac:dyDescent="0.25">
      <c r="A12684" t="s">
        <v>334</v>
      </c>
      <c r="B12684" t="s">
        <v>129</v>
      </c>
      <c r="C12684" t="s">
        <v>253</v>
      </c>
      <c r="D12684" t="s">
        <v>317</v>
      </c>
      <c r="E12684">
        <v>8.93</v>
      </c>
    </row>
    <row r="12685" spans="1:11" x14ac:dyDescent="0.25">
      <c r="A12685" t="s">
        <v>334</v>
      </c>
      <c r="B12685" t="s">
        <v>129</v>
      </c>
      <c r="C12685" t="s">
        <v>253</v>
      </c>
      <c r="D12685" t="s">
        <v>331</v>
      </c>
      <c r="E12685">
        <v>10.56</v>
      </c>
    </row>
    <row r="12686" spans="1:11" x14ac:dyDescent="0.25">
      <c r="A12686" t="s">
        <v>334</v>
      </c>
      <c r="B12686" t="s">
        <v>130</v>
      </c>
      <c r="C12686" t="s">
        <v>253</v>
      </c>
      <c r="D12686" t="s">
        <v>317</v>
      </c>
      <c r="E12686">
        <v>12.62</v>
      </c>
      <c r="F12686" t="s">
        <v>9</v>
      </c>
      <c r="G12686">
        <v>33.700000000000003</v>
      </c>
      <c r="H12686">
        <v>81.34</v>
      </c>
      <c r="I12686">
        <v>0.31073272682567005</v>
      </c>
      <c r="J12686">
        <v>8</v>
      </c>
      <c r="K12686">
        <v>115.04</v>
      </c>
    </row>
    <row r="12687" spans="1:11" x14ac:dyDescent="0.25">
      <c r="A12687" t="s">
        <v>334</v>
      </c>
      <c r="B12687" t="s">
        <v>130</v>
      </c>
      <c r="C12687" t="s">
        <v>253</v>
      </c>
      <c r="D12687" t="s">
        <v>317</v>
      </c>
      <c r="E12687">
        <v>2.4900000000000002</v>
      </c>
    </row>
    <row r="12688" spans="1:11" x14ac:dyDescent="0.25">
      <c r="A12688" t="s">
        <v>334</v>
      </c>
      <c r="B12688" t="s">
        <v>130</v>
      </c>
      <c r="C12688" t="s">
        <v>253</v>
      </c>
      <c r="D12688" t="s">
        <v>331</v>
      </c>
      <c r="E12688">
        <v>13.31</v>
      </c>
    </row>
    <row r="12689" spans="1:11" x14ac:dyDescent="0.25">
      <c r="A12689" t="s">
        <v>334</v>
      </c>
      <c r="B12689" t="s">
        <v>130</v>
      </c>
      <c r="C12689" t="s">
        <v>253</v>
      </c>
      <c r="D12689" t="s">
        <v>331</v>
      </c>
      <c r="E12689">
        <v>5.28</v>
      </c>
    </row>
    <row r="12690" spans="1:11" x14ac:dyDescent="0.25">
      <c r="A12690" t="s">
        <v>334</v>
      </c>
      <c r="B12690" t="s">
        <v>25</v>
      </c>
      <c r="C12690" t="s">
        <v>253</v>
      </c>
      <c r="D12690" t="s">
        <v>317</v>
      </c>
      <c r="E12690">
        <v>15.03</v>
      </c>
      <c r="F12690" t="s">
        <v>12</v>
      </c>
    </row>
    <row r="12691" spans="1:11" x14ac:dyDescent="0.25">
      <c r="A12691" t="s">
        <v>334</v>
      </c>
      <c r="B12691" t="s">
        <v>25</v>
      </c>
      <c r="C12691" t="s">
        <v>253</v>
      </c>
      <c r="D12691" t="s">
        <v>317</v>
      </c>
      <c r="E12691">
        <v>10.46</v>
      </c>
    </row>
    <row r="12692" spans="1:11" x14ac:dyDescent="0.25">
      <c r="A12692" t="s">
        <v>334</v>
      </c>
      <c r="B12692" t="s">
        <v>25</v>
      </c>
      <c r="C12692" t="s">
        <v>253</v>
      </c>
      <c r="D12692" t="s">
        <v>331</v>
      </c>
      <c r="E12692">
        <v>14.25</v>
      </c>
    </row>
    <row r="12693" spans="1:11" x14ac:dyDescent="0.25">
      <c r="A12693" t="s">
        <v>334</v>
      </c>
      <c r="B12693" t="s">
        <v>25</v>
      </c>
      <c r="C12693" t="s">
        <v>253</v>
      </c>
      <c r="D12693" t="s">
        <v>331</v>
      </c>
      <c r="E12693">
        <v>13.96</v>
      </c>
    </row>
    <row r="12694" spans="1:11" x14ac:dyDescent="0.25">
      <c r="A12694" t="s">
        <v>334</v>
      </c>
      <c r="B12694" t="s">
        <v>25</v>
      </c>
      <c r="C12694" t="s">
        <v>253</v>
      </c>
      <c r="D12694" t="s">
        <v>331</v>
      </c>
      <c r="E12694">
        <v>4.2</v>
      </c>
    </row>
    <row r="12695" spans="1:11" x14ac:dyDescent="0.25">
      <c r="A12695" t="s">
        <v>334</v>
      </c>
      <c r="B12695" t="s">
        <v>131</v>
      </c>
      <c r="C12695" t="s">
        <v>253</v>
      </c>
      <c r="D12695" t="s">
        <v>331</v>
      </c>
      <c r="E12695">
        <v>13.4</v>
      </c>
    </row>
    <row r="12696" spans="1:11" x14ac:dyDescent="0.25">
      <c r="A12696" t="s">
        <v>334</v>
      </c>
      <c r="B12696" t="s">
        <v>131</v>
      </c>
      <c r="C12696" t="s">
        <v>253</v>
      </c>
      <c r="D12696" t="s">
        <v>257</v>
      </c>
      <c r="E12696">
        <v>10.039999999999999</v>
      </c>
    </row>
    <row r="12697" spans="1:11" x14ac:dyDescent="0.25">
      <c r="A12697" t="s">
        <v>334</v>
      </c>
      <c r="B12697" t="s">
        <v>26</v>
      </c>
      <c r="C12697" t="s">
        <v>253</v>
      </c>
      <c r="D12697" t="s">
        <v>331</v>
      </c>
      <c r="E12697">
        <v>12.36</v>
      </c>
      <c r="F12697" t="s">
        <v>9</v>
      </c>
      <c r="G12697">
        <v>71.13000000000001</v>
      </c>
      <c r="H12697">
        <v>41.38</v>
      </c>
      <c r="I12697">
        <v>1.2892097631706139</v>
      </c>
      <c r="J12697">
        <v>9</v>
      </c>
      <c r="K12697">
        <v>112.51000000000002</v>
      </c>
    </row>
    <row r="12698" spans="1:11" x14ac:dyDescent="0.25">
      <c r="A12698" t="s">
        <v>334</v>
      </c>
      <c r="B12698" t="s">
        <v>26</v>
      </c>
      <c r="C12698" t="s">
        <v>253</v>
      </c>
      <c r="D12698" t="s">
        <v>331</v>
      </c>
      <c r="E12698">
        <v>5.01</v>
      </c>
    </row>
    <row r="12699" spans="1:11" x14ac:dyDescent="0.25">
      <c r="A12699" t="s">
        <v>334</v>
      </c>
      <c r="B12699" t="s">
        <v>26</v>
      </c>
      <c r="C12699" t="s">
        <v>253</v>
      </c>
      <c r="D12699" t="s">
        <v>257</v>
      </c>
      <c r="E12699">
        <v>11.81</v>
      </c>
    </row>
    <row r="12700" spans="1:11" x14ac:dyDescent="0.25">
      <c r="A12700" t="s">
        <v>334</v>
      </c>
      <c r="B12700" t="s">
        <v>26</v>
      </c>
      <c r="C12700" t="s">
        <v>253</v>
      </c>
      <c r="D12700" t="s">
        <v>257</v>
      </c>
      <c r="E12700">
        <v>6.91</v>
      </c>
    </row>
    <row r="12701" spans="1:11" x14ac:dyDescent="0.25">
      <c r="A12701" t="s">
        <v>334</v>
      </c>
      <c r="B12701" t="s">
        <v>132</v>
      </c>
      <c r="C12701" t="s">
        <v>253</v>
      </c>
      <c r="D12701" t="s">
        <v>317</v>
      </c>
      <c r="E12701">
        <v>13.46</v>
      </c>
    </row>
    <row r="12702" spans="1:11" x14ac:dyDescent="0.25">
      <c r="A12702" t="s">
        <v>334</v>
      </c>
      <c r="B12702" t="s">
        <v>132</v>
      </c>
      <c r="C12702" t="s">
        <v>253</v>
      </c>
      <c r="D12702" t="s">
        <v>317</v>
      </c>
      <c r="E12702">
        <v>2.65</v>
      </c>
    </row>
    <row r="12703" spans="1:11" x14ac:dyDescent="0.25">
      <c r="A12703" t="s">
        <v>334</v>
      </c>
      <c r="B12703" t="s">
        <v>132</v>
      </c>
      <c r="C12703" t="s">
        <v>253</v>
      </c>
      <c r="D12703" t="s">
        <v>331</v>
      </c>
      <c r="E12703">
        <v>13.34</v>
      </c>
    </row>
    <row r="12704" spans="1:11" x14ac:dyDescent="0.25">
      <c r="A12704" t="s">
        <v>334</v>
      </c>
      <c r="B12704" t="s">
        <v>132</v>
      </c>
      <c r="C12704" t="s">
        <v>253</v>
      </c>
      <c r="D12704" t="s">
        <v>331</v>
      </c>
      <c r="E12704">
        <v>5.59</v>
      </c>
    </row>
    <row r="12705" spans="1:11" x14ac:dyDescent="0.25">
      <c r="A12705" t="s">
        <v>334</v>
      </c>
      <c r="B12705" t="s">
        <v>27</v>
      </c>
      <c r="C12705" t="s">
        <v>253</v>
      </c>
      <c r="D12705" t="s">
        <v>256</v>
      </c>
      <c r="E12705">
        <v>9.16</v>
      </c>
      <c r="F12705" t="s">
        <v>12</v>
      </c>
    </row>
    <row r="12706" spans="1:11" x14ac:dyDescent="0.25">
      <c r="A12706" t="s">
        <v>334</v>
      </c>
      <c r="B12706" t="s">
        <v>27</v>
      </c>
      <c r="C12706" t="s">
        <v>253</v>
      </c>
      <c r="D12706" t="s">
        <v>331</v>
      </c>
      <c r="E12706">
        <v>11.31</v>
      </c>
    </row>
    <row r="12707" spans="1:11" x14ac:dyDescent="0.25">
      <c r="A12707" t="s">
        <v>334</v>
      </c>
      <c r="B12707" t="s">
        <v>133</v>
      </c>
      <c r="C12707" t="s">
        <v>253</v>
      </c>
      <c r="D12707" t="s">
        <v>256</v>
      </c>
      <c r="E12707">
        <v>9.0299999999999994</v>
      </c>
    </row>
    <row r="12708" spans="1:11" x14ac:dyDescent="0.25">
      <c r="A12708" t="s">
        <v>334</v>
      </c>
      <c r="B12708" t="s">
        <v>133</v>
      </c>
      <c r="C12708" t="s">
        <v>253</v>
      </c>
      <c r="D12708" t="s">
        <v>331</v>
      </c>
      <c r="E12708">
        <v>11.88</v>
      </c>
    </row>
    <row r="12709" spans="1:11" x14ac:dyDescent="0.25">
      <c r="A12709" t="s">
        <v>334</v>
      </c>
      <c r="B12709" t="s">
        <v>28</v>
      </c>
      <c r="C12709" t="s">
        <v>253</v>
      </c>
      <c r="D12709" t="s">
        <v>256</v>
      </c>
      <c r="E12709">
        <v>10.97</v>
      </c>
      <c r="F12709" t="s">
        <v>9</v>
      </c>
      <c r="G12709">
        <v>64.87</v>
      </c>
      <c r="H12709">
        <v>40.96</v>
      </c>
      <c r="I12709">
        <v>1.18780517578125</v>
      </c>
      <c r="J12709">
        <v>10</v>
      </c>
      <c r="K12709">
        <v>105.83000000000001</v>
      </c>
    </row>
    <row r="12710" spans="1:11" x14ac:dyDescent="0.25">
      <c r="A12710" t="s">
        <v>334</v>
      </c>
      <c r="B12710" t="s">
        <v>28</v>
      </c>
      <c r="C12710" t="s">
        <v>253</v>
      </c>
      <c r="D12710" t="s">
        <v>256</v>
      </c>
      <c r="E12710">
        <v>7.03</v>
      </c>
    </row>
    <row r="12711" spans="1:11" x14ac:dyDescent="0.25">
      <c r="A12711" t="s">
        <v>334</v>
      </c>
      <c r="B12711" t="s">
        <v>28</v>
      </c>
      <c r="C12711" t="s">
        <v>253</v>
      </c>
      <c r="D12711" t="s">
        <v>317</v>
      </c>
      <c r="E12711">
        <v>11.43</v>
      </c>
    </row>
    <row r="12712" spans="1:11" x14ac:dyDescent="0.25">
      <c r="A12712" t="s">
        <v>334</v>
      </c>
      <c r="B12712" t="s">
        <v>28</v>
      </c>
      <c r="C12712" t="s">
        <v>253</v>
      </c>
      <c r="D12712" t="s">
        <v>317</v>
      </c>
      <c r="E12712">
        <v>4.12</v>
      </c>
    </row>
    <row r="12713" spans="1:11" x14ac:dyDescent="0.25">
      <c r="A12713" t="s">
        <v>334</v>
      </c>
      <c r="B12713" t="s">
        <v>134</v>
      </c>
      <c r="C12713" t="s">
        <v>253</v>
      </c>
      <c r="D12713" t="s">
        <v>317</v>
      </c>
      <c r="E12713">
        <v>13.7</v>
      </c>
    </row>
    <row r="12714" spans="1:11" x14ac:dyDescent="0.25">
      <c r="A12714" t="s">
        <v>334</v>
      </c>
      <c r="B12714" t="s">
        <v>134</v>
      </c>
      <c r="C12714" t="s">
        <v>253</v>
      </c>
      <c r="D12714" t="s">
        <v>331</v>
      </c>
      <c r="E12714">
        <v>13.55</v>
      </c>
    </row>
    <row r="12715" spans="1:11" x14ac:dyDescent="0.25">
      <c r="A12715" t="s">
        <v>334</v>
      </c>
      <c r="B12715" t="s">
        <v>134</v>
      </c>
      <c r="C12715" t="s">
        <v>253</v>
      </c>
      <c r="D12715" t="s">
        <v>331</v>
      </c>
      <c r="E12715">
        <v>4.07</v>
      </c>
    </row>
    <row r="12716" spans="1:11" x14ac:dyDescent="0.25">
      <c r="A12716" t="s">
        <v>334</v>
      </c>
      <c r="B12716" t="s">
        <v>29</v>
      </c>
      <c r="C12716" t="s">
        <v>253</v>
      </c>
      <c r="D12716" t="s">
        <v>317</v>
      </c>
      <c r="E12716">
        <v>9.31</v>
      </c>
      <c r="F12716" t="s">
        <v>12</v>
      </c>
    </row>
    <row r="12717" spans="1:11" x14ac:dyDescent="0.25">
      <c r="A12717" t="s">
        <v>334</v>
      </c>
      <c r="B12717" t="s">
        <v>29</v>
      </c>
      <c r="C12717" t="s">
        <v>253</v>
      </c>
      <c r="D12717" t="s">
        <v>331</v>
      </c>
      <c r="E12717">
        <v>10.96</v>
      </c>
    </row>
    <row r="12718" spans="1:11" x14ac:dyDescent="0.25">
      <c r="A12718" t="s">
        <v>334</v>
      </c>
      <c r="B12718" t="s">
        <v>135</v>
      </c>
      <c r="C12718" t="s">
        <v>253</v>
      </c>
      <c r="D12718" t="s">
        <v>317</v>
      </c>
      <c r="E12718">
        <v>9.18</v>
      </c>
    </row>
    <row r="12719" spans="1:11" x14ac:dyDescent="0.25">
      <c r="A12719" t="s">
        <v>334</v>
      </c>
      <c r="B12719" t="s">
        <v>135</v>
      </c>
      <c r="C12719" t="s">
        <v>253</v>
      </c>
      <c r="D12719" t="s">
        <v>331</v>
      </c>
      <c r="E12719">
        <v>11.51</v>
      </c>
    </row>
    <row r="12720" spans="1:11" x14ac:dyDescent="0.25">
      <c r="A12720" t="s">
        <v>334</v>
      </c>
      <c r="B12720" t="s">
        <v>30</v>
      </c>
      <c r="C12720" t="s">
        <v>253</v>
      </c>
      <c r="D12720" t="s">
        <v>317</v>
      </c>
      <c r="E12720">
        <v>13.99</v>
      </c>
      <c r="F12720" t="s">
        <v>9</v>
      </c>
      <c r="G12720">
        <v>30.940000000000005</v>
      </c>
      <c r="H12720">
        <v>75.400000000000006</v>
      </c>
      <c r="I12720">
        <v>0.3077586206896552</v>
      </c>
      <c r="J12720">
        <v>11</v>
      </c>
      <c r="K12720">
        <v>106.34</v>
      </c>
    </row>
    <row r="12721" spans="1:11" x14ac:dyDescent="0.25">
      <c r="A12721" t="s">
        <v>334</v>
      </c>
      <c r="B12721" t="s">
        <v>30</v>
      </c>
      <c r="C12721" t="s">
        <v>253</v>
      </c>
      <c r="D12721" t="s">
        <v>331</v>
      </c>
      <c r="E12721">
        <v>11.96</v>
      </c>
    </row>
    <row r="12722" spans="1:11" x14ac:dyDescent="0.25">
      <c r="A12722" t="s">
        <v>334</v>
      </c>
      <c r="B12722" t="s">
        <v>30</v>
      </c>
      <c r="C12722" t="s">
        <v>253</v>
      </c>
      <c r="D12722" t="s">
        <v>331</v>
      </c>
      <c r="E12722">
        <v>4.99</v>
      </c>
    </row>
    <row r="12723" spans="1:11" x14ac:dyDescent="0.25">
      <c r="A12723" t="s">
        <v>334</v>
      </c>
      <c r="B12723" t="s">
        <v>32</v>
      </c>
      <c r="C12723" t="s">
        <v>253</v>
      </c>
      <c r="D12723" t="s">
        <v>317</v>
      </c>
      <c r="E12723">
        <v>9.7799999999999994</v>
      </c>
      <c r="F12723" t="s">
        <v>12</v>
      </c>
    </row>
    <row r="12724" spans="1:11" x14ac:dyDescent="0.25">
      <c r="A12724" t="s">
        <v>334</v>
      </c>
      <c r="B12724" t="s">
        <v>32</v>
      </c>
      <c r="C12724" t="s">
        <v>253</v>
      </c>
      <c r="D12724" t="s">
        <v>331</v>
      </c>
      <c r="E12724">
        <v>10.38</v>
      </c>
    </row>
    <row r="12725" spans="1:11" x14ac:dyDescent="0.25">
      <c r="A12725" t="s">
        <v>334</v>
      </c>
      <c r="B12725" t="s">
        <v>137</v>
      </c>
      <c r="C12725" t="s">
        <v>253</v>
      </c>
      <c r="D12725" t="s">
        <v>317</v>
      </c>
      <c r="E12725">
        <v>14.96</v>
      </c>
    </row>
    <row r="12726" spans="1:11" x14ac:dyDescent="0.25">
      <c r="A12726" t="s">
        <v>334</v>
      </c>
      <c r="B12726" t="s">
        <v>137</v>
      </c>
      <c r="C12726" t="s">
        <v>253</v>
      </c>
      <c r="D12726" t="s">
        <v>317</v>
      </c>
      <c r="E12726">
        <v>8.59</v>
      </c>
    </row>
    <row r="12727" spans="1:11" x14ac:dyDescent="0.25">
      <c r="A12727" t="s">
        <v>334</v>
      </c>
      <c r="B12727" t="s">
        <v>137</v>
      </c>
      <c r="C12727" t="s">
        <v>253</v>
      </c>
      <c r="D12727" t="s">
        <v>331</v>
      </c>
      <c r="E12727">
        <v>15.67</v>
      </c>
    </row>
    <row r="12728" spans="1:11" x14ac:dyDescent="0.25">
      <c r="A12728" t="s">
        <v>334</v>
      </c>
      <c r="B12728" t="s">
        <v>137</v>
      </c>
      <c r="C12728" t="s">
        <v>253</v>
      </c>
      <c r="D12728" t="s">
        <v>331</v>
      </c>
      <c r="E12728">
        <v>16.02</v>
      </c>
    </row>
    <row r="12729" spans="1:11" x14ac:dyDescent="0.25">
      <c r="A12729" t="s">
        <v>334</v>
      </c>
      <c r="B12729" t="s">
        <v>33</v>
      </c>
      <c r="C12729" t="s">
        <v>253</v>
      </c>
      <c r="D12729" t="s">
        <v>317</v>
      </c>
      <c r="E12729">
        <v>13.34</v>
      </c>
      <c r="F12729" t="s">
        <v>9</v>
      </c>
      <c r="G12729">
        <v>71.260000000000005</v>
      </c>
      <c r="H12729">
        <v>42.3</v>
      </c>
      <c r="I12729">
        <v>1.2634751773049646</v>
      </c>
      <c r="J12729">
        <v>12</v>
      </c>
      <c r="K12729">
        <v>113.56</v>
      </c>
    </row>
    <row r="12730" spans="1:11" x14ac:dyDescent="0.25">
      <c r="A12730" t="s">
        <v>334</v>
      </c>
      <c r="B12730" t="s">
        <v>33</v>
      </c>
      <c r="C12730" t="s">
        <v>253</v>
      </c>
      <c r="D12730" t="s">
        <v>317</v>
      </c>
      <c r="E12730">
        <v>5.41</v>
      </c>
    </row>
    <row r="12731" spans="1:11" x14ac:dyDescent="0.25">
      <c r="A12731" t="s">
        <v>334</v>
      </c>
      <c r="B12731" t="s">
        <v>33</v>
      </c>
      <c r="C12731" t="s">
        <v>253</v>
      </c>
      <c r="D12731" t="s">
        <v>331</v>
      </c>
      <c r="E12731">
        <v>12.52</v>
      </c>
    </row>
    <row r="12732" spans="1:11" x14ac:dyDescent="0.25">
      <c r="A12732" t="s">
        <v>334</v>
      </c>
      <c r="B12732" t="s">
        <v>33</v>
      </c>
      <c r="C12732" t="s">
        <v>253</v>
      </c>
      <c r="D12732" t="s">
        <v>331</v>
      </c>
      <c r="E12732">
        <v>8.61</v>
      </c>
    </row>
    <row r="12733" spans="1:11" x14ac:dyDescent="0.25">
      <c r="A12733" t="s">
        <v>334</v>
      </c>
      <c r="B12733" t="s">
        <v>138</v>
      </c>
      <c r="C12733" t="s">
        <v>253</v>
      </c>
      <c r="D12733" t="s">
        <v>331</v>
      </c>
      <c r="E12733">
        <v>12.98</v>
      </c>
    </row>
    <row r="12734" spans="1:11" x14ac:dyDescent="0.25">
      <c r="A12734" t="s">
        <v>334</v>
      </c>
      <c r="B12734" t="s">
        <v>138</v>
      </c>
      <c r="C12734" t="s">
        <v>253</v>
      </c>
      <c r="D12734" t="s">
        <v>331</v>
      </c>
      <c r="E12734">
        <v>2.5</v>
      </c>
    </row>
    <row r="12735" spans="1:11" x14ac:dyDescent="0.25">
      <c r="A12735" t="s">
        <v>334</v>
      </c>
      <c r="B12735" t="s">
        <v>138</v>
      </c>
      <c r="C12735" t="s">
        <v>253</v>
      </c>
      <c r="D12735" t="s">
        <v>254</v>
      </c>
      <c r="E12735">
        <v>15.9</v>
      </c>
    </row>
    <row r="12736" spans="1:11" x14ac:dyDescent="0.25">
      <c r="A12736" t="s">
        <v>334</v>
      </c>
      <c r="B12736" t="s">
        <v>35</v>
      </c>
      <c r="C12736" t="s">
        <v>253</v>
      </c>
      <c r="D12736" t="s">
        <v>317</v>
      </c>
      <c r="E12736">
        <v>10.050000000000001</v>
      </c>
      <c r="F12736" t="s">
        <v>12</v>
      </c>
    </row>
    <row r="12737" spans="1:11" x14ac:dyDescent="0.25">
      <c r="A12737" t="s">
        <v>334</v>
      </c>
      <c r="B12737" t="s">
        <v>35</v>
      </c>
      <c r="C12737" t="s">
        <v>253</v>
      </c>
      <c r="D12737" t="s">
        <v>331</v>
      </c>
      <c r="E12737">
        <v>10.68</v>
      </c>
    </row>
    <row r="12738" spans="1:11" x14ac:dyDescent="0.25">
      <c r="A12738" t="s">
        <v>334</v>
      </c>
      <c r="B12738" t="s">
        <v>139</v>
      </c>
      <c r="C12738" t="s">
        <v>253</v>
      </c>
      <c r="D12738" t="s">
        <v>317</v>
      </c>
      <c r="E12738">
        <v>10.11</v>
      </c>
    </row>
    <row r="12739" spans="1:11" x14ac:dyDescent="0.25">
      <c r="A12739" t="s">
        <v>334</v>
      </c>
      <c r="B12739" t="s">
        <v>139</v>
      </c>
      <c r="C12739" t="s">
        <v>253</v>
      </c>
      <c r="D12739" t="s">
        <v>257</v>
      </c>
      <c r="E12739">
        <v>11.46</v>
      </c>
    </row>
    <row r="12740" spans="1:11" x14ac:dyDescent="0.25">
      <c r="A12740" t="s">
        <v>334</v>
      </c>
      <c r="B12740" t="s">
        <v>36</v>
      </c>
      <c r="C12740" t="s">
        <v>253</v>
      </c>
      <c r="D12740" t="s">
        <v>331</v>
      </c>
      <c r="E12740">
        <v>11.54</v>
      </c>
      <c r="F12740" t="s">
        <v>9</v>
      </c>
      <c r="G12740">
        <v>69.75</v>
      </c>
      <c r="H12740">
        <v>46.960000000000008</v>
      </c>
      <c r="I12740">
        <v>1.1139799829642247</v>
      </c>
      <c r="J12740">
        <v>13</v>
      </c>
      <c r="K12740">
        <v>116.71000000000001</v>
      </c>
    </row>
    <row r="12741" spans="1:11" x14ac:dyDescent="0.25">
      <c r="A12741" t="s">
        <v>334</v>
      </c>
      <c r="B12741" t="s">
        <v>36</v>
      </c>
      <c r="C12741" t="s">
        <v>253</v>
      </c>
      <c r="D12741" t="s">
        <v>331</v>
      </c>
      <c r="E12741">
        <v>9.4499999999999993</v>
      </c>
    </row>
    <row r="12742" spans="1:11" x14ac:dyDescent="0.25">
      <c r="A12742" t="s">
        <v>334</v>
      </c>
      <c r="B12742" t="s">
        <v>36</v>
      </c>
      <c r="C12742" t="s">
        <v>253</v>
      </c>
      <c r="D12742" t="s">
        <v>257</v>
      </c>
      <c r="E12742">
        <v>11.59</v>
      </c>
    </row>
    <row r="12743" spans="1:11" x14ac:dyDescent="0.25">
      <c r="A12743" t="s">
        <v>334</v>
      </c>
      <c r="B12743" t="s">
        <v>36</v>
      </c>
      <c r="C12743" t="s">
        <v>253</v>
      </c>
      <c r="D12743" t="s">
        <v>257</v>
      </c>
      <c r="E12743">
        <v>3.72</v>
      </c>
    </row>
    <row r="12744" spans="1:11" x14ac:dyDescent="0.25">
      <c r="A12744" t="s">
        <v>334</v>
      </c>
      <c r="B12744" t="s">
        <v>140</v>
      </c>
      <c r="C12744" t="s">
        <v>253</v>
      </c>
      <c r="D12744" t="s">
        <v>317</v>
      </c>
      <c r="E12744">
        <v>5.77</v>
      </c>
    </row>
    <row r="12745" spans="1:11" x14ac:dyDescent="0.25">
      <c r="A12745" t="s">
        <v>334</v>
      </c>
      <c r="B12745" t="s">
        <v>140</v>
      </c>
      <c r="C12745" t="s">
        <v>253</v>
      </c>
      <c r="D12745" t="s">
        <v>331</v>
      </c>
      <c r="E12745">
        <v>13.99</v>
      </c>
    </row>
    <row r="12746" spans="1:11" x14ac:dyDescent="0.25">
      <c r="A12746" t="s">
        <v>334</v>
      </c>
      <c r="B12746" t="s">
        <v>140</v>
      </c>
      <c r="C12746" t="s">
        <v>253</v>
      </c>
      <c r="D12746" t="s">
        <v>331</v>
      </c>
      <c r="E12746">
        <v>13.69</v>
      </c>
    </row>
    <row r="12747" spans="1:11" x14ac:dyDescent="0.25">
      <c r="A12747" t="s">
        <v>334</v>
      </c>
      <c r="B12747" t="s">
        <v>37</v>
      </c>
      <c r="C12747" t="s">
        <v>253</v>
      </c>
      <c r="D12747" t="s">
        <v>331</v>
      </c>
      <c r="E12747">
        <v>11.23</v>
      </c>
      <c r="F12747" t="s">
        <v>12</v>
      </c>
    </row>
    <row r="12748" spans="1:11" x14ac:dyDescent="0.25">
      <c r="A12748" t="s">
        <v>334</v>
      </c>
      <c r="B12748" t="s">
        <v>37</v>
      </c>
      <c r="C12748" t="s">
        <v>253</v>
      </c>
      <c r="D12748" t="s">
        <v>254</v>
      </c>
      <c r="E12748">
        <v>10.49</v>
      </c>
    </row>
    <row r="12749" spans="1:11" x14ac:dyDescent="0.25">
      <c r="A12749" t="s">
        <v>334</v>
      </c>
      <c r="B12749" t="s">
        <v>141</v>
      </c>
      <c r="C12749" t="s">
        <v>253</v>
      </c>
      <c r="D12749" t="s">
        <v>317</v>
      </c>
      <c r="E12749">
        <v>12.38</v>
      </c>
    </row>
    <row r="12750" spans="1:11" x14ac:dyDescent="0.25">
      <c r="A12750" t="s">
        <v>334</v>
      </c>
      <c r="B12750" t="s">
        <v>141</v>
      </c>
      <c r="C12750" t="s">
        <v>253</v>
      </c>
      <c r="D12750" t="s">
        <v>331</v>
      </c>
      <c r="E12750">
        <v>12.86</v>
      </c>
    </row>
    <row r="12751" spans="1:11" x14ac:dyDescent="0.25">
      <c r="A12751" t="s">
        <v>334</v>
      </c>
      <c r="B12751" t="s">
        <v>38</v>
      </c>
      <c r="C12751" t="s">
        <v>253</v>
      </c>
      <c r="D12751" t="s">
        <v>317</v>
      </c>
      <c r="E12751">
        <v>12.73</v>
      </c>
      <c r="F12751" t="s">
        <v>9</v>
      </c>
      <c r="G12751">
        <v>77.410000000000011</v>
      </c>
      <c r="H12751">
        <v>46.31</v>
      </c>
      <c r="I12751">
        <v>1.2536709134096309</v>
      </c>
      <c r="J12751">
        <v>14</v>
      </c>
      <c r="K12751">
        <v>123.72000000000001</v>
      </c>
    </row>
    <row r="12752" spans="1:11" x14ac:dyDescent="0.25">
      <c r="A12752" t="s">
        <v>334</v>
      </c>
      <c r="B12752" t="s">
        <v>38</v>
      </c>
      <c r="C12752" t="s">
        <v>253</v>
      </c>
      <c r="D12752" t="s">
        <v>317</v>
      </c>
      <c r="E12752">
        <v>6.46</v>
      </c>
    </row>
    <row r="12753" spans="1:11" x14ac:dyDescent="0.25">
      <c r="A12753" t="s">
        <v>334</v>
      </c>
      <c r="B12753" t="s">
        <v>38</v>
      </c>
      <c r="C12753" t="s">
        <v>253</v>
      </c>
      <c r="D12753" t="s">
        <v>257</v>
      </c>
      <c r="E12753">
        <v>14.46</v>
      </c>
    </row>
    <row r="12754" spans="1:11" x14ac:dyDescent="0.25">
      <c r="A12754" t="s">
        <v>334</v>
      </c>
      <c r="B12754" t="s">
        <v>38</v>
      </c>
      <c r="C12754" t="s">
        <v>253</v>
      </c>
      <c r="D12754" t="s">
        <v>257</v>
      </c>
      <c r="E12754">
        <v>10.63</v>
      </c>
    </row>
    <row r="12755" spans="1:11" x14ac:dyDescent="0.25">
      <c r="A12755" t="s">
        <v>334</v>
      </c>
      <c r="B12755" t="s">
        <v>142</v>
      </c>
      <c r="C12755" t="s">
        <v>253</v>
      </c>
      <c r="D12755" t="s">
        <v>257</v>
      </c>
      <c r="E12755">
        <v>16.53</v>
      </c>
    </row>
    <row r="12756" spans="1:11" x14ac:dyDescent="0.25">
      <c r="A12756" t="s">
        <v>334</v>
      </c>
      <c r="B12756" t="s">
        <v>142</v>
      </c>
      <c r="C12756" t="s">
        <v>253</v>
      </c>
      <c r="D12756" t="s">
        <v>257</v>
      </c>
      <c r="E12756">
        <v>16.600000000000001</v>
      </c>
    </row>
    <row r="12757" spans="1:11" x14ac:dyDescent="0.25">
      <c r="A12757" t="s">
        <v>334</v>
      </c>
      <c r="B12757" t="s">
        <v>39</v>
      </c>
      <c r="C12757" t="s">
        <v>253</v>
      </c>
      <c r="D12757" t="s">
        <v>317</v>
      </c>
      <c r="E12757">
        <v>10.26</v>
      </c>
      <c r="F12757" t="s">
        <v>12</v>
      </c>
    </row>
    <row r="12758" spans="1:11" x14ac:dyDescent="0.25">
      <c r="A12758" t="s">
        <v>334</v>
      </c>
      <c r="B12758" t="s">
        <v>39</v>
      </c>
      <c r="C12758" t="s">
        <v>253</v>
      </c>
      <c r="D12758" t="s">
        <v>255</v>
      </c>
      <c r="E12758">
        <v>12.71</v>
      </c>
    </row>
    <row r="12759" spans="1:11" x14ac:dyDescent="0.25">
      <c r="A12759" t="s">
        <v>334</v>
      </c>
      <c r="B12759" t="s">
        <v>143</v>
      </c>
      <c r="C12759" t="s">
        <v>253</v>
      </c>
      <c r="D12759" t="s">
        <v>317</v>
      </c>
      <c r="E12759">
        <v>11.35</v>
      </c>
    </row>
    <row r="12760" spans="1:11" x14ac:dyDescent="0.25">
      <c r="A12760" t="s">
        <v>334</v>
      </c>
      <c r="B12760" t="s">
        <v>143</v>
      </c>
      <c r="C12760" t="s">
        <v>253</v>
      </c>
      <c r="D12760" t="s">
        <v>257</v>
      </c>
      <c r="E12760">
        <v>11.99</v>
      </c>
    </row>
    <row r="12761" spans="1:11" x14ac:dyDescent="0.25">
      <c r="A12761" t="s">
        <v>334</v>
      </c>
      <c r="B12761" t="s">
        <v>40</v>
      </c>
      <c r="C12761" t="s">
        <v>253</v>
      </c>
      <c r="D12761" t="s">
        <v>317</v>
      </c>
      <c r="E12761">
        <v>12.31</v>
      </c>
      <c r="F12761" t="s">
        <v>9</v>
      </c>
      <c r="G12761">
        <v>89.94</v>
      </c>
      <c r="H12761">
        <v>58.790000000000006</v>
      </c>
      <c r="I12761">
        <v>1.1473890117366898</v>
      </c>
      <c r="J12761">
        <v>15</v>
      </c>
      <c r="K12761">
        <v>148.73000000000002</v>
      </c>
    </row>
    <row r="12762" spans="1:11" x14ac:dyDescent="0.25">
      <c r="A12762" t="s">
        <v>334</v>
      </c>
      <c r="B12762" t="s">
        <v>40</v>
      </c>
      <c r="C12762" t="s">
        <v>253</v>
      </c>
      <c r="D12762" t="s">
        <v>317</v>
      </c>
      <c r="E12762">
        <v>9.48</v>
      </c>
    </row>
    <row r="12763" spans="1:11" x14ac:dyDescent="0.25">
      <c r="A12763" t="s">
        <v>334</v>
      </c>
      <c r="B12763" t="s">
        <v>40</v>
      </c>
      <c r="C12763" t="s">
        <v>253</v>
      </c>
      <c r="D12763" t="s">
        <v>331</v>
      </c>
      <c r="E12763">
        <v>13.56</v>
      </c>
    </row>
    <row r="12764" spans="1:11" x14ac:dyDescent="0.25">
      <c r="A12764" t="s">
        <v>334</v>
      </c>
      <c r="B12764" t="s">
        <v>40</v>
      </c>
      <c r="C12764" t="s">
        <v>253</v>
      </c>
      <c r="D12764" t="s">
        <v>331</v>
      </c>
      <c r="E12764">
        <v>13.38</v>
      </c>
    </row>
    <row r="12765" spans="1:11" x14ac:dyDescent="0.25">
      <c r="A12765" t="s">
        <v>334</v>
      </c>
      <c r="B12765" t="s">
        <v>144</v>
      </c>
      <c r="C12765" t="s">
        <v>253</v>
      </c>
      <c r="D12765" t="s">
        <v>317</v>
      </c>
      <c r="E12765">
        <v>9.16</v>
      </c>
    </row>
    <row r="12766" spans="1:11" x14ac:dyDescent="0.25">
      <c r="A12766" t="s">
        <v>334</v>
      </c>
      <c r="B12766" t="s">
        <v>144</v>
      </c>
      <c r="C12766" t="s">
        <v>253</v>
      </c>
      <c r="D12766" t="s">
        <v>331</v>
      </c>
      <c r="E12766">
        <v>13.74</v>
      </c>
    </row>
    <row r="12767" spans="1:11" x14ac:dyDescent="0.25">
      <c r="A12767" t="s">
        <v>334</v>
      </c>
      <c r="B12767" t="s">
        <v>144</v>
      </c>
      <c r="C12767" t="s">
        <v>253</v>
      </c>
      <c r="D12767" t="s">
        <v>331</v>
      </c>
      <c r="E12767">
        <v>7.88</v>
      </c>
    </row>
    <row r="12768" spans="1:11" x14ac:dyDescent="0.25">
      <c r="A12768" t="s">
        <v>334</v>
      </c>
      <c r="B12768" t="s">
        <v>144</v>
      </c>
      <c r="C12768" t="s">
        <v>253</v>
      </c>
      <c r="D12768" t="s">
        <v>254</v>
      </c>
      <c r="E12768">
        <v>10.43</v>
      </c>
    </row>
    <row r="12769" spans="1:11" x14ac:dyDescent="0.25">
      <c r="A12769" t="s">
        <v>334</v>
      </c>
      <c r="B12769" t="s">
        <v>41</v>
      </c>
      <c r="C12769" t="s">
        <v>253</v>
      </c>
      <c r="D12769" t="s">
        <v>317</v>
      </c>
      <c r="E12769">
        <v>10.45</v>
      </c>
      <c r="F12769" t="s">
        <v>12</v>
      </c>
    </row>
    <row r="12770" spans="1:11" x14ac:dyDescent="0.25">
      <c r="A12770" t="s">
        <v>334</v>
      </c>
      <c r="B12770" t="s">
        <v>41</v>
      </c>
      <c r="C12770" t="s">
        <v>253</v>
      </c>
      <c r="D12770" t="s">
        <v>317</v>
      </c>
      <c r="E12770">
        <v>4.1900000000000004</v>
      </c>
    </row>
    <row r="12771" spans="1:11" x14ac:dyDescent="0.25">
      <c r="A12771" t="s">
        <v>334</v>
      </c>
      <c r="B12771" t="s">
        <v>41</v>
      </c>
      <c r="C12771" t="s">
        <v>253</v>
      </c>
      <c r="D12771" t="s">
        <v>331</v>
      </c>
      <c r="E12771">
        <v>11.13</v>
      </c>
    </row>
    <row r="12772" spans="1:11" x14ac:dyDescent="0.25">
      <c r="A12772" t="s">
        <v>334</v>
      </c>
      <c r="B12772" t="s">
        <v>41</v>
      </c>
      <c r="C12772" t="s">
        <v>253</v>
      </c>
      <c r="D12772" t="s">
        <v>331</v>
      </c>
      <c r="E12772">
        <v>6.27</v>
      </c>
    </row>
    <row r="12773" spans="1:11" x14ac:dyDescent="0.25">
      <c r="A12773" t="s">
        <v>334</v>
      </c>
      <c r="B12773" t="s">
        <v>145</v>
      </c>
      <c r="C12773" t="s">
        <v>253</v>
      </c>
      <c r="D12773" t="s">
        <v>317</v>
      </c>
      <c r="E12773">
        <v>11.66</v>
      </c>
    </row>
    <row r="12774" spans="1:11" x14ac:dyDescent="0.25">
      <c r="A12774" t="s">
        <v>334</v>
      </c>
      <c r="B12774" t="s">
        <v>145</v>
      </c>
      <c r="C12774" t="s">
        <v>253</v>
      </c>
      <c r="D12774" t="s">
        <v>331</v>
      </c>
      <c r="E12774">
        <v>12.38</v>
      </c>
    </row>
    <row r="12775" spans="1:11" x14ac:dyDescent="0.25">
      <c r="A12775" t="s">
        <v>334</v>
      </c>
      <c r="B12775" t="s">
        <v>145</v>
      </c>
      <c r="C12775" t="s">
        <v>253</v>
      </c>
      <c r="D12775" t="s">
        <v>331</v>
      </c>
      <c r="E12775">
        <v>2.71</v>
      </c>
    </row>
    <row r="12776" spans="1:11" x14ac:dyDescent="0.25">
      <c r="A12776" t="s">
        <v>334</v>
      </c>
      <c r="B12776" t="s">
        <v>42</v>
      </c>
      <c r="C12776" t="s">
        <v>253</v>
      </c>
      <c r="D12776" t="s">
        <v>317</v>
      </c>
      <c r="E12776">
        <v>11.33</v>
      </c>
      <c r="F12776" t="s">
        <v>9</v>
      </c>
      <c r="G12776">
        <v>87.589999999999989</v>
      </c>
      <c r="H12776">
        <v>50.040000000000006</v>
      </c>
      <c r="I12776">
        <v>1.3127997601918462</v>
      </c>
      <c r="J12776">
        <v>16</v>
      </c>
      <c r="K12776">
        <v>137.63</v>
      </c>
    </row>
    <row r="12777" spans="1:11" x14ac:dyDescent="0.25">
      <c r="A12777" t="s">
        <v>334</v>
      </c>
      <c r="B12777" t="s">
        <v>42</v>
      </c>
      <c r="C12777" t="s">
        <v>253</v>
      </c>
      <c r="D12777" t="s">
        <v>317</v>
      </c>
      <c r="E12777">
        <v>8.4600000000000009</v>
      </c>
    </row>
    <row r="12778" spans="1:11" x14ac:dyDescent="0.25">
      <c r="A12778" t="s">
        <v>334</v>
      </c>
      <c r="B12778" t="s">
        <v>42</v>
      </c>
      <c r="C12778" t="s">
        <v>253</v>
      </c>
      <c r="D12778" t="s">
        <v>331</v>
      </c>
      <c r="E12778">
        <v>12.86</v>
      </c>
    </row>
    <row r="12779" spans="1:11" x14ac:dyDescent="0.25">
      <c r="A12779" t="s">
        <v>334</v>
      </c>
      <c r="B12779" t="s">
        <v>42</v>
      </c>
      <c r="C12779" t="s">
        <v>253</v>
      </c>
      <c r="D12779" t="s">
        <v>331</v>
      </c>
      <c r="E12779">
        <v>14.04</v>
      </c>
    </row>
    <row r="12780" spans="1:11" x14ac:dyDescent="0.25">
      <c r="A12780" t="s">
        <v>334</v>
      </c>
      <c r="B12780" t="s">
        <v>146</v>
      </c>
      <c r="C12780" t="s">
        <v>253</v>
      </c>
      <c r="D12780" t="s">
        <v>317</v>
      </c>
      <c r="E12780">
        <v>11.77</v>
      </c>
    </row>
    <row r="12781" spans="1:11" x14ac:dyDescent="0.25">
      <c r="A12781" t="s">
        <v>334</v>
      </c>
      <c r="B12781" t="s">
        <v>146</v>
      </c>
      <c r="C12781" t="s">
        <v>253</v>
      </c>
      <c r="D12781" t="s">
        <v>317</v>
      </c>
      <c r="E12781">
        <v>6.13</v>
      </c>
    </row>
    <row r="12782" spans="1:11" x14ac:dyDescent="0.25">
      <c r="A12782" t="s">
        <v>334</v>
      </c>
      <c r="B12782" t="s">
        <v>146</v>
      </c>
      <c r="C12782" t="s">
        <v>253</v>
      </c>
      <c r="D12782" t="s">
        <v>331</v>
      </c>
      <c r="E12782">
        <v>13.65</v>
      </c>
    </row>
    <row r="12783" spans="1:11" x14ac:dyDescent="0.25">
      <c r="A12783" t="s">
        <v>334</v>
      </c>
      <c r="B12783" t="s">
        <v>146</v>
      </c>
      <c r="C12783" t="s">
        <v>253</v>
      </c>
      <c r="D12783" t="s">
        <v>331</v>
      </c>
      <c r="E12783">
        <v>9.35</v>
      </c>
    </row>
    <row r="12784" spans="1:11" x14ac:dyDescent="0.25">
      <c r="A12784" t="s">
        <v>334</v>
      </c>
      <c r="B12784" t="s">
        <v>43</v>
      </c>
      <c r="C12784" t="s">
        <v>253</v>
      </c>
      <c r="D12784" t="s">
        <v>317</v>
      </c>
      <c r="E12784">
        <v>12.2</v>
      </c>
      <c r="F12784" t="s">
        <v>12</v>
      </c>
    </row>
    <row r="12785" spans="1:11" x14ac:dyDescent="0.25">
      <c r="A12785" t="s">
        <v>334</v>
      </c>
      <c r="B12785" t="s">
        <v>43</v>
      </c>
      <c r="C12785" t="s">
        <v>253</v>
      </c>
      <c r="D12785" t="s">
        <v>331</v>
      </c>
      <c r="E12785">
        <v>13.22</v>
      </c>
    </row>
    <row r="12786" spans="1:11" x14ac:dyDescent="0.25">
      <c r="A12786" t="s">
        <v>334</v>
      </c>
      <c r="B12786" t="s">
        <v>147</v>
      </c>
      <c r="C12786" t="s">
        <v>253</v>
      </c>
      <c r="D12786" t="s">
        <v>317</v>
      </c>
      <c r="E12786">
        <v>11.34</v>
      </c>
    </row>
    <row r="12787" spans="1:11" x14ac:dyDescent="0.25">
      <c r="A12787" t="s">
        <v>334</v>
      </c>
      <c r="B12787" t="s">
        <v>147</v>
      </c>
      <c r="C12787" t="s">
        <v>253</v>
      </c>
      <c r="D12787" t="s">
        <v>331</v>
      </c>
      <c r="E12787">
        <v>13.28</v>
      </c>
    </row>
    <row r="12788" spans="1:11" x14ac:dyDescent="0.25">
      <c r="A12788" t="s">
        <v>334</v>
      </c>
      <c r="B12788" t="s">
        <v>44</v>
      </c>
      <c r="C12788" t="s">
        <v>253</v>
      </c>
      <c r="D12788" t="s">
        <v>317</v>
      </c>
      <c r="E12788">
        <v>13.99</v>
      </c>
      <c r="F12788" t="s">
        <v>9</v>
      </c>
      <c r="G12788">
        <v>87.21</v>
      </c>
      <c r="H12788">
        <v>48.41</v>
      </c>
      <c r="I12788">
        <v>1.3511154720099152</v>
      </c>
      <c r="J12788">
        <v>17</v>
      </c>
      <c r="K12788">
        <v>135.62</v>
      </c>
    </row>
    <row r="12789" spans="1:11" x14ac:dyDescent="0.25">
      <c r="A12789" t="s">
        <v>334</v>
      </c>
      <c r="B12789" t="s">
        <v>44</v>
      </c>
      <c r="C12789" t="s">
        <v>253</v>
      </c>
      <c r="D12789" t="s">
        <v>317</v>
      </c>
      <c r="E12789">
        <v>7.68</v>
      </c>
    </row>
    <row r="12790" spans="1:11" x14ac:dyDescent="0.25">
      <c r="A12790" t="s">
        <v>334</v>
      </c>
      <c r="B12790" t="s">
        <v>44</v>
      </c>
      <c r="C12790" t="s">
        <v>253</v>
      </c>
      <c r="D12790" t="s">
        <v>331</v>
      </c>
      <c r="E12790">
        <v>14.01</v>
      </c>
    </row>
    <row r="12791" spans="1:11" x14ac:dyDescent="0.25">
      <c r="A12791" t="s">
        <v>334</v>
      </c>
      <c r="B12791" t="s">
        <v>44</v>
      </c>
      <c r="C12791" t="s">
        <v>253</v>
      </c>
      <c r="D12791" t="s">
        <v>331</v>
      </c>
      <c r="E12791">
        <v>13.27</v>
      </c>
    </row>
    <row r="12792" spans="1:11" x14ac:dyDescent="0.25">
      <c r="A12792" t="s">
        <v>334</v>
      </c>
      <c r="B12792" t="s">
        <v>149</v>
      </c>
      <c r="C12792" t="s">
        <v>253</v>
      </c>
      <c r="D12792" t="s">
        <v>317</v>
      </c>
      <c r="E12792">
        <v>15.88</v>
      </c>
    </row>
    <row r="12793" spans="1:11" x14ac:dyDescent="0.25">
      <c r="A12793" t="s">
        <v>334</v>
      </c>
      <c r="B12793" t="s">
        <v>149</v>
      </c>
      <c r="C12793" t="s">
        <v>253</v>
      </c>
      <c r="D12793" t="s">
        <v>331</v>
      </c>
      <c r="E12793">
        <v>15</v>
      </c>
    </row>
    <row r="12794" spans="1:11" x14ac:dyDescent="0.25">
      <c r="A12794" t="s">
        <v>334</v>
      </c>
      <c r="B12794" t="s">
        <v>149</v>
      </c>
      <c r="C12794" t="s">
        <v>253</v>
      </c>
      <c r="D12794" t="s">
        <v>331</v>
      </c>
      <c r="E12794">
        <v>7.38</v>
      </c>
    </row>
    <row r="12795" spans="1:11" x14ac:dyDescent="0.25">
      <c r="A12795" t="s">
        <v>334</v>
      </c>
      <c r="B12795" t="s">
        <v>45</v>
      </c>
      <c r="C12795" t="s">
        <v>253</v>
      </c>
      <c r="D12795" t="s">
        <v>317</v>
      </c>
      <c r="E12795">
        <v>11.57</v>
      </c>
      <c r="F12795" t="s">
        <v>12</v>
      </c>
    </row>
    <row r="12796" spans="1:11" x14ac:dyDescent="0.25">
      <c r="A12796" t="s">
        <v>334</v>
      </c>
      <c r="B12796" t="s">
        <v>45</v>
      </c>
      <c r="C12796" t="s">
        <v>253</v>
      </c>
      <c r="D12796" t="s">
        <v>331</v>
      </c>
      <c r="E12796">
        <v>11.42</v>
      </c>
    </row>
    <row r="12797" spans="1:11" x14ac:dyDescent="0.25">
      <c r="A12797" t="s">
        <v>334</v>
      </c>
      <c r="B12797" t="s">
        <v>150</v>
      </c>
      <c r="C12797" t="s">
        <v>253</v>
      </c>
      <c r="D12797" t="s">
        <v>317</v>
      </c>
      <c r="E12797">
        <v>12.05</v>
      </c>
    </row>
    <row r="12798" spans="1:11" x14ac:dyDescent="0.25">
      <c r="A12798" t="s">
        <v>334</v>
      </c>
      <c r="B12798" t="s">
        <v>150</v>
      </c>
      <c r="C12798" t="s">
        <v>253</v>
      </c>
      <c r="D12798" t="s">
        <v>331</v>
      </c>
      <c r="E12798">
        <v>13.37</v>
      </c>
    </row>
    <row r="12799" spans="1:11" x14ac:dyDescent="0.25">
      <c r="A12799" t="s">
        <v>334</v>
      </c>
      <c r="B12799" t="s">
        <v>46</v>
      </c>
      <c r="C12799" t="s">
        <v>253</v>
      </c>
      <c r="D12799" t="s">
        <v>317</v>
      </c>
      <c r="E12799">
        <v>13.77</v>
      </c>
      <c r="F12799" t="s">
        <v>9</v>
      </c>
      <c r="G12799">
        <v>90.38</v>
      </c>
      <c r="H12799">
        <v>55.1</v>
      </c>
      <c r="I12799">
        <v>1.2302177858439201</v>
      </c>
      <c r="J12799">
        <v>18</v>
      </c>
      <c r="K12799">
        <v>145.47999999999999</v>
      </c>
    </row>
    <row r="12800" spans="1:11" x14ac:dyDescent="0.25">
      <c r="A12800" t="s">
        <v>334</v>
      </c>
      <c r="B12800" t="s">
        <v>46</v>
      </c>
      <c r="C12800" t="s">
        <v>253</v>
      </c>
      <c r="D12800" t="s">
        <v>317</v>
      </c>
      <c r="E12800">
        <v>7.29</v>
      </c>
    </row>
    <row r="12801" spans="1:11" x14ac:dyDescent="0.25">
      <c r="A12801" t="s">
        <v>334</v>
      </c>
      <c r="B12801" t="s">
        <v>46</v>
      </c>
      <c r="C12801" t="s">
        <v>253</v>
      </c>
      <c r="D12801" t="s">
        <v>331</v>
      </c>
      <c r="E12801">
        <v>13.63</v>
      </c>
    </row>
    <row r="12802" spans="1:11" x14ac:dyDescent="0.25">
      <c r="A12802" t="s">
        <v>334</v>
      </c>
      <c r="B12802" t="s">
        <v>46</v>
      </c>
      <c r="C12802" t="s">
        <v>253</v>
      </c>
      <c r="D12802" t="s">
        <v>331</v>
      </c>
      <c r="E12802">
        <v>13.13</v>
      </c>
    </row>
    <row r="12803" spans="1:11" x14ac:dyDescent="0.25">
      <c r="A12803" t="s">
        <v>334</v>
      </c>
      <c r="B12803" t="s">
        <v>151</v>
      </c>
      <c r="C12803" t="s">
        <v>253</v>
      </c>
      <c r="D12803" t="s">
        <v>317</v>
      </c>
      <c r="E12803">
        <v>14.63</v>
      </c>
    </row>
    <row r="12804" spans="1:11" x14ac:dyDescent="0.25">
      <c r="A12804" t="s">
        <v>334</v>
      </c>
      <c r="B12804" t="s">
        <v>151</v>
      </c>
      <c r="C12804" t="s">
        <v>253</v>
      </c>
      <c r="D12804" t="s">
        <v>317</v>
      </c>
      <c r="E12804">
        <v>3.86</v>
      </c>
    </row>
    <row r="12805" spans="1:11" x14ac:dyDescent="0.25">
      <c r="A12805" t="s">
        <v>334</v>
      </c>
      <c r="B12805" t="s">
        <v>151</v>
      </c>
      <c r="C12805" t="s">
        <v>253</v>
      </c>
      <c r="D12805" t="s">
        <v>331</v>
      </c>
      <c r="E12805">
        <v>14.3</v>
      </c>
    </row>
    <row r="12806" spans="1:11" x14ac:dyDescent="0.25">
      <c r="A12806" t="s">
        <v>334</v>
      </c>
      <c r="B12806" t="s">
        <v>151</v>
      </c>
      <c r="C12806" t="s">
        <v>253</v>
      </c>
      <c r="D12806" t="s">
        <v>331</v>
      </c>
      <c r="E12806">
        <v>9.77</v>
      </c>
    </row>
    <row r="12807" spans="1:11" x14ac:dyDescent="0.25">
      <c r="A12807" t="s">
        <v>334</v>
      </c>
      <c r="B12807" t="s">
        <v>47</v>
      </c>
      <c r="C12807" t="s">
        <v>253</v>
      </c>
      <c r="D12807" t="s">
        <v>317</v>
      </c>
      <c r="E12807">
        <v>12.56</v>
      </c>
      <c r="F12807" t="s">
        <v>12</v>
      </c>
    </row>
    <row r="12808" spans="1:11" x14ac:dyDescent="0.25">
      <c r="A12808" t="s">
        <v>334</v>
      </c>
      <c r="B12808" t="s">
        <v>47</v>
      </c>
      <c r="C12808" t="s">
        <v>253</v>
      </c>
      <c r="D12808" t="s">
        <v>331</v>
      </c>
      <c r="E12808">
        <v>12.32</v>
      </c>
    </row>
    <row r="12809" spans="1:11" x14ac:dyDescent="0.25">
      <c r="A12809" t="s">
        <v>334</v>
      </c>
      <c r="B12809" t="s">
        <v>47</v>
      </c>
      <c r="C12809" t="s">
        <v>253</v>
      </c>
      <c r="D12809" t="s">
        <v>331</v>
      </c>
      <c r="E12809">
        <v>4.41</v>
      </c>
    </row>
    <row r="12810" spans="1:11" x14ac:dyDescent="0.25">
      <c r="A12810" t="s">
        <v>334</v>
      </c>
      <c r="B12810" t="s">
        <v>152</v>
      </c>
      <c r="C12810" t="s">
        <v>253</v>
      </c>
      <c r="D12810" t="s">
        <v>317</v>
      </c>
      <c r="E12810">
        <v>12.18</v>
      </c>
    </row>
    <row r="12811" spans="1:11" x14ac:dyDescent="0.25">
      <c r="A12811" t="s">
        <v>334</v>
      </c>
      <c r="B12811" t="s">
        <v>152</v>
      </c>
      <c r="C12811" t="s">
        <v>253</v>
      </c>
      <c r="D12811" t="s">
        <v>331</v>
      </c>
      <c r="E12811">
        <v>13.63</v>
      </c>
    </row>
    <row r="12812" spans="1:11" x14ac:dyDescent="0.25">
      <c r="A12812" t="s">
        <v>334</v>
      </c>
      <c r="B12812" t="s">
        <v>48</v>
      </c>
      <c r="C12812" t="s">
        <v>253</v>
      </c>
      <c r="D12812" t="s">
        <v>317</v>
      </c>
      <c r="E12812">
        <v>13.03</v>
      </c>
      <c r="F12812" t="s">
        <v>9</v>
      </c>
      <c r="G12812">
        <v>90.42</v>
      </c>
      <c r="H12812">
        <v>52.550000000000004</v>
      </c>
      <c r="I12812">
        <v>1.2904852521408181</v>
      </c>
      <c r="J12812">
        <v>19</v>
      </c>
      <c r="K12812">
        <v>142.97</v>
      </c>
    </row>
    <row r="12813" spans="1:11" x14ac:dyDescent="0.25">
      <c r="A12813" t="s">
        <v>334</v>
      </c>
      <c r="B12813" t="s">
        <v>48</v>
      </c>
      <c r="C12813" t="s">
        <v>253</v>
      </c>
      <c r="D12813" t="s">
        <v>317</v>
      </c>
      <c r="E12813">
        <v>9.0299999999999994</v>
      </c>
    </row>
    <row r="12814" spans="1:11" x14ac:dyDescent="0.25">
      <c r="A12814" t="s">
        <v>334</v>
      </c>
      <c r="B12814" t="s">
        <v>48</v>
      </c>
      <c r="C12814" t="s">
        <v>253</v>
      </c>
      <c r="D12814" t="s">
        <v>331</v>
      </c>
      <c r="E12814">
        <v>13.36</v>
      </c>
    </row>
    <row r="12815" spans="1:11" x14ac:dyDescent="0.25">
      <c r="A12815" t="s">
        <v>334</v>
      </c>
      <c r="B12815" t="s">
        <v>48</v>
      </c>
      <c r="C12815" t="s">
        <v>253</v>
      </c>
      <c r="D12815" t="s">
        <v>331</v>
      </c>
      <c r="E12815">
        <v>13.18</v>
      </c>
    </row>
    <row r="12816" spans="1:11" x14ac:dyDescent="0.25">
      <c r="A12816" t="s">
        <v>334</v>
      </c>
      <c r="B12816" t="s">
        <v>153</v>
      </c>
      <c r="C12816" t="s">
        <v>253</v>
      </c>
      <c r="D12816" t="s">
        <v>317</v>
      </c>
      <c r="E12816">
        <v>12.85</v>
      </c>
    </row>
    <row r="12817" spans="1:11" x14ac:dyDescent="0.25">
      <c r="A12817" t="s">
        <v>334</v>
      </c>
      <c r="B12817" t="s">
        <v>153</v>
      </c>
      <c r="C12817" t="s">
        <v>253</v>
      </c>
      <c r="D12817" t="s">
        <v>317</v>
      </c>
      <c r="E12817">
        <v>7.88</v>
      </c>
    </row>
    <row r="12818" spans="1:11" x14ac:dyDescent="0.25">
      <c r="A12818" t="s">
        <v>334</v>
      </c>
      <c r="B12818" t="s">
        <v>153</v>
      </c>
      <c r="C12818" t="s">
        <v>253</v>
      </c>
      <c r="D12818" t="s">
        <v>331</v>
      </c>
      <c r="E12818">
        <v>13.73</v>
      </c>
    </row>
    <row r="12819" spans="1:11" x14ac:dyDescent="0.25">
      <c r="A12819" t="s">
        <v>334</v>
      </c>
      <c r="B12819" t="s">
        <v>153</v>
      </c>
      <c r="C12819" t="s">
        <v>253</v>
      </c>
      <c r="D12819" t="s">
        <v>331</v>
      </c>
      <c r="E12819">
        <v>7.36</v>
      </c>
    </row>
    <row r="12820" spans="1:11" x14ac:dyDescent="0.25">
      <c r="A12820" t="s">
        <v>334</v>
      </c>
      <c r="B12820" t="s">
        <v>49</v>
      </c>
      <c r="C12820" t="s">
        <v>253</v>
      </c>
      <c r="D12820" t="s">
        <v>317</v>
      </c>
      <c r="E12820">
        <v>12.61</v>
      </c>
      <c r="F12820" t="s">
        <v>12</v>
      </c>
    </row>
    <row r="12821" spans="1:11" x14ac:dyDescent="0.25">
      <c r="A12821" t="s">
        <v>334</v>
      </c>
      <c r="B12821" t="s">
        <v>49</v>
      </c>
      <c r="C12821" t="s">
        <v>253</v>
      </c>
      <c r="D12821" t="s">
        <v>331</v>
      </c>
      <c r="E12821">
        <v>13.47</v>
      </c>
    </row>
    <row r="12822" spans="1:11" x14ac:dyDescent="0.25">
      <c r="A12822" t="s">
        <v>334</v>
      </c>
      <c r="B12822" t="s">
        <v>154</v>
      </c>
      <c r="C12822" t="s">
        <v>253</v>
      </c>
      <c r="D12822" t="s">
        <v>317</v>
      </c>
      <c r="E12822">
        <v>14.73</v>
      </c>
    </row>
    <row r="12823" spans="1:11" x14ac:dyDescent="0.25">
      <c r="A12823" t="s">
        <v>334</v>
      </c>
      <c r="B12823" t="s">
        <v>154</v>
      </c>
      <c r="C12823" t="s">
        <v>253</v>
      </c>
      <c r="D12823" t="s">
        <v>331</v>
      </c>
      <c r="E12823">
        <v>11.74</v>
      </c>
    </row>
    <row r="12824" spans="1:11" x14ac:dyDescent="0.25">
      <c r="A12824" t="s">
        <v>334</v>
      </c>
      <c r="B12824" t="s">
        <v>50</v>
      </c>
      <c r="C12824" t="s">
        <v>253</v>
      </c>
      <c r="D12824" t="s">
        <v>256</v>
      </c>
      <c r="E12824">
        <v>12.63</v>
      </c>
      <c r="F12824" t="s">
        <v>9</v>
      </c>
      <c r="G12824">
        <v>78.260000000000005</v>
      </c>
      <c r="H12824">
        <v>58.199999999999996</v>
      </c>
      <c r="I12824">
        <v>1.0085051546391754</v>
      </c>
      <c r="J12824">
        <v>20</v>
      </c>
      <c r="K12824">
        <v>136.46</v>
      </c>
    </row>
    <row r="12825" spans="1:11" x14ac:dyDescent="0.25">
      <c r="A12825" t="s">
        <v>334</v>
      </c>
      <c r="B12825" t="s">
        <v>50</v>
      </c>
      <c r="C12825" t="s">
        <v>253</v>
      </c>
      <c r="D12825" t="s">
        <v>256</v>
      </c>
      <c r="E12825">
        <v>5.31</v>
      </c>
    </row>
    <row r="12826" spans="1:11" x14ac:dyDescent="0.25">
      <c r="A12826" t="s">
        <v>334</v>
      </c>
      <c r="B12826" t="s">
        <v>50</v>
      </c>
      <c r="C12826" t="s">
        <v>253</v>
      </c>
      <c r="D12826" t="s">
        <v>257</v>
      </c>
      <c r="E12826">
        <v>15.44</v>
      </c>
    </row>
    <row r="12827" spans="1:11" x14ac:dyDescent="0.25">
      <c r="A12827" t="s">
        <v>334</v>
      </c>
      <c r="B12827" t="s">
        <v>50</v>
      </c>
      <c r="C12827" t="s">
        <v>253</v>
      </c>
      <c r="D12827" t="s">
        <v>257</v>
      </c>
      <c r="E12827">
        <v>7.7</v>
      </c>
    </row>
    <row r="12828" spans="1:11" x14ac:dyDescent="0.25">
      <c r="A12828" t="s">
        <v>334</v>
      </c>
      <c r="B12828" t="s">
        <v>155</v>
      </c>
      <c r="C12828" t="s">
        <v>253</v>
      </c>
      <c r="D12828" t="s">
        <v>256</v>
      </c>
      <c r="E12828">
        <v>14.99</v>
      </c>
    </row>
    <row r="12829" spans="1:11" x14ac:dyDescent="0.25">
      <c r="A12829" t="s">
        <v>334</v>
      </c>
      <c r="B12829" t="s">
        <v>155</v>
      </c>
      <c r="C12829" t="s">
        <v>253</v>
      </c>
      <c r="D12829" t="s">
        <v>257</v>
      </c>
      <c r="E12829">
        <v>15.2</v>
      </c>
    </row>
    <row r="12830" spans="1:11" x14ac:dyDescent="0.25">
      <c r="A12830" t="s">
        <v>334</v>
      </c>
      <c r="B12830" t="s">
        <v>155</v>
      </c>
      <c r="C12830" t="s">
        <v>253</v>
      </c>
      <c r="D12830" t="s">
        <v>257</v>
      </c>
      <c r="E12830">
        <v>6.99</v>
      </c>
    </row>
    <row r="12831" spans="1:11" x14ac:dyDescent="0.25">
      <c r="A12831" t="s">
        <v>334</v>
      </c>
      <c r="B12831" t="s">
        <v>51</v>
      </c>
      <c r="C12831" t="s">
        <v>253</v>
      </c>
      <c r="D12831" t="s">
        <v>317</v>
      </c>
      <c r="E12831">
        <v>13.41</v>
      </c>
      <c r="F12831" t="s">
        <v>12</v>
      </c>
    </row>
    <row r="12832" spans="1:11" x14ac:dyDescent="0.25">
      <c r="A12832" t="s">
        <v>334</v>
      </c>
      <c r="B12832" t="s">
        <v>51</v>
      </c>
      <c r="C12832" t="s">
        <v>253</v>
      </c>
      <c r="D12832" t="s">
        <v>317</v>
      </c>
      <c r="E12832">
        <v>1.83</v>
      </c>
    </row>
    <row r="12833" spans="1:11" x14ac:dyDescent="0.25">
      <c r="A12833" t="s">
        <v>334</v>
      </c>
      <c r="B12833" t="s">
        <v>51</v>
      </c>
      <c r="C12833" t="s">
        <v>253</v>
      </c>
      <c r="D12833" t="s">
        <v>331</v>
      </c>
      <c r="E12833">
        <v>13.69</v>
      </c>
    </row>
    <row r="12834" spans="1:11" x14ac:dyDescent="0.25">
      <c r="A12834" t="s">
        <v>334</v>
      </c>
      <c r="B12834" t="s">
        <v>51</v>
      </c>
      <c r="C12834" t="s">
        <v>253</v>
      </c>
      <c r="D12834" t="s">
        <v>331</v>
      </c>
      <c r="E12834">
        <v>2.0299999999999998</v>
      </c>
    </row>
    <row r="12835" spans="1:11" x14ac:dyDescent="0.25">
      <c r="A12835" t="s">
        <v>334</v>
      </c>
      <c r="B12835" t="s">
        <v>156</v>
      </c>
      <c r="C12835" t="s">
        <v>253</v>
      </c>
      <c r="D12835" t="s">
        <v>254</v>
      </c>
      <c r="E12835">
        <v>17.34</v>
      </c>
    </row>
    <row r="12836" spans="1:11" x14ac:dyDescent="0.25">
      <c r="A12836" t="s">
        <v>334</v>
      </c>
      <c r="B12836" t="s">
        <v>156</v>
      </c>
      <c r="C12836" t="s">
        <v>253</v>
      </c>
      <c r="D12836" t="s">
        <v>254</v>
      </c>
      <c r="E12836">
        <v>9.9</v>
      </c>
    </row>
    <row r="12837" spans="1:11" x14ac:dyDescent="0.25">
      <c r="A12837" t="s">
        <v>334</v>
      </c>
      <c r="B12837" t="s">
        <v>52</v>
      </c>
      <c r="C12837" t="s">
        <v>253</v>
      </c>
      <c r="D12837" t="s">
        <v>317</v>
      </c>
      <c r="E12837">
        <v>12.94</v>
      </c>
      <c r="F12837" t="s">
        <v>9</v>
      </c>
      <c r="G12837">
        <v>87.429999999999993</v>
      </c>
      <c r="H12837">
        <v>53.33</v>
      </c>
      <c r="I12837">
        <v>1.229561222576411</v>
      </c>
      <c r="J12837">
        <v>21</v>
      </c>
      <c r="K12837">
        <v>140.76</v>
      </c>
    </row>
    <row r="12838" spans="1:11" x14ac:dyDescent="0.25">
      <c r="A12838" t="s">
        <v>334</v>
      </c>
      <c r="B12838" t="s">
        <v>52</v>
      </c>
      <c r="C12838" t="s">
        <v>253</v>
      </c>
      <c r="D12838" t="s">
        <v>317</v>
      </c>
      <c r="E12838">
        <v>8.6</v>
      </c>
    </row>
    <row r="12839" spans="1:11" x14ac:dyDescent="0.25">
      <c r="A12839" t="s">
        <v>334</v>
      </c>
      <c r="B12839" t="s">
        <v>52</v>
      </c>
      <c r="C12839" t="s">
        <v>253</v>
      </c>
      <c r="D12839" t="s">
        <v>331</v>
      </c>
      <c r="E12839">
        <v>13.04</v>
      </c>
    </row>
    <row r="12840" spans="1:11" x14ac:dyDescent="0.25">
      <c r="A12840" t="s">
        <v>334</v>
      </c>
      <c r="B12840" t="s">
        <v>52</v>
      </c>
      <c r="C12840" t="s">
        <v>253</v>
      </c>
      <c r="D12840" t="s">
        <v>331</v>
      </c>
      <c r="E12840">
        <v>13.25</v>
      </c>
    </row>
    <row r="12841" spans="1:11" x14ac:dyDescent="0.25">
      <c r="A12841" t="s">
        <v>334</v>
      </c>
      <c r="B12841" t="s">
        <v>157</v>
      </c>
      <c r="C12841" t="s">
        <v>253</v>
      </c>
      <c r="D12841" t="s">
        <v>317</v>
      </c>
      <c r="E12841">
        <v>13.8</v>
      </c>
    </row>
    <row r="12842" spans="1:11" x14ac:dyDescent="0.25">
      <c r="A12842" t="s">
        <v>334</v>
      </c>
      <c r="B12842" t="s">
        <v>157</v>
      </c>
      <c r="C12842" t="s">
        <v>253</v>
      </c>
      <c r="D12842" t="s">
        <v>317</v>
      </c>
      <c r="E12842">
        <v>5.2</v>
      </c>
    </row>
    <row r="12843" spans="1:11" x14ac:dyDescent="0.25">
      <c r="A12843" t="s">
        <v>334</v>
      </c>
      <c r="B12843" t="s">
        <v>157</v>
      </c>
      <c r="C12843" t="s">
        <v>253</v>
      </c>
      <c r="D12843" t="s">
        <v>331</v>
      </c>
      <c r="E12843">
        <v>15.77</v>
      </c>
    </row>
    <row r="12844" spans="1:11" x14ac:dyDescent="0.25">
      <c r="A12844" t="s">
        <v>334</v>
      </c>
      <c r="B12844" t="s">
        <v>157</v>
      </c>
      <c r="C12844" t="s">
        <v>253</v>
      </c>
      <c r="D12844" t="s">
        <v>331</v>
      </c>
      <c r="E12844">
        <v>4.83</v>
      </c>
    </row>
    <row r="12845" spans="1:11" x14ac:dyDescent="0.25">
      <c r="A12845" t="s">
        <v>334</v>
      </c>
      <c r="B12845" t="s">
        <v>53</v>
      </c>
      <c r="C12845" t="s">
        <v>253</v>
      </c>
      <c r="D12845" t="s">
        <v>317</v>
      </c>
      <c r="E12845">
        <v>12.83</v>
      </c>
      <c r="F12845" t="s">
        <v>12</v>
      </c>
    </row>
    <row r="12846" spans="1:11" x14ac:dyDescent="0.25">
      <c r="A12846" t="s">
        <v>334</v>
      </c>
      <c r="B12846" t="s">
        <v>53</v>
      </c>
      <c r="C12846" t="s">
        <v>253</v>
      </c>
      <c r="D12846" t="s">
        <v>331</v>
      </c>
      <c r="E12846">
        <v>13.9</v>
      </c>
    </row>
    <row r="12847" spans="1:11" x14ac:dyDescent="0.25">
      <c r="A12847" t="s">
        <v>334</v>
      </c>
      <c r="B12847" t="s">
        <v>158</v>
      </c>
      <c r="C12847" t="s">
        <v>253</v>
      </c>
      <c r="D12847" t="s">
        <v>317</v>
      </c>
      <c r="E12847">
        <v>12.08</v>
      </c>
    </row>
    <row r="12848" spans="1:11" x14ac:dyDescent="0.25">
      <c r="A12848" t="s">
        <v>334</v>
      </c>
      <c r="B12848" t="s">
        <v>158</v>
      </c>
      <c r="C12848" t="s">
        <v>253</v>
      </c>
      <c r="D12848" t="s">
        <v>331</v>
      </c>
      <c r="E12848">
        <v>14.52</v>
      </c>
    </row>
    <row r="12849" spans="1:11" x14ac:dyDescent="0.25">
      <c r="A12849" t="s">
        <v>334</v>
      </c>
      <c r="B12849" t="s">
        <v>159</v>
      </c>
      <c r="C12849" t="s">
        <v>253</v>
      </c>
      <c r="D12849" t="s">
        <v>317</v>
      </c>
      <c r="E12849">
        <v>14.86</v>
      </c>
      <c r="F12849" t="s">
        <v>9</v>
      </c>
      <c r="G12849">
        <v>39.32</v>
      </c>
      <c r="H12849">
        <v>104.36</v>
      </c>
      <c r="I12849">
        <v>0.28257953238788808</v>
      </c>
      <c r="J12849">
        <v>22</v>
      </c>
      <c r="K12849">
        <v>143.68</v>
      </c>
    </row>
    <row r="12850" spans="1:11" x14ac:dyDescent="0.25">
      <c r="A12850" t="s">
        <v>334</v>
      </c>
      <c r="B12850" t="s">
        <v>159</v>
      </c>
      <c r="C12850" t="s">
        <v>253</v>
      </c>
      <c r="D12850" t="s">
        <v>317</v>
      </c>
      <c r="E12850">
        <v>2.0299999999999998</v>
      </c>
    </row>
    <row r="12851" spans="1:11" x14ac:dyDescent="0.25">
      <c r="A12851" t="s">
        <v>334</v>
      </c>
      <c r="B12851" t="s">
        <v>159</v>
      </c>
      <c r="C12851" t="s">
        <v>253</v>
      </c>
      <c r="D12851" t="s">
        <v>331</v>
      </c>
      <c r="E12851">
        <v>14.49</v>
      </c>
    </row>
    <row r="12852" spans="1:11" x14ac:dyDescent="0.25">
      <c r="A12852" t="s">
        <v>334</v>
      </c>
      <c r="B12852" t="s">
        <v>159</v>
      </c>
      <c r="C12852" t="s">
        <v>253</v>
      </c>
      <c r="D12852" t="s">
        <v>331</v>
      </c>
      <c r="E12852">
        <v>7.94</v>
      </c>
    </row>
    <row r="12853" spans="1:11" x14ac:dyDescent="0.25">
      <c r="A12853" t="s">
        <v>334</v>
      </c>
      <c r="B12853" t="s">
        <v>54</v>
      </c>
      <c r="C12853" t="s">
        <v>253</v>
      </c>
      <c r="D12853" t="s">
        <v>317</v>
      </c>
      <c r="E12853">
        <v>14.18</v>
      </c>
      <c r="F12853" t="s">
        <v>12</v>
      </c>
    </row>
    <row r="12854" spans="1:11" x14ac:dyDescent="0.25">
      <c r="A12854" t="s">
        <v>334</v>
      </c>
      <c r="B12854" t="s">
        <v>54</v>
      </c>
      <c r="C12854" t="s">
        <v>253</v>
      </c>
      <c r="D12854" t="s">
        <v>317</v>
      </c>
      <c r="E12854">
        <v>11.4</v>
      </c>
    </row>
    <row r="12855" spans="1:11" x14ac:dyDescent="0.25">
      <c r="A12855" t="s">
        <v>334</v>
      </c>
      <c r="B12855" t="s">
        <v>54</v>
      </c>
      <c r="C12855" t="s">
        <v>253</v>
      </c>
      <c r="D12855" t="s">
        <v>317</v>
      </c>
      <c r="E12855">
        <v>9.6</v>
      </c>
    </row>
    <row r="12856" spans="1:11" x14ac:dyDescent="0.25">
      <c r="A12856" t="s">
        <v>334</v>
      </c>
      <c r="B12856" t="s">
        <v>54</v>
      </c>
      <c r="C12856" t="s">
        <v>253</v>
      </c>
      <c r="D12856" t="s">
        <v>331</v>
      </c>
      <c r="E12856">
        <v>14.83</v>
      </c>
    </row>
    <row r="12857" spans="1:11" x14ac:dyDescent="0.25">
      <c r="A12857" t="s">
        <v>334</v>
      </c>
      <c r="B12857" t="s">
        <v>54</v>
      </c>
      <c r="C12857" t="s">
        <v>253</v>
      </c>
      <c r="D12857" t="s">
        <v>331</v>
      </c>
      <c r="E12857">
        <v>15.07</v>
      </c>
    </row>
    <row r="12858" spans="1:11" x14ac:dyDescent="0.25">
      <c r="A12858" t="s">
        <v>334</v>
      </c>
      <c r="B12858" t="s">
        <v>54</v>
      </c>
      <c r="C12858" t="s">
        <v>253</v>
      </c>
      <c r="D12858" t="s">
        <v>331</v>
      </c>
      <c r="E12858">
        <v>9.93</v>
      </c>
    </row>
    <row r="12859" spans="1:11" x14ac:dyDescent="0.25">
      <c r="A12859" t="s">
        <v>334</v>
      </c>
      <c r="B12859" t="s">
        <v>160</v>
      </c>
      <c r="C12859" t="s">
        <v>253</v>
      </c>
      <c r="D12859" t="s">
        <v>317</v>
      </c>
      <c r="E12859">
        <v>13.12</v>
      </c>
    </row>
    <row r="12860" spans="1:11" x14ac:dyDescent="0.25">
      <c r="A12860" t="s">
        <v>334</v>
      </c>
      <c r="B12860" t="s">
        <v>160</v>
      </c>
      <c r="C12860" t="s">
        <v>253</v>
      </c>
      <c r="D12860" t="s">
        <v>317</v>
      </c>
      <c r="E12860">
        <v>2</v>
      </c>
    </row>
    <row r="12861" spans="1:11" x14ac:dyDescent="0.25">
      <c r="A12861" t="s">
        <v>334</v>
      </c>
      <c r="B12861" t="s">
        <v>160</v>
      </c>
      <c r="C12861" t="s">
        <v>253</v>
      </c>
      <c r="D12861" t="s">
        <v>331</v>
      </c>
      <c r="E12861">
        <v>14.23</v>
      </c>
    </row>
    <row r="12862" spans="1:11" x14ac:dyDescent="0.25">
      <c r="A12862" t="s">
        <v>334</v>
      </c>
      <c r="B12862" t="s">
        <v>55</v>
      </c>
      <c r="C12862" t="s">
        <v>253</v>
      </c>
      <c r="D12862" t="s">
        <v>317</v>
      </c>
      <c r="E12862">
        <v>13.09</v>
      </c>
      <c r="F12862" t="s">
        <v>9</v>
      </c>
      <c r="G12862">
        <v>86.75</v>
      </c>
      <c r="H12862">
        <v>53.11</v>
      </c>
      <c r="I12862">
        <v>1.2250517793259272</v>
      </c>
      <c r="J12862">
        <v>23</v>
      </c>
      <c r="K12862">
        <v>139.86000000000001</v>
      </c>
    </row>
    <row r="12863" spans="1:11" x14ac:dyDescent="0.25">
      <c r="A12863" t="s">
        <v>334</v>
      </c>
      <c r="B12863" t="s">
        <v>55</v>
      </c>
      <c r="C12863" t="s">
        <v>253</v>
      </c>
      <c r="D12863" t="s">
        <v>317</v>
      </c>
      <c r="E12863">
        <v>7.45</v>
      </c>
    </row>
    <row r="12864" spans="1:11" x14ac:dyDescent="0.25">
      <c r="A12864" t="s">
        <v>334</v>
      </c>
      <c r="B12864" t="s">
        <v>55</v>
      </c>
      <c r="C12864" t="s">
        <v>253</v>
      </c>
      <c r="D12864" t="s">
        <v>331</v>
      </c>
      <c r="E12864">
        <v>14.34</v>
      </c>
    </row>
    <row r="12865" spans="1:11" x14ac:dyDescent="0.25">
      <c r="A12865" t="s">
        <v>334</v>
      </c>
      <c r="B12865" t="s">
        <v>55</v>
      </c>
      <c r="C12865" t="s">
        <v>253</v>
      </c>
      <c r="D12865" t="s">
        <v>331</v>
      </c>
      <c r="E12865">
        <v>11.2</v>
      </c>
    </row>
    <row r="12866" spans="1:11" x14ac:dyDescent="0.25">
      <c r="A12866" t="s">
        <v>334</v>
      </c>
      <c r="B12866" t="s">
        <v>161</v>
      </c>
      <c r="C12866" t="s">
        <v>253</v>
      </c>
      <c r="D12866" t="s">
        <v>317</v>
      </c>
      <c r="E12866">
        <v>13.29</v>
      </c>
    </row>
    <row r="12867" spans="1:11" x14ac:dyDescent="0.25">
      <c r="A12867" t="s">
        <v>334</v>
      </c>
      <c r="B12867" t="s">
        <v>161</v>
      </c>
      <c r="C12867" t="s">
        <v>253</v>
      </c>
      <c r="D12867" t="s">
        <v>317</v>
      </c>
      <c r="E12867">
        <v>4.9800000000000004</v>
      </c>
    </row>
    <row r="12868" spans="1:11" x14ac:dyDescent="0.25">
      <c r="A12868" t="s">
        <v>334</v>
      </c>
      <c r="B12868" t="s">
        <v>161</v>
      </c>
      <c r="C12868" t="s">
        <v>253</v>
      </c>
      <c r="D12868" t="s">
        <v>331</v>
      </c>
      <c r="E12868">
        <v>14.19</v>
      </c>
    </row>
    <row r="12869" spans="1:11" x14ac:dyDescent="0.25">
      <c r="A12869" t="s">
        <v>334</v>
      </c>
      <c r="B12869" t="s">
        <v>161</v>
      </c>
      <c r="C12869" t="s">
        <v>253</v>
      </c>
      <c r="D12869" t="s">
        <v>331</v>
      </c>
      <c r="E12869">
        <v>8.2100000000000009</v>
      </c>
    </row>
    <row r="12870" spans="1:11" x14ac:dyDescent="0.25">
      <c r="A12870" t="s">
        <v>334</v>
      </c>
      <c r="B12870" t="s">
        <v>56</v>
      </c>
      <c r="C12870" t="s">
        <v>253</v>
      </c>
      <c r="D12870" t="s">
        <v>317</v>
      </c>
      <c r="E12870">
        <v>13.38</v>
      </c>
      <c r="F12870" t="s">
        <v>12</v>
      </c>
    </row>
    <row r="12871" spans="1:11" x14ac:dyDescent="0.25">
      <c r="A12871" t="s">
        <v>334</v>
      </c>
      <c r="B12871" t="s">
        <v>56</v>
      </c>
      <c r="C12871" t="s">
        <v>253</v>
      </c>
      <c r="D12871" t="s">
        <v>331</v>
      </c>
      <c r="E12871">
        <v>14.3</v>
      </c>
    </row>
    <row r="12872" spans="1:11" x14ac:dyDescent="0.25">
      <c r="A12872" t="s">
        <v>334</v>
      </c>
      <c r="B12872" t="s">
        <v>162</v>
      </c>
      <c r="C12872" t="s">
        <v>253</v>
      </c>
      <c r="D12872" t="s">
        <v>317</v>
      </c>
      <c r="E12872">
        <v>11.5</v>
      </c>
    </row>
    <row r="12873" spans="1:11" x14ac:dyDescent="0.25">
      <c r="A12873" t="s">
        <v>334</v>
      </c>
      <c r="B12873" t="s">
        <v>162</v>
      </c>
      <c r="C12873" t="s">
        <v>253</v>
      </c>
      <c r="D12873" t="s">
        <v>331</v>
      </c>
      <c r="E12873">
        <v>13.93</v>
      </c>
    </row>
    <row r="12874" spans="1:11" x14ac:dyDescent="0.25">
      <c r="A12874" t="s">
        <v>334</v>
      </c>
      <c r="B12874" t="s">
        <v>57</v>
      </c>
      <c r="C12874" t="s">
        <v>253</v>
      </c>
      <c r="D12874" t="s">
        <v>317</v>
      </c>
      <c r="E12874">
        <v>12.81</v>
      </c>
      <c r="F12874" t="s">
        <v>9</v>
      </c>
      <c r="G12874">
        <v>82.699999999999989</v>
      </c>
      <c r="H12874">
        <v>56.19</v>
      </c>
      <c r="I12874">
        <v>1.1038441003737318</v>
      </c>
      <c r="J12874">
        <v>24</v>
      </c>
      <c r="K12874">
        <v>138.88999999999999</v>
      </c>
    </row>
    <row r="12875" spans="1:11" x14ac:dyDescent="0.25">
      <c r="A12875" t="s">
        <v>334</v>
      </c>
      <c r="B12875" t="s">
        <v>57</v>
      </c>
      <c r="C12875" t="s">
        <v>253</v>
      </c>
      <c r="D12875" t="s">
        <v>317</v>
      </c>
      <c r="E12875">
        <v>8.41</v>
      </c>
    </row>
    <row r="12876" spans="1:11" x14ac:dyDescent="0.25">
      <c r="A12876" t="s">
        <v>334</v>
      </c>
      <c r="B12876" t="s">
        <v>57</v>
      </c>
      <c r="C12876" t="s">
        <v>253</v>
      </c>
      <c r="D12876" t="s">
        <v>331</v>
      </c>
      <c r="E12876">
        <v>13.19</v>
      </c>
    </row>
    <row r="12877" spans="1:11" x14ac:dyDescent="0.25">
      <c r="A12877" t="s">
        <v>334</v>
      </c>
      <c r="B12877" t="s">
        <v>57</v>
      </c>
      <c r="C12877" t="s">
        <v>253</v>
      </c>
      <c r="D12877" t="s">
        <v>331</v>
      </c>
      <c r="E12877">
        <v>9.77</v>
      </c>
    </row>
    <row r="12878" spans="1:11" x14ac:dyDescent="0.25">
      <c r="A12878" t="s">
        <v>334</v>
      </c>
      <c r="B12878" t="s">
        <v>163</v>
      </c>
      <c r="C12878" t="s">
        <v>253</v>
      </c>
      <c r="D12878" t="s">
        <v>317</v>
      </c>
      <c r="E12878">
        <v>11.54</v>
      </c>
    </row>
    <row r="12879" spans="1:11" x14ac:dyDescent="0.25">
      <c r="A12879" t="s">
        <v>334</v>
      </c>
      <c r="B12879" t="s">
        <v>163</v>
      </c>
      <c r="C12879" t="s">
        <v>253</v>
      </c>
      <c r="D12879" t="s">
        <v>331</v>
      </c>
      <c r="E12879">
        <v>13.79</v>
      </c>
    </row>
    <row r="12880" spans="1:11" x14ac:dyDescent="0.25">
      <c r="A12880" t="s">
        <v>334</v>
      </c>
      <c r="B12880" t="s">
        <v>163</v>
      </c>
      <c r="C12880" t="s">
        <v>253</v>
      </c>
      <c r="D12880" t="s">
        <v>331</v>
      </c>
      <c r="E12880">
        <v>8.5</v>
      </c>
    </row>
    <row r="12881" spans="1:11" x14ac:dyDescent="0.25">
      <c r="A12881" t="s">
        <v>334</v>
      </c>
      <c r="B12881" t="s">
        <v>163</v>
      </c>
      <c r="C12881" t="s">
        <v>253</v>
      </c>
      <c r="D12881" t="s">
        <v>254</v>
      </c>
      <c r="E12881">
        <v>4.6900000000000004</v>
      </c>
    </row>
    <row r="12882" spans="1:11" x14ac:dyDescent="0.25">
      <c r="A12882" t="s">
        <v>334</v>
      </c>
      <c r="B12882" t="s">
        <v>58</v>
      </c>
      <c r="C12882" t="s">
        <v>253</v>
      </c>
      <c r="D12882" t="s">
        <v>331</v>
      </c>
      <c r="E12882">
        <v>12.96</v>
      </c>
      <c r="F12882" t="s">
        <v>12</v>
      </c>
    </row>
    <row r="12883" spans="1:11" x14ac:dyDescent="0.25">
      <c r="A12883" t="s">
        <v>334</v>
      </c>
      <c r="B12883" t="s">
        <v>58</v>
      </c>
      <c r="C12883" t="s">
        <v>253</v>
      </c>
      <c r="D12883" t="s">
        <v>331</v>
      </c>
      <c r="E12883">
        <v>2.81</v>
      </c>
    </row>
    <row r="12884" spans="1:11" x14ac:dyDescent="0.25">
      <c r="A12884" t="s">
        <v>334</v>
      </c>
      <c r="B12884" t="s">
        <v>58</v>
      </c>
      <c r="C12884" t="s">
        <v>253</v>
      </c>
      <c r="D12884" t="s">
        <v>255</v>
      </c>
      <c r="E12884">
        <v>13.59</v>
      </c>
    </row>
    <row r="12885" spans="1:11" x14ac:dyDescent="0.25">
      <c r="A12885" t="s">
        <v>334</v>
      </c>
      <c r="B12885" t="s">
        <v>164</v>
      </c>
      <c r="C12885" t="s">
        <v>253</v>
      </c>
      <c r="D12885" t="s">
        <v>317</v>
      </c>
      <c r="E12885">
        <v>12.78</v>
      </c>
    </row>
    <row r="12886" spans="1:11" x14ac:dyDescent="0.25">
      <c r="A12886" t="s">
        <v>334</v>
      </c>
      <c r="B12886" t="s">
        <v>164</v>
      </c>
      <c r="C12886" t="s">
        <v>253</v>
      </c>
      <c r="D12886" t="s">
        <v>257</v>
      </c>
      <c r="E12886">
        <v>14.05</v>
      </c>
    </row>
    <row r="12887" spans="1:11" x14ac:dyDescent="0.25">
      <c r="A12887" t="s">
        <v>334</v>
      </c>
      <c r="B12887" t="s">
        <v>59</v>
      </c>
      <c r="C12887" t="s">
        <v>253</v>
      </c>
      <c r="D12887" t="s">
        <v>317</v>
      </c>
      <c r="E12887">
        <v>10.16</v>
      </c>
      <c r="F12887" t="s">
        <v>9</v>
      </c>
      <c r="G12887">
        <v>74.550000000000011</v>
      </c>
      <c r="H12887">
        <v>57.33</v>
      </c>
      <c r="I12887">
        <v>0.97527472527472547</v>
      </c>
      <c r="J12887">
        <v>25</v>
      </c>
      <c r="K12887">
        <v>131.88</v>
      </c>
    </row>
    <row r="12888" spans="1:11" x14ac:dyDescent="0.25">
      <c r="A12888" t="s">
        <v>334</v>
      </c>
      <c r="B12888" t="s">
        <v>59</v>
      </c>
      <c r="C12888" t="s">
        <v>253</v>
      </c>
      <c r="D12888" t="s">
        <v>331</v>
      </c>
      <c r="E12888">
        <v>13.7</v>
      </c>
    </row>
    <row r="12889" spans="1:11" x14ac:dyDescent="0.25">
      <c r="A12889" t="s">
        <v>334</v>
      </c>
      <c r="B12889" t="s">
        <v>59</v>
      </c>
      <c r="C12889" t="s">
        <v>253</v>
      </c>
      <c r="D12889" t="s">
        <v>331</v>
      </c>
      <c r="E12889">
        <v>10.61</v>
      </c>
    </row>
    <row r="12890" spans="1:11" x14ac:dyDescent="0.25">
      <c r="A12890" t="s">
        <v>334</v>
      </c>
      <c r="B12890" t="s">
        <v>165</v>
      </c>
      <c r="C12890" t="s">
        <v>253</v>
      </c>
      <c r="D12890" t="s">
        <v>331</v>
      </c>
      <c r="E12890">
        <v>15.99</v>
      </c>
    </row>
    <row r="12891" spans="1:11" x14ac:dyDescent="0.25">
      <c r="A12891" t="s">
        <v>334</v>
      </c>
      <c r="B12891" t="s">
        <v>165</v>
      </c>
      <c r="C12891" t="s">
        <v>253</v>
      </c>
      <c r="D12891" t="s">
        <v>331</v>
      </c>
      <c r="E12891">
        <v>7.66</v>
      </c>
    </row>
    <row r="12892" spans="1:11" x14ac:dyDescent="0.25">
      <c r="A12892" t="s">
        <v>334</v>
      </c>
      <c r="B12892" t="s">
        <v>165</v>
      </c>
      <c r="C12892" t="s">
        <v>253</v>
      </c>
      <c r="D12892" t="s">
        <v>257</v>
      </c>
      <c r="E12892">
        <v>16.43</v>
      </c>
    </row>
    <row r="12893" spans="1:11" x14ac:dyDescent="0.25">
      <c r="A12893" t="s">
        <v>334</v>
      </c>
      <c r="B12893" t="s">
        <v>60</v>
      </c>
      <c r="C12893" t="s">
        <v>253</v>
      </c>
      <c r="D12893" t="s">
        <v>331</v>
      </c>
      <c r="E12893">
        <v>15.61</v>
      </c>
      <c r="F12893" t="s">
        <v>12</v>
      </c>
    </row>
    <row r="12894" spans="1:11" x14ac:dyDescent="0.25">
      <c r="A12894" t="s">
        <v>334</v>
      </c>
      <c r="B12894" t="s">
        <v>60</v>
      </c>
      <c r="C12894" t="s">
        <v>253</v>
      </c>
      <c r="D12894" t="s">
        <v>257</v>
      </c>
      <c r="E12894">
        <v>13.57</v>
      </c>
    </row>
    <row r="12895" spans="1:11" x14ac:dyDescent="0.25">
      <c r="A12895" t="s">
        <v>334</v>
      </c>
      <c r="B12895" t="s">
        <v>166</v>
      </c>
      <c r="C12895" t="s">
        <v>253</v>
      </c>
      <c r="D12895" t="s">
        <v>331</v>
      </c>
      <c r="E12895">
        <v>15.39</v>
      </c>
    </row>
    <row r="12896" spans="1:11" x14ac:dyDescent="0.25">
      <c r="A12896" t="s">
        <v>334</v>
      </c>
      <c r="B12896" t="s">
        <v>166</v>
      </c>
      <c r="C12896" t="s">
        <v>253</v>
      </c>
      <c r="D12896" t="s">
        <v>257</v>
      </c>
      <c r="E12896">
        <v>12.76</v>
      </c>
    </row>
    <row r="12897" spans="1:11" x14ac:dyDescent="0.25">
      <c r="A12897" t="s">
        <v>334</v>
      </c>
      <c r="B12897" t="s">
        <v>61</v>
      </c>
      <c r="C12897" t="s">
        <v>253</v>
      </c>
      <c r="D12897" t="s">
        <v>331</v>
      </c>
      <c r="E12897">
        <v>15.11</v>
      </c>
      <c r="F12897" t="s">
        <v>9</v>
      </c>
      <c r="G12897">
        <v>93.06</v>
      </c>
      <c r="H12897">
        <v>58.149999999999991</v>
      </c>
      <c r="I12897">
        <v>1.200257953568358</v>
      </c>
      <c r="J12897">
        <v>26</v>
      </c>
      <c r="K12897">
        <v>151.20999999999998</v>
      </c>
    </row>
    <row r="12898" spans="1:11" x14ac:dyDescent="0.25">
      <c r="A12898" t="s">
        <v>334</v>
      </c>
      <c r="B12898" t="s">
        <v>61</v>
      </c>
      <c r="C12898" t="s">
        <v>253</v>
      </c>
      <c r="D12898" t="s">
        <v>331</v>
      </c>
      <c r="E12898">
        <v>12.94</v>
      </c>
    </row>
    <row r="12899" spans="1:11" x14ac:dyDescent="0.25">
      <c r="A12899" t="s">
        <v>334</v>
      </c>
      <c r="B12899" t="s">
        <v>61</v>
      </c>
      <c r="C12899" t="s">
        <v>253</v>
      </c>
      <c r="D12899" t="s">
        <v>257</v>
      </c>
      <c r="E12899">
        <v>15.2</v>
      </c>
    </row>
    <row r="12900" spans="1:11" x14ac:dyDescent="0.25">
      <c r="A12900" t="s">
        <v>334</v>
      </c>
      <c r="B12900" t="s">
        <v>61</v>
      </c>
      <c r="C12900" t="s">
        <v>253</v>
      </c>
      <c r="D12900" t="s">
        <v>257</v>
      </c>
      <c r="E12900">
        <v>7.28</v>
      </c>
    </row>
    <row r="12901" spans="1:11" x14ac:dyDescent="0.25">
      <c r="A12901" t="s">
        <v>334</v>
      </c>
      <c r="B12901" t="s">
        <v>168</v>
      </c>
      <c r="C12901" t="s">
        <v>253</v>
      </c>
      <c r="D12901" t="s">
        <v>317</v>
      </c>
      <c r="E12901">
        <v>10.45</v>
      </c>
    </row>
    <row r="12902" spans="1:11" x14ac:dyDescent="0.25">
      <c r="A12902" t="s">
        <v>334</v>
      </c>
      <c r="B12902" t="s">
        <v>168</v>
      </c>
      <c r="C12902" t="s">
        <v>253</v>
      </c>
      <c r="D12902" t="s">
        <v>317</v>
      </c>
      <c r="E12902">
        <v>8.66</v>
      </c>
    </row>
    <row r="12903" spans="1:11" x14ac:dyDescent="0.25">
      <c r="A12903" t="s">
        <v>334</v>
      </c>
      <c r="B12903" t="s">
        <v>168</v>
      </c>
      <c r="C12903" t="s">
        <v>253</v>
      </c>
      <c r="D12903" t="s">
        <v>331</v>
      </c>
      <c r="E12903">
        <v>14.67</v>
      </c>
    </row>
    <row r="12904" spans="1:11" x14ac:dyDescent="0.25">
      <c r="A12904" t="s">
        <v>334</v>
      </c>
      <c r="B12904" t="s">
        <v>168</v>
      </c>
      <c r="C12904" t="s">
        <v>253</v>
      </c>
      <c r="D12904" t="s">
        <v>331</v>
      </c>
      <c r="E12904">
        <v>8.75</v>
      </c>
    </row>
    <row r="12905" spans="1:11" x14ac:dyDescent="0.25">
      <c r="A12905" t="s">
        <v>334</v>
      </c>
      <c r="B12905" t="s">
        <v>62</v>
      </c>
      <c r="C12905" t="s">
        <v>253</v>
      </c>
      <c r="D12905" t="s">
        <v>317</v>
      </c>
      <c r="E12905">
        <v>10.28</v>
      </c>
      <c r="F12905" t="s">
        <v>12</v>
      </c>
    </row>
    <row r="12906" spans="1:11" x14ac:dyDescent="0.25">
      <c r="A12906" t="s">
        <v>334</v>
      </c>
      <c r="B12906" t="s">
        <v>62</v>
      </c>
      <c r="C12906" t="s">
        <v>253</v>
      </c>
      <c r="D12906" t="s">
        <v>317</v>
      </c>
      <c r="E12906">
        <v>6.74</v>
      </c>
    </row>
    <row r="12907" spans="1:11" x14ac:dyDescent="0.25">
      <c r="A12907" t="s">
        <v>334</v>
      </c>
      <c r="B12907" t="s">
        <v>62</v>
      </c>
      <c r="C12907" t="s">
        <v>253</v>
      </c>
      <c r="D12907" t="s">
        <v>331</v>
      </c>
      <c r="E12907">
        <v>14.52</v>
      </c>
    </row>
    <row r="12908" spans="1:11" x14ac:dyDescent="0.25">
      <c r="A12908" t="s">
        <v>334</v>
      </c>
      <c r="B12908" t="s">
        <v>169</v>
      </c>
      <c r="C12908" t="s">
        <v>253</v>
      </c>
      <c r="D12908" t="s">
        <v>317</v>
      </c>
      <c r="E12908">
        <v>12.84</v>
      </c>
    </row>
    <row r="12909" spans="1:11" x14ac:dyDescent="0.25">
      <c r="A12909" t="s">
        <v>334</v>
      </c>
      <c r="B12909" t="s">
        <v>169</v>
      </c>
      <c r="C12909" t="s">
        <v>253</v>
      </c>
      <c r="D12909" t="s">
        <v>331</v>
      </c>
      <c r="E12909">
        <v>13.77</v>
      </c>
    </row>
    <row r="12910" spans="1:11" x14ac:dyDescent="0.25">
      <c r="A12910" t="s">
        <v>334</v>
      </c>
      <c r="B12910" t="s">
        <v>63</v>
      </c>
      <c r="C12910" t="s">
        <v>253</v>
      </c>
      <c r="D12910" t="s">
        <v>317</v>
      </c>
      <c r="E12910">
        <v>12.29</v>
      </c>
      <c r="F12910" t="s">
        <v>9</v>
      </c>
      <c r="G12910">
        <v>43.05</v>
      </c>
      <c r="H12910">
        <v>125.81</v>
      </c>
      <c r="I12910">
        <v>0.25663699228996101</v>
      </c>
      <c r="J12910">
        <v>27</v>
      </c>
      <c r="K12910">
        <v>168.86</v>
      </c>
    </row>
    <row r="12911" spans="1:11" x14ac:dyDescent="0.25">
      <c r="A12911" t="s">
        <v>334</v>
      </c>
      <c r="B12911" t="s">
        <v>63</v>
      </c>
      <c r="C12911" t="s">
        <v>253</v>
      </c>
      <c r="D12911" t="s">
        <v>317</v>
      </c>
      <c r="E12911">
        <v>7.92</v>
      </c>
    </row>
    <row r="12912" spans="1:11" x14ac:dyDescent="0.25">
      <c r="A12912" t="s">
        <v>334</v>
      </c>
      <c r="B12912" t="s">
        <v>63</v>
      </c>
      <c r="C12912" t="s">
        <v>253</v>
      </c>
      <c r="D12912" t="s">
        <v>331</v>
      </c>
      <c r="E12912">
        <v>13.59</v>
      </c>
    </row>
    <row r="12913" spans="1:11" x14ac:dyDescent="0.25">
      <c r="A12913" t="s">
        <v>334</v>
      </c>
      <c r="B12913" t="s">
        <v>63</v>
      </c>
      <c r="C12913" t="s">
        <v>253</v>
      </c>
      <c r="D12913" t="s">
        <v>331</v>
      </c>
      <c r="E12913">
        <v>9.25</v>
      </c>
    </row>
    <row r="12914" spans="1:11" x14ac:dyDescent="0.25">
      <c r="A12914" t="s">
        <v>334</v>
      </c>
      <c r="B12914" t="s">
        <v>64</v>
      </c>
      <c r="C12914" t="s">
        <v>253</v>
      </c>
      <c r="D12914" t="s">
        <v>317</v>
      </c>
      <c r="E12914">
        <v>12.73</v>
      </c>
      <c r="F12914" t="s">
        <v>12</v>
      </c>
    </row>
    <row r="12915" spans="1:11" x14ac:dyDescent="0.25">
      <c r="A12915" t="s">
        <v>334</v>
      </c>
      <c r="B12915" t="s">
        <v>64</v>
      </c>
      <c r="C12915" t="s">
        <v>253</v>
      </c>
      <c r="D12915" t="s">
        <v>317</v>
      </c>
      <c r="E12915">
        <v>4.99</v>
      </c>
    </row>
    <row r="12916" spans="1:11" x14ac:dyDescent="0.25">
      <c r="A12916" t="s">
        <v>334</v>
      </c>
      <c r="B12916" t="s">
        <v>64</v>
      </c>
      <c r="C12916" t="s">
        <v>253</v>
      </c>
      <c r="D12916" t="s">
        <v>331</v>
      </c>
      <c r="E12916">
        <v>13.78</v>
      </c>
    </row>
    <row r="12917" spans="1:11" x14ac:dyDescent="0.25">
      <c r="A12917" t="s">
        <v>334</v>
      </c>
      <c r="B12917" t="s">
        <v>64</v>
      </c>
      <c r="C12917" t="s">
        <v>253</v>
      </c>
      <c r="D12917" t="s">
        <v>331</v>
      </c>
      <c r="E12917">
        <v>8.81</v>
      </c>
    </row>
    <row r="12918" spans="1:11" x14ac:dyDescent="0.25">
      <c r="A12918" t="s">
        <v>334</v>
      </c>
      <c r="B12918" t="s">
        <v>170</v>
      </c>
      <c r="C12918" t="s">
        <v>253</v>
      </c>
      <c r="D12918" t="s">
        <v>317</v>
      </c>
      <c r="E12918">
        <v>17.010000000000002</v>
      </c>
    </row>
    <row r="12919" spans="1:11" x14ac:dyDescent="0.25">
      <c r="A12919" t="s">
        <v>334</v>
      </c>
      <c r="B12919" t="s">
        <v>170</v>
      </c>
      <c r="C12919" t="s">
        <v>253</v>
      </c>
      <c r="D12919" t="s">
        <v>317</v>
      </c>
      <c r="E12919">
        <v>16.34</v>
      </c>
    </row>
    <row r="12920" spans="1:11" x14ac:dyDescent="0.25">
      <c r="A12920" t="s">
        <v>334</v>
      </c>
      <c r="B12920" t="s">
        <v>170</v>
      </c>
      <c r="C12920" t="s">
        <v>253</v>
      </c>
      <c r="D12920" t="s">
        <v>331</v>
      </c>
      <c r="E12920">
        <v>17.41</v>
      </c>
    </row>
    <row r="12921" spans="1:11" x14ac:dyDescent="0.25">
      <c r="A12921" t="s">
        <v>334</v>
      </c>
      <c r="B12921" t="s">
        <v>170</v>
      </c>
      <c r="C12921" t="s">
        <v>253</v>
      </c>
      <c r="D12921" t="s">
        <v>331</v>
      </c>
      <c r="E12921">
        <v>18.47</v>
      </c>
    </row>
    <row r="12922" spans="1:11" x14ac:dyDescent="0.25">
      <c r="A12922" t="s">
        <v>334</v>
      </c>
      <c r="B12922" t="s">
        <v>170</v>
      </c>
      <c r="C12922" t="s">
        <v>253</v>
      </c>
      <c r="D12922" t="s">
        <v>331</v>
      </c>
      <c r="E12922">
        <v>2.19</v>
      </c>
    </row>
    <row r="12923" spans="1:11" x14ac:dyDescent="0.25">
      <c r="A12923" t="s">
        <v>334</v>
      </c>
      <c r="B12923" t="s">
        <v>65</v>
      </c>
      <c r="C12923" t="s">
        <v>253</v>
      </c>
      <c r="D12923" t="s">
        <v>317</v>
      </c>
      <c r="E12923">
        <v>14.08</v>
      </c>
    </row>
    <row r="12924" spans="1:11" x14ac:dyDescent="0.25">
      <c r="A12924" t="s">
        <v>334</v>
      </c>
      <c r="B12924" t="s">
        <v>65</v>
      </c>
      <c r="C12924" t="s">
        <v>253</v>
      </c>
      <c r="D12924" t="s">
        <v>317</v>
      </c>
      <c r="E12924">
        <v>7.42</v>
      </c>
      <c r="F12924" t="s">
        <v>9</v>
      </c>
      <c r="G12924">
        <v>68.78</v>
      </c>
      <c r="H12924">
        <v>55.78</v>
      </c>
      <c r="I12924">
        <v>0.92479383291502326</v>
      </c>
      <c r="J12924">
        <v>28</v>
      </c>
      <c r="K12924">
        <v>124.56</v>
      </c>
    </row>
    <row r="12925" spans="1:11" x14ac:dyDescent="0.25">
      <c r="A12925" t="s">
        <v>334</v>
      </c>
      <c r="B12925" t="s">
        <v>65</v>
      </c>
      <c r="C12925" t="s">
        <v>253</v>
      </c>
      <c r="D12925" t="s">
        <v>331</v>
      </c>
      <c r="E12925">
        <v>13.41</v>
      </c>
    </row>
    <row r="12926" spans="1:11" x14ac:dyDescent="0.25">
      <c r="A12926" t="s">
        <v>334</v>
      </c>
      <c r="B12926" t="s">
        <v>65</v>
      </c>
      <c r="C12926" t="s">
        <v>253</v>
      </c>
      <c r="D12926" t="s">
        <v>331</v>
      </c>
      <c r="E12926">
        <v>12.57</v>
      </c>
    </row>
    <row r="12927" spans="1:11" x14ac:dyDescent="0.25">
      <c r="A12927" t="s">
        <v>334</v>
      </c>
      <c r="B12927" t="s">
        <v>171</v>
      </c>
      <c r="C12927" t="s">
        <v>253</v>
      </c>
      <c r="D12927" t="s">
        <v>317</v>
      </c>
      <c r="E12927">
        <v>11.35</v>
      </c>
    </row>
    <row r="12928" spans="1:11" x14ac:dyDescent="0.25">
      <c r="A12928" t="s">
        <v>334</v>
      </c>
      <c r="B12928" t="s">
        <v>171</v>
      </c>
      <c r="C12928" t="s">
        <v>253</v>
      </c>
      <c r="D12928" t="s">
        <v>317</v>
      </c>
      <c r="E12928">
        <v>5.47</v>
      </c>
    </row>
    <row r="12929" spans="1:11" x14ac:dyDescent="0.25">
      <c r="A12929" t="s">
        <v>334</v>
      </c>
      <c r="B12929" t="s">
        <v>171</v>
      </c>
      <c r="C12929" t="s">
        <v>253</v>
      </c>
      <c r="D12929" t="s">
        <v>331</v>
      </c>
      <c r="E12929">
        <v>13.17</v>
      </c>
    </row>
    <row r="12930" spans="1:11" x14ac:dyDescent="0.25">
      <c r="A12930" t="s">
        <v>334</v>
      </c>
      <c r="B12930" t="s">
        <v>171</v>
      </c>
      <c r="C12930" t="s">
        <v>253</v>
      </c>
      <c r="D12930" t="s">
        <v>331</v>
      </c>
      <c r="E12930">
        <v>5.39</v>
      </c>
    </row>
    <row r="12931" spans="1:11" x14ac:dyDescent="0.25">
      <c r="A12931" t="s">
        <v>334</v>
      </c>
      <c r="B12931" t="s">
        <v>66</v>
      </c>
      <c r="C12931" t="s">
        <v>253</v>
      </c>
      <c r="D12931" t="s">
        <v>317</v>
      </c>
      <c r="E12931">
        <v>9.76</v>
      </c>
      <c r="F12931" t="s">
        <v>12</v>
      </c>
    </row>
    <row r="12932" spans="1:11" x14ac:dyDescent="0.25">
      <c r="A12932" t="s">
        <v>334</v>
      </c>
      <c r="B12932" t="s">
        <v>66</v>
      </c>
      <c r="C12932" t="s">
        <v>253</v>
      </c>
      <c r="D12932" t="s">
        <v>317</v>
      </c>
      <c r="E12932">
        <v>4.1500000000000004</v>
      </c>
    </row>
    <row r="12933" spans="1:11" x14ac:dyDescent="0.25">
      <c r="A12933" t="s">
        <v>334</v>
      </c>
      <c r="B12933" t="s">
        <v>66</v>
      </c>
      <c r="C12933" t="s">
        <v>253</v>
      </c>
      <c r="D12933" t="s">
        <v>331</v>
      </c>
      <c r="E12933">
        <v>14.92</v>
      </c>
    </row>
    <row r="12934" spans="1:11" x14ac:dyDescent="0.25">
      <c r="A12934" t="s">
        <v>334</v>
      </c>
      <c r="B12934" t="s">
        <v>172</v>
      </c>
      <c r="C12934" t="s">
        <v>253</v>
      </c>
      <c r="D12934" t="s">
        <v>317</v>
      </c>
      <c r="E12934">
        <v>12.06</v>
      </c>
    </row>
    <row r="12935" spans="1:11" x14ac:dyDescent="0.25">
      <c r="A12935" t="s">
        <v>334</v>
      </c>
      <c r="B12935" t="s">
        <v>172</v>
      </c>
      <c r="C12935" t="s">
        <v>253</v>
      </c>
      <c r="D12935" t="s">
        <v>331</v>
      </c>
      <c r="E12935">
        <v>14.89</v>
      </c>
    </row>
    <row r="12936" spans="1:11" x14ac:dyDescent="0.25">
      <c r="A12936" t="s">
        <v>334</v>
      </c>
      <c r="B12936" t="s">
        <v>67</v>
      </c>
      <c r="C12936" t="s">
        <v>253</v>
      </c>
      <c r="D12936" t="s">
        <v>317</v>
      </c>
      <c r="E12936">
        <v>13.85</v>
      </c>
      <c r="F12936" t="s">
        <v>9</v>
      </c>
      <c r="G12936">
        <v>81.88</v>
      </c>
      <c r="H12936">
        <v>52.05</v>
      </c>
      <c r="I12936">
        <v>1.1798270893371758</v>
      </c>
      <c r="J12936">
        <v>29</v>
      </c>
      <c r="K12936">
        <v>133.93</v>
      </c>
    </row>
    <row r="12937" spans="1:11" x14ac:dyDescent="0.25">
      <c r="A12937" t="s">
        <v>334</v>
      </c>
      <c r="B12937" t="s">
        <v>67</v>
      </c>
      <c r="C12937" t="s">
        <v>253</v>
      </c>
      <c r="D12937" t="s">
        <v>317</v>
      </c>
      <c r="E12937">
        <v>6.54</v>
      </c>
    </row>
    <row r="12938" spans="1:11" x14ac:dyDescent="0.25">
      <c r="A12938" t="s">
        <v>334</v>
      </c>
      <c r="B12938" t="s">
        <v>67</v>
      </c>
      <c r="C12938" t="s">
        <v>253</v>
      </c>
      <c r="D12938" t="s">
        <v>257</v>
      </c>
      <c r="E12938">
        <v>14.27</v>
      </c>
    </row>
    <row r="12939" spans="1:11" x14ac:dyDescent="0.25">
      <c r="A12939" t="s">
        <v>334</v>
      </c>
      <c r="B12939" t="s">
        <v>67</v>
      </c>
      <c r="C12939" t="s">
        <v>253</v>
      </c>
      <c r="D12939" t="s">
        <v>257</v>
      </c>
      <c r="E12939">
        <v>9.66</v>
      </c>
    </row>
    <row r="12940" spans="1:11" x14ac:dyDescent="0.25">
      <c r="A12940" t="s">
        <v>334</v>
      </c>
      <c r="B12940" t="s">
        <v>173</v>
      </c>
      <c r="C12940" t="s">
        <v>253</v>
      </c>
      <c r="D12940" t="s">
        <v>317</v>
      </c>
      <c r="E12940">
        <v>15.96</v>
      </c>
    </row>
    <row r="12941" spans="1:11" x14ac:dyDescent="0.25">
      <c r="A12941" t="s">
        <v>334</v>
      </c>
      <c r="B12941" t="s">
        <v>173</v>
      </c>
      <c r="C12941" t="s">
        <v>253</v>
      </c>
      <c r="D12941" t="s">
        <v>255</v>
      </c>
      <c r="E12941">
        <v>18.559999999999999</v>
      </c>
    </row>
    <row r="12942" spans="1:11" x14ac:dyDescent="0.25">
      <c r="A12942" t="s">
        <v>334</v>
      </c>
      <c r="B12942" t="s">
        <v>173</v>
      </c>
      <c r="C12942" t="s">
        <v>253</v>
      </c>
      <c r="D12942" t="s">
        <v>255</v>
      </c>
      <c r="E12942">
        <v>3.04</v>
      </c>
    </row>
    <row r="12943" spans="1:11" x14ac:dyDescent="0.25">
      <c r="A12943" t="s">
        <v>334</v>
      </c>
      <c r="B12943" t="s">
        <v>68</v>
      </c>
      <c r="C12943" t="s">
        <v>253</v>
      </c>
      <c r="D12943" t="s">
        <v>317</v>
      </c>
      <c r="E12943">
        <v>12.44</v>
      </c>
      <c r="F12943" t="s">
        <v>12</v>
      </c>
    </row>
    <row r="12944" spans="1:11" x14ac:dyDescent="0.25">
      <c r="A12944" t="s">
        <v>334</v>
      </c>
      <c r="B12944" t="s">
        <v>68</v>
      </c>
      <c r="C12944" t="s">
        <v>253</v>
      </c>
      <c r="D12944" t="s">
        <v>255</v>
      </c>
      <c r="E12944">
        <v>14.7</v>
      </c>
    </row>
    <row r="12945" spans="1:11" x14ac:dyDescent="0.25">
      <c r="A12945" t="s">
        <v>334</v>
      </c>
      <c r="B12945" t="s">
        <v>174</v>
      </c>
      <c r="C12945" t="s">
        <v>253</v>
      </c>
      <c r="D12945" t="s">
        <v>317</v>
      </c>
      <c r="E12945">
        <v>11.66</v>
      </c>
    </row>
    <row r="12946" spans="1:11" x14ac:dyDescent="0.25">
      <c r="A12946" t="s">
        <v>334</v>
      </c>
      <c r="B12946" t="s">
        <v>174</v>
      </c>
      <c r="C12946" t="s">
        <v>253</v>
      </c>
      <c r="D12946" t="s">
        <v>257</v>
      </c>
      <c r="E12946">
        <v>13.25</v>
      </c>
    </row>
    <row r="12947" spans="1:11" x14ac:dyDescent="0.25">
      <c r="A12947" t="s">
        <v>334</v>
      </c>
      <c r="B12947" t="s">
        <v>69</v>
      </c>
      <c r="C12947" t="s">
        <v>253</v>
      </c>
      <c r="D12947" t="s">
        <v>317</v>
      </c>
      <c r="E12947">
        <v>14.58</v>
      </c>
      <c r="F12947" t="s">
        <v>9</v>
      </c>
      <c r="G12947">
        <v>80.710000000000008</v>
      </c>
      <c r="H12947">
        <v>54.97</v>
      </c>
      <c r="I12947">
        <v>1.1011915590321995</v>
      </c>
      <c r="J12947">
        <v>30</v>
      </c>
      <c r="K12947">
        <v>135.68</v>
      </c>
    </row>
    <row r="12948" spans="1:11" x14ac:dyDescent="0.25">
      <c r="A12948" t="s">
        <v>334</v>
      </c>
      <c r="B12948" t="s">
        <v>69</v>
      </c>
      <c r="C12948" t="s">
        <v>253</v>
      </c>
      <c r="D12948" t="s">
        <v>317</v>
      </c>
      <c r="E12948">
        <v>6.05</v>
      </c>
    </row>
    <row r="12949" spans="1:11" x14ac:dyDescent="0.25">
      <c r="A12949" t="s">
        <v>334</v>
      </c>
      <c r="B12949" t="s">
        <v>69</v>
      </c>
      <c r="C12949" t="s">
        <v>253</v>
      </c>
      <c r="D12949" t="s">
        <v>257</v>
      </c>
      <c r="E12949">
        <v>13.97</v>
      </c>
    </row>
    <row r="12950" spans="1:11" x14ac:dyDescent="0.25">
      <c r="A12950" t="s">
        <v>334</v>
      </c>
      <c r="B12950" t="s">
        <v>69</v>
      </c>
      <c r="C12950" t="s">
        <v>253</v>
      </c>
      <c r="D12950" t="s">
        <v>257</v>
      </c>
      <c r="E12950">
        <v>10.61</v>
      </c>
    </row>
    <row r="12951" spans="1:11" x14ac:dyDescent="0.25">
      <c r="A12951" t="s">
        <v>334</v>
      </c>
      <c r="B12951" t="s">
        <v>175</v>
      </c>
      <c r="C12951" t="s">
        <v>253</v>
      </c>
      <c r="D12951" t="s">
        <v>317</v>
      </c>
      <c r="E12951">
        <v>15.83</v>
      </c>
    </row>
    <row r="12952" spans="1:11" x14ac:dyDescent="0.25">
      <c r="A12952" t="s">
        <v>334</v>
      </c>
      <c r="B12952" t="s">
        <v>175</v>
      </c>
      <c r="C12952" t="s">
        <v>253</v>
      </c>
      <c r="D12952" t="s">
        <v>254</v>
      </c>
      <c r="E12952">
        <v>19.670000000000002</v>
      </c>
    </row>
    <row r="12953" spans="1:11" x14ac:dyDescent="0.25">
      <c r="A12953" t="s">
        <v>334</v>
      </c>
      <c r="B12953" t="s">
        <v>70</v>
      </c>
      <c r="C12953" t="s">
        <v>253</v>
      </c>
      <c r="D12953" t="s">
        <v>254</v>
      </c>
      <c r="E12953">
        <v>15.44</v>
      </c>
      <c r="F12953" t="s">
        <v>12</v>
      </c>
    </row>
    <row r="12954" spans="1:11" x14ac:dyDescent="0.25">
      <c r="A12954" t="s">
        <v>334</v>
      </c>
      <c r="B12954" t="s">
        <v>70</v>
      </c>
      <c r="C12954" t="s">
        <v>253</v>
      </c>
      <c r="D12954" t="s">
        <v>255</v>
      </c>
      <c r="E12954">
        <v>14.32</v>
      </c>
    </row>
    <row r="12955" spans="1:11" x14ac:dyDescent="0.25">
      <c r="A12955" t="s">
        <v>334</v>
      </c>
      <c r="B12955" t="s">
        <v>176</v>
      </c>
      <c r="C12955" t="s">
        <v>253</v>
      </c>
      <c r="D12955" t="s">
        <v>256</v>
      </c>
      <c r="E12955">
        <v>14.15</v>
      </c>
    </row>
    <row r="12956" spans="1:11" x14ac:dyDescent="0.25">
      <c r="A12956" t="s">
        <v>334</v>
      </c>
      <c r="B12956" t="s">
        <v>176</v>
      </c>
      <c r="C12956" t="s">
        <v>253</v>
      </c>
      <c r="D12956" t="s">
        <v>257</v>
      </c>
      <c r="E12956">
        <v>11.06</v>
      </c>
    </row>
    <row r="12957" spans="1:11" x14ac:dyDescent="0.25">
      <c r="A12957" t="s">
        <v>334</v>
      </c>
      <c r="B12957" t="s">
        <v>71</v>
      </c>
      <c r="C12957" t="s">
        <v>253</v>
      </c>
      <c r="D12957" t="s">
        <v>257</v>
      </c>
      <c r="E12957">
        <v>13.73</v>
      </c>
      <c r="F12957" t="s">
        <v>9</v>
      </c>
      <c r="G12957">
        <v>82.03</v>
      </c>
      <c r="H12957">
        <v>53.86</v>
      </c>
      <c r="I12957">
        <v>1.1422669884886745</v>
      </c>
      <c r="J12957">
        <v>31</v>
      </c>
      <c r="K12957">
        <v>135.88999999999999</v>
      </c>
    </row>
    <row r="12958" spans="1:11" x14ac:dyDescent="0.25">
      <c r="A12958" t="s">
        <v>334</v>
      </c>
      <c r="B12958" t="s">
        <v>71</v>
      </c>
      <c r="C12958" t="s">
        <v>253</v>
      </c>
      <c r="D12958" t="s">
        <v>257</v>
      </c>
      <c r="E12958">
        <v>5.99</v>
      </c>
    </row>
    <row r="12959" spans="1:11" x14ac:dyDescent="0.25">
      <c r="A12959" t="s">
        <v>334</v>
      </c>
      <c r="B12959" t="s">
        <v>71</v>
      </c>
      <c r="C12959" t="s">
        <v>253</v>
      </c>
      <c r="D12959" t="s">
        <v>335</v>
      </c>
      <c r="E12959">
        <v>13.17</v>
      </c>
    </row>
    <row r="12960" spans="1:11" x14ac:dyDescent="0.25">
      <c r="A12960" t="s">
        <v>334</v>
      </c>
      <c r="B12960" t="s">
        <v>71</v>
      </c>
      <c r="C12960" t="s">
        <v>253</v>
      </c>
      <c r="D12960" t="s">
        <v>335</v>
      </c>
      <c r="E12960">
        <v>11.99</v>
      </c>
    </row>
    <row r="12961" spans="1:11" x14ac:dyDescent="0.25">
      <c r="A12961" t="s">
        <v>334</v>
      </c>
      <c r="B12961" t="s">
        <v>177</v>
      </c>
      <c r="C12961" t="s">
        <v>253</v>
      </c>
      <c r="D12961" t="s">
        <v>254</v>
      </c>
      <c r="E12961">
        <v>16.059999999999999</v>
      </c>
    </row>
    <row r="12962" spans="1:11" x14ac:dyDescent="0.25">
      <c r="A12962" t="s">
        <v>334</v>
      </c>
      <c r="B12962" t="s">
        <v>177</v>
      </c>
      <c r="C12962" t="s">
        <v>253</v>
      </c>
      <c r="D12962" t="s">
        <v>254</v>
      </c>
      <c r="E12962">
        <v>4.91</v>
      </c>
    </row>
    <row r="12963" spans="1:11" x14ac:dyDescent="0.25">
      <c r="A12963" t="s">
        <v>334</v>
      </c>
      <c r="B12963" t="s">
        <v>177</v>
      </c>
      <c r="C12963" t="s">
        <v>253</v>
      </c>
      <c r="D12963" t="s">
        <v>255</v>
      </c>
      <c r="E12963">
        <v>16.18</v>
      </c>
    </row>
    <row r="12964" spans="1:11" x14ac:dyDescent="0.25">
      <c r="A12964" t="s">
        <v>334</v>
      </c>
      <c r="B12964" t="s">
        <v>72</v>
      </c>
      <c r="C12964" t="s">
        <v>253</v>
      </c>
      <c r="D12964" t="s">
        <v>331</v>
      </c>
      <c r="E12964">
        <v>14.39</v>
      </c>
      <c r="F12964" t="s">
        <v>12</v>
      </c>
    </row>
    <row r="12965" spans="1:11" x14ac:dyDescent="0.25">
      <c r="A12965" t="s">
        <v>334</v>
      </c>
      <c r="B12965" t="s">
        <v>72</v>
      </c>
      <c r="C12965" t="s">
        <v>253</v>
      </c>
      <c r="D12965" t="s">
        <v>255</v>
      </c>
      <c r="E12965">
        <v>13.3</v>
      </c>
    </row>
    <row r="12966" spans="1:11" x14ac:dyDescent="0.25">
      <c r="A12966" t="s">
        <v>334</v>
      </c>
      <c r="B12966" t="s">
        <v>178</v>
      </c>
      <c r="C12966" t="s">
        <v>253</v>
      </c>
      <c r="D12966" t="s">
        <v>317</v>
      </c>
      <c r="E12966">
        <v>11.92</v>
      </c>
    </row>
    <row r="12967" spans="1:11" x14ac:dyDescent="0.25">
      <c r="A12967" t="s">
        <v>334</v>
      </c>
      <c r="B12967" t="s">
        <v>178</v>
      </c>
      <c r="C12967" t="s">
        <v>253</v>
      </c>
      <c r="D12967" t="s">
        <v>257</v>
      </c>
      <c r="E12967">
        <v>14.25</v>
      </c>
    </row>
    <row r="12968" spans="1:11" x14ac:dyDescent="0.25">
      <c r="A12968" t="s">
        <v>334</v>
      </c>
      <c r="B12968" t="s">
        <v>73</v>
      </c>
      <c r="C12968" t="s">
        <v>253</v>
      </c>
      <c r="D12968" t="s">
        <v>256</v>
      </c>
      <c r="E12968">
        <v>13.55</v>
      </c>
      <c r="F12968" t="s">
        <v>9</v>
      </c>
      <c r="G12968">
        <v>79.960000000000008</v>
      </c>
      <c r="H12968">
        <v>51.36</v>
      </c>
      <c r="I12968">
        <v>1.1676401869158879</v>
      </c>
      <c r="J12968">
        <v>32</v>
      </c>
      <c r="K12968">
        <v>131.32</v>
      </c>
    </row>
    <row r="12969" spans="1:11" x14ac:dyDescent="0.25">
      <c r="A12969" t="s">
        <v>334</v>
      </c>
      <c r="B12969" t="s">
        <v>73</v>
      </c>
      <c r="C12969" t="s">
        <v>253</v>
      </c>
      <c r="D12969" t="s">
        <v>256</v>
      </c>
      <c r="E12969">
        <v>5.28</v>
      </c>
    </row>
    <row r="12970" spans="1:11" x14ac:dyDescent="0.25">
      <c r="A12970" t="s">
        <v>334</v>
      </c>
      <c r="B12970" t="s">
        <v>73</v>
      </c>
      <c r="C12970" t="s">
        <v>253</v>
      </c>
      <c r="D12970" t="s">
        <v>331</v>
      </c>
      <c r="E12970">
        <v>13.16</v>
      </c>
    </row>
    <row r="12971" spans="1:11" x14ac:dyDescent="0.25">
      <c r="A12971" t="s">
        <v>334</v>
      </c>
      <c r="B12971" t="s">
        <v>73</v>
      </c>
      <c r="C12971" t="s">
        <v>253</v>
      </c>
      <c r="D12971" t="s">
        <v>331</v>
      </c>
      <c r="E12971">
        <v>10.73</v>
      </c>
    </row>
    <row r="12972" spans="1:11" x14ac:dyDescent="0.25">
      <c r="A12972" t="s">
        <v>334</v>
      </c>
      <c r="B12972" t="s">
        <v>179</v>
      </c>
      <c r="C12972" t="s">
        <v>253</v>
      </c>
      <c r="D12972" t="s">
        <v>331</v>
      </c>
      <c r="E12972">
        <v>15.09</v>
      </c>
    </row>
    <row r="12973" spans="1:11" x14ac:dyDescent="0.25">
      <c r="A12973" t="s">
        <v>334</v>
      </c>
      <c r="B12973" t="s">
        <v>179</v>
      </c>
      <c r="C12973" t="s">
        <v>253</v>
      </c>
      <c r="D12973" t="s">
        <v>331</v>
      </c>
      <c r="E12973">
        <v>6.76</v>
      </c>
    </row>
    <row r="12974" spans="1:11" x14ac:dyDescent="0.25">
      <c r="A12974" t="s">
        <v>334</v>
      </c>
      <c r="B12974" t="s">
        <v>179</v>
      </c>
      <c r="C12974" t="s">
        <v>253</v>
      </c>
      <c r="D12974" t="s">
        <v>255</v>
      </c>
      <c r="E12974">
        <v>15.39</v>
      </c>
    </row>
    <row r="12975" spans="1:11" x14ac:dyDescent="0.25">
      <c r="A12975" t="s">
        <v>334</v>
      </c>
      <c r="B12975" t="s">
        <v>74</v>
      </c>
      <c r="C12975" t="s">
        <v>253</v>
      </c>
      <c r="D12975" t="s">
        <v>331</v>
      </c>
      <c r="E12975">
        <v>13.14</v>
      </c>
      <c r="F12975" t="s">
        <v>12</v>
      </c>
    </row>
    <row r="12976" spans="1:11" x14ac:dyDescent="0.25">
      <c r="A12976" t="s">
        <v>334</v>
      </c>
      <c r="B12976" t="s">
        <v>74</v>
      </c>
      <c r="C12976" t="s">
        <v>253</v>
      </c>
      <c r="D12976" t="s">
        <v>255</v>
      </c>
      <c r="E12976">
        <v>13.34</v>
      </c>
    </row>
    <row r="12977" spans="1:11" x14ac:dyDescent="0.25">
      <c r="A12977" t="s">
        <v>334</v>
      </c>
      <c r="B12977" t="s">
        <v>180</v>
      </c>
      <c r="C12977" t="s">
        <v>253</v>
      </c>
      <c r="D12977" t="s">
        <v>331</v>
      </c>
      <c r="E12977">
        <v>13.88</v>
      </c>
    </row>
    <row r="12978" spans="1:11" x14ac:dyDescent="0.25">
      <c r="A12978" t="s">
        <v>334</v>
      </c>
      <c r="B12978" t="s">
        <v>180</v>
      </c>
      <c r="C12978" t="s">
        <v>253</v>
      </c>
      <c r="D12978" t="s">
        <v>257</v>
      </c>
      <c r="E12978">
        <v>11</v>
      </c>
    </row>
    <row r="12979" spans="1:11" x14ac:dyDescent="0.25">
      <c r="A12979" t="s">
        <v>334</v>
      </c>
      <c r="B12979" t="s">
        <v>75</v>
      </c>
      <c r="C12979" t="s">
        <v>253</v>
      </c>
      <c r="D12979" t="s">
        <v>317</v>
      </c>
      <c r="E12979">
        <v>12.73</v>
      </c>
      <c r="F12979" t="s">
        <v>9</v>
      </c>
      <c r="G12979">
        <v>85.389999999999986</v>
      </c>
      <c r="H12979">
        <v>52.17</v>
      </c>
      <c r="I12979">
        <v>1.2275733179988497</v>
      </c>
      <c r="J12979">
        <v>33</v>
      </c>
      <c r="K12979">
        <v>137.56</v>
      </c>
    </row>
    <row r="12980" spans="1:11" x14ac:dyDescent="0.25">
      <c r="A12980" t="s">
        <v>334</v>
      </c>
      <c r="B12980" t="s">
        <v>75</v>
      </c>
      <c r="C12980" t="s">
        <v>253</v>
      </c>
      <c r="D12980" t="s">
        <v>317</v>
      </c>
      <c r="E12980">
        <v>6.92</v>
      </c>
    </row>
    <row r="12981" spans="1:11" x14ac:dyDescent="0.25">
      <c r="A12981" t="s">
        <v>334</v>
      </c>
      <c r="B12981" t="s">
        <v>75</v>
      </c>
      <c r="C12981" t="s">
        <v>253</v>
      </c>
      <c r="D12981" t="s">
        <v>331</v>
      </c>
      <c r="E12981">
        <v>14.15</v>
      </c>
    </row>
    <row r="12982" spans="1:11" x14ac:dyDescent="0.25">
      <c r="A12982" t="s">
        <v>334</v>
      </c>
      <c r="B12982" t="s">
        <v>75</v>
      </c>
      <c r="C12982" t="s">
        <v>253</v>
      </c>
      <c r="D12982" t="s">
        <v>331</v>
      </c>
      <c r="E12982">
        <v>11.3</v>
      </c>
    </row>
    <row r="12983" spans="1:11" x14ac:dyDescent="0.25">
      <c r="A12983" t="s">
        <v>334</v>
      </c>
      <c r="B12983" t="s">
        <v>181</v>
      </c>
      <c r="C12983" t="s">
        <v>253</v>
      </c>
      <c r="D12983" t="s">
        <v>331</v>
      </c>
      <c r="E12983">
        <v>15.23</v>
      </c>
    </row>
    <row r="12984" spans="1:11" x14ac:dyDescent="0.25">
      <c r="A12984" t="s">
        <v>334</v>
      </c>
      <c r="B12984" t="s">
        <v>181</v>
      </c>
      <c r="C12984" t="s">
        <v>253</v>
      </c>
      <c r="D12984" t="s">
        <v>331</v>
      </c>
      <c r="E12984">
        <v>5.0999999999999996</v>
      </c>
    </row>
    <row r="12985" spans="1:11" x14ac:dyDescent="0.25">
      <c r="A12985" t="s">
        <v>334</v>
      </c>
      <c r="B12985" t="s">
        <v>181</v>
      </c>
      <c r="C12985" t="s">
        <v>253</v>
      </c>
      <c r="D12985" t="s">
        <v>255</v>
      </c>
      <c r="E12985">
        <v>19.96</v>
      </c>
    </row>
    <row r="12986" spans="1:11" x14ac:dyDescent="0.25">
      <c r="A12986" t="s">
        <v>334</v>
      </c>
      <c r="B12986" t="s">
        <v>76</v>
      </c>
      <c r="C12986" t="s">
        <v>253</v>
      </c>
      <c r="D12986" t="s">
        <v>317</v>
      </c>
      <c r="E12986">
        <v>12.16</v>
      </c>
      <c r="F12986" t="s">
        <v>12</v>
      </c>
    </row>
    <row r="12987" spans="1:11" x14ac:dyDescent="0.25">
      <c r="A12987" t="s">
        <v>334</v>
      </c>
      <c r="B12987" t="s">
        <v>76</v>
      </c>
      <c r="C12987" t="s">
        <v>253</v>
      </c>
      <c r="D12987" t="s">
        <v>331</v>
      </c>
      <c r="E12987">
        <v>12.06</v>
      </c>
    </row>
    <row r="12988" spans="1:11" x14ac:dyDescent="0.25">
      <c r="A12988" t="s">
        <v>334</v>
      </c>
      <c r="B12988" t="s">
        <v>182</v>
      </c>
      <c r="C12988" t="s">
        <v>253</v>
      </c>
      <c r="D12988" t="s">
        <v>317</v>
      </c>
      <c r="E12988">
        <v>13.58</v>
      </c>
    </row>
    <row r="12989" spans="1:11" x14ac:dyDescent="0.25">
      <c r="A12989" t="s">
        <v>334</v>
      </c>
      <c r="B12989" t="s">
        <v>182</v>
      </c>
      <c r="C12989" t="s">
        <v>253</v>
      </c>
      <c r="D12989" t="s">
        <v>331</v>
      </c>
      <c r="E12989">
        <v>14.37</v>
      </c>
    </row>
    <row r="12990" spans="1:11" x14ac:dyDescent="0.25">
      <c r="A12990" t="s">
        <v>334</v>
      </c>
      <c r="B12990" t="s">
        <v>77</v>
      </c>
      <c r="C12990" t="s">
        <v>253</v>
      </c>
      <c r="D12990" t="s">
        <v>331</v>
      </c>
      <c r="E12990">
        <v>14.17</v>
      </c>
      <c r="F12990" t="s">
        <v>9</v>
      </c>
      <c r="G12990">
        <v>83.320000000000007</v>
      </c>
      <c r="H12990">
        <v>52.72</v>
      </c>
      <c r="I12990">
        <v>1.1853186646433991</v>
      </c>
      <c r="J12990">
        <v>34</v>
      </c>
      <c r="K12990">
        <v>136.04000000000002</v>
      </c>
    </row>
    <row r="12991" spans="1:11" x14ac:dyDescent="0.25">
      <c r="A12991" t="s">
        <v>334</v>
      </c>
      <c r="B12991" t="s">
        <v>77</v>
      </c>
      <c r="C12991" t="s">
        <v>253</v>
      </c>
      <c r="D12991" t="s">
        <v>331</v>
      </c>
      <c r="E12991">
        <v>10.42</v>
      </c>
    </row>
    <row r="12992" spans="1:11" x14ac:dyDescent="0.25">
      <c r="A12992" t="s">
        <v>334</v>
      </c>
      <c r="B12992" t="s">
        <v>77</v>
      </c>
      <c r="C12992" t="s">
        <v>253</v>
      </c>
      <c r="D12992" t="s">
        <v>257</v>
      </c>
      <c r="E12992">
        <v>13.5</v>
      </c>
    </row>
    <row r="12993" spans="1:11" x14ac:dyDescent="0.25">
      <c r="A12993" t="s">
        <v>334</v>
      </c>
      <c r="B12993" t="s">
        <v>77</v>
      </c>
      <c r="C12993" t="s">
        <v>253</v>
      </c>
      <c r="D12993" t="s">
        <v>257</v>
      </c>
      <c r="E12993">
        <v>5.98</v>
      </c>
    </row>
    <row r="12994" spans="1:11" x14ac:dyDescent="0.25">
      <c r="A12994" t="s">
        <v>334</v>
      </c>
      <c r="B12994" t="s">
        <v>183</v>
      </c>
      <c r="C12994" t="s">
        <v>253</v>
      </c>
      <c r="D12994" t="s">
        <v>317</v>
      </c>
      <c r="E12994">
        <v>12.92</v>
      </c>
    </row>
    <row r="12995" spans="1:11" x14ac:dyDescent="0.25">
      <c r="A12995" t="s">
        <v>334</v>
      </c>
      <c r="B12995" t="s">
        <v>183</v>
      </c>
      <c r="C12995" t="s">
        <v>253</v>
      </c>
      <c r="D12995" t="s">
        <v>317</v>
      </c>
      <c r="E12995">
        <v>4.93</v>
      </c>
    </row>
    <row r="12996" spans="1:11" x14ac:dyDescent="0.25">
      <c r="A12996" t="s">
        <v>334</v>
      </c>
      <c r="B12996" t="s">
        <v>183</v>
      </c>
      <c r="C12996" t="s">
        <v>253</v>
      </c>
      <c r="D12996" t="s">
        <v>331</v>
      </c>
      <c r="E12996">
        <v>15.17</v>
      </c>
    </row>
    <row r="12997" spans="1:11" x14ac:dyDescent="0.25">
      <c r="A12997" t="s">
        <v>334</v>
      </c>
      <c r="B12997" t="s">
        <v>183</v>
      </c>
      <c r="C12997" t="s">
        <v>253</v>
      </c>
      <c r="D12997" t="s">
        <v>331</v>
      </c>
      <c r="E12997">
        <v>6.23</v>
      </c>
    </row>
    <row r="12998" spans="1:11" x14ac:dyDescent="0.25">
      <c r="A12998" t="s">
        <v>334</v>
      </c>
      <c r="B12998" t="s">
        <v>78</v>
      </c>
      <c r="C12998" t="s">
        <v>253</v>
      </c>
      <c r="D12998" t="s">
        <v>317</v>
      </c>
      <c r="E12998">
        <v>12.63</v>
      </c>
      <c r="F12998" t="s">
        <v>12</v>
      </c>
    </row>
    <row r="12999" spans="1:11" x14ac:dyDescent="0.25">
      <c r="A12999" t="s">
        <v>334</v>
      </c>
      <c r="B12999" t="s">
        <v>78</v>
      </c>
      <c r="C12999" t="s">
        <v>253</v>
      </c>
      <c r="D12999" t="s">
        <v>331</v>
      </c>
      <c r="E12999">
        <v>13.87</v>
      </c>
    </row>
    <row r="13000" spans="1:11" x14ac:dyDescent="0.25">
      <c r="A13000" t="s">
        <v>334</v>
      </c>
      <c r="B13000" t="s">
        <v>184</v>
      </c>
      <c r="C13000" t="s">
        <v>253</v>
      </c>
      <c r="D13000" t="s">
        <v>256</v>
      </c>
      <c r="E13000">
        <v>14.3</v>
      </c>
    </row>
    <row r="13001" spans="1:11" x14ac:dyDescent="0.25">
      <c r="A13001" t="s">
        <v>334</v>
      </c>
      <c r="B13001" t="s">
        <v>184</v>
      </c>
      <c r="C13001" t="s">
        <v>253</v>
      </c>
      <c r="D13001" t="s">
        <v>317</v>
      </c>
      <c r="E13001">
        <v>11.92</v>
      </c>
    </row>
    <row r="13002" spans="1:11" x14ac:dyDescent="0.25">
      <c r="A13002" t="s">
        <v>334</v>
      </c>
      <c r="B13002" t="s">
        <v>79</v>
      </c>
      <c r="C13002" t="s">
        <v>253</v>
      </c>
      <c r="D13002" t="s">
        <v>317</v>
      </c>
      <c r="E13002">
        <v>13.24</v>
      </c>
      <c r="F13002" t="s">
        <v>9</v>
      </c>
      <c r="G13002">
        <v>82.03</v>
      </c>
      <c r="H13002">
        <v>51.300000000000004</v>
      </c>
      <c r="I13002">
        <v>1.1992690058479532</v>
      </c>
      <c r="J13002">
        <v>35</v>
      </c>
      <c r="K13002">
        <v>133.33000000000001</v>
      </c>
    </row>
    <row r="13003" spans="1:11" x14ac:dyDescent="0.25">
      <c r="A13003" t="s">
        <v>334</v>
      </c>
      <c r="B13003" t="s">
        <v>79</v>
      </c>
      <c r="C13003" t="s">
        <v>253</v>
      </c>
      <c r="D13003" t="s">
        <v>317</v>
      </c>
      <c r="E13003">
        <v>6.56</v>
      </c>
    </row>
    <row r="13004" spans="1:11" x14ac:dyDescent="0.25">
      <c r="A13004" t="s">
        <v>334</v>
      </c>
      <c r="B13004" t="s">
        <v>79</v>
      </c>
      <c r="C13004" t="s">
        <v>253</v>
      </c>
      <c r="D13004" t="s">
        <v>331</v>
      </c>
      <c r="E13004">
        <v>12.86</v>
      </c>
    </row>
    <row r="13005" spans="1:11" x14ac:dyDescent="0.25">
      <c r="A13005" t="s">
        <v>334</v>
      </c>
      <c r="B13005" t="s">
        <v>79</v>
      </c>
      <c r="C13005" t="s">
        <v>253</v>
      </c>
      <c r="D13005" t="s">
        <v>331</v>
      </c>
      <c r="E13005">
        <v>10.94</v>
      </c>
    </row>
    <row r="13006" spans="1:11" x14ac:dyDescent="0.25">
      <c r="A13006" t="s">
        <v>334</v>
      </c>
      <c r="B13006" t="s">
        <v>185</v>
      </c>
      <c r="C13006" t="s">
        <v>253</v>
      </c>
      <c r="D13006" t="s">
        <v>317</v>
      </c>
      <c r="E13006">
        <v>12.26</v>
      </c>
    </row>
    <row r="13007" spans="1:11" x14ac:dyDescent="0.25">
      <c r="A13007" t="s">
        <v>334</v>
      </c>
      <c r="B13007" t="s">
        <v>185</v>
      </c>
      <c r="C13007" t="s">
        <v>253</v>
      </c>
      <c r="D13007" t="s">
        <v>317</v>
      </c>
      <c r="E13007">
        <v>5.1100000000000003</v>
      </c>
    </row>
    <row r="13008" spans="1:11" x14ac:dyDescent="0.25">
      <c r="A13008" t="s">
        <v>334</v>
      </c>
      <c r="B13008" t="s">
        <v>185</v>
      </c>
      <c r="C13008" t="s">
        <v>253</v>
      </c>
      <c r="D13008" t="s">
        <v>331</v>
      </c>
      <c r="E13008">
        <v>14.52</v>
      </c>
    </row>
    <row r="13009" spans="1:11" x14ac:dyDescent="0.25">
      <c r="A13009" t="s">
        <v>334</v>
      </c>
      <c r="B13009" t="s">
        <v>185</v>
      </c>
      <c r="C13009" t="s">
        <v>253</v>
      </c>
      <c r="D13009" t="s">
        <v>331</v>
      </c>
      <c r="E13009">
        <v>6.54</v>
      </c>
    </row>
    <row r="13010" spans="1:11" x14ac:dyDescent="0.25">
      <c r="A13010" t="s">
        <v>334</v>
      </c>
      <c r="B13010" t="s">
        <v>80</v>
      </c>
      <c r="C13010" t="s">
        <v>253</v>
      </c>
      <c r="D13010" t="s">
        <v>317</v>
      </c>
      <c r="E13010">
        <v>12.55</v>
      </c>
      <c r="F13010" t="s">
        <v>12</v>
      </c>
    </row>
    <row r="13011" spans="1:11" x14ac:dyDescent="0.25">
      <c r="A13011" t="s">
        <v>334</v>
      </c>
      <c r="B13011" t="s">
        <v>80</v>
      </c>
      <c r="C13011" t="s">
        <v>253</v>
      </c>
      <c r="D13011" t="s">
        <v>331</v>
      </c>
      <c r="E13011">
        <v>13.96</v>
      </c>
    </row>
    <row r="13012" spans="1:11" x14ac:dyDescent="0.25">
      <c r="A13012" t="s">
        <v>334</v>
      </c>
      <c r="B13012" t="s">
        <v>186</v>
      </c>
      <c r="C13012" t="s">
        <v>253</v>
      </c>
      <c r="D13012" t="s">
        <v>317</v>
      </c>
      <c r="E13012">
        <v>10.41</v>
      </c>
    </row>
    <row r="13013" spans="1:11" x14ac:dyDescent="0.25">
      <c r="A13013" t="s">
        <v>334</v>
      </c>
      <c r="B13013" t="s">
        <v>186</v>
      </c>
      <c r="C13013" t="s">
        <v>253</v>
      </c>
      <c r="D13013" t="s">
        <v>331</v>
      </c>
      <c r="E13013">
        <v>14.38</v>
      </c>
    </row>
    <row r="13014" spans="1:11" x14ac:dyDescent="0.25">
      <c r="A13014" t="s">
        <v>334</v>
      </c>
      <c r="B13014" t="s">
        <v>187</v>
      </c>
      <c r="C13014" t="s">
        <v>253</v>
      </c>
      <c r="D13014" t="s">
        <v>317</v>
      </c>
      <c r="E13014">
        <v>14.17</v>
      </c>
      <c r="F13014" t="s">
        <v>9</v>
      </c>
      <c r="G13014">
        <v>43.2</v>
      </c>
      <c r="H13014">
        <v>104.64999999999999</v>
      </c>
      <c r="I13014">
        <v>0.30960344003822265</v>
      </c>
      <c r="J13014">
        <v>36</v>
      </c>
      <c r="K13014">
        <v>147.85</v>
      </c>
    </row>
    <row r="13015" spans="1:11" x14ac:dyDescent="0.25">
      <c r="A13015" t="s">
        <v>334</v>
      </c>
      <c r="B13015" t="s">
        <v>187</v>
      </c>
      <c r="C13015" t="s">
        <v>253</v>
      </c>
      <c r="D13015" t="s">
        <v>317</v>
      </c>
      <c r="E13015">
        <v>4.3099999999999996</v>
      </c>
    </row>
    <row r="13016" spans="1:11" x14ac:dyDescent="0.25">
      <c r="A13016" t="s">
        <v>334</v>
      </c>
      <c r="B13016" t="s">
        <v>187</v>
      </c>
      <c r="C13016" t="s">
        <v>253</v>
      </c>
      <c r="D13016" t="s">
        <v>331</v>
      </c>
      <c r="E13016">
        <v>14.91</v>
      </c>
    </row>
    <row r="13017" spans="1:11" x14ac:dyDescent="0.25">
      <c r="A13017" t="s">
        <v>334</v>
      </c>
      <c r="B13017" t="s">
        <v>187</v>
      </c>
      <c r="C13017" t="s">
        <v>253</v>
      </c>
      <c r="D13017" t="s">
        <v>331</v>
      </c>
      <c r="E13017">
        <v>9.81</v>
      </c>
    </row>
    <row r="13018" spans="1:11" x14ac:dyDescent="0.25">
      <c r="A13018" t="s">
        <v>334</v>
      </c>
      <c r="B13018" t="s">
        <v>81</v>
      </c>
      <c r="C13018" t="s">
        <v>253</v>
      </c>
      <c r="D13018" t="s">
        <v>317</v>
      </c>
      <c r="E13018">
        <v>16.670000000000002</v>
      </c>
      <c r="F13018" t="s">
        <v>12</v>
      </c>
    </row>
    <row r="13019" spans="1:11" x14ac:dyDescent="0.25">
      <c r="A13019" t="s">
        <v>334</v>
      </c>
      <c r="B13019" t="s">
        <v>81</v>
      </c>
      <c r="C13019" t="s">
        <v>253</v>
      </c>
      <c r="D13019" t="s">
        <v>317</v>
      </c>
      <c r="E13019">
        <v>14.61</v>
      </c>
    </row>
    <row r="13020" spans="1:11" x14ac:dyDescent="0.25">
      <c r="A13020" t="s">
        <v>334</v>
      </c>
      <c r="B13020" t="s">
        <v>81</v>
      </c>
      <c r="C13020" t="s">
        <v>253</v>
      </c>
      <c r="D13020" t="s">
        <v>317</v>
      </c>
      <c r="E13020">
        <v>2.91</v>
      </c>
    </row>
    <row r="13021" spans="1:11" x14ac:dyDescent="0.25">
      <c r="A13021" t="s">
        <v>334</v>
      </c>
      <c r="B13021" t="s">
        <v>81</v>
      </c>
      <c r="C13021" t="s">
        <v>253</v>
      </c>
      <c r="D13021" t="s">
        <v>331</v>
      </c>
      <c r="E13021">
        <v>16.399999999999999</v>
      </c>
    </row>
    <row r="13022" spans="1:11" x14ac:dyDescent="0.25">
      <c r="A13022" t="s">
        <v>334</v>
      </c>
      <c r="B13022" t="s">
        <v>81</v>
      </c>
      <c r="C13022" t="s">
        <v>253</v>
      </c>
      <c r="D13022" t="s">
        <v>331</v>
      </c>
      <c r="E13022">
        <v>15.04</v>
      </c>
    </row>
    <row r="13023" spans="1:11" x14ac:dyDescent="0.25">
      <c r="A13023" t="s">
        <v>334</v>
      </c>
      <c r="B13023" t="s">
        <v>81</v>
      </c>
      <c r="C13023" t="s">
        <v>253</v>
      </c>
      <c r="D13023" t="s">
        <v>331</v>
      </c>
      <c r="E13023">
        <v>8</v>
      </c>
    </row>
    <row r="13024" spans="1:11" x14ac:dyDescent="0.25">
      <c r="A13024" t="s">
        <v>334</v>
      </c>
      <c r="B13024" t="s">
        <v>188</v>
      </c>
      <c r="C13024" t="s">
        <v>253</v>
      </c>
      <c r="D13024" t="s">
        <v>317</v>
      </c>
      <c r="E13024">
        <v>9.77</v>
      </c>
    </row>
    <row r="13025" spans="1:11" x14ac:dyDescent="0.25">
      <c r="A13025" t="s">
        <v>334</v>
      </c>
      <c r="B13025" t="s">
        <v>188</v>
      </c>
      <c r="C13025" t="s">
        <v>253</v>
      </c>
      <c r="D13025" t="s">
        <v>317</v>
      </c>
      <c r="E13025">
        <v>16.14</v>
      </c>
    </row>
    <row r="13026" spans="1:11" x14ac:dyDescent="0.25">
      <c r="A13026" t="s">
        <v>334</v>
      </c>
      <c r="B13026" t="s">
        <v>188</v>
      </c>
      <c r="C13026" t="s">
        <v>253</v>
      </c>
      <c r="D13026" t="s">
        <v>317</v>
      </c>
      <c r="E13026">
        <v>5.1100000000000003</v>
      </c>
    </row>
    <row r="13027" spans="1:11" x14ac:dyDescent="0.25">
      <c r="A13027" t="s">
        <v>334</v>
      </c>
      <c r="B13027" t="s">
        <v>82</v>
      </c>
      <c r="C13027" t="s">
        <v>253</v>
      </c>
      <c r="D13027" t="s">
        <v>256</v>
      </c>
      <c r="E13027">
        <v>13.95</v>
      </c>
      <c r="F13027" t="s">
        <v>9</v>
      </c>
      <c r="G13027">
        <v>83.24</v>
      </c>
      <c r="H13027">
        <v>56.31</v>
      </c>
      <c r="I13027">
        <v>1.1086840703249867</v>
      </c>
      <c r="J13027">
        <v>37</v>
      </c>
      <c r="K13027">
        <v>139.55000000000001</v>
      </c>
    </row>
    <row r="13028" spans="1:11" x14ac:dyDescent="0.25">
      <c r="A13028" t="s">
        <v>334</v>
      </c>
      <c r="B13028" t="s">
        <v>82</v>
      </c>
      <c r="C13028" t="s">
        <v>253</v>
      </c>
      <c r="D13028" t="s">
        <v>256</v>
      </c>
      <c r="E13028">
        <v>6.43</v>
      </c>
    </row>
    <row r="13029" spans="1:11" x14ac:dyDescent="0.25">
      <c r="A13029" t="s">
        <v>334</v>
      </c>
      <c r="B13029" t="s">
        <v>82</v>
      </c>
      <c r="C13029" t="s">
        <v>253</v>
      </c>
      <c r="D13029" t="s">
        <v>317</v>
      </c>
      <c r="E13029">
        <v>13.24</v>
      </c>
    </row>
    <row r="13030" spans="1:11" x14ac:dyDescent="0.25">
      <c r="A13030" t="s">
        <v>334</v>
      </c>
      <c r="B13030" t="s">
        <v>82</v>
      </c>
      <c r="C13030" t="s">
        <v>253</v>
      </c>
      <c r="D13030" t="s">
        <v>331</v>
      </c>
      <c r="E13030">
        <v>11.41</v>
      </c>
    </row>
    <row r="13031" spans="1:11" x14ac:dyDescent="0.25">
      <c r="A13031" t="s">
        <v>334</v>
      </c>
      <c r="B13031" t="s">
        <v>189</v>
      </c>
      <c r="C13031" t="s">
        <v>253</v>
      </c>
      <c r="D13031" t="s">
        <v>317</v>
      </c>
      <c r="E13031">
        <v>11.94</v>
      </c>
    </row>
    <row r="13032" spans="1:11" x14ac:dyDescent="0.25">
      <c r="A13032" t="s">
        <v>334</v>
      </c>
      <c r="B13032" t="s">
        <v>189</v>
      </c>
      <c r="C13032" t="s">
        <v>253</v>
      </c>
      <c r="D13032" t="s">
        <v>317</v>
      </c>
      <c r="E13032">
        <v>5.72</v>
      </c>
    </row>
    <row r="13033" spans="1:11" x14ac:dyDescent="0.25">
      <c r="A13033" t="s">
        <v>334</v>
      </c>
      <c r="B13033" t="s">
        <v>189</v>
      </c>
      <c r="C13033" t="s">
        <v>253</v>
      </c>
      <c r="D13033" t="s">
        <v>331</v>
      </c>
      <c r="E13033">
        <v>14.56</v>
      </c>
    </row>
    <row r="13034" spans="1:11" x14ac:dyDescent="0.25">
      <c r="A13034" t="s">
        <v>334</v>
      </c>
      <c r="B13034" t="s">
        <v>189</v>
      </c>
      <c r="C13034" t="s">
        <v>253</v>
      </c>
      <c r="D13034" t="s">
        <v>331</v>
      </c>
      <c r="E13034">
        <v>5.99</v>
      </c>
    </row>
    <row r="13035" spans="1:11" x14ac:dyDescent="0.25">
      <c r="A13035" t="s">
        <v>334</v>
      </c>
      <c r="B13035" t="s">
        <v>83</v>
      </c>
      <c r="C13035" t="s">
        <v>253</v>
      </c>
      <c r="D13035" t="s">
        <v>317</v>
      </c>
      <c r="E13035">
        <v>11.68</v>
      </c>
      <c r="F13035" t="s">
        <v>12</v>
      </c>
    </row>
    <row r="13036" spans="1:11" x14ac:dyDescent="0.25">
      <c r="A13036" t="s">
        <v>334</v>
      </c>
      <c r="B13036" t="s">
        <v>83</v>
      </c>
      <c r="C13036" t="s">
        <v>253</v>
      </c>
      <c r="D13036" t="s">
        <v>317</v>
      </c>
      <c r="E13036">
        <v>6.55</v>
      </c>
    </row>
    <row r="13037" spans="1:11" x14ac:dyDescent="0.25">
      <c r="A13037" t="s">
        <v>334</v>
      </c>
      <c r="B13037" t="s">
        <v>83</v>
      </c>
      <c r="C13037" t="s">
        <v>253</v>
      </c>
      <c r="D13037" t="s">
        <v>331</v>
      </c>
      <c r="E13037">
        <v>13.38</v>
      </c>
    </row>
    <row r="13038" spans="1:11" x14ac:dyDescent="0.25">
      <c r="A13038" t="s">
        <v>334</v>
      </c>
      <c r="B13038" t="s">
        <v>190</v>
      </c>
      <c r="C13038" t="s">
        <v>253</v>
      </c>
      <c r="D13038" t="s">
        <v>317</v>
      </c>
      <c r="E13038">
        <v>10.73</v>
      </c>
    </row>
    <row r="13039" spans="1:11" x14ac:dyDescent="0.25">
      <c r="A13039" t="s">
        <v>334</v>
      </c>
      <c r="B13039" t="s">
        <v>190</v>
      </c>
      <c r="C13039" t="s">
        <v>253</v>
      </c>
      <c r="D13039" t="s">
        <v>331</v>
      </c>
      <c r="E13039">
        <v>13.97</v>
      </c>
    </row>
    <row r="13040" spans="1:11" x14ac:dyDescent="0.25">
      <c r="A13040" t="s">
        <v>334</v>
      </c>
      <c r="B13040" t="s">
        <v>84</v>
      </c>
      <c r="C13040" t="s">
        <v>253</v>
      </c>
      <c r="D13040" t="s">
        <v>317</v>
      </c>
      <c r="E13040">
        <v>13.33</v>
      </c>
      <c r="F13040" t="s">
        <v>9</v>
      </c>
      <c r="G13040">
        <v>81.47</v>
      </c>
      <c r="H13040">
        <v>49.46</v>
      </c>
      <c r="I13040">
        <v>1.2353922361504244</v>
      </c>
      <c r="J13040">
        <v>38</v>
      </c>
      <c r="K13040">
        <v>130.93</v>
      </c>
    </row>
    <row r="13041" spans="1:11" x14ac:dyDescent="0.25">
      <c r="A13041" t="s">
        <v>334</v>
      </c>
      <c r="B13041" t="s">
        <v>84</v>
      </c>
      <c r="C13041" t="s">
        <v>253</v>
      </c>
      <c r="D13041" t="s">
        <v>317</v>
      </c>
      <c r="E13041">
        <v>6.42</v>
      </c>
    </row>
    <row r="13042" spans="1:11" x14ac:dyDescent="0.25">
      <c r="A13042" t="s">
        <v>334</v>
      </c>
      <c r="B13042" t="s">
        <v>84</v>
      </c>
      <c r="C13042" t="s">
        <v>253</v>
      </c>
      <c r="D13042" t="s">
        <v>331</v>
      </c>
      <c r="E13042">
        <v>13.6</v>
      </c>
    </row>
    <row r="13043" spans="1:11" x14ac:dyDescent="0.25">
      <c r="A13043" t="s">
        <v>334</v>
      </c>
      <c r="B13043" t="s">
        <v>84</v>
      </c>
      <c r="C13043" t="s">
        <v>253</v>
      </c>
      <c r="D13043" t="s">
        <v>331</v>
      </c>
      <c r="E13043">
        <v>10.35</v>
      </c>
    </row>
    <row r="13044" spans="1:11" x14ac:dyDescent="0.25">
      <c r="A13044" t="s">
        <v>334</v>
      </c>
      <c r="B13044" t="s">
        <v>191</v>
      </c>
      <c r="C13044" t="s">
        <v>253</v>
      </c>
      <c r="D13044" t="s">
        <v>317</v>
      </c>
      <c r="E13044">
        <v>13.75</v>
      </c>
    </row>
    <row r="13045" spans="1:11" x14ac:dyDescent="0.25">
      <c r="A13045" t="s">
        <v>334</v>
      </c>
      <c r="B13045" t="s">
        <v>191</v>
      </c>
      <c r="C13045" t="s">
        <v>253</v>
      </c>
      <c r="D13045" t="s">
        <v>317</v>
      </c>
      <c r="E13045">
        <v>2.69</v>
      </c>
    </row>
    <row r="13046" spans="1:11" x14ac:dyDescent="0.25">
      <c r="A13046" t="s">
        <v>334</v>
      </c>
      <c r="B13046" t="s">
        <v>191</v>
      </c>
      <c r="C13046" t="s">
        <v>253</v>
      </c>
      <c r="D13046" t="s">
        <v>331</v>
      </c>
      <c r="E13046">
        <v>14.44</v>
      </c>
    </row>
    <row r="13047" spans="1:11" x14ac:dyDescent="0.25">
      <c r="A13047" t="s">
        <v>334</v>
      </c>
      <c r="B13047" t="s">
        <v>191</v>
      </c>
      <c r="C13047" t="s">
        <v>253</v>
      </c>
      <c r="D13047" t="s">
        <v>331</v>
      </c>
      <c r="E13047">
        <v>6.89</v>
      </c>
    </row>
    <row r="13048" spans="1:11" x14ac:dyDescent="0.25">
      <c r="A13048" t="s">
        <v>334</v>
      </c>
      <c r="B13048" t="s">
        <v>85</v>
      </c>
      <c r="C13048" t="s">
        <v>253</v>
      </c>
      <c r="D13048" t="s">
        <v>317</v>
      </c>
      <c r="E13048">
        <v>11.7</v>
      </c>
      <c r="F13048" t="s">
        <v>12</v>
      </c>
    </row>
    <row r="13049" spans="1:11" x14ac:dyDescent="0.25">
      <c r="A13049" t="s">
        <v>334</v>
      </c>
      <c r="B13049" t="s">
        <v>85</v>
      </c>
      <c r="C13049" t="s">
        <v>253</v>
      </c>
      <c r="D13049" t="s">
        <v>331</v>
      </c>
      <c r="E13049">
        <v>13.59</v>
      </c>
    </row>
    <row r="13050" spans="1:11" x14ac:dyDescent="0.25">
      <c r="A13050" t="s">
        <v>334</v>
      </c>
      <c r="B13050" t="s">
        <v>192</v>
      </c>
      <c r="C13050" t="s">
        <v>253</v>
      </c>
      <c r="D13050" t="s">
        <v>317</v>
      </c>
      <c r="E13050">
        <v>11.56</v>
      </c>
    </row>
    <row r="13051" spans="1:11" x14ac:dyDescent="0.25">
      <c r="A13051" t="s">
        <v>334</v>
      </c>
      <c r="B13051" t="s">
        <v>192</v>
      </c>
      <c r="C13051" t="s">
        <v>253</v>
      </c>
      <c r="D13051" t="s">
        <v>331</v>
      </c>
      <c r="E13051">
        <v>12.61</v>
      </c>
    </row>
    <row r="13052" spans="1:11" x14ac:dyDescent="0.25">
      <c r="A13052" t="s">
        <v>334</v>
      </c>
      <c r="B13052" t="s">
        <v>86</v>
      </c>
      <c r="C13052" t="s">
        <v>253</v>
      </c>
      <c r="D13052" t="s">
        <v>317</v>
      </c>
      <c r="E13052">
        <v>13.23</v>
      </c>
      <c r="F13052" t="s">
        <v>9</v>
      </c>
      <c r="G13052">
        <v>81.66</v>
      </c>
      <c r="H13052">
        <v>49.89</v>
      </c>
      <c r="I13052">
        <v>1.2276007215874924</v>
      </c>
      <c r="J13052">
        <v>39</v>
      </c>
      <c r="K13052">
        <v>131.55000000000001</v>
      </c>
    </row>
    <row r="13053" spans="1:11" x14ac:dyDescent="0.25">
      <c r="A13053" t="s">
        <v>334</v>
      </c>
      <c r="B13053" t="s">
        <v>86</v>
      </c>
      <c r="C13053" t="s">
        <v>253</v>
      </c>
      <c r="D13053" t="s">
        <v>317</v>
      </c>
      <c r="E13053">
        <v>8.0399999999999991</v>
      </c>
    </row>
    <row r="13054" spans="1:11" x14ac:dyDescent="0.25">
      <c r="A13054" t="s">
        <v>334</v>
      </c>
      <c r="B13054" t="s">
        <v>86</v>
      </c>
      <c r="C13054" t="s">
        <v>253</v>
      </c>
      <c r="D13054" t="s">
        <v>331</v>
      </c>
      <c r="E13054">
        <v>14.39</v>
      </c>
    </row>
    <row r="13055" spans="1:11" x14ac:dyDescent="0.25">
      <c r="A13055" t="s">
        <v>334</v>
      </c>
      <c r="B13055" t="s">
        <v>86</v>
      </c>
      <c r="C13055" t="s">
        <v>253</v>
      </c>
      <c r="D13055" t="s">
        <v>331</v>
      </c>
      <c r="E13055">
        <v>10.06</v>
      </c>
    </row>
    <row r="13056" spans="1:11" x14ac:dyDescent="0.25">
      <c r="A13056" t="s">
        <v>334</v>
      </c>
      <c r="B13056" t="s">
        <v>193</v>
      </c>
      <c r="C13056" t="s">
        <v>253</v>
      </c>
      <c r="D13056" t="s">
        <v>331</v>
      </c>
      <c r="E13056">
        <v>14.24</v>
      </c>
    </row>
    <row r="13057" spans="1:11" x14ac:dyDescent="0.25">
      <c r="A13057" t="s">
        <v>334</v>
      </c>
      <c r="B13057" t="s">
        <v>193</v>
      </c>
      <c r="C13057" t="s">
        <v>253</v>
      </c>
      <c r="D13057" t="s">
        <v>331</v>
      </c>
      <c r="E13057">
        <v>6.49</v>
      </c>
    </row>
    <row r="13058" spans="1:11" x14ac:dyDescent="0.25">
      <c r="A13058" t="s">
        <v>334</v>
      </c>
      <c r="B13058" t="s">
        <v>193</v>
      </c>
      <c r="C13058" t="s">
        <v>253</v>
      </c>
      <c r="D13058" t="s">
        <v>254</v>
      </c>
      <c r="E13058">
        <v>15.21</v>
      </c>
    </row>
    <row r="13059" spans="1:11" x14ac:dyDescent="0.25">
      <c r="A13059" t="s">
        <v>334</v>
      </c>
      <c r="B13059" t="s">
        <v>87</v>
      </c>
      <c r="C13059" t="s">
        <v>253</v>
      </c>
      <c r="D13059" t="s">
        <v>317</v>
      </c>
      <c r="E13059">
        <v>12.41</v>
      </c>
      <c r="F13059" t="s">
        <v>12</v>
      </c>
    </row>
    <row r="13060" spans="1:11" x14ac:dyDescent="0.25">
      <c r="A13060" t="s">
        <v>334</v>
      </c>
      <c r="B13060" t="s">
        <v>87</v>
      </c>
      <c r="C13060" t="s">
        <v>253</v>
      </c>
      <c r="D13060" t="s">
        <v>331</v>
      </c>
      <c r="E13060">
        <v>13.22</v>
      </c>
    </row>
    <row r="13061" spans="1:11" x14ac:dyDescent="0.25">
      <c r="A13061" t="s">
        <v>334</v>
      </c>
      <c r="B13061" t="s">
        <v>194</v>
      </c>
      <c r="C13061" t="s">
        <v>253</v>
      </c>
      <c r="D13061" t="s">
        <v>317</v>
      </c>
      <c r="E13061">
        <v>11.01</v>
      </c>
    </row>
    <row r="13062" spans="1:11" x14ac:dyDescent="0.25">
      <c r="A13062" t="s">
        <v>334</v>
      </c>
      <c r="B13062" t="s">
        <v>194</v>
      </c>
      <c r="C13062" t="s">
        <v>253</v>
      </c>
      <c r="D13062" t="s">
        <v>331</v>
      </c>
      <c r="E13062">
        <v>13.25</v>
      </c>
    </row>
    <row r="13063" spans="1:11" x14ac:dyDescent="0.25">
      <c r="A13063" t="s">
        <v>334</v>
      </c>
      <c r="B13063" t="s">
        <v>88</v>
      </c>
      <c r="C13063" t="s">
        <v>253</v>
      </c>
      <c r="D13063" t="s">
        <v>317</v>
      </c>
      <c r="E13063">
        <v>13.92</v>
      </c>
      <c r="F13063" t="s">
        <v>9</v>
      </c>
      <c r="G13063">
        <v>81</v>
      </c>
      <c r="H13063">
        <v>52.03</v>
      </c>
      <c r="I13063">
        <v>1.1675956179127427</v>
      </c>
      <c r="J13063">
        <v>40</v>
      </c>
      <c r="K13063">
        <v>133.03</v>
      </c>
    </row>
    <row r="13064" spans="1:11" x14ac:dyDescent="0.25">
      <c r="A13064" t="s">
        <v>334</v>
      </c>
      <c r="B13064" t="s">
        <v>88</v>
      </c>
      <c r="C13064" t="s">
        <v>253</v>
      </c>
      <c r="D13064" t="s">
        <v>317</v>
      </c>
      <c r="E13064">
        <v>6.68</v>
      </c>
    </row>
    <row r="13065" spans="1:11" x14ac:dyDescent="0.25">
      <c r="A13065" t="s">
        <v>334</v>
      </c>
      <c r="B13065" t="s">
        <v>88</v>
      </c>
      <c r="C13065" t="s">
        <v>253</v>
      </c>
      <c r="D13065" t="s">
        <v>331</v>
      </c>
      <c r="E13065">
        <v>13.58</v>
      </c>
    </row>
    <row r="13066" spans="1:11" x14ac:dyDescent="0.25">
      <c r="A13066" t="s">
        <v>334</v>
      </c>
      <c r="B13066" t="s">
        <v>88</v>
      </c>
      <c r="C13066" t="s">
        <v>253</v>
      </c>
      <c r="D13066" t="s">
        <v>331</v>
      </c>
      <c r="E13066">
        <v>9.18</v>
      </c>
    </row>
    <row r="13067" spans="1:11" x14ac:dyDescent="0.25">
      <c r="A13067" t="s">
        <v>334</v>
      </c>
      <c r="B13067" t="s">
        <v>195</v>
      </c>
      <c r="C13067" t="s">
        <v>253</v>
      </c>
      <c r="D13067" t="s">
        <v>317</v>
      </c>
      <c r="E13067">
        <v>12.08</v>
      </c>
    </row>
    <row r="13068" spans="1:11" x14ac:dyDescent="0.25">
      <c r="A13068" t="s">
        <v>334</v>
      </c>
      <c r="B13068" t="s">
        <v>195</v>
      </c>
      <c r="C13068" t="s">
        <v>253</v>
      </c>
      <c r="D13068" t="s">
        <v>317</v>
      </c>
      <c r="E13068">
        <v>4.05</v>
      </c>
    </row>
    <row r="13069" spans="1:11" x14ac:dyDescent="0.25">
      <c r="A13069" t="s">
        <v>334</v>
      </c>
      <c r="B13069" t="s">
        <v>195</v>
      </c>
      <c r="C13069" t="s">
        <v>253</v>
      </c>
      <c r="D13069" t="s">
        <v>331</v>
      </c>
      <c r="E13069">
        <v>13.67</v>
      </c>
    </row>
    <row r="13070" spans="1:11" x14ac:dyDescent="0.25">
      <c r="A13070" t="s">
        <v>334</v>
      </c>
      <c r="B13070" t="s">
        <v>195</v>
      </c>
      <c r="C13070" t="s">
        <v>253</v>
      </c>
      <c r="D13070" t="s">
        <v>331</v>
      </c>
      <c r="E13070">
        <v>7.84</v>
      </c>
    </row>
    <row r="13071" spans="1:11" x14ac:dyDescent="0.25">
      <c r="A13071" t="s">
        <v>334</v>
      </c>
      <c r="B13071" t="s">
        <v>89</v>
      </c>
      <c r="C13071" t="s">
        <v>253</v>
      </c>
      <c r="D13071" t="s">
        <v>317</v>
      </c>
      <c r="E13071">
        <v>13.09</v>
      </c>
      <c r="F13071" t="s">
        <v>12</v>
      </c>
    </row>
    <row r="13072" spans="1:11" x14ac:dyDescent="0.25">
      <c r="A13072" t="s">
        <v>334</v>
      </c>
      <c r="B13072" t="s">
        <v>89</v>
      </c>
      <c r="C13072" t="s">
        <v>253</v>
      </c>
      <c r="D13072" t="s">
        <v>331</v>
      </c>
      <c r="E13072">
        <v>13.21</v>
      </c>
    </row>
    <row r="13073" spans="1:11" x14ac:dyDescent="0.25">
      <c r="A13073" t="s">
        <v>334</v>
      </c>
      <c r="B13073" t="s">
        <v>196</v>
      </c>
      <c r="C13073" t="s">
        <v>253</v>
      </c>
      <c r="D13073" t="s">
        <v>256</v>
      </c>
      <c r="E13073">
        <v>14.55</v>
      </c>
    </row>
    <row r="13074" spans="1:11" x14ac:dyDescent="0.25">
      <c r="A13074" t="s">
        <v>334</v>
      </c>
      <c r="B13074" t="s">
        <v>196</v>
      </c>
      <c r="C13074" t="s">
        <v>253</v>
      </c>
      <c r="D13074" t="s">
        <v>317</v>
      </c>
      <c r="E13074">
        <v>11.18</v>
      </c>
    </row>
    <row r="13075" spans="1:11" x14ac:dyDescent="0.25">
      <c r="A13075" t="s">
        <v>334</v>
      </c>
      <c r="B13075" t="s">
        <v>197</v>
      </c>
      <c r="C13075" t="s">
        <v>253</v>
      </c>
      <c r="D13075" t="s">
        <v>317</v>
      </c>
      <c r="E13075">
        <v>15.03</v>
      </c>
      <c r="F13075" t="s">
        <v>9</v>
      </c>
      <c r="G13075">
        <v>35.97</v>
      </c>
      <c r="H13075">
        <v>86.39</v>
      </c>
      <c r="I13075">
        <v>0.31227572635721723</v>
      </c>
      <c r="J13075">
        <v>41</v>
      </c>
      <c r="K13075">
        <v>122.36</v>
      </c>
    </row>
    <row r="13076" spans="1:11" x14ac:dyDescent="0.25">
      <c r="A13076" t="s">
        <v>334</v>
      </c>
      <c r="B13076" t="s">
        <v>197</v>
      </c>
      <c r="C13076" t="s">
        <v>253</v>
      </c>
      <c r="D13076" t="s">
        <v>331</v>
      </c>
      <c r="E13076">
        <v>15.05</v>
      </c>
    </row>
    <row r="13077" spans="1:11" x14ac:dyDescent="0.25">
      <c r="A13077" t="s">
        <v>334</v>
      </c>
      <c r="B13077" t="s">
        <v>197</v>
      </c>
      <c r="C13077" t="s">
        <v>253</v>
      </c>
      <c r="D13077" t="s">
        <v>331</v>
      </c>
      <c r="E13077">
        <v>5.89</v>
      </c>
    </row>
    <row r="13078" spans="1:11" x14ac:dyDescent="0.25">
      <c r="A13078" t="s">
        <v>334</v>
      </c>
      <c r="B13078" t="s">
        <v>91</v>
      </c>
      <c r="C13078" t="s">
        <v>253</v>
      </c>
      <c r="D13078" t="s">
        <v>317</v>
      </c>
      <c r="E13078">
        <v>13.84</v>
      </c>
      <c r="F13078" t="s">
        <v>12</v>
      </c>
    </row>
    <row r="13079" spans="1:11" x14ac:dyDescent="0.25">
      <c r="A13079" t="s">
        <v>334</v>
      </c>
      <c r="B13079" t="s">
        <v>91</v>
      </c>
      <c r="C13079" t="s">
        <v>253</v>
      </c>
      <c r="D13079" t="s">
        <v>317</v>
      </c>
      <c r="E13079">
        <v>10.44</v>
      </c>
    </row>
    <row r="13080" spans="1:11" x14ac:dyDescent="0.25">
      <c r="A13080" t="s">
        <v>334</v>
      </c>
      <c r="B13080" t="s">
        <v>91</v>
      </c>
      <c r="C13080" t="s">
        <v>253</v>
      </c>
      <c r="D13080" t="s">
        <v>317</v>
      </c>
      <c r="E13080">
        <v>6.72</v>
      </c>
    </row>
    <row r="13081" spans="1:11" x14ac:dyDescent="0.25">
      <c r="A13081" t="s">
        <v>334</v>
      </c>
      <c r="B13081" t="s">
        <v>91</v>
      </c>
      <c r="C13081" t="s">
        <v>253</v>
      </c>
      <c r="D13081" t="s">
        <v>331</v>
      </c>
      <c r="E13081">
        <v>14.53</v>
      </c>
    </row>
    <row r="13082" spans="1:11" x14ac:dyDescent="0.25">
      <c r="A13082" t="s">
        <v>334</v>
      </c>
      <c r="B13082" t="s">
        <v>91</v>
      </c>
      <c r="C13082" t="s">
        <v>253</v>
      </c>
      <c r="D13082" t="s">
        <v>255</v>
      </c>
      <c r="E13082">
        <v>15.99</v>
      </c>
    </row>
    <row r="13083" spans="1:11" x14ac:dyDescent="0.25">
      <c r="A13083" t="s">
        <v>334</v>
      </c>
      <c r="B13083" t="s">
        <v>198</v>
      </c>
      <c r="C13083" t="s">
        <v>253</v>
      </c>
      <c r="D13083" t="s">
        <v>331</v>
      </c>
      <c r="E13083">
        <v>13.98</v>
      </c>
    </row>
    <row r="13084" spans="1:11" x14ac:dyDescent="0.25">
      <c r="A13084" t="s">
        <v>334</v>
      </c>
      <c r="B13084" t="s">
        <v>198</v>
      </c>
      <c r="C13084" t="s">
        <v>253</v>
      </c>
      <c r="D13084" t="s">
        <v>257</v>
      </c>
      <c r="E13084">
        <v>10.89</v>
      </c>
    </row>
    <row r="13085" spans="1:11" x14ac:dyDescent="0.25">
      <c r="A13085" t="s">
        <v>334</v>
      </c>
      <c r="B13085" t="s">
        <v>92</v>
      </c>
      <c r="C13085" t="s">
        <v>253</v>
      </c>
      <c r="D13085" t="s">
        <v>317</v>
      </c>
      <c r="E13085">
        <v>13.49</v>
      </c>
      <c r="F13085" t="s">
        <v>9</v>
      </c>
      <c r="G13085">
        <v>75.959999999999994</v>
      </c>
      <c r="H13085">
        <v>48.019999999999996</v>
      </c>
      <c r="I13085">
        <v>1.1863806747188672</v>
      </c>
      <c r="J13085">
        <v>42</v>
      </c>
      <c r="K13085">
        <v>123.97999999999999</v>
      </c>
    </row>
    <row r="13086" spans="1:11" x14ac:dyDescent="0.25">
      <c r="A13086" t="s">
        <v>334</v>
      </c>
      <c r="B13086" t="s">
        <v>92</v>
      </c>
      <c r="C13086" t="s">
        <v>253</v>
      </c>
      <c r="D13086" t="s">
        <v>317</v>
      </c>
      <c r="E13086">
        <v>6.7</v>
      </c>
    </row>
    <row r="13087" spans="1:11" x14ac:dyDescent="0.25">
      <c r="A13087" t="s">
        <v>334</v>
      </c>
      <c r="B13087" t="s">
        <v>92</v>
      </c>
      <c r="C13087" t="s">
        <v>253</v>
      </c>
      <c r="D13087" t="s">
        <v>331</v>
      </c>
      <c r="E13087">
        <v>12.95</v>
      </c>
    </row>
    <row r="13088" spans="1:11" x14ac:dyDescent="0.25">
      <c r="A13088" t="s">
        <v>334</v>
      </c>
      <c r="B13088" t="s">
        <v>92</v>
      </c>
      <c r="C13088" t="s">
        <v>253</v>
      </c>
      <c r="D13088" t="s">
        <v>331</v>
      </c>
      <c r="E13088">
        <v>9.57</v>
      </c>
    </row>
    <row r="13089" spans="1:11" x14ac:dyDescent="0.25">
      <c r="A13089" t="s">
        <v>334</v>
      </c>
      <c r="B13089" t="s">
        <v>199</v>
      </c>
      <c r="C13089" t="s">
        <v>253</v>
      </c>
      <c r="D13089" t="s">
        <v>317</v>
      </c>
      <c r="E13089">
        <v>12.47</v>
      </c>
    </row>
    <row r="13090" spans="1:11" x14ac:dyDescent="0.25">
      <c r="A13090" t="s">
        <v>334</v>
      </c>
      <c r="B13090" t="s">
        <v>199</v>
      </c>
      <c r="C13090" t="s">
        <v>253</v>
      </c>
      <c r="D13090" t="s">
        <v>317</v>
      </c>
      <c r="E13090">
        <v>3.05</v>
      </c>
    </row>
    <row r="13091" spans="1:11" x14ac:dyDescent="0.25">
      <c r="A13091" t="s">
        <v>334</v>
      </c>
      <c r="B13091" t="s">
        <v>199</v>
      </c>
      <c r="C13091" t="s">
        <v>253</v>
      </c>
      <c r="D13091" t="s">
        <v>331</v>
      </c>
      <c r="E13091">
        <v>13.99</v>
      </c>
    </row>
    <row r="13092" spans="1:11" x14ac:dyDescent="0.25">
      <c r="A13092" t="s">
        <v>334</v>
      </c>
      <c r="B13092" t="s">
        <v>199</v>
      </c>
      <c r="C13092" t="s">
        <v>253</v>
      </c>
      <c r="D13092" t="s">
        <v>331</v>
      </c>
      <c r="E13092">
        <v>3.74</v>
      </c>
    </row>
    <row r="13093" spans="1:11" x14ac:dyDescent="0.25">
      <c r="A13093" t="s">
        <v>334</v>
      </c>
      <c r="B13093" t="s">
        <v>93</v>
      </c>
      <c r="C13093" t="s">
        <v>253</v>
      </c>
      <c r="D13093" t="s">
        <v>317</v>
      </c>
      <c r="E13093">
        <v>10.74</v>
      </c>
      <c r="F13093" t="s">
        <v>12</v>
      </c>
    </row>
    <row r="13094" spans="1:11" x14ac:dyDescent="0.25">
      <c r="A13094" t="s">
        <v>334</v>
      </c>
      <c r="B13094" t="s">
        <v>93</v>
      </c>
      <c r="C13094" t="s">
        <v>253</v>
      </c>
      <c r="D13094" t="s">
        <v>331</v>
      </c>
      <c r="E13094">
        <v>12.27</v>
      </c>
    </row>
    <row r="13095" spans="1:11" x14ac:dyDescent="0.25">
      <c r="A13095" t="s">
        <v>334</v>
      </c>
      <c r="B13095" t="s">
        <v>200</v>
      </c>
      <c r="C13095" t="s">
        <v>253</v>
      </c>
      <c r="D13095" t="s">
        <v>317</v>
      </c>
      <c r="E13095">
        <v>11.14</v>
      </c>
    </row>
    <row r="13096" spans="1:11" x14ac:dyDescent="0.25">
      <c r="A13096" t="s">
        <v>334</v>
      </c>
      <c r="B13096" t="s">
        <v>200</v>
      </c>
      <c r="C13096" t="s">
        <v>253</v>
      </c>
      <c r="D13096" t="s">
        <v>331</v>
      </c>
      <c r="E13096">
        <v>13.87</v>
      </c>
    </row>
    <row r="13097" spans="1:11" x14ac:dyDescent="0.25">
      <c r="A13097" t="s">
        <v>334</v>
      </c>
      <c r="B13097" t="s">
        <v>94</v>
      </c>
      <c r="C13097" t="s">
        <v>253</v>
      </c>
      <c r="D13097" t="s">
        <v>317</v>
      </c>
      <c r="E13097">
        <v>13.7</v>
      </c>
      <c r="F13097" t="s">
        <v>9</v>
      </c>
      <c r="G13097">
        <v>77.67</v>
      </c>
      <c r="H13097">
        <v>44.86</v>
      </c>
      <c r="I13097">
        <v>1.2985399019170754</v>
      </c>
      <c r="J13097">
        <v>43</v>
      </c>
      <c r="K13097">
        <v>122.53</v>
      </c>
    </row>
    <row r="13098" spans="1:11" x14ac:dyDescent="0.25">
      <c r="A13098" t="s">
        <v>334</v>
      </c>
      <c r="B13098" t="s">
        <v>94</v>
      </c>
      <c r="C13098" t="s">
        <v>253</v>
      </c>
      <c r="D13098" t="s">
        <v>317</v>
      </c>
      <c r="E13098">
        <v>6.33</v>
      </c>
    </row>
    <row r="13099" spans="1:11" x14ac:dyDescent="0.25">
      <c r="A13099" t="s">
        <v>334</v>
      </c>
      <c r="B13099" t="s">
        <v>94</v>
      </c>
      <c r="C13099" t="s">
        <v>253</v>
      </c>
      <c r="D13099" t="s">
        <v>331</v>
      </c>
      <c r="E13099">
        <v>13.13</v>
      </c>
    </row>
    <row r="13100" spans="1:11" x14ac:dyDescent="0.25">
      <c r="A13100" t="s">
        <v>334</v>
      </c>
      <c r="B13100" t="s">
        <v>94</v>
      </c>
      <c r="C13100" t="s">
        <v>253</v>
      </c>
      <c r="D13100" t="s">
        <v>331</v>
      </c>
      <c r="E13100">
        <v>10.45</v>
      </c>
    </row>
    <row r="13101" spans="1:11" x14ac:dyDescent="0.25">
      <c r="A13101" t="s">
        <v>334</v>
      </c>
      <c r="B13101" t="s">
        <v>201</v>
      </c>
      <c r="C13101" t="s">
        <v>253</v>
      </c>
      <c r="D13101" t="s">
        <v>331</v>
      </c>
      <c r="E13101">
        <v>13.58</v>
      </c>
    </row>
    <row r="13102" spans="1:11" x14ac:dyDescent="0.25">
      <c r="A13102" t="s">
        <v>334</v>
      </c>
      <c r="B13102" t="s">
        <v>201</v>
      </c>
      <c r="C13102" t="s">
        <v>253</v>
      </c>
      <c r="D13102" t="s">
        <v>331</v>
      </c>
      <c r="E13102">
        <v>4.72</v>
      </c>
    </row>
    <row r="13103" spans="1:11" x14ac:dyDescent="0.25">
      <c r="A13103" t="s">
        <v>334</v>
      </c>
      <c r="B13103" t="s">
        <v>201</v>
      </c>
      <c r="C13103" t="s">
        <v>253</v>
      </c>
      <c r="D13103" t="s">
        <v>255</v>
      </c>
      <c r="E13103">
        <v>15.76</v>
      </c>
    </row>
    <row r="13104" spans="1:11" x14ac:dyDescent="0.25">
      <c r="A13104" t="s">
        <v>334</v>
      </c>
      <c r="B13104" t="s">
        <v>95</v>
      </c>
      <c r="C13104" t="s">
        <v>253</v>
      </c>
      <c r="D13104" t="s">
        <v>317</v>
      </c>
      <c r="E13104">
        <v>11.57</v>
      </c>
      <c r="F13104" t="s">
        <v>12</v>
      </c>
    </row>
    <row r="13105" spans="1:11" x14ac:dyDescent="0.25">
      <c r="A13105" t="s">
        <v>334</v>
      </c>
      <c r="B13105" t="s">
        <v>95</v>
      </c>
      <c r="C13105" t="s">
        <v>253</v>
      </c>
      <c r="D13105" t="s">
        <v>331</v>
      </c>
      <c r="E13105">
        <v>11.18</v>
      </c>
    </row>
    <row r="13106" spans="1:11" x14ac:dyDescent="0.25">
      <c r="A13106" t="s">
        <v>334</v>
      </c>
      <c r="B13106" t="s">
        <v>203</v>
      </c>
      <c r="C13106" t="s">
        <v>253</v>
      </c>
      <c r="D13106" t="s">
        <v>317</v>
      </c>
      <c r="E13106">
        <v>10.19</v>
      </c>
    </row>
    <row r="13107" spans="1:11" x14ac:dyDescent="0.25">
      <c r="A13107" t="s">
        <v>334</v>
      </c>
      <c r="B13107" t="s">
        <v>203</v>
      </c>
      <c r="C13107" t="s">
        <v>253</v>
      </c>
      <c r="D13107" t="s">
        <v>331</v>
      </c>
      <c r="E13107">
        <v>11.92</v>
      </c>
    </row>
    <row r="13108" spans="1:11" x14ac:dyDescent="0.25">
      <c r="A13108" t="s">
        <v>334</v>
      </c>
      <c r="B13108" t="s">
        <v>96</v>
      </c>
      <c r="C13108" t="s">
        <v>253</v>
      </c>
      <c r="D13108" t="s">
        <v>317</v>
      </c>
      <c r="E13108">
        <v>13.53</v>
      </c>
      <c r="F13108" t="s">
        <v>9</v>
      </c>
      <c r="G13108">
        <v>80.98</v>
      </c>
      <c r="H13108">
        <v>58.52</v>
      </c>
      <c r="I13108">
        <v>1.0378503075871497</v>
      </c>
      <c r="J13108">
        <v>44</v>
      </c>
      <c r="K13108">
        <v>139.5</v>
      </c>
    </row>
    <row r="13109" spans="1:11" x14ac:dyDescent="0.25">
      <c r="A13109" t="s">
        <v>334</v>
      </c>
      <c r="B13109" t="s">
        <v>96</v>
      </c>
      <c r="C13109" t="s">
        <v>253</v>
      </c>
      <c r="D13109" t="s">
        <v>317</v>
      </c>
      <c r="E13109">
        <v>4.3</v>
      </c>
    </row>
    <row r="13110" spans="1:11" x14ac:dyDescent="0.25">
      <c r="A13110" t="s">
        <v>334</v>
      </c>
      <c r="B13110" t="s">
        <v>96</v>
      </c>
      <c r="C13110" t="s">
        <v>253</v>
      </c>
      <c r="D13110" t="s">
        <v>331</v>
      </c>
      <c r="E13110">
        <v>16.71</v>
      </c>
    </row>
    <row r="13111" spans="1:11" x14ac:dyDescent="0.25">
      <c r="A13111" t="s">
        <v>334</v>
      </c>
      <c r="B13111" t="s">
        <v>96</v>
      </c>
      <c r="C13111" t="s">
        <v>253</v>
      </c>
      <c r="D13111" t="s">
        <v>331</v>
      </c>
      <c r="E13111">
        <v>5.8</v>
      </c>
    </row>
    <row r="13112" spans="1:11" x14ac:dyDescent="0.25">
      <c r="A13112" t="s">
        <v>334</v>
      </c>
      <c r="B13112" t="s">
        <v>204</v>
      </c>
      <c r="C13112" t="s">
        <v>253</v>
      </c>
      <c r="D13112" t="s">
        <v>254</v>
      </c>
      <c r="E13112">
        <v>21.8</v>
      </c>
    </row>
    <row r="13113" spans="1:11" x14ac:dyDescent="0.25">
      <c r="A13113" t="s">
        <v>334</v>
      </c>
      <c r="B13113" t="s">
        <v>204</v>
      </c>
      <c r="C13113" t="s">
        <v>253</v>
      </c>
      <c r="D13113" t="s">
        <v>255</v>
      </c>
      <c r="E13113">
        <v>18.84</v>
      </c>
    </row>
    <row r="13114" spans="1:11" x14ac:dyDescent="0.25">
      <c r="A13114" t="s">
        <v>334</v>
      </c>
      <c r="B13114" t="s">
        <v>97</v>
      </c>
      <c r="C13114" t="s">
        <v>253</v>
      </c>
      <c r="D13114" t="s">
        <v>317</v>
      </c>
      <c r="E13114">
        <v>12.81</v>
      </c>
      <c r="F13114" t="s">
        <v>12</v>
      </c>
    </row>
    <row r="13115" spans="1:11" x14ac:dyDescent="0.25">
      <c r="A13115" t="s">
        <v>334</v>
      </c>
      <c r="B13115" t="s">
        <v>97</v>
      </c>
      <c r="C13115" t="s">
        <v>253</v>
      </c>
      <c r="D13115" t="s">
        <v>317</v>
      </c>
      <c r="E13115">
        <v>4.95</v>
      </c>
    </row>
    <row r="13116" spans="1:11" x14ac:dyDescent="0.25">
      <c r="A13116" t="s">
        <v>334</v>
      </c>
      <c r="B13116" t="s">
        <v>97</v>
      </c>
      <c r="C13116" t="s">
        <v>253</v>
      </c>
      <c r="D13116" t="s">
        <v>331</v>
      </c>
      <c r="E13116">
        <v>15.43</v>
      </c>
    </row>
    <row r="13117" spans="1:11" x14ac:dyDescent="0.25">
      <c r="A13117" t="s">
        <v>334</v>
      </c>
      <c r="B13117" t="s">
        <v>205</v>
      </c>
      <c r="C13117" t="s">
        <v>253</v>
      </c>
      <c r="D13117" t="s">
        <v>317</v>
      </c>
      <c r="E13117">
        <v>11.09</v>
      </c>
    </row>
    <row r="13118" spans="1:11" x14ac:dyDescent="0.25">
      <c r="A13118" t="s">
        <v>334</v>
      </c>
      <c r="B13118" t="s">
        <v>205</v>
      </c>
      <c r="C13118" t="s">
        <v>253</v>
      </c>
      <c r="D13118" t="s">
        <v>331</v>
      </c>
      <c r="E13118">
        <v>14.24</v>
      </c>
    </row>
    <row r="13119" spans="1:11" x14ac:dyDescent="0.25">
      <c r="A13119" t="s">
        <v>334</v>
      </c>
      <c r="B13119" t="s">
        <v>98</v>
      </c>
      <c r="C13119" t="s">
        <v>253</v>
      </c>
      <c r="D13119" t="s">
        <v>317</v>
      </c>
      <c r="E13119">
        <v>13.67</v>
      </c>
      <c r="F13119" t="s">
        <v>9</v>
      </c>
      <c r="G13119">
        <v>75.930000000000007</v>
      </c>
      <c r="H13119">
        <v>49.97</v>
      </c>
      <c r="I13119">
        <v>1.1396337802681611</v>
      </c>
      <c r="J13119">
        <v>45</v>
      </c>
      <c r="K13119">
        <v>125.9</v>
      </c>
    </row>
    <row r="13120" spans="1:11" x14ac:dyDescent="0.25">
      <c r="A13120" t="s">
        <v>334</v>
      </c>
      <c r="B13120" t="s">
        <v>98</v>
      </c>
      <c r="C13120" t="s">
        <v>253</v>
      </c>
      <c r="D13120" t="s">
        <v>317</v>
      </c>
      <c r="E13120">
        <v>5.72</v>
      </c>
    </row>
    <row r="13121" spans="1:11" x14ac:dyDescent="0.25">
      <c r="A13121" t="s">
        <v>334</v>
      </c>
      <c r="B13121" t="s">
        <v>98</v>
      </c>
      <c r="C13121" t="s">
        <v>253</v>
      </c>
      <c r="D13121" t="s">
        <v>331</v>
      </c>
      <c r="E13121">
        <v>13.43</v>
      </c>
    </row>
    <row r="13122" spans="1:11" x14ac:dyDescent="0.25">
      <c r="A13122" t="s">
        <v>334</v>
      </c>
      <c r="B13122" t="s">
        <v>98</v>
      </c>
      <c r="C13122" t="s">
        <v>253</v>
      </c>
      <c r="D13122" t="s">
        <v>331</v>
      </c>
      <c r="E13122">
        <v>10.52</v>
      </c>
    </row>
    <row r="13123" spans="1:11" x14ac:dyDescent="0.25">
      <c r="A13123" t="s">
        <v>334</v>
      </c>
      <c r="B13123" t="s">
        <v>207</v>
      </c>
      <c r="C13123" t="s">
        <v>253</v>
      </c>
      <c r="D13123" t="s">
        <v>317</v>
      </c>
      <c r="E13123">
        <v>14.6</v>
      </c>
    </row>
    <row r="13124" spans="1:11" x14ac:dyDescent="0.25">
      <c r="A13124" t="s">
        <v>334</v>
      </c>
      <c r="B13124" t="s">
        <v>207</v>
      </c>
      <c r="C13124" t="s">
        <v>253</v>
      </c>
      <c r="D13124" t="s">
        <v>331</v>
      </c>
      <c r="E13124">
        <v>13.48</v>
      </c>
    </row>
    <row r="13125" spans="1:11" x14ac:dyDescent="0.25">
      <c r="A13125" t="s">
        <v>334</v>
      </c>
      <c r="B13125" t="s">
        <v>207</v>
      </c>
      <c r="C13125" t="s">
        <v>253</v>
      </c>
      <c r="D13125" t="s">
        <v>331</v>
      </c>
      <c r="E13125">
        <v>4.51</v>
      </c>
    </row>
    <row r="13126" spans="1:11" x14ac:dyDescent="0.25">
      <c r="A13126" t="s">
        <v>334</v>
      </c>
      <c r="B13126" t="s">
        <v>99</v>
      </c>
      <c r="C13126" t="s">
        <v>253</v>
      </c>
      <c r="D13126" t="s">
        <v>317</v>
      </c>
      <c r="E13126">
        <v>11.68</v>
      </c>
      <c r="F13126" t="s">
        <v>12</v>
      </c>
    </row>
    <row r="13127" spans="1:11" x14ac:dyDescent="0.25">
      <c r="A13127" t="s">
        <v>334</v>
      </c>
      <c r="B13127" t="s">
        <v>99</v>
      </c>
      <c r="C13127" t="s">
        <v>253</v>
      </c>
      <c r="D13127" t="s">
        <v>331</v>
      </c>
      <c r="E13127">
        <v>13.75</v>
      </c>
    </row>
    <row r="13128" spans="1:11" x14ac:dyDescent="0.25">
      <c r="A13128" t="s">
        <v>334</v>
      </c>
      <c r="B13128" t="s">
        <v>208</v>
      </c>
      <c r="C13128" t="s">
        <v>253</v>
      </c>
      <c r="D13128" t="s">
        <v>317</v>
      </c>
      <c r="E13128">
        <v>11.2</v>
      </c>
    </row>
    <row r="13129" spans="1:11" x14ac:dyDescent="0.25">
      <c r="A13129" t="s">
        <v>334</v>
      </c>
      <c r="B13129" t="s">
        <v>208</v>
      </c>
      <c r="C13129" t="s">
        <v>253</v>
      </c>
      <c r="D13129" t="s">
        <v>331</v>
      </c>
      <c r="E13129">
        <v>13.34</v>
      </c>
    </row>
    <row r="13130" spans="1:11" x14ac:dyDescent="0.25">
      <c r="A13130" t="s">
        <v>334</v>
      </c>
      <c r="B13130" t="s">
        <v>100</v>
      </c>
      <c r="C13130" t="s">
        <v>253</v>
      </c>
      <c r="D13130" t="s">
        <v>317</v>
      </c>
      <c r="E13130">
        <v>13.05</v>
      </c>
      <c r="F13130" t="s">
        <v>9</v>
      </c>
      <c r="G13130">
        <v>83.91</v>
      </c>
      <c r="H13130">
        <v>49.02</v>
      </c>
      <c r="I13130">
        <v>1.2838127294981641</v>
      </c>
      <c r="J13130">
        <v>46</v>
      </c>
      <c r="K13130">
        <v>132.93</v>
      </c>
    </row>
    <row r="13131" spans="1:11" x14ac:dyDescent="0.25">
      <c r="A13131" t="s">
        <v>334</v>
      </c>
      <c r="B13131" t="s">
        <v>100</v>
      </c>
      <c r="C13131" t="s">
        <v>253</v>
      </c>
      <c r="D13131" t="s">
        <v>317</v>
      </c>
      <c r="E13131">
        <v>9.24</v>
      </c>
    </row>
    <row r="13132" spans="1:11" x14ac:dyDescent="0.25">
      <c r="A13132" t="s">
        <v>334</v>
      </c>
      <c r="B13132" t="s">
        <v>100</v>
      </c>
      <c r="C13132" t="s">
        <v>253</v>
      </c>
      <c r="D13132" t="s">
        <v>331</v>
      </c>
      <c r="E13132">
        <v>12.99</v>
      </c>
    </row>
    <row r="13133" spans="1:11" x14ac:dyDescent="0.25">
      <c r="A13133" t="s">
        <v>334</v>
      </c>
      <c r="B13133" t="s">
        <v>100</v>
      </c>
      <c r="C13133" t="s">
        <v>253</v>
      </c>
      <c r="D13133" t="s">
        <v>331</v>
      </c>
      <c r="E13133">
        <v>11.64</v>
      </c>
    </row>
    <row r="13134" spans="1:11" x14ac:dyDescent="0.25">
      <c r="A13134" t="s">
        <v>334</v>
      </c>
      <c r="B13134" t="s">
        <v>209</v>
      </c>
      <c r="C13134" t="s">
        <v>253</v>
      </c>
      <c r="D13134" t="s">
        <v>317</v>
      </c>
      <c r="E13134">
        <v>12.75</v>
      </c>
    </row>
    <row r="13135" spans="1:11" x14ac:dyDescent="0.25">
      <c r="A13135" t="s">
        <v>334</v>
      </c>
      <c r="B13135" t="s">
        <v>209</v>
      </c>
      <c r="C13135" t="s">
        <v>253</v>
      </c>
      <c r="D13135" t="s">
        <v>317</v>
      </c>
      <c r="E13135">
        <v>3.91</v>
      </c>
    </row>
    <row r="13136" spans="1:11" x14ac:dyDescent="0.25">
      <c r="A13136" t="s">
        <v>334</v>
      </c>
      <c r="B13136" t="s">
        <v>209</v>
      </c>
      <c r="C13136" t="s">
        <v>253</v>
      </c>
      <c r="D13136" t="s">
        <v>331</v>
      </c>
      <c r="E13136">
        <v>13.19</v>
      </c>
    </row>
    <row r="13137" spans="1:11" x14ac:dyDescent="0.25">
      <c r="A13137" t="s">
        <v>334</v>
      </c>
      <c r="B13137" t="s">
        <v>209</v>
      </c>
      <c r="C13137" t="s">
        <v>253</v>
      </c>
      <c r="D13137" t="s">
        <v>331</v>
      </c>
      <c r="E13137">
        <v>7.14</v>
      </c>
    </row>
    <row r="13138" spans="1:11" x14ac:dyDescent="0.25">
      <c r="A13138" t="s">
        <v>334</v>
      </c>
      <c r="B13138" t="s">
        <v>101</v>
      </c>
      <c r="C13138" t="s">
        <v>253</v>
      </c>
      <c r="D13138" t="s">
        <v>317</v>
      </c>
      <c r="E13138">
        <v>12.46</v>
      </c>
      <c r="F13138" t="s">
        <v>12</v>
      </c>
    </row>
    <row r="13139" spans="1:11" x14ac:dyDescent="0.25">
      <c r="A13139" t="s">
        <v>334</v>
      </c>
      <c r="B13139" t="s">
        <v>101</v>
      </c>
      <c r="C13139" t="s">
        <v>253</v>
      </c>
      <c r="D13139" t="s">
        <v>331</v>
      </c>
      <c r="E13139">
        <v>13.72</v>
      </c>
    </row>
    <row r="13140" spans="1:11" x14ac:dyDescent="0.25">
      <c r="A13140" t="s">
        <v>334</v>
      </c>
      <c r="B13140" t="s">
        <v>210</v>
      </c>
      <c r="C13140" t="s">
        <v>253</v>
      </c>
      <c r="D13140" t="s">
        <v>317</v>
      </c>
      <c r="E13140">
        <v>10.8</v>
      </c>
    </row>
    <row r="13141" spans="1:11" x14ac:dyDescent="0.25">
      <c r="A13141" t="s">
        <v>334</v>
      </c>
      <c r="B13141" t="s">
        <v>210</v>
      </c>
      <c r="C13141" t="s">
        <v>253</v>
      </c>
      <c r="D13141" t="s">
        <v>331</v>
      </c>
      <c r="E13141">
        <v>12.04</v>
      </c>
    </row>
    <row r="13142" spans="1:11" x14ac:dyDescent="0.25">
      <c r="A13142" t="s">
        <v>334</v>
      </c>
      <c r="B13142" t="s">
        <v>102</v>
      </c>
      <c r="C13142" t="s">
        <v>253</v>
      </c>
      <c r="D13142" t="s">
        <v>317</v>
      </c>
      <c r="E13142">
        <v>14.09</v>
      </c>
      <c r="F13142" t="s">
        <v>9</v>
      </c>
      <c r="G13142">
        <v>80.390000000000015</v>
      </c>
      <c r="H13142">
        <v>15.49</v>
      </c>
      <c r="I13142">
        <v>3.892349903163332</v>
      </c>
      <c r="J13142">
        <v>47</v>
      </c>
      <c r="K13142">
        <v>95.88000000000001</v>
      </c>
    </row>
    <row r="13143" spans="1:11" x14ac:dyDescent="0.25">
      <c r="A13143" t="s">
        <v>334</v>
      </c>
      <c r="B13143" t="s">
        <v>102</v>
      </c>
      <c r="C13143" t="s">
        <v>253</v>
      </c>
      <c r="D13143" t="s">
        <v>317</v>
      </c>
      <c r="E13143">
        <v>7.31</v>
      </c>
    </row>
    <row r="13144" spans="1:11" x14ac:dyDescent="0.25">
      <c r="A13144" t="s">
        <v>334</v>
      </c>
      <c r="B13144" t="s">
        <v>102</v>
      </c>
      <c r="C13144" t="s">
        <v>253</v>
      </c>
      <c r="D13144" t="s">
        <v>331</v>
      </c>
      <c r="E13144">
        <v>14.24</v>
      </c>
    </row>
    <row r="13145" spans="1:11" x14ac:dyDescent="0.25">
      <c r="A13145" t="s">
        <v>334</v>
      </c>
      <c r="B13145" t="s">
        <v>102</v>
      </c>
      <c r="C13145" t="s">
        <v>253</v>
      </c>
      <c r="D13145" t="s">
        <v>331</v>
      </c>
      <c r="E13145">
        <v>10.73</v>
      </c>
    </row>
    <row r="13146" spans="1:11" x14ac:dyDescent="0.25">
      <c r="A13146" t="s">
        <v>334</v>
      </c>
      <c r="B13146" t="s">
        <v>211</v>
      </c>
      <c r="C13146" t="s">
        <v>253</v>
      </c>
      <c r="D13146" t="s">
        <v>317</v>
      </c>
      <c r="E13146">
        <v>11.71</v>
      </c>
    </row>
    <row r="13147" spans="1:11" x14ac:dyDescent="0.25">
      <c r="A13147" t="s">
        <v>334</v>
      </c>
      <c r="B13147" t="s">
        <v>211</v>
      </c>
      <c r="C13147" t="s">
        <v>253</v>
      </c>
      <c r="D13147" t="s">
        <v>317</v>
      </c>
      <c r="E13147">
        <v>4.7</v>
      </c>
    </row>
    <row r="13148" spans="1:11" x14ac:dyDescent="0.25">
      <c r="A13148" t="s">
        <v>334</v>
      </c>
      <c r="B13148" t="s">
        <v>211</v>
      </c>
      <c r="C13148" t="s">
        <v>253</v>
      </c>
      <c r="D13148" t="s">
        <v>331</v>
      </c>
      <c r="E13148">
        <v>13.91</v>
      </c>
    </row>
    <row r="13149" spans="1:11" x14ac:dyDescent="0.25">
      <c r="A13149" t="s">
        <v>334</v>
      </c>
      <c r="B13149" t="s">
        <v>211</v>
      </c>
      <c r="C13149" t="s">
        <v>253</v>
      </c>
      <c r="D13149" t="s">
        <v>331</v>
      </c>
      <c r="E13149">
        <v>3.7</v>
      </c>
    </row>
    <row r="13150" spans="1:11" x14ac:dyDescent="0.25">
      <c r="A13150" t="s">
        <v>334</v>
      </c>
      <c r="B13150" t="s">
        <v>212</v>
      </c>
      <c r="C13150" t="s">
        <v>253</v>
      </c>
      <c r="D13150" t="s">
        <v>317</v>
      </c>
      <c r="E13150">
        <v>7.35</v>
      </c>
      <c r="F13150" t="s">
        <v>12</v>
      </c>
    </row>
    <row r="13151" spans="1:11" x14ac:dyDescent="0.25">
      <c r="A13151" t="s">
        <v>334</v>
      </c>
      <c r="B13151" t="s">
        <v>212</v>
      </c>
      <c r="C13151" t="s">
        <v>253</v>
      </c>
      <c r="D13151" t="s">
        <v>331</v>
      </c>
      <c r="E13151">
        <v>8.14</v>
      </c>
    </row>
    <row r="13152" spans="1:11" x14ac:dyDescent="0.25">
      <c r="A13152" t="s">
        <v>334</v>
      </c>
      <c r="B13152" t="s">
        <v>103</v>
      </c>
      <c r="C13152" t="s">
        <v>253</v>
      </c>
      <c r="D13152" t="s">
        <v>317</v>
      </c>
      <c r="E13152">
        <v>13.67</v>
      </c>
      <c r="F13152" t="s">
        <v>9</v>
      </c>
      <c r="G13152">
        <v>131.6</v>
      </c>
      <c r="H13152">
        <v>46.39</v>
      </c>
      <c r="I13152">
        <v>2.1276137098512611</v>
      </c>
      <c r="J13152">
        <v>48</v>
      </c>
      <c r="K13152">
        <v>177.99</v>
      </c>
    </row>
    <row r="13153" spans="1:11" x14ac:dyDescent="0.25">
      <c r="A13153" t="s">
        <v>334</v>
      </c>
      <c r="B13153" t="s">
        <v>103</v>
      </c>
      <c r="C13153" t="s">
        <v>253</v>
      </c>
      <c r="D13153" t="s">
        <v>317</v>
      </c>
      <c r="E13153">
        <v>12.24</v>
      </c>
    </row>
    <row r="13154" spans="1:11" x14ac:dyDescent="0.25">
      <c r="A13154" t="s">
        <v>334</v>
      </c>
      <c r="B13154" t="s">
        <v>103</v>
      </c>
      <c r="C13154" t="s">
        <v>253</v>
      </c>
      <c r="D13154" t="s">
        <v>317</v>
      </c>
      <c r="E13154">
        <v>7.9</v>
      </c>
    </row>
    <row r="13155" spans="1:11" x14ac:dyDescent="0.25">
      <c r="A13155" t="s">
        <v>334</v>
      </c>
      <c r="B13155" t="s">
        <v>103</v>
      </c>
      <c r="C13155" t="s">
        <v>253</v>
      </c>
      <c r="D13155" t="s">
        <v>331</v>
      </c>
      <c r="E13155">
        <v>14.76</v>
      </c>
    </row>
    <row r="13156" spans="1:11" x14ac:dyDescent="0.25">
      <c r="A13156" t="s">
        <v>334</v>
      </c>
      <c r="B13156" t="s">
        <v>103</v>
      </c>
      <c r="C13156" t="s">
        <v>253</v>
      </c>
      <c r="D13156" t="s">
        <v>331</v>
      </c>
      <c r="E13156">
        <v>14.97</v>
      </c>
    </row>
    <row r="13157" spans="1:11" x14ac:dyDescent="0.25">
      <c r="A13157" t="s">
        <v>334</v>
      </c>
      <c r="B13157" t="s">
        <v>103</v>
      </c>
      <c r="C13157" t="s">
        <v>253</v>
      </c>
      <c r="D13157" t="s">
        <v>331</v>
      </c>
      <c r="E13157">
        <v>12.22</v>
      </c>
    </row>
    <row r="13158" spans="1:11" x14ac:dyDescent="0.25">
      <c r="A13158" t="s">
        <v>334</v>
      </c>
      <c r="B13158" t="s">
        <v>103</v>
      </c>
      <c r="C13158" t="s">
        <v>253</v>
      </c>
      <c r="D13158" t="s">
        <v>257</v>
      </c>
      <c r="E13158">
        <v>2.4500000000000002</v>
      </c>
    </row>
    <row r="13159" spans="1:11" x14ac:dyDescent="0.25">
      <c r="A13159" t="s">
        <v>334</v>
      </c>
      <c r="B13159" t="s">
        <v>213</v>
      </c>
      <c r="C13159" t="s">
        <v>253</v>
      </c>
      <c r="D13159" t="s">
        <v>317</v>
      </c>
      <c r="E13159">
        <v>13.91</v>
      </c>
    </row>
    <row r="13160" spans="1:11" x14ac:dyDescent="0.25">
      <c r="A13160" t="s">
        <v>334</v>
      </c>
      <c r="B13160" t="s">
        <v>213</v>
      </c>
      <c r="C13160" t="s">
        <v>253</v>
      </c>
      <c r="D13160" t="s">
        <v>317</v>
      </c>
      <c r="E13160">
        <v>9.7899999999999991</v>
      </c>
    </row>
    <row r="13161" spans="1:11" x14ac:dyDescent="0.25">
      <c r="A13161" t="s">
        <v>334</v>
      </c>
      <c r="B13161" t="s">
        <v>213</v>
      </c>
      <c r="C13161" t="s">
        <v>253</v>
      </c>
      <c r="D13161" t="s">
        <v>331</v>
      </c>
      <c r="E13161">
        <v>14.45</v>
      </c>
    </row>
    <row r="13162" spans="1:11" x14ac:dyDescent="0.25">
      <c r="A13162" t="s">
        <v>334</v>
      </c>
      <c r="B13162" t="s">
        <v>213</v>
      </c>
      <c r="C13162" t="s">
        <v>253</v>
      </c>
      <c r="D13162" t="s">
        <v>331</v>
      </c>
      <c r="E13162">
        <v>15.24</v>
      </c>
    </row>
    <row r="13163" spans="1:11" x14ac:dyDescent="0.25">
      <c r="A13163" t="s">
        <v>334</v>
      </c>
      <c r="B13163" t="s">
        <v>104</v>
      </c>
      <c r="C13163" t="s">
        <v>253</v>
      </c>
      <c r="D13163" t="s">
        <v>317</v>
      </c>
      <c r="E13163">
        <v>11.39</v>
      </c>
      <c r="F13163" t="s">
        <v>12</v>
      </c>
    </row>
    <row r="13164" spans="1:11" x14ac:dyDescent="0.25">
      <c r="A13164" t="s">
        <v>334</v>
      </c>
      <c r="B13164" t="s">
        <v>104</v>
      </c>
      <c r="C13164" t="s">
        <v>253</v>
      </c>
      <c r="D13164" t="s">
        <v>331</v>
      </c>
      <c r="E13164">
        <v>12.48</v>
      </c>
    </row>
    <row r="13165" spans="1:11" x14ac:dyDescent="0.25">
      <c r="A13165" t="s">
        <v>334</v>
      </c>
      <c r="B13165" t="s">
        <v>214</v>
      </c>
      <c r="C13165" t="s">
        <v>253</v>
      </c>
      <c r="D13165" t="s">
        <v>317</v>
      </c>
      <c r="E13165">
        <v>9.99</v>
      </c>
    </row>
    <row r="13166" spans="1:11" x14ac:dyDescent="0.25">
      <c r="A13166" t="s">
        <v>334</v>
      </c>
      <c r="B13166" t="s">
        <v>214</v>
      </c>
      <c r="C13166" t="s">
        <v>253</v>
      </c>
      <c r="D13166" t="s">
        <v>331</v>
      </c>
      <c r="E13166">
        <v>12.53</v>
      </c>
    </row>
    <row r="13167" spans="1:11" x14ac:dyDescent="0.25">
      <c r="A13167" t="s">
        <v>334</v>
      </c>
      <c r="B13167" t="s">
        <v>105</v>
      </c>
      <c r="C13167" t="s">
        <v>253</v>
      </c>
      <c r="D13167" t="s">
        <v>317</v>
      </c>
      <c r="E13167">
        <v>12.81</v>
      </c>
      <c r="F13167" t="s">
        <v>9</v>
      </c>
      <c r="G13167">
        <v>80.25</v>
      </c>
      <c r="H13167">
        <v>45.83</v>
      </c>
      <c r="I13167">
        <v>1.3132773292603099</v>
      </c>
      <c r="J13167">
        <v>49</v>
      </c>
      <c r="K13167">
        <v>126.08</v>
      </c>
    </row>
    <row r="13168" spans="1:11" x14ac:dyDescent="0.25">
      <c r="A13168" t="s">
        <v>334</v>
      </c>
      <c r="B13168" t="s">
        <v>105</v>
      </c>
      <c r="C13168" t="s">
        <v>253</v>
      </c>
      <c r="D13168" t="s">
        <v>317</v>
      </c>
      <c r="E13168">
        <v>7.42</v>
      </c>
    </row>
    <row r="13169" spans="1:11" x14ac:dyDescent="0.25">
      <c r="A13169" t="s">
        <v>334</v>
      </c>
      <c r="B13169" t="s">
        <v>105</v>
      </c>
      <c r="C13169" t="s">
        <v>253</v>
      </c>
      <c r="D13169" t="s">
        <v>331</v>
      </c>
      <c r="E13169">
        <v>12.81</v>
      </c>
    </row>
    <row r="13170" spans="1:11" x14ac:dyDescent="0.25">
      <c r="A13170" t="s">
        <v>334</v>
      </c>
      <c r="B13170" t="s">
        <v>105</v>
      </c>
      <c r="C13170" t="s">
        <v>253</v>
      </c>
      <c r="D13170" t="s">
        <v>331</v>
      </c>
      <c r="E13170">
        <v>10.31</v>
      </c>
    </row>
    <row r="13171" spans="1:11" x14ac:dyDescent="0.25">
      <c r="A13171" t="s">
        <v>334</v>
      </c>
      <c r="B13171" t="s">
        <v>215</v>
      </c>
      <c r="C13171" t="s">
        <v>253</v>
      </c>
      <c r="D13171" t="s">
        <v>254</v>
      </c>
      <c r="E13171">
        <v>16.28</v>
      </c>
    </row>
    <row r="13172" spans="1:11" x14ac:dyDescent="0.25">
      <c r="A13172" t="s">
        <v>334</v>
      </c>
      <c r="B13172" t="s">
        <v>215</v>
      </c>
      <c r="C13172" t="s">
        <v>253</v>
      </c>
      <c r="D13172" t="s">
        <v>254</v>
      </c>
      <c r="E13172">
        <v>4.45</v>
      </c>
    </row>
    <row r="13173" spans="1:11" x14ac:dyDescent="0.25">
      <c r="A13173" t="s">
        <v>334</v>
      </c>
      <c r="B13173" t="s">
        <v>215</v>
      </c>
      <c r="C13173" t="s">
        <v>253</v>
      </c>
      <c r="D13173" t="s">
        <v>255</v>
      </c>
      <c r="E13173">
        <v>16.170000000000002</v>
      </c>
    </row>
    <row r="13174" spans="1:11" x14ac:dyDescent="0.25">
      <c r="A13174" t="s">
        <v>334</v>
      </c>
      <c r="B13174" t="s">
        <v>106</v>
      </c>
      <c r="C13174" t="s">
        <v>253</v>
      </c>
      <c r="D13174" t="s">
        <v>317</v>
      </c>
      <c r="E13174">
        <v>11.46</v>
      </c>
      <c r="F13174" t="s">
        <v>12</v>
      </c>
    </row>
    <row r="13175" spans="1:11" x14ac:dyDescent="0.25">
      <c r="A13175" t="s">
        <v>334</v>
      </c>
      <c r="B13175" t="s">
        <v>106</v>
      </c>
      <c r="C13175" t="s">
        <v>253</v>
      </c>
      <c r="D13175" t="s">
        <v>331</v>
      </c>
      <c r="E13175">
        <v>12.74</v>
      </c>
    </row>
    <row r="13176" spans="1:11" x14ac:dyDescent="0.25">
      <c r="A13176" t="s">
        <v>334</v>
      </c>
      <c r="B13176" t="s">
        <v>216</v>
      </c>
      <c r="C13176" t="s">
        <v>253</v>
      </c>
      <c r="D13176" t="s">
        <v>317</v>
      </c>
      <c r="E13176">
        <v>10.19</v>
      </c>
    </row>
    <row r="13177" spans="1:11" x14ac:dyDescent="0.25">
      <c r="A13177" t="s">
        <v>334</v>
      </c>
      <c r="B13177" t="s">
        <v>216</v>
      </c>
      <c r="C13177" t="s">
        <v>253</v>
      </c>
      <c r="D13177" t="s">
        <v>331</v>
      </c>
      <c r="E13177">
        <v>11.44</v>
      </c>
    </row>
    <row r="13178" spans="1:11" x14ac:dyDescent="0.25">
      <c r="A13178" t="s">
        <v>334</v>
      </c>
      <c r="B13178" t="s">
        <v>107</v>
      </c>
      <c r="C13178" t="s">
        <v>253</v>
      </c>
      <c r="D13178" t="s">
        <v>317</v>
      </c>
      <c r="E13178">
        <v>13</v>
      </c>
      <c r="F13178" t="s">
        <v>9</v>
      </c>
      <c r="G13178">
        <v>69.95</v>
      </c>
      <c r="H13178">
        <v>34.78</v>
      </c>
      <c r="I13178">
        <v>1.5084100057504313</v>
      </c>
      <c r="J13178">
        <v>50</v>
      </c>
      <c r="K13178">
        <v>104.73</v>
      </c>
    </row>
    <row r="13179" spans="1:11" x14ac:dyDescent="0.25">
      <c r="A13179" t="s">
        <v>334</v>
      </c>
      <c r="B13179" t="s">
        <v>107</v>
      </c>
      <c r="C13179" t="s">
        <v>253</v>
      </c>
      <c r="D13179" t="s">
        <v>317</v>
      </c>
      <c r="E13179">
        <v>5.4</v>
      </c>
    </row>
    <row r="13180" spans="1:11" x14ac:dyDescent="0.25">
      <c r="A13180" t="s">
        <v>334</v>
      </c>
      <c r="B13180" t="s">
        <v>107</v>
      </c>
      <c r="C13180" t="s">
        <v>253</v>
      </c>
      <c r="D13180" t="s">
        <v>331</v>
      </c>
      <c r="E13180">
        <v>12.83</v>
      </c>
    </row>
    <row r="13181" spans="1:11" x14ac:dyDescent="0.25">
      <c r="A13181" t="s">
        <v>334</v>
      </c>
      <c r="B13181" t="s">
        <v>107</v>
      </c>
      <c r="C13181" t="s">
        <v>253</v>
      </c>
      <c r="D13181" t="s">
        <v>331</v>
      </c>
      <c r="E13181">
        <v>6.36</v>
      </c>
    </row>
    <row r="13182" spans="1:11" x14ac:dyDescent="0.25">
      <c r="A13182" t="s">
        <v>334</v>
      </c>
      <c r="B13182" t="s">
        <v>217</v>
      </c>
      <c r="C13182" t="s">
        <v>253</v>
      </c>
      <c r="D13182" t="s">
        <v>317</v>
      </c>
      <c r="E13182">
        <v>14.08</v>
      </c>
    </row>
    <row r="13183" spans="1:11" x14ac:dyDescent="0.25">
      <c r="A13183" t="s">
        <v>334</v>
      </c>
      <c r="B13183" t="s">
        <v>217</v>
      </c>
      <c r="C13183" t="s">
        <v>253</v>
      </c>
      <c r="D13183" t="s">
        <v>331</v>
      </c>
      <c r="E13183">
        <v>13.99</v>
      </c>
    </row>
    <row r="13184" spans="1:11" x14ac:dyDescent="0.25">
      <c r="A13184" t="s">
        <v>334</v>
      </c>
      <c r="B13184" t="s">
        <v>217</v>
      </c>
      <c r="C13184" t="s">
        <v>253</v>
      </c>
      <c r="D13184" t="s">
        <v>331</v>
      </c>
      <c r="E13184">
        <v>4.29</v>
      </c>
    </row>
    <row r="13185" spans="1:11" x14ac:dyDescent="0.25">
      <c r="A13185" t="s">
        <v>334</v>
      </c>
      <c r="B13185" t="s">
        <v>108</v>
      </c>
      <c r="C13185" t="s">
        <v>253</v>
      </c>
      <c r="D13185" t="s">
        <v>317</v>
      </c>
      <c r="E13185">
        <v>7.61</v>
      </c>
      <c r="F13185" t="s">
        <v>12</v>
      </c>
    </row>
    <row r="13186" spans="1:11" x14ac:dyDescent="0.25">
      <c r="A13186" t="s">
        <v>334</v>
      </c>
      <c r="B13186" t="s">
        <v>108</v>
      </c>
      <c r="C13186" t="s">
        <v>253</v>
      </c>
      <c r="D13186" t="s">
        <v>331</v>
      </c>
      <c r="E13186">
        <v>9.3800000000000008</v>
      </c>
    </row>
    <row r="13187" spans="1:11" x14ac:dyDescent="0.25">
      <c r="A13187" t="s">
        <v>334</v>
      </c>
      <c r="B13187" t="s">
        <v>218</v>
      </c>
      <c r="C13187" t="s">
        <v>253</v>
      </c>
      <c r="D13187" t="s">
        <v>317</v>
      </c>
      <c r="E13187">
        <v>8.06</v>
      </c>
    </row>
    <row r="13188" spans="1:11" x14ac:dyDescent="0.25">
      <c r="A13188" t="s">
        <v>334</v>
      </c>
      <c r="B13188" t="s">
        <v>218</v>
      </c>
      <c r="C13188" t="s">
        <v>253</v>
      </c>
      <c r="D13188" t="s">
        <v>331</v>
      </c>
      <c r="E13188">
        <v>9.73</v>
      </c>
    </row>
    <row r="13189" spans="1:11" x14ac:dyDescent="0.25">
      <c r="A13189" t="s">
        <v>334</v>
      </c>
      <c r="B13189" t="s">
        <v>109</v>
      </c>
      <c r="C13189" t="s">
        <v>253</v>
      </c>
      <c r="D13189" t="s">
        <v>317</v>
      </c>
      <c r="E13189">
        <v>12.83</v>
      </c>
      <c r="F13189" t="s">
        <v>9</v>
      </c>
      <c r="G13189">
        <v>70.040000000000006</v>
      </c>
      <c r="H13189">
        <v>46.94</v>
      </c>
      <c r="I13189">
        <v>1.1190881976991907</v>
      </c>
      <c r="J13189">
        <v>51</v>
      </c>
      <c r="K13189">
        <v>116.98</v>
      </c>
    </row>
    <row r="13190" spans="1:11" x14ac:dyDescent="0.25">
      <c r="A13190" t="s">
        <v>334</v>
      </c>
      <c r="B13190" t="s">
        <v>109</v>
      </c>
      <c r="C13190" t="s">
        <v>253</v>
      </c>
      <c r="D13190" t="s">
        <v>317</v>
      </c>
      <c r="E13190">
        <v>5.29</v>
      </c>
    </row>
    <row r="13191" spans="1:11" x14ac:dyDescent="0.25">
      <c r="A13191" t="s">
        <v>334</v>
      </c>
      <c r="B13191" t="s">
        <v>109</v>
      </c>
      <c r="C13191" t="s">
        <v>253</v>
      </c>
      <c r="D13191" t="s">
        <v>331</v>
      </c>
      <c r="E13191">
        <v>13.39</v>
      </c>
    </row>
    <row r="13192" spans="1:11" x14ac:dyDescent="0.25">
      <c r="A13192" t="s">
        <v>334</v>
      </c>
      <c r="B13192" t="s">
        <v>109</v>
      </c>
      <c r="C13192" t="s">
        <v>253</v>
      </c>
      <c r="D13192" t="s">
        <v>331</v>
      </c>
      <c r="E13192">
        <v>7.48</v>
      </c>
    </row>
    <row r="13193" spans="1:11" x14ac:dyDescent="0.25">
      <c r="A13193" t="s">
        <v>334</v>
      </c>
      <c r="B13193" t="s">
        <v>219</v>
      </c>
      <c r="C13193" t="s">
        <v>253</v>
      </c>
      <c r="D13193" t="s">
        <v>317</v>
      </c>
      <c r="E13193">
        <v>12.11</v>
      </c>
    </row>
    <row r="13194" spans="1:11" x14ac:dyDescent="0.25">
      <c r="A13194" t="s">
        <v>334</v>
      </c>
      <c r="B13194" t="s">
        <v>219</v>
      </c>
      <c r="C13194" t="s">
        <v>253</v>
      </c>
      <c r="D13194" t="s">
        <v>317</v>
      </c>
      <c r="E13194">
        <v>3.23</v>
      </c>
    </row>
    <row r="13195" spans="1:11" x14ac:dyDescent="0.25">
      <c r="A13195" t="s">
        <v>334</v>
      </c>
      <c r="B13195" t="s">
        <v>219</v>
      </c>
      <c r="C13195" t="s">
        <v>253</v>
      </c>
      <c r="D13195" t="s">
        <v>331</v>
      </c>
      <c r="E13195">
        <v>12.26</v>
      </c>
    </row>
    <row r="13196" spans="1:11" x14ac:dyDescent="0.25">
      <c r="A13196" t="s">
        <v>334</v>
      </c>
      <c r="B13196" t="s">
        <v>219</v>
      </c>
      <c r="C13196" t="s">
        <v>253</v>
      </c>
      <c r="D13196" t="s">
        <v>331</v>
      </c>
      <c r="E13196">
        <v>3.45</v>
      </c>
    </row>
    <row r="13197" spans="1:11" x14ac:dyDescent="0.25">
      <c r="A13197" t="s">
        <v>334</v>
      </c>
      <c r="B13197" t="s">
        <v>110</v>
      </c>
      <c r="C13197" t="s">
        <v>253</v>
      </c>
      <c r="D13197" t="s">
        <v>331</v>
      </c>
      <c r="E13197">
        <v>13.65</v>
      </c>
      <c r="F13197" t="s">
        <v>12</v>
      </c>
    </row>
    <row r="13198" spans="1:11" x14ac:dyDescent="0.25">
      <c r="A13198" t="s">
        <v>334</v>
      </c>
      <c r="B13198" t="s">
        <v>110</v>
      </c>
      <c r="C13198" t="s">
        <v>253</v>
      </c>
      <c r="D13198" t="s">
        <v>255</v>
      </c>
      <c r="E13198">
        <v>12.49</v>
      </c>
    </row>
    <row r="13199" spans="1:11" x14ac:dyDescent="0.25">
      <c r="A13199" t="s">
        <v>334</v>
      </c>
      <c r="B13199" t="s">
        <v>220</v>
      </c>
      <c r="C13199" t="s">
        <v>253</v>
      </c>
      <c r="D13199" t="s">
        <v>256</v>
      </c>
      <c r="E13199">
        <v>11.29</v>
      </c>
    </row>
    <row r="13200" spans="1:11" x14ac:dyDescent="0.25">
      <c r="A13200" t="s">
        <v>334</v>
      </c>
      <c r="B13200" t="s">
        <v>220</v>
      </c>
      <c r="C13200" t="s">
        <v>253</v>
      </c>
      <c r="D13200" t="s">
        <v>317</v>
      </c>
      <c r="E13200">
        <v>9.51</v>
      </c>
    </row>
    <row r="13201" spans="1:11" x14ac:dyDescent="0.25">
      <c r="A13201" t="s">
        <v>334</v>
      </c>
      <c r="B13201" t="s">
        <v>221</v>
      </c>
      <c r="C13201" t="s">
        <v>253</v>
      </c>
      <c r="D13201" t="s">
        <v>317</v>
      </c>
      <c r="E13201">
        <v>14.65</v>
      </c>
      <c r="F13201" t="s">
        <v>9</v>
      </c>
      <c r="G13201">
        <v>30.4</v>
      </c>
      <c r="H13201">
        <v>88.760000000000019</v>
      </c>
      <c r="I13201">
        <v>0.25687246507435774</v>
      </c>
      <c r="J13201">
        <v>52</v>
      </c>
      <c r="K13201">
        <v>119.16000000000003</v>
      </c>
    </row>
    <row r="13202" spans="1:11" x14ac:dyDescent="0.25">
      <c r="A13202" t="s">
        <v>334</v>
      </c>
      <c r="B13202" t="s">
        <v>221</v>
      </c>
      <c r="C13202" t="s">
        <v>253</v>
      </c>
      <c r="D13202" t="s">
        <v>331</v>
      </c>
      <c r="E13202">
        <v>12.26</v>
      </c>
    </row>
    <row r="13203" spans="1:11" x14ac:dyDescent="0.25">
      <c r="A13203" t="s">
        <v>334</v>
      </c>
      <c r="B13203" t="s">
        <v>221</v>
      </c>
      <c r="C13203" t="s">
        <v>253</v>
      </c>
      <c r="D13203" t="s">
        <v>331</v>
      </c>
      <c r="E13203">
        <v>3.49</v>
      </c>
    </row>
    <row r="13204" spans="1:11" x14ac:dyDescent="0.25">
      <c r="A13204" t="s">
        <v>334</v>
      </c>
      <c r="B13204" t="s">
        <v>111</v>
      </c>
      <c r="C13204" t="s">
        <v>253</v>
      </c>
      <c r="D13204" t="s">
        <v>256</v>
      </c>
      <c r="E13204">
        <v>11.84</v>
      </c>
      <c r="F13204" t="s">
        <v>12</v>
      </c>
    </row>
    <row r="13205" spans="1:11" x14ac:dyDescent="0.25">
      <c r="A13205" t="s">
        <v>334</v>
      </c>
      <c r="B13205" t="s">
        <v>111</v>
      </c>
      <c r="C13205" t="s">
        <v>253</v>
      </c>
      <c r="D13205" t="s">
        <v>317</v>
      </c>
      <c r="E13205">
        <v>11.9</v>
      </c>
    </row>
    <row r="13206" spans="1:11" x14ac:dyDescent="0.25">
      <c r="A13206" t="s">
        <v>334</v>
      </c>
      <c r="B13206" t="s">
        <v>111</v>
      </c>
      <c r="C13206" t="s">
        <v>253</v>
      </c>
      <c r="D13206" t="s">
        <v>317</v>
      </c>
      <c r="E13206">
        <v>11.54</v>
      </c>
    </row>
    <row r="13207" spans="1:11" x14ac:dyDescent="0.25">
      <c r="A13207" t="s">
        <v>334</v>
      </c>
      <c r="B13207" t="s">
        <v>111</v>
      </c>
      <c r="C13207" t="s">
        <v>253</v>
      </c>
      <c r="D13207" t="s">
        <v>331</v>
      </c>
      <c r="E13207">
        <v>12.56</v>
      </c>
    </row>
    <row r="13208" spans="1:11" x14ac:dyDescent="0.25">
      <c r="A13208" t="s">
        <v>334</v>
      </c>
      <c r="B13208" t="s">
        <v>111</v>
      </c>
      <c r="C13208" t="s">
        <v>253</v>
      </c>
      <c r="D13208" t="s">
        <v>331</v>
      </c>
      <c r="E13208">
        <v>12.45</v>
      </c>
    </row>
    <row r="13209" spans="1:11" x14ac:dyDescent="0.25">
      <c r="A13209" t="s">
        <v>334</v>
      </c>
      <c r="B13209" t="s">
        <v>222</v>
      </c>
      <c r="C13209" t="s">
        <v>253</v>
      </c>
      <c r="D13209" t="s">
        <v>317</v>
      </c>
      <c r="E13209">
        <v>11.26</v>
      </c>
    </row>
    <row r="13210" spans="1:11" x14ac:dyDescent="0.25">
      <c r="A13210" t="s">
        <v>334</v>
      </c>
      <c r="B13210" t="s">
        <v>222</v>
      </c>
      <c r="C13210" t="s">
        <v>253</v>
      </c>
      <c r="D13210" t="s">
        <v>317</v>
      </c>
      <c r="E13210">
        <v>2.4</v>
      </c>
    </row>
    <row r="13211" spans="1:11" x14ac:dyDescent="0.25">
      <c r="A13211" t="s">
        <v>334</v>
      </c>
      <c r="B13211" t="s">
        <v>222</v>
      </c>
      <c r="C13211" t="s">
        <v>253</v>
      </c>
      <c r="D13211" t="s">
        <v>331</v>
      </c>
      <c r="E13211">
        <v>11.01</v>
      </c>
    </row>
    <row r="13212" spans="1:11" x14ac:dyDescent="0.25">
      <c r="A13212" t="s">
        <v>334</v>
      </c>
      <c r="B13212" t="s">
        <v>222</v>
      </c>
      <c r="C13212" t="s">
        <v>253</v>
      </c>
      <c r="D13212" t="s">
        <v>331</v>
      </c>
      <c r="E13212">
        <v>3.8</v>
      </c>
    </row>
    <row r="13213" spans="1:11" x14ac:dyDescent="0.25">
      <c r="A13213" t="s">
        <v>334</v>
      </c>
      <c r="E13213">
        <v>6686.5599999999995</v>
      </c>
      <c r="I13213">
        <v>1.1443643973422963</v>
      </c>
      <c r="J13213">
        <v>0.60558371509979592</v>
      </c>
      <c r="K13213">
        <v>6686.5599999999977</v>
      </c>
    </row>
    <row r="13214" spans="1:11" x14ac:dyDescent="0.25">
      <c r="A13214" t="s">
        <v>336</v>
      </c>
      <c r="B13214" t="s">
        <v>115</v>
      </c>
      <c r="C13214" t="s">
        <v>7</v>
      </c>
      <c r="D13214" t="s">
        <v>8</v>
      </c>
      <c r="E13214">
        <v>12.81</v>
      </c>
      <c r="F13214" t="s">
        <v>9</v>
      </c>
      <c r="G13214">
        <v>28.15</v>
      </c>
      <c r="H13214">
        <v>14.829999999999998</v>
      </c>
      <c r="I13214">
        <v>1.4236345246122726</v>
      </c>
      <c r="J13214">
        <v>1</v>
      </c>
      <c r="K13214">
        <v>42.98</v>
      </c>
    </row>
    <row r="13215" spans="1:11" x14ac:dyDescent="0.25">
      <c r="A13215" t="s">
        <v>336</v>
      </c>
      <c r="B13215" t="s">
        <v>115</v>
      </c>
      <c r="C13215" t="s">
        <v>7</v>
      </c>
      <c r="D13215" t="s">
        <v>8</v>
      </c>
      <c r="E13215">
        <v>7.33</v>
      </c>
    </row>
    <row r="13216" spans="1:11" x14ac:dyDescent="0.25">
      <c r="A13216" t="s">
        <v>336</v>
      </c>
      <c r="B13216" t="s">
        <v>115</v>
      </c>
      <c r="C13216" t="s">
        <v>7</v>
      </c>
      <c r="D13216" t="s">
        <v>34</v>
      </c>
      <c r="E13216">
        <v>8.01</v>
      </c>
    </row>
    <row r="13217" spans="1:11" x14ac:dyDescent="0.25">
      <c r="A13217" t="s">
        <v>336</v>
      </c>
      <c r="B13217" t="s">
        <v>116</v>
      </c>
      <c r="C13217" t="s">
        <v>7</v>
      </c>
      <c r="D13217" t="s">
        <v>8</v>
      </c>
      <c r="E13217">
        <v>9.0299999999999994</v>
      </c>
      <c r="F13217" t="s">
        <v>12</v>
      </c>
    </row>
    <row r="13218" spans="1:11" x14ac:dyDescent="0.25">
      <c r="A13218" t="s">
        <v>336</v>
      </c>
      <c r="B13218" t="s">
        <v>116</v>
      </c>
      <c r="C13218" t="s">
        <v>7</v>
      </c>
      <c r="D13218" t="s">
        <v>34</v>
      </c>
      <c r="E13218">
        <v>5.8</v>
      </c>
    </row>
    <row r="13219" spans="1:11" x14ac:dyDescent="0.25">
      <c r="A13219" t="s">
        <v>336</v>
      </c>
      <c r="B13219" t="s">
        <v>117</v>
      </c>
      <c r="C13219" t="s">
        <v>7</v>
      </c>
      <c r="D13219" t="s">
        <v>8</v>
      </c>
      <c r="E13219">
        <v>13.18</v>
      </c>
      <c r="F13219" t="s">
        <v>9</v>
      </c>
      <c r="G13219">
        <v>18.39</v>
      </c>
      <c r="H13219">
        <v>18.88</v>
      </c>
      <c r="I13219">
        <v>0.73053495762711873</v>
      </c>
      <c r="J13219">
        <v>2</v>
      </c>
      <c r="K13219">
        <v>37.269999999999996</v>
      </c>
    </row>
    <row r="13220" spans="1:11" x14ac:dyDescent="0.25">
      <c r="A13220" t="s">
        <v>336</v>
      </c>
      <c r="B13220" t="s">
        <v>117</v>
      </c>
      <c r="C13220" t="s">
        <v>7</v>
      </c>
      <c r="D13220" t="s">
        <v>34</v>
      </c>
      <c r="E13220">
        <v>5.21</v>
      </c>
    </row>
    <row r="13221" spans="1:11" x14ac:dyDescent="0.25">
      <c r="A13221" t="s">
        <v>336</v>
      </c>
      <c r="B13221" t="s">
        <v>118</v>
      </c>
      <c r="C13221" t="s">
        <v>7</v>
      </c>
      <c r="D13221" t="s">
        <v>34</v>
      </c>
      <c r="E13221">
        <v>6.87</v>
      </c>
      <c r="F13221" t="s">
        <v>12</v>
      </c>
    </row>
    <row r="13222" spans="1:11" x14ac:dyDescent="0.25">
      <c r="A13222" t="s">
        <v>336</v>
      </c>
      <c r="B13222" t="s">
        <v>118</v>
      </c>
      <c r="C13222" t="s">
        <v>7</v>
      </c>
      <c r="D13222" t="s">
        <v>16</v>
      </c>
      <c r="E13222">
        <v>12.01</v>
      </c>
    </row>
    <row r="13223" spans="1:11" x14ac:dyDescent="0.25">
      <c r="A13223" t="s">
        <v>336</v>
      </c>
      <c r="B13223" t="s">
        <v>119</v>
      </c>
      <c r="C13223" t="s">
        <v>7</v>
      </c>
      <c r="D13223" t="s">
        <v>8</v>
      </c>
      <c r="E13223">
        <v>10.07</v>
      </c>
      <c r="F13223" t="s">
        <v>9</v>
      </c>
      <c r="G13223">
        <v>22.4</v>
      </c>
      <c r="H13223">
        <v>14.14</v>
      </c>
      <c r="I13223">
        <v>1.1881188118811878</v>
      </c>
      <c r="J13223">
        <v>3</v>
      </c>
      <c r="K13223">
        <v>36.54</v>
      </c>
    </row>
    <row r="13224" spans="1:11" x14ac:dyDescent="0.25">
      <c r="A13224" t="s">
        <v>336</v>
      </c>
      <c r="B13224" t="s">
        <v>119</v>
      </c>
      <c r="C13224" t="s">
        <v>7</v>
      </c>
      <c r="D13224" t="s">
        <v>8</v>
      </c>
      <c r="E13224">
        <v>5.97</v>
      </c>
    </row>
    <row r="13225" spans="1:11" x14ac:dyDescent="0.25">
      <c r="A13225" t="s">
        <v>336</v>
      </c>
      <c r="B13225" t="s">
        <v>119</v>
      </c>
      <c r="C13225" t="s">
        <v>7</v>
      </c>
      <c r="D13225" t="s">
        <v>34</v>
      </c>
      <c r="E13225">
        <v>6.36</v>
      </c>
    </row>
    <row r="13226" spans="1:11" x14ac:dyDescent="0.25">
      <c r="A13226" t="s">
        <v>336</v>
      </c>
      <c r="B13226" t="s">
        <v>121</v>
      </c>
      <c r="C13226" t="s">
        <v>7</v>
      </c>
      <c r="D13226" t="s">
        <v>8</v>
      </c>
      <c r="E13226">
        <v>8.7100000000000009</v>
      </c>
      <c r="F13226" t="s">
        <v>12</v>
      </c>
    </row>
    <row r="13227" spans="1:11" x14ac:dyDescent="0.25">
      <c r="A13227" t="s">
        <v>336</v>
      </c>
      <c r="B13227" t="s">
        <v>121</v>
      </c>
      <c r="C13227" t="s">
        <v>7</v>
      </c>
      <c r="D13227" t="s">
        <v>34</v>
      </c>
      <c r="E13227">
        <v>5.43</v>
      </c>
    </row>
    <row r="13228" spans="1:11" x14ac:dyDescent="0.25">
      <c r="A13228" t="s">
        <v>336</v>
      </c>
      <c r="B13228" t="s">
        <v>122</v>
      </c>
      <c r="C13228" t="s">
        <v>7</v>
      </c>
      <c r="D13228" t="s">
        <v>8</v>
      </c>
      <c r="E13228">
        <v>12.88</v>
      </c>
      <c r="F13228" t="s">
        <v>9</v>
      </c>
      <c r="G13228">
        <v>17.990000000000002</v>
      </c>
      <c r="H13228">
        <v>18.82</v>
      </c>
      <c r="I13228">
        <v>0.71692348565356012</v>
      </c>
      <c r="J13228">
        <v>4</v>
      </c>
      <c r="K13228">
        <v>36.81</v>
      </c>
    </row>
    <row r="13229" spans="1:11" x14ac:dyDescent="0.25">
      <c r="A13229" t="s">
        <v>336</v>
      </c>
      <c r="B13229" t="s">
        <v>122</v>
      </c>
      <c r="C13229" t="s">
        <v>7</v>
      </c>
      <c r="D13229" t="s">
        <v>34</v>
      </c>
      <c r="E13229">
        <v>5.1100000000000003</v>
      </c>
    </row>
    <row r="13230" spans="1:11" x14ac:dyDescent="0.25">
      <c r="A13230" t="s">
        <v>336</v>
      </c>
      <c r="B13230" t="s">
        <v>123</v>
      </c>
      <c r="C13230" t="s">
        <v>7</v>
      </c>
      <c r="D13230" t="s">
        <v>8</v>
      </c>
      <c r="E13230">
        <v>11.29</v>
      </c>
      <c r="F13230" t="s">
        <v>12</v>
      </c>
    </row>
    <row r="13231" spans="1:11" x14ac:dyDescent="0.25">
      <c r="A13231" t="s">
        <v>336</v>
      </c>
      <c r="B13231" t="s">
        <v>123</v>
      </c>
      <c r="C13231" t="s">
        <v>7</v>
      </c>
      <c r="D13231" t="s">
        <v>34</v>
      </c>
      <c r="E13231">
        <v>7.53</v>
      </c>
    </row>
    <row r="13232" spans="1:11" x14ac:dyDescent="0.25">
      <c r="A13232" t="s">
        <v>336</v>
      </c>
      <c r="B13232" t="s">
        <v>124</v>
      </c>
      <c r="C13232" t="s">
        <v>7</v>
      </c>
      <c r="D13232" t="s">
        <v>8</v>
      </c>
      <c r="E13232">
        <v>5.5</v>
      </c>
      <c r="F13232" t="s">
        <v>9</v>
      </c>
      <c r="G13232">
        <v>21.94</v>
      </c>
      <c r="H13232">
        <v>12.29</v>
      </c>
      <c r="I13232">
        <v>1.338893409275834</v>
      </c>
      <c r="J13232">
        <v>5</v>
      </c>
      <c r="K13232">
        <v>34.230000000000004</v>
      </c>
    </row>
    <row r="13233" spans="1:11" x14ac:dyDescent="0.25">
      <c r="A13233" t="s">
        <v>336</v>
      </c>
      <c r="B13233" t="s">
        <v>124</v>
      </c>
      <c r="C13233" t="s">
        <v>7</v>
      </c>
      <c r="D13233" t="s">
        <v>8</v>
      </c>
      <c r="E13233">
        <v>10.91</v>
      </c>
    </row>
    <row r="13234" spans="1:11" x14ac:dyDescent="0.25">
      <c r="A13234" t="s">
        <v>336</v>
      </c>
      <c r="B13234" t="s">
        <v>124</v>
      </c>
      <c r="C13234" t="s">
        <v>7</v>
      </c>
      <c r="D13234" t="s">
        <v>16</v>
      </c>
      <c r="E13234">
        <v>5.53</v>
      </c>
    </row>
    <row r="13235" spans="1:11" x14ac:dyDescent="0.25">
      <c r="A13235" t="s">
        <v>336</v>
      </c>
      <c r="B13235" t="s">
        <v>125</v>
      </c>
      <c r="C13235" t="s">
        <v>7</v>
      </c>
      <c r="D13235" t="s">
        <v>34</v>
      </c>
      <c r="E13235">
        <v>4.6500000000000004</v>
      </c>
      <c r="F13235" t="s">
        <v>12</v>
      </c>
    </row>
    <row r="13236" spans="1:11" x14ac:dyDescent="0.25">
      <c r="A13236" t="s">
        <v>336</v>
      </c>
      <c r="B13236" t="s">
        <v>125</v>
      </c>
      <c r="C13236" t="s">
        <v>7</v>
      </c>
      <c r="D13236" t="s">
        <v>16</v>
      </c>
      <c r="E13236">
        <v>7.64</v>
      </c>
    </row>
    <row r="13237" spans="1:11" x14ac:dyDescent="0.25">
      <c r="A13237" t="s">
        <v>336</v>
      </c>
      <c r="B13237" t="s">
        <v>126</v>
      </c>
      <c r="C13237" t="s">
        <v>7</v>
      </c>
      <c r="D13237" t="s">
        <v>34</v>
      </c>
      <c r="E13237">
        <v>5.9</v>
      </c>
      <c r="F13237" t="s">
        <v>9</v>
      </c>
      <c r="G13237">
        <v>19.86</v>
      </c>
      <c r="H13237">
        <v>1.74</v>
      </c>
      <c r="I13237">
        <v>8.5603448275862064</v>
      </c>
      <c r="J13237">
        <v>6</v>
      </c>
      <c r="K13237">
        <v>21.599999999999998</v>
      </c>
    </row>
    <row r="13238" spans="1:11" x14ac:dyDescent="0.25">
      <c r="A13238" t="s">
        <v>336</v>
      </c>
      <c r="B13238" t="s">
        <v>126</v>
      </c>
      <c r="C13238" t="s">
        <v>7</v>
      </c>
      <c r="D13238" t="s">
        <v>16</v>
      </c>
      <c r="E13238">
        <v>13.96</v>
      </c>
    </row>
    <row r="13239" spans="1:11" x14ac:dyDescent="0.25">
      <c r="A13239" t="s">
        <v>336</v>
      </c>
      <c r="B13239" t="s">
        <v>127</v>
      </c>
      <c r="C13239" t="s">
        <v>7</v>
      </c>
      <c r="D13239" t="s">
        <v>8</v>
      </c>
      <c r="E13239">
        <v>1.74</v>
      </c>
      <c r="F13239" t="s">
        <v>12</v>
      </c>
    </row>
    <row r="13240" spans="1:11" x14ac:dyDescent="0.25">
      <c r="A13240" t="s">
        <v>336</v>
      </c>
      <c r="B13240" t="s">
        <v>128</v>
      </c>
      <c r="C13240" t="s">
        <v>7</v>
      </c>
      <c r="D13240" t="s">
        <v>8</v>
      </c>
      <c r="E13240">
        <v>2.2799999999999998</v>
      </c>
      <c r="F13240" t="s">
        <v>9</v>
      </c>
      <c r="G13240">
        <v>23.76</v>
      </c>
      <c r="H13240">
        <v>14.96</v>
      </c>
      <c r="I13240">
        <v>1.1911764705882353</v>
      </c>
      <c r="J13240">
        <v>7</v>
      </c>
      <c r="K13240">
        <v>38.72</v>
      </c>
    </row>
    <row r="13241" spans="1:11" x14ac:dyDescent="0.25">
      <c r="A13241" t="s">
        <v>336</v>
      </c>
      <c r="B13241" t="s">
        <v>128</v>
      </c>
      <c r="C13241" t="s">
        <v>7</v>
      </c>
      <c r="D13241" t="s">
        <v>8</v>
      </c>
      <c r="E13241">
        <v>14.64</v>
      </c>
    </row>
    <row r="13242" spans="1:11" x14ac:dyDescent="0.25">
      <c r="A13242" t="s">
        <v>336</v>
      </c>
      <c r="B13242" t="s">
        <v>128</v>
      </c>
      <c r="C13242" t="s">
        <v>7</v>
      </c>
      <c r="D13242" t="s">
        <v>34</v>
      </c>
      <c r="E13242">
        <v>6.84</v>
      </c>
    </row>
    <row r="13243" spans="1:11" x14ac:dyDescent="0.25">
      <c r="A13243" t="s">
        <v>336</v>
      </c>
      <c r="B13243" t="s">
        <v>129</v>
      </c>
      <c r="C13243" t="s">
        <v>7</v>
      </c>
      <c r="D13243" t="s">
        <v>8</v>
      </c>
      <c r="E13243">
        <v>9.16</v>
      </c>
      <c r="F13243" t="s">
        <v>12</v>
      </c>
    </row>
    <row r="13244" spans="1:11" x14ac:dyDescent="0.25">
      <c r="A13244" t="s">
        <v>336</v>
      </c>
      <c r="B13244" t="s">
        <v>129</v>
      </c>
      <c r="C13244" t="s">
        <v>7</v>
      </c>
      <c r="D13244" t="s">
        <v>34</v>
      </c>
      <c r="E13244">
        <v>5.8</v>
      </c>
    </row>
    <row r="13245" spans="1:11" x14ac:dyDescent="0.25">
      <c r="A13245" t="s">
        <v>336</v>
      </c>
      <c r="B13245" t="s">
        <v>130</v>
      </c>
      <c r="C13245" t="s">
        <v>7</v>
      </c>
      <c r="D13245" t="s">
        <v>8</v>
      </c>
      <c r="E13245">
        <v>15.2</v>
      </c>
      <c r="F13245" t="s">
        <v>9</v>
      </c>
      <c r="G13245">
        <v>21.49</v>
      </c>
      <c r="H13245">
        <v>14.34</v>
      </c>
      <c r="I13245">
        <v>1.1239539748953973</v>
      </c>
      <c r="J13245">
        <v>8</v>
      </c>
      <c r="K13245">
        <v>35.83</v>
      </c>
    </row>
    <row r="13246" spans="1:11" x14ac:dyDescent="0.25">
      <c r="A13246" t="s">
        <v>336</v>
      </c>
      <c r="B13246" t="s">
        <v>130</v>
      </c>
      <c r="C13246" t="s">
        <v>7</v>
      </c>
      <c r="D13246" t="s">
        <v>34</v>
      </c>
      <c r="E13246">
        <v>6.29</v>
      </c>
    </row>
    <row r="13247" spans="1:11" x14ac:dyDescent="0.25">
      <c r="A13247" t="s">
        <v>336</v>
      </c>
      <c r="B13247" t="s">
        <v>131</v>
      </c>
      <c r="C13247" t="s">
        <v>7</v>
      </c>
      <c r="D13247" t="s">
        <v>8</v>
      </c>
      <c r="E13247">
        <v>9.0500000000000007</v>
      </c>
      <c r="F13247" t="s">
        <v>12</v>
      </c>
    </row>
    <row r="13248" spans="1:11" x14ac:dyDescent="0.25">
      <c r="A13248" t="s">
        <v>336</v>
      </c>
      <c r="B13248" t="s">
        <v>131</v>
      </c>
      <c r="C13248" t="s">
        <v>7</v>
      </c>
      <c r="D13248" t="s">
        <v>34</v>
      </c>
      <c r="E13248">
        <v>5.29</v>
      </c>
    </row>
    <row r="13249" spans="1:11" x14ac:dyDescent="0.25">
      <c r="A13249" t="s">
        <v>336</v>
      </c>
      <c r="B13249" t="s">
        <v>132</v>
      </c>
      <c r="C13249" t="s">
        <v>7</v>
      </c>
      <c r="D13249" t="s">
        <v>8</v>
      </c>
      <c r="E13249">
        <v>13.65</v>
      </c>
      <c r="F13249" t="s">
        <v>9</v>
      </c>
      <c r="G13249">
        <v>20.54</v>
      </c>
      <c r="H13249">
        <v>12.96</v>
      </c>
      <c r="I13249">
        <v>1.1886574074074072</v>
      </c>
      <c r="J13249">
        <v>9</v>
      </c>
      <c r="K13249">
        <v>33.5</v>
      </c>
    </row>
    <row r="13250" spans="1:11" x14ac:dyDescent="0.25">
      <c r="A13250" t="s">
        <v>336</v>
      </c>
      <c r="B13250" t="s">
        <v>132</v>
      </c>
      <c r="C13250" t="s">
        <v>7</v>
      </c>
      <c r="D13250" t="s">
        <v>34</v>
      </c>
      <c r="E13250">
        <v>6.89</v>
      </c>
    </row>
    <row r="13251" spans="1:11" x14ac:dyDescent="0.25">
      <c r="A13251" t="s">
        <v>336</v>
      </c>
      <c r="B13251" t="s">
        <v>133</v>
      </c>
      <c r="C13251" t="s">
        <v>7</v>
      </c>
      <c r="D13251" t="s">
        <v>8</v>
      </c>
      <c r="E13251">
        <v>8.1300000000000008</v>
      </c>
      <c r="F13251" t="s">
        <v>12</v>
      </c>
    </row>
    <row r="13252" spans="1:11" x14ac:dyDescent="0.25">
      <c r="A13252" t="s">
        <v>336</v>
      </c>
      <c r="B13252" t="s">
        <v>133</v>
      </c>
      <c r="C13252" t="s">
        <v>7</v>
      </c>
      <c r="D13252" t="s">
        <v>34</v>
      </c>
      <c r="E13252">
        <v>4.83</v>
      </c>
    </row>
    <row r="13253" spans="1:11" x14ac:dyDescent="0.25">
      <c r="A13253" t="s">
        <v>336</v>
      </c>
      <c r="B13253" t="s">
        <v>134</v>
      </c>
      <c r="C13253" t="s">
        <v>7</v>
      </c>
      <c r="D13253" t="s">
        <v>8</v>
      </c>
      <c r="E13253">
        <v>8.7799999999999994</v>
      </c>
      <c r="F13253" t="s">
        <v>9</v>
      </c>
      <c r="G13253">
        <v>19.53</v>
      </c>
      <c r="H13253">
        <v>5.7</v>
      </c>
      <c r="I13253">
        <v>2.5697368421052631</v>
      </c>
      <c r="J13253">
        <v>10</v>
      </c>
      <c r="K13253">
        <v>25.23</v>
      </c>
    </row>
    <row r="13254" spans="1:11" x14ac:dyDescent="0.25">
      <c r="A13254" t="s">
        <v>336</v>
      </c>
      <c r="B13254" t="s">
        <v>134</v>
      </c>
      <c r="C13254" t="s">
        <v>7</v>
      </c>
      <c r="D13254" t="s">
        <v>8</v>
      </c>
      <c r="E13254">
        <v>5.32</v>
      </c>
    </row>
    <row r="13255" spans="1:11" x14ac:dyDescent="0.25">
      <c r="A13255" t="s">
        <v>336</v>
      </c>
      <c r="B13255" t="s">
        <v>134</v>
      </c>
      <c r="C13255" t="s">
        <v>7</v>
      </c>
      <c r="D13255" t="s">
        <v>34</v>
      </c>
      <c r="E13255">
        <v>5.43</v>
      </c>
    </row>
    <row r="13256" spans="1:11" x14ac:dyDescent="0.25">
      <c r="A13256" t="s">
        <v>336</v>
      </c>
      <c r="B13256" t="s">
        <v>135</v>
      </c>
      <c r="C13256" t="s">
        <v>7</v>
      </c>
      <c r="D13256" t="s">
        <v>8</v>
      </c>
      <c r="E13256">
        <v>5.7</v>
      </c>
      <c r="F13256" t="s">
        <v>12</v>
      </c>
    </row>
    <row r="13257" spans="1:11" x14ac:dyDescent="0.25">
      <c r="A13257" t="s">
        <v>336</v>
      </c>
      <c r="B13257" t="s">
        <v>137</v>
      </c>
      <c r="C13257" t="s">
        <v>7</v>
      </c>
      <c r="D13257" t="s">
        <v>8</v>
      </c>
      <c r="E13257">
        <v>12.45</v>
      </c>
      <c r="F13257" t="s">
        <v>12</v>
      </c>
      <c r="G13257">
        <v>0</v>
      </c>
      <c r="H13257">
        <v>26.53</v>
      </c>
      <c r="I13257">
        <v>0</v>
      </c>
      <c r="J13257">
        <v>11</v>
      </c>
      <c r="K13257">
        <v>26.53</v>
      </c>
    </row>
    <row r="13258" spans="1:11" x14ac:dyDescent="0.25">
      <c r="A13258" t="s">
        <v>336</v>
      </c>
      <c r="B13258" t="s">
        <v>137</v>
      </c>
      <c r="C13258" t="s">
        <v>7</v>
      </c>
      <c r="D13258" t="s">
        <v>8</v>
      </c>
      <c r="E13258">
        <v>14.08</v>
      </c>
    </row>
    <row r="13259" spans="1:11" x14ac:dyDescent="0.25">
      <c r="A13259" t="s">
        <v>336</v>
      </c>
      <c r="B13259" t="s">
        <v>138</v>
      </c>
      <c r="C13259" t="s">
        <v>7</v>
      </c>
      <c r="D13259" t="s">
        <v>8</v>
      </c>
      <c r="E13259">
        <v>9.92</v>
      </c>
      <c r="F13259" t="s">
        <v>9</v>
      </c>
      <c r="G13259">
        <v>22.12</v>
      </c>
      <c r="H13259">
        <v>14.39</v>
      </c>
      <c r="I13259">
        <v>1.1528839471855454</v>
      </c>
      <c r="J13259">
        <v>12</v>
      </c>
      <c r="K13259">
        <v>36.510000000000005</v>
      </c>
    </row>
    <row r="13260" spans="1:11" x14ac:dyDescent="0.25">
      <c r="A13260" t="s">
        <v>336</v>
      </c>
      <c r="B13260" t="s">
        <v>138</v>
      </c>
      <c r="C13260" t="s">
        <v>7</v>
      </c>
      <c r="D13260" t="s">
        <v>8</v>
      </c>
      <c r="E13260">
        <v>5.82</v>
      </c>
    </row>
    <row r="13261" spans="1:11" x14ac:dyDescent="0.25">
      <c r="A13261" t="s">
        <v>336</v>
      </c>
      <c r="B13261" t="s">
        <v>138</v>
      </c>
      <c r="C13261" t="s">
        <v>7</v>
      </c>
      <c r="D13261" t="s">
        <v>34</v>
      </c>
      <c r="E13261">
        <v>6.38</v>
      </c>
    </row>
    <row r="13262" spans="1:11" x14ac:dyDescent="0.25">
      <c r="A13262" t="s">
        <v>336</v>
      </c>
      <c r="B13262" t="s">
        <v>139</v>
      </c>
      <c r="C13262" t="s">
        <v>7</v>
      </c>
      <c r="D13262" t="s">
        <v>8</v>
      </c>
      <c r="E13262">
        <v>8.6300000000000008</v>
      </c>
      <c r="F13262" t="s">
        <v>12</v>
      </c>
    </row>
    <row r="13263" spans="1:11" x14ac:dyDescent="0.25">
      <c r="A13263" t="s">
        <v>336</v>
      </c>
      <c r="B13263" t="s">
        <v>139</v>
      </c>
      <c r="C13263" t="s">
        <v>7</v>
      </c>
      <c r="D13263" t="s">
        <v>34</v>
      </c>
      <c r="E13263">
        <v>5.76</v>
      </c>
    </row>
    <row r="13264" spans="1:11" x14ac:dyDescent="0.25">
      <c r="A13264" t="s">
        <v>336</v>
      </c>
      <c r="B13264" t="s">
        <v>140</v>
      </c>
      <c r="C13264" t="s">
        <v>7</v>
      </c>
      <c r="D13264" t="s">
        <v>8</v>
      </c>
      <c r="E13264">
        <v>10.29</v>
      </c>
      <c r="F13264" t="s">
        <v>9</v>
      </c>
      <c r="G13264">
        <v>20.09</v>
      </c>
      <c r="H13264">
        <v>14.44</v>
      </c>
      <c r="I13264">
        <v>1.0434556786703602</v>
      </c>
      <c r="J13264">
        <v>13</v>
      </c>
      <c r="K13264">
        <v>34.53</v>
      </c>
    </row>
    <row r="13265" spans="1:11" x14ac:dyDescent="0.25">
      <c r="A13265" t="s">
        <v>336</v>
      </c>
      <c r="B13265" t="s">
        <v>140</v>
      </c>
      <c r="C13265" t="s">
        <v>7</v>
      </c>
      <c r="D13265" t="s">
        <v>8</v>
      </c>
      <c r="E13265">
        <v>3.56</v>
      </c>
    </row>
    <row r="13266" spans="1:11" x14ac:dyDescent="0.25">
      <c r="A13266" t="s">
        <v>336</v>
      </c>
      <c r="B13266" t="s">
        <v>140</v>
      </c>
      <c r="C13266" t="s">
        <v>7</v>
      </c>
      <c r="D13266" t="s">
        <v>34</v>
      </c>
      <c r="E13266">
        <v>6.24</v>
      </c>
    </row>
    <row r="13267" spans="1:11" x14ac:dyDescent="0.25">
      <c r="A13267" t="s">
        <v>336</v>
      </c>
      <c r="B13267" t="s">
        <v>141</v>
      </c>
      <c r="C13267" t="s">
        <v>7</v>
      </c>
      <c r="D13267" t="s">
        <v>8</v>
      </c>
      <c r="E13267">
        <v>8.01</v>
      </c>
      <c r="F13267" t="s">
        <v>12</v>
      </c>
    </row>
    <row r="13268" spans="1:11" x14ac:dyDescent="0.25">
      <c r="A13268" t="s">
        <v>336</v>
      </c>
      <c r="B13268" t="s">
        <v>141</v>
      </c>
      <c r="C13268" t="s">
        <v>7</v>
      </c>
      <c r="D13268" t="s">
        <v>34</v>
      </c>
      <c r="E13268">
        <v>6.43</v>
      </c>
    </row>
    <row r="13269" spans="1:11" x14ac:dyDescent="0.25">
      <c r="A13269" t="s">
        <v>336</v>
      </c>
      <c r="B13269" t="s">
        <v>142</v>
      </c>
      <c r="C13269" t="s">
        <v>7</v>
      </c>
      <c r="D13269" t="s">
        <v>8</v>
      </c>
      <c r="E13269">
        <v>12.18</v>
      </c>
      <c r="F13269" t="s">
        <v>9</v>
      </c>
      <c r="G13269">
        <v>28.089999999999996</v>
      </c>
      <c r="H13269">
        <v>14.92</v>
      </c>
      <c r="I13269">
        <v>1.4120308310991954</v>
      </c>
      <c r="J13269">
        <v>14</v>
      </c>
      <c r="K13269">
        <v>43.01</v>
      </c>
    </row>
    <row r="13270" spans="1:11" x14ac:dyDescent="0.25">
      <c r="A13270" t="s">
        <v>336</v>
      </c>
      <c r="B13270" t="s">
        <v>142</v>
      </c>
      <c r="C13270" t="s">
        <v>7</v>
      </c>
      <c r="D13270" t="s">
        <v>8</v>
      </c>
      <c r="E13270">
        <v>6.4</v>
      </c>
    </row>
    <row r="13271" spans="1:11" x14ac:dyDescent="0.25">
      <c r="A13271" t="s">
        <v>336</v>
      </c>
      <c r="B13271" t="s">
        <v>142</v>
      </c>
      <c r="C13271" t="s">
        <v>7</v>
      </c>
      <c r="D13271" t="s">
        <v>16</v>
      </c>
      <c r="E13271">
        <v>9.51</v>
      </c>
    </row>
    <row r="13272" spans="1:11" x14ac:dyDescent="0.25">
      <c r="A13272" t="s">
        <v>336</v>
      </c>
      <c r="B13272" t="s">
        <v>143</v>
      </c>
      <c r="C13272" t="s">
        <v>7</v>
      </c>
      <c r="D13272" t="s">
        <v>8</v>
      </c>
      <c r="E13272">
        <v>8.99</v>
      </c>
      <c r="F13272" t="s">
        <v>12</v>
      </c>
    </row>
    <row r="13273" spans="1:11" x14ac:dyDescent="0.25">
      <c r="A13273" t="s">
        <v>336</v>
      </c>
      <c r="B13273" t="s">
        <v>143</v>
      </c>
      <c r="C13273" t="s">
        <v>7</v>
      </c>
      <c r="D13273" t="s">
        <v>34</v>
      </c>
      <c r="E13273">
        <v>5.93</v>
      </c>
    </row>
    <row r="13274" spans="1:11" x14ac:dyDescent="0.25">
      <c r="A13274" t="s">
        <v>336</v>
      </c>
      <c r="B13274" t="s">
        <v>144</v>
      </c>
      <c r="C13274" t="s">
        <v>7</v>
      </c>
      <c r="D13274" t="s">
        <v>34</v>
      </c>
      <c r="E13274">
        <v>7.48</v>
      </c>
      <c r="F13274" t="s">
        <v>9</v>
      </c>
      <c r="G13274">
        <v>27.89</v>
      </c>
      <c r="H13274">
        <v>18.07</v>
      </c>
      <c r="I13274">
        <v>1.1575816270060875</v>
      </c>
      <c r="J13274">
        <v>15</v>
      </c>
      <c r="K13274">
        <v>45.96</v>
      </c>
    </row>
    <row r="13275" spans="1:11" x14ac:dyDescent="0.25">
      <c r="A13275" t="s">
        <v>336</v>
      </c>
      <c r="B13275" t="s">
        <v>144</v>
      </c>
      <c r="C13275" t="s">
        <v>7</v>
      </c>
      <c r="D13275" t="s">
        <v>16</v>
      </c>
      <c r="E13275">
        <v>10.029999999999999</v>
      </c>
    </row>
    <row r="13276" spans="1:11" x14ac:dyDescent="0.25">
      <c r="A13276" t="s">
        <v>336</v>
      </c>
      <c r="B13276" t="s">
        <v>144</v>
      </c>
      <c r="C13276" t="s">
        <v>7</v>
      </c>
      <c r="D13276" t="s">
        <v>16</v>
      </c>
      <c r="E13276">
        <v>10.38</v>
      </c>
    </row>
    <row r="13277" spans="1:11" x14ac:dyDescent="0.25">
      <c r="A13277" t="s">
        <v>336</v>
      </c>
      <c r="B13277" t="s">
        <v>145</v>
      </c>
      <c r="C13277" t="s">
        <v>7</v>
      </c>
      <c r="D13277" t="s">
        <v>8</v>
      </c>
      <c r="E13277">
        <v>12.01</v>
      </c>
      <c r="F13277" t="s">
        <v>12</v>
      </c>
    </row>
    <row r="13278" spans="1:11" x14ac:dyDescent="0.25">
      <c r="A13278" t="s">
        <v>336</v>
      </c>
      <c r="B13278" t="s">
        <v>145</v>
      </c>
      <c r="C13278" t="s">
        <v>7</v>
      </c>
      <c r="D13278" t="s">
        <v>34</v>
      </c>
      <c r="E13278">
        <v>6.06</v>
      </c>
    </row>
    <row r="13279" spans="1:11" x14ac:dyDescent="0.25">
      <c r="A13279" t="s">
        <v>336</v>
      </c>
      <c r="B13279" t="s">
        <v>146</v>
      </c>
      <c r="C13279" t="s">
        <v>7</v>
      </c>
      <c r="D13279" t="s">
        <v>8</v>
      </c>
      <c r="E13279">
        <v>11.98</v>
      </c>
      <c r="F13279" t="s">
        <v>9</v>
      </c>
      <c r="G13279">
        <v>28.82</v>
      </c>
      <c r="H13279">
        <v>15.98</v>
      </c>
      <c r="I13279">
        <v>1.3526282853566958</v>
      </c>
      <c r="J13279">
        <v>16</v>
      </c>
      <c r="K13279">
        <v>44.8</v>
      </c>
    </row>
    <row r="13280" spans="1:11" x14ac:dyDescent="0.25">
      <c r="A13280" t="s">
        <v>336</v>
      </c>
      <c r="B13280" t="s">
        <v>146</v>
      </c>
      <c r="C13280" t="s">
        <v>7</v>
      </c>
      <c r="D13280" t="s">
        <v>8</v>
      </c>
      <c r="E13280">
        <v>8.7899999999999991</v>
      </c>
    </row>
    <row r="13281" spans="1:11" x14ac:dyDescent="0.25">
      <c r="A13281" t="s">
        <v>336</v>
      </c>
      <c r="B13281" t="s">
        <v>146</v>
      </c>
      <c r="C13281" t="s">
        <v>7</v>
      </c>
      <c r="D13281" t="s">
        <v>34</v>
      </c>
      <c r="E13281">
        <v>8.0500000000000007</v>
      </c>
    </row>
    <row r="13282" spans="1:11" x14ac:dyDescent="0.25">
      <c r="A13282" t="s">
        <v>336</v>
      </c>
      <c r="B13282" t="s">
        <v>147</v>
      </c>
      <c r="C13282" t="s">
        <v>7</v>
      </c>
      <c r="D13282" t="s">
        <v>8</v>
      </c>
      <c r="E13282">
        <v>9.7200000000000006</v>
      </c>
      <c r="F13282" t="s">
        <v>12</v>
      </c>
    </row>
    <row r="13283" spans="1:11" x14ac:dyDescent="0.25">
      <c r="A13283" t="s">
        <v>336</v>
      </c>
      <c r="B13283" t="s">
        <v>147</v>
      </c>
      <c r="C13283" t="s">
        <v>7</v>
      </c>
      <c r="D13283" t="s">
        <v>34</v>
      </c>
      <c r="E13283">
        <v>6.26</v>
      </c>
    </row>
    <row r="13284" spans="1:11" x14ac:dyDescent="0.25">
      <c r="A13284" t="s">
        <v>336</v>
      </c>
      <c r="B13284" t="s">
        <v>149</v>
      </c>
      <c r="C13284" t="s">
        <v>7</v>
      </c>
      <c r="D13284" t="s">
        <v>8</v>
      </c>
      <c r="E13284">
        <v>12.39</v>
      </c>
      <c r="F13284" t="s">
        <v>9</v>
      </c>
      <c r="G13284">
        <v>31.06</v>
      </c>
      <c r="H13284">
        <v>15.86</v>
      </c>
      <c r="I13284">
        <v>1.4687894073139975</v>
      </c>
      <c r="J13284">
        <v>17</v>
      </c>
      <c r="K13284">
        <v>46.92</v>
      </c>
    </row>
    <row r="13285" spans="1:11" x14ac:dyDescent="0.25">
      <c r="A13285" t="s">
        <v>336</v>
      </c>
      <c r="B13285" t="s">
        <v>149</v>
      </c>
      <c r="C13285" t="s">
        <v>7</v>
      </c>
      <c r="D13285" t="s">
        <v>8</v>
      </c>
      <c r="E13285">
        <v>10.44</v>
      </c>
    </row>
    <row r="13286" spans="1:11" x14ac:dyDescent="0.25">
      <c r="A13286" t="s">
        <v>336</v>
      </c>
      <c r="B13286" t="s">
        <v>149</v>
      </c>
      <c r="C13286" t="s">
        <v>7</v>
      </c>
      <c r="D13286" t="s">
        <v>34</v>
      </c>
      <c r="E13286">
        <v>8.23</v>
      </c>
    </row>
    <row r="13287" spans="1:11" x14ac:dyDescent="0.25">
      <c r="A13287" t="s">
        <v>336</v>
      </c>
      <c r="B13287" t="s">
        <v>150</v>
      </c>
      <c r="C13287" t="s">
        <v>7</v>
      </c>
      <c r="D13287" t="s">
        <v>8</v>
      </c>
      <c r="E13287">
        <v>9.91</v>
      </c>
      <c r="F13287" t="s">
        <v>12</v>
      </c>
    </row>
    <row r="13288" spans="1:11" x14ac:dyDescent="0.25">
      <c r="A13288" t="s">
        <v>336</v>
      </c>
      <c r="B13288" t="s">
        <v>150</v>
      </c>
      <c r="C13288" t="s">
        <v>7</v>
      </c>
      <c r="D13288" t="s">
        <v>34</v>
      </c>
      <c r="E13288">
        <v>5.95</v>
      </c>
    </row>
    <row r="13289" spans="1:11" x14ac:dyDescent="0.25">
      <c r="A13289" t="s">
        <v>336</v>
      </c>
      <c r="B13289" t="s">
        <v>151</v>
      </c>
      <c r="C13289" t="s">
        <v>7</v>
      </c>
      <c r="D13289" t="s">
        <v>8</v>
      </c>
      <c r="E13289">
        <v>12.01</v>
      </c>
      <c r="F13289" t="s">
        <v>9</v>
      </c>
      <c r="G13289">
        <v>30.61</v>
      </c>
      <c r="H13289">
        <v>16.09</v>
      </c>
      <c r="I13289">
        <v>1.4268178993163456</v>
      </c>
      <c r="J13289">
        <v>18</v>
      </c>
      <c r="K13289">
        <v>46.7</v>
      </c>
    </row>
    <row r="13290" spans="1:11" x14ac:dyDescent="0.25">
      <c r="A13290" t="s">
        <v>336</v>
      </c>
      <c r="B13290" t="s">
        <v>151</v>
      </c>
      <c r="C13290" t="s">
        <v>7</v>
      </c>
      <c r="D13290" t="s">
        <v>8</v>
      </c>
      <c r="E13290">
        <v>10.32</v>
      </c>
    </row>
    <row r="13291" spans="1:11" x14ac:dyDescent="0.25">
      <c r="A13291" t="s">
        <v>336</v>
      </c>
      <c r="B13291" t="s">
        <v>151</v>
      </c>
      <c r="C13291" t="s">
        <v>7</v>
      </c>
      <c r="D13291" t="s">
        <v>34</v>
      </c>
      <c r="E13291">
        <v>8.2799999999999994</v>
      </c>
    </row>
    <row r="13292" spans="1:11" x14ac:dyDescent="0.25">
      <c r="A13292" t="s">
        <v>336</v>
      </c>
      <c r="B13292" t="s">
        <v>152</v>
      </c>
      <c r="C13292" t="s">
        <v>7</v>
      </c>
      <c r="D13292" t="s">
        <v>8</v>
      </c>
      <c r="E13292">
        <v>9.41</v>
      </c>
      <c r="F13292" t="s">
        <v>12</v>
      </c>
    </row>
    <row r="13293" spans="1:11" x14ac:dyDescent="0.25">
      <c r="A13293" t="s">
        <v>336</v>
      </c>
      <c r="B13293" t="s">
        <v>152</v>
      </c>
      <c r="C13293" t="s">
        <v>7</v>
      </c>
      <c r="D13293" t="s">
        <v>34</v>
      </c>
      <c r="E13293">
        <v>6.68</v>
      </c>
    </row>
    <row r="13294" spans="1:11" x14ac:dyDescent="0.25">
      <c r="A13294" t="s">
        <v>336</v>
      </c>
      <c r="B13294" t="s">
        <v>153</v>
      </c>
      <c r="C13294" t="s">
        <v>7</v>
      </c>
      <c r="D13294" t="s">
        <v>34</v>
      </c>
      <c r="E13294">
        <v>6.63</v>
      </c>
      <c r="F13294" t="s">
        <v>9</v>
      </c>
      <c r="G13294">
        <v>30.57</v>
      </c>
      <c r="H13294">
        <v>22.14</v>
      </c>
      <c r="I13294">
        <v>1.035569105691057</v>
      </c>
      <c r="J13294">
        <v>19</v>
      </c>
      <c r="K13294">
        <v>52.71</v>
      </c>
    </row>
    <row r="13295" spans="1:11" x14ac:dyDescent="0.25">
      <c r="A13295" t="s">
        <v>336</v>
      </c>
      <c r="B13295" t="s">
        <v>153</v>
      </c>
      <c r="C13295" t="s">
        <v>7</v>
      </c>
      <c r="D13295" t="s">
        <v>16</v>
      </c>
      <c r="E13295">
        <v>10.56</v>
      </c>
    </row>
    <row r="13296" spans="1:11" x14ac:dyDescent="0.25">
      <c r="A13296" t="s">
        <v>336</v>
      </c>
      <c r="B13296" t="s">
        <v>153</v>
      </c>
      <c r="C13296" t="s">
        <v>7</v>
      </c>
      <c r="D13296" t="s">
        <v>16</v>
      </c>
      <c r="E13296">
        <v>13.38</v>
      </c>
    </row>
    <row r="13297" spans="1:11" x14ac:dyDescent="0.25">
      <c r="A13297" t="s">
        <v>336</v>
      </c>
      <c r="B13297" t="s">
        <v>154</v>
      </c>
      <c r="C13297" t="s">
        <v>7</v>
      </c>
      <c r="D13297" t="s">
        <v>8</v>
      </c>
      <c r="E13297">
        <v>6.42</v>
      </c>
      <c r="F13297" t="s">
        <v>12</v>
      </c>
    </row>
    <row r="13298" spans="1:11" x14ac:dyDescent="0.25">
      <c r="A13298" t="s">
        <v>336</v>
      </c>
      <c r="B13298" t="s">
        <v>154</v>
      </c>
      <c r="C13298" t="s">
        <v>7</v>
      </c>
      <c r="D13298" t="s">
        <v>8</v>
      </c>
      <c r="E13298">
        <v>7.63</v>
      </c>
    </row>
    <row r="13299" spans="1:11" x14ac:dyDescent="0.25">
      <c r="A13299" t="s">
        <v>336</v>
      </c>
      <c r="B13299" t="s">
        <v>154</v>
      </c>
      <c r="C13299" t="s">
        <v>7</v>
      </c>
      <c r="D13299" t="s">
        <v>34</v>
      </c>
      <c r="E13299">
        <v>6.27</v>
      </c>
    </row>
    <row r="13300" spans="1:11" x14ac:dyDescent="0.25">
      <c r="A13300" t="s">
        <v>336</v>
      </c>
      <c r="B13300" t="s">
        <v>154</v>
      </c>
      <c r="C13300" t="s">
        <v>7</v>
      </c>
      <c r="D13300" t="s">
        <v>10</v>
      </c>
      <c r="E13300">
        <v>1.82</v>
      </c>
    </row>
    <row r="13301" spans="1:11" x14ac:dyDescent="0.25">
      <c r="A13301" t="s">
        <v>336</v>
      </c>
      <c r="B13301" t="s">
        <v>155</v>
      </c>
      <c r="C13301" t="s">
        <v>7</v>
      </c>
      <c r="D13301" t="s">
        <v>8</v>
      </c>
      <c r="E13301">
        <v>11.9</v>
      </c>
      <c r="F13301" t="s">
        <v>9</v>
      </c>
      <c r="G13301">
        <v>26.990000000000002</v>
      </c>
      <c r="H13301">
        <v>18.100000000000001</v>
      </c>
      <c r="I13301">
        <v>1.1183701657458562</v>
      </c>
      <c r="J13301">
        <v>20</v>
      </c>
      <c r="K13301">
        <v>45.09</v>
      </c>
    </row>
    <row r="13302" spans="1:11" x14ac:dyDescent="0.25">
      <c r="A13302" t="s">
        <v>336</v>
      </c>
      <c r="B13302" t="s">
        <v>155</v>
      </c>
      <c r="C13302" t="s">
        <v>7</v>
      </c>
      <c r="D13302" t="s">
        <v>8</v>
      </c>
      <c r="E13302">
        <v>7.22</v>
      </c>
    </row>
    <row r="13303" spans="1:11" x14ac:dyDescent="0.25">
      <c r="A13303" t="s">
        <v>336</v>
      </c>
      <c r="B13303" t="s">
        <v>155</v>
      </c>
      <c r="C13303" t="s">
        <v>7</v>
      </c>
      <c r="D13303" t="s">
        <v>34</v>
      </c>
      <c r="E13303">
        <v>7.87</v>
      </c>
    </row>
    <row r="13304" spans="1:11" x14ac:dyDescent="0.25">
      <c r="A13304" t="s">
        <v>336</v>
      </c>
      <c r="B13304" t="s">
        <v>156</v>
      </c>
      <c r="C13304" t="s">
        <v>7</v>
      </c>
      <c r="D13304" t="s">
        <v>8</v>
      </c>
      <c r="E13304">
        <v>11.58</v>
      </c>
      <c r="F13304" t="s">
        <v>12</v>
      </c>
    </row>
    <row r="13305" spans="1:11" x14ac:dyDescent="0.25">
      <c r="A13305" t="s">
        <v>336</v>
      </c>
      <c r="B13305" t="s">
        <v>156</v>
      </c>
      <c r="C13305" t="s">
        <v>7</v>
      </c>
      <c r="D13305" t="s">
        <v>34</v>
      </c>
      <c r="E13305">
        <v>6.52</v>
      </c>
    </row>
    <row r="13306" spans="1:11" x14ac:dyDescent="0.25">
      <c r="A13306" t="s">
        <v>336</v>
      </c>
      <c r="B13306" t="s">
        <v>157</v>
      </c>
      <c r="C13306" t="s">
        <v>7</v>
      </c>
      <c r="D13306" t="s">
        <v>34</v>
      </c>
      <c r="E13306">
        <v>10.67</v>
      </c>
      <c r="F13306" t="s">
        <v>9</v>
      </c>
      <c r="G13306">
        <v>30.560000000000002</v>
      </c>
      <c r="H13306">
        <v>18.18</v>
      </c>
      <c r="I13306">
        <v>1.2607260726072609</v>
      </c>
      <c r="J13306">
        <v>21</v>
      </c>
      <c r="K13306">
        <v>48.74</v>
      </c>
    </row>
    <row r="13307" spans="1:11" x14ac:dyDescent="0.25">
      <c r="A13307" t="s">
        <v>336</v>
      </c>
      <c r="B13307" t="s">
        <v>157</v>
      </c>
      <c r="C13307" t="s">
        <v>7</v>
      </c>
      <c r="D13307" t="s">
        <v>31</v>
      </c>
      <c r="E13307">
        <v>11.43</v>
      </c>
    </row>
    <row r="13308" spans="1:11" x14ac:dyDescent="0.25">
      <c r="A13308" t="s">
        <v>336</v>
      </c>
      <c r="B13308" t="s">
        <v>157</v>
      </c>
      <c r="C13308" t="s">
        <v>7</v>
      </c>
      <c r="D13308" t="s">
        <v>31</v>
      </c>
      <c r="E13308">
        <v>8.4600000000000009</v>
      </c>
    </row>
    <row r="13309" spans="1:11" x14ac:dyDescent="0.25">
      <c r="A13309" t="s">
        <v>336</v>
      </c>
      <c r="B13309" t="s">
        <v>158</v>
      </c>
      <c r="C13309" t="s">
        <v>7</v>
      </c>
      <c r="D13309" t="s">
        <v>8</v>
      </c>
      <c r="E13309">
        <v>11.73</v>
      </c>
      <c r="F13309" t="s">
        <v>12</v>
      </c>
    </row>
    <row r="13310" spans="1:11" x14ac:dyDescent="0.25">
      <c r="A13310" t="s">
        <v>336</v>
      </c>
      <c r="B13310" t="s">
        <v>158</v>
      </c>
      <c r="C13310" t="s">
        <v>7</v>
      </c>
      <c r="D13310" t="s">
        <v>34</v>
      </c>
      <c r="E13310">
        <v>6.45</v>
      </c>
    </row>
    <row r="13311" spans="1:11" x14ac:dyDescent="0.25">
      <c r="A13311" t="s">
        <v>336</v>
      </c>
      <c r="B13311" t="s">
        <v>159</v>
      </c>
      <c r="C13311" t="s">
        <v>7</v>
      </c>
      <c r="D13311" t="s">
        <v>8</v>
      </c>
      <c r="E13311">
        <v>13.33</v>
      </c>
      <c r="F13311" t="s">
        <v>9</v>
      </c>
      <c r="G13311">
        <v>29.5</v>
      </c>
      <c r="H13311">
        <v>19.809999999999999</v>
      </c>
      <c r="I13311">
        <v>1.1168601716304898</v>
      </c>
      <c r="J13311">
        <v>22</v>
      </c>
      <c r="K13311">
        <v>49.31</v>
      </c>
    </row>
    <row r="13312" spans="1:11" x14ac:dyDescent="0.25">
      <c r="A13312" t="s">
        <v>336</v>
      </c>
      <c r="B13312" t="s">
        <v>159</v>
      </c>
      <c r="C13312" t="s">
        <v>7</v>
      </c>
      <c r="D13312" t="s">
        <v>8</v>
      </c>
      <c r="E13312">
        <v>8.19</v>
      </c>
    </row>
    <row r="13313" spans="1:11" x14ac:dyDescent="0.25">
      <c r="A13313" t="s">
        <v>336</v>
      </c>
      <c r="B13313" t="s">
        <v>159</v>
      </c>
      <c r="C13313" t="s">
        <v>7</v>
      </c>
      <c r="D13313" t="s">
        <v>31</v>
      </c>
      <c r="E13313">
        <v>7.98</v>
      </c>
    </row>
    <row r="13314" spans="1:11" x14ac:dyDescent="0.25">
      <c r="A13314" t="s">
        <v>336</v>
      </c>
      <c r="B13314" t="s">
        <v>160</v>
      </c>
      <c r="C13314" t="s">
        <v>7</v>
      </c>
      <c r="D13314" t="s">
        <v>8</v>
      </c>
      <c r="E13314">
        <v>12.68</v>
      </c>
      <c r="F13314" t="s">
        <v>12</v>
      </c>
    </row>
    <row r="13315" spans="1:11" x14ac:dyDescent="0.25">
      <c r="A13315" t="s">
        <v>336</v>
      </c>
      <c r="B13315" t="s">
        <v>160</v>
      </c>
      <c r="C13315" t="s">
        <v>7</v>
      </c>
      <c r="D13315" t="s">
        <v>34</v>
      </c>
      <c r="E13315">
        <v>7.13</v>
      </c>
    </row>
    <row r="13316" spans="1:11" x14ac:dyDescent="0.25">
      <c r="A13316" t="s">
        <v>336</v>
      </c>
      <c r="B13316" t="s">
        <v>161</v>
      </c>
      <c r="C13316" t="s">
        <v>7</v>
      </c>
      <c r="D13316" t="s">
        <v>8</v>
      </c>
      <c r="E13316">
        <v>13.37</v>
      </c>
      <c r="F13316" t="s">
        <v>9</v>
      </c>
      <c r="G13316">
        <v>27.549999999999997</v>
      </c>
      <c r="H13316">
        <v>17.37</v>
      </c>
      <c r="I13316">
        <v>1.1895509499136441</v>
      </c>
      <c r="J13316">
        <v>23</v>
      </c>
      <c r="K13316">
        <v>44.92</v>
      </c>
    </row>
    <row r="13317" spans="1:11" x14ac:dyDescent="0.25">
      <c r="A13317" t="s">
        <v>336</v>
      </c>
      <c r="B13317" t="s">
        <v>161</v>
      </c>
      <c r="C13317" t="s">
        <v>7</v>
      </c>
      <c r="D13317" t="s">
        <v>8</v>
      </c>
      <c r="E13317">
        <v>3.82</v>
      </c>
    </row>
    <row r="13318" spans="1:11" x14ac:dyDescent="0.25">
      <c r="A13318" t="s">
        <v>336</v>
      </c>
      <c r="B13318" t="s">
        <v>161</v>
      </c>
      <c r="C13318" t="s">
        <v>7</v>
      </c>
      <c r="D13318" t="s">
        <v>337</v>
      </c>
      <c r="E13318">
        <v>10.36</v>
      </c>
    </row>
    <row r="13319" spans="1:11" x14ac:dyDescent="0.25">
      <c r="A13319" t="s">
        <v>336</v>
      </c>
      <c r="B13319" t="s">
        <v>162</v>
      </c>
      <c r="C13319" t="s">
        <v>7</v>
      </c>
      <c r="D13319" t="s">
        <v>8</v>
      </c>
      <c r="E13319">
        <v>11.43</v>
      </c>
      <c r="F13319" t="s">
        <v>12</v>
      </c>
    </row>
    <row r="13320" spans="1:11" x14ac:dyDescent="0.25">
      <c r="A13320" t="s">
        <v>336</v>
      </c>
      <c r="B13320" t="s">
        <v>162</v>
      </c>
      <c r="C13320" t="s">
        <v>7</v>
      </c>
      <c r="D13320" t="s">
        <v>34</v>
      </c>
      <c r="E13320">
        <v>5.94</v>
      </c>
    </row>
    <row r="13321" spans="1:11" x14ac:dyDescent="0.25">
      <c r="A13321" t="s">
        <v>336</v>
      </c>
      <c r="B13321" t="s">
        <v>163</v>
      </c>
      <c r="C13321" t="s">
        <v>7</v>
      </c>
      <c r="D13321" t="s">
        <v>8</v>
      </c>
      <c r="E13321">
        <v>13.83</v>
      </c>
      <c r="F13321" t="s">
        <v>9</v>
      </c>
      <c r="G13321">
        <v>30.25</v>
      </c>
      <c r="H13321">
        <v>18.16</v>
      </c>
      <c r="I13321">
        <v>1.2493116740088106</v>
      </c>
      <c r="J13321">
        <v>24</v>
      </c>
      <c r="K13321">
        <v>48.41</v>
      </c>
    </row>
    <row r="13322" spans="1:11" x14ac:dyDescent="0.25">
      <c r="A13322" t="s">
        <v>336</v>
      </c>
      <c r="B13322" t="s">
        <v>163</v>
      </c>
      <c r="C13322" t="s">
        <v>7</v>
      </c>
      <c r="D13322" t="s">
        <v>8</v>
      </c>
      <c r="E13322">
        <v>8.6300000000000008</v>
      </c>
    </row>
    <row r="13323" spans="1:11" x14ac:dyDescent="0.25">
      <c r="A13323" t="s">
        <v>336</v>
      </c>
      <c r="B13323" t="s">
        <v>163</v>
      </c>
      <c r="C13323" t="s">
        <v>7</v>
      </c>
      <c r="D13323" t="s">
        <v>34</v>
      </c>
      <c r="E13323">
        <v>7.79</v>
      </c>
    </row>
    <row r="13324" spans="1:11" x14ac:dyDescent="0.25">
      <c r="A13324" t="s">
        <v>336</v>
      </c>
      <c r="B13324" t="s">
        <v>164</v>
      </c>
      <c r="C13324" t="s">
        <v>7</v>
      </c>
      <c r="D13324" t="s">
        <v>8</v>
      </c>
      <c r="E13324">
        <v>10.44</v>
      </c>
      <c r="F13324" t="s">
        <v>12</v>
      </c>
    </row>
    <row r="13325" spans="1:11" x14ac:dyDescent="0.25">
      <c r="A13325" t="s">
        <v>336</v>
      </c>
      <c r="B13325" t="s">
        <v>164</v>
      </c>
      <c r="C13325" t="s">
        <v>7</v>
      </c>
      <c r="D13325" t="s">
        <v>34</v>
      </c>
      <c r="E13325">
        <v>7.72</v>
      </c>
    </row>
    <row r="13326" spans="1:11" x14ac:dyDescent="0.25">
      <c r="A13326" t="s">
        <v>336</v>
      </c>
      <c r="B13326" t="s">
        <v>165</v>
      </c>
      <c r="C13326" t="s">
        <v>7</v>
      </c>
      <c r="D13326" t="s">
        <v>8</v>
      </c>
      <c r="E13326">
        <v>13.49</v>
      </c>
      <c r="F13326" t="s">
        <v>9</v>
      </c>
      <c r="G13326">
        <v>30.310000000000002</v>
      </c>
      <c r="H13326">
        <v>20.64</v>
      </c>
      <c r="I13326">
        <v>1.1013808139534884</v>
      </c>
      <c r="J13326">
        <v>25</v>
      </c>
      <c r="K13326">
        <v>50.95</v>
      </c>
    </row>
    <row r="13327" spans="1:11" x14ac:dyDescent="0.25">
      <c r="A13327" t="s">
        <v>336</v>
      </c>
      <c r="B13327" t="s">
        <v>165</v>
      </c>
      <c r="C13327" t="s">
        <v>7</v>
      </c>
      <c r="D13327" t="s">
        <v>8</v>
      </c>
      <c r="E13327">
        <v>8.19</v>
      </c>
    </row>
    <row r="13328" spans="1:11" x14ac:dyDescent="0.25">
      <c r="A13328" t="s">
        <v>336</v>
      </c>
      <c r="B13328" t="s">
        <v>165</v>
      </c>
      <c r="C13328" t="s">
        <v>7</v>
      </c>
      <c r="D13328" t="s">
        <v>34</v>
      </c>
      <c r="E13328">
        <v>8.6300000000000008</v>
      </c>
    </row>
    <row r="13329" spans="1:11" x14ac:dyDescent="0.25">
      <c r="A13329" t="s">
        <v>336</v>
      </c>
      <c r="B13329" t="s">
        <v>166</v>
      </c>
      <c r="C13329" t="s">
        <v>7</v>
      </c>
      <c r="D13329" t="s">
        <v>8</v>
      </c>
      <c r="E13329">
        <v>12.56</v>
      </c>
      <c r="F13329" t="s">
        <v>12</v>
      </c>
    </row>
    <row r="13330" spans="1:11" x14ac:dyDescent="0.25">
      <c r="A13330" t="s">
        <v>336</v>
      </c>
      <c r="B13330" t="s">
        <v>166</v>
      </c>
      <c r="C13330" t="s">
        <v>7</v>
      </c>
      <c r="D13330" t="s">
        <v>34</v>
      </c>
      <c r="E13330">
        <v>8.08</v>
      </c>
    </row>
    <row r="13331" spans="1:11" x14ac:dyDescent="0.25">
      <c r="A13331" t="s">
        <v>336</v>
      </c>
      <c r="B13331" t="s">
        <v>168</v>
      </c>
      <c r="C13331" t="s">
        <v>7</v>
      </c>
      <c r="D13331" t="s">
        <v>8</v>
      </c>
      <c r="E13331">
        <v>14.15</v>
      </c>
      <c r="F13331" t="s">
        <v>9</v>
      </c>
      <c r="G13331">
        <v>32.010000000000005</v>
      </c>
      <c r="H13331">
        <v>21.009999999999998</v>
      </c>
      <c r="I13331">
        <v>1.1426701570680631</v>
      </c>
      <c r="J13331">
        <v>26</v>
      </c>
      <c r="K13331">
        <v>53.02</v>
      </c>
    </row>
    <row r="13332" spans="1:11" x14ac:dyDescent="0.25">
      <c r="A13332" t="s">
        <v>336</v>
      </c>
      <c r="B13332" t="s">
        <v>168</v>
      </c>
      <c r="C13332" t="s">
        <v>7</v>
      </c>
      <c r="D13332" t="s">
        <v>8</v>
      </c>
      <c r="E13332">
        <v>8.34</v>
      </c>
    </row>
    <row r="13333" spans="1:11" x14ac:dyDescent="0.25">
      <c r="A13333" t="s">
        <v>336</v>
      </c>
      <c r="B13333" t="s">
        <v>168</v>
      </c>
      <c r="C13333" t="s">
        <v>7</v>
      </c>
      <c r="D13333" t="s">
        <v>34</v>
      </c>
      <c r="E13333">
        <v>9.52</v>
      </c>
    </row>
    <row r="13334" spans="1:11" x14ac:dyDescent="0.25">
      <c r="A13334" t="s">
        <v>336</v>
      </c>
      <c r="B13334" t="s">
        <v>169</v>
      </c>
      <c r="C13334" t="s">
        <v>7</v>
      </c>
      <c r="D13334" t="s">
        <v>8</v>
      </c>
      <c r="E13334">
        <v>13.5</v>
      </c>
      <c r="F13334" t="s">
        <v>12</v>
      </c>
    </row>
    <row r="13335" spans="1:11" x14ac:dyDescent="0.25">
      <c r="A13335" t="s">
        <v>336</v>
      </c>
      <c r="B13335" t="s">
        <v>169</v>
      </c>
      <c r="C13335" t="s">
        <v>7</v>
      </c>
      <c r="D13335" t="s">
        <v>34</v>
      </c>
      <c r="E13335">
        <v>7.51</v>
      </c>
    </row>
    <row r="13336" spans="1:11" x14ac:dyDescent="0.25">
      <c r="A13336" t="s">
        <v>336</v>
      </c>
      <c r="B13336" t="s">
        <v>170</v>
      </c>
      <c r="C13336" t="s">
        <v>7</v>
      </c>
      <c r="D13336" t="s">
        <v>8</v>
      </c>
      <c r="E13336">
        <v>14.13</v>
      </c>
      <c r="F13336" t="s">
        <v>12</v>
      </c>
      <c r="H13336">
        <v>44.960000000000008</v>
      </c>
      <c r="I13336">
        <v>0</v>
      </c>
      <c r="J13336">
        <v>27</v>
      </c>
      <c r="K13336">
        <v>44.960000000000008</v>
      </c>
    </row>
    <row r="13337" spans="1:11" x14ac:dyDescent="0.25">
      <c r="A13337" t="s">
        <v>336</v>
      </c>
      <c r="B13337" t="s">
        <v>170</v>
      </c>
      <c r="C13337" t="s">
        <v>7</v>
      </c>
      <c r="D13337" t="s">
        <v>8</v>
      </c>
      <c r="E13337">
        <v>14.64</v>
      </c>
    </row>
    <row r="13338" spans="1:11" x14ac:dyDescent="0.25">
      <c r="A13338" t="s">
        <v>336</v>
      </c>
      <c r="B13338" t="s">
        <v>170</v>
      </c>
      <c r="C13338" t="s">
        <v>7</v>
      </c>
      <c r="D13338" t="s">
        <v>34</v>
      </c>
      <c r="E13338">
        <v>16.190000000000001</v>
      </c>
    </row>
    <row r="13339" spans="1:11" x14ac:dyDescent="0.25">
      <c r="A13339" t="s">
        <v>336</v>
      </c>
      <c r="B13339" t="s">
        <v>171</v>
      </c>
      <c r="C13339" t="s">
        <v>7</v>
      </c>
      <c r="D13339" t="s">
        <v>8</v>
      </c>
      <c r="E13339">
        <v>11.38</v>
      </c>
      <c r="F13339" t="s">
        <v>9</v>
      </c>
      <c r="G13339">
        <v>26.54</v>
      </c>
      <c r="H13339">
        <v>17.37</v>
      </c>
      <c r="I13339">
        <v>1.1459412780656304</v>
      </c>
      <c r="J13339">
        <v>28</v>
      </c>
      <c r="K13339">
        <v>43.91</v>
      </c>
    </row>
    <row r="13340" spans="1:11" x14ac:dyDescent="0.25">
      <c r="A13340" t="s">
        <v>336</v>
      </c>
      <c r="B13340" t="s">
        <v>171</v>
      </c>
      <c r="C13340" t="s">
        <v>7</v>
      </c>
      <c r="D13340" t="s">
        <v>8</v>
      </c>
      <c r="E13340">
        <v>7.84</v>
      </c>
    </row>
    <row r="13341" spans="1:11" x14ac:dyDescent="0.25">
      <c r="A13341" t="s">
        <v>336</v>
      </c>
      <c r="B13341" t="s">
        <v>171</v>
      </c>
      <c r="C13341" t="s">
        <v>7</v>
      </c>
      <c r="D13341" t="s">
        <v>34</v>
      </c>
      <c r="E13341">
        <v>7.32</v>
      </c>
    </row>
    <row r="13342" spans="1:11" x14ac:dyDescent="0.25">
      <c r="A13342" t="s">
        <v>336</v>
      </c>
      <c r="B13342" t="s">
        <v>172</v>
      </c>
      <c r="C13342" t="s">
        <v>7</v>
      </c>
      <c r="D13342" t="s">
        <v>34</v>
      </c>
      <c r="E13342">
        <v>6.87</v>
      </c>
      <c r="F13342" t="s">
        <v>12</v>
      </c>
    </row>
    <row r="13343" spans="1:11" x14ac:dyDescent="0.25">
      <c r="A13343" t="s">
        <v>336</v>
      </c>
      <c r="B13343" t="s">
        <v>172</v>
      </c>
      <c r="C13343" t="s">
        <v>7</v>
      </c>
      <c r="D13343" t="s">
        <v>16</v>
      </c>
      <c r="E13343">
        <v>10.5</v>
      </c>
    </row>
    <row r="13344" spans="1:11" x14ac:dyDescent="0.25">
      <c r="A13344" t="s">
        <v>336</v>
      </c>
      <c r="B13344" t="s">
        <v>173</v>
      </c>
      <c r="C13344" t="s">
        <v>7</v>
      </c>
      <c r="D13344" t="s">
        <v>8</v>
      </c>
      <c r="E13344">
        <v>13.04</v>
      </c>
      <c r="F13344" t="s">
        <v>9</v>
      </c>
      <c r="G13344">
        <v>27.59</v>
      </c>
      <c r="H13344">
        <v>15.82</v>
      </c>
      <c r="I13344">
        <v>1.3079962073324904</v>
      </c>
      <c r="J13344">
        <v>29</v>
      </c>
      <c r="K13344">
        <v>43.41</v>
      </c>
    </row>
    <row r="13345" spans="1:11" x14ac:dyDescent="0.25">
      <c r="A13345" t="s">
        <v>336</v>
      </c>
      <c r="B13345" t="s">
        <v>173</v>
      </c>
      <c r="C13345" t="s">
        <v>7</v>
      </c>
      <c r="D13345" t="s">
        <v>8</v>
      </c>
      <c r="E13345">
        <v>7.14</v>
      </c>
    </row>
    <row r="13346" spans="1:11" x14ac:dyDescent="0.25">
      <c r="A13346" t="s">
        <v>336</v>
      </c>
      <c r="B13346" t="s">
        <v>173</v>
      </c>
      <c r="C13346" t="s">
        <v>7</v>
      </c>
      <c r="D13346" t="s">
        <v>34</v>
      </c>
      <c r="E13346">
        <v>7.41</v>
      </c>
    </row>
    <row r="13347" spans="1:11" x14ac:dyDescent="0.25">
      <c r="A13347" t="s">
        <v>336</v>
      </c>
      <c r="B13347" t="s">
        <v>174</v>
      </c>
      <c r="C13347" t="s">
        <v>7</v>
      </c>
      <c r="D13347" t="s">
        <v>8</v>
      </c>
      <c r="E13347">
        <v>10.56</v>
      </c>
      <c r="F13347" t="s">
        <v>12</v>
      </c>
    </row>
    <row r="13348" spans="1:11" x14ac:dyDescent="0.25">
      <c r="A13348" t="s">
        <v>336</v>
      </c>
      <c r="B13348" t="s">
        <v>174</v>
      </c>
      <c r="C13348" t="s">
        <v>7</v>
      </c>
      <c r="D13348" t="s">
        <v>34</v>
      </c>
      <c r="E13348">
        <v>5.26</v>
      </c>
    </row>
    <row r="13349" spans="1:11" x14ac:dyDescent="0.25">
      <c r="A13349" t="s">
        <v>336</v>
      </c>
      <c r="B13349" t="s">
        <v>175</v>
      </c>
      <c r="C13349" t="s">
        <v>7</v>
      </c>
      <c r="D13349" t="s">
        <v>8</v>
      </c>
      <c r="E13349">
        <v>12.34</v>
      </c>
      <c r="F13349" t="s">
        <v>9</v>
      </c>
      <c r="G13349">
        <v>28.14</v>
      </c>
      <c r="H13349">
        <v>18.64</v>
      </c>
      <c r="I13349">
        <v>1.1322424892703862</v>
      </c>
      <c r="J13349">
        <v>30</v>
      </c>
      <c r="K13349">
        <v>46.78</v>
      </c>
    </row>
    <row r="13350" spans="1:11" x14ac:dyDescent="0.25">
      <c r="A13350" t="s">
        <v>336</v>
      </c>
      <c r="B13350" t="s">
        <v>175</v>
      </c>
      <c r="C13350" t="s">
        <v>7</v>
      </c>
      <c r="D13350" t="s">
        <v>8</v>
      </c>
      <c r="E13350">
        <v>8.1300000000000008</v>
      </c>
    </row>
    <row r="13351" spans="1:11" x14ac:dyDescent="0.25">
      <c r="A13351" t="s">
        <v>336</v>
      </c>
      <c r="B13351" t="s">
        <v>175</v>
      </c>
      <c r="C13351" t="s">
        <v>7</v>
      </c>
      <c r="D13351" t="s">
        <v>34</v>
      </c>
      <c r="E13351">
        <v>7.67</v>
      </c>
    </row>
    <row r="13352" spans="1:11" x14ac:dyDescent="0.25">
      <c r="A13352" t="s">
        <v>336</v>
      </c>
      <c r="B13352" t="s">
        <v>176</v>
      </c>
      <c r="C13352" t="s">
        <v>7</v>
      </c>
      <c r="D13352" t="s">
        <v>8</v>
      </c>
      <c r="E13352">
        <v>12.79</v>
      </c>
      <c r="F13352" t="s">
        <v>12</v>
      </c>
    </row>
    <row r="13353" spans="1:11" x14ac:dyDescent="0.25">
      <c r="A13353" t="s">
        <v>336</v>
      </c>
      <c r="B13353" t="s">
        <v>176</v>
      </c>
      <c r="C13353" t="s">
        <v>7</v>
      </c>
      <c r="D13353" t="s">
        <v>34</v>
      </c>
      <c r="E13353">
        <v>5.85</v>
      </c>
    </row>
    <row r="13354" spans="1:11" x14ac:dyDescent="0.25">
      <c r="A13354" t="s">
        <v>336</v>
      </c>
      <c r="B13354" t="s">
        <v>177</v>
      </c>
      <c r="C13354" t="s">
        <v>7</v>
      </c>
      <c r="D13354" t="s">
        <v>8</v>
      </c>
      <c r="E13354">
        <v>6.64</v>
      </c>
      <c r="F13354" t="s">
        <v>9</v>
      </c>
      <c r="G13354">
        <v>27.909999999999997</v>
      </c>
      <c r="H13354">
        <v>17.71</v>
      </c>
      <c r="I13354">
        <v>1.1819593450028232</v>
      </c>
      <c r="J13354">
        <v>31</v>
      </c>
      <c r="K13354">
        <v>45.62</v>
      </c>
    </row>
    <row r="13355" spans="1:11" x14ac:dyDescent="0.25">
      <c r="A13355" t="s">
        <v>336</v>
      </c>
      <c r="B13355" t="s">
        <v>177</v>
      </c>
      <c r="C13355" t="s">
        <v>7</v>
      </c>
      <c r="D13355" t="s">
        <v>8</v>
      </c>
      <c r="E13355">
        <v>12.76</v>
      </c>
    </row>
    <row r="13356" spans="1:11" x14ac:dyDescent="0.25">
      <c r="A13356" t="s">
        <v>336</v>
      </c>
      <c r="B13356" t="s">
        <v>177</v>
      </c>
      <c r="C13356" t="s">
        <v>7</v>
      </c>
      <c r="D13356" t="s">
        <v>34</v>
      </c>
      <c r="E13356">
        <v>8.51</v>
      </c>
    </row>
    <row r="13357" spans="1:11" x14ac:dyDescent="0.25">
      <c r="A13357" t="s">
        <v>336</v>
      </c>
      <c r="B13357" t="s">
        <v>178</v>
      </c>
      <c r="C13357" t="s">
        <v>7</v>
      </c>
      <c r="D13357" t="s">
        <v>34</v>
      </c>
      <c r="E13357">
        <v>6.7</v>
      </c>
      <c r="F13357" t="s">
        <v>12</v>
      </c>
    </row>
    <row r="13358" spans="1:11" x14ac:dyDescent="0.25">
      <c r="A13358" t="s">
        <v>336</v>
      </c>
      <c r="B13358" t="s">
        <v>178</v>
      </c>
      <c r="C13358" t="s">
        <v>7</v>
      </c>
      <c r="D13358" t="s">
        <v>10</v>
      </c>
      <c r="E13358">
        <v>11.01</v>
      </c>
    </row>
    <row r="13359" spans="1:11" x14ac:dyDescent="0.25">
      <c r="A13359" t="s">
        <v>336</v>
      </c>
      <c r="B13359" t="s">
        <v>179</v>
      </c>
      <c r="C13359" t="s">
        <v>7</v>
      </c>
      <c r="D13359" t="s">
        <v>34</v>
      </c>
      <c r="E13359">
        <v>7.13</v>
      </c>
      <c r="F13359" t="s">
        <v>9</v>
      </c>
      <c r="G13359">
        <v>23.76</v>
      </c>
      <c r="H13359">
        <v>19.75</v>
      </c>
      <c r="I13359">
        <v>0.90227848101265828</v>
      </c>
      <c r="J13359">
        <v>32</v>
      </c>
      <c r="K13359">
        <v>43.510000000000005</v>
      </c>
    </row>
    <row r="13360" spans="1:11" x14ac:dyDescent="0.25">
      <c r="A13360" t="s">
        <v>336</v>
      </c>
      <c r="B13360" t="s">
        <v>179</v>
      </c>
      <c r="C13360" t="s">
        <v>7</v>
      </c>
      <c r="D13360" t="s">
        <v>31</v>
      </c>
      <c r="E13360">
        <v>8.65</v>
      </c>
    </row>
    <row r="13361" spans="1:11" x14ac:dyDescent="0.25">
      <c r="A13361" t="s">
        <v>336</v>
      </c>
      <c r="B13361" t="s">
        <v>179</v>
      </c>
      <c r="C13361" t="s">
        <v>7</v>
      </c>
      <c r="D13361" t="s">
        <v>31</v>
      </c>
      <c r="E13361">
        <v>7.98</v>
      </c>
    </row>
    <row r="13362" spans="1:11" x14ac:dyDescent="0.25">
      <c r="A13362" t="s">
        <v>336</v>
      </c>
      <c r="B13362" t="s">
        <v>180</v>
      </c>
      <c r="C13362" t="s">
        <v>7</v>
      </c>
      <c r="D13362" t="s">
        <v>34</v>
      </c>
      <c r="E13362">
        <v>7.43</v>
      </c>
      <c r="F13362" t="s">
        <v>12</v>
      </c>
    </row>
    <row r="13363" spans="1:11" x14ac:dyDescent="0.25">
      <c r="A13363" t="s">
        <v>336</v>
      </c>
      <c r="B13363" t="s">
        <v>180</v>
      </c>
      <c r="C13363" t="s">
        <v>7</v>
      </c>
      <c r="D13363" t="s">
        <v>16</v>
      </c>
      <c r="E13363">
        <v>12.32</v>
      </c>
    </row>
    <row r="13364" spans="1:11" x14ac:dyDescent="0.25">
      <c r="A13364" t="s">
        <v>336</v>
      </c>
      <c r="B13364" t="s">
        <v>181</v>
      </c>
      <c r="C13364" t="s">
        <v>7</v>
      </c>
      <c r="D13364" t="s">
        <v>8</v>
      </c>
      <c r="E13364">
        <v>10.61</v>
      </c>
      <c r="F13364" t="s">
        <v>9</v>
      </c>
      <c r="G13364">
        <v>29.009999999999998</v>
      </c>
      <c r="H13364">
        <v>18.059999999999999</v>
      </c>
      <c r="I13364">
        <v>1.2047342192691031</v>
      </c>
      <c r="J13364">
        <v>33</v>
      </c>
      <c r="K13364">
        <v>47.069999999999993</v>
      </c>
    </row>
    <row r="13365" spans="1:11" x14ac:dyDescent="0.25">
      <c r="A13365" t="s">
        <v>336</v>
      </c>
      <c r="B13365" t="s">
        <v>181</v>
      </c>
      <c r="C13365" t="s">
        <v>7</v>
      </c>
      <c r="D13365" t="s">
        <v>34</v>
      </c>
      <c r="E13365">
        <v>8.25</v>
      </c>
    </row>
    <row r="13366" spans="1:11" x14ac:dyDescent="0.25">
      <c r="A13366" t="s">
        <v>336</v>
      </c>
      <c r="B13366" t="s">
        <v>181</v>
      </c>
      <c r="C13366" t="s">
        <v>7</v>
      </c>
      <c r="D13366" t="s">
        <v>16</v>
      </c>
      <c r="E13366">
        <v>10.15</v>
      </c>
    </row>
    <row r="13367" spans="1:11" x14ac:dyDescent="0.25">
      <c r="A13367" t="s">
        <v>336</v>
      </c>
      <c r="B13367" t="s">
        <v>182</v>
      </c>
      <c r="C13367" t="s">
        <v>7</v>
      </c>
      <c r="D13367" t="s">
        <v>8</v>
      </c>
      <c r="E13367">
        <v>12.01</v>
      </c>
      <c r="F13367" t="s">
        <v>12</v>
      </c>
    </row>
    <row r="13368" spans="1:11" x14ac:dyDescent="0.25">
      <c r="A13368" t="s">
        <v>336</v>
      </c>
      <c r="B13368" t="s">
        <v>182</v>
      </c>
      <c r="C13368" t="s">
        <v>7</v>
      </c>
      <c r="D13368" t="s">
        <v>34</v>
      </c>
      <c r="E13368">
        <v>6.05</v>
      </c>
    </row>
    <row r="13369" spans="1:11" x14ac:dyDescent="0.25">
      <c r="A13369" t="s">
        <v>336</v>
      </c>
      <c r="B13369" t="s">
        <v>183</v>
      </c>
      <c r="C13369" t="s">
        <v>7</v>
      </c>
      <c r="D13369" t="s">
        <v>8</v>
      </c>
      <c r="E13369">
        <v>11.38</v>
      </c>
      <c r="F13369" t="s">
        <v>9</v>
      </c>
      <c r="G13369">
        <v>34.980000000000004</v>
      </c>
      <c r="H13369">
        <v>17.53</v>
      </c>
      <c r="I13369">
        <v>1.4965772960638906</v>
      </c>
      <c r="J13369">
        <v>34</v>
      </c>
      <c r="K13369">
        <v>52.510000000000005</v>
      </c>
    </row>
    <row r="13370" spans="1:11" x14ac:dyDescent="0.25">
      <c r="A13370" t="s">
        <v>336</v>
      </c>
      <c r="B13370" t="s">
        <v>183</v>
      </c>
      <c r="C13370" t="s">
        <v>7</v>
      </c>
      <c r="D13370" t="s">
        <v>34</v>
      </c>
      <c r="E13370">
        <v>6.35</v>
      </c>
    </row>
    <row r="13371" spans="1:11" x14ac:dyDescent="0.25">
      <c r="A13371" t="s">
        <v>336</v>
      </c>
      <c r="B13371" t="s">
        <v>183</v>
      </c>
      <c r="C13371" t="s">
        <v>7</v>
      </c>
      <c r="D13371" t="s">
        <v>16</v>
      </c>
      <c r="E13371">
        <v>7.03</v>
      </c>
    </row>
    <row r="13372" spans="1:11" x14ac:dyDescent="0.25">
      <c r="A13372" t="s">
        <v>336</v>
      </c>
      <c r="B13372" t="s">
        <v>183</v>
      </c>
      <c r="C13372" t="s">
        <v>7</v>
      </c>
      <c r="D13372" t="s">
        <v>10</v>
      </c>
      <c r="E13372">
        <v>10.220000000000001</v>
      </c>
    </row>
    <row r="13373" spans="1:11" x14ac:dyDescent="0.25">
      <c r="A13373" t="s">
        <v>336</v>
      </c>
      <c r="B13373" t="s">
        <v>184</v>
      </c>
      <c r="C13373" t="s">
        <v>7</v>
      </c>
      <c r="D13373" t="s">
        <v>8</v>
      </c>
      <c r="E13373">
        <v>12.69</v>
      </c>
      <c r="F13373" t="s">
        <v>12</v>
      </c>
    </row>
    <row r="13374" spans="1:11" x14ac:dyDescent="0.25">
      <c r="A13374" t="s">
        <v>336</v>
      </c>
      <c r="B13374" t="s">
        <v>184</v>
      </c>
      <c r="C13374" t="s">
        <v>7</v>
      </c>
      <c r="D13374" t="s">
        <v>34</v>
      </c>
      <c r="E13374">
        <v>4.84</v>
      </c>
    </row>
    <row r="13375" spans="1:11" x14ac:dyDescent="0.25">
      <c r="A13375" t="s">
        <v>336</v>
      </c>
      <c r="B13375" t="s">
        <v>185</v>
      </c>
      <c r="C13375" t="s">
        <v>7</v>
      </c>
      <c r="D13375" t="s">
        <v>8</v>
      </c>
      <c r="E13375">
        <v>11.73</v>
      </c>
      <c r="F13375" t="s">
        <v>9</v>
      </c>
      <c r="G13375">
        <v>27.52</v>
      </c>
      <c r="H13375">
        <v>17.82</v>
      </c>
      <c r="I13375">
        <v>1.1582491582491581</v>
      </c>
      <c r="J13375">
        <v>35</v>
      </c>
      <c r="K13375">
        <v>45.34</v>
      </c>
    </row>
    <row r="13376" spans="1:11" x14ac:dyDescent="0.25">
      <c r="A13376" t="s">
        <v>336</v>
      </c>
      <c r="B13376" t="s">
        <v>185</v>
      </c>
      <c r="C13376" t="s">
        <v>7</v>
      </c>
      <c r="D13376" t="s">
        <v>8</v>
      </c>
      <c r="E13376">
        <v>9.17</v>
      </c>
    </row>
    <row r="13377" spans="1:11" x14ac:dyDescent="0.25">
      <c r="A13377" t="s">
        <v>336</v>
      </c>
      <c r="B13377" t="s">
        <v>185</v>
      </c>
      <c r="C13377" t="s">
        <v>7</v>
      </c>
      <c r="D13377" t="s">
        <v>34</v>
      </c>
      <c r="E13377">
        <v>6.62</v>
      </c>
    </row>
    <row r="13378" spans="1:11" x14ac:dyDescent="0.25">
      <c r="A13378" t="s">
        <v>336</v>
      </c>
      <c r="B13378" t="s">
        <v>186</v>
      </c>
      <c r="C13378" t="s">
        <v>7</v>
      </c>
      <c r="D13378" t="s">
        <v>16</v>
      </c>
      <c r="E13378">
        <v>5.97</v>
      </c>
      <c r="F13378" t="s">
        <v>12</v>
      </c>
    </row>
    <row r="13379" spans="1:11" x14ac:dyDescent="0.25">
      <c r="A13379" t="s">
        <v>336</v>
      </c>
      <c r="B13379" t="s">
        <v>186</v>
      </c>
      <c r="C13379" t="s">
        <v>7</v>
      </c>
      <c r="D13379" t="s">
        <v>31</v>
      </c>
      <c r="E13379">
        <v>11.85</v>
      </c>
    </row>
    <row r="13380" spans="1:11" x14ac:dyDescent="0.25">
      <c r="A13380" t="s">
        <v>336</v>
      </c>
      <c r="B13380" t="s">
        <v>187</v>
      </c>
      <c r="C13380" t="s">
        <v>7</v>
      </c>
      <c r="D13380" t="s">
        <v>16</v>
      </c>
      <c r="E13380">
        <v>13.18</v>
      </c>
      <c r="F13380" t="s">
        <v>9</v>
      </c>
      <c r="G13380">
        <v>22.33</v>
      </c>
      <c r="H13380">
        <v>17.399999999999999</v>
      </c>
      <c r="I13380">
        <v>0.96249999999999991</v>
      </c>
      <c r="J13380">
        <v>36</v>
      </c>
      <c r="K13380">
        <v>39.729999999999997</v>
      </c>
    </row>
    <row r="13381" spans="1:11" x14ac:dyDescent="0.25">
      <c r="A13381" t="s">
        <v>336</v>
      </c>
      <c r="B13381" t="s">
        <v>187</v>
      </c>
      <c r="C13381" t="s">
        <v>7</v>
      </c>
      <c r="D13381" t="s">
        <v>16</v>
      </c>
      <c r="E13381">
        <v>9.15</v>
      </c>
    </row>
    <row r="13382" spans="1:11" x14ac:dyDescent="0.25">
      <c r="A13382" t="s">
        <v>336</v>
      </c>
      <c r="B13382" t="s">
        <v>188</v>
      </c>
      <c r="C13382" t="s">
        <v>7</v>
      </c>
      <c r="D13382" t="s">
        <v>8</v>
      </c>
      <c r="E13382">
        <v>11.24</v>
      </c>
      <c r="F13382" t="s">
        <v>12</v>
      </c>
    </row>
    <row r="13383" spans="1:11" x14ac:dyDescent="0.25">
      <c r="A13383" t="s">
        <v>336</v>
      </c>
      <c r="B13383" t="s">
        <v>188</v>
      </c>
      <c r="C13383" t="s">
        <v>7</v>
      </c>
      <c r="D13383" t="s">
        <v>16</v>
      </c>
      <c r="E13383">
        <v>6.16</v>
      </c>
    </row>
    <row r="13384" spans="1:11" x14ac:dyDescent="0.25">
      <c r="A13384" t="s">
        <v>336</v>
      </c>
      <c r="B13384" t="s">
        <v>82</v>
      </c>
      <c r="C13384" t="s">
        <v>7</v>
      </c>
      <c r="D13384" t="s">
        <v>10</v>
      </c>
      <c r="E13384">
        <v>3.2</v>
      </c>
      <c r="F13384" t="s">
        <v>9</v>
      </c>
      <c r="G13384">
        <v>33.28</v>
      </c>
      <c r="H13384">
        <v>16.07</v>
      </c>
      <c r="I13384">
        <v>1.5532047293092721</v>
      </c>
      <c r="J13384">
        <v>37</v>
      </c>
      <c r="K13384">
        <v>49.35</v>
      </c>
    </row>
    <row r="13385" spans="1:11" x14ac:dyDescent="0.25">
      <c r="A13385" t="s">
        <v>336</v>
      </c>
      <c r="B13385" t="s">
        <v>189</v>
      </c>
      <c r="C13385" t="s">
        <v>7</v>
      </c>
      <c r="D13385" t="s">
        <v>10</v>
      </c>
      <c r="E13385">
        <v>13.21</v>
      </c>
    </row>
    <row r="13386" spans="1:11" x14ac:dyDescent="0.25">
      <c r="A13386" t="s">
        <v>336</v>
      </c>
      <c r="B13386" t="s">
        <v>189</v>
      </c>
      <c r="C13386" t="s">
        <v>7</v>
      </c>
      <c r="D13386" t="s">
        <v>10</v>
      </c>
      <c r="E13386">
        <v>9.8699999999999992</v>
      </c>
    </row>
    <row r="13387" spans="1:11" x14ac:dyDescent="0.25">
      <c r="A13387" t="s">
        <v>336</v>
      </c>
      <c r="B13387" t="s">
        <v>189</v>
      </c>
      <c r="C13387" t="s">
        <v>7</v>
      </c>
      <c r="D13387" t="s">
        <v>31</v>
      </c>
      <c r="E13387">
        <v>7</v>
      </c>
    </row>
    <row r="13388" spans="1:11" x14ac:dyDescent="0.25">
      <c r="A13388" t="s">
        <v>336</v>
      </c>
      <c r="B13388" t="s">
        <v>190</v>
      </c>
      <c r="C13388" t="s">
        <v>7</v>
      </c>
      <c r="D13388" t="s">
        <v>8</v>
      </c>
      <c r="E13388">
        <v>10.24</v>
      </c>
      <c r="F13388" t="s">
        <v>12</v>
      </c>
    </row>
    <row r="13389" spans="1:11" x14ac:dyDescent="0.25">
      <c r="A13389" t="s">
        <v>336</v>
      </c>
      <c r="B13389" t="s">
        <v>190</v>
      </c>
      <c r="C13389" t="s">
        <v>7</v>
      </c>
      <c r="D13389" t="s">
        <v>16</v>
      </c>
      <c r="E13389">
        <v>5.83</v>
      </c>
    </row>
    <row r="13390" spans="1:11" x14ac:dyDescent="0.25">
      <c r="A13390" t="s">
        <v>336</v>
      </c>
      <c r="B13390" t="s">
        <v>191</v>
      </c>
      <c r="C13390" t="s">
        <v>7</v>
      </c>
      <c r="D13390" t="s">
        <v>8</v>
      </c>
      <c r="E13390">
        <v>6.05</v>
      </c>
      <c r="F13390" t="s">
        <v>9</v>
      </c>
      <c r="G13390">
        <v>24.2</v>
      </c>
      <c r="H13390">
        <v>15.969999999999999</v>
      </c>
      <c r="I13390">
        <v>1.1365059486537257</v>
      </c>
      <c r="J13390">
        <v>38</v>
      </c>
      <c r="K13390">
        <v>40.17</v>
      </c>
    </row>
    <row r="13391" spans="1:11" x14ac:dyDescent="0.25">
      <c r="A13391" t="s">
        <v>336</v>
      </c>
      <c r="B13391" t="s">
        <v>191</v>
      </c>
      <c r="C13391" t="s">
        <v>7</v>
      </c>
      <c r="D13391" t="s">
        <v>8</v>
      </c>
      <c r="E13391">
        <v>11.65</v>
      </c>
    </row>
    <row r="13392" spans="1:11" x14ac:dyDescent="0.25">
      <c r="A13392" t="s">
        <v>336</v>
      </c>
      <c r="B13392" t="s">
        <v>191</v>
      </c>
      <c r="C13392" t="s">
        <v>7</v>
      </c>
      <c r="D13392" t="s">
        <v>16</v>
      </c>
      <c r="E13392">
        <v>6.5</v>
      </c>
    </row>
    <row r="13393" spans="1:11" x14ac:dyDescent="0.25">
      <c r="A13393" t="s">
        <v>336</v>
      </c>
      <c r="B13393" t="s">
        <v>192</v>
      </c>
      <c r="C13393" t="s">
        <v>7</v>
      </c>
      <c r="D13393" t="s">
        <v>8</v>
      </c>
      <c r="E13393">
        <v>8.85</v>
      </c>
      <c r="F13393" t="s">
        <v>12</v>
      </c>
    </row>
    <row r="13394" spans="1:11" x14ac:dyDescent="0.25">
      <c r="A13394" t="s">
        <v>336</v>
      </c>
      <c r="B13394" t="s">
        <v>192</v>
      </c>
      <c r="C13394" t="s">
        <v>7</v>
      </c>
      <c r="D13394" t="s">
        <v>34</v>
      </c>
      <c r="E13394">
        <v>7.12</v>
      </c>
    </row>
    <row r="13395" spans="1:11" x14ac:dyDescent="0.25">
      <c r="A13395" t="s">
        <v>336</v>
      </c>
      <c r="B13395" t="s">
        <v>193</v>
      </c>
      <c r="C13395" t="s">
        <v>7</v>
      </c>
      <c r="D13395" t="s">
        <v>8</v>
      </c>
      <c r="E13395">
        <v>7.68</v>
      </c>
      <c r="F13395" t="s">
        <v>9</v>
      </c>
      <c r="G13395">
        <v>25.41</v>
      </c>
      <c r="H13395">
        <v>15.82</v>
      </c>
      <c r="I13395">
        <v>1.2046460176991149</v>
      </c>
      <c r="J13395">
        <v>39</v>
      </c>
      <c r="K13395">
        <v>41.230000000000004</v>
      </c>
    </row>
    <row r="13396" spans="1:11" x14ac:dyDescent="0.25">
      <c r="A13396" t="s">
        <v>336</v>
      </c>
      <c r="B13396" t="s">
        <v>193</v>
      </c>
      <c r="C13396" t="s">
        <v>7</v>
      </c>
      <c r="D13396" t="s">
        <v>8</v>
      </c>
      <c r="E13396">
        <v>10.82</v>
      </c>
    </row>
    <row r="13397" spans="1:11" x14ac:dyDescent="0.25">
      <c r="A13397" t="s">
        <v>336</v>
      </c>
      <c r="B13397" t="s">
        <v>193</v>
      </c>
      <c r="C13397" t="s">
        <v>7</v>
      </c>
      <c r="D13397" t="s">
        <v>16</v>
      </c>
      <c r="E13397">
        <v>6.91</v>
      </c>
    </row>
    <row r="13398" spans="1:11" x14ac:dyDescent="0.25">
      <c r="A13398" t="s">
        <v>336</v>
      </c>
      <c r="B13398" t="s">
        <v>194</v>
      </c>
      <c r="C13398" t="s">
        <v>7</v>
      </c>
      <c r="D13398" t="s">
        <v>8</v>
      </c>
      <c r="E13398">
        <v>10.56</v>
      </c>
      <c r="F13398" t="s">
        <v>12</v>
      </c>
    </row>
    <row r="13399" spans="1:11" x14ac:dyDescent="0.25">
      <c r="A13399" t="s">
        <v>336</v>
      </c>
      <c r="B13399" t="s">
        <v>194</v>
      </c>
      <c r="C13399" t="s">
        <v>7</v>
      </c>
      <c r="D13399" t="s">
        <v>16</v>
      </c>
      <c r="E13399">
        <v>5.26</v>
      </c>
    </row>
    <row r="13400" spans="1:11" x14ac:dyDescent="0.25">
      <c r="A13400" t="s">
        <v>336</v>
      </c>
      <c r="B13400" t="s">
        <v>195</v>
      </c>
      <c r="C13400" t="s">
        <v>7</v>
      </c>
      <c r="D13400" t="s">
        <v>8</v>
      </c>
      <c r="E13400">
        <v>9.9499999999999993</v>
      </c>
      <c r="F13400" t="s">
        <v>9</v>
      </c>
      <c r="G13400">
        <v>23.759999999999998</v>
      </c>
      <c r="H13400">
        <v>15.280000000000001</v>
      </c>
      <c r="I13400">
        <v>1.1662303664921465</v>
      </c>
      <c r="J13400">
        <v>40</v>
      </c>
      <c r="K13400">
        <v>39.04</v>
      </c>
    </row>
    <row r="13401" spans="1:11" x14ac:dyDescent="0.25">
      <c r="A13401" t="s">
        <v>336</v>
      </c>
      <c r="B13401" t="s">
        <v>195</v>
      </c>
      <c r="C13401" t="s">
        <v>7</v>
      </c>
      <c r="D13401" t="s">
        <v>8</v>
      </c>
      <c r="E13401">
        <v>5.62</v>
      </c>
    </row>
    <row r="13402" spans="1:11" x14ac:dyDescent="0.25">
      <c r="A13402" t="s">
        <v>336</v>
      </c>
      <c r="B13402" t="s">
        <v>195</v>
      </c>
      <c r="C13402" t="s">
        <v>7</v>
      </c>
      <c r="D13402" t="s">
        <v>34</v>
      </c>
      <c r="E13402">
        <v>8.19</v>
      </c>
    </row>
    <row r="13403" spans="1:11" x14ac:dyDescent="0.25">
      <c r="A13403" t="s">
        <v>336</v>
      </c>
      <c r="B13403" t="s">
        <v>196</v>
      </c>
      <c r="C13403" t="s">
        <v>7</v>
      </c>
      <c r="D13403" t="s">
        <v>34</v>
      </c>
      <c r="E13403">
        <v>5.32</v>
      </c>
      <c r="F13403" t="s">
        <v>12</v>
      </c>
    </row>
    <row r="13404" spans="1:11" x14ac:dyDescent="0.25">
      <c r="A13404" t="s">
        <v>336</v>
      </c>
      <c r="B13404" t="s">
        <v>196</v>
      </c>
      <c r="C13404" t="s">
        <v>7</v>
      </c>
      <c r="D13404" t="s">
        <v>16</v>
      </c>
      <c r="E13404">
        <v>9.9600000000000009</v>
      </c>
    </row>
    <row r="13405" spans="1:11" x14ac:dyDescent="0.25">
      <c r="A13405" t="s">
        <v>336</v>
      </c>
      <c r="B13405" t="s">
        <v>197</v>
      </c>
      <c r="C13405" t="s">
        <v>7</v>
      </c>
      <c r="D13405" t="s">
        <v>34</v>
      </c>
      <c r="E13405">
        <v>6.95</v>
      </c>
      <c r="F13405" t="s">
        <v>9</v>
      </c>
      <c r="G13405">
        <v>22.97</v>
      </c>
      <c r="H13405">
        <v>16.759999999999998</v>
      </c>
      <c r="I13405">
        <v>1.0278937947494033</v>
      </c>
      <c r="J13405">
        <v>41</v>
      </c>
      <c r="K13405">
        <v>39.729999999999997</v>
      </c>
    </row>
    <row r="13406" spans="1:11" x14ac:dyDescent="0.25">
      <c r="A13406" t="s">
        <v>336</v>
      </c>
      <c r="B13406" t="s">
        <v>197</v>
      </c>
      <c r="C13406" t="s">
        <v>7</v>
      </c>
      <c r="D13406" t="s">
        <v>16</v>
      </c>
      <c r="E13406">
        <v>5.34</v>
      </c>
    </row>
    <row r="13407" spans="1:11" x14ac:dyDescent="0.25">
      <c r="A13407" t="s">
        <v>336</v>
      </c>
      <c r="B13407" t="s">
        <v>197</v>
      </c>
      <c r="C13407" t="s">
        <v>7</v>
      </c>
      <c r="D13407" t="s">
        <v>16</v>
      </c>
      <c r="E13407">
        <v>10.68</v>
      </c>
    </row>
    <row r="13408" spans="1:11" x14ac:dyDescent="0.25">
      <c r="A13408" t="s">
        <v>336</v>
      </c>
      <c r="B13408" t="s">
        <v>198</v>
      </c>
      <c r="C13408" t="s">
        <v>7</v>
      </c>
      <c r="D13408" t="s">
        <v>8</v>
      </c>
      <c r="E13408">
        <v>10.54</v>
      </c>
      <c r="F13408" t="s">
        <v>12</v>
      </c>
    </row>
    <row r="13409" spans="1:11" x14ac:dyDescent="0.25">
      <c r="A13409" t="s">
        <v>336</v>
      </c>
      <c r="B13409" t="s">
        <v>198</v>
      </c>
      <c r="C13409" t="s">
        <v>7</v>
      </c>
      <c r="D13409" t="s">
        <v>34</v>
      </c>
      <c r="E13409">
        <v>6.22</v>
      </c>
    </row>
    <row r="13410" spans="1:11" x14ac:dyDescent="0.25">
      <c r="A13410" t="s">
        <v>336</v>
      </c>
      <c r="B13410" t="s">
        <v>92</v>
      </c>
      <c r="C13410" t="s">
        <v>7</v>
      </c>
      <c r="D13410" t="s">
        <v>34</v>
      </c>
      <c r="E13410">
        <v>8.89</v>
      </c>
      <c r="F13410" t="s">
        <v>9</v>
      </c>
      <c r="G13410">
        <v>31.21</v>
      </c>
      <c r="H13410">
        <v>17.59</v>
      </c>
      <c r="I13410">
        <v>1.3307276861853325</v>
      </c>
      <c r="J13410">
        <v>42</v>
      </c>
      <c r="K13410">
        <v>48.8</v>
      </c>
    </row>
    <row r="13411" spans="1:11" x14ac:dyDescent="0.25">
      <c r="A13411" t="s">
        <v>336</v>
      </c>
      <c r="B13411" t="s">
        <v>199</v>
      </c>
      <c r="C13411" t="s">
        <v>7</v>
      </c>
      <c r="D13411" t="s">
        <v>34</v>
      </c>
      <c r="E13411">
        <v>7.5</v>
      </c>
    </row>
    <row r="13412" spans="1:11" x14ac:dyDescent="0.25">
      <c r="A13412" t="s">
        <v>336</v>
      </c>
      <c r="B13412" t="s">
        <v>199</v>
      </c>
      <c r="C13412" t="s">
        <v>7</v>
      </c>
      <c r="D13412" t="s">
        <v>16</v>
      </c>
      <c r="E13412">
        <v>6.23</v>
      </c>
    </row>
    <row r="13413" spans="1:11" x14ac:dyDescent="0.25">
      <c r="A13413" t="s">
        <v>336</v>
      </c>
      <c r="B13413" t="s">
        <v>199</v>
      </c>
      <c r="C13413" t="s">
        <v>7</v>
      </c>
      <c r="D13413" t="s">
        <v>16</v>
      </c>
      <c r="E13413">
        <v>8.59</v>
      </c>
    </row>
    <row r="13414" spans="1:11" x14ac:dyDescent="0.25">
      <c r="A13414" t="s">
        <v>336</v>
      </c>
      <c r="B13414" t="s">
        <v>200</v>
      </c>
      <c r="C13414" t="s">
        <v>7</v>
      </c>
      <c r="D13414" t="s">
        <v>8</v>
      </c>
      <c r="E13414">
        <v>11.69</v>
      </c>
      <c r="F13414" t="s">
        <v>12</v>
      </c>
    </row>
    <row r="13415" spans="1:11" x14ac:dyDescent="0.25">
      <c r="A13415" t="s">
        <v>336</v>
      </c>
      <c r="B13415" t="s">
        <v>200</v>
      </c>
      <c r="C13415" t="s">
        <v>7</v>
      </c>
      <c r="D13415" t="s">
        <v>34</v>
      </c>
      <c r="E13415">
        <v>5.9</v>
      </c>
    </row>
    <row r="13416" spans="1:11" x14ac:dyDescent="0.25">
      <c r="A13416" t="s">
        <v>336</v>
      </c>
      <c r="B13416" t="s">
        <v>201</v>
      </c>
      <c r="C13416" t="s">
        <v>7</v>
      </c>
      <c r="D13416" t="s">
        <v>16</v>
      </c>
      <c r="E13416">
        <v>10.15</v>
      </c>
      <c r="F13416" t="s">
        <v>9</v>
      </c>
      <c r="G13416">
        <v>23.9</v>
      </c>
      <c r="H13416">
        <v>9.34</v>
      </c>
      <c r="I13416">
        <v>1.9191648822269807</v>
      </c>
      <c r="J13416">
        <v>43</v>
      </c>
      <c r="K13416">
        <v>33.239999999999995</v>
      </c>
    </row>
    <row r="13417" spans="1:11" x14ac:dyDescent="0.25">
      <c r="A13417" t="s">
        <v>336</v>
      </c>
      <c r="B13417" t="s">
        <v>201</v>
      </c>
      <c r="C13417" t="s">
        <v>7</v>
      </c>
      <c r="D13417" t="s">
        <v>16</v>
      </c>
      <c r="E13417">
        <v>7.14</v>
      </c>
    </row>
    <row r="13418" spans="1:11" x14ac:dyDescent="0.25">
      <c r="A13418" t="s">
        <v>336</v>
      </c>
      <c r="B13418" t="s">
        <v>201</v>
      </c>
      <c r="C13418" t="s">
        <v>7</v>
      </c>
      <c r="D13418" t="s">
        <v>31</v>
      </c>
      <c r="E13418">
        <v>6.61</v>
      </c>
    </row>
    <row r="13419" spans="1:11" x14ac:dyDescent="0.25">
      <c r="A13419" t="s">
        <v>336</v>
      </c>
      <c r="B13419" t="s">
        <v>203</v>
      </c>
      <c r="C13419" t="s">
        <v>7</v>
      </c>
      <c r="D13419" t="s">
        <v>31</v>
      </c>
      <c r="E13419">
        <v>9.34</v>
      </c>
      <c r="F13419" t="s">
        <v>12</v>
      </c>
    </row>
    <row r="13420" spans="1:11" x14ac:dyDescent="0.25">
      <c r="A13420" t="s">
        <v>336</v>
      </c>
      <c r="B13420" t="s">
        <v>204</v>
      </c>
      <c r="C13420" t="s">
        <v>7</v>
      </c>
      <c r="D13420" t="s">
        <v>8</v>
      </c>
      <c r="E13420">
        <v>7.37</v>
      </c>
      <c r="F13420" t="s">
        <v>9</v>
      </c>
      <c r="G13420">
        <v>31.53</v>
      </c>
      <c r="H13420">
        <v>29.04</v>
      </c>
      <c r="I13420">
        <v>0.81430785123966942</v>
      </c>
      <c r="J13420">
        <v>44</v>
      </c>
      <c r="K13420">
        <v>60.57</v>
      </c>
    </row>
    <row r="13421" spans="1:11" x14ac:dyDescent="0.25">
      <c r="A13421" t="s">
        <v>336</v>
      </c>
      <c r="B13421" t="s">
        <v>204</v>
      </c>
      <c r="C13421" t="s">
        <v>7</v>
      </c>
      <c r="D13421" t="s">
        <v>8</v>
      </c>
      <c r="E13421">
        <v>14.61</v>
      </c>
    </row>
    <row r="13422" spans="1:11" x14ac:dyDescent="0.25">
      <c r="A13422" t="s">
        <v>336</v>
      </c>
      <c r="B13422" t="s">
        <v>204</v>
      </c>
      <c r="C13422" t="s">
        <v>7</v>
      </c>
      <c r="D13422" t="s">
        <v>34</v>
      </c>
      <c r="E13422">
        <v>8.23</v>
      </c>
    </row>
    <row r="13423" spans="1:11" x14ac:dyDescent="0.25">
      <c r="A13423" t="s">
        <v>336</v>
      </c>
      <c r="B13423" t="s">
        <v>204</v>
      </c>
      <c r="C13423" t="s">
        <v>7</v>
      </c>
      <c r="D13423" t="s">
        <v>31</v>
      </c>
      <c r="E13423">
        <v>1.32</v>
      </c>
    </row>
    <row r="13424" spans="1:11" x14ac:dyDescent="0.25">
      <c r="A13424" t="s">
        <v>336</v>
      </c>
      <c r="B13424" t="s">
        <v>97</v>
      </c>
      <c r="C13424" t="s">
        <v>7</v>
      </c>
      <c r="D13424" t="s">
        <v>8</v>
      </c>
      <c r="E13424">
        <v>12.45</v>
      </c>
      <c r="F13424" t="s">
        <v>12</v>
      </c>
    </row>
    <row r="13425" spans="1:11" x14ac:dyDescent="0.25">
      <c r="A13425" t="s">
        <v>336</v>
      </c>
      <c r="B13425" t="s">
        <v>205</v>
      </c>
      <c r="C13425" t="s">
        <v>7</v>
      </c>
      <c r="D13425" t="s">
        <v>8</v>
      </c>
      <c r="E13425">
        <v>6.18</v>
      </c>
    </row>
    <row r="13426" spans="1:11" x14ac:dyDescent="0.25">
      <c r="A13426" t="s">
        <v>336</v>
      </c>
      <c r="B13426" t="s">
        <v>205</v>
      </c>
      <c r="C13426" t="s">
        <v>7</v>
      </c>
      <c r="D13426" t="s">
        <v>8</v>
      </c>
      <c r="E13426">
        <v>10.41</v>
      </c>
    </row>
    <row r="13427" spans="1:11" x14ac:dyDescent="0.25">
      <c r="A13427" t="s">
        <v>336</v>
      </c>
      <c r="B13427" t="s">
        <v>207</v>
      </c>
      <c r="C13427" t="s">
        <v>7</v>
      </c>
      <c r="D13427" t="s">
        <v>8</v>
      </c>
      <c r="E13427">
        <v>6.47</v>
      </c>
      <c r="F13427" t="s">
        <v>9</v>
      </c>
      <c r="G13427">
        <v>18.22</v>
      </c>
      <c r="H13427">
        <v>14.64</v>
      </c>
      <c r="I13427">
        <v>0.93340163934426224</v>
      </c>
      <c r="J13427">
        <v>45</v>
      </c>
      <c r="K13427">
        <v>32.86</v>
      </c>
    </row>
    <row r="13428" spans="1:11" x14ac:dyDescent="0.25">
      <c r="A13428" t="s">
        <v>336</v>
      </c>
      <c r="B13428" t="s">
        <v>207</v>
      </c>
      <c r="C13428" t="s">
        <v>7</v>
      </c>
      <c r="D13428" t="s">
        <v>337</v>
      </c>
      <c r="E13428">
        <v>11.75</v>
      </c>
    </row>
    <row r="13429" spans="1:11" x14ac:dyDescent="0.25">
      <c r="A13429" t="s">
        <v>336</v>
      </c>
      <c r="B13429" t="s">
        <v>208</v>
      </c>
      <c r="C13429" t="s">
        <v>7</v>
      </c>
      <c r="D13429" t="s">
        <v>8</v>
      </c>
      <c r="E13429">
        <v>9.2200000000000006</v>
      </c>
      <c r="F13429" t="s">
        <v>12</v>
      </c>
    </row>
    <row r="13430" spans="1:11" x14ac:dyDescent="0.25">
      <c r="A13430" t="s">
        <v>336</v>
      </c>
      <c r="B13430" t="s">
        <v>208</v>
      </c>
      <c r="C13430" t="s">
        <v>7</v>
      </c>
      <c r="D13430" t="s">
        <v>34</v>
      </c>
      <c r="E13430">
        <v>5.42</v>
      </c>
    </row>
    <row r="13431" spans="1:11" x14ac:dyDescent="0.25">
      <c r="A13431" t="s">
        <v>336</v>
      </c>
      <c r="B13431" t="s">
        <v>209</v>
      </c>
      <c r="C13431" t="s">
        <v>7</v>
      </c>
      <c r="D13431" t="s">
        <v>34</v>
      </c>
      <c r="E13431">
        <v>12.14</v>
      </c>
      <c r="F13431" t="s">
        <v>9</v>
      </c>
      <c r="G13431">
        <v>26.82</v>
      </c>
      <c r="H13431">
        <v>14.719999999999999</v>
      </c>
      <c r="I13431">
        <v>1.3665081521739131</v>
      </c>
      <c r="J13431">
        <v>46</v>
      </c>
      <c r="K13431">
        <v>41.54</v>
      </c>
    </row>
    <row r="13432" spans="1:11" x14ac:dyDescent="0.25">
      <c r="A13432" t="s">
        <v>336</v>
      </c>
      <c r="B13432" t="s">
        <v>209</v>
      </c>
      <c r="C13432" t="s">
        <v>7</v>
      </c>
      <c r="D13432" t="s">
        <v>34</v>
      </c>
      <c r="E13432">
        <v>6.89</v>
      </c>
    </row>
    <row r="13433" spans="1:11" x14ac:dyDescent="0.25">
      <c r="A13433" t="s">
        <v>336</v>
      </c>
      <c r="B13433" t="s">
        <v>209</v>
      </c>
      <c r="C13433" t="s">
        <v>7</v>
      </c>
      <c r="D13433" t="s">
        <v>16</v>
      </c>
      <c r="E13433">
        <v>7.79</v>
      </c>
    </row>
    <row r="13434" spans="1:11" x14ac:dyDescent="0.25">
      <c r="A13434" t="s">
        <v>336</v>
      </c>
      <c r="B13434" t="s">
        <v>210</v>
      </c>
      <c r="C13434" t="s">
        <v>7</v>
      </c>
      <c r="D13434" t="s">
        <v>8</v>
      </c>
      <c r="E13434">
        <v>9.26</v>
      </c>
      <c r="F13434" t="s">
        <v>12</v>
      </c>
    </row>
    <row r="13435" spans="1:11" x14ac:dyDescent="0.25">
      <c r="A13435" t="s">
        <v>336</v>
      </c>
      <c r="B13435" t="s">
        <v>210</v>
      </c>
      <c r="C13435" t="s">
        <v>7</v>
      </c>
      <c r="D13435" t="s">
        <v>34</v>
      </c>
      <c r="E13435">
        <v>5.46</v>
      </c>
    </row>
    <row r="13436" spans="1:11" x14ac:dyDescent="0.25">
      <c r="A13436" t="s">
        <v>336</v>
      </c>
      <c r="B13436" t="s">
        <v>211</v>
      </c>
      <c r="C13436" t="s">
        <v>7</v>
      </c>
      <c r="D13436" t="s">
        <v>34</v>
      </c>
      <c r="E13436">
        <v>8.3800000000000008</v>
      </c>
      <c r="F13436" t="s">
        <v>9</v>
      </c>
      <c r="G13436">
        <v>27.3</v>
      </c>
      <c r="H13436">
        <v>6.03</v>
      </c>
      <c r="I13436">
        <v>3.395522388059701</v>
      </c>
      <c r="J13436">
        <v>47</v>
      </c>
      <c r="K13436">
        <v>33.33</v>
      </c>
    </row>
    <row r="13437" spans="1:11" x14ac:dyDescent="0.25">
      <c r="A13437" t="s">
        <v>336</v>
      </c>
      <c r="B13437" t="s">
        <v>211</v>
      </c>
      <c r="C13437" t="s">
        <v>7</v>
      </c>
      <c r="D13437" t="s">
        <v>16</v>
      </c>
      <c r="E13437">
        <v>10.9</v>
      </c>
    </row>
    <row r="13438" spans="1:11" x14ac:dyDescent="0.25">
      <c r="A13438" t="s">
        <v>336</v>
      </c>
      <c r="B13438" t="s">
        <v>211</v>
      </c>
      <c r="C13438" t="s">
        <v>7</v>
      </c>
      <c r="D13438" t="s">
        <v>16</v>
      </c>
      <c r="E13438">
        <v>8.02</v>
      </c>
    </row>
    <row r="13439" spans="1:11" x14ac:dyDescent="0.25">
      <c r="A13439" t="s">
        <v>336</v>
      </c>
      <c r="B13439" t="s">
        <v>212</v>
      </c>
      <c r="C13439" t="s">
        <v>7</v>
      </c>
      <c r="D13439" t="s">
        <v>8</v>
      </c>
      <c r="E13439">
        <v>6.03</v>
      </c>
      <c r="F13439" t="s">
        <v>12</v>
      </c>
    </row>
    <row r="13440" spans="1:11" x14ac:dyDescent="0.25">
      <c r="A13440" t="s">
        <v>336</v>
      </c>
      <c r="B13440" t="s">
        <v>213</v>
      </c>
      <c r="C13440" t="s">
        <v>7</v>
      </c>
      <c r="D13440" t="s">
        <v>8</v>
      </c>
      <c r="E13440">
        <v>13.74</v>
      </c>
      <c r="F13440" t="s">
        <v>9</v>
      </c>
      <c r="G13440">
        <v>40.33</v>
      </c>
      <c r="H13440">
        <v>15.510000000000002</v>
      </c>
      <c r="I13440">
        <v>1.9501934235976786</v>
      </c>
      <c r="J13440">
        <v>48</v>
      </c>
      <c r="K13440">
        <v>55.84</v>
      </c>
    </row>
    <row r="13441" spans="1:11" x14ac:dyDescent="0.25">
      <c r="A13441" t="s">
        <v>336</v>
      </c>
      <c r="B13441" t="s">
        <v>213</v>
      </c>
      <c r="C13441" t="s">
        <v>7</v>
      </c>
      <c r="D13441" t="s">
        <v>8</v>
      </c>
      <c r="E13441">
        <v>3.4</v>
      </c>
    </row>
    <row r="13442" spans="1:11" x14ac:dyDescent="0.25">
      <c r="A13442" t="s">
        <v>336</v>
      </c>
      <c r="B13442" t="s">
        <v>213</v>
      </c>
      <c r="C13442" t="s">
        <v>7</v>
      </c>
      <c r="D13442" t="s">
        <v>34</v>
      </c>
      <c r="E13442">
        <v>6.61</v>
      </c>
    </row>
    <row r="13443" spans="1:11" x14ac:dyDescent="0.25">
      <c r="A13443" t="s">
        <v>336</v>
      </c>
      <c r="B13443" t="s">
        <v>213</v>
      </c>
      <c r="C13443" t="s">
        <v>7</v>
      </c>
      <c r="D13443" t="s">
        <v>34</v>
      </c>
      <c r="E13443">
        <v>9.02</v>
      </c>
    </row>
    <row r="13444" spans="1:11" x14ac:dyDescent="0.25">
      <c r="A13444" t="s">
        <v>336</v>
      </c>
      <c r="B13444" t="s">
        <v>213</v>
      </c>
      <c r="C13444" t="s">
        <v>7</v>
      </c>
      <c r="D13444" t="s">
        <v>10</v>
      </c>
      <c r="E13444">
        <v>7.56</v>
      </c>
    </row>
    <row r="13445" spans="1:11" x14ac:dyDescent="0.25">
      <c r="A13445" t="s">
        <v>336</v>
      </c>
      <c r="B13445" t="s">
        <v>214</v>
      </c>
      <c r="C13445" t="s">
        <v>7</v>
      </c>
      <c r="D13445" t="s">
        <v>34</v>
      </c>
      <c r="E13445">
        <v>5.45</v>
      </c>
      <c r="F13445" t="s">
        <v>12</v>
      </c>
    </row>
    <row r="13446" spans="1:11" x14ac:dyDescent="0.25">
      <c r="A13446" t="s">
        <v>336</v>
      </c>
      <c r="B13446" t="s">
        <v>214</v>
      </c>
      <c r="C13446" t="s">
        <v>7</v>
      </c>
      <c r="D13446" t="s">
        <v>16</v>
      </c>
      <c r="E13446">
        <v>10.06</v>
      </c>
    </row>
    <row r="13447" spans="1:11" x14ac:dyDescent="0.25">
      <c r="A13447" t="s">
        <v>336</v>
      </c>
      <c r="B13447" t="s">
        <v>215</v>
      </c>
      <c r="C13447" t="s">
        <v>7</v>
      </c>
      <c r="D13447" t="s">
        <v>34</v>
      </c>
      <c r="E13447">
        <v>7.1</v>
      </c>
      <c r="F13447" t="s">
        <v>9</v>
      </c>
      <c r="G13447">
        <v>26.060000000000002</v>
      </c>
      <c r="H13447">
        <v>12.08</v>
      </c>
      <c r="I13447">
        <v>1.6179635761589406</v>
      </c>
      <c r="J13447">
        <v>49</v>
      </c>
      <c r="K13447">
        <v>38.14</v>
      </c>
    </row>
    <row r="13448" spans="1:11" x14ac:dyDescent="0.25">
      <c r="A13448" t="s">
        <v>336</v>
      </c>
      <c r="B13448" t="s">
        <v>215</v>
      </c>
      <c r="C13448" t="s">
        <v>7</v>
      </c>
      <c r="D13448" t="s">
        <v>16</v>
      </c>
      <c r="E13448">
        <v>10.56</v>
      </c>
    </row>
    <row r="13449" spans="1:11" x14ac:dyDescent="0.25">
      <c r="A13449" t="s">
        <v>336</v>
      </c>
      <c r="B13449" t="s">
        <v>215</v>
      </c>
      <c r="C13449" t="s">
        <v>7</v>
      </c>
      <c r="D13449" t="s">
        <v>16</v>
      </c>
      <c r="E13449">
        <v>8.4</v>
      </c>
    </row>
    <row r="13450" spans="1:11" x14ac:dyDescent="0.25">
      <c r="A13450" t="s">
        <v>336</v>
      </c>
      <c r="B13450" t="s">
        <v>216</v>
      </c>
      <c r="C13450" t="s">
        <v>7</v>
      </c>
      <c r="D13450" t="s">
        <v>8</v>
      </c>
      <c r="E13450">
        <v>12.08</v>
      </c>
      <c r="F13450" t="s">
        <v>12</v>
      </c>
    </row>
    <row r="13451" spans="1:11" x14ac:dyDescent="0.25">
      <c r="A13451" t="s">
        <v>336</v>
      </c>
      <c r="B13451" t="s">
        <v>217</v>
      </c>
      <c r="C13451" t="s">
        <v>7</v>
      </c>
      <c r="D13451" t="s">
        <v>8</v>
      </c>
      <c r="E13451">
        <v>0.42</v>
      </c>
      <c r="F13451" t="s">
        <v>9</v>
      </c>
      <c r="G13451">
        <v>20.919999999999998</v>
      </c>
      <c r="H13451">
        <v>11.85</v>
      </c>
      <c r="I13451">
        <v>1.3240506329113924</v>
      </c>
      <c r="J13451">
        <v>50</v>
      </c>
      <c r="K13451">
        <v>32.769999999999996</v>
      </c>
    </row>
    <row r="13452" spans="1:11" x14ac:dyDescent="0.25">
      <c r="A13452" t="s">
        <v>336</v>
      </c>
      <c r="B13452" t="s">
        <v>217</v>
      </c>
      <c r="C13452" t="s">
        <v>7</v>
      </c>
      <c r="D13452" t="s">
        <v>34</v>
      </c>
      <c r="E13452">
        <v>6.3</v>
      </c>
    </row>
    <row r="13453" spans="1:11" x14ac:dyDescent="0.25">
      <c r="A13453" t="s">
        <v>336</v>
      </c>
      <c r="B13453" t="s">
        <v>217</v>
      </c>
      <c r="C13453" t="s">
        <v>7</v>
      </c>
      <c r="D13453" t="s">
        <v>16</v>
      </c>
      <c r="E13453">
        <v>14.2</v>
      </c>
    </row>
    <row r="13454" spans="1:11" x14ac:dyDescent="0.25">
      <c r="A13454" t="s">
        <v>336</v>
      </c>
      <c r="B13454" t="s">
        <v>218</v>
      </c>
      <c r="C13454" t="s">
        <v>7</v>
      </c>
      <c r="D13454" t="s">
        <v>8</v>
      </c>
      <c r="E13454">
        <v>7.8</v>
      </c>
      <c r="F13454" t="s">
        <v>12</v>
      </c>
    </row>
    <row r="13455" spans="1:11" x14ac:dyDescent="0.25">
      <c r="A13455" t="s">
        <v>336</v>
      </c>
      <c r="B13455" t="s">
        <v>218</v>
      </c>
      <c r="C13455" t="s">
        <v>7</v>
      </c>
      <c r="D13455" t="s">
        <v>34</v>
      </c>
      <c r="E13455">
        <v>4.05</v>
      </c>
    </row>
    <row r="13456" spans="1:11" x14ac:dyDescent="0.25">
      <c r="A13456" t="s">
        <v>336</v>
      </c>
      <c r="B13456" t="s">
        <v>219</v>
      </c>
      <c r="C13456" t="s">
        <v>7</v>
      </c>
      <c r="D13456" t="s">
        <v>8</v>
      </c>
      <c r="E13456">
        <v>15.28</v>
      </c>
      <c r="F13456" t="s">
        <v>9</v>
      </c>
      <c r="G13456">
        <v>22.439999999999998</v>
      </c>
      <c r="H13456">
        <v>15.11</v>
      </c>
      <c r="I13456">
        <v>1.1138318994043679</v>
      </c>
      <c r="J13456">
        <v>51</v>
      </c>
      <c r="K13456">
        <v>37.549999999999997</v>
      </c>
    </row>
    <row r="13457" spans="1:11" x14ac:dyDescent="0.25">
      <c r="A13457" t="s">
        <v>336</v>
      </c>
      <c r="B13457" t="s">
        <v>219</v>
      </c>
      <c r="C13457" t="s">
        <v>7</v>
      </c>
      <c r="D13457" t="s">
        <v>8</v>
      </c>
      <c r="E13457">
        <v>0.89</v>
      </c>
    </row>
    <row r="13458" spans="1:11" x14ac:dyDescent="0.25">
      <c r="A13458" t="s">
        <v>336</v>
      </c>
      <c r="B13458" t="s">
        <v>219</v>
      </c>
      <c r="C13458" t="s">
        <v>7</v>
      </c>
      <c r="D13458" t="s">
        <v>34</v>
      </c>
      <c r="E13458">
        <v>6.27</v>
      </c>
    </row>
    <row r="13459" spans="1:11" x14ac:dyDescent="0.25">
      <c r="A13459" t="s">
        <v>336</v>
      </c>
      <c r="B13459" t="s">
        <v>220</v>
      </c>
      <c r="C13459" t="s">
        <v>7</v>
      </c>
      <c r="D13459" t="s">
        <v>8</v>
      </c>
      <c r="E13459">
        <v>8.8000000000000007</v>
      </c>
      <c r="F13459" t="s">
        <v>12</v>
      </c>
    </row>
    <row r="13460" spans="1:11" x14ac:dyDescent="0.25">
      <c r="A13460" t="s">
        <v>336</v>
      </c>
      <c r="B13460" t="s">
        <v>220</v>
      </c>
      <c r="C13460" t="s">
        <v>7</v>
      </c>
      <c r="D13460" t="s">
        <v>34</v>
      </c>
      <c r="E13460">
        <v>6.31</v>
      </c>
    </row>
    <row r="13461" spans="1:11" x14ac:dyDescent="0.25">
      <c r="A13461" t="s">
        <v>336</v>
      </c>
      <c r="B13461" t="s">
        <v>221</v>
      </c>
      <c r="C13461" t="s">
        <v>7</v>
      </c>
      <c r="D13461" t="s">
        <v>8</v>
      </c>
      <c r="E13461">
        <v>12.68</v>
      </c>
      <c r="F13461" t="s">
        <v>9</v>
      </c>
      <c r="G13461">
        <v>17.79</v>
      </c>
      <c r="H13461">
        <v>19.880000000000003</v>
      </c>
      <c r="I13461">
        <v>0.6711519114688127</v>
      </c>
      <c r="J13461">
        <v>52</v>
      </c>
      <c r="K13461">
        <v>37.67</v>
      </c>
    </row>
    <row r="13462" spans="1:11" x14ac:dyDescent="0.25">
      <c r="A13462" t="s">
        <v>336</v>
      </c>
      <c r="B13462" t="s">
        <v>221</v>
      </c>
      <c r="C13462" t="s">
        <v>7</v>
      </c>
      <c r="D13462" t="s">
        <v>34</v>
      </c>
      <c r="E13462">
        <v>5.1100000000000003</v>
      </c>
    </row>
    <row r="13463" spans="1:11" x14ac:dyDescent="0.25">
      <c r="A13463" t="s">
        <v>336</v>
      </c>
      <c r="B13463" t="s">
        <v>222</v>
      </c>
      <c r="C13463" t="s">
        <v>7</v>
      </c>
      <c r="D13463" t="s">
        <v>8</v>
      </c>
      <c r="E13463">
        <v>11.9</v>
      </c>
      <c r="F13463" t="s">
        <v>12</v>
      </c>
    </row>
    <row r="13464" spans="1:11" x14ac:dyDescent="0.25">
      <c r="A13464" t="s">
        <v>336</v>
      </c>
      <c r="B13464" t="s">
        <v>222</v>
      </c>
      <c r="C13464" t="s">
        <v>7</v>
      </c>
      <c r="D13464" t="s">
        <v>34</v>
      </c>
      <c r="E13464">
        <v>7.98</v>
      </c>
    </row>
    <row r="13465" spans="1:11" x14ac:dyDescent="0.25">
      <c r="A13465" t="s">
        <v>336</v>
      </c>
      <c r="E13465">
        <v>2175.4900000000011</v>
      </c>
      <c r="I13465">
        <v>1.3707381706180817</v>
      </c>
      <c r="J13465">
        <v>1.1313749775559003</v>
      </c>
      <c r="K13465">
        <v>2175.4899999999998</v>
      </c>
    </row>
    <row r="13466" spans="1:11" x14ac:dyDescent="0.25">
      <c r="A13466" t="s">
        <v>338</v>
      </c>
      <c r="B13466" t="s">
        <v>6</v>
      </c>
      <c r="C13466" t="s">
        <v>230</v>
      </c>
      <c r="D13466" t="s">
        <v>339</v>
      </c>
      <c r="E13466">
        <v>9.19</v>
      </c>
      <c r="F13466" t="s">
        <v>9</v>
      </c>
      <c r="G13466">
        <v>79.319999999999993</v>
      </c>
      <c r="H13466">
        <v>57.63</v>
      </c>
      <c r="I13466">
        <v>1.032274856845393</v>
      </c>
      <c r="J13466">
        <v>1</v>
      </c>
      <c r="K13466">
        <v>136.94999999999999</v>
      </c>
    </row>
    <row r="13467" spans="1:11" x14ac:dyDescent="0.25">
      <c r="A13467" t="s">
        <v>338</v>
      </c>
      <c r="B13467" t="s">
        <v>6</v>
      </c>
      <c r="C13467" t="s">
        <v>230</v>
      </c>
      <c r="D13467" t="s">
        <v>339</v>
      </c>
      <c r="E13467">
        <v>7.01</v>
      </c>
    </row>
    <row r="13468" spans="1:11" x14ac:dyDescent="0.25">
      <c r="A13468" t="s">
        <v>338</v>
      </c>
      <c r="B13468" t="s">
        <v>6</v>
      </c>
      <c r="C13468" t="s">
        <v>230</v>
      </c>
      <c r="D13468" t="s">
        <v>236</v>
      </c>
      <c r="E13468">
        <v>9.8800000000000008</v>
      </c>
    </row>
    <row r="13469" spans="1:11" x14ac:dyDescent="0.25">
      <c r="A13469" t="s">
        <v>338</v>
      </c>
      <c r="B13469" t="s">
        <v>6</v>
      </c>
      <c r="C13469" t="s">
        <v>230</v>
      </c>
      <c r="D13469" t="s">
        <v>236</v>
      </c>
      <c r="E13469">
        <v>7.15</v>
      </c>
    </row>
    <row r="13470" spans="1:11" x14ac:dyDescent="0.25">
      <c r="A13470" t="s">
        <v>338</v>
      </c>
      <c r="B13470" t="s">
        <v>115</v>
      </c>
      <c r="C13470" t="s">
        <v>230</v>
      </c>
      <c r="D13470" t="s">
        <v>339</v>
      </c>
      <c r="E13470">
        <v>12.48</v>
      </c>
    </row>
    <row r="13471" spans="1:11" x14ac:dyDescent="0.25">
      <c r="A13471" t="s">
        <v>338</v>
      </c>
      <c r="B13471" t="s">
        <v>115</v>
      </c>
      <c r="C13471" t="s">
        <v>230</v>
      </c>
      <c r="D13471" t="s">
        <v>339</v>
      </c>
      <c r="E13471">
        <v>11.18</v>
      </c>
    </row>
    <row r="13472" spans="1:11" x14ac:dyDescent="0.25">
      <c r="A13472" t="s">
        <v>338</v>
      </c>
      <c r="B13472" t="s">
        <v>115</v>
      </c>
      <c r="C13472" t="s">
        <v>230</v>
      </c>
      <c r="D13472" t="s">
        <v>236</v>
      </c>
      <c r="E13472">
        <v>14.19</v>
      </c>
    </row>
    <row r="13473" spans="1:11" x14ac:dyDescent="0.25">
      <c r="A13473" t="s">
        <v>338</v>
      </c>
      <c r="B13473" t="s">
        <v>115</v>
      </c>
      <c r="C13473" t="s">
        <v>230</v>
      </c>
      <c r="D13473" t="s">
        <v>236</v>
      </c>
      <c r="E13473">
        <v>8.24</v>
      </c>
    </row>
    <row r="13474" spans="1:11" x14ac:dyDescent="0.25">
      <c r="A13474" t="s">
        <v>338</v>
      </c>
      <c r="B13474" t="s">
        <v>11</v>
      </c>
      <c r="C13474" t="s">
        <v>230</v>
      </c>
      <c r="D13474" t="s">
        <v>339</v>
      </c>
      <c r="E13474">
        <v>11.64</v>
      </c>
      <c r="F13474" t="s">
        <v>12</v>
      </c>
    </row>
    <row r="13475" spans="1:11" x14ac:dyDescent="0.25">
      <c r="A13475" t="s">
        <v>338</v>
      </c>
      <c r="B13475" t="s">
        <v>11</v>
      </c>
      <c r="C13475" t="s">
        <v>230</v>
      </c>
      <c r="D13475" t="s">
        <v>339</v>
      </c>
      <c r="E13475">
        <v>5.15</v>
      </c>
    </row>
    <row r="13476" spans="1:11" x14ac:dyDescent="0.25">
      <c r="A13476" t="s">
        <v>338</v>
      </c>
      <c r="B13476" t="s">
        <v>11</v>
      </c>
      <c r="C13476" t="s">
        <v>230</v>
      </c>
      <c r="D13476" t="s">
        <v>236</v>
      </c>
      <c r="E13476">
        <v>13.89</v>
      </c>
    </row>
    <row r="13477" spans="1:11" x14ac:dyDescent="0.25">
      <c r="A13477" t="s">
        <v>338</v>
      </c>
      <c r="B13477" t="s">
        <v>11</v>
      </c>
      <c r="C13477" t="s">
        <v>230</v>
      </c>
      <c r="D13477" t="s">
        <v>236</v>
      </c>
      <c r="E13477">
        <v>2.68</v>
      </c>
    </row>
    <row r="13478" spans="1:11" x14ac:dyDescent="0.25">
      <c r="A13478" t="s">
        <v>338</v>
      </c>
      <c r="B13478" t="s">
        <v>116</v>
      </c>
      <c r="C13478" t="s">
        <v>230</v>
      </c>
      <c r="D13478" t="s">
        <v>339</v>
      </c>
      <c r="E13478">
        <v>12.53</v>
      </c>
    </row>
    <row r="13479" spans="1:11" x14ac:dyDescent="0.25">
      <c r="A13479" t="s">
        <v>338</v>
      </c>
      <c r="B13479" t="s">
        <v>116</v>
      </c>
      <c r="C13479" t="s">
        <v>230</v>
      </c>
      <c r="D13479" t="s">
        <v>236</v>
      </c>
      <c r="E13479">
        <v>11.74</v>
      </c>
    </row>
    <row r="13480" spans="1:11" x14ac:dyDescent="0.25">
      <c r="A13480" t="s">
        <v>338</v>
      </c>
      <c r="B13480" t="s">
        <v>13</v>
      </c>
      <c r="C13480" t="s">
        <v>230</v>
      </c>
      <c r="D13480" t="s">
        <v>339</v>
      </c>
      <c r="E13480">
        <v>7.62</v>
      </c>
      <c r="F13480" t="s">
        <v>9</v>
      </c>
      <c r="G13480">
        <v>55.609999999999992</v>
      </c>
      <c r="H13480">
        <v>59.38</v>
      </c>
      <c r="I13480">
        <v>0.70238295722465471</v>
      </c>
      <c r="J13480">
        <v>2</v>
      </c>
      <c r="K13480">
        <v>114.99</v>
      </c>
    </row>
    <row r="13481" spans="1:11" x14ac:dyDescent="0.25">
      <c r="A13481" t="s">
        <v>338</v>
      </c>
      <c r="B13481" t="s">
        <v>13</v>
      </c>
      <c r="C13481" t="s">
        <v>230</v>
      </c>
      <c r="D13481" t="s">
        <v>339</v>
      </c>
      <c r="E13481">
        <v>5.24</v>
      </c>
    </row>
    <row r="13482" spans="1:11" x14ac:dyDescent="0.25">
      <c r="A13482" t="s">
        <v>338</v>
      </c>
      <c r="B13482" t="s">
        <v>13</v>
      </c>
      <c r="C13482" t="s">
        <v>230</v>
      </c>
      <c r="D13482" t="s">
        <v>236</v>
      </c>
      <c r="E13482">
        <v>7.72</v>
      </c>
    </row>
    <row r="13483" spans="1:11" x14ac:dyDescent="0.25">
      <c r="A13483" t="s">
        <v>338</v>
      </c>
      <c r="B13483" t="s">
        <v>13</v>
      </c>
      <c r="C13483" t="s">
        <v>230</v>
      </c>
      <c r="D13483" t="s">
        <v>236</v>
      </c>
      <c r="E13483">
        <v>6.43</v>
      </c>
    </row>
    <row r="13484" spans="1:11" x14ac:dyDescent="0.25">
      <c r="A13484" t="s">
        <v>338</v>
      </c>
      <c r="B13484" t="s">
        <v>117</v>
      </c>
      <c r="C13484" t="s">
        <v>230</v>
      </c>
      <c r="D13484" t="s">
        <v>339</v>
      </c>
      <c r="E13484">
        <v>6.98</v>
      </c>
    </row>
    <row r="13485" spans="1:11" x14ac:dyDescent="0.25">
      <c r="A13485" t="s">
        <v>338</v>
      </c>
      <c r="B13485" t="s">
        <v>117</v>
      </c>
      <c r="C13485" t="s">
        <v>230</v>
      </c>
      <c r="D13485" t="s">
        <v>339</v>
      </c>
      <c r="E13485">
        <v>7.43</v>
      </c>
    </row>
    <row r="13486" spans="1:11" x14ac:dyDescent="0.25">
      <c r="A13486" t="s">
        <v>338</v>
      </c>
      <c r="B13486" t="s">
        <v>117</v>
      </c>
      <c r="C13486" t="s">
        <v>230</v>
      </c>
      <c r="D13486" t="s">
        <v>236</v>
      </c>
      <c r="E13486">
        <v>9.01</v>
      </c>
    </row>
    <row r="13487" spans="1:11" x14ac:dyDescent="0.25">
      <c r="A13487" t="s">
        <v>338</v>
      </c>
      <c r="B13487" t="s">
        <v>117</v>
      </c>
      <c r="C13487" t="s">
        <v>230</v>
      </c>
      <c r="D13487" t="s">
        <v>236</v>
      </c>
      <c r="E13487">
        <v>5.18</v>
      </c>
    </row>
    <row r="13488" spans="1:11" x14ac:dyDescent="0.25">
      <c r="A13488" t="s">
        <v>338</v>
      </c>
      <c r="B13488" t="s">
        <v>14</v>
      </c>
      <c r="C13488" t="s">
        <v>230</v>
      </c>
      <c r="D13488" t="s">
        <v>339</v>
      </c>
      <c r="E13488">
        <v>14.21</v>
      </c>
      <c r="F13488" t="s">
        <v>12</v>
      </c>
    </row>
    <row r="13489" spans="1:11" x14ac:dyDescent="0.25">
      <c r="A13489" t="s">
        <v>338</v>
      </c>
      <c r="B13489" t="s">
        <v>14</v>
      </c>
      <c r="C13489" t="s">
        <v>230</v>
      </c>
      <c r="D13489" t="s">
        <v>233</v>
      </c>
      <c r="E13489">
        <v>14.8</v>
      </c>
    </row>
    <row r="13490" spans="1:11" x14ac:dyDescent="0.25">
      <c r="A13490" t="s">
        <v>338</v>
      </c>
      <c r="B13490" t="s">
        <v>118</v>
      </c>
      <c r="C13490" t="s">
        <v>230</v>
      </c>
      <c r="D13490" t="s">
        <v>339</v>
      </c>
      <c r="E13490">
        <v>9.06</v>
      </c>
    </row>
    <row r="13491" spans="1:11" x14ac:dyDescent="0.25">
      <c r="A13491" t="s">
        <v>338</v>
      </c>
      <c r="B13491" t="s">
        <v>118</v>
      </c>
      <c r="C13491" t="s">
        <v>230</v>
      </c>
      <c r="D13491" t="s">
        <v>339</v>
      </c>
      <c r="E13491">
        <v>7.38</v>
      </c>
    </row>
    <row r="13492" spans="1:11" x14ac:dyDescent="0.25">
      <c r="A13492" t="s">
        <v>338</v>
      </c>
      <c r="B13492" t="s">
        <v>118</v>
      </c>
      <c r="C13492" t="s">
        <v>230</v>
      </c>
      <c r="D13492" t="s">
        <v>236</v>
      </c>
      <c r="E13492">
        <v>13.93</v>
      </c>
    </row>
    <row r="13493" spans="1:11" x14ac:dyDescent="0.25">
      <c r="A13493" t="s">
        <v>338</v>
      </c>
      <c r="B13493" t="s">
        <v>119</v>
      </c>
      <c r="C13493" t="s">
        <v>230</v>
      </c>
      <c r="D13493" t="s">
        <v>339</v>
      </c>
      <c r="E13493">
        <v>9.0299999999999994</v>
      </c>
      <c r="F13493" t="s">
        <v>9</v>
      </c>
      <c r="G13493">
        <v>41.64</v>
      </c>
      <c r="H13493">
        <v>74.36</v>
      </c>
      <c r="I13493">
        <v>0.41998386229155465</v>
      </c>
      <c r="J13493">
        <v>3</v>
      </c>
      <c r="K13493">
        <v>116</v>
      </c>
    </row>
    <row r="13494" spans="1:11" x14ac:dyDescent="0.25">
      <c r="A13494" t="s">
        <v>338</v>
      </c>
      <c r="B13494" t="s">
        <v>119</v>
      </c>
      <c r="C13494" t="s">
        <v>230</v>
      </c>
      <c r="D13494" t="s">
        <v>339</v>
      </c>
      <c r="E13494">
        <v>9.65</v>
      </c>
    </row>
    <row r="13495" spans="1:11" x14ac:dyDescent="0.25">
      <c r="A13495" t="s">
        <v>338</v>
      </c>
      <c r="B13495" t="s">
        <v>119</v>
      </c>
      <c r="C13495" t="s">
        <v>230</v>
      </c>
      <c r="D13495" t="s">
        <v>236</v>
      </c>
      <c r="E13495">
        <v>11.26</v>
      </c>
    </row>
    <row r="13496" spans="1:11" x14ac:dyDescent="0.25">
      <c r="A13496" t="s">
        <v>338</v>
      </c>
      <c r="B13496" t="s">
        <v>119</v>
      </c>
      <c r="C13496" t="s">
        <v>230</v>
      </c>
      <c r="D13496" t="s">
        <v>236</v>
      </c>
      <c r="E13496">
        <v>11.7</v>
      </c>
    </row>
    <row r="13497" spans="1:11" x14ac:dyDescent="0.25">
      <c r="A13497" t="s">
        <v>338</v>
      </c>
      <c r="B13497" t="s">
        <v>15</v>
      </c>
      <c r="C13497" t="s">
        <v>230</v>
      </c>
      <c r="D13497" t="s">
        <v>339</v>
      </c>
      <c r="E13497">
        <v>13.08</v>
      </c>
      <c r="F13497" t="s">
        <v>12</v>
      </c>
    </row>
    <row r="13498" spans="1:11" x14ac:dyDescent="0.25">
      <c r="A13498" t="s">
        <v>338</v>
      </c>
      <c r="B13498" t="s">
        <v>15</v>
      </c>
      <c r="C13498" t="s">
        <v>230</v>
      </c>
      <c r="D13498" t="s">
        <v>236</v>
      </c>
      <c r="E13498">
        <v>12.63</v>
      </c>
    </row>
    <row r="13499" spans="1:11" x14ac:dyDescent="0.25">
      <c r="A13499" t="s">
        <v>338</v>
      </c>
      <c r="B13499" t="s">
        <v>15</v>
      </c>
      <c r="C13499" t="s">
        <v>230</v>
      </c>
      <c r="D13499" t="s">
        <v>236</v>
      </c>
      <c r="E13499">
        <v>11.1</v>
      </c>
    </row>
    <row r="13500" spans="1:11" x14ac:dyDescent="0.25">
      <c r="A13500" t="s">
        <v>338</v>
      </c>
      <c r="B13500" t="s">
        <v>15</v>
      </c>
      <c r="C13500" t="s">
        <v>230</v>
      </c>
      <c r="D13500" t="s">
        <v>233</v>
      </c>
      <c r="E13500">
        <v>14.39</v>
      </c>
    </row>
    <row r="13501" spans="1:11" x14ac:dyDescent="0.25">
      <c r="A13501" t="s">
        <v>338</v>
      </c>
      <c r="B13501" t="s">
        <v>121</v>
      </c>
      <c r="C13501" t="s">
        <v>230</v>
      </c>
      <c r="D13501" t="s">
        <v>339</v>
      </c>
      <c r="E13501">
        <v>12.24</v>
      </c>
    </row>
    <row r="13502" spans="1:11" x14ac:dyDescent="0.25">
      <c r="A13502" t="s">
        <v>338</v>
      </c>
      <c r="B13502" t="s">
        <v>121</v>
      </c>
      <c r="C13502" t="s">
        <v>230</v>
      </c>
      <c r="D13502" t="s">
        <v>236</v>
      </c>
      <c r="E13502">
        <v>10.92</v>
      </c>
    </row>
    <row r="13503" spans="1:11" x14ac:dyDescent="0.25">
      <c r="A13503" t="s">
        <v>338</v>
      </c>
      <c r="B13503" t="s">
        <v>17</v>
      </c>
      <c r="C13503" t="s">
        <v>230</v>
      </c>
      <c r="D13503" t="s">
        <v>339</v>
      </c>
      <c r="E13503">
        <v>9.36</v>
      </c>
      <c r="F13503" t="s">
        <v>9</v>
      </c>
      <c r="G13503">
        <v>67.2</v>
      </c>
      <c r="H13503">
        <v>50.580000000000005</v>
      </c>
      <c r="I13503">
        <v>0.99644128113878994</v>
      </c>
      <c r="J13503">
        <v>4</v>
      </c>
      <c r="K13503">
        <v>117.78</v>
      </c>
    </row>
    <row r="13504" spans="1:11" x14ac:dyDescent="0.25">
      <c r="A13504" t="s">
        <v>338</v>
      </c>
      <c r="B13504" t="s">
        <v>17</v>
      </c>
      <c r="C13504" t="s">
        <v>230</v>
      </c>
      <c r="D13504" t="s">
        <v>339</v>
      </c>
      <c r="E13504">
        <v>9.5</v>
      </c>
    </row>
    <row r="13505" spans="1:11" x14ac:dyDescent="0.25">
      <c r="A13505" t="s">
        <v>338</v>
      </c>
      <c r="B13505" t="s">
        <v>17</v>
      </c>
      <c r="C13505" t="s">
        <v>230</v>
      </c>
      <c r="D13505" t="s">
        <v>236</v>
      </c>
      <c r="E13505">
        <v>11.22</v>
      </c>
    </row>
    <row r="13506" spans="1:11" x14ac:dyDescent="0.25">
      <c r="A13506" t="s">
        <v>338</v>
      </c>
      <c r="B13506" t="s">
        <v>17</v>
      </c>
      <c r="C13506" t="s">
        <v>230</v>
      </c>
      <c r="D13506" t="s">
        <v>236</v>
      </c>
      <c r="E13506">
        <v>7.13</v>
      </c>
    </row>
    <row r="13507" spans="1:11" x14ac:dyDescent="0.25">
      <c r="A13507" t="s">
        <v>338</v>
      </c>
      <c r="B13507" t="s">
        <v>122</v>
      </c>
      <c r="C13507" t="s">
        <v>230</v>
      </c>
      <c r="D13507" t="s">
        <v>339</v>
      </c>
      <c r="E13507">
        <v>8.16</v>
      </c>
    </row>
    <row r="13508" spans="1:11" x14ac:dyDescent="0.25">
      <c r="A13508" t="s">
        <v>338</v>
      </c>
      <c r="B13508" t="s">
        <v>122</v>
      </c>
      <c r="C13508" t="s">
        <v>230</v>
      </c>
      <c r="D13508" t="s">
        <v>339</v>
      </c>
      <c r="E13508">
        <v>8.34</v>
      </c>
    </row>
    <row r="13509" spans="1:11" x14ac:dyDescent="0.25">
      <c r="A13509" t="s">
        <v>338</v>
      </c>
      <c r="B13509" t="s">
        <v>122</v>
      </c>
      <c r="C13509" t="s">
        <v>230</v>
      </c>
      <c r="D13509" t="s">
        <v>236</v>
      </c>
      <c r="E13509">
        <v>13.49</v>
      </c>
    </row>
    <row r="13510" spans="1:11" x14ac:dyDescent="0.25">
      <c r="A13510" t="s">
        <v>338</v>
      </c>
      <c r="B13510" t="s">
        <v>18</v>
      </c>
      <c r="C13510" t="s">
        <v>230</v>
      </c>
      <c r="D13510" t="s">
        <v>339</v>
      </c>
      <c r="E13510">
        <v>10.38</v>
      </c>
      <c r="F13510" t="s">
        <v>12</v>
      </c>
    </row>
    <row r="13511" spans="1:11" x14ac:dyDescent="0.25">
      <c r="A13511" t="s">
        <v>338</v>
      </c>
      <c r="B13511" t="s">
        <v>18</v>
      </c>
      <c r="C13511" t="s">
        <v>230</v>
      </c>
      <c r="D13511" t="s">
        <v>236</v>
      </c>
      <c r="E13511">
        <v>10.9</v>
      </c>
    </row>
    <row r="13512" spans="1:11" x14ac:dyDescent="0.25">
      <c r="A13512" t="s">
        <v>338</v>
      </c>
      <c r="B13512" t="s">
        <v>123</v>
      </c>
      <c r="C13512" t="s">
        <v>230</v>
      </c>
      <c r="D13512" t="s">
        <v>339</v>
      </c>
      <c r="E13512">
        <v>14.09</v>
      </c>
    </row>
    <row r="13513" spans="1:11" x14ac:dyDescent="0.25">
      <c r="A13513" t="s">
        <v>338</v>
      </c>
      <c r="B13513" t="s">
        <v>123</v>
      </c>
      <c r="C13513" t="s">
        <v>230</v>
      </c>
      <c r="D13513" t="s">
        <v>236</v>
      </c>
      <c r="E13513">
        <v>15.21</v>
      </c>
    </row>
    <row r="13514" spans="1:11" x14ac:dyDescent="0.25">
      <c r="A13514" t="s">
        <v>338</v>
      </c>
      <c r="B13514" t="s">
        <v>19</v>
      </c>
      <c r="C13514" t="s">
        <v>230</v>
      </c>
      <c r="D13514" t="s">
        <v>339</v>
      </c>
      <c r="E13514">
        <v>10.050000000000001</v>
      </c>
      <c r="F13514" t="s">
        <v>9</v>
      </c>
      <c r="G13514">
        <v>74.97</v>
      </c>
      <c r="H13514">
        <v>38.53</v>
      </c>
      <c r="I13514">
        <v>1.4593174150012975</v>
      </c>
      <c r="J13514">
        <v>5</v>
      </c>
      <c r="K13514">
        <v>113.5</v>
      </c>
    </row>
    <row r="13515" spans="1:11" x14ac:dyDescent="0.25">
      <c r="A13515" t="s">
        <v>338</v>
      </c>
      <c r="B13515" t="s">
        <v>19</v>
      </c>
      <c r="C13515" t="s">
        <v>230</v>
      </c>
      <c r="D13515" t="s">
        <v>339</v>
      </c>
      <c r="E13515">
        <v>10.78</v>
      </c>
    </row>
    <row r="13516" spans="1:11" x14ac:dyDescent="0.25">
      <c r="A13516" t="s">
        <v>338</v>
      </c>
      <c r="B13516" t="s">
        <v>19</v>
      </c>
      <c r="C13516" t="s">
        <v>230</v>
      </c>
      <c r="D13516" t="s">
        <v>236</v>
      </c>
      <c r="E13516">
        <v>11.82</v>
      </c>
    </row>
    <row r="13517" spans="1:11" x14ac:dyDescent="0.25">
      <c r="A13517" t="s">
        <v>338</v>
      </c>
      <c r="B13517" t="s">
        <v>19</v>
      </c>
      <c r="C13517" t="s">
        <v>230</v>
      </c>
      <c r="D13517" t="s">
        <v>236</v>
      </c>
      <c r="E13517">
        <v>7.97</v>
      </c>
    </row>
    <row r="13518" spans="1:11" x14ac:dyDescent="0.25">
      <c r="A13518" t="s">
        <v>338</v>
      </c>
      <c r="B13518" t="s">
        <v>124</v>
      </c>
      <c r="C13518" t="s">
        <v>230</v>
      </c>
      <c r="D13518" t="s">
        <v>339</v>
      </c>
      <c r="E13518">
        <v>8.9700000000000006</v>
      </c>
    </row>
    <row r="13519" spans="1:11" x14ac:dyDescent="0.25">
      <c r="A13519" t="s">
        <v>338</v>
      </c>
      <c r="B13519" t="s">
        <v>124</v>
      </c>
      <c r="C13519" t="s">
        <v>230</v>
      </c>
      <c r="D13519" t="s">
        <v>339</v>
      </c>
      <c r="E13519">
        <v>9.2200000000000006</v>
      </c>
    </row>
    <row r="13520" spans="1:11" x14ac:dyDescent="0.25">
      <c r="A13520" t="s">
        <v>338</v>
      </c>
      <c r="B13520" t="s">
        <v>124</v>
      </c>
      <c r="C13520" t="s">
        <v>230</v>
      </c>
      <c r="D13520" t="s">
        <v>236</v>
      </c>
      <c r="E13520">
        <v>9.83</v>
      </c>
    </row>
    <row r="13521" spans="1:11" x14ac:dyDescent="0.25">
      <c r="A13521" t="s">
        <v>338</v>
      </c>
      <c r="B13521" t="s">
        <v>124</v>
      </c>
      <c r="C13521" t="s">
        <v>230</v>
      </c>
      <c r="D13521" t="s">
        <v>236</v>
      </c>
      <c r="E13521">
        <v>6.33</v>
      </c>
    </row>
    <row r="13522" spans="1:11" x14ac:dyDescent="0.25">
      <c r="A13522" t="s">
        <v>338</v>
      </c>
      <c r="B13522" t="s">
        <v>20</v>
      </c>
      <c r="C13522" t="s">
        <v>230</v>
      </c>
      <c r="D13522" t="s">
        <v>339</v>
      </c>
      <c r="E13522">
        <v>9.2799999999999994</v>
      </c>
      <c r="F13522" t="s">
        <v>12</v>
      </c>
    </row>
    <row r="13523" spans="1:11" x14ac:dyDescent="0.25">
      <c r="A13523" t="s">
        <v>338</v>
      </c>
      <c r="B13523" t="s">
        <v>20</v>
      </c>
      <c r="C13523" t="s">
        <v>230</v>
      </c>
      <c r="D13523" t="s">
        <v>236</v>
      </c>
      <c r="E13523">
        <v>9.1999999999999993</v>
      </c>
    </row>
    <row r="13524" spans="1:11" x14ac:dyDescent="0.25">
      <c r="A13524" t="s">
        <v>338</v>
      </c>
      <c r="B13524" t="s">
        <v>125</v>
      </c>
      <c r="C13524" t="s">
        <v>230</v>
      </c>
      <c r="D13524" t="s">
        <v>339</v>
      </c>
      <c r="E13524">
        <v>10.07</v>
      </c>
    </row>
    <row r="13525" spans="1:11" x14ac:dyDescent="0.25">
      <c r="A13525" t="s">
        <v>338</v>
      </c>
      <c r="B13525" t="s">
        <v>125</v>
      </c>
      <c r="C13525" t="s">
        <v>230</v>
      </c>
      <c r="D13525" t="s">
        <v>236</v>
      </c>
      <c r="E13525">
        <v>9.98</v>
      </c>
    </row>
    <row r="13526" spans="1:11" x14ac:dyDescent="0.25">
      <c r="A13526" t="s">
        <v>338</v>
      </c>
      <c r="B13526" t="s">
        <v>21</v>
      </c>
      <c r="C13526" t="s">
        <v>230</v>
      </c>
      <c r="D13526" t="s">
        <v>339</v>
      </c>
      <c r="E13526">
        <v>8.81</v>
      </c>
      <c r="F13526" t="s">
        <v>9</v>
      </c>
      <c r="G13526">
        <v>65.94</v>
      </c>
      <c r="H13526">
        <v>19.39</v>
      </c>
      <c r="I13526">
        <v>2.5505415162454872</v>
      </c>
      <c r="J13526">
        <v>6</v>
      </c>
      <c r="K13526">
        <v>85.33</v>
      </c>
    </row>
    <row r="13527" spans="1:11" x14ac:dyDescent="0.25">
      <c r="A13527" t="s">
        <v>338</v>
      </c>
      <c r="B13527" t="s">
        <v>21</v>
      </c>
      <c r="C13527" t="s">
        <v>230</v>
      </c>
      <c r="D13527" t="s">
        <v>339</v>
      </c>
      <c r="E13527">
        <v>7.99</v>
      </c>
    </row>
    <row r="13528" spans="1:11" x14ac:dyDescent="0.25">
      <c r="A13528" t="s">
        <v>338</v>
      </c>
      <c r="B13528" t="s">
        <v>21</v>
      </c>
      <c r="C13528" t="s">
        <v>230</v>
      </c>
      <c r="D13528" t="s">
        <v>236</v>
      </c>
      <c r="E13528">
        <v>10.71</v>
      </c>
    </row>
    <row r="13529" spans="1:11" x14ac:dyDescent="0.25">
      <c r="A13529" t="s">
        <v>338</v>
      </c>
      <c r="B13529" t="s">
        <v>21</v>
      </c>
      <c r="C13529" t="s">
        <v>230</v>
      </c>
      <c r="D13529" t="s">
        <v>236</v>
      </c>
      <c r="E13529">
        <v>7.03</v>
      </c>
    </row>
    <row r="13530" spans="1:11" x14ac:dyDescent="0.25">
      <c r="A13530" t="s">
        <v>338</v>
      </c>
      <c r="B13530" t="s">
        <v>126</v>
      </c>
      <c r="C13530" t="s">
        <v>230</v>
      </c>
      <c r="D13530" t="s">
        <v>339</v>
      </c>
      <c r="E13530">
        <v>7.95</v>
      </c>
    </row>
    <row r="13531" spans="1:11" x14ac:dyDescent="0.25">
      <c r="A13531" t="s">
        <v>338</v>
      </c>
      <c r="B13531" t="s">
        <v>126</v>
      </c>
      <c r="C13531" t="s">
        <v>230</v>
      </c>
      <c r="D13531" t="s">
        <v>339</v>
      </c>
      <c r="E13531">
        <v>8.1999999999999993</v>
      </c>
    </row>
    <row r="13532" spans="1:11" x14ac:dyDescent="0.25">
      <c r="A13532" t="s">
        <v>338</v>
      </c>
      <c r="B13532" t="s">
        <v>126</v>
      </c>
      <c r="C13532" t="s">
        <v>230</v>
      </c>
      <c r="D13532" t="s">
        <v>236</v>
      </c>
      <c r="E13532">
        <v>9.08</v>
      </c>
    </row>
    <row r="13533" spans="1:11" x14ac:dyDescent="0.25">
      <c r="A13533" t="s">
        <v>338</v>
      </c>
      <c r="B13533" t="s">
        <v>126</v>
      </c>
      <c r="C13533" t="s">
        <v>230</v>
      </c>
      <c r="D13533" t="s">
        <v>236</v>
      </c>
      <c r="E13533">
        <v>6.17</v>
      </c>
    </row>
    <row r="13534" spans="1:11" x14ac:dyDescent="0.25">
      <c r="A13534" t="s">
        <v>338</v>
      </c>
      <c r="B13534" t="s">
        <v>22</v>
      </c>
      <c r="C13534" t="s">
        <v>230</v>
      </c>
      <c r="D13534" t="s">
        <v>339</v>
      </c>
      <c r="E13534">
        <v>6.09</v>
      </c>
      <c r="F13534" t="s">
        <v>12</v>
      </c>
    </row>
    <row r="13535" spans="1:11" x14ac:dyDescent="0.25">
      <c r="A13535" t="s">
        <v>338</v>
      </c>
      <c r="B13535" t="s">
        <v>22</v>
      </c>
      <c r="C13535" t="s">
        <v>230</v>
      </c>
      <c r="D13535" t="s">
        <v>236</v>
      </c>
      <c r="E13535">
        <v>6.16</v>
      </c>
    </row>
    <row r="13536" spans="1:11" x14ac:dyDescent="0.25">
      <c r="A13536" t="s">
        <v>338</v>
      </c>
      <c r="B13536" t="s">
        <v>127</v>
      </c>
      <c r="C13536" t="s">
        <v>230</v>
      </c>
      <c r="D13536" t="s">
        <v>339</v>
      </c>
      <c r="E13536">
        <v>3.37</v>
      </c>
    </row>
    <row r="13537" spans="1:11" x14ac:dyDescent="0.25">
      <c r="A13537" t="s">
        <v>338</v>
      </c>
      <c r="B13537" t="s">
        <v>127</v>
      </c>
      <c r="C13537" t="s">
        <v>230</v>
      </c>
      <c r="D13537" t="s">
        <v>236</v>
      </c>
      <c r="E13537">
        <v>3.77</v>
      </c>
    </row>
    <row r="13538" spans="1:11" x14ac:dyDescent="0.25">
      <c r="A13538" t="s">
        <v>338</v>
      </c>
      <c r="B13538" t="s">
        <v>23</v>
      </c>
      <c r="C13538" t="s">
        <v>230</v>
      </c>
      <c r="D13538" t="s">
        <v>339</v>
      </c>
      <c r="E13538">
        <v>8.89</v>
      </c>
      <c r="F13538" t="s">
        <v>9</v>
      </c>
      <c r="G13538">
        <v>75.739999999999995</v>
      </c>
      <c r="H13538">
        <v>31.03</v>
      </c>
      <c r="I13538">
        <v>1.8306477602320332</v>
      </c>
      <c r="J13538">
        <v>7</v>
      </c>
      <c r="K13538">
        <v>106.77</v>
      </c>
    </row>
    <row r="13539" spans="1:11" x14ac:dyDescent="0.25">
      <c r="A13539" t="s">
        <v>338</v>
      </c>
      <c r="B13539" t="s">
        <v>23</v>
      </c>
      <c r="C13539" t="s">
        <v>230</v>
      </c>
      <c r="D13539" t="s">
        <v>339</v>
      </c>
      <c r="E13539">
        <v>9.61</v>
      </c>
    </row>
    <row r="13540" spans="1:11" x14ac:dyDescent="0.25">
      <c r="A13540" t="s">
        <v>338</v>
      </c>
      <c r="B13540" t="s">
        <v>23</v>
      </c>
      <c r="C13540" t="s">
        <v>230</v>
      </c>
      <c r="D13540" t="s">
        <v>236</v>
      </c>
      <c r="E13540">
        <v>9.43</v>
      </c>
    </row>
    <row r="13541" spans="1:11" x14ac:dyDescent="0.25">
      <c r="A13541" t="s">
        <v>338</v>
      </c>
      <c r="B13541" t="s">
        <v>23</v>
      </c>
      <c r="C13541" t="s">
        <v>230</v>
      </c>
      <c r="D13541" t="s">
        <v>236</v>
      </c>
      <c r="E13541">
        <v>7.59</v>
      </c>
    </row>
    <row r="13542" spans="1:11" x14ac:dyDescent="0.25">
      <c r="A13542" t="s">
        <v>338</v>
      </c>
      <c r="B13542" t="s">
        <v>128</v>
      </c>
      <c r="C13542" t="s">
        <v>230</v>
      </c>
      <c r="D13542" t="s">
        <v>339</v>
      </c>
      <c r="E13542">
        <v>10.35</v>
      </c>
    </row>
    <row r="13543" spans="1:11" x14ac:dyDescent="0.25">
      <c r="A13543" t="s">
        <v>338</v>
      </c>
      <c r="B13543" t="s">
        <v>128</v>
      </c>
      <c r="C13543" t="s">
        <v>230</v>
      </c>
      <c r="D13543" t="s">
        <v>339</v>
      </c>
      <c r="E13543">
        <v>9.73</v>
      </c>
    </row>
    <row r="13544" spans="1:11" x14ac:dyDescent="0.25">
      <c r="A13544" t="s">
        <v>338</v>
      </c>
      <c r="B13544" t="s">
        <v>128</v>
      </c>
      <c r="C13544" t="s">
        <v>230</v>
      </c>
      <c r="D13544" t="s">
        <v>236</v>
      </c>
      <c r="E13544">
        <v>12.73</v>
      </c>
    </row>
    <row r="13545" spans="1:11" x14ac:dyDescent="0.25">
      <c r="A13545" t="s">
        <v>338</v>
      </c>
      <c r="B13545" t="s">
        <v>128</v>
      </c>
      <c r="C13545" t="s">
        <v>230</v>
      </c>
      <c r="D13545" t="s">
        <v>236</v>
      </c>
      <c r="E13545">
        <v>7.41</v>
      </c>
    </row>
    <row r="13546" spans="1:11" x14ac:dyDescent="0.25">
      <c r="A13546" t="s">
        <v>338</v>
      </c>
      <c r="B13546" t="s">
        <v>24</v>
      </c>
      <c r="C13546" t="s">
        <v>230</v>
      </c>
      <c r="D13546" t="s">
        <v>339</v>
      </c>
      <c r="E13546">
        <v>10</v>
      </c>
      <c r="F13546" t="s">
        <v>12</v>
      </c>
    </row>
    <row r="13547" spans="1:11" x14ac:dyDescent="0.25">
      <c r="A13547" t="s">
        <v>338</v>
      </c>
      <c r="B13547" t="s">
        <v>24</v>
      </c>
      <c r="C13547" t="s">
        <v>230</v>
      </c>
      <c r="D13547" t="s">
        <v>236</v>
      </c>
      <c r="E13547">
        <v>11.42</v>
      </c>
    </row>
    <row r="13548" spans="1:11" x14ac:dyDescent="0.25">
      <c r="A13548" t="s">
        <v>338</v>
      </c>
      <c r="B13548" t="s">
        <v>129</v>
      </c>
      <c r="C13548" t="s">
        <v>230</v>
      </c>
      <c r="D13548" t="s">
        <v>339</v>
      </c>
      <c r="E13548">
        <v>9.61</v>
      </c>
    </row>
    <row r="13549" spans="1:11" x14ac:dyDescent="0.25">
      <c r="A13549" t="s">
        <v>338</v>
      </c>
      <c r="B13549" t="s">
        <v>130</v>
      </c>
      <c r="C13549" t="s">
        <v>230</v>
      </c>
      <c r="D13549" t="s">
        <v>339</v>
      </c>
      <c r="E13549">
        <v>10.1</v>
      </c>
      <c r="F13549" t="s">
        <v>9</v>
      </c>
      <c r="G13549">
        <v>42.839999999999996</v>
      </c>
      <c r="H13549">
        <v>78.580000000000013</v>
      </c>
      <c r="I13549">
        <v>0.40888266734538037</v>
      </c>
      <c r="J13549">
        <v>8</v>
      </c>
      <c r="K13549">
        <v>121.42000000000002</v>
      </c>
    </row>
    <row r="13550" spans="1:11" x14ac:dyDescent="0.25">
      <c r="A13550" t="s">
        <v>338</v>
      </c>
      <c r="B13550" t="s">
        <v>130</v>
      </c>
      <c r="C13550" t="s">
        <v>230</v>
      </c>
      <c r="D13550" t="s">
        <v>339</v>
      </c>
      <c r="E13550">
        <v>10.76</v>
      </c>
    </row>
    <row r="13551" spans="1:11" x14ac:dyDescent="0.25">
      <c r="A13551" t="s">
        <v>338</v>
      </c>
      <c r="B13551" t="s">
        <v>130</v>
      </c>
      <c r="C13551" t="s">
        <v>230</v>
      </c>
      <c r="D13551" t="s">
        <v>236</v>
      </c>
      <c r="E13551">
        <v>12.51</v>
      </c>
    </row>
    <row r="13552" spans="1:11" x14ac:dyDescent="0.25">
      <c r="A13552" t="s">
        <v>338</v>
      </c>
      <c r="B13552" t="s">
        <v>130</v>
      </c>
      <c r="C13552" t="s">
        <v>230</v>
      </c>
      <c r="D13552" t="s">
        <v>236</v>
      </c>
      <c r="E13552">
        <v>9.4700000000000006</v>
      </c>
    </row>
    <row r="13553" spans="1:11" x14ac:dyDescent="0.25">
      <c r="A13553" t="s">
        <v>338</v>
      </c>
      <c r="B13553" t="s">
        <v>25</v>
      </c>
      <c r="C13553" t="s">
        <v>230</v>
      </c>
      <c r="D13553" t="s">
        <v>339</v>
      </c>
      <c r="E13553">
        <v>13.58</v>
      </c>
      <c r="F13553" t="s">
        <v>12</v>
      </c>
    </row>
    <row r="13554" spans="1:11" x14ac:dyDescent="0.25">
      <c r="A13554" t="s">
        <v>338</v>
      </c>
      <c r="B13554" t="s">
        <v>25</v>
      </c>
      <c r="C13554" t="s">
        <v>230</v>
      </c>
      <c r="D13554" t="s">
        <v>339</v>
      </c>
      <c r="E13554">
        <v>14.94</v>
      </c>
    </row>
    <row r="13555" spans="1:11" x14ac:dyDescent="0.25">
      <c r="A13555" t="s">
        <v>338</v>
      </c>
      <c r="B13555" t="s">
        <v>25</v>
      </c>
      <c r="C13555" t="s">
        <v>230</v>
      </c>
      <c r="D13555" t="s">
        <v>233</v>
      </c>
      <c r="E13555">
        <v>13.51</v>
      </c>
    </row>
    <row r="13556" spans="1:11" x14ac:dyDescent="0.25">
      <c r="A13556" t="s">
        <v>338</v>
      </c>
      <c r="B13556" t="s">
        <v>25</v>
      </c>
      <c r="C13556" t="s">
        <v>230</v>
      </c>
      <c r="D13556" t="s">
        <v>233</v>
      </c>
      <c r="E13556">
        <v>10.73</v>
      </c>
    </row>
    <row r="13557" spans="1:11" x14ac:dyDescent="0.25">
      <c r="A13557" t="s">
        <v>338</v>
      </c>
      <c r="B13557" t="s">
        <v>131</v>
      </c>
      <c r="C13557" t="s">
        <v>230</v>
      </c>
      <c r="D13557" t="s">
        <v>339</v>
      </c>
      <c r="E13557">
        <v>13.64</v>
      </c>
    </row>
    <row r="13558" spans="1:11" x14ac:dyDescent="0.25">
      <c r="A13558" t="s">
        <v>338</v>
      </c>
      <c r="B13558" t="s">
        <v>131</v>
      </c>
      <c r="C13558" t="s">
        <v>230</v>
      </c>
      <c r="D13558" t="s">
        <v>236</v>
      </c>
      <c r="E13558">
        <v>12.18</v>
      </c>
    </row>
    <row r="13559" spans="1:11" x14ac:dyDescent="0.25">
      <c r="A13559" t="s">
        <v>338</v>
      </c>
      <c r="B13559" t="s">
        <v>26</v>
      </c>
      <c r="C13559" t="s">
        <v>230</v>
      </c>
      <c r="D13559" t="s">
        <v>339</v>
      </c>
      <c r="E13559">
        <v>11.39</v>
      </c>
      <c r="F13559" t="s">
        <v>9</v>
      </c>
      <c r="G13559">
        <v>72.06</v>
      </c>
      <c r="H13559">
        <v>30.57</v>
      </c>
      <c r="I13559">
        <v>1.7679097154072623</v>
      </c>
      <c r="J13559">
        <v>9</v>
      </c>
      <c r="K13559">
        <v>102.63</v>
      </c>
    </row>
    <row r="13560" spans="1:11" x14ac:dyDescent="0.25">
      <c r="A13560" t="s">
        <v>338</v>
      </c>
      <c r="B13560" t="s">
        <v>26</v>
      </c>
      <c r="C13560" t="s">
        <v>230</v>
      </c>
      <c r="D13560" t="s">
        <v>339</v>
      </c>
      <c r="E13560">
        <v>10.43</v>
      </c>
    </row>
    <row r="13561" spans="1:11" x14ac:dyDescent="0.25">
      <c r="A13561" t="s">
        <v>338</v>
      </c>
      <c r="B13561" t="s">
        <v>26</v>
      </c>
      <c r="C13561" t="s">
        <v>230</v>
      </c>
      <c r="D13561" t="s">
        <v>236</v>
      </c>
      <c r="E13561">
        <v>12.36</v>
      </c>
    </row>
    <row r="13562" spans="1:11" x14ac:dyDescent="0.25">
      <c r="A13562" t="s">
        <v>338</v>
      </c>
      <c r="B13562" t="s">
        <v>132</v>
      </c>
      <c r="C13562" t="s">
        <v>230</v>
      </c>
      <c r="D13562" t="s">
        <v>339</v>
      </c>
      <c r="E13562">
        <v>9.66</v>
      </c>
    </row>
    <row r="13563" spans="1:11" x14ac:dyDescent="0.25">
      <c r="A13563" t="s">
        <v>338</v>
      </c>
      <c r="B13563" t="s">
        <v>132</v>
      </c>
      <c r="C13563" t="s">
        <v>230</v>
      </c>
      <c r="D13563" t="s">
        <v>339</v>
      </c>
      <c r="E13563">
        <v>10.18</v>
      </c>
    </row>
    <row r="13564" spans="1:11" x14ac:dyDescent="0.25">
      <c r="A13564" t="s">
        <v>338</v>
      </c>
      <c r="B13564" t="s">
        <v>132</v>
      </c>
      <c r="C13564" t="s">
        <v>230</v>
      </c>
      <c r="D13564" t="s">
        <v>236</v>
      </c>
      <c r="E13564">
        <v>11.15</v>
      </c>
    </row>
    <row r="13565" spans="1:11" x14ac:dyDescent="0.25">
      <c r="A13565" t="s">
        <v>338</v>
      </c>
      <c r="B13565" t="s">
        <v>132</v>
      </c>
      <c r="C13565" t="s">
        <v>230</v>
      </c>
      <c r="D13565" t="s">
        <v>236</v>
      </c>
      <c r="E13565">
        <v>6.89</v>
      </c>
    </row>
    <row r="13566" spans="1:11" x14ac:dyDescent="0.25">
      <c r="A13566" t="s">
        <v>338</v>
      </c>
      <c r="B13566" t="s">
        <v>27</v>
      </c>
      <c r="C13566" t="s">
        <v>230</v>
      </c>
      <c r="D13566" t="s">
        <v>339</v>
      </c>
      <c r="E13566">
        <v>9.48</v>
      </c>
      <c r="F13566" t="s">
        <v>12</v>
      </c>
    </row>
    <row r="13567" spans="1:11" x14ac:dyDescent="0.25">
      <c r="A13567" t="s">
        <v>338</v>
      </c>
      <c r="B13567" t="s">
        <v>133</v>
      </c>
      <c r="C13567" t="s">
        <v>230</v>
      </c>
      <c r="D13567" t="s">
        <v>339</v>
      </c>
      <c r="E13567">
        <v>10.26</v>
      </c>
    </row>
    <row r="13568" spans="1:11" x14ac:dyDescent="0.25">
      <c r="A13568" t="s">
        <v>338</v>
      </c>
      <c r="B13568" t="s">
        <v>133</v>
      </c>
      <c r="C13568" t="s">
        <v>230</v>
      </c>
      <c r="D13568" t="s">
        <v>236</v>
      </c>
      <c r="E13568">
        <v>10.83</v>
      </c>
    </row>
    <row r="13569" spans="1:11" x14ac:dyDescent="0.25">
      <c r="A13569" t="s">
        <v>338</v>
      </c>
      <c r="B13569" t="s">
        <v>28</v>
      </c>
      <c r="C13569" t="s">
        <v>230</v>
      </c>
      <c r="D13569" t="s">
        <v>339</v>
      </c>
      <c r="E13569">
        <v>8.5399999999999991</v>
      </c>
      <c r="F13569" t="s">
        <v>9</v>
      </c>
      <c r="G13569">
        <v>70.710000000000008</v>
      </c>
      <c r="H13569">
        <v>42.91</v>
      </c>
      <c r="I13569">
        <v>1.2359007224423213</v>
      </c>
      <c r="J13569">
        <v>10</v>
      </c>
      <c r="K13569">
        <v>113.62</v>
      </c>
    </row>
    <row r="13570" spans="1:11" x14ac:dyDescent="0.25">
      <c r="A13570" t="s">
        <v>338</v>
      </c>
      <c r="B13570" t="s">
        <v>28</v>
      </c>
      <c r="C13570" t="s">
        <v>230</v>
      </c>
      <c r="D13570" t="s">
        <v>339</v>
      </c>
      <c r="E13570">
        <v>10.1</v>
      </c>
    </row>
    <row r="13571" spans="1:11" x14ac:dyDescent="0.25">
      <c r="A13571" t="s">
        <v>338</v>
      </c>
      <c r="B13571" t="s">
        <v>28</v>
      </c>
      <c r="C13571" t="s">
        <v>230</v>
      </c>
      <c r="D13571" t="s">
        <v>233</v>
      </c>
      <c r="E13571">
        <v>10.93</v>
      </c>
    </row>
    <row r="13572" spans="1:11" x14ac:dyDescent="0.25">
      <c r="A13572" t="s">
        <v>338</v>
      </c>
      <c r="B13572" t="s">
        <v>28</v>
      </c>
      <c r="C13572" t="s">
        <v>230</v>
      </c>
      <c r="D13572" t="s">
        <v>233</v>
      </c>
      <c r="E13572">
        <v>7.55</v>
      </c>
    </row>
    <row r="13573" spans="1:11" x14ac:dyDescent="0.25">
      <c r="A13573" t="s">
        <v>338</v>
      </c>
      <c r="B13573" t="s">
        <v>134</v>
      </c>
      <c r="C13573" t="s">
        <v>230</v>
      </c>
      <c r="D13573" t="s">
        <v>339</v>
      </c>
      <c r="E13573">
        <v>8.8000000000000007</v>
      </c>
    </row>
    <row r="13574" spans="1:11" x14ac:dyDescent="0.25">
      <c r="A13574" t="s">
        <v>338</v>
      </c>
      <c r="B13574" t="s">
        <v>134</v>
      </c>
      <c r="C13574" t="s">
        <v>230</v>
      </c>
      <c r="D13574" t="s">
        <v>339</v>
      </c>
      <c r="E13574">
        <v>8.6300000000000008</v>
      </c>
    </row>
    <row r="13575" spans="1:11" x14ac:dyDescent="0.25">
      <c r="A13575" t="s">
        <v>338</v>
      </c>
      <c r="B13575" t="s">
        <v>134</v>
      </c>
      <c r="C13575" t="s">
        <v>230</v>
      </c>
      <c r="D13575" t="s">
        <v>236</v>
      </c>
      <c r="E13575">
        <v>10.33</v>
      </c>
    </row>
    <row r="13576" spans="1:11" x14ac:dyDescent="0.25">
      <c r="A13576" t="s">
        <v>338</v>
      </c>
      <c r="B13576" t="s">
        <v>134</v>
      </c>
      <c r="C13576" t="s">
        <v>230</v>
      </c>
      <c r="D13576" t="s">
        <v>236</v>
      </c>
      <c r="E13576">
        <v>5.83</v>
      </c>
    </row>
    <row r="13577" spans="1:11" x14ac:dyDescent="0.25">
      <c r="A13577" t="s">
        <v>338</v>
      </c>
      <c r="B13577" t="s">
        <v>29</v>
      </c>
      <c r="C13577" t="s">
        <v>230</v>
      </c>
      <c r="D13577" t="s">
        <v>339</v>
      </c>
      <c r="E13577">
        <v>10.87</v>
      </c>
      <c r="F13577" t="s">
        <v>12</v>
      </c>
    </row>
    <row r="13578" spans="1:11" x14ac:dyDescent="0.25">
      <c r="A13578" t="s">
        <v>338</v>
      </c>
      <c r="B13578" t="s">
        <v>29</v>
      </c>
      <c r="C13578" t="s">
        <v>230</v>
      </c>
      <c r="D13578" t="s">
        <v>236</v>
      </c>
      <c r="E13578">
        <v>8</v>
      </c>
    </row>
    <row r="13579" spans="1:11" x14ac:dyDescent="0.25">
      <c r="A13579" t="s">
        <v>338</v>
      </c>
      <c r="B13579" t="s">
        <v>29</v>
      </c>
      <c r="C13579" t="s">
        <v>230</v>
      </c>
      <c r="D13579" t="s">
        <v>340</v>
      </c>
      <c r="E13579">
        <v>3.07</v>
      </c>
    </row>
    <row r="13580" spans="1:11" x14ac:dyDescent="0.25">
      <c r="A13580" t="s">
        <v>338</v>
      </c>
      <c r="B13580" t="s">
        <v>135</v>
      </c>
      <c r="C13580" t="s">
        <v>230</v>
      </c>
      <c r="D13580" t="s">
        <v>339</v>
      </c>
      <c r="E13580">
        <v>11.22</v>
      </c>
    </row>
    <row r="13581" spans="1:11" x14ac:dyDescent="0.25">
      <c r="A13581" t="s">
        <v>338</v>
      </c>
      <c r="B13581" t="s">
        <v>135</v>
      </c>
      <c r="C13581" t="s">
        <v>230</v>
      </c>
      <c r="D13581" t="s">
        <v>236</v>
      </c>
      <c r="E13581">
        <v>9.75</v>
      </c>
    </row>
    <row r="13582" spans="1:11" x14ac:dyDescent="0.25">
      <c r="A13582" t="s">
        <v>338</v>
      </c>
      <c r="B13582" t="s">
        <v>30</v>
      </c>
      <c r="C13582" t="s">
        <v>230</v>
      </c>
      <c r="D13582" t="s">
        <v>339</v>
      </c>
      <c r="E13582">
        <v>8.3800000000000008</v>
      </c>
      <c r="F13582" t="s">
        <v>9</v>
      </c>
      <c r="G13582">
        <v>32.19</v>
      </c>
      <c r="H13582">
        <v>72.67</v>
      </c>
      <c r="I13582">
        <v>0.3322209990367414</v>
      </c>
      <c r="J13582">
        <v>11</v>
      </c>
      <c r="K13582">
        <v>104.86</v>
      </c>
    </row>
    <row r="13583" spans="1:11" x14ac:dyDescent="0.25">
      <c r="A13583" t="s">
        <v>338</v>
      </c>
      <c r="B13583" t="s">
        <v>30</v>
      </c>
      <c r="C13583" t="s">
        <v>230</v>
      </c>
      <c r="D13583" t="s">
        <v>339</v>
      </c>
      <c r="E13583">
        <v>7.29</v>
      </c>
    </row>
    <row r="13584" spans="1:11" x14ac:dyDescent="0.25">
      <c r="A13584" t="s">
        <v>338</v>
      </c>
      <c r="B13584" t="s">
        <v>30</v>
      </c>
      <c r="C13584" t="s">
        <v>230</v>
      </c>
      <c r="D13584" t="s">
        <v>236</v>
      </c>
      <c r="E13584">
        <v>9.61</v>
      </c>
    </row>
    <row r="13585" spans="1:11" x14ac:dyDescent="0.25">
      <c r="A13585" t="s">
        <v>338</v>
      </c>
      <c r="B13585" t="s">
        <v>30</v>
      </c>
      <c r="C13585" t="s">
        <v>230</v>
      </c>
      <c r="D13585" t="s">
        <v>236</v>
      </c>
      <c r="E13585">
        <v>6.91</v>
      </c>
    </row>
    <row r="13586" spans="1:11" x14ac:dyDescent="0.25">
      <c r="A13586" t="s">
        <v>338</v>
      </c>
      <c r="B13586" t="s">
        <v>32</v>
      </c>
      <c r="C13586" t="s">
        <v>230</v>
      </c>
      <c r="D13586" t="s">
        <v>339</v>
      </c>
      <c r="E13586">
        <v>9.43</v>
      </c>
      <c r="F13586" t="s">
        <v>12</v>
      </c>
    </row>
    <row r="13587" spans="1:11" x14ac:dyDescent="0.25">
      <c r="A13587" t="s">
        <v>338</v>
      </c>
      <c r="B13587" t="s">
        <v>32</v>
      </c>
      <c r="C13587" t="s">
        <v>230</v>
      </c>
      <c r="D13587" t="s">
        <v>236</v>
      </c>
      <c r="E13587">
        <v>9.3699999999999992</v>
      </c>
    </row>
    <row r="13588" spans="1:11" x14ac:dyDescent="0.25">
      <c r="A13588" t="s">
        <v>338</v>
      </c>
      <c r="B13588" t="s">
        <v>137</v>
      </c>
      <c r="C13588" t="s">
        <v>230</v>
      </c>
      <c r="D13588" t="s">
        <v>339</v>
      </c>
      <c r="E13588">
        <v>14.06</v>
      </c>
    </row>
    <row r="13589" spans="1:11" x14ac:dyDescent="0.25">
      <c r="A13589" t="s">
        <v>338</v>
      </c>
      <c r="B13589" t="s">
        <v>137</v>
      </c>
      <c r="C13589" t="s">
        <v>230</v>
      </c>
      <c r="D13589" t="s">
        <v>339</v>
      </c>
      <c r="E13589">
        <v>14.92</v>
      </c>
    </row>
    <row r="13590" spans="1:11" x14ac:dyDescent="0.25">
      <c r="A13590" t="s">
        <v>338</v>
      </c>
      <c r="B13590" t="s">
        <v>137</v>
      </c>
      <c r="C13590" t="s">
        <v>230</v>
      </c>
      <c r="D13590" t="s">
        <v>236</v>
      </c>
      <c r="E13590">
        <v>13.84</v>
      </c>
    </row>
    <row r="13591" spans="1:11" x14ac:dyDescent="0.25">
      <c r="A13591" t="s">
        <v>338</v>
      </c>
      <c r="B13591" t="s">
        <v>137</v>
      </c>
      <c r="C13591" t="s">
        <v>230</v>
      </c>
      <c r="D13591" t="s">
        <v>236</v>
      </c>
      <c r="E13591">
        <v>11.05</v>
      </c>
    </row>
    <row r="13592" spans="1:11" x14ac:dyDescent="0.25">
      <c r="A13592" t="s">
        <v>338</v>
      </c>
      <c r="B13592" t="s">
        <v>33</v>
      </c>
      <c r="C13592" t="s">
        <v>230</v>
      </c>
      <c r="D13592" t="s">
        <v>339</v>
      </c>
      <c r="E13592">
        <v>10.49</v>
      </c>
      <c r="F13592" t="s">
        <v>9</v>
      </c>
      <c r="G13592">
        <v>77.689999999999984</v>
      </c>
      <c r="H13592">
        <v>41.75</v>
      </c>
      <c r="I13592">
        <v>1.3956287425149698</v>
      </c>
      <c r="J13592">
        <v>12</v>
      </c>
      <c r="K13592">
        <v>119.43999999999998</v>
      </c>
    </row>
    <row r="13593" spans="1:11" x14ac:dyDescent="0.25">
      <c r="A13593" t="s">
        <v>338</v>
      </c>
      <c r="B13593" t="s">
        <v>33</v>
      </c>
      <c r="C13593" t="s">
        <v>230</v>
      </c>
      <c r="D13593" t="s">
        <v>339</v>
      </c>
      <c r="E13593">
        <v>9.8000000000000007</v>
      </c>
    </row>
    <row r="13594" spans="1:11" x14ac:dyDescent="0.25">
      <c r="A13594" t="s">
        <v>338</v>
      </c>
      <c r="B13594" t="s">
        <v>33</v>
      </c>
      <c r="C13594" t="s">
        <v>230</v>
      </c>
      <c r="D13594" t="s">
        <v>236</v>
      </c>
      <c r="E13594">
        <v>11.43</v>
      </c>
    </row>
    <row r="13595" spans="1:11" x14ac:dyDescent="0.25">
      <c r="A13595" t="s">
        <v>338</v>
      </c>
      <c r="B13595" t="s">
        <v>33</v>
      </c>
      <c r="C13595" t="s">
        <v>230</v>
      </c>
      <c r="D13595" t="s">
        <v>236</v>
      </c>
      <c r="E13595">
        <v>9.52</v>
      </c>
    </row>
    <row r="13596" spans="1:11" x14ac:dyDescent="0.25">
      <c r="A13596" t="s">
        <v>338</v>
      </c>
      <c r="B13596" t="s">
        <v>138</v>
      </c>
      <c r="C13596" t="s">
        <v>230</v>
      </c>
      <c r="D13596" t="s">
        <v>339</v>
      </c>
      <c r="E13596">
        <v>9.85</v>
      </c>
    </row>
    <row r="13597" spans="1:11" x14ac:dyDescent="0.25">
      <c r="A13597" t="s">
        <v>338</v>
      </c>
      <c r="B13597" t="s">
        <v>138</v>
      </c>
      <c r="C13597" t="s">
        <v>230</v>
      </c>
      <c r="D13597" t="s">
        <v>339</v>
      </c>
      <c r="E13597">
        <v>10.01</v>
      </c>
    </row>
    <row r="13598" spans="1:11" x14ac:dyDescent="0.25">
      <c r="A13598" t="s">
        <v>338</v>
      </c>
      <c r="B13598" t="s">
        <v>138</v>
      </c>
      <c r="C13598" t="s">
        <v>230</v>
      </c>
      <c r="D13598" t="s">
        <v>236</v>
      </c>
      <c r="E13598">
        <v>10.1</v>
      </c>
    </row>
    <row r="13599" spans="1:11" x14ac:dyDescent="0.25">
      <c r="A13599" t="s">
        <v>338</v>
      </c>
      <c r="B13599" t="s">
        <v>138</v>
      </c>
      <c r="C13599" t="s">
        <v>230</v>
      </c>
      <c r="D13599" t="s">
        <v>236</v>
      </c>
      <c r="E13599">
        <v>6.49</v>
      </c>
    </row>
    <row r="13600" spans="1:11" x14ac:dyDescent="0.25">
      <c r="A13600" t="s">
        <v>338</v>
      </c>
      <c r="B13600" t="s">
        <v>35</v>
      </c>
      <c r="C13600" t="s">
        <v>230</v>
      </c>
      <c r="D13600" t="s">
        <v>339</v>
      </c>
      <c r="E13600">
        <v>10.06</v>
      </c>
      <c r="F13600" t="s">
        <v>12</v>
      </c>
    </row>
    <row r="13601" spans="1:11" x14ac:dyDescent="0.25">
      <c r="A13601" t="s">
        <v>338</v>
      </c>
      <c r="B13601" t="s">
        <v>35</v>
      </c>
      <c r="C13601" t="s">
        <v>230</v>
      </c>
      <c r="D13601" t="s">
        <v>236</v>
      </c>
      <c r="E13601">
        <v>9.7200000000000006</v>
      </c>
    </row>
    <row r="13602" spans="1:11" x14ac:dyDescent="0.25">
      <c r="A13602" t="s">
        <v>338</v>
      </c>
      <c r="B13602" t="s">
        <v>139</v>
      </c>
      <c r="C13602" t="s">
        <v>230</v>
      </c>
      <c r="D13602" t="s">
        <v>339</v>
      </c>
      <c r="E13602">
        <v>11.37</v>
      </c>
    </row>
    <row r="13603" spans="1:11" x14ac:dyDescent="0.25">
      <c r="A13603" t="s">
        <v>338</v>
      </c>
      <c r="B13603" t="s">
        <v>139</v>
      </c>
      <c r="C13603" t="s">
        <v>230</v>
      </c>
      <c r="D13603" t="s">
        <v>236</v>
      </c>
      <c r="E13603">
        <v>10.6</v>
      </c>
    </row>
    <row r="13604" spans="1:11" x14ac:dyDescent="0.25">
      <c r="A13604" t="s">
        <v>338</v>
      </c>
      <c r="B13604" t="s">
        <v>36</v>
      </c>
      <c r="C13604" t="s">
        <v>230</v>
      </c>
      <c r="D13604" t="s">
        <v>339</v>
      </c>
      <c r="E13604">
        <v>9.25</v>
      </c>
      <c r="F13604" t="s">
        <v>9</v>
      </c>
      <c r="G13604">
        <v>70.33</v>
      </c>
      <c r="H13604">
        <v>47.510000000000005</v>
      </c>
      <c r="I13604">
        <v>1.1102399494843189</v>
      </c>
      <c r="J13604">
        <v>13</v>
      </c>
      <c r="K13604">
        <v>117.84</v>
      </c>
    </row>
    <row r="13605" spans="1:11" x14ac:dyDescent="0.25">
      <c r="A13605" t="s">
        <v>338</v>
      </c>
      <c r="B13605" t="s">
        <v>36</v>
      </c>
      <c r="C13605" t="s">
        <v>230</v>
      </c>
      <c r="D13605" t="s">
        <v>339</v>
      </c>
      <c r="E13605">
        <v>8.36</v>
      </c>
    </row>
    <row r="13606" spans="1:11" x14ac:dyDescent="0.25">
      <c r="A13606" t="s">
        <v>338</v>
      </c>
      <c r="B13606" t="s">
        <v>36</v>
      </c>
      <c r="C13606" t="s">
        <v>230</v>
      </c>
      <c r="D13606" t="s">
        <v>236</v>
      </c>
      <c r="E13606">
        <v>10.66</v>
      </c>
    </row>
    <row r="13607" spans="1:11" x14ac:dyDescent="0.25">
      <c r="A13607" t="s">
        <v>338</v>
      </c>
      <c r="B13607" t="s">
        <v>36</v>
      </c>
      <c r="C13607" t="s">
        <v>230</v>
      </c>
      <c r="D13607" t="s">
        <v>236</v>
      </c>
      <c r="E13607">
        <v>7.74</v>
      </c>
    </row>
    <row r="13608" spans="1:11" x14ac:dyDescent="0.25">
      <c r="A13608" t="s">
        <v>338</v>
      </c>
      <c r="B13608" t="s">
        <v>140</v>
      </c>
      <c r="C13608" t="s">
        <v>230</v>
      </c>
      <c r="D13608" t="s">
        <v>339</v>
      </c>
      <c r="E13608">
        <v>9.35</v>
      </c>
    </row>
    <row r="13609" spans="1:11" x14ac:dyDescent="0.25">
      <c r="A13609" t="s">
        <v>338</v>
      </c>
      <c r="B13609" t="s">
        <v>140</v>
      </c>
      <c r="C13609" t="s">
        <v>230</v>
      </c>
      <c r="D13609" t="s">
        <v>339</v>
      </c>
      <c r="E13609">
        <v>9.94</v>
      </c>
    </row>
    <row r="13610" spans="1:11" x14ac:dyDescent="0.25">
      <c r="A13610" t="s">
        <v>338</v>
      </c>
      <c r="B13610" t="s">
        <v>140</v>
      </c>
      <c r="C13610" t="s">
        <v>230</v>
      </c>
      <c r="D13610" t="s">
        <v>236</v>
      </c>
      <c r="E13610">
        <v>15.03</v>
      </c>
    </row>
    <row r="13611" spans="1:11" x14ac:dyDescent="0.25">
      <c r="A13611" t="s">
        <v>338</v>
      </c>
      <c r="B13611" t="s">
        <v>37</v>
      </c>
      <c r="C13611" t="s">
        <v>230</v>
      </c>
      <c r="D13611" t="s">
        <v>339</v>
      </c>
      <c r="E13611">
        <v>12.45</v>
      </c>
      <c r="F13611" t="s">
        <v>12</v>
      </c>
    </row>
    <row r="13612" spans="1:11" x14ac:dyDescent="0.25">
      <c r="A13612" t="s">
        <v>338</v>
      </c>
      <c r="B13612" t="s">
        <v>37</v>
      </c>
      <c r="C13612" t="s">
        <v>230</v>
      </c>
      <c r="D13612" t="s">
        <v>236</v>
      </c>
      <c r="E13612">
        <v>10.46</v>
      </c>
    </row>
    <row r="13613" spans="1:11" x14ac:dyDescent="0.25">
      <c r="A13613" t="s">
        <v>338</v>
      </c>
      <c r="B13613" t="s">
        <v>141</v>
      </c>
      <c r="C13613" t="s">
        <v>230</v>
      </c>
      <c r="D13613" t="s">
        <v>339</v>
      </c>
      <c r="E13613">
        <v>12.01</v>
      </c>
    </row>
    <row r="13614" spans="1:11" x14ac:dyDescent="0.25">
      <c r="A13614" t="s">
        <v>338</v>
      </c>
      <c r="B13614" t="s">
        <v>141</v>
      </c>
      <c r="C13614" t="s">
        <v>230</v>
      </c>
      <c r="D13614" t="s">
        <v>236</v>
      </c>
      <c r="E13614">
        <v>12.59</v>
      </c>
    </row>
    <row r="13615" spans="1:11" x14ac:dyDescent="0.25">
      <c r="A13615" t="s">
        <v>338</v>
      </c>
      <c r="B13615" t="s">
        <v>38</v>
      </c>
      <c r="C13615" t="s">
        <v>230</v>
      </c>
      <c r="D13615" t="s">
        <v>339</v>
      </c>
      <c r="E13615">
        <v>12.85</v>
      </c>
      <c r="F13615" t="s">
        <v>9</v>
      </c>
      <c r="G13615">
        <v>93.649999999999991</v>
      </c>
      <c r="H13615">
        <v>49.3</v>
      </c>
      <c r="I13615">
        <v>1.4246957403651115</v>
      </c>
      <c r="J13615">
        <v>14</v>
      </c>
      <c r="K13615">
        <v>142.94999999999999</v>
      </c>
    </row>
    <row r="13616" spans="1:11" x14ac:dyDescent="0.25">
      <c r="A13616" t="s">
        <v>338</v>
      </c>
      <c r="B13616" t="s">
        <v>38</v>
      </c>
      <c r="C13616" t="s">
        <v>230</v>
      </c>
      <c r="D13616" t="s">
        <v>339</v>
      </c>
      <c r="E13616">
        <v>11.28</v>
      </c>
    </row>
    <row r="13617" spans="1:11" x14ac:dyDescent="0.25">
      <c r="A13617" t="s">
        <v>338</v>
      </c>
      <c r="B13617" t="s">
        <v>38</v>
      </c>
      <c r="C13617" t="s">
        <v>230</v>
      </c>
      <c r="D13617" t="s">
        <v>236</v>
      </c>
      <c r="E13617">
        <v>13.2</v>
      </c>
    </row>
    <row r="13618" spans="1:11" x14ac:dyDescent="0.25">
      <c r="A13618" t="s">
        <v>338</v>
      </c>
      <c r="B13618" t="s">
        <v>38</v>
      </c>
      <c r="C13618" t="s">
        <v>230</v>
      </c>
      <c r="D13618" t="s">
        <v>236</v>
      </c>
      <c r="E13618">
        <v>9.01</v>
      </c>
    </row>
    <row r="13619" spans="1:11" x14ac:dyDescent="0.25">
      <c r="A13619" t="s">
        <v>338</v>
      </c>
      <c r="B13619" t="s">
        <v>142</v>
      </c>
      <c r="C13619" t="s">
        <v>230</v>
      </c>
      <c r="D13619" t="s">
        <v>339</v>
      </c>
      <c r="E13619">
        <v>12.96</v>
      </c>
    </row>
    <row r="13620" spans="1:11" x14ac:dyDescent="0.25">
      <c r="A13620" t="s">
        <v>338</v>
      </c>
      <c r="B13620" t="s">
        <v>142</v>
      </c>
      <c r="C13620" t="s">
        <v>230</v>
      </c>
      <c r="D13620" t="s">
        <v>339</v>
      </c>
      <c r="E13620">
        <v>12.94</v>
      </c>
    </row>
    <row r="13621" spans="1:11" x14ac:dyDescent="0.25">
      <c r="A13621" t="s">
        <v>338</v>
      </c>
      <c r="B13621" t="s">
        <v>142</v>
      </c>
      <c r="C13621" t="s">
        <v>230</v>
      </c>
      <c r="D13621" t="s">
        <v>236</v>
      </c>
      <c r="E13621">
        <v>13.11</v>
      </c>
    </row>
    <row r="13622" spans="1:11" x14ac:dyDescent="0.25">
      <c r="A13622" t="s">
        <v>338</v>
      </c>
      <c r="B13622" t="s">
        <v>142</v>
      </c>
      <c r="C13622" t="s">
        <v>230</v>
      </c>
      <c r="D13622" t="s">
        <v>236</v>
      </c>
      <c r="E13622">
        <v>8.3000000000000007</v>
      </c>
    </row>
    <row r="13623" spans="1:11" x14ac:dyDescent="0.25">
      <c r="A13623" t="s">
        <v>338</v>
      </c>
      <c r="B13623" t="s">
        <v>39</v>
      </c>
      <c r="C13623" t="s">
        <v>230</v>
      </c>
      <c r="D13623" t="s">
        <v>236</v>
      </c>
      <c r="E13623">
        <v>11.73</v>
      </c>
      <c r="F13623" t="s">
        <v>12</v>
      </c>
    </row>
    <row r="13624" spans="1:11" x14ac:dyDescent="0.25">
      <c r="A13624" t="s">
        <v>338</v>
      </c>
      <c r="B13624" t="s">
        <v>39</v>
      </c>
      <c r="C13624" t="s">
        <v>230</v>
      </c>
      <c r="D13624" t="s">
        <v>233</v>
      </c>
      <c r="E13624">
        <v>12.29</v>
      </c>
    </row>
    <row r="13625" spans="1:11" x14ac:dyDescent="0.25">
      <c r="A13625" t="s">
        <v>338</v>
      </c>
      <c r="B13625" t="s">
        <v>143</v>
      </c>
      <c r="C13625" t="s">
        <v>230</v>
      </c>
      <c r="D13625" t="s">
        <v>236</v>
      </c>
      <c r="E13625">
        <v>11.74</v>
      </c>
    </row>
    <row r="13626" spans="1:11" x14ac:dyDescent="0.25">
      <c r="A13626" t="s">
        <v>338</v>
      </c>
      <c r="B13626" t="s">
        <v>143</v>
      </c>
      <c r="C13626" t="s">
        <v>230</v>
      </c>
      <c r="D13626" t="s">
        <v>233</v>
      </c>
      <c r="E13626">
        <v>13.54</v>
      </c>
    </row>
    <row r="13627" spans="1:11" x14ac:dyDescent="0.25">
      <c r="A13627" t="s">
        <v>338</v>
      </c>
      <c r="B13627" t="s">
        <v>40</v>
      </c>
      <c r="C13627" t="s">
        <v>230</v>
      </c>
      <c r="D13627" t="s">
        <v>339</v>
      </c>
      <c r="E13627">
        <v>11.7</v>
      </c>
      <c r="F13627" t="s">
        <v>9</v>
      </c>
      <c r="G13627">
        <v>91.44</v>
      </c>
      <c r="H13627">
        <v>54.289999999999992</v>
      </c>
      <c r="I13627">
        <v>1.2632160618898509</v>
      </c>
      <c r="J13627">
        <v>15</v>
      </c>
      <c r="K13627">
        <v>145.72999999999999</v>
      </c>
    </row>
    <row r="13628" spans="1:11" x14ac:dyDescent="0.25">
      <c r="A13628" t="s">
        <v>338</v>
      </c>
      <c r="B13628" t="s">
        <v>40</v>
      </c>
      <c r="C13628" t="s">
        <v>230</v>
      </c>
      <c r="D13628" t="s">
        <v>339</v>
      </c>
      <c r="E13628">
        <v>12.92</v>
      </c>
    </row>
    <row r="13629" spans="1:11" x14ac:dyDescent="0.25">
      <c r="A13629" t="s">
        <v>338</v>
      </c>
      <c r="B13629" t="s">
        <v>40</v>
      </c>
      <c r="C13629" t="s">
        <v>230</v>
      </c>
      <c r="D13629" t="s">
        <v>236</v>
      </c>
      <c r="E13629">
        <v>12.74</v>
      </c>
    </row>
    <row r="13630" spans="1:11" x14ac:dyDescent="0.25">
      <c r="A13630" t="s">
        <v>338</v>
      </c>
      <c r="B13630" t="s">
        <v>40</v>
      </c>
      <c r="C13630" t="s">
        <v>230</v>
      </c>
      <c r="D13630" t="s">
        <v>236</v>
      </c>
      <c r="E13630">
        <v>8.92</v>
      </c>
    </row>
    <row r="13631" spans="1:11" x14ac:dyDescent="0.25">
      <c r="A13631" t="s">
        <v>338</v>
      </c>
      <c r="B13631" t="s">
        <v>144</v>
      </c>
      <c r="C13631" t="s">
        <v>230</v>
      </c>
      <c r="D13631" t="s">
        <v>339</v>
      </c>
      <c r="E13631">
        <v>11.61</v>
      </c>
    </row>
    <row r="13632" spans="1:11" x14ac:dyDescent="0.25">
      <c r="A13632" t="s">
        <v>338</v>
      </c>
      <c r="B13632" t="s">
        <v>144</v>
      </c>
      <c r="C13632" t="s">
        <v>230</v>
      </c>
      <c r="D13632" t="s">
        <v>339</v>
      </c>
      <c r="E13632">
        <v>12.52</v>
      </c>
    </row>
    <row r="13633" spans="1:11" x14ac:dyDescent="0.25">
      <c r="A13633" t="s">
        <v>338</v>
      </c>
      <c r="B13633" t="s">
        <v>144</v>
      </c>
      <c r="C13633" t="s">
        <v>230</v>
      </c>
      <c r="D13633" t="s">
        <v>236</v>
      </c>
      <c r="E13633">
        <v>12.67</v>
      </c>
    </row>
    <row r="13634" spans="1:11" x14ac:dyDescent="0.25">
      <c r="A13634" t="s">
        <v>338</v>
      </c>
      <c r="B13634" t="s">
        <v>144</v>
      </c>
      <c r="C13634" t="s">
        <v>230</v>
      </c>
      <c r="D13634" t="s">
        <v>236</v>
      </c>
      <c r="E13634">
        <v>8.36</v>
      </c>
    </row>
    <row r="13635" spans="1:11" x14ac:dyDescent="0.25">
      <c r="A13635" t="s">
        <v>338</v>
      </c>
      <c r="B13635" t="s">
        <v>41</v>
      </c>
      <c r="C13635" t="s">
        <v>230</v>
      </c>
      <c r="D13635" t="s">
        <v>339</v>
      </c>
      <c r="E13635">
        <v>12.23</v>
      </c>
      <c r="F13635" t="s">
        <v>12</v>
      </c>
    </row>
    <row r="13636" spans="1:11" x14ac:dyDescent="0.25">
      <c r="A13636" t="s">
        <v>338</v>
      </c>
      <c r="B13636" t="s">
        <v>41</v>
      </c>
      <c r="C13636" t="s">
        <v>230</v>
      </c>
      <c r="D13636" t="s">
        <v>236</v>
      </c>
      <c r="E13636">
        <v>12.45</v>
      </c>
    </row>
    <row r="13637" spans="1:11" x14ac:dyDescent="0.25">
      <c r="A13637" t="s">
        <v>338</v>
      </c>
      <c r="B13637" t="s">
        <v>145</v>
      </c>
      <c r="C13637" t="s">
        <v>230</v>
      </c>
      <c r="D13637" t="s">
        <v>339</v>
      </c>
      <c r="E13637">
        <v>8.44</v>
      </c>
    </row>
    <row r="13638" spans="1:11" x14ac:dyDescent="0.25">
      <c r="A13638" t="s">
        <v>338</v>
      </c>
      <c r="B13638" t="s">
        <v>145</v>
      </c>
      <c r="C13638" t="s">
        <v>230</v>
      </c>
      <c r="D13638" t="s">
        <v>339</v>
      </c>
      <c r="E13638">
        <v>7.47</v>
      </c>
    </row>
    <row r="13639" spans="1:11" x14ac:dyDescent="0.25">
      <c r="A13639" t="s">
        <v>338</v>
      </c>
      <c r="B13639" t="s">
        <v>145</v>
      </c>
      <c r="C13639" t="s">
        <v>230</v>
      </c>
      <c r="D13639" t="s">
        <v>236</v>
      </c>
      <c r="E13639">
        <v>11.7</v>
      </c>
    </row>
    <row r="13640" spans="1:11" x14ac:dyDescent="0.25">
      <c r="A13640" t="s">
        <v>338</v>
      </c>
      <c r="B13640" t="s">
        <v>145</v>
      </c>
      <c r="C13640" t="s">
        <v>230</v>
      </c>
      <c r="D13640" t="s">
        <v>236</v>
      </c>
      <c r="E13640">
        <v>2</v>
      </c>
    </row>
    <row r="13641" spans="1:11" x14ac:dyDescent="0.25">
      <c r="A13641" t="s">
        <v>338</v>
      </c>
      <c r="B13641" t="s">
        <v>42</v>
      </c>
      <c r="C13641" t="s">
        <v>230</v>
      </c>
      <c r="D13641" t="s">
        <v>339</v>
      </c>
      <c r="E13641">
        <v>12.03</v>
      </c>
      <c r="F13641" t="s">
        <v>9</v>
      </c>
      <c r="G13641">
        <v>89.86</v>
      </c>
      <c r="H13641">
        <v>47.11</v>
      </c>
      <c r="I13641">
        <v>1.4305879855656973</v>
      </c>
      <c r="J13641">
        <v>16</v>
      </c>
      <c r="K13641">
        <v>136.97</v>
      </c>
    </row>
    <row r="13642" spans="1:11" x14ac:dyDescent="0.25">
      <c r="A13642" t="s">
        <v>338</v>
      </c>
      <c r="B13642" t="s">
        <v>42</v>
      </c>
      <c r="C13642" t="s">
        <v>230</v>
      </c>
      <c r="D13642" t="s">
        <v>339</v>
      </c>
      <c r="E13642">
        <v>12.41</v>
      </c>
    </row>
    <row r="13643" spans="1:11" x14ac:dyDescent="0.25">
      <c r="A13643" t="s">
        <v>338</v>
      </c>
      <c r="B13643" t="s">
        <v>42</v>
      </c>
      <c r="C13643" t="s">
        <v>230</v>
      </c>
      <c r="D13643" t="s">
        <v>236</v>
      </c>
      <c r="E13643">
        <v>12.09</v>
      </c>
    </row>
    <row r="13644" spans="1:11" x14ac:dyDescent="0.25">
      <c r="A13644" t="s">
        <v>338</v>
      </c>
      <c r="B13644" t="s">
        <v>42</v>
      </c>
      <c r="C13644" t="s">
        <v>230</v>
      </c>
      <c r="D13644" t="s">
        <v>236</v>
      </c>
      <c r="E13644">
        <v>9.6999999999999993</v>
      </c>
    </row>
    <row r="13645" spans="1:11" x14ac:dyDescent="0.25">
      <c r="A13645" t="s">
        <v>338</v>
      </c>
      <c r="B13645" t="s">
        <v>146</v>
      </c>
      <c r="C13645" t="s">
        <v>230</v>
      </c>
      <c r="D13645" t="s">
        <v>339</v>
      </c>
      <c r="E13645">
        <v>11.41</v>
      </c>
    </row>
    <row r="13646" spans="1:11" x14ac:dyDescent="0.25">
      <c r="A13646" t="s">
        <v>338</v>
      </c>
      <c r="B13646" t="s">
        <v>146</v>
      </c>
      <c r="C13646" t="s">
        <v>230</v>
      </c>
      <c r="D13646" t="s">
        <v>339</v>
      </c>
      <c r="E13646">
        <v>11.7</v>
      </c>
    </row>
    <row r="13647" spans="1:11" x14ac:dyDescent="0.25">
      <c r="A13647" t="s">
        <v>338</v>
      </c>
      <c r="B13647" t="s">
        <v>146</v>
      </c>
      <c r="C13647" t="s">
        <v>230</v>
      </c>
      <c r="D13647" t="s">
        <v>236</v>
      </c>
      <c r="E13647">
        <v>12.24</v>
      </c>
    </row>
    <row r="13648" spans="1:11" x14ac:dyDescent="0.25">
      <c r="A13648" t="s">
        <v>338</v>
      </c>
      <c r="B13648" t="s">
        <v>146</v>
      </c>
      <c r="C13648" t="s">
        <v>230</v>
      </c>
      <c r="D13648" t="s">
        <v>236</v>
      </c>
      <c r="E13648">
        <v>8.2799999999999994</v>
      </c>
    </row>
    <row r="13649" spans="1:11" x14ac:dyDescent="0.25">
      <c r="A13649" t="s">
        <v>338</v>
      </c>
      <c r="B13649" t="s">
        <v>43</v>
      </c>
      <c r="C13649" t="s">
        <v>230</v>
      </c>
      <c r="D13649" t="s">
        <v>339</v>
      </c>
      <c r="E13649">
        <v>11.65</v>
      </c>
      <c r="F13649" t="s">
        <v>12</v>
      </c>
    </row>
    <row r="13650" spans="1:11" x14ac:dyDescent="0.25">
      <c r="A13650" t="s">
        <v>338</v>
      </c>
      <c r="B13650" t="s">
        <v>43</v>
      </c>
      <c r="C13650" t="s">
        <v>230</v>
      </c>
      <c r="D13650" t="s">
        <v>236</v>
      </c>
      <c r="E13650">
        <v>10.8</v>
      </c>
    </row>
    <row r="13651" spans="1:11" x14ac:dyDescent="0.25">
      <c r="A13651" t="s">
        <v>338</v>
      </c>
      <c r="B13651" t="s">
        <v>147</v>
      </c>
      <c r="C13651" t="s">
        <v>230</v>
      </c>
      <c r="D13651" t="s">
        <v>236</v>
      </c>
      <c r="E13651">
        <v>11.8</v>
      </c>
    </row>
    <row r="13652" spans="1:11" x14ac:dyDescent="0.25">
      <c r="A13652" t="s">
        <v>338</v>
      </c>
      <c r="B13652" t="s">
        <v>147</v>
      </c>
      <c r="C13652" t="s">
        <v>230</v>
      </c>
      <c r="D13652" t="s">
        <v>341</v>
      </c>
      <c r="E13652">
        <v>12.86</v>
      </c>
    </row>
    <row r="13653" spans="1:11" x14ac:dyDescent="0.25">
      <c r="A13653" t="s">
        <v>338</v>
      </c>
      <c r="B13653" t="s">
        <v>44</v>
      </c>
      <c r="C13653" t="s">
        <v>230</v>
      </c>
      <c r="D13653" t="s">
        <v>339</v>
      </c>
      <c r="E13653">
        <v>12.39</v>
      </c>
      <c r="F13653" t="s">
        <v>9</v>
      </c>
      <c r="G13653">
        <v>85.65</v>
      </c>
      <c r="H13653">
        <v>50.120000000000005</v>
      </c>
      <c r="I13653">
        <v>1.281673982442139</v>
      </c>
      <c r="J13653">
        <v>17</v>
      </c>
      <c r="K13653">
        <v>135.77000000000001</v>
      </c>
    </row>
    <row r="13654" spans="1:11" x14ac:dyDescent="0.25">
      <c r="A13654" t="s">
        <v>338</v>
      </c>
      <c r="B13654" t="s">
        <v>44</v>
      </c>
      <c r="C13654" t="s">
        <v>230</v>
      </c>
      <c r="D13654" t="s">
        <v>339</v>
      </c>
      <c r="E13654">
        <v>11.31</v>
      </c>
    </row>
    <row r="13655" spans="1:11" x14ac:dyDescent="0.25">
      <c r="A13655" t="s">
        <v>338</v>
      </c>
      <c r="B13655" t="s">
        <v>44</v>
      </c>
      <c r="C13655" t="s">
        <v>230</v>
      </c>
      <c r="D13655" t="s">
        <v>236</v>
      </c>
      <c r="E13655">
        <v>12.56</v>
      </c>
    </row>
    <row r="13656" spans="1:11" x14ac:dyDescent="0.25">
      <c r="A13656" t="s">
        <v>338</v>
      </c>
      <c r="B13656" t="s">
        <v>44</v>
      </c>
      <c r="C13656" t="s">
        <v>230</v>
      </c>
      <c r="D13656" t="s">
        <v>236</v>
      </c>
      <c r="E13656">
        <v>8.86</v>
      </c>
    </row>
    <row r="13657" spans="1:11" x14ac:dyDescent="0.25">
      <c r="A13657" t="s">
        <v>338</v>
      </c>
      <c r="B13657" t="s">
        <v>149</v>
      </c>
      <c r="C13657" t="s">
        <v>230</v>
      </c>
      <c r="D13657" t="s">
        <v>339</v>
      </c>
      <c r="E13657">
        <v>9.16</v>
      </c>
    </row>
    <row r="13658" spans="1:11" x14ac:dyDescent="0.25">
      <c r="A13658" t="s">
        <v>338</v>
      </c>
      <c r="B13658" t="s">
        <v>149</v>
      </c>
      <c r="C13658" t="s">
        <v>230</v>
      </c>
      <c r="D13658" t="s">
        <v>339</v>
      </c>
      <c r="E13658">
        <v>12.42</v>
      </c>
    </row>
    <row r="13659" spans="1:11" x14ac:dyDescent="0.25">
      <c r="A13659" t="s">
        <v>338</v>
      </c>
      <c r="B13659" t="s">
        <v>149</v>
      </c>
      <c r="C13659" t="s">
        <v>230</v>
      </c>
      <c r="D13659" t="s">
        <v>236</v>
      </c>
      <c r="E13659">
        <v>12.03</v>
      </c>
    </row>
    <row r="13660" spans="1:11" x14ac:dyDescent="0.25">
      <c r="A13660" t="s">
        <v>338</v>
      </c>
      <c r="B13660" t="s">
        <v>149</v>
      </c>
      <c r="C13660" t="s">
        <v>230</v>
      </c>
      <c r="D13660" t="s">
        <v>236</v>
      </c>
      <c r="E13660">
        <v>6.92</v>
      </c>
    </row>
    <row r="13661" spans="1:11" x14ac:dyDescent="0.25">
      <c r="A13661" t="s">
        <v>338</v>
      </c>
      <c r="B13661" t="s">
        <v>45</v>
      </c>
      <c r="C13661" t="s">
        <v>230</v>
      </c>
      <c r="D13661" t="s">
        <v>339</v>
      </c>
      <c r="E13661">
        <v>12.06</v>
      </c>
      <c r="F13661" t="s">
        <v>12</v>
      </c>
    </row>
    <row r="13662" spans="1:11" x14ac:dyDescent="0.25">
      <c r="A13662" t="s">
        <v>338</v>
      </c>
      <c r="B13662" t="s">
        <v>45</v>
      </c>
      <c r="C13662" t="s">
        <v>230</v>
      </c>
      <c r="D13662" t="s">
        <v>233</v>
      </c>
      <c r="E13662">
        <v>11.21</v>
      </c>
    </row>
    <row r="13663" spans="1:11" x14ac:dyDescent="0.25">
      <c r="A13663" t="s">
        <v>338</v>
      </c>
      <c r="B13663" t="s">
        <v>150</v>
      </c>
      <c r="C13663" t="s">
        <v>230</v>
      </c>
      <c r="D13663" t="s">
        <v>339</v>
      </c>
      <c r="E13663">
        <v>13.61</v>
      </c>
    </row>
    <row r="13664" spans="1:11" x14ac:dyDescent="0.25">
      <c r="A13664" t="s">
        <v>338</v>
      </c>
      <c r="B13664" t="s">
        <v>150</v>
      </c>
      <c r="C13664" t="s">
        <v>230</v>
      </c>
      <c r="D13664" t="s">
        <v>236</v>
      </c>
      <c r="E13664">
        <v>13.24</v>
      </c>
    </row>
    <row r="13665" spans="1:11" x14ac:dyDescent="0.25">
      <c r="A13665" t="s">
        <v>338</v>
      </c>
      <c r="B13665" t="s">
        <v>46</v>
      </c>
      <c r="C13665" t="s">
        <v>230</v>
      </c>
      <c r="D13665" t="s">
        <v>339</v>
      </c>
      <c r="E13665">
        <v>12.67</v>
      </c>
      <c r="F13665" t="s">
        <v>9</v>
      </c>
      <c r="G13665">
        <v>94.509999999999991</v>
      </c>
      <c r="H13665">
        <v>48.39</v>
      </c>
      <c r="I13665">
        <v>1.4648171109733414</v>
      </c>
      <c r="J13665">
        <v>18</v>
      </c>
      <c r="K13665">
        <v>142.89999999999998</v>
      </c>
    </row>
    <row r="13666" spans="1:11" x14ac:dyDescent="0.25">
      <c r="A13666" t="s">
        <v>338</v>
      </c>
      <c r="B13666" t="s">
        <v>46</v>
      </c>
      <c r="C13666" t="s">
        <v>230</v>
      </c>
      <c r="D13666" t="s">
        <v>339</v>
      </c>
      <c r="E13666">
        <v>12.27</v>
      </c>
    </row>
    <row r="13667" spans="1:11" x14ac:dyDescent="0.25">
      <c r="A13667" t="s">
        <v>338</v>
      </c>
      <c r="B13667" t="s">
        <v>46</v>
      </c>
      <c r="C13667" t="s">
        <v>230</v>
      </c>
      <c r="D13667" t="s">
        <v>236</v>
      </c>
      <c r="E13667">
        <v>11.94</v>
      </c>
    </row>
    <row r="13668" spans="1:11" x14ac:dyDescent="0.25">
      <c r="A13668" t="s">
        <v>338</v>
      </c>
      <c r="B13668" t="s">
        <v>46</v>
      </c>
      <c r="C13668" t="s">
        <v>230</v>
      </c>
      <c r="D13668" t="s">
        <v>236</v>
      </c>
      <c r="E13668">
        <v>11.35</v>
      </c>
    </row>
    <row r="13669" spans="1:11" x14ac:dyDescent="0.25">
      <c r="A13669" t="s">
        <v>338</v>
      </c>
      <c r="B13669" t="s">
        <v>151</v>
      </c>
      <c r="C13669" t="s">
        <v>230</v>
      </c>
      <c r="D13669" t="s">
        <v>339</v>
      </c>
      <c r="E13669">
        <v>11.86</v>
      </c>
    </row>
    <row r="13670" spans="1:11" x14ac:dyDescent="0.25">
      <c r="A13670" t="s">
        <v>338</v>
      </c>
      <c r="B13670" t="s">
        <v>151</v>
      </c>
      <c r="C13670" t="s">
        <v>230</v>
      </c>
      <c r="D13670" t="s">
        <v>339</v>
      </c>
      <c r="E13670">
        <v>12.89</v>
      </c>
    </row>
    <row r="13671" spans="1:11" x14ac:dyDescent="0.25">
      <c r="A13671" t="s">
        <v>338</v>
      </c>
      <c r="B13671" t="s">
        <v>151</v>
      </c>
      <c r="C13671" t="s">
        <v>230</v>
      </c>
      <c r="D13671" t="s">
        <v>236</v>
      </c>
      <c r="E13671">
        <v>13.35</v>
      </c>
    </row>
    <row r="13672" spans="1:11" x14ac:dyDescent="0.25">
      <c r="A13672" t="s">
        <v>338</v>
      </c>
      <c r="B13672" t="s">
        <v>151</v>
      </c>
      <c r="C13672" t="s">
        <v>230</v>
      </c>
      <c r="D13672" t="s">
        <v>236</v>
      </c>
      <c r="E13672">
        <v>8.18</v>
      </c>
    </row>
    <row r="13673" spans="1:11" x14ac:dyDescent="0.25">
      <c r="A13673" t="s">
        <v>338</v>
      </c>
      <c r="B13673" t="s">
        <v>47</v>
      </c>
      <c r="C13673" t="s">
        <v>230</v>
      </c>
      <c r="D13673" t="s">
        <v>339</v>
      </c>
      <c r="E13673">
        <v>12.51</v>
      </c>
      <c r="F13673" t="s">
        <v>12</v>
      </c>
    </row>
    <row r="13674" spans="1:11" x14ac:dyDescent="0.25">
      <c r="A13674" t="s">
        <v>338</v>
      </c>
      <c r="B13674" t="s">
        <v>47</v>
      </c>
      <c r="C13674" t="s">
        <v>230</v>
      </c>
      <c r="D13674" t="s">
        <v>236</v>
      </c>
      <c r="E13674">
        <v>12.03</v>
      </c>
    </row>
    <row r="13675" spans="1:11" x14ac:dyDescent="0.25">
      <c r="A13675" t="s">
        <v>338</v>
      </c>
      <c r="B13675" t="s">
        <v>152</v>
      </c>
      <c r="C13675" t="s">
        <v>230</v>
      </c>
      <c r="D13675" t="s">
        <v>339</v>
      </c>
      <c r="E13675">
        <v>12.3</v>
      </c>
    </row>
    <row r="13676" spans="1:11" x14ac:dyDescent="0.25">
      <c r="A13676" t="s">
        <v>338</v>
      </c>
      <c r="B13676" t="s">
        <v>152</v>
      </c>
      <c r="C13676" t="s">
        <v>230</v>
      </c>
      <c r="D13676" t="s">
        <v>236</v>
      </c>
      <c r="E13676">
        <v>11.55</v>
      </c>
    </row>
    <row r="13677" spans="1:11" x14ac:dyDescent="0.25">
      <c r="A13677" t="s">
        <v>338</v>
      </c>
      <c r="B13677" t="s">
        <v>48</v>
      </c>
      <c r="C13677" t="s">
        <v>230</v>
      </c>
      <c r="D13677" t="s">
        <v>339</v>
      </c>
      <c r="E13677">
        <v>11.88</v>
      </c>
      <c r="F13677" t="s">
        <v>9</v>
      </c>
      <c r="G13677">
        <v>86.78</v>
      </c>
      <c r="H13677">
        <v>51.45</v>
      </c>
      <c r="I13677">
        <v>1.265014577259475</v>
      </c>
      <c r="J13677">
        <v>19</v>
      </c>
      <c r="K13677">
        <v>138.23000000000002</v>
      </c>
    </row>
    <row r="13678" spans="1:11" x14ac:dyDescent="0.25">
      <c r="A13678" t="s">
        <v>338</v>
      </c>
      <c r="B13678" t="s">
        <v>48</v>
      </c>
      <c r="C13678" t="s">
        <v>230</v>
      </c>
      <c r="D13678" t="s">
        <v>339</v>
      </c>
      <c r="E13678">
        <v>11.15</v>
      </c>
    </row>
    <row r="13679" spans="1:11" x14ac:dyDescent="0.25">
      <c r="A13679" t="s">
        <v>338</v>
      </c>
      <c r="B13679" t="s">
        <v>48</v>
      </c>
      <c r="C13679" t="s">
        <v>230</v>
      </c>
      <c r="D13679" t="s">
        <v>236</v>
      </c>
      <c r="E13679">
        <v>11.85</v>
      </c>
    </row>
    <row r="13680" spans="1:11" x14ac:dyDescent="0.25">
      <c r="A13680" t="s">
        <v>338</v>
      </c>
      <c r="B13680" t="s">
        <v>48</v>
      </c>
      <c r="C13680" t="s">
        <v>230</v>
      </c>
      <c r="D13680" t="s">
        <v>236</v>
      </c>
      <c r="E13680">
        <v>9.26</v>
      </c>
    </row>
    <row r="13681" spans="1:11" x14ac:dyDescent="0.25">
      <c r="A13681" t="s">
        <v>338</v>
      </c>
      <c r="B13681" t="s">
        <v>153</v>
      </c>
      <c r="C13681" t="s">
        <v>230</v>
      </c>
      <c r="D13681" t="s">
        <v>339</v>
      </c>
      <c r="E13681">
        <v>11.39</v>
      </c>
    </row>
    <row r="13682" spans="1:11" x14ac:dyDescent="0.25">
      <c r="A13682" t="s">
        <v>338</v>
      </c>
      <c r="B13682" t="s">
        <v>153</v>
      </c>
      <c r="C13682" t="s">
        <v>230</v>
      </c>
      <c r="D13682" t="s">
        <v>339</v>
      </c>
      <c r="E13682">
        <v>12.08</v>
      </c>
    </row>
    <row r="13683" spans="1:11" x14ac:dyDescent="0.25">
      <c r="A13683" t="s">
        <v>338</v>
      </c>
      <c r="B13683" t="s">
        <v>153</v>
      </c>
      <c r="C13683" t="s">
        <v>230</v>
      </c>
      <c r="D13683" t="s">
        <v>236</v>
      </c>
      <c r="E13683">
        <v>12.74</v>
      </c>
    </row>
    <row r="13684" spans="1:11" x14ac:dyDescent="0.25">
      <c r="A13684" t="s">
        <v>338</v>
      </c>
      <c r="B13684" t="s">
        <v>153</v>
      </c>
      <c r="C13684" t="s">
        <v>230</v>
      </c>
      <c r="D13684" t="s">
        <v>236</v>
      </c>
      <c r="E13684">
        <v>6.43</v>
      </c>
    </row>
    <row r="13685" spans="1:11" x14ac:dyDescent="0.25">
      <c r="A13685" t="s">
        <v>338</v>
      </c>
      <c r="B13685" t="s">
        <v>49</v>
      </c>
      <c r="C13685" t="s">
        <v>230</v>
      </c>
      <c r="D13685" t="s">
        <v>339</v>
      </c>
      <c r="E13685">
        <v>12.32</v>
      </c>
      <c r="F13685" t="s">
        <v>12</v>
      </c>
    </row>
    <row r="13686" spans="1:11" x14ac:dyDescent="0.25">
      <c r="A13686" t="s">
        <v>338</v>
      </c>
      <c r="B13686" t="s">
        <v>49</v>
      </c>
      <c r="C13686" t="s">
        <v>230</v>
      </c>
      <c r="D13686" t="s">
        <v>236</v>
      </c>
      <c r="E13686">
        <v>11.74</v>
      </c>
    </row>
    <row r="13687" spans="1:11" x14ac:dyDescent="0.25">
      <c r="A13687" t="s">
        <v>338</v>
      </c>
      <c r="B13687" t="s">
        <v>154</v>
      </c>
      <c r="C13687" t="s">
        <v>230</v>
      </c>
      <c r="D13687" t="s">
        <v>339</v>
      </c>
      <c r="E13687">
        <v>13.33</v>
      </c>
    </row>
    <row r="13688" spans="1:11" x14ac:dyDescent="0.25">
      <c r="A13688" t="s">
        <v>338</v>
      </c>
      <c r="B13688" t="s">
        <v>154</v>
      </c>
      <c r="C13688" t="s">
        <v>230</v>
      </c>
      <c r="D13688" t="s">
        <v>235</v>
      </c>
      <c r="E13688">
        <v>10.34</v>
      </c>
    </row>
    <row r="13689" spans="1:11" x14ac:dyDescent="0.25">
      <c r="A13689" t="s">
        <v>338</v>
      </c>
      <c r="B13689" t="s">
        <v>154</v>
      </c>
      <c r="C13689" t="s">
        <v>230</v>
      </c>
      <c r="D13689" t="s">
        <v>235</v>
      </c>
      <c r="E13689">
        <v>3.72</v>
      </c>
    </row>
    <row r="13690" spans="1:11" x14ac:dyDescent="0.25">
      <c r="A13690" t="s">
        <v>338</v>
      </c>
      <c r="B13690" t="s">
        <v>50</v>
      </c>
      <c r="C13690" t="s">
        <v>230</v>
      </c>
      <c r="D13690" t="s">
        <v>339</v>
      </c>
      <c r="E13690">
        <v>11.2</v>
      </c>
      <c r="F13690" t="s">
        <v>9</v>
      </c>
      <c r="G13690">
        <v>87.050000000000011</v>
      </c>
      <c r="H13690">
        <v>66.63000000000001</v>
      </c>
      <c r="I13690">
        <v>0.97985141828005395</v>
      </c>
      <c r="J13690">
        <v>20</v>
      </c>
      <c r="K13690">
        <v>153.68</v>
      </c>
    </row>
    <row r="13691" spans="1:11" x14ac:dyDescent="0.25">
      <c r="A13691" t="s">
        <v>338</v>
      </c>
      <c r="B13691" t="s">
        <v>50</v>
      </c>
      <c r="C13691" t="s">
        <v>230</v>
      </c>
      <c r="D13691" t="s">
        <v>339</v>
      </c>
      <c r="E13691">
        <v>10.61</v>
      </c>
    </row>
    <row r="13692" spans="1:11" x14ac:dyDescent="0.25">
      <c r="A13692" t="s">
        <v>338</v>
      </c>
      <c r="B13692" t="s">
        <v>50</v>
      </c>
      <c r="C13692" t="s">
        <v>230</v>
      </c>
      <c r="D13692" t="s">
        <v>233</v>
      </c>
      <c r="E13692">
        <v>12.5</v>
      </c>
    </row>
    <row r="13693" spans="1:11" x14ac:dyDescent="0.25">
      <c r="A13693" t="s">
        <v>338</v>
      </c>
      <c r="B13693" t="s">
        <v>50</v>
      </c>
      <c r="C13693" t="s">
        <v>230</v>
      </c>
      <c r="D13693" t="s">
        <v>233</v>
      </c>
      <c r="E13693">
        <v>9.7100000000000009</v>
      </c>
    </row>
    <row r="13694" spans="1:11" x14ac:dyDescent="0.25">
      <c r="A13694" t="s">
        <v>338</v>
      </c>
      <c r="B13694" t="s">
        <v>155</v>
      </c>
      <c r="C13694" t="s">
        <v>230</v>
      </c>
      <c r="D13694" t="s">
        <v>233</v>
      </c>
      <c r="E13694">
        <v>11.84</v>
      </c>
    </row>
    <row r="13695" spans="1:11" x14ac:dyDescent="0.25">
      <c r="A13695" t="s">
        <v>338</v>
      </c>
      <c r="B13695" t="s">
        <v>155</v>
      </c>
      <c r="C13695" t="s">
        <v>230</v>
      </c>
      <c r="D13695" t="s">
        <v>233</v>
      </c>
      <c r="E13695">
        <v>7.74</v>
      </c>
    </row>
    <row r="13696" spans="1:11" x14ac:dyDescent="0.25">
      <c r="A13696" t="s">
        <v>338</v>
      </c>
      <c r="B13696" t="s">
        <v>155</v>
      </c>
      <c r="C13696" t="s">
        <v>230</v>
      </c>
      <c r="D13696" t="s">
        <v>235</v>
      </c>
      <c r="E13696">
        <v>11.88</v>
      </c>
    </row>
    <row r="13697" spans="1:11" x14ac:dyDescent="0.25">
      <c r="A13697" t="s">
        <v>338</v>
      </c>
      <c r="B13697" t="s">
        <v>155</v>
      </c>
      <c r="C13697" t="s">
        <v>230</v>
      </c>
      <c r="D13697" t="s">
        <v>235</v>
      </c>
      <c r="E13697">
        <v>11.57</v>
      </c>
    </row>
    <row r="13698" spans="1:11" x14ac:dyDescent="0.25">
      <c r="A13698" t="s">
        <v>338</v>
      </c>
      <c r="B13698" t="s">
        <v>51</v>
      </c>
      <c r="C13698" t="s">
        <v>261</v>
      </c>
      <c r="D13698" t="s">
        <v>262</v>
      </c>
      <c r="E13698">
        <v>12.5</v>
      </c>
      <c r="F13698" t="s">
        <v>12</v>
      </c>
    </row>
    <row r="13699" spans="1:11" x14ac:dyDescent="0.25">
      <c r="A13699" t="s">
        <v>338</v>
      </c>
      <c r="B13699" t="s">
        <v>51</v>
      </c>
      <c r="C13699" t="s">
        <v>230</v>
      </c>
      <c r="D13699" t="s">
        <v>339</v>
      </c>
      <c r="E13699">
        <v>13.49</v>
      </c>
    </row>
    <row r="13700" spans="1:11" x14ac:dyDescent="0.25">
      <c r="A13700" t="s">
        <v>338</v>
      </c>
      <c r="B13700" t="s">
        <v>51</v>
      </c>
      <c r="C13700" t="s">
        <v>230</v>
      </c>
      <c r="D13700" t="s">
        <v>236</v>
      </c>
      <c r="E13700">
        <v>13.02</v>
      </c>
    </row>
    <row r="13701" spans="1:11" x14ac:dyDescent="0.25">
      <c r="A13701" t="s">
        <v>338</v>
      </c>
      <c r="B13701" t="s">
        <v>156</v>
      </c>
      <c r="C13701" t="s">
        <v>230</v>
      </c>
      <c r="D13701" t="s">
        <v>339</v>
      </c>
      <c r="E13701">
        <v>9.11</v>
      </c>
    </row>
    <row r="13702" spans="1:11" x14ac:dyDescent="0.25">
      <c r="A13702" t="s">
        <v>338</v>
      </c>
      <c r="B13702" t="s">
        <v>156</v>
      </c>
      <c r="C13702" t="s">
        <v>230</v>
      </c>
      <c r="D13702" t="s">
        <v>339</v>
      </c>
      <c r="E13702">
        <v>5.71</v>
      </c>
    </row>
    <row r="13703" spans="1:11" x14ac:dyDescent="0.25">
      <c r="A13703" t="s">
        <v>338</v>
      </c>
      <c r="B13703" t="s">
        <v>156</v>
      </c>
      <c r="C13703" t="s">
        <v>230</v>
      </c>
      <c r="D13703" t="s">
        <v>236</v>
      </c>
      <c r="E13703">
        <v>12.8</v>
      </c>
    </row>
    <row r="13704" spans="1:11" x14ac:dyDescent="0.25">
      <c r="A13704" t="s">
        <v>338</v>
      </c>
      <c r="B13704" t="s">
        <v>52</v>
      </c>
      <c r="C13704" t="s">
        <v>230</v>
      </c>
      <c r="D13704" t="s">
        <v>339</v>
      </c>
      <c r="E13704">
        <v>12.01</v>
      </c>
      <c r="F13704" t="s">
        <v>9</v>
      </c>
      <c r="G13704">
        <v>84.25</v>
      </c>
      <c r="H13704">
        <v>54.999999999999993</v>
      </c>
      <c r="I13704">
        <v>1.1488636363636364</v>
      </c>
      <c r="J13704">
        <v>21</v>
      </c>
      <c r="K13704">
        <v>139.25</v>
      </c>
    </row>
    <row r="13705" spans="1:11" x14ac:dyDescent="0.25">
      <c r="A13705" t="s">
        <v>338</v>
      </c>
      <c r="B13705" t="s">
        <v>52</v>
      </c>
      <c r="C13705" t="s">
        <v>230</v>
      </c>
      <c r="D13705" t="s">
        <v>339</v>
      </c>
      <c r="E13705">
        <v>12.17</v>
      </c>
    </row>
    <row r="13706" spans="1:11" x14ac:dyDescent="0.25">
      <c r="A13706" t="s">
        <v>338</v>
      </c>
      <c r="B13706" t="s">
        <v>52</v>
      </c>
      <c r="C13706" t="s">
        <v>230</v>
      </c>
      <c r="D13706" t="s">
        <v>236</v>
      </c>
      <c r="E13706">
        <v>12.83</v>
      </c>
    </row>
    <row r="13707" spans="1:11" x14ac:dyDescent="0.25">
      <c r="A13707" t="s">
        <v>338</v>
      </c>
      <c r="B13707" t="s">
        <v>52</v>
      </c>
      <c r="C13707" t="s">
        <v>230</v>
      </c>
      <c r="D13707" t="s">
        <v>236</v>
      </c>
      <c r="E13707">
        <v>8.65</v>
      </c>
    </row>
    <row r="13708" spans="1:11" x14ac:dyDescent="0.25">
      <c r="A13708" t="s">
        <v>338</v>
      </c>
      <c r="B13708" t="s">
        <v>157</v>
      </c>
      <c r="C13708" t="s">
        <v>230</v>
      </c>
      <c r="D13708" t="s">
        <v>339</v>
      </c>
      <c r="E13708">
        <v>9.57</v>
      </c>
    </row>
    <row r="13709" spans="1:11" x14ac:dyDescent="0.25">
      <c r="A13709" t="s">
        <v>338</v>
      </c>
      <c r="B13709" t="s">
        <v>157</v>
      </c>
      <c r="C13709" t="s">
        <v>230</v>
      </c>
      <c r="D13709" t="s">
        <v>339</v>
      </c>
      <c r="E13709">
        <v>10.33</v>
      </c>
    </row>
    <row r="13710" spans="1:11" x14ac:dyDescent="0.25">
      <c r="A13710" t="s">
        <v>338</v>
      </c>
      <c r="B13710" t="s">
        <v>157</v>
      </c>
      <c r="C13710" t="s">
        <v>230</v>
      </c>
      <c r="D13710" t="s">
        <v>236</v>
      </c>
      <c r="E13710">
        <v>11.56</v>
      </c>
    </row>
    <row r="13711" spans="1:11" x14ac:dyDescent="0.25">
      <c r="A13711" t="s">
        <v>338</v>
      </c>
      <c r="B13711" t="s">
        <v>157</v>
      </c>
      <c r="C13711" t="s">
        <v>230</v>
      </c>
      <c r="D13711" t="s">
        <v>236</v>
      </c>
      <c r="E13711">
        <v>7.13</v>
      </c>
    </row>
    <row r="13712" spans="1:11" x14ac:dyDescent="0.25">
      <c r="A13712" t="s">
        <v>338</v>
      </c>
      <c r="B13712" t="s">
        <v>53</v>
      </c>
      <c r="C13712" t="s">
        <v>230</v>
      </c>
      <c r="D13712" t="s">
        <v>339</v>
      </c>
      <c r="E13712">
        <v>12.49</v>
      </c>
      <c r="F13712" t="s">
        <v>12</v>
      </c>
    </row>
    <row r="13713" spans="1:11" x14ac:dyDescent="0.25">
      <c r="A13713" t="s">
        <v>338</v>
      </c>
      <c r="B13713" t="s">
        <v>53</v>
      </c>
      <c r="C13713" t="s">
        <v>230</v>
      </c>
      <c r="D13713" t="s">
        <v>235</v>
      </c>
      <c r="E13713">
        <v>12.75</v>
      </c>
    </row>
    <row r="13714" spans="1:11" x14ac:dyDescent="0.25">
      <c r="A13714" t="s">
        <v>338</v>
      </c>
      <c r="B13714" t="s">
        <v>158</v>
      </c>
      <c r="C13714" t="s">
        <v>230</v>
      </c>
      <c r="D13714" t="s">
        <v>339</v>
      </c>
      <c r="E13714">
        <v>13.37</v>
      </c>
    </row>
    <row r="13715" spans="1:11" x14ac:dyDescent="0.25">
      <c r="A13715" t="s">
        <v>338</v>
      </c>
      <c r="B13715" t="s">
        <v>158</v>
      </c>
      <c r="C13715" t="s">
        <v>230</v>
      </c>
      <c r="D13715" t="s">
        <v>340</v>
      </c>
      <c r="E13715">
        <v>3.41</v>
      </c>
    </row>
    <row r="13716" spans="1:11" x14ac:dyDescent="0.25">
      <c r="A13716" t="s">
        <v>338</v>
      </c>
      <c r="B13716" t="s">
        <v>158</v>
      </c>
      <c r="C13716" t="s">
        <v>230</v>
      </c>
      <c r="D13716" t="s">
        <v>235</v>
      </c>
      <c r="E13716">
        <v>11.02</v>
      </c>
    </row>
    <row r="13717" spans="1:11" x14ac:dyDescent="0.25">
      <c r="A13717" t="s">
        <v>338</v>
      </c>
      <c r="B13717" t="s">
        <v>158</v>
      </c>
      <c r="C13717" t="s">
        <v>230</v>
      </c>
      <c r="D13717" t="s">
        <v>235</v>
      </c>
      <c r="E13717">
        <v>1.96</v>
      </c>
    </row>
    <row r="13718" spans="1:11" x14ac:dyDescent="0.25">
      <c r="A13718" t="s">
        <v>338</v>
      </c>
      <c r="B13718" t="s">
        <v>159</v>
      </c>
      <c r="C13718" t="s">
        <v>230</v>
      </c>
      <c r="D13718" t="s">
        <v>339</v>
      </c>
      <c r="E13718">
        <v>11.5</v>
      </c>
      <c r="F13718" t="s">
        <v>9</v>
      </c>
      <c r="G13718">
        <v>47.489999999999995</v>
      </c>
      <c r="H13718">
        <v>95.429999999999993</v>
      </c>
      <c r="I13718">
        <v>0.37323168814838098</v>
      </c>
      <c r="J13718">
        <v>22</v>
      </c>
      <c r="K13718">
        <v>142.91999999999999</v>
      </c>
    </row>
    <row r="13719" spans="1:11" x14ac:dyDescent="0.25">
      <c r="A13719" t="s">
        <v>338</v>
      </c>
      <c r="B13719" t="s">
        <v>159</v>
      </c>
      <c r="C13719" t="s">
        <v>230</v>
      </c>
      <c r="D13719" t="s">
        <v>339</v>
      </c>
      <c r="E13719">
        <v>12.03</v>
      </c>
    </row>
    <row r="13720" spans="1:11" x14ac:dyDescent="0.25">
      <c r="A13720" t="s">
        <v>338</v>
      </c>
      <c r="B13720" t="s">
        <v>159</v>
      </c>
      <c r="C13720" t="s">
        <v>230</v>
      </c>
      <c r="D13720" t="s">
        <v>236</v>
      </c>
      <c r="E13720">
        <v>12.94</v>
      </c>
    </row>
    <row r="13721" spans="1:11" x14ac:dyDescent="0.25">
      <c r="A13721" t="s">
        <v>338</v>
      </c>
      <c r="B13721" t="s">
        <v>159</v>
      </c>
      <c r="C13721" t="s">
        <v>230</v>
      </c>
      <c r="D13721" t="s">
        <v>236</v>
      </c>
      <c r="E13721">
        <v>11.02</v>
      </c>
    </row>
    <row r="13722" spans="1:11" x14ac:dyDescent="0.25">
      <c r="A13722" t="s">
        <v>338</v>
      </c>
      <c r="B13722" t="s">
        <v>54</v>
      </c>
      <c r="C13722" t="s">
        <v>230</v>
      </c>
      <c r="D13722" t="s">
        <v>339</v>
      </c>
      <c r="E13722">
        <v>14.65</v>
      </c>
      <c r="F13722" t="s">
        <v>12</v>
      </c>
    </row>
    <row r="13723" spans="1:11" x14ac:dyDescent="0.25">
      <c r="A13723" t="s">
        <v>338</v>
      </c>
      <c r="B13723" t="s">
        <v>54</v>
      </c>
      <c r="C13723" t="s">
        <v>230</v>
      </c>
      <c r="D13723" t="s">
        <v>339</v>
      </c>
      <c r="E13723">
        <v>16.48</v>
      </c>
    </row>
    <row r="13724" spans="1:11" x14ac:dyDescent="0.25">
      <c r="A13724" t="s">
        <v>338</v>
      </c>
      <c r="B13724" t="s">
        <v>54</v>
      </c>
      <c r="C13724" t="s">
        <v>230</v>
      </c>
      <c r="D13724" t="s">
        <v>236</v>
      </c>
      <c r="E13724">
        <v>15.07</v>
      </c>
    </row>
    <row r="13725" spans="1:11" x14ac:dyDescent="0.25">
      <c r="A13725" t="s">
        <v>338</v>
      </c>
      <c r="B13725" t="s">
        <v>54</v>
      </c>
      <c r="C13725" t="s">
        <v>230</v>
      </c>
      <c r="D13725" t="s">
        <v>236</v>
      </c>
      <c r="E13725">
        <v>15.12</v>
      </c>
    </row>
    <row r="13726" spans="1:11" x14ac:dyDescent="0.25">
      <c r="A13726" t="s">
        <v>338</v>
      </c>
      <c r="B13726" t="s">
        <v>160</v>
      </c>
      <c r="C13726" t="s">
        <v>230</v>
      </c>
      <c r="D13726" t="s">
        <v>339</v>
      </c>
      <c r="E13726">
        <v>10.32</v>
      </c>
    </row>
    <row r="13727" spans="1:11" x14ac:dyDescent="0.25">
      <c r="A13727" t="s">
        <v>338</v>
      </c>
      <c r="B13727" t="s">
        <v>160</v>
      </c>
      <c r="C13727" t="s">
        <v>230</v>
      </c>
      <c r="D13727" t="s">
        <v>339</v>
      </c>
      <c r="E13727">
        <v>7.43</v>
      </c>
    </row>
    <row r="13728" spans="1:11" x14ac:dyDescent="0.25">
      <c r="A13728" t="s">
        <v>338</v>
      </c>
      <c r="B13728" t="s">
        <v>160</v>
      </c>
      <c r="C13728" t="s">
        <v>230</v>
      </c>
      <c r="D13728" t="s">
        <v>236</v>
      </c>
      <c r="E13728">
        <v>10.9</v>
      </c>
    </row>
    <row r="13729" spans="1:11" x14ac:dyDescent="0.25">
      <c r="A13729" t="s">
        <v>338</v>
      </c>
      <c r="B13729" t="s">
        <v>160</v>
      </c>
      <c r="C13729" t="s">
        <v>230</v>
      </c>
      <c r="D13729" t="s">
        <v>236</v>
      </c>
      <c r="E13729">
        <v>5.46</v>
      </c>
    </row>
    <row r="13730" spans="1:11" x14ac:dyDescent="0.25">
      <c r="A13730" t="s">
        <v>338</v>
      </c>
      <c r="B13730" t="s">
        <v>55</v>
      </c>
      <c r="C13730" t="s">
        <v>230</v>
      </c>
      <c r="D13730" t="s">
        <v>339</v>
      </c>
      <c r="E13730">
        <v>12.44</v>
      </c>
      <c r="F13730" t="s">
        <v>9</v>
      </c>
      <c r="G13730">
        <v>85.100000000000009</v>
      </c>
      <c r="H13730">
        <v>55.330000000000013</v>
      </c>
      <c r="I13730">
        <v>1.1535333453822518</v>
      </c>
      <c r="J13730">
        <v>23</v>
      </c>
      <c r="K13730">
        <v>140.43</v>
      </c>
    </row>
    <row r="13731" spans="1:11" x14ac:dyDescent="0.25">
      <c r="A13731" t="s">
        <v>338</v>
      </c>
      <c r="B13731" t="s">
        <v>55</v>
      </c>
      <c r="C13731" t="s">
        <v>230</v>
      </c>
      <c r="D13731" t="s">
        <v>339</v>
      </c>
      <c r="E13731">
        <v>10.59</v>
      </c>
    </row>
    <row r="13732" spans="1:11" x14ac:dyDescent="0.25">
      <c r="A13732" t="s">
        <v>338</v>
      </c>
      <c r="B13732" t="s">
        <v>55</v>
      </c>
      <c r="C13732" t="s">
        <v>230</v>
      </c>
      <c r="D13732" t="s">
        <v>236</v>
      </c>
      <c r="E13732">
        <v>12.45</v>
      </c>
    </row>
    <row r="13733" spans="1:11" x14ac:dyDescent="0.25">
      <c r="A13733" t="s">
        <v>338</v>
      </c>
      <c r="B13733" t="s">
        <v>55</v>
      </c>
      <c r="C13733" t="s">
        <v>230</v>
      </c>
      <c r="D13733" t="s">
        <v>236</v>
      </c>
      <c r="E13733">
        <v>8.4600000000000009</v>
      </c>
    </row>
    <row r="13734" spans="1:11" x14ac:dyDescent="0.25">
      <c r="A13734" t="s">
        <v>338</v>
      </c>
      <c r="B13734" t="s">
        <v>161</v>
      </c>
      <c r="C13734" t="s">
        <v>230</v>
      </c>
      <c r="D13734" t="s">
        <v>339</v>
      </c>
      <c r="E13734">
        <v>9.8000000000000007</v>
      </c>
    </row>
    <row r="13735" spans="1:11" x14ac:dyDescent="0.25">
      <c r="A13735" t="s">
        <v>338</v>
      </c>
      <c r="B13735" t="s">
        <v>161</v>
      </c>
      <c r="C13735" t="s">
        <v>230</v>
      </c>
      <c r="D13735" t="s">
        <v>339</v>
      </c>
      <c r="E13735">
        <v>11.8</v>
      </c>
    </row>
    <row r="13736" spans="1:11" x14ac:dyDescent="0.25">
      <c r="A13736" t="s">
        <v>338</v>
      </c>
      <c r="B13736" t="s">
        <v>161</v>
      </c>
      <c r="C13736" t="s">
        <v>230</v>
      </c>
      <c r="D13736" t="s">
        <v>236</v>
      </c>
      <c r="E13736">
        <v>11.83</v>
      </c>
    </row>
    <row r="13737" spans="1:11" x14ac:dyDescent="0.25">
      <c r="A13737" t="s">
        <v>338</v>
      </c>
      <c r="B13737" t="s">
        <v>161</v>
      </c>
      <c r="C13737" t="s">
        <v>230</v>
      </c>
      <c r="D13737" t="s">
        <v>236</v>
      </c>
      <c r="E13737">
        <v>7.73</v>
      </c>
    </row>
    <row r="13738" spans="1:11" x14ac:dyDescent="0.25">
      <c r="A13738" t="s">
        <v>338</v>
      </c>
      <c r="B13738" t="s">
        <v>56</v>
      </c>
      <c r="C13738" t="s">
        <v>230</v>
      </c>
      <c r="D13738" t="s">
        <v>339</v>
      </c>
      <c r="E13738">
        <v>10.43</v>
      </c>
      <c r="F13738" t="s">
        <v>12</v>
      </c>
    </row>
    <row r="13739" spans="1:11" x14ac:dyDescent="0.25">
      <c r="A13739" t="s">
        <v>338</v>
      </c>
      <c r="B13739" t="s">
        <v>56</v>
      </c>
      <c r="C13739" t="s">
        <v>230</v>
      </c>
      <c r="D13739" t="s">
        <v>339</v>
      </c>
      <c r="E13739">
        <v>2.86</v>
      </c>
    </row>
    <row r="13740" spans="1:11" x14ac:dyDescent="0.25">
      <c r="A13740" t="s">
        <v>338</v>
      </c>
      <c r="B13740" t="s">
        <v>56</v>
      </c>
      <c r="C13740" t="s">
        <v>230</v>
      </c>
      <c r="D13740" t="s">
        <v>236</v>
      </c>
      <c r="E13740">
        <v>8.31</v>
      </c>
    </row>
    <row r="13741" spans="1:11" x14ac:dyDescent="0.25">
      <c r="A13741" t="s">
        <v>338</v>
      </c>
      <c r="B13741" t="s">
        <v>56</v>
      </c>
      <c r="C13741" t="s">
        <v>230</v>
      </c>
      <c r="D13741" t="s">
        <v>236</v>
      </c>
      <c r="E13741">
        <v>5.12</v>
      </c>
    </row>
    <row r="13742" spans="1:11" x14ac:dyDescent="0.25">
      <c r="A13742" t="s">
        <v>338</v>
      </c>
      <c r="B13742" t="s">
        <v>162</v>
      </c>
      <c r="C13742" t="s">
        <v>230</v>
      </c>
      <c r="D13742" t="s">
        <v>339</v>
      </c>
      <c r="E13742">
        <v>8.32</v>
      </c>
    </row>
    <row r="13743" spans="1:11" x14ac:dyDescent="0.25">
      <c r="A13743" t="s">
        <v>338</v>
      </c>
      <c r="B13743" t="s">
        <v>162</v>
      </c>
      <c r="C13743" t="s">
        <v>230</v>
      </c>
      <c r="D13743" t="s">
        <v>339</v>
      </c>
      <c r="E13743">
        <v>7.2</v>
      </c>
    </row>
    <row r="13744" spans="1:11" x14ac:dyDescent="0.25">
      <c r="A13744" t="s">
        <v>338</v>
      </c>
      <c r="B13744" t="s">
        <v>162</v>
      </c>
      <c r="C13744" t="s">
        <v>230</v>
      </c>
      <c r="D13744" t="s">
        <v>236</v>
      </c>
      <c r="E13744">
        <v>13.09</v>
      </c>
    </row>
    <row r="13745" spans="1:11" x14ac:dyDescent="0.25">
      <c r="A13745" t="s">
        <v>338</v>
      </c>
      <c r="B13745" t="s">
        <v>57</v>
      </c>
      <c r="C13745" t="s">
        <v>230</v>
      </c>
      <c r="D13745" t="s">
        <v>339</v>
      </c>
      <c r="E13745">
        <v>11.07</v>
      </c>
      <c r="F13745" t="s">
        <v>9</v>
      </c>
      <c r="G13745">
        <v>81.790000000000006</v>
      </c>
      <c r="H13745">
        <v>56.49</v>
      </c>
      <c r="I13745">
        <v>1.0859001593202335</v>
      </c>
      <c r="J13745">
        <v>24</v>
      </c>
      <c r="K13745">
        <v>138.28</v>
      </c>
    </row>
    <row r="13746" spans="1:11" x14ac:dyDescent="0.25">
      <c r="A13746" t="s">
        <v>338</v>
      </c>
      <c r="B13746" t="s">
        <v>57</v>
      </c>
      <c r="C13746" t="s">
        <v>230</v>
      </c>
      <c r="D13746" t="s">
        <v>339</v>
      </c>
      <c r="E13746">
        <v>9.3699999999999992</v>
      </c>
    </row>
    <row r="13747" spans="1:11" x14ac:dyDescent="0.25">
      <c r="A13747" t="s">
        <v>338</v>
      </c>
      <c r="B13747" t="s">
        <v>57</v>
      </c>
      <c r="C13747" t="s">
        <v>230</v>
      </c>
      <c r="D13747" t="s">
        <v>236</v>
      </c>
      <c r="E13747">
        <v>12.36</v>
      </c>
    </row>
    <row r="13748" spans="1:11" x14ac:dyDescent="0.25">
      <c r="A13748" t="s">
        <v>338</v>
      </c>
      <c r="B13748" t="s">
        <v>57</v>
      </c>
      <c r="C13748" t="s">
        <v>230</v>
      </c>
      <c r="D13748" t="s">
        <v>236</v>
      </c>
      <c r="E13748">
        <v>8.5500000000000007</v>
      </c>
    </row>
    <row r="13749" spans="1:11" x14ac:dyDescent="0.25">
      <c r="A13749" t="s">
        <v>338</v>
      </c>
      <c r="B13749" t="s">
        <v>163</v>
      </c>
      <c r="C13749" t="s">
        <v>230</v>
      </c>
      <c r="D13749" t="s">
        <v>339</v>
      </c>
      <c r="E13749">
        <v>9.56</v>
      </c>
    </row>
    <row r="13750" spans="1:11" x14ac:dyDescent="0.25">
      <c r="A13750" t="s">
        <v>338</v>
      </c>
      <c r="B13750" t="s">
        <v>163</v>
      </c>
      <c r="C13750" t="s">
        <v>230</v>
      </c>
      <c r="D13750" t="s">
        <v>339</v>
      </c>
      <c r="E13750">
        <v>11.17</v>
      </c>
    </row>
    <row r="13751" spans="1:11" x14ac:dyDescent="0.25">
      <c r="A13751" t="s">
        <v>338</v>
      </c>
      <c r="B13751" t="s">
        <v>163</v>
      </c>
      <c r="C13751" t="s">
        <v>230</v>
      </c>
      <c r="D13751" t="s">
        <v>236</v>
      </c>
      <c r="E13751">
        <v>12.56</v>
      </c>
    </row>
    <row r="13752" spans="1:11" x14ac:dyDescent="0.25">
      <c r="A13752" t="s">
        <v>338</v>
      </c>
      <c r="B13752" t="s">
        <v>163</v>
      </c>
      <c r="C13752" t="s">
        <v>230</v>
      </c>
      <c r="D13752" t="s">
        <v>236</v>
      </c>
      <c r="E13752">
        <v>7.15</v>
      </c>
    </row>
    <row r="13753" spans="1:11" x14ac:dyDescent="0.25">
      <c r="A13753" t="s">
        <v>338</v>
      </c>
      <c r="B13753" t="s">
        <v>58</v>
      </c>
      <c r="C13753" t="s">
        <v>230</v>
      </c>
      <c r="D13753" t="s">
        <v>339</v>
      </c>
      <c r="E13753">
        <v>11.09</v>
      </c>
      <c r="F13753" t="s">
        <v>12</v>
      </c>
    </row>
    <row r="13754" spans="1:11" x14ac:dyDescent="0.25">
      <c r="A13754" t="s">
        <v>338</v>
      </c>
      <c r="B13754" t="s">
        <v>58</v>
      </c>
      <c r="C13754" t="s">
        <v>230</v>
      </c>
      <c r="D13754" t="s">
        <v>236</v>
      </c>
      <c r="E13754">
        <v>13.14</v>
      </c>
    </row>
    <row r="13755" spans="1:11" x14ac:dyDescent="0.25">
      <c r="A13755" t="s">
        <v>338</v>
      </c>
      <c r="B13755" t="s">
        <v>164</v>
      </c>
      <c r="C13755" t="s">
        <v>230</v>
      </c>
      <c r="D13755" t="s">
        <v>339</v>
      </c>
      <c r="E13755">
        <v>8.5</v>
      </c>
    </row>
    <row r="13756" spans="1:11" x14ac:dyDescent="0.25">
      <c r="A13756" t="s">
        <v>338</v>
      </c>
      <c r="B13756" t="s">
        <v>164</v>
      </c>
      <c r="C13756" t="s">
        <v>230</v>
      </c>
      <c r="D13756" t="s">
        <v>339</v>
      </c>
      <c r="E13756">
        <v>8.52</v>
      </c>
    </row>
    <row r="13757" spans="1:11" x14ac:dyDescent="0.25">
      <c r="A13757" t="s">
        <v>338</v>
      </c>
      <c r="B13757" t="s">
        <v>164</v>
      </c>
      <c r="C13757" t="s">
        <v>230</v>
      </c>
      <c r="D13757" t="s">
        <v>236</v>
      </c>
      <c r="E13757">
        <v>15.24</v>
      </c>
    </row>
    <row r="13758" spans="1:11" x14ac:dyDescent="0.25">
      <c r="A13758" t="s">
        <v>338</v>
      </c>
      <c r="B13758" t="s">
        <v>59</v>
      </c>
      <c r="C13758" t="s">
        <v>230</v>
      </c>
      <c r="D13758" t="s">
        <v>339</v>
      </c>
      <c r="E13758">
        <v>10.36</v>
      </c>
      <c r="F13758" t="s">
        <v>9</v>
      </c>
      <c r="G13758">
        <v>84.86</v>
      </c>
      <c r="H13758">
        <v>58.430000000000007</v>
      </c>
      <c r="I13758">
        <v>1.0892520965257571</v>
      </c>
      <c r="J13758">
        <v>25</v>
      </c>
      <c r="K13758">
        <v>143.29000000000002</v>
      </c>
    </row>
    <row r="13759" spans="1:11" x14ac:dyDescent="0.25">
      <c r="A13759" t="s">
        <v>338</v>
      </c>
      <c r="B13759" t="s">
        <v>59</v>
      </c>
      <c r="C13759" t="s">
        <v>230</v>
      </c>
      <c r="D13759" t="s">
        <v>339</v>
      </c>
      <c r="E13759">
        <v>10.64</v>
      </c>
    </row>
    <row r="13760" spans="1:11" x14ac:dyDescent="0.25">
      <c r="A13760" t="s">
        <v>338</v>
      </c>
      <c r="B13760" t="s">
        <v>59</v>
      </c>
      <c r="C13760" t="s">
        <v>230</v>
      </c>
      <c r="D13760" t="s">
        <v>236</v>
      </c>
      <c r="E13760">
        <v>12.22</v>
      </c>
    </row>
    <row r="13761" spans="1:11" x14ac:dyDescent="0.25">
      <c r="A13761" t="s">
        <v>338</v>
      </c>
      <c r="B13761" t="s">
        <v>59</v>
      </c>
      <c r="C13761" t="s">
        <v>230</v>
      </c>
      <c r="D13761" t="s">
        <v>236</v>
      </c>
      <c r="E13761">
        <v>9.64</v>
      </c>
    </row>
    <row r="13762" spans="1:11" x14ac:dyDescent="0.25">
      <c r="A13762" t="s">
        <v>338</v>
      </c>
      <c r="B13762" t="s">
        <v>165</v>
      </c>
      <c r="C13762" t="s">
        <v>230</v>
      </c>
      <c r="D13762" t="s">
        <v>339</v>
      </c>
      <c r="E13762">
        <v>10.47</v>
      </c>
    </row>
    <row r="13763" spans="1:11" x14ac:dyDescent="0.25">
      <c r="A13763" t="s">
        <v>338</v>
      </c>
      <c r="B13763" t="s">
        <v>165</v>
      </c>
      <c r="C13763" t="s">
        <v>230</v>
      </c>
      <c r="D13763" t="s">
        <v>339</v>
      </c>
      <c r="E13763">
        <v>11.64</v>
      </c>
    </row>
    <row r="13764" spans="1:11" x14ac:dyDescent="0.25">
      <c r="A13764" t="s">
        <v>338</v>
      </c>
      <c r="B13764" t="s">
        <v>165</v>
      </c>
      <c r="C13764" t="s">
        <v>230</v>
      </c>
      <c r="D13764" t="s">
        <v>236</v>
      </c>
      <c r="E13764">
        <v>12.31</v>
      </c>
    </row>
    <row r="13765" spans="1:11" x14ac:dyDescent="0.25">
      <c r="A13765" t="s">
        <v>338</v>
      </c>
      <c r="B13765" t="s">
        <v>165</v>
      </c>
      <c r="C13765" t="s">
        <v>230</v>
      </c>
      <c r="D13765" t="s">
        <v>236</v>
      </c>
      <c r="E13765">
        <v>7.58</v>
      </c>
    </row>
    <row r="13766" spans="1:11" x14ac:dyDescent="0.25">
      <c r="A13766" t="s">
        <v>338</v>
      </c>
      <c r="B13766" t="s">
        <v>60</v>
      </c>
      <c r="C13766" t="s">
        <v>230</v>
      </c>
      <c r="D13766" t="s">
        <v>339</v>
      </c>
      <c r="E13766">
        <v>13.35</v>
      </c>
      <c r="F13766" t="s">
        <v>12</v>
      </c>
    </row>
    <row r="13767" spans="1:11" x14ac:dyDescent="0.25">
      <c r="A13767" t="s">
        <v>338</v>
      </c>
      <c r="B13767" t="s">
        <v>60</v>
      </c>
      <c r="C13767" t="s">
        <v>230</v>
      </c>
      <c r="D13767" t="s">
        <v>236</v>
      </c>
      <c r="E13767">
        <v>14.58</v>
      </c>
    </row>
    <row r="13768" spans="1:11" x14ac:dyDescent="0.25">
      <c r="A13768" t="s">
        <v>338</v>
      </c>
      <c r="B13768" t="s">
        <v>166</v>
      </c>
      <c r="C13768" t="s">
        <v>230</v>
      </c>
      <c r="D13768" t="s">
        <v>339</v>
      </c>
      <c r="E13768">
        <v>8.41</v>
      </c>
    </row>
    <row r="13769" spans="1:11" x14ac:dyDescent="0.25">
      <c r="A13769" t="s">
        <v>338</v>
      </c>
      <c r="B13769" t="s">
        <v>166</v>
      </c>
      <c r="C13769" t="s">
        <v>230</v>
      </c>
      <c r="D13769" t="s">
        <v>339</v>
      </c>
      <c r="E13769">
        <v>7.79</v>
      </c>
    </row>
    <row r="13770" spans="1:11" x14ac:dyDescent="0.25">
      <c r="A13770" t="s">
        <v>338</v>
      </c>
      <c r="B13770" t="s">
        <v>166</v>
      </c>
      <c r="C13770" t="s">
        <v>230</v>
      </c>
      <c r="D13770" t="s">
        <v>236</v>
      </c>
      <c r="E13770">
        <v>14.3</v>
      </c>
    </row>
    <row r="13771" spans="1:11" x14ac:dyDescent="0.25">
      <c r="A13771" t="s">
        <v>338</v>
      </c>
      <c r="B13771" t="s">
        <v>61</v>
      </c>
      <c r="C13771" t="s">
        <v>230</v>
      </c>
      <c r="D13771" t="s">
        <v>339</v>
      </c>
      <c r="E13771">
        <v>11.5</v>
      </c>
      <c r="F13771" t="s">
        <v>9</v>
      </c>
      <c r="G13771">
        <v>94.029999999999987</v>
      </c>
      <c r="H13771">
        <v>60.52</v>
      </c>
      <c r="I13771">
        <v>1.1652759418374088</v>
      </c>
      <c r="J13771">
        <v>26</v>
      </c>
      <c r="K13771">
        <v>154.54999999999998</v>
      </c>
    </row>
    <row r="13772" spans="1:11" x14ac:dyDescent="0.25">
      <c r="A13772" t="s">
        <v>338</v>
      </c>
      <c r="B13772" t="s">
        <v>61</v>
      </c>
      <c r="C13772" t="s">
        <v>230</v>
      </c>
      <c r="D13772" t="s">
        <v>339</v>
      </c>
      <c r="E13772">
        <v>12.62</v>
      </c>
    </row>
    <row r="13773" spans="1:11" x14ac:dyDescent="0.25">
      <c r="A13773" t="s">
        <v>338</v>
      </c>
      <c r="B13773" t="s">
        <v>61</v>
      </c>
      <c r="C13773" t="s">
        <v>230</v>
      </c>
      <c r="D13773" t="s">
        <v>236</v>
      </c>
      <c r="E13773">
        <v>13.68</v>
      </c>
    </row>
    <row r="13774" spans="1:11" x14ac:dyDescent="0.25">
      <c r="A13774" t="s">
        <v>338</v>
      </c>
      <c r="B13774" t="s">
        <v>61</v>
      </c>
      <c r="C13774" t="s">
        <v>230</v>
      </c>
      <c r="D13774" t="s">
        <v>236</v>
      </c>
      <c r="E13774">
        <v>9.76</v>
      </c>
    </row>
    <row r="13775" spans="1:11" x14ac:dyDescent="0.25">
      <c r="A13775" t="s">
        <v>338</v>
      </c>
      <c r="B13775" t="s">
        <v>168</v>
      </c>
      <c r="C13775" t="s">
        <v>230</v>
      </c>
      <c r="D13775" t="s">
        <v>339</v>
      </c>
      <c r="E13775">
        <v>12.1</v>
      </c>
    </row>
    <row r="13776" spans="1:11" x14ac:dyDescent="0.25">
      <c r="A13776" t="s">
        <v>338</v>
      </c>
      <c r="B13776" t="s">
        <v>168</v>
      </c>
      <c r="C13776" t="s">
        <v>230</v>
      </c>
      <c r="D13776" t="s">
        <v>339</v>
      </c>
      <c r="E13776">
        <v>12.04</v>
      </c>
    </row>
    <row r="13777" spans="1:11" x14ac:dyDescent="0.25">
      <c r="A13777" t="s">
        <v>338</v>
      </c>
      <c r="B13777" t="s">
        <v>168</v>
      </c>
      <c r="C13777" t="s">
        <v>230</v>
      </c>
      <c r="D13777" t="s">
        <v>236</v>
      </c>
      <c r="E13777">
        <v>13.98</v>
      </c>
    </row>
    <row r="13778" spans="1:11" x14ac:dyDescent="0.25">
      <c r="A13778" t="s">
        <v>338</v>
      </c>
      <c r="B13778" t="s">
        <v>168</v>
      </c>
      <c r="C13778" t="s">
        <v>230</v>
      </c>
      <c r="D13778" t="s">
        <v>236</v>
      </c>
      <c r="E13778">
        <v>8.35</v>
      </c>
    </row>
    <row r="13779" spans="1:11" x14ac:dyDescent="0.25">
      <c r="A13779" t="s">
        <v>338</v>
      </c>
      <c r="B13779" t="s">
        <v>62</v>
      </c>
      <c r="C13779" t="s">
        <v>230</v>
      </c>
      <c r="D13779" t="s">
        <v>339</v>
      </c>
      <c r="E13779">
        <v>11.45</v>
      </c>
      <c r="F13779" t="s">
        <v>12</v>
      </c>
    </row>
    <row r="13780" spans="1:11" x14ac:dyDescent="0.25">
      <c r="A13780" t="s">
        <v>338</v>
      </c>
      <c r="B13780" t="s">
        <v>62</v>
      </c>
      <c r="C13780" t="s">
        <v>230</v>
      </c>
      <c r="D13780" t="s">
        <v>339</v>
      </c>
      <c r="E13780">
        <v>1.85</v>
      </c>
    </row>
    <row r="13781" spans="1:11" x14ac:dyDescent="0.25">
      <c r="A13781" t="s">
        <v>338</v>
      </c>
      <c r="B13781" t="s">
        <v>62</v>
      </c>
      <c r="C13781" t="s">
        <v>230</v>
      </c>
      <c r="D13781" t="s">
        <v>236</v>
      </c>
      <c r="E13781">
        <v>8.89</v>
      </c>
    </row>
    <row r="13782" spans="1:11" x14ac:dyDescent="0.25">
      <c r="A13782" t="s">
        <v>338</v>
      </c>
      <c r="B13782" t="s">
        <v>62</v>
      </c>
      <c r="C13782" t="s">
        <v>230</v>
      </c>
      <c r="D13782" t="s">
        <v>236</v>
      </c>
      <c r="E13782">
        <v>6.1</v>
      </c>
    </row>
    <row r="13783" spans="1:11" x14ac:dyDescent="0.25">
      <c r="A13783" t="s">
        <v>338</v>
      </c>
      <c r="B13783" t="s">
        <v>169</v>
      </c>
      <c r="C13783" t="s">
        <v>230</v>
      </c>
      <c r="D13783" t="s">
        <v>339</v>
      </c>
      <c r="E13783">
        <v>8.0299999999999994</v>
      </c>
    </row>
    <row r="13784" spans="1:11" x14ac:dyDescent="0.25">
      <c r="A13784" t="s">
        <v>338</v>
      </c>
      <c r="B13784" t="s">
        <v>169</v>
      </c>
      <c r="C13784" t="s">
        <v>230</v>
      </c>
      <c r="D13784" t="s">
        <v>339</v>
      </c>
      <c r="E13784">
        <v>7.56</v>
      </c>
    </row>
    <row r="13785" spans="1:11" x14ac:dyDescent="0.25">
      <c r="A13785" t="s">
        <v>338</v>
      </c>
      <c r="B13785" t="s">
        <v>169</v>
      </c>
      <c r="C13785" t="s">
        <v>230</v>
      </c>
      <c r="D13785" t="s">
        <v>236</v>
      </c>
      <c r="E13785">
        <v>8.08</v>
      </c>
    </row>
    <row r="13786" spans="1:11" x14ac:dyDescent="0.25">
      <c r="A13786" t="s">
        <v>338</v>
      </c>
      <c r="B13786" t="s">
        <v>169</v>
      </c>
      <c r="C13786" t="s">
        <v>230</v>
      </c>
      <c r="D13786" t="s">
        <v>236</v>
      </c>
      <c r="E13786">
        <v>8.56</v>
      </c>
    </row>
    <row r="13787" spans="1:11" x14ac:dyDescent="0.25">
      <c r="A13787" t="s">
        <v>338</v>
      </c>
      <c r="B13787" t="s">
        <v>63</v>
      </c>
      <c r="C13787" t="s">
        <v>230</v>
      </c>
      <c r="D13787" t="s">
        <v>339</v>
      </c>
      <c r="E13787">
        <v>10.61</v>
      </c>
      <c r="F13787" t="s">
        <v>9</v>
      </c>
      <c r="G13787">
        <v>42.4</v>
      </c>
      <c r="H13787">
        <v>101.61</v>
      </c>
      <c r="I13787">
        <v>0.31296132270445826</v>
      </c>
      <c r="J13787">
        <v>27</v>
      </c>
      <c r="K13787">
        <v>144.01</v>
      </c>
    </row>
    <row r="13788" spans="1:11" x14ac:dyDescent="0.25">
      <c r="A13788" t="s">
        <v>338</v>
      </c>
      <c r="B13788" t="s">
        <v>63</v>
      </c>
      <c r="C13788" t="s">
        <v>230</v>
      </c>
      <c r="D13788" t="s">
        <v>339</v>
      </c>
      <c r="E13788">
        <v>10.29</v>
      </c>
    </row>
    <row r="13789" spans="1:11" x14ac:dyDescent="0.25">
      <c r="A13789" t="s">
        <v>338</v>
      </c>
      <c r="B13789" t="s">
        <v>63</v>
      </c>
      <c r="C13789" t="s">
        <v>230</v>
      </c>
      <c r="D13789" t="s">
        <v>236</v>
      </c>
      <c r="E13789">
        <v>11.86</v>
      </c>
    </row>
    <row r="13790" spans="1:11" x14ac:dyDescent="0.25">
      <c r="A13790" t="s">
        <v>338</v>
      </c>
      <c r="B13790" t="s">
        <v>63</v>
      </c>
      <c r="C13790" t="s">
        <v>230</v>
      </c>
      <c r="D13790" t="s">
        <v>236</v>
      </c>
      <c r="E13790">
        <v>9.64</v>
      </c>
    </row>
    <row r="13791" spans="1:11" x14ac:dyDescent="0.25">
      <c r="A13791" t="s">
        <v>338</v>
      </c>
      <c r="B13791" t="s">
        <v>64</v>
      </c>
      <c r="C13791" t="s">
        <v>230</v>
      </c>
      <c r="D13791" t="s">
        <v>339</v>
      </c>
      <c r="E13791">
        <v>9.4</v>
      </c>
      <c r="F13791" t="s">
        <v>12</v>
      </c>
    </row>
    <row r="13792" spans="1:11" x14ac:dyDescent="0.25">
      <c r="A13792" t="s">
        <v>338</v>
      </c>
      <c r="B13792" t="s">
        <v>64</v>
      </c>
      <c r="C13792" t="s">
        <v>230</v>
      </c>
      <c r="D13792" t="s">
        <v>339</v>
      </c>
      <c r="E13792">
        <v>7.94</v>
      </c>
    </row>
    <row r="13793" spans="1:11" x14ac:dyDescent="0.25">
      <c r="A13793" t="s">
        <v>338</v>
      </c>
      <c r="B13793" t="s">
        <v>64</v>
      </c>
      <c r="C13793" t="s">
        <v>230</v>
      </c>
      <c r="D13793" t="s">
        <v>236</v>
      </c>
      <c r="E13793">
        <v>10.27</v>
      </c>
    </row>
    <row r="13794" spans="1:11" x14ac:dyDescent="0.25">
      <c r="A13794" t="s">
        <v>338</v>
      </c>
      <c r="B13794" t="s">
        <v>64</v>
      </c>
      <c r="C13794" t="s">
        <v>230</v>
      </c>
      <c r="D13794" t="s">
        <v>236</v>
      </c>
      <c r="E13794">
        <v>6.91</v>
      </c>
    </row>
    <row r="13795" spans="1:11" x14ac:dyDescent="0.25">
      <c r="A13795" t="s">
        <v>338</v>
      </c>
      <c r="B13795" t="s">
        <v>170</v>
      </c>
      <c r="C13795" t="s">
        <v>230</v>
      </c>
      <c r="D13795" t="s">
        <v>339</v>
      </c>
      <c r="E13795">
        <v>14.21</v>
      </c>
    </row>
    <row r="13796" spans="1:11" x14ac:dyDescent="0.25">
      <c r="A13796" t="s">
        <v>338</v>
      </c>
      <c r="B13796" t="s">
        <v>170</v>
      </c>
      <c r="C13796" t="s">
        <v>230</v>
      </c>
      <c r="D13796" t="s">
        <v>339</v>
      </c>
      <c r="E13796">
        <v>12.77</v>
      </c>
    </row>
    <row r="13797" spans="1:11" x14ac:dyDescent="0.25">
      <c r="A13797" t="s">
        <v>338</v>
      </c>
      <c r="B13797" t="s">
        <v>170</v>
      </c>
      <c r="C13797" t="s">
        <v>230</v>
      </c>
      <c r="D13797" t="s">
        <v>339</v>
      </c>
      <c r="E13797">
        <v>6.63</v>
      </c>
    </row>
    <row r="13798" spans="1:11" x14ac:dyDescent="0.25">
      <c r="A13798" t="s">
        <v>338</v>
      </c>
      <c r="B13798" t="s">
        <v>170</v>
      </c>
      <c r="C13798" t="s">
        <v>230</v>
      </c>
      <c r="D13798" t="s">
        <v>236</v>
      </c>
      <c r="E13798">
        <v>15.73</v>
      </c>
    </row>
    <row r="13799" spans="1:11" x14ac:dyDescent="0.25">
      <c r="A13799" t="s">
        <v>338</v>
      </c>
      <c r="B13799" t="s">
        <v>170</v>
      </c>
      <c r="C13799" t="s">
        <v>230</v>
      </c>
      <c r="D13799" t="s">
        <v>236</v>
      </c>
      <c r="E13799">
        <v>17.75</v>
      </c>
    </row>
    <row r="13800" spans="1:11" x14ac:dyDescent="0.25">
      <c r="A13800" t="s">
        <v>338</v>
      </c>
      <c r="B13800" t="s">
        <v>65</v>
      </c>
      <c r="C13800" t="s">
        <v>230</v>
      </c>
      <c r="D13800" t="s">
        <v>236</v>
      </c>
      <c r="E13800">
        <v>13.1</v>
      </c>
      <c r="F13800" t="s">
        <v>9</v>
      </c>
      <c r="G13800">
        <v>80.61999999999999</v>
      </c>
      <c r="H13800">
        <v>52.79</v>
      </c>
      <c r="I13800">
        <v>1.1453873839742374</v>
      </c>
      <c r="J13800">
        <v>28</v>
      </c>
      <c r="K13800">
        <v>133.41</v>
      </c>
    </row>
    <row r="13801" spans="1:11" x14ac:dyDescent="0.25">
      <c r="A13801" t="s">
        <v>338</v>
      </c>
      <c r="B13801" t="s">
        <v>65</v>
      </c>
      <c r="C13801" t="s">
        <v>230</v>
      </c>
      <c r="D13801" t="s">
        <v>236</v>
      </c>
      <c r="E13801">
        <v>9.16</v>
      </c>
    </row>
    <row r="13802" spans="1:11" x14ac:dyDescent="0.25">
      <c r="A13802" t="s">
        <v>338</v>
      </c>
      <c r="B13802" t="s">
        <v>65</v>
      </c>
      <c r="C13802" t="s">
        <v>230</v>
      </c>
      <c r="D13802" t="s">
        <v>292</v>
      </c>
      <c r="E13802">
        <v>10.19</v>
      </c>
    </row>
    <row r="13803" spans="1:11" x14ac:dyDescent="0.25">
      <c r="A13803" t="s">
        <v>338</v>
      </c>
      <c r="B13803" t="s">
        <v>65</v>
      </c>
      <c r="C13803" t="s">
        <v>230</v>
      </c>
      <c r="D13803" t="s">
        <v>292</v>
      </c>
      <c r="E13803">
        <v>10</v>
      </c>
    </row>
    <row r="13804" spans="1:11" x14ac:dyDescent="0.25">
      <c r="A13804" t="s">
        <v>338</v>
      </c>
      <c r="B13804" t="s">
        <v>171</v>
      </c>
      <c r="C13804" t="s">
        <v>230</v>
      </c>
      <c r="D13804" t="s">
        <v>236</v>
      </c>
      <c r="E13804">
        <v>9.75</v>
      </c>
    </row>
    <row r="13805" spans="1:11" x14ac:dyDescent="0.25">
      <c r="A13805" t="s">
        <v>338</v>
      </c>
      <c r="B13805" t="s">
        <v>171</v>
      </c>
      <c r="C13805" t="s">
        <v>230</v>
      </c>
      <c r="D13805" t="s">
        <v>236</v>
      </c>
      <c r="E13805">
        <v>7.83</v>
      </c>
    </row>
    <row r="13806" spans="1:11" x14ac:dyDescent="0.25">
      <c r="A13806" t="s">
        <v>338</v>
      </c>
      <c r="B13806" t="s">
        <v>171</v>
      </c>
      <c r="C13806" t="s">
        <v>230</v>
      </c>
      <c r="D13806" t="s">
        <v>231</v>
      </c>
      <c r="E13806">
        <v>10.6</v>
      </c>
    </row>
    <row r="13807" spans="1:11" x14ac:dyDescent="0.25">
      <c r="A13807" t="s">
        <v>338</v>
      </c>
      <c r="B13807" t="s">
        <v>171</v>
      </c>
      <c r="C13807" t="s">
        <v>230</v>
      </c>
      <c r="D13807" t="s">
        <v>231</v>
      </c>
      <c r="E13807">
        <v>9.99</v>
      </c>
    </row>
    <row r="13808" spans="1:11" x14ac:dyDescent="0.25">
      <c r="A13808" t="s">
        <v>338</v>
      </c>
      <c r="B13808" t="s">
        <v>66</v>
      </c>
      <c r="C13808" t="s">
        <v>230</v>
      </c>
      <c r="D13808" t="s">
        <v>339</v>
      </c>
      <c r="E13808">
        <v>11.57</v>
      </c>
      <c r="F13808" t="s">
        <v>12</v>
      </c>
    </row>
    <row r="13809" spans="1:11" x14ac:dyDescent="0.25">
      <c r="A13809" t="s">
        <v>338</v>
      </c>
      <c r="B13809" t="s">
        <v>66</v>
      </c>
      <c r="C13809" t="s">
        <v>230</v>
      </c>
      <c r="D13809" t="s">
        <v>236</v>
      </c>
      <c r="E13809">
        <v>12.72</v>
      </c>
    </row>
    <row r="13810" spans="1:11" x14ac:dyDescent="0.25">
      <c r="A13810" t="s">
        <v>338</v>
      </c>
      <c r="B13810" t="s">
        <v>172</v>
      </c>
      <c r="C13810" t="s">
        <v>230</v>
      </c>
      <c r="D13810" t="s">
        <v>339</v>
      </c>
      <c r="E13810">
        <v>7.66</v>
      </c>
    </row>
    <row r="13811" spans="1:11" x14ac:dyDescent="0.25">
      <c r="A13811" t="s">
        <v>338</v>
      </c>
      <c r="B13811" t="s">
        <v>172</v>
      </c>
      <c r="C13811" t="s">
        <v>230</v>
      </c>
      <c r="D13811" t="s">
        <v>339</v>
      </c>
      <c r="E13811">
        <v>7.63</v>
      </c>
    </row>
    <row r="13812" spans="1:11" x14ac:dyDescent="0.25">
      <c r="A13812" t="s">
        <v>338</v>
      </c>
      <c r="B13812" t="s">
        <v>172</v>
      </c>
      <c r="C13812" t="s">
        <v>230</v>
      </c>
      <c r="D13812" t="s">
        <v>236</v>
      </c>
      <c r="E13812">
        <v>13.21</v>
      </c>
    </row>
    <row r="13813" spans="1:11" x14ac:dyDescent="0.25">
      <c r="A13813" t="s">
        <v>338</v>
      </c>
      <c r="B13813" t="s">
        <v>67</v>
      </c>
      <c r="C13813" t="s">
        <v>230</v>
      </c>
      <c r="D13813" t="s">
        <v>339</v>
      </c>
      <c r="E13813">
        <v>11.28</v>
      </c>
      <c r="F13813" t="s">
        <v>9</v>
      </c>
      <c r="G13813">
        <v>86.82</v>
      </c>
      <c r="H13813">
        <v>52.34</v>
      </c>
      <c r="I13813">
        <v>1.2440771876194112</v>
      </c>
      <c r="J13813">
        <v>29</v>
      </c>
      <c r="K13813">
        <v>139.16</v>
      </c>
    </row>
    <row r="13814" spans="1:11" x14ac:dyDescent="0.25">
      <c r="A13814" t="s">
        <v>338</v>
      </c>
      <c r="B13814" t="s">
        <v>67</v>
      </c>
      <c r="C13814" t="s">
        <v>230</v>
      </c>
      <c r="D13814" t="s">
        <v>339</v>
      </c>
      <c r="E13814">
        <v>10.16</v>
      </c>
    </row>
    <row r="13815" spans="1:11" x14ac:dyDescent="0.25">
      <c r="A13815" t="s">
        <v>338</v>
      </c>
      <c r="B13815" t="s">
        <v>67</v>
      </c>
      <c r="C13815" t="s">
        <v>230</v>
      </c>
      <c r="D13815" t="s">
        <v>236</v>
      </c>
      <c r="E13815">
        <v>11.47</v>
      </c>
    </row>
    <row r="13816" spans="1:11" x14ac:dyDescent="0.25">
      <c r="A13816" t="s">
        <v>338</v>
      </c>
      <c r="B13816" t="s">
        <v>67</v>
      </c>
      <c r="C13816" t="s">
        <v>230</v>
      </c>
      <c r="D13816" t="s">
        <v>236</v>
      </c>
      <c r="E13816">
        <v>9.39</v>
      </c>
    </row>
    <row r="13817" spans="1:11" x14ac:dyDescent="0.25">
      <c r="A13817" t="s">
        <v>338</v>
      </c>
      <c r="B13817" t="s">
        <v>173</v>
      </c>
      <c r="C13817" t="s">
        <v>230</v>
      </c>
      <c r="D13817" t="s">
        <v>339</v>
      </c>
      <c r="E13817">
        <v>10.79</v>
      </c>
    </row>
    <row r="13818" spans="1:11" x14ac:dyDescent="0.25">
      <c r="A13818" t="s">
        <v>338</v>
      </c>
      <c r="B13818" t="s">
        <v>173</v>
      </c>
      <c r="C13818" t="s">
        <v>230</v>
      </c>
      <c r="D13818" t="s">
        <v>339</v>
      </c>
      <c r="E13818">
        <v>11.56</v>
      </c>
    </row>
    <row r="13819" spans="1:11" x14ac:dyDescent="0.25">
      <c r="A13819" t="s">
        <v>338</v>
      </c>
      <c r="B13819" t="s">
        <v>173</v>
      </c>
      <c r="C13819" t="s">
        <v>230</v>
      </c>
      <c r="D13819" t="s">
        <v>236</v>
      </c>
      <c r="E13819">
        <v>12.9</v>
      </c>
    </row>
    <row r="13820" spans="1:11" x14ac:dyDescent="0.25">
      <c r="A13820" t="s">
        <v>338</v>
      </c>
      <c r="B13820" t="s">
        <v>173</v>
      </c>
      <c r="C13820" t="s">
        <v>230</v>
      </c>
      <c r="D13820" t="s">
        <v>236</v>
      </c>
      <c r="E13820">
        <v>9.27</v>
      </c>
    </row>
    <row r="13821" spans="1:11" x14ac:dyDescent="0.25">
      <c r="A13821" t="s">
        <v>338</v>
      </c>
      <c r="B13821" t="s">
        <v>68</v>
      </c>
      <c r="C13821" t="s">
        <v>230</v>
      </c>
      <c r="D13821" t="s">
        <v>339</v>
      </c>
      <c r="E13821">
        <v>11.77</v>
      </c>
      <c r="F13821" t="s">
        <v>12</v>
      </c>
    </row>
    <row r="13822" spans="1:11" x14ac:dyDescent="0.25">
      <c r="A13822" t="s">
        <v>338</v>
      </c>
      <c r="B13822" t="s">
        <v>68</v>
      </c>
      <c r="C13822" t="s">
        <v>230</v>
      </c>
      <c r="D13822" t="s">
        <v>236</v>
      </c>
      <c r="E13822">
        <v>12.19</v>
      </c>
    </row>
    <row r="13823" spans="1:11" x14ac:dyDescent="0.25">
      <c r="A13823" t="s">
        <v>338</v>
      </c>
      <c r="B13823" t="s">
        <v>174</v>
      </c>
      <c r="C13823" t="s">
        <v>230</v>
      </c>
      <c r="D13823" t="s">
        <v>339</v>
      </c>
      <c r="E13823">
        <v>6.94</v>
      </c>
    </row>
    <row r="13824" spans="1:11" x14ac:dyDescent="0.25">
      <c r="A13824" t="s">
        <v>338</v>
      </c>
      <c r="B13824" t="s">
        <v>174</v>
      </c>
      <c r="C13824" t="s">
        <v>230</v>
      </c>
      <c r="D13824" t="s">
        <v>339</v>
      </c>
      <c r="E13824">
        <v>6.56</v>
      </c>
    </row>
    <row r="13825" spans="1:11" x14ac:dyDescent="0.25">
      <c r="A13825" t="s">
        <v>338</v>
      </c>
      <c r="B13825" t="s">
        <v>174</v>
      </c>
      <c r="C13825" t="s">
        <v>230</v>
      </c>
      <c r="D13825" t="s">
        <v>236</v>
      </c>
      <c r="E13825">
        <v>9.89</v>
      </c>
    </row>
    <row r="13826" spans="1:11" x14ac:dyDescent="0.25">
      <c r="A13826" t="s">
        <v>338</v>
      </c>
      <c r="B13826" t="s">
        <v>174</v>
      </c>
      <c r="C13826" t="s">
        <v>230</v>
      </c>
      <c r="D13826" t="s">
        <v>236</v>
      </c>
      <c r="E13826">
        <v>4.99</v>
      </c>
    </row>
    <row r="13827" spans="1:11" x14ac:dyDescent="0.25">
      <c r="A13827" t="s">
        <v>338</v>
      </c>
      <c r="B13827" t="s">
        <v>69</v>
      </c>
      <c r="C13827" t="s">
        <v>230</v>
      </c>
      <c r="D13827" t="s">
        <v>339</v>
      </c>
      <c r="E13827">
        <v>11.03</v>
      </c>
      <c r="F13827" t="s">
        <v>9</v>
      </c>
      <c r="G13827">
        <v>82.679999999999993</v>
      </c>
      <c r="H13827">
        <v>55.29</v>
      </c>
      <c r="I13827">
        <v>1.1215409658166033</v>
      </c>
      <c r="J13827">
        <v>30</v>
      </c>
      <c r="K13827">
        <v>137.97</v>
      </c>
    </row>
    <row r="13828" spans="1:11" x14ac:dyDescent="0.25">
      <c r="A13828" t="s">
        <v>338</v>
      </c>
      <c r="B13828" t="s">
        <v>69</v>
      </c>
      <c r="C13828" t="s">
        <v>230</v>
      </c>
      <c r="D13828" t="s">
        <v>339</v>
      </c>
      <c r="E13828">
        <v>10</v>
      </c>
    </row>
    <row r="13829" spans="1:11" x14ac:dyDescent="0.25">
      <c r="A13829" t="s">
        <v>338</v>
      </c>
      <c r="B13829" t="s">
        <v>69</v>
      </c>
      <c r="C13829" t="s">
        <v>230</v>
      </c>
      <c r="D13829" t="s">
        <v>236</v>
      </c>
      <c r="E13829">
        <v>12.74</v>
      </c>
    </row>
    <row r="13830" spans="1:11" x14ac:dyDescent="0.25">
      <c r="A13830" t="s">
        <v>338</v>
      </c>
      <c r="B13830" t="s">
        <v>69</v>
      </c>
      <c r="C13830" t="s">
        <v>230</v>
      </c>
      <c r="D13830" t="s">
        <v>236</v>
      </c>
      <c r="E13830">
        <v>9.51</v>
      </c>
    </row>
    <row r="13831" spans="1:11" x14ac:dyDescent="0.25">
      <c r="A13831" t="s">
        <v>338</v>
      </c>
      <c r="B13831" t="s">
        <v>175</v>
      </c>
      <c r="C13831" t="s">
        <v>230</v>
      </c>
      <c r="D13831" t="s">
        <v>339</v>
      </c>
      <c r="E13831">
        <v>10.43</v>
      </c>
    </row>
    <row r="13832" spans="1:11" x14ac:dyDescent="0.25">
      <c r="A13832" t="s">
        <v>338</v>
      </c>
      <c r="B13832" t="s">
        <v>175</v>
      </c>
      <c r="C13832" t="s">
        <v>230</v>
      </c>
      <c r="D13832" t="s">
        <v>339</v>
      </c>
      <c r="E13832">
        <v>10.65</v>
      </c>
    </row>
    <row r="13833" spans="1:11" x14ac:dyDescent="0.25">
      <c r="A13833" t="s">
        <v>338</v>
      </c>
      <c r="B13833" t="s">
        <v>175</v>
      </c>
      <c r="C13833" t="s">
        <v>230</v>
      </c>
      <c r="D13833" t="s">
        <v>236</v>
      </c>
      <c r="E13833">
        <v>11.55</v>
      </c>
    </row>
    <row r="13834" spans="1:11" x14ac:dyDescent="0.25">
      <c r="A13834" t="s">
        <v>338</v>
      </c>
      <c r="B13834" t="s">
        <v>175</v>
      </c>
      <c r="C13834" t="s">
        <v>230</v>
      </c>
      <c r="D13834" t="s">
        <v>236</v>
      </c>
      <c r="E13834">
        <v>6.77</v>
      </c>
    </row>
    <row r="13835" spans="1:11" x14ac:dyDescent="0.25">
      <c r="A13835" t="s">
        <v>338</v>
      </c>
      <c r="B13835" t="s">
        <v>70</v>
      </c>
      <c r="C13835" t="s">
        <v>230</v>
      </c>
      <c r="D13835" t="s">
        <v>339</v>
      </c>
      <c r="E13835">
        <v>12.05</v>
      </c>
      <c r="F13835" t="s">
        <v>12</v>
      </c>
    </row>
    <row r="13836" spans="1:11" x14ac:dyDescent="0.25">
      <c r="A13836" t="s">
        <v>338</v>
      </c>
      <c r="B13836" t="s">
        <v>70</v>
      </c>
      <c r="C13836" t="s">
        <v>230</v>
      </c>
      <c r="D13836" t="s">
        <v>339</v>
      </c>
      <c r="E13836">
        <v>1.35</v>
      </c>
    </row>
    <row r="13837" spans="1:11" x14ac:dyDescent="0.25">
      <c r="A13837" t="s">
        <v>338</v>
      </c>
      <c r="B13837" t="s">
        <v>70</v>
      </c>
      <c r="C13837" t="s">
        <v>230</v>
      </c>
      <c r="D13837" t="s">
        <v>236</v>
      </c>
      <c r="E13837">
        <v>10.87</v>
      </c>
    </row>
    <row r="13838" spans="1:11" x14ac:dyDescent="0.25">
      <c r="A13838" t="s">
        <v>338</v>
      </c>
      <c r="B13838" t="s">
        <v>70</v>
      </c>
      <c r="C13838" t="s">
        <v>230</v>
      </c>
      <c r="D13838" t="s">
        <v>236</v>
      </c>
      <c r="E13838">
        <v>3.99</v>
      </c>
    </row>
    <row r="13839" spans="1:11" x14ac:dyDescent="0.25">
      <c r="A13839" t="s">
        <v>338</v>
      </c>
      <c r="B13839" t="s">
        <v>176</v>
      </c>
      <c r="C13839" t="s">
        <v>230</v>
      </c>
      <c r="D13839" t="s">
        <v>339</v>
      </c>
      <c r="E13839">
        <v>6.97</v>
      </c>
    </row>
    <row r="13840" spans="1:11" x14ac:dyDescent="0.25">
      <c r="A13840" t="s">
        <v>338</v>
      </c>
      <c r="B13840" t="s">
        <v>176</v>
      </c>
      <c r="C13840" t="s">
        <v>230</v>
      </c>
      <c r="D13840" t="s">
        <v>339</v>
      </c>
      <c r="E13840">
        <v>6.66</v>
      </c>
    </row>
    <row r="13841" spans="1:11" x14ac:dyDescent="0.25">
      <c r="A13841" t="s">
        <v>338</v>
      </c>
      <c r="B13841" t="s">
        <v>176</v>
      </c>
      <c r="C13841" t="s">
        <v>230</v>
      </c>
      <c r="D13841" t="s">
        <v>236</v>
      </c>
      <c r="E13841">
        <v>13.4</v>
      </c>
    </row>
    <row r="13842" spans="1:11" x14ac:dyDescent="0.25">
      <c r="A13842" t="s">
        <v>338</v>
      </c>
      <c r="B13842" t="s">
        <v>71</v>
      </c>
      <c r="C13842" t="s">
        <v>230</v>
      </c>
      <c r="D13842" t="s">
        <v>339</v>
      </c>
      <c r="E13842">
        <v>10.87</v>
      </c>
      <c r="F13842" t="s">
        <v>9</v>
      </c>
      <c r="G13842">
        <v>79.859999999999985</v>
      </c>
      <c r="H13842">
        <v>50.750000000000007</v>
      </c>
      <c r="I13842">
        <v>1.180197044334975</v>
      </c>
      <c r="J13842">
        <v>31</v>
      </c>
      <c r="K13842">
        <v>130.60999999999999</v>
      </c>
    </row>
    <row r="13843" spans="1:11" x14ac:dyDescent="0.25">
      <c r="A13843" t="s">
        <v>338</v>
      </c>
      <c r="B13843" t="s">
        <v>71</v>
      </c>
      <c r="C13843" t="s">
        <v>230</v>
      </c>
      <c r="D13843" t="s">
        <v>339</v>
      </c>
      <c r="E13843">
        <v>9.65</v>
      </c>
    </row>
    <row r="13844" spans="1:11" x14ac:dyDescent="0.25">
      <c r="A13844" t="s">
        <v>338</v>
      </c>
      <c r="B13844" t="s">
        <v>71</v>
      </c>
      <c r="C13844" t="s">
        <v>230</v>
      </c>
      <c r="D13844" t="s">
        <v>236</v>
      </c>
      <c r="E13844">
        <v>12.29</v>
      </c>
    </row>
    <row r="13845" spans="1:11" x14ac:dyDescent="0.25">
      <c r="A13845" t="s">
        <v>338</v>
      </c>
      <c r="B13845" t="s">
        <v>71</v>
      </c>
      <c r="C13845" t="s">
        <v>230</v>
      </c>
      <c r="D13845" t="s">
        <v>236</v>
      </c>
      <c r="E13845">
        <v>8.41</v>
      </c>
    </row>
    <row r="13846" spans="1:11" x14ac:dyDescent="0.25">
      <c r="A13846" t="s">
        <v>338</v>
      </c>
      <c r="B13846" t="s">
        <v>177</v>
      </c>
      <c r="C13846" t="s">
        <v>230</v>
      </c>
      <c r="D13846" t="s">
        <v>339</v>
      </c>
      <c r="E13846">
        <v>9.2799999999999994</v>
      </c>
    </row>
    <row r="13847" spans="1:11" x14ac:dyDescent="0.25">
      <c r="A13847" t="s">
        <v>338</v>
      </c>
      <c r="B13847" t="s">
        <v>177</v>
      </c>
      <c r="C13847" t="s">
        <v>230</v>
      </c>
      <c r="D13847" t="s">
        <v>339</v>
      </c>
      <c r="E13847">
        <v>10.86</v>
      </c>
    </row>
    <row r="13848" spans="1:11" x14ac:dyDescent="0.25">
      <c r="A13848" t="s">
        <v>338</v>
      </c>
      <c r="B13848" t="s">
        <v>177</v>
      </c>
      <c r="C13848" t="s">
        <v>230</v>
      </c>
      <c r="D13848" t="s">
        <v>236</v>
      </c>
      <c r="E13848">
        <v>11.93</v>
      </c>
    </row>
    <row r="13849" spans="1:11" x14ac:dyDescent="0.25">
      <c r="A13849" t="s">
        <v>338</v>
      </c>
      <c r="B13849" t="s">
        <v>177</v>
      </c>
      <c r="C13849" t="s">
        <v>230</v>
      </c>
      <c r="D13849" t="s">
        <v>236</v>
      </c>
      <c r="E13849">
        <v>6.57</v>
      </c>
    </row>
    <row r="13850" spans="1:11" x14ac:dyDescent="0.25">
      <c r="A13850" t="s">
        <v>338</v>
      </c>
      <c r="B13850" t="s">
        <v>72</v>
      </c>
      <c r="C13850" t="s">
        <v>230</v>
      </c>
      <c r="D13850" t="s">
        <v>339</v>
      </c>
      <c r="E13850">
        <v>11.49</v>
      </c>
      <c r="F13850" t="s">
        <v>12</v>
      </c>
    </row>
    <row r="13851" spans="1:11" x14ac:dyDescent="0.25">
      <c r="A13851" t="s">
        <v>338</v>
      </c>
      <c r="B13851" t="s">
        <v>72</v>
      </c>
      <c r="C13851" t="s">
        <v>230</v>
      </c>
      <c r="D13851" t="s">
        <v>236</v>
      </c>
      <c r="E13851">
        <v>11.74</v>
      </c>
    </row>
    <row r="13852" spans="1:11" x14ac:dyDescent="0.25">
      <c r="A13852" t="s">
        <v>338</v>
      </c>
      <c r="B13852" t="s">
        <v>178</v>
      </c>
      <c r="C13852" t="s">
        <v>230</v>
      </c>
      <c r="D13852" t="s">
        <v>339</v>
      </c>
      <c r="E13852">
        <v>7.01</v>
      </c>
    </row>
    <row r="13853" spans="1:11" x14ac:dyDescent="0.25">
      <c r="A13853" t="s">
        <v>338</v>
      </c>
      <c r="B13853" t="s">
        <v>178</v>
      </c>
      <c r="C13853" t="s">
        <v>230</v>
      </c>
      <c r="D13853" t="s">
        <v>339</v>
      </c>
      <c r="E13853">
        <v>7.16</v>
      </c>
    </row>
    <row r="13854" spans="1:11" x14ac:dyDescent="0.25">
      <c r="A13854" t="s">
        <v>338</v>
      </c>
      <c r="B13854" t="s">
        <v>178</v>
      </c>
      <c r="C13854" t="s">
        <v>230</v>
      </c>
      <c r="D13854" t="s">
        <v>236</v>
      </c>
      <c r="E13854">
        <v>8.8800000000000008</v>
      </c>
    </row>
    <row r="13855" spans="1:11" x14ac:dyDescent="0.25">
      <c r="A13855" t="s">
        <v>338</v>
      </c>
      <c r="B13855" t="s">
        <v>178</v>
      </c>
      <c r="C13855" t="s">
        <v>230</v>
      </c>
      <c r="D13855" t="s">
        <v>236</v>
      </c>
      <c r="E13855">
        <v>4.47</v>
      </c>
    </row>
    <row r="13856" spans="1:11" x14ac:dyDescent="0.25">
      <c r="A13856" t="s">
        <v>338</v>
      </c>
      <c r="B13856" t="s">
        <v>73</v>
      </c>
      <c r="C13856" t="s">
        <v>230</v>
      </c>
      <c r="D13856" t="s">
        <v>339</v>
      </c>
      <c r="E13856">
        <v>10.06</v>
      </c>
      <c r="F13856" t="s">
        <v>9</v>
      </c>
      <c r="G13856">
        <v>79.789999999999992</v>
      </c>
      <c r="H13856">
        <v>51.48</v>
      </c>
      <c r="I13856">
        <v>1.1624417249417247</v>
      </c>
      <c r="J13856">
        <v>32</v>
      </c>
      <c r="K13856">
        <v>131.26999999999998</v>
      </c>
    </row>
    <row r="13857" spans="1:11" x14ac:dyDescent="0.25">
      <c r="A13857" t="s">
        <v>338</v>
      </c>
      <c r="B13857" t="s">
        <v>73</v>
      </c>
      <c r="C13857" t="s">
        <v>230</v>
      </c>
      <c r="D13857" t="s">
        <v>339</v>
      </c>
      <c r="E13857">
        <v>10.84</v>
      </c>
    </row>
    <row r="13858" spans="1:11" x14ac:dyDescent="0.25">
      <c r="A13858" t="s">
        <v>338</v>
      </c>
      <c r="B13858" t="s">
        <v>73</v>
      </c>
      <c r="C13858" t="s">
        <v>230</v>
      </c>
      <c r="D13858" t="s">
        <v>236</v>
      </c>
      <c r="E13858">
        <v>12.95</v>
      </c>
    </row>
    <row r="13859" spans="1:11" x14ac:dyDescent="0.25">
      <c r="A13859" t="s">
        <v>338</v>
      </c>
      <c r="B13859" t="s">
        <v>73</v>
      </c>
      <c r="C13859" t="s">
        <v>230</v>
      </c>
      <c r="D13859" t="s">
        <v>236</v>
      </c>
      <c r="E13859">
        <v>8.35</v>
      </c>
    </row>
    <row r="13860" spans="1:11" x14ac:dyDescent="0.25">
      <c r="A13860" t="s">
        <v>338</v>
      </c>
      <c r="B13860" t="s">
        <v>179</v>
      </c>
      <c r="C13860" t="s">
        <v>230</v>
      </c>
      <c r="D13860" t="s">
        <v>339</v>
      </c>
      <c r="E13860">
        <v>9.98</v>
      </c>
    </row>
    <row r="13861" spans="1:11" x14ac:dyDescent="0.25">
      <c r="A13861" t="s">
        <v>338</v>
      </c>
      <c r="B13861" t="s">
        <v>179</v>
      </c>
      <c r="C13861" t="s">
        <v>230</v>
      </c>
      <c r="D13861" t="s">
        <v>339</v>
      </c>
      <c r="E13861">
        <v>10.25</v>
      </c>
    </row>
    <row r="13862" spans="1:11" x14ac:dyDescent="0.25">
      <c r="A13862" t="s">
        <v>338</v>
      </c>
      <c r="B13862" t="s">
        <v>179</v>
      </c>
      <c r="C13862" t="s">
        <v>230</v>
      </c>
      <c r="D13862" t="s">
        <v>236</v>
      </c>
      <c r="E13862">
        <v>10.99</v>
      </c>
    </row>
    <row r="13863" spans="1:11" x14ac:dyDescent="0.25">
      <c r="A13863" t="s">
        <v>338</v>
      </c>
      <c r="B13863" t="s">
        <v>179</v>
      </c>
      <c r="C13863" t="s">
        <v>230</v>
      </c>
      <c r="D13863" t="s">
        <v>236</v>
      </c>
      <c r="E13863">
        <v>6.37</v>
      </c>
    </row>
    <row r="13864" spans="1:11" x14ac:dyDescent="0.25">
      <c r="A13864" t="s">
        <v>338</v>
      </c>
      <c r="B13864" t="s">
        <v>74</v>
      </c>
      <c r="C13864" t="s">
        <v>230</v>
      </c>
      <c r="D13864" t="s">
        <v>339</v>
      </c>
      <c r="E13864">
        <v>10.95</v>
      </c>
      <c r="F13864" t="s">
        <v>12</v>
      </c>
    </row>
    <row r="13865" spans="1:11" x14ac:dyDescent="0.25">
      <c r="A13865" t="s">
        <v>338</v>
      </c>
      <c r="B13865" t="s">
        <v>74</v>
      </c>
      <c r="C13865" t="s">
        <v>230</v>
      </c>
      <c r="D13865" t="s">
        <v>236</v>
      </c>
      <c r="E13865">
        <v>12.35</v>
      </c>
    </row>
    <row r="13866" spans="1:11" x14ac:dyDescent="0.25">
      <c r="A13866" t="s">
        <v>338</v>
      </c>
      <c r="B13866" t="s">
        <v>180</v>
      </c>
      <c r="C13866" t="s">
        <v>230</v>
      </c>
      <c r="D13866" t="s">
        <v>339</v>
      </c>
      <c r="E13866">
        <v>7.03</v>
      </c>
    </row>
    <row r="13867" spans="1:11" x14ac:dyDescent="0.25">
      <c r="A13867" t="s">
        <v>338</v>
      </c>
      <c r="B13867" t="s">
        <v>180</v>
      </c>
      <c r="C13867" t="s">
        <v>230</v>
      </c>
      <c r="D13867" t="s">
        <v>339</v>
      </c>
      <c r="E13867">
        <v>7.01</v>
      </c>
    </row>
    <row r="13868" spans="1:11" x14ac:dyDescent="0.25">
      <c r="A13868" t="s">
        <v>338</v>
      </c>
      <c r="B13868" t="s">
        <v>180</v>
      </c>
      <c r="C13868" t="s">
        <v>230</v>
      </c>
      <c r="D13868" t="s">
        <v>236</v>
      </c>
      <c r="E13868">
        <v>14.14</v>
      </c>
    </row>
    <row r="13869" spans="1:11" x14ac:dyDescent="0.25">
      <c r="A13869" t="s">
        <v>338</v>
      </c>
      <c r="B13869" t="s">
        <v>75</v>
      </c>
      <c r="C13869" t="s">
        <v>230</v>
      </c>
      <c r="D13869" t="s">
        <v>339</v>
      </c>
      <c r="E13869">
        <v>10.61</v>
      </c>
      <c r="F13869" t="s">
        <v>9</v>
      </c>
      <c r="G13869">
        <v>82.61</v>
      </c>
      <c r="H13869">
        <v>50.53</v>
      </c>
      <c r="I13869">
        <v>1.2261527805264198</v>
      </c>
      <c r="J13869">
        <v>33</v>
      </c>
      <c r="K13869">
        <v>133.13999999999999</v>
      </c>
    </row>
    <row r="13870" spans="1:11" x14ac:dyDescent="0.25">
      <c r="A13870" t="s">
        <v>338</v>
      </c>
      <c r="B13870" t="s">
        <v>75</v>
      </c>
      <c r="C13870" t="s">
        <v>230</v>
      </c>
      <c r="D13870" t="s">
        <v>339</v>
      </c>
      <c r="E13870">
        <v>10.95</v>
      </c>
    </row>
    <row r="13871" spans="1:11" x14ac:dyDescent="0.25">
      <c r="A13871" t="s">
        <v>338</v>
      </c>
      <c r="B13871" t="s">
        <v>75</v>
      </c>
      <c r="C13871" t="s">
        <v>230</v>
      </c>
      <c r="D13871" t="s">
        <v>236</v>
      </c>
      <c r="E13871">
        <v>12.56</v>
      </c>
    </row>
    <row r="13872" spans="1:11" x14ac:dyDescent="0.25">
      <c r="A13872" t="s">
        <v>338</v>
      </c>
      <c r="B13872" t="s">
        <v>75</v>
      </c>
      <c r="C13872" t="s">
        <v>230</v>
      </c>
      <c r="D13872" t="s">
        <v>236</v>
      </c>
      <c r="E13872">
        <v>7.9</v>
      </c>
    </row>
    <row r="13873" spans="1:11" x14ac:dyDescent="0.25">
      <c r="A13873" t="s">
        <v>338</v>
      </c>
      <c r="B13873" t="s">
        <v>181</v>
      </c>
      <c r="C13873" t="s">
        <v>230</v>
      </c>
      <c r="D13873" t="s">
        <v>339</v>
      </c>
      <c r="E13873">
        <v>11.63</v>
      </c>
    </row>
    <row r="13874" spans="1:11" x14ac:dyDescent="0.25">
      <c r="A13874" t="s">
        <v>338</v>
      </c>
      <c r="B13874" t="s">
        <v>181</v>
      </c>
      <c r="C13874" t="s">
        <v>230</v>
      </c>
      <c r="D13874" t="s">
        <v>339</v>
      </c>
      <c r="E13874">
        <v>10.24</v>
      </c>
    </row>
    <row r="13875" spans="1:11" x14ac:dyDescent="0.25">
      <c r="A13875" t="s">
        <v>338</v>
      </c>
      <c r="B13875" t="s">
        <v>181</v>
      </c>
      <c r="C13875" t="s">
        <v>230</v>
      </c>
      <c r="D13875" t="s">
        <v>236</v>
      </c>
      <c r="E13875">
        <v>11.47</v>
      </c>
    </row>
    <row r="13876" spans="1:11" x14ac:dyDescent="0.25">
      <c r="A13876" t="s">
        <v>338</v>
      </c>
      <c r="B13876" t="s">
        <v>181</v>
      </c>
      <c r="C13876" t="s">
        <v>230</v>
      </c>
      <c r="D13876" t="s">
        <v>236</v>
      </c>
      <c r="E13876">
        <v>7.25</v>
      </c>
    </row>
    <row r="13877" spans="1:11" x14ac:dyDescent="0.25">
      <c r="A13877" t="s">
        <v>338</v>
      </c>
      <c r="B13877" t="s">
        <v>76</v>
      </c>
      <c r="C13877" t="s">
        <v>230</v>
      </c>
      <c r="D13877" t="s">
        <v>339</v>
      </c>
      <c r="E13877">
        <v>11.59</v>
      </c>
      <c r="F13877" t="s">
        <v>12</v>
      </c>
    </row>
    <row r="13878" spans="1:11" x14ac:dyDescent="0.25">
      <c r="A13878" t="s">
        <v>338</v>
      </c>
      <c r="B13878" t="s">
        <v>76</v>
      </c>
      <c r="C13878" t="s">
        <v>230</v>
      </c>
      <c r="D13878" t="s">
        <v>236</v>
      </c>
      <c r="E13878">
        <v>12.48</v>
      </c>
    </row>
    <row r="13879" spans="1:11" x14ac:dyDescent="0.25">
      <c r="A13879" t="s">
        <v>338</v>
      </c>
      <c r="B13879" t="s">
        <v>182</v>
      </c>
      <c r="C13879" t="s">
        <v>230</v>
      </c>
      <c r="D13879" t="s">
        <v>339</v>
      </c>
      <c r="E13879">
        <v>13.13</v>
      </c>
    </row>
    <row r="13880" spans="1:11" x14ac:dyDescent="0.25">
      <c r="A13880" t="s">
        <v>338</v>
      </c>
      <c r="B13880" t="s">
        <v>182</v>
      </c>
      <c r="C13880" t="s">
        <v>230</v>
      </c>
      <c r="D13880" t="s">
        <v>236</v>
      </c>
      <c r="E13880">
        <v>13.33</v>
      </c>
    </row>
    <row r="13881" spans="1:11" x14ac:dyDescent="0.25">
      <c r="A13881" t="s">
        <v>338</v>
      </c>
      <c r="B13881" t="s">
        <v>77</v>
      </c>
      <c r="C13881" t="s">
        <v>230</v>
      </c>
      <c r="D13881" t="s">
        <v>339</v>
      </c>
      <c r="E13881">
        <v>11.97</v>
      </c>
      <c r="F13881" t="s">
        <v>9</v>
      </c>
      <c r="G13881">
        <v>82.550000000000011</v>
      </c>
      <c r="H13881">
        <v>50.76</v>
      </c>
      <c r="I13881">
        <v>1.2197104018912532</v>
      </c>
      <c r="J13881">
        <v>34</v>
      </c>
      <c r="K13881">
        <v>133.31</v>
      </c>
    </row>
    <row r="13882" spans="1:11" x14ac:dyDescent="0.25">
      <c r="A13882" t="s">
        <v>338</v>
      </c>
      <c r="B13882" t="s">
        <v>77</v>
      </c>
      <c r="C13882" t="s">
        <v>230</v>
      </c>
      <c r="D13882" t="s">
        <v>339</v>
      </c>
      <c r="E13882">
        <v>9.83</v>
      </c>
    </row>
    <row r="13883" spans="1:11" x14ac:dyDescent="0.25">
      <c r="A13883" t="s">
        <v>338</v>
      </c>
      <c r="B13883" t="s">
        <v>77</v>
      </c>
      <c r="C13883" t="s">
        <v>230</v>
      </c>
      <c r="D13883" t="s">
        <v>236</v>
      </c>
      <c r="E13883">
        <v>12.18</v>
      </c>
    </row>
    <row r="13884" spans="1:11" x14ac:dyDescent="0.25">
      <c r="A13884" t="s">
        <v>338</v>
      </c>
      <c r="B13884" t="s">
        <v>77</v>
      </c>
      <c r="C13884" t="s">
        <v>230</v>
      </c>
      <c r="D13884" t="s">
        <v>236</v>
      </c>
      <c r="E13884">
        <v>7.96</v>
      </c>
    </row>
    <row r="13885" spans="1:11" x14ac:dyDescent="0.25">
      <c r="A13885" t="s">
        <v>338</v>
      </c>
      <c r="B13885" t="s">
        <v>183</v>
      </c>
      <c r="C13885" t="s">
        <v>230</v>
      </c>
      <c r="D13885" t="s">
        <v>339</v>
      </c>
      <c r="E13885">
        <v>9.56</v>
      </c>
    </row>
    <row r="13886" spans="1:11" x14ac:dyDescent="0.25">
      <c r="A13886" t="s">
        <v>338</v>
      </c>
      <c r="B13886" t="s">
        <v>183</v>
      </c>
      <c r="C13886" t="s">
        <v>230</v>
      </c>
      <c r="D13886" t="s">
        <v>339</v>
      </c>
      <c r="E13886">
        <v>11.77</v>
      </c>
    </row>
    <row r="13887" spans="1:11" x14ac:dyDescent="0.25">
      <c r="A13887" t="s">
        <v>338</v>
      </c>
      <c r="B13887" t="s">
        <v>183</v>
      </c>
      <c r="C13887" t="s">
        <v>230</v>
      </c>
      <c r="D13887" t="s">
        <v>236</v>
      </c>
      <c r="E13887">
        <v>12.15</v>
      </c>
    </row>
    <row r="13888" spans="1:11" x14ac:dyDescent="0.25">
      <c r="A13888" t="s">
        <v>338</v>
      </c>
      <c r="B13888" t="s">
        <v>183</v>
      </c>
      <c r="C13888" t="s">
        <v>230</v>
      </c>
      <c r="D13888" t="s">
        <v>236</v>
      </c>
      <c r="E13888">
        <v>7.13</v>
      </c>
    </row>
    <row r="13889" spans="1:11" x14ac:dyDescent="0.25">
      <c r="A13889" t="s">
        <v>338</v>
      </c>
      <c r="B13889" t="s">
        <v>78</v>
      </c>
      <c r="C13889" t="s">
        <v>230</v>
      </c>
      <c r="D13889" t="s">
        <v>339</v>
      </c>
      <c r="E13889">
        <v>11.26</v>
      </c>
      <c r="F13889" t="s">
        <v>12</v>
      </c>
    </row>
    <row r="13890" spans="1:11" x14ac:dyDescent="0.25">
      <c r="A13890" t="s">
        <v>338</v>
      </c>
      <c r="B13890" t="s">
        <v>78</v>
      </c>
      <c r="C13890" t="s">
        <v>230</v>
      </c>
      <c r="D13890" t="s">
        <v>236</v>
      </c>
      <c r="E13890">
        <v>8.17</v>
      </c>
    </row>
    <row r="13891" spans="1:11" x14ac:dyDescent="0.25">
      <c r="A13891" t="s">
        <v>338</v>
      </c>
      <c r="B13891" t="s">
        <v>78</v>
      </c>
      <c r="C13891" t="s">
        <v>230</v>
      </c>
      <c r="D13891" t="s">
        <v>238</v>
      </c>
      <c r="E13891">
        <v>4.8099999999999996</v>
      </c>
    </row>
    <row r="13892" spans="1:11" x14ac:dyDescent="0.25">
      <c r="A13892" t="s">
        <v>338</v>
      </c>
      <c r="B13892" t="s">
        <v>184</v>
      </c>
      <c r="C13892" t="s">
        <v>230</v>
      </c>
      <c r="D13892" t="s">
        <v>339</v>
      </c>
      <c r="E13892">
        <v>8.27</v>
      </c>
    </row>
    <row r="13893" spans="1:11" x14ac:dyDescent="0.25">
      <c r="A13893" t="s">
        <v>338</v>
      </c>
      <c r="B13893" t="s">
        <v>184</v>
      </c>
      <c r="C13893" t="s">
        <v>230</v>
      </c>
      <c r="D13893" t="s">
        <v>339</v>
      </c>
      <c r="E13893">
        <v>5.94</v>
      </c>
    </row>
    <row r="13894" spans="1:11" x14ac:dyDescent="0.25">
      <c r="A13894" t="s">
        <v>338</v>
      </c>
      <c r="B13894" t="s">
        <v>184</v>
      </c>
      <c r="C13894" t="s">
        <v>230</v>
      </c>
      <c r="D13894" t="s">
        <v>236</v>
      </c>
      <c r="E13894">
        <v>12.31</v>
      </c>
    </row>
    <row r="13895" spans="1:11" x14ac:dyDescent="0.25">
      <c r="A13895" t="s">
        <v>338</v>
      </c>
      <c r="B13895" t="s">
        <v>79</v>
      </c>
      <c r="C13895" t="s">
        <v>230</v>
      </c>
      <c r="D13895" t="s">
        <v>339</v>
      </c>
      <c r="E13895">
        <v>11.4</v>
      </c>
      <c r="F13895" t="s">
        <v>9</v>
      </c>
      <c r="G13895">
        <v>80.989999999999995</v>
      </c>
      <c r="H13895">
        <v>52.769999999999996</v>
      </c>
      <c r="I13895">
        <v>1.1510801591813529</v>
      </c>
      <c r="J13895">
        <v>35</v>
      </c>
      <c r="K13895">
        <v>133.76</v>
      </c>
    </row>
    <row r="13896" spans="1:11" x14ac:dyDescent="0.25">
      <c r="A13896" t="s">
        <v>338</v>
      </c>
      <c r="B13896" t="s">
        <v>79</v>
      </c>
      <c r="C13896" t="s">
        <v>230</v>
      </c>
      <c r="D13896" t="s">
        <v>339</v>
      </c>
      <c r="E13896">
        <v>10.72</v>
      </c>
    </row>
    <row r="13897" spans="1:11" x14ac:dyDescent="0.25">
      <c r="A13897" t="s">
        <v>338</v>
      </c>
      <c r="B13897" t="s">
        <v>79</v>
      </c>
      <c r="C13897" t="s">
        <v>230</v>
      </c>
      <c r="D13897" t="s">
        <v>236</v>
      </c>
      <c r="E13897">
        <v>8.4499999999999993</v>
      </c>
    </row>
    <row r="13898" spans="1:11" x14ac:dyDescent="0.25">
      <c r="A13898" t="s">
        <v>338</v>
      </c>
      <c r="B13898" t="s">
        <v>79</v>
      </c>
      <c r="C13898" t="s">
        <v>230</v>
      </c>
      <c r="D13898" t="s">
        <v>236</v>
      </c>
      <c r="E13898">
        <v>11.95</v>
      </c>
    </row>
    <row r="13899" spans="1:11" x14ac:dyDescent="0.25">
      <c r="A13899" t="s">
        <v>338</v>
      </c>
      <c r="B13899" t="s">
        <v>185</v>
      </c>
      <c r="C13899" t="s">
        <v>230</v>
      </c>
      <c r="D13899" t="s">
        <v>339</v>
      </c>
      <c r="E13899">
        <v>9.2200000000000006</v>
      </c>
    </row>
    <row r="13900" spans="1:11" x14ac:dyDescent="0.25">
      <c r="A13900" t="s">
        <v>338</v>
      </c>
      <c r="B13900" t="s">
        <v>185</v>
      </c>
      <c r="C13900" t="s">
        <v>230</v>
      </c>
      <c r="D13900" t="s">
        <v>339</v>
      </c>
      <c r="E13900">
        <v>10.71</v>
      </c>
    </row>
    <row r="13901" spans="1:11" x14ac:dyDescent="0.25">
      <c r="A13901" t="s">
        <v>338</v>
      </c>
      <c r="B13901" t="s">
        <v>185</v>
      </c>
      <c r="C13901" t="s">
        <v>230</v>
      </c>
      <c r="D13901" t="s">
        <v>236</v>
      </c>
      <c r="E13901">
        <v>12.45</v>
      </c>
    </row>
    <row r="13902" spans="1:11" x14ac:dyDescent="0.25">
      <c r="A13902" t="s">
        <v>338</v>
      </c>
      <c r="B13902" t="s">
        <v>185</v>
      </c>
      <c r="C13902" t="s">
        <v>230</v>
      </c>
      <c r="D13902" t="s">
        <v>236</v>
      </c>
      <c r="E13902">
        <v>6.09</v>
      </c>
    </row>
    <row r="13903" spans="1:11" x14ac:dyDescent="0.25">
      <c r="A13903" t="s">
        <v>338</v>
      </c>
      <c r="B13903" t="s">
        <v>80</v>
      </c>
      <c r="C13903" t="s">
        <v>230</v>
      </c>
      <c r="D13903" t="s">
        <v>339</v>
      </c>
      <c r="E13903">
        <v>12.27</v>
      </c>
      <c r="F13903" t="s">
        <v>12</v>
      </c>
    </row>
    <row r="13904" spans="1:11" x14ac:dyDescent="0.25">
      <c r="A13904" t="s">
        <v>338</v>
      </c>
      <c r="B13904" t="s">
        <v>80</v>
      </c>
      <c r="C13904" t="s">
        <v>230</v>
      </c>
      <c r="D13904" t="s">
        <v>236</v>
      </c>
      <c r="E13904">
        <v>11.98</v>
      </c>
    </row>
    <row r="13905" spans="1:11" x14ac:dyDescent="0.25">
      <c r="A13905" t="s">
        <v>338</v>
      </c>
      <c r="B13905" t="s">
        <v>186</v>
      </c>
      <c r="C13905" t="s">
        <v>230</v>
      </c>
      <c r="D13905" t="s">
        <v>339</v>
      </c>
      <c r="E13905">
        <v>8.0399999999999991</v>
      </c>
    </row>
    <row r="13906" spans="1:11" x14ac:dyDescent="0.25">
      <c r="A13906" t="s">
        <v>338</v>
      </c>
      <c r="B13906" t="s">
        <v>186</v>
      </c>
      <c r="C13906" t="s">
        <v>230</v>
      </c>
      <c r="D13906" t="s">
        <v>339</v>
      </c>
      <c r="E13906">
        <v>6.01</v>
      </c>
    </row>
    <row r="13907" spans="1:11" x14ac:dyDescent="0.25">
      <c r="A13907" t="s">
        <v>338</v>
      </c>
      <c r="B13907" t="s">
        <v>186</v>
      </c>
      <c r="C13907" t="s">
        <v>230</v>
      </c>
      <c r="D13907" t="s">
        <v>236</v>
      </c>
      <c r="E13907">
        <v>14.47</v>
      </c>
    </row>
    <row r="13908" spans="1:11" x14ac:dyDescent="0.25">
      <c r="A13908" t="s">
        <v>338</v>
      </c>
      <c r="B13908" t="s">
        <v>187</v>
      </c>
      <c r="C13908" t="s">
        <v>230</v>
      </c>
      <c r="D13908" t="s">
        <v>339</v>
      </c>
      <c r="E13908">
        <v>10.29</v>
      </c>
      <c r="F13908" t="s">
        <v>9</v>
      </c>
      <c r="G13908">
        <v>46.349999999999994</v>
      </c>
      <c r="H13908">
        <v>100.24000000000001</v>
      </c>
      <c r="I13908">
        <v>0.34679269752593772</v>
      </c>
      <c r="J13908">
        <v>36</v>
      </c>
      <c r="K13908">
        <v>146.59</v>
      </c>
    </row>
    <row r="13909" spans="1:11" x14ac:dyDescent="0.25">
      <c r="A13909" t="s">
        <v>338</v>
      </c>
      <c r="B13909" t="s">
        <v>187</v>
      </c>
      <c r="C13909" t="s">
        <v>230</v>
      </c>
      <c r="D13909" t="s">
        <v>339</v>
      </c>
      <c r="E13909">
        <v>10.44</v>
      </c>
    </row>
    <row r="13910" spans="1:11" x14ac:dyDescent="0.25">
      <c r="A13910" t="s">
        <v>338</v>
      </c>
      <c r="B13910" t="s">
        <v>187</v>
      </c>
      <c r="C13910" t="s">
        <v>230</v>
      </c>
      <c r="D13910" t="s">
        <v>236</v>
      </c>
      <c r="E13910">
        <v>12.11</v>
      </c>
    </row>
    <row r="13911" spans="1:11" x14ac:dyDescent="0.25">
      <c r="A13911" t="s">
        <v>338</v>
      </c>
      <c r="B13911" t="s">
        <v>187</v>
      </c>
      <c r="C13911" t="s">
        <v>230</v>
      </c>
      <c r="D13911" t="s">
        <v>236</v>
      </c>
      <c r="E13911">
        <v>13.51</v>
      </c>
    </row>
    <row r="13912" spans="1:11" x14ac:dyDescent="0.25">
      <c r="A13912" t="s">
        <v>338</v>
      </c>
      <c r="B13912" t="s">
        <v>81</v>
      </c>
      <c r="C13912" t="s">
        <v>230</v>
      </c>
      <c r="D13912" t="s">
        <v>339</v>
      </c>
      <c r="E13912">
        <v>17.010000000000002</v>
      </c>
      <c r="F13912" t="s">
        <v>12</v>
      </c>
    </row>
    <row r="13913" spans="1:11" x14ac:dyDescent="0.25">
      <c r="A13913" t="s">
        <v>338</v>
      </c>
      <c r="B13913" t="s">
        <v>81</v>
      </c>
      <c r="C13913" t="s">
        <v>230</v>
      </c>
      <c r="D13913" t="s">
        <v>339</v>
      </c>
      <c r="E13913">
        <v>17.03</v>
      </c>
    </row>
    <row r="13914" spans="1:11" x14ac:dyDescent="0.25">
      <c r="A13914" t="s">
        <v>338</v>
      </c>
      <c r="B13914" t="s">
        <v>81</v>
      </c>
      <c r="C13914" t="s">
        <v>230</v>
      </c>
      <c r="D13914" t="s">
        <v>236</v>
      </c>
      <c r="E13914">
        <v>14.11</v>
      </c>
    </row>
    <row r="13915" spans="1:11" x14ac:dyDescent="0.25">
      <c r="A13915" t="s">
        <v>338</v>
      </c>
      <c r="B13915" t="s">
        <v>81</v>
      </c>
      <c r="C13915" t="s">
        <v>230</v>
      </c>
      <c r="D13915" t="s">
        <v>236</v>
      </c>
      <c r="E13915">
        <v>11.84</v>
      </c>
    </row>
    <row r="13916" spans="1:11" x14ac:dyDescent="0.25">
      <c r="A13916" t="s">
        <v>338</v>
      </c>
      <c r="B13916" t="s">
        <v>81</v>
      </c>
      <c r="C13916" t="s">
        <v>230</v>
      </c>
      <c r="D13916" t="s">
        <v>236</v>
      </c>
      <c r="E13916">
        <v>9.9499999999999993</v>
      </c>
    </row>
    <row r="13917" spans="1:11" x14ac:dyDescent="0.25">
      <c r="A13917" t="s">
        <v>338</v>
      </c>
      <c r="B13917" t="s">
        <v>188</v>
      </c>
      <c r="C13917" t="s">
        <v>230</v>
      </c>
      <c r="D13917" t="s">
        <v>339</v>
      </c>
      <c r="E13917">
        <v>8.94</v>
      </c>
    </row>
    <row r="13918" spans="1:11" x14ac:dyDescent="0.25">
      <c r="A13918" t="s">
        <v>338</v>
      </c>
      <c r="B13918" t="s">
        <v>188</v>
      </c>
      <c r="C13918" t="s">
        <v>230</v>
      </c>
      <c r="D13918" t="s">
        <v>339</v>
      </c>
      <c r="E13918">
        <v>6.53</v>
      </c>
    </row>
    <row r="13919" spans="1:11" x14ac:dyDescent="0.25">
      <c r="A13919" t="s">
        <v>338</v>
      </c>
      <c r="B13919" t="s">
        <v>188</v>
      </c>
      <c r="C13919" t="s">
        <v>230</v>
      </c>
      <c r="D13919" t="s">
        <v>236</v>
      </c>
      <c r="E13919">
        <v>14.83</v>
      </c>
    </row>
    <row r="13920" spans="1:11" x14ac:dyDescent="0.25">
      <c r="A13920" t="s">
        <v>338</v>
      </c>
      <c r="B13920" t="s">
        <v>82</v>
      </c>
      <c r="C13920" t="s">
        <v>230</v>
      </c>
      <c r="D13920" t="s">
        <v>339</v>
      </c>
      <c r="E13920">
        <v>12.13</v>
      </c>
      <c r="F13920" t="s">
        <v>9</v>
      </c>
      <c r="G13920">
        <v>84.23</v>
      </c>
      <c r="H13920">
        <v>49.95</v>
      </c>
      <c r="I13920">
        <v>1.2647147147147146</v>
      </c>
      <c r="J13920">
        <v>37</v>
      </c>
      <c r="K13920">
        <v>134.18</v>
      </c>
    </row>
    <row r="13921" spans="1:11" x14ac:dyDescent="0.25">
      <c r="A13921" t="s">
        <v>338</v>
      </c>
      <c r="B13921" t="s">
        <v>82</v>
      </c>
      <c r="C13921" t="s">
        <v>230</v>
      </c>
      <c r="D13921" t="s">
        <v>339</v>
      </c>
      <c r="E13921">
        <v>10.74</v>
      </c>
    </row>
    <row r="13922" spans="1:11" x14ac:dyDescent="0.25">
      <c r="A13922" t="s">
        <v>338</v>
      </c>
      <c r="B13922" t="s">
        <v>82</v>
      </c>
      <c r="C13922" t="s">
        <v>230</v>
      </c>
      <c r="D13922" t="s">
        <v>236</v>
      </c>
      <c r="E13922">
        <v>11.91</v>
      </c>
    </row>
    <row r="13923" spans="1:11" x14ac:dyDescent="0.25">
      <c r="A13923" t="s">
        <v>338</v>
      </c>
      <c r="B13923" t="s">
        <v>82</v>
      </c>
      <c r="C13923" t="s">
        <v>230</v>
      </c>
      <c r="D13923" t="s">
        <v>236</v>
      </c>
      <c r="E13923">
        <v>7.67</v>
      </c>
    </row>
    <row r="13924" spans="1:11" x14ac:dyDescent="0.25">
      <c r="A13924" t="s">
        <v>338</v>
      </c>
      <c r="B13924" t="s">
        <v>189</v>
      </c>
      <c r="C13924" t="s">
        <v>230</v>
      </c>
      <c r="D13924" t="s">
        <v>339</v>
      </c>
      <c r="E13924">
        <v>11.04</v>
      </c>
    </row>
    <row r="13925" spans="1:11" x14ac:dyDescent="0.25">
      <c r="A13925" t="s">
        <v>338</v>
      </c>
      <c r="B13925" t="s">
        <v>189</v>
      </c>
      <c r="C13925" t="s">
        <v>230</v>
      </c>
      <c r="D13925" t="s">
        <v>339</v>
      </c>
      <c r="E13925">
        <v>10.97</v>
      </c>
    </row>
    <row r="13926" spans="1:11" x14ac:dyDescent="0.25">
      <c r="A13926" t="s">
        <v>338</v>
      </c>
      <c r="B13926" t="s">
        <v>189</v>
      </c>
      <c r="C13926" t="s">
        <v>230</v>
      </c>
      <c r="D13926" t="s">
        <v>236</v>
      </c>
      <c r="E13926">
        <v>11.11</v>
      </c>
    </row>
    <row r="13927" spans="1:11" x14ac:dyDescent="0.25">
      <c r="A13927" t="s">
        <v>338</v>
      </c>
      <c r="B13927" t="s">
        <v>189</v>
      </c>
      <c r="C13927" t="s">
        <v>230</v>
      </c>
      <c r="D13927" t="s">
        <v>236</v>
      </c>
      <c r="E13927">
        <v>8.66</v>
      </c>
    </row>
    <row r="13928" spans="1:11" x14ac:dyDescent="0.25">
      <c r="A13928" t="s">
        <v>338</v>
      </c>
      <c r="B13928" t="s">
        <v>83</v>
      </c>
      <c r="C13928" t="s">
        <v>230</v>
      </c>
      <c r="D13928" t="s">
        <v>339</v>
      </c>
      <c r="E13928">
        <v>10.220000000000001</v>
      </c>
      <c r="F13928" t="s">
        <v>12</v>
      </c>
    </row>
    <row r="13929" spans="1:11" x14ac:dyDescent="0.25">
      <c r="A13929" t="s">
        <v>338</v>
      </c>
      <c r="B13929" t="s">
        <v>83</v>
      </c>
      <c r="C13929" t="s">
        <v>230</v>
      </c>
      <c r="D13929" t="s">
        <v>236</v>
      </c>
      <c r="E13929">
        <v>10.52</v>
      </c>
    </row>
    <row r="13930" spans="1:11" x14ac:dyDescent="0.25">
      <c r="A13930" t="s">
        <v>338</v>
      </c>
      <c r="B13930" t="s">
        <v>83</v>
      </c>
      <c r="C13930" t="s">
        <v>230</v>
      </c>
      <c r="D13930" t="s">
        <v>238</v>
      </c>
      <c r="E13930">
        <v>3.11</v>
      </c>
    </row>
    <row r="13931" spans="1:11" x14ac:dyDescent="0.25">
      <c r="A13931" t="s">
        <v>338</v>
      </c>
      <c r="B13931" t="s">
        <v>190</v>
      </c>
      <c r="C13931" t="s">
        <v>230</v>
      </c>
      <c r="D13931" t="s">
        <v>339</v>
      </c>
      <c r="E13931">
        <v>12.82</v>
      </c>
    </row>
    <row r="13932" spans="1:11" x14ac:dyDescent="0.25">
      <c r="A13932" t="s">
        <v>338</v>
      </c>
      <c r="B13932" t="s">
        <v>190</v>
      </c>
      <c r="C13932" t="s">
        <v>230</v>
      </c>
      <c r="D13932" t="s">
        <v>236</v>
      </c>
      <c r="E13932">
        <v>8.64</v>
      </c>
    </row>
    <row r="13933" spans="1:11" x14ac:dyDescent="0.25">
      <c r="A13933" t="s">
        <v>338</v>
      </c>
      <c r="B13933" t="s">
        <v>190</v>
      </c>
      <c r="C13933" t="s">
        <v>230</v>
      </c>
      <c r="D13933" t="s">
        <v>236</v>
      </c>
      <c r="E13933">
        <v>4.6399999999999997</v>
      </c>
    </row>
    <row r="13934" spans="1:11" x14ac:dyDescent="0.25">
      <c r="A13934" t="s">
        <v>338</v>
      </c>
      <c r="B13934" t="s">
        <v>84</v>
      </c>
      <c r="C13934" t="s">
        <v>230</v>
      </c>
      <c r="D13934" t="s">
        <v>339</v>
      </c>
      <c r="E13934">
        <v>10.23</v>
      </c>
      <c r="F13934" t="s">
        <v>9</v>
      </c>
      <c r="G13934">
        <v>79.25</v>
      </c>
      <c r="H13934">
        <v>47.4</v>
      </c>
      <c r="I13934">
        <v>1.2539556962025318</v>
      </c>
      <c r="J13934">
        <v>38</v>
      </c>
      <c r="K13934">
        <v>126.65</v>
      </c>
    </row>
    <row r="13935" spans="1:11" x14ac:dyDescent="0.25">
      <c r="A13935" t="s">
        <v>338</v>
      </c>
      <c r="B13935" t="s">
        <v>84</v>
      </c>
      <c r="C13935" t="s">
        <v>230</v>
      </c>
      <c r="D13935" t="s">
        <v>339</v>
      </c>
      <c r="E13935">
        <v>10.28</v>
      </c>
    </row>
    <row r="13936" spans="1:11" x14ac:dyDescent="0.25">
      <c r="A13936" t="s">
        <v>338</v>
      </c>
      <c r="B13936" t="s">
        <v>84</v>
      </c>
      <c r="C13936" t="s">
        <v>230</v>
      </c>
      <c r="D13936" t="s">
        <v>236</v>
      </c>
      <c r="E13936">
        <v>11.57</v>
      </c>
    </row>
    <row r="13937" spans="1:11" x14ac:dyDescent="0.25">
      <c r="A13937" t="s">
        <v>338</v>
      </c>
      <c r="B13937" t="s">
        <v>84</v>
      </c>
      <c r="C13937" t="s">
        <v>230</v>
      </c>
      <c r="D13937" t="s">
        <v>236</v>
      </c>
      <c r="E13937">
        <v>8.84</v>
      </c>
    </row>
    <row r="13938" spans="1:11" x14ac:dyDescent="0.25">
      <c r="A13938" t="s">
        <v>338</v>
      </c>
      <c r="B13938" t="s">
        <v>191</v>
      </c>
      <c r="C13938" t="s">
        <v>230</v>
      </c>
      <c r="D13938" t="s">
        <v>339</v>
      </c>
      <c r="E13938">
        <v>9.61</v>
      </c>
    </row>
    <row r="13939" spans="1:11" x14ac:dyDescent="0.25">
      <c r="A13939" t="s">
        <v>338</v>
      </c>
      <c r="B13939" t="s">
        <v>191</v>
      </c>
      <c r="C13939" t="s">
        <v>230</v>
      </c>
      <c r="D13939" t="s">
        <v>339</v>
      </c>
      <c r="E13939">
        <v>9.8000000000000007</v>
      </c>
    </row>
    <row r="13940" spans="1:11" x14ac:dyDescent="0.25">
      <c r="A13940" t="s">
        <v>338</v>
      </c>
      <c r="B13940" t="s">
        <v>191</v>
      </c>
      <c r="C13940" t="s">
        <v>230</v>
      </c>
      <c r="D13940" t="s">
        <v>236</v>
      </c>
      <c r="E13940">
        <v>11.37</v>
      </c>
    </row>
    <row r="13941" spans="1:11" x14ac:dyDescent="0.25">
      <c r="A13941" t="s">
        <v>338</v>
      </c>
      <c r="B13941" t="s">
        <v>191</v>
      </c>
      <c r="C13941" t="s">
        <v>230</v>
      </c>
      <c r="D13941" t="s">
        <v>236</v>
      </c>
      <c r="E13941">
        <v>7.55</v>
      </c>
    </row>
    <row r="13942" spans="1:11" x14ac:dyDescent="0.25">
      <c r="A13942" t="s">
        <v>338</v>
      </c>
      <c r="B13942" t="s">
        <v>85</v>
      </c>
      <c r="C13942" t="s">
        <v>230</v>
      </c>
      <c r="D13942" t="s">
        <v>339</v>
      </c>
      <c r="E13942">
        <v>8.4499999999999993</v>
      </c>
      <c r="F13942" t="s">
        <v>12</v>
      </c>
    </row>
    <row r="13943" spans="1:11" x14ac:dyDescent="0.25">
      <c r="A13943" t="s">
        <v>338</v>
      </c>
      <c r="B13943" t="s">
        <v>85</v>
      </c>
      <c r="C13943" t="s">
        <v>230</v>
      </c>
      <c r="D13943" t="s">
        <v>236</v>
      </c>
      <c r="E13943">
        <v>10</v>
      </c>
    </row>
    <row r="13944" spans="1:11" x14ac:dyDescent="0.25">
      <c r="A13944" t="s">
        <v>338</v>
      </c>
      <c r="B13944" t="s">
        <v>85</v>
      </c>
      <c r="C13944" t="s">
        <v>230</v>
      </c>
      <c r="D13944" t="s">
        <v>235</v>
      </c>
      <c r="E13944">
        <v>3.03</v>
      </c>
    </row>
    <row r="13945" spans="1:11" x14ac:dyDescent="0.25">
      <c r="A13945" t="s">
        <v>338</v>
      </c>
      <c r="B13945" t="s">
        <v>192</v>
      </c>
      <c r="C13945" t="s">
        <v>230</v>
      </c>
      <c r="D13945" t="s">
        <v>339</v>
      </c>
      <c r="E13945">
        <v>8.73</v>
      </c>
    </row>
    <row r="13946" spans="1:11" x14ac:dyDescent="0.25">
      <c r="A13946" t="s">
        <v>338</v>
      </c>
      <c r="B13946" t="s">
        <v>192</v>
      </c>
      <c r="C13946" t="s">
        <v>230</v>
      </c>
      <c r="D13946" t="s">
        <v>236</v>
      </c>
      <c r="E13946">
        <v>9.86</v>
      </c>
    </row>
    <row r="13947" spans="1:11" x14ac:dyDescent="0.25">
      <c r="A13947" t="s">
        <v>338</v>
      </c>
      <c r="B13947" t="s">
        <v>192</v>
      </c>
      <c r="C13947" t="s">
        <v>230</v>
      </c>
      <c r="D13947" t="s">
        <v>235</v>
      </c>
      <c r="E13947">
        <v>7.33</v>
      </c>
    </row>
    <row r="13948" spans="1:11" x14ac:dyDescent="0.25">
      <c r="A13948" t="s">
        <v>338</v>
      </c>
      <c r="B13948" t="s">
        <v>86</v>
      </c>
      <c r="C13948" t="s">
        <v>230</v>
      </c>
      <c r="D13948" t="s">
        <v>339</v>
      </c>
      <c r="E13948">
        <v>11.48</v>
      </c>
      <c r="F13948" t="s">
        <v>9</v>
      </c>
      <c r="G13948">
        <v>83.759999999999991</v>
      </c>
      <c r="H13948">
        <v>51.13</v>
      </c>
      <c r="I13948">
        <v>1.2286328965382358</v>
      </c>
      <c r="J13948">
        <v>39</v>
      </c>
      <c r="K13948">
        <v>134.88999999999999</v>
      </c>
    </row>
    <row r="13949" spans="1:11" x14ac:dyDescent="0.25">
      <c r="A13949" t="s">
        <v>338</v>
      </c>
      <c r="B13949" t="s">
        <v>86</v>
      </c>
      <c r="C13949" t="s">
        <v>230</v>
      </c>
      <c r="D13949" t="s">
        <v>339</v>
      </c>
      <c r="E13949">
        <v>10.36</v>
      </c>
    </row>
    <row r="13950" spans="1:11" x14ac:dyDescent="0.25">
      <c r="A13950" t="s">
        <v>338</v>
      </c>
      <c r="B13950" t="s">
        <v>86</v>
      </c>
      <c r="C13950" t="s">
        <v>230</v>
      </c>
      <c r="D13950" t="s">
        <v>236</v>
      </c>
      <c r="E13950">
        <v>12.85</v>
      </c>
    </row>
    <row r="13951" spans="1:11" x14ac:dyDescent="0.25">
      <c r="A13951" t="s">
        <v>338</v>
      </c>
      <c r="B13951" t="s">
        <v>86</v>
      </c>
      <c r="C13951" t="s">
        <v>230</v>
      </c>
      <c r="D13951" t="s">
        <v>236</v>
      </c>
      <c r="E13951">
        <v>8.3000000000000007</v>
      </c>
    </row>
    <row r="13952" spans="1:11" x14ac:dyDescent="0.25">
      <c r="A13952" t="s">
        <v>338</v>
      </c>
      <c r="B13952" t="s">
        <v>193</v>
      </c>
      <c r="C13952" t="s">
        <v>230</v>
      </c>
      <c r="D13952" t="s">
        <v>339</v>
      </c>
      <c r="E13952">
        <v>9.8800000000000008</v>
      </c>
    </row>
    <row r="13953" spans="1:11" x14ac:dyDescent="0.25">
      <c r="A13953" t="s">
        <v>338</v>
      </c>
      <c r="B13953" t="s">
        <v>193</v>
      </c>
      <c r="C13953" t="s">
        <v>230</v>
      </c>
      <c r="D13953" t="s">
        <v>339</v>
      </c>
      <c r="E13953">
        <v>5.09</v>
      </c>
    </row>
    <row r="13954" spans="1:11" x14ac:dyDescent="0.25">
      <c r="A13954" t="s">
        <v>338</v>
      </c>
      <c r="B13954" t="s">
        <v>193</v>
      </c>
      <c r="C13954" t="s">
        <v>230</v>
      </c>
      <c r="D13954" t="s">
        <v>236</v>
      </c>
      <c r="E13954">
        <v>13.47</v>
      </c>
    </row>
    <row r="13955" spans="1:11" x14ac:dyDescent="0.25">
      <c r="A13955" t="s">
        <v>338</v>
      </c>
      <c r="B13955" t="s">
        <v>193</v>
      </c>
      <c r="C13955" t="s">
        <v>230</v>
      </c>
      <c r="D13955" t="s">
        <v>236</v>
      </c>
      <c r="E13955">
        <v>1.82</v>
      </c>
    </row>
    <row r="13956" spans="1:11" x14ac:dyDescent="0.25">
      <c r="A13956" t="s">
        <v>338</v>
      </c>
      <c r="B13956" t="s">
        <v>193</v>
      </c>
      <c r="C13956" t="s">
        <v>230</v>
      </c>
      <c r="D13956" t="s">
        <v>235</v>
      </c>
      <c r="E13956">
        <v>10.51</v>
      </c>
    </row>
    <row r="13957" spans="1:11" x14ac:dyDescent="0.25">
      <c r="A13957" t="s">
        <v>338</v>
      </c>
      <c r="B13957" t="s">
        <v>87</v>
      </c>
      <c r="C13957" t="s">
        <v>230</v>
      </c>
      <c r="D13957" t="s">
        <v>339</v>
      </c>
      <c r="E13957">
        <v>9.2200000000000006</v>
      </c>
      <c r="F13957" t="s">
        <v>12</v>
      </c>
    </row>
    <row r="13958" spans="1:11" x14ac:dyDescent="0.25">
      <c r="A13958" t="s">
        <v>338</v>
      </c>
      <c r="B13958" t="s">
        <v>87</v>
      </c>
      <c r="C13958" t="s">
        <v>230</v>
      </c>
      <c r="D13958" t="s">
        <v>236</v>
      </c>
      <c r="E13958">
        <v>10</v>
      </c>
    </row>
    <row r="13959" spans="1:11" x14ac:dyDescent="0.25">
      <c r="A13959" t="s">
        <v>338</v>
      </c>
      <c r="B13959" t="s">
        <v>87</v>
      </c>
      <c r="C13959" t="s">
        <v>230</v>
      </c>
      <c r="D13959" t="s">
        <v>235</v>
      </c>
      <c r="E13959">
        <v>4.12</v>
      </c>
    </row>
    <row r="13960" spans="1:11" x14ac:dyDescent="0.25">
      <c r="A13960" t="s">
        <v>338</v>
      </c>
      <c r="B13960" t="s">
        <v>194</v>
      </c>
      <c r="C13960" t="s">
        <v>230</v>
      </c>
      <c r="D13960" t="s">
        <v>339</v>
      </c>
      <c r="E13960">
        <v>10.36</v>
      </c>
    </row>
    <row r="13961" spans="1:11" x14ac:dyDescent="0.25">
      <c r="A13961" t="s">
        <v>338</v>
      </c>
      <c r="B13961" t="s">
        <v>194</v>
      </c>
      <c r="C13961" t="s">
        <v>230</v>
      </c>
      <c r="D13961" t="s">
        <v>236</v>
      </c>
      <c r="E13961">
        <v>9.1300000000000008</v>
      </c>
    </row>
    <row r="13962" spans="1:11" x14ac:dyDescent="0.25">
      <c r="A13962" t="s">
        <v>338</v>
      </c>
      <c r="B13962" t="s">
        <v>194</v>
      </c>
      <c r="C13962" t="s">
        <v>230</v>
      </c>
      <c r="D13962" t="s">
        <v>235</v>
      </c>
      <c r="E13962">
        <v>8.3000000000000007</v>
      </c>
    </row>
    <row r="13963" spans="1:11" x14ac:dyDescent="0.25">
      <c r="A13963" t="s">
        <v>338</v>
      </c>
      <c r="B13963" t="s">
        <v>88</v>
      </c>
      <c r="C13963" t="s">
        <v>230</v>
      </c>
      <c r="D13963" t="s">
        <v>339</v>
      </c>
      <c r="E13963">
        <v>10.92</v>
      </c>
      <c r="F13963" t="s">
        <v>9</v>
      </c>
      <c r="G13963">
        <v>81.009999999999991</v>
      </c>
      <c r="H13963">
        <v>49.86</v>
      </c>
      <c r="I13963">
        <v>1.2185619735258721</v>
      </c>
      <c r="J13963">
        <v>40</v>
      </c>
      <c r="K13963">
        <v>130.87</v>
      </c>
    </row>
    <row r="13964" spans="1:11" x14ac:dyDescent="0.25">
      <c r="A13964" t="s">
        <v>338</v>
      </c>
      <c r="B13964" t="s">
        <v>88</v>
      </c>
      <c r="C13964" t="s">
        <v>230</v>
      </c>
      <c r="D13964" t="s">
        <v>339</v>
      </c>
      <c r="E13964">
        <v>6.12</v>
      </c>
    </row>
    <row r="13965" spans="1:11" x14ac:dyDescent="0.25">
      <c r="A13965" t="s">
        <v>338</v>
      </c>
      <c r="B13965" t="s">
        <v>88</v>
      </c>
      <c r="C13965" t="s">
        <v>230</v>
      </c>
      <c r="D13965" t="s">
        <v>236</v>
      </c>
      <c r="E13965">
        <v>11.72</v>
      </c>
    </row>
    <row r="13966" spans="1:11" x14ac:dyDescent="0.25">
      <c r="A13966" t="s">
        <v>338</v>
      </c>
      <c r="B13966" t="s">
        <v>88</v>
      </c>
      <c r="C13966" t="s">
        <v>230</v>
      </c>
      <c r="D13966" t="s">
        <v>236</v>
      </c>
      <c r="E13966">
        <v>5.29</v>
      </c>
    </row>
    <row r="13967" spans="1:11" x14ac:dyDescent="0.25">
      <c r="A13967" t="s">
        <v>338</v>
      </c>
      <c r="B13967" t="s">
        <v>88</v>
      </c>
      <c r="C13967" t="s">
        <v>230</v>
      </c>
      <c r="D13967" t="s">
        <v>238</v>
      </c>
      <c r="E13967">
        <v>7.22</v>
      </c>
    </row>
    <row r="13968" spans="1:11" x14ac:dyDescent="0.25">
      <c r="A13968" t="s">
        <v>338</v>
      </c>
      <c r="B13968" t="s">
        <v>195</v>
      </c>
      <c r="C13968" t="s">
        <v>230</v>
      </c>
      <c r="D13968" t="s">
        <v>339</v>
      </c>
      <c r="E13968">
        <v>9.36</v>
      </c>
    </row>
    <row r="13969" spans="1:11" x14ac:dyDescent="0.25">
      <c r="A13969" t="s">
        <v>338</v>
      </c>
      <c r="B13969" t="s">
        <v>195</v>
      </c>
      <c r="C13969" t="s">
        <v>230</v>
      </c>
      <c r="D13969" t="s">
        <v>339</v>
      </c>
      <c r="E13969">
        <v>7.38</v>
      </c>
    </row>
    <row r="13970" spans="1:11" x14ac:dyDescent="0.25">
      <c r="A13970" t="s">
        <v>338</v>
      </c>
      <c r="B13970" t="s">
        <v>195</v>
      </c>
      <c r="C13970" t="s">
        <v>230</v>
      </c>
      <c r="D13970" t="s">
        <v>236</v>
      </c>
      <c r="E13970">
        <v>10.06</v>
      </c>
    </row>
    <row r="13971" spans="1:11" x14ac:dyDescent="0.25">
      <c r="A13971" t="s">
        <v>338</v>
      </c>
      <c r="B13971" t="s">
        <v>195</v>
      </c>
      <c r="C13971" t="s">
        <v>230</v>
      </c>
      <c r="D13971" t="s">
        <v>236</v>
      </c>
      <c r="E13971">
        <v>6.3</v>
      </c>
    </row>
    <row r="13972" spans="1:11" x14ac:dyDescent="0.25">
      <c r="A13972" t="s">
        <v>338</v>
      </c>
      <c r="B13972" t="s">
        <v>195</v>
      </c>
      <c r="C13972" t="s">
        <v>230</v>
      </c>
      <c r="D13972" t="s">
        <v>238</v>
      </c>
      <c r="E13972">
        <v>6.64</v>
      </c>
    </row>
    <row r="13973" spans="1:11" x14ac:dyDescent="0.25">
      <c r="A13973" t="s">
        <v>338</v>
      </c>
      <c r="B13973" t="s">
        <v>89</v>
      </c>
      <c r="C13973" t="s">
        <v>230</v>
      </c>
      <c r="D13973" t="s">
        <v>339</v>
      </c>
      <c r="E13973">
        <v>10.199999999999999</v>
      </c>
      <c r="F13973" t="s">
        <v>12</v>
      </c>
    </row>
    <row r="13974" spans="1:11" x14ac:dyDescent="0.25">
      <c r="A13974" t="s">
        <v>338</v>
      </c>
      <c r="B13974" t="s">
        <v>89</v>
      </c>
      <c r="C13974" t="s">
        <v>230</v>
      </c>
      <c r="D13974" t="s">
        <v>236</v>
      </c>
      <c r="E13974">
        <v>11.33</v>
      </c>
    </row>
    <row r="13975" spans="1:11" x14ac:dyDescent="0.25">
      <c r="A13975" t="s">
        <v>338</v>
      </c>
      <c r="B13975" t="s">
        <v>89</v>
      </c>
      <c r="C13975" t="s">
        <v>230</v>
      </c>
      <c r="D13975" t="s">
        <v>238</v>
      </c>
      <c r="E13975">
        <v>2.74</v>
      </c>
    </row>
    <row r="13976" spans="1:11" x14ac:dyDescent="0.25">
      <c r="A13976" t="s">
        <v>338</v>
      </c>
      <c r="B13976" t="s">
        <v>196</v>
      </c>
      <c r="C13976" t="s">
        <v>230</v>
      </c>
      <c r="D13976" t="s">
        <v>339</v>
      </c>
      <c r="E13976">
        <v>8.65</v>
      </c>
    </row>
    <row r="13977" spans="1:11" x14ac:dyDescent="0.25">
      <c r="A13977" t="s">
        <v>338</v>
      </c>
      <c r="B13977" t="s">
        <v>196</v>
      </c>
      <c r="C13977" t="s">
        <v>230</v>
      </c>
      <c r="D13977" t="s">
        <v>236</v>
      </c>
      <c r="E13977">
        <v>10.14</v>
      </c>
    </row>
    <row r="13978" spans="1:11" x14ac:dyDescent="0.25">
      <c r="A13978" t="s">
        <v>338</v>
      </c>
      <c r="B13978" t="s">
        <v>196</v>
      </c>
      <c r="C13978" t="s">
        <v>230</v>
      </c>
      <c r="D13978" t="s">
        <v>235</v>
      </c>
      <c r="E13978">
        <v>6.8</v>
      </c>
    </row>
    <row r="13979" spans="1:11" x14ac:dyDescent="0.25">
      <c r="A13979" t="s">
        <v>338</v>
      </c>
      <c r="B13979" t="s">
        <v>197</v>
      </c>
      <c r="C13979" t="s">
        <v>230</v>
      </c>
      <c r="D13979" t="s">
        <v>339</v>
      </c>
      <c r="E13979">
        <v>9.35</v>
      </c>
      <c r="F13979" t="s">
        <v>9</v>
      </c>
      <c r="G13979">
        <v>40.76</v>
      </c>
      <c r="H13979">
        <v>79.44</v>
      </c>
      <c r="I13979">
        <v>0.38481873111782477</v>
      </c>
      <c r="J13979">
        <v>41</v>
      </c>
      <c r="K13979">
        <v>120.19999999999999</v>
      </c>
    </row>
    <row r="13980" spans="1:11" x14ac:dyDescent="0.25">
      <c r="A13980" t="s">
        <v>338</v>
      </c>
      <c r="B13980" t="s">
        <v>197</v>
      </c>
      <c r="C13980" t="s">
        <v>230</v>
      </c>
      <c r="D13980" t="s">
        <v>339</v>
      </c>
      <c r="E13980">
        <v>9.48</v>
      </c>
    </row>
    <row r="13981" spans="1:11" x14ac:dyDescent="0.25">
      <c r="A13981" t="s">
        <v>338</v>
      </c>
      <c r="B13981" t="s">
        <v>197</v>
      </c>
      <c r="C13981" t="s">
        <v>230</v>
      </c>
      <c r="D13981" t="s">
        <v>233</v>
      </c>
      <c r="E13981">
        <v>12.2</v>
      </c>
    </row>
    <row r="13982" spans="1:11" x14ac:dyDescent="0.25">
      <c r="A13982" t="s">
        <v>338</v>
      </c>
      <c r="B13982" t="s">
        <v>197</v>
      </c>
      <c r="C13982" t="s">
        <v>230</v>
      </c>
      <c r="D13982" t="s">
        <v>233</v>
      </c>
      <c r="E13982">
        <v>9.73</v>
      </c>
    </row>
    <row r="13983" spans="1:11" x14ac:dyDescent="0.25">
      <c r="A13983" t="s">
        <v>338</v>
      </c>
      <c r="B13983" t="s">
        <v>91</v>
      </c>
      <c r="C13983" t="s">
        <v>230</v>
      </c>
      <c r="D13983" t="s">
        <v>339</v>
      </c>
      <c r="E13983">
        <v>13.49</v>
      </c>
      <c r="F13983" t="s">
        <v>12</v>
      </c>
    </row>
    <row r="13984" spans="1:11" x14ac:dyDescent="0.25">
      <c r="A13984" t="s">
        <v>338</v>
      </c>
      <c r="B13984" t="s">
        <v>91</v>
      </c>
      <c r="C13984" t="s">
        <v>230</v>
      </c>
      <c r="D13984" t="s">
        <v>339</v>
      </c>
      <c r="E13984">
        <v>8.36</v>
      </c>
    </row>
    <row r="13985" spans="1:11" x14ac:dyDescent="0.25">
      <c r="A13985" t="s">
        <v>338</v>
      </c>
      <c r="B13985" t="s">
        <v>91</v>
      </c>
      <c r="C13985" t="s">
        <v>230</v>
      </c>
      <c r="D13985" t="s">
        <v>236</v>
      </c>
      <c r="E13985">
        <v>13.61</v>
      </c>
    </row>
    <row r="13986" spans="1:11" x14ac:dyDescent="0.25">
      <c r="A13986" t="s">
        <v>338</v>
      </c>
      <c r="B13986" t="s">
        <v>91</v>
      </c>
      <c r="C13986" t="s">
        <v>230</v>
      </c>
      <c r="D13986" t="s">
        <v>236</v>
      </c>
      <c r="E13986">
        <v>8.4499999999999993</v>
      </c>
    </row>
    <row r="13987" spans="1:11" x14ac:dyDescent="0.25">
      <c r="A13987" t="s">
        <v>338</v>
      </c>
      <c r="B13987" t="s">
        <v>91</v>
      </c>
      <c r="C13987" t="s">
        <v>230</v>
      </c>
      <c r="D13987" t="s">
        <v>233</v>
      </c>
      <c r="E13987">
        <v>9</v>
      </c>
    </row>
    <row r="13988" spans="1:11" x14ac:dyDescent="0.25">
      <c r="A13988" t="s">
        <v>338</v>
      </c>
      <c r="B13988" t="s">
        <v>198</v>
      </c>
      <c r="C13988" t="s">
        <v>230</v>
      </c>
      <c r="D13988" t="s">
        <v>339</v>
      </c>
      <c r="E13988">
        <v>13.47</v>
      </c>
    </row>
    <row r="13989" spans="1:11" x14ac:dyDescent="0.25">
      <c r="A13989" t="s">
        <v>338</v>
      </c>
      <c r="B13989" t="s">
        <v>198</v>
      </c>
      <c r="C13989" t="s">
        <v>230</v>
      </c>
      <c r="D13989" t="s">
        <v>236</v>
      </c>
      <c r="E13989">
        <v>13.06</v>
      </c>
    </row>
    <row r="13990" spans="1:11" x14ac:dyDescent="0.25">
      <c r="A13990" t="s">
        <v>338</v>
      </c>
      <c r="B13990" t="s">
        <v>92</v>
      </c>
      <c r="C13990" t="s">
        <v>230</v>
      </c>
      <c r="D13990" t="s">
        <v>339</v>
      </c>
      <c r="E13990">
        <v>10.51</v>
      </c>
      <c r="F13990" t="s">
        <v>9</v>
      </c>
      <c r="G13990">
        <v>77.170000000000016</v>
      </c>
      <c r="H13990">
        <v>48.42</v>
      </c>
      <c r="I13990">
        <v>1.1953221809169767</v>
      </c>
      <c r="J13990">
        <v>42</v>
      </c>
      <c r="K13990">
        <v>125.59000000000002</v>
      </c>
    </row>
    <row r="13991" spans="1:11" x14ac:dyDescent="0.25">
      <c r="A13991" t="s">
        <v>338</v>
      </c>
      <c r="B13991" t="s">
        <v>92</v>
      </c>
      <c r="C13991" t="s">
        <v>230</v>
      </c>
      <c r="D13991" t="s">
        <v>339</v>
      </c>
      <c r="E13991">
        <v>10.4</v>
      </c>
    </row>
    <row r="13992" spans="1:11" x14ac:dyDescent="0.25">
      <c r="A13992" t="s">
        <v>338</v>
      </c>
      <c r="B13992" t="s">
        <v>92</v>
      </c>
      <c r="C13992" t="s">
        <v>230</v>
      </c>
      <c r="D13992" t="s">
        <v>236</v>
      </c>
      <c r="E13992">
        <v>12.58</v>
      </c>
    </row>
    <row r="13993" spans="1:11" x14ac:dyDescent="0.25">
      <c r="A13993" t="s">
        <v>338</v>
      </c>
      <c r="B13993" t="s">
        <v>92</v>
      </c>
      <c r="C13993" t="s">
        <v>230</v>
      </c>
      <c r="D13993" t="s">
        <v>236</v>
      </c>
      <c r="E13993">
        <v>8.24</v>
      </c>
    </row>
    <row r="13994" spans="1:11" x14ac:dyDescent="0.25">
      <c r="A13994" t="s">
        <v>338</v>
      </c>
      <c r="B13994" t="s">
        <v>199</v>
      </c>
      <c r="C13994" t="s">
        <v>230</v>
      </c>
      <c r="D13994" t="s">
        <v>339</v>
      </c>
      <c r="E13994">
        <v>8.49</v>
      </c>
    </row>
    <row r="13995" spans="1:11" x14ac:dyDescent="0.25">
      <c r="A13995" t="s">
        <v>338</v>
      </c>
      <c r="B13995" t="s">
        <v>199</v>
      </c>
      <c r="C13995" t="s">
        <v>230</v>
      </c>
      <c r="D13995" t="s">
        <v>339</v>
      </c>
      <c r="E13995">
        <v>9.17</v>
      </c>
    </row>
    <row r="13996" spans="1:11" x14ac:dyDescent="0.25">
      <c r="A13996" t="s">
        <v>338</v>
      </c>
      <c r="B13996" t="s">
        <v>199</v>
      </c>
      <c r="C13996" t="s">
        <v>230</v>
      </c>
      <c r="D13996" t="s">
        <v>236</v>
      </c>
      <c r="E13996">
        <v>10.63</v>
      </c>
    </row>
    <row r="13997" spans="1:11" x14ac:dyDescent="0.25">
      <c r="A13997" t="s">
        <v>338</v>
      </c>
      <c r="B13997" t="s">
        <v>199</v>
      </c>
      <c r="C13997" t="s">
        <v>230</v>
      </c>
      <c r="D13997" t="s">
        <v>236</v>
      </c>
      <c r="E13997">
        <v>7.15</v>
      </c>
    </row>
    <row r="13998" spans="1:11" x14ac:dyDescent="0.25">
      <c r="A13998" t="s">
        <v>338</v>
      </c>
      <c r="B13998" t="s">
        <v>93</v>
      </c>
      <c r="C13998" t="s">
        <v>230</v>
      </c>
      <c r="D13998" t="s">
        <v>339</v>
      </c>
      <c r="E13998">
        <v>12.31</v>
      </c>
      <c r="F13998" t="s">
        <v>12</v>
      </c>
    </row>
    <row r="13999" spans="1:11" x14ac:dyDescent="0.25">
      <c r="A13999" t="s">
        <v>338</v>
      </c>
      <c r="B13999" t="s">
        <v>93</v>
      </c>
      <c r="C13999" t="s">
        <v>230</v>
      </c>
      <c r="D13999" t="s">
        <v>236</v>
      </c>
      <c r="E13999">
        <v>10.77</v>
      </c>
    </row>
    <row r="14000" spans="1:11" x14ac:dyDescent="0.25">
      <c r="A14000" t="s">
        <v>338</v>
      </c>
      <c r="B14000" t="s">
        <v>200</v>
      </c>
      <c r="C14000" t="s">
        <v>230</v>
      </c>
      <c r="D14000" t="s">
        <v>339</v>
      </c>
      <c r="E14000">
        <v>10.32</v>
      </c>
    </row>
    <row r="14001" spans="1:11" x14ac:dyDescent="0.25">
      <c r="A14001" t="s">
        <v>338</v>
      </c>
      <c r="B14001" t="s">
        <v>200</v>
      </c>
      <c r="C14001" t="s">
        <v>230</v>
      </c>
      <c r="D14001" t="s">
        <v>236</v>
      </c>
      <c r="E14001">
        <v>8.7899999999999991</v>
      </c>
    </row>
    <row r="14002" spans="1:11" x14ac:dyDescent="0.25">
      <c r="A14002" t="s">
        <v>338</v>
      </c>
      <c r="B14002" t="s">
        <v>200</v>
      </c>
      <c r="C14002" t="s">
        <v>230</v>
      </c>
      <c r="D14002" t="s">
        <v>235</v>
      </c>
      <c r="E14002">
        <v>6.23</v>
      </c>
    </row>
    <row r="14003" spans="1:11" x14ac:dyDescent="0.25">
      <c r="A14003" t="s">
        <v>338</v>
      </c>
      <c r="B14003" t="s">
        <v>94</v>
      </c>
      <c r="C14003" t="s">
        <v>230</v>
      </c>
      <c r="D14003" t="s">
        <v>339</v>
      </c>
      <c r="E14003">
        <v>9.6199999999999992</v>
      </c>
      <c r="F14003" t="s">
        <v>9</v>
      </c>
      <c r="G14003">
        <v>80.059999999999988</v>
      </c>
      <c r="H14003">
        <v>44.059999999999995</v>
      </c>
      <c r="I14003">
        <v>1.3628007262823421</v>
      </c>
      <c r="J14003">
        <v>43</v>
      </c>
      <c r="K14003">
        <v>124.11999999999998</v>
      </c>
    </row>
    <row r="14004" spans="1:11" x14ac:dyDescent="0.25">
      <c r="A14004" t="s">
        <v>338</v>
      </c>
      <c r="B14004" t="s">
        <v>94</v>
      </c>
      <c r="C14004" t="s">
        <v>230</v>
      </c>
      <c r="D14004" t="s">
        <v>339</v>
      </c>
      <c r="E14004">
        <v>10.23</v>
      </c>
    </row>
    <row r="14005" spans="1:11" x14ac:dyDescent="0.25">
      <c r="A14005" t="s">
        <v>338</v>
      </c>
      <c r="B14005" t="s">
        <v>94</v>
      </c>
      <c r="C14005" t="s">
        <v>230</v>
      </c>
      <c r="D14005" t="s">
        <v>236</v>
      </c>
      <c r="E14005">
        <v>11.87</v>
      </c>
    </row>
    <row r="14006" spans="1:11" x14ac:dyDescent="0.25">
      <c r="A14006" t="s">
        <v>338</v>
      </c>
      <c r="B14006" t="s">
        <v>94</v>
      </c>
      <c r="C14006" t="s">
        <v>230</v>
      </c>
      <c r="D14006" t="s">
        <v>236</v>
      </c>
      <c r="E14006">
        <v>8.2899999999999991</v>
      </c>
    </row>
    <row r="14007" spans="1:11" x14ac:dyDescent="0.25">
      <c r="A14007" t="s">
        <v>338</v>
      </c>
      <c r="B14007" t="s">
        <v>201</v>
      </c>
      <c r="C14007" t="s">
        <v>230</v>
      </c>
      <c r="D14007" t="s">
        <v>339</v>
      </c>
      <c r="E14007">
        <v>9.7100000000000009</v>
      </c>
    </row>
    <row r="14008" spans="1:11" x14ac:dyDescent="0.25">
      <c r="A14008" t="s">
        <v>338</v>
      </c>
      <c r="B14008" t="s">
        <v>201</v>
      </c>
      <c r="C14008" t="s">
        <v>230</v>
      </c>
      <c r="D14008" t="s">
        <v>339</v>
      </c>
      <c r="E14008">
        <v>10.31</v>
      </c>
    </row>
    <row r="14009" spans="1:11" x14ac:dyDescent="0.25">
      <c r="A14009" t="s">
        <v>338</v>
      </c>
      <c r="B14009" t="s">
        <v>201</v>
      </c>
      <c r="C14009" t="s">
        <v>230</v>
      </c>
      <c r="D14009" t="s">
        <v>236</v>
      </c>
      <c r="E14009">
        <v>11.79</v>
      </c>
    </row>
    <row r="14010" spans="1:11" x14ac:dyDescent="0.25">
      <c r="A14010" t="s">
        <v>338</v>
      </c>
      <c r="B14010" t="s">
        <v>201</v>
      </c>
      <c r="C14010" t="s">
        <v>230</v>
      </c>
      <c r="D14010" t="s">
        <v>236</v>
      </c>
      <c r="E14010">
        <v>8.24</v>
      </c>
    </row>
    <row r="14011" spans="1:11" x14ac:dyDescent="0.25">
      <c r="A14011" t="s">
        <v>338</v>
      </c>
      <c r="B14011" t="s">
        <v>95</v>
      </c>
      <c r="C14011" t="s">
        <v>230</v>
      </c>
      <c r="D14011" t="s">
        <v>339</v>
      </c>
      <c r="E14011">
        <v>9.73</v>
      </c>
      <c r="F14011" t="s">
        <v>12</v>
      </c>
    </row>
    <row r="14012" spans="1:11" x14ac:dyDescent="0.25">
      <c r="A14012" t="s">
        <v>338</v>
      </c>
      <c r="B14012" t="s">
        <v>95</v>
      </c>
      <c r="C14012" t="s">
        <v>230</v>
      </c>
      <c r="D14012" t="s">
        <v>236</v>
      </c>
      <c r="E14012">
        <v>11.96</v>
      </c>
    </row>
    <row r="14013" spans="1:11" x14ac:dyDescent="0.25">
      <c r="A14013" t="s">
        <v>338</v>
      </c>
      <c r="B14013" t="s">
        <v>203</v>
      </c>
      <c r="C14013" t="s">
        <v>230</v>
      </c>
      <c r="D14013" t="s">
        <v>236</v>
      </c>
      <c r="E14013">
        <v>7.92</v>
      </c>
    </row>
    <row r="14014" spans="1:11" x14ac:dyDescent="0.25">
      <c r="A14014" t="s">
        <v>338</v>
      </c>
      <c r="B14014" t="s">
        <v>203</v>
      </c>
      <c r="C14014" t="s">
        <v>230</v>
      </c>
      <c r="D14014" t="s">
        <v>233</v>
      </c>
      <c r="E14014">
        <v>9.27</v>
      </c>
    </row>
    <row r="14015" spans="1:11" x14ac:dyDescent="0.25">
      <c r="A14015" t="s">
        <v>338</v>
      </c>
      <c r="B14015" t="s">
        <v>203</v>
      </c>
      <c r="C14015" t="s">
        <v>230</v>
      </c>
      <c r="D14015" t="s">
        <v>238</v>
      </c>
      <c r="E14015">
        <v>5.18</v>
      </c>
    </row>
    <row r="14016" spans="1:11" x14ac:dyDescent="0.25">
      <c r="A14016" t="s">
        <v>338</v>
      </c>
      <c r="B14016" t="s">
        <v>96</v>
      </c>
      <c r="C14016" t="s">
        <v>230</v>
      </c>
      <c r="D14016" t="s">
        <v>339</v>
      </c>
      <c r="E14016">
        <v>10.08</v>
      </c>
      <c r="F14016" t="s">
        <v>9</v>
      </c>
      <c r="G14016">
        <v>76.61</v>
      </c>
      <c r="H14016">
        <v>55.82</v>
      </c>
      <c r="I14016">
        <v>1.029335363668936</v>
      </c>
      <c r="J14016">
        <v>44</v>
      </c>
      <c r="K14016">
        <v>132.43</v>
      </c>
    </row>
    <row r="14017" spans="1:11" x14ac:dyDescent="0.25">
      <c r="A14017" t="s">
        <v>338</v>
      </c>
      <c r="B14017" t="s">
        <v>96</v>
      </c>
      <c r="C14017" t="s">
        <v>230</v>
      </c>
      <c r="D14017" t="s">
        <v>339</v>
      </c>
      <c r="E14017">
        <v>6.52</v>
      </c>
    </row>
    <row r="14018" spans="1:11" x14ac:dyDescent="0.25">
      <c r="A14018" t="s">
        <v>338</v>
      </c>
      <c r="B14018" t="s">
        <v>96</v>
      </c>
      <c r="C14018" t="s">
        <v>230</v>
      </c>
      <c r="D14018" t="s">
        <v>236</v>
      </c>
      <c r="E14018">
        <v>16.899999999999999</v>
      </c>
    </row>
    <row r="14019" spans="1:11" x14ac:dyDescent="0.25">
      <c r="A14019" t="s">
        <v>338</v>
      </c>
      <c r="B14019" t="s">
        <v>96</v>
      </c>
      <c r="C14019" t="s">
        <v>230</v>
      </c>
      <c r="D14019" t="s">
        <v>238</v>
      </c>
      <c r="E14019">
        <v>5.22</v>
      </c>
    </row>
    <row r="14020" spans="1:11" x14ac:dyDescent="0.25">
      <c r="A14020" t="s">
        <v>338</v>
      </c>
      <c r="B14020" t="s">
        <v>204</v>
      </c>
      <c r="C14020" t="s">
        <v>230</v>
      </c>
      <c r="D14020" t="s">
        <v>339</v>
      </c>
      <c r="E14020">
        <v>11.3</v>
      </c>
    </row>
    <row r="14021" spans="1:11" x14ac:dyDescent="0.25">
      <c r="A14021" t="s">
        <v>338</v>
      </c>
      <c r="B14021" t="s">
        <v>204</v>
      </c>
      <c r="C14021" t="s">
        <v>230</v>
      </c>
      <c r="D14021" t="s">
        <v>339</v>
      </c>
      <c r="E14021">
        <v>11.44</v>
      </c>
    </row>
    <row r="14022" spans="1:11" x14ac:dyDescent="0.25">
      <c r="A14022" t="s">
        <v>338</v>
      </c>
      <c r="B14022" t="s">
        <v>204</v>
      </c>
      <c r="C14022" t="s">
        <v>230</v>
      </c>
      <c r="D14022" t="s">
        <v>233</v>
      </c>
      <c r="E14022">
        <v>15.15</v>
      </c>
    </row>
    <row r="14023" spans="1:11" x14ac:dyDescent="0.25">
      <c r="A14023" t="s">
        <v>338</v>
      </c>
      <c r="B14023" t="s">
        <v>97</v>
      </c>
      <c r="C14023" t="s">
        <v>230</v>
      </c>
      <c r="D14023" t="s">
        <v>339</v>
      </c>
      <c r="E14023">
        <v>11.25</v>
      </c>
      <c r="F14023" t="s">
        <v>12</v>
      </c>
    </row>
    <row r="14024" spans="1:11" x14ac:dyDescent="0.25">
      <c r="A14024" t="s">
        <v>338</v>
      </c>
      <c r="B14024" t="s">
        <v>97</v>
      </c>
      <c r="C14024" t="s">
        <v>230</v>
      </c>
      <c r="D14024" t="s">
        <v>233</v>
      </c>
      <c r="E14024">
        <v>13.66</v>
      </c>
    </row>
    <row r="14025" spans="1:11" x14ac:dyDescent="0.25">
      <c r="A14025" t="s">
        <v>338</v>
      </c>
      <c r="B14025" t="s">
        <v>97</v>
      </c>
      <c r="C14025" t="s">
        <v>230</v>
      </c>
      <c r="D14025" t="s">
        <v>238</v>
      </c>
      <c r="E14025">
        <v>4.01</v>
      </c>
    </row>
    <row r="14026" spans="1:11" x14ac:dyDescent="0.25">
      <c r="A14026" t="s">
        <v>338</v>
      </c>
      <c r="B14026" t="s">
        <v>205</v>
      </c>
      <c r="C14026" t="s">
        <v>230</v>
      </c>
      <c r="D14026" t="s">
        <v>339</v>
      </c>
      <c r="E14026">
        <v>13.28</v>
      </c>
    </row>
    <row r="14027" spans="1:11" x14ac:dyDescent="0.25">
      <c r="A14027" t="s">
        <v>338</v>
      </c>
      <c r="B14027" t="s">
        <v>205</v>
      </c>
      <c r="C14027" t="s">
        <v>230</v>
      </c>
      <c r="D14027" t="s">
        <v>236</v>
      </c>
      <c r="E14027">
        <v>13.62</v>
      </c>
    </row>
    <row r="14028" spans="1:11" x14ac:dyDescent="0.25">
      <c r="A14028" t="s">
        <v>338</v>
      </c>
      <c r="B14028" t="s">
        <v>98</v>
      </c>
      <c r="C14028" t="s">
        <v>230</v>
      </c>
      <c r="D14028" t="s">
        <v>339</v>
      </c>
      <c r="E14028">
        <v>11.75</v>
      </c>
      <c r="F14028" t="s">
        <v>9</v>
      </c>
      <c r="G14028">
        <v>83.720000000000013</v>
      </c>
      <c r="H14028">
        <v>59.95</v>
      </c>
      <c r="I14028">
        <v>1.0473728106755631</v>
      </c>
      <c r="J14028">
        <v>45</v>
      </c>
      <c r="K14028">
        <v>143.67000000000002</v>
      </c>
    </row>
    <row r="14029" spans="1:11" x14ac:dyDescent="0.25">
      <c r="A14029" t="s">
        <v>338</v>
      </c>
      <c r="B14029" t="s">
        <v>98</v>
      </c>
      <c r="C14029" t="s">
        <v>230</v>
      </c>
      <c r="D14029" t="s">
        <v>339</v>
      </c>
      <c r="E14029">
        <v>10.45</v>
      </c>
    </row>
    <row r="14030" spans="1:11" x14ac:dyDescent="0.25">
      <c r="A14030" t="s">
        <v>338</v>
      </c>
      <c r="B14030" t="s">
        <v>98</v>
      </c>
      <c r="C14030" t="s">
        <v>230</v>
      </c>
      <c r="D14030" t="s">
        <v>236</v>
      </c>
      <c r="E14030">
        <v>7.94</v>
      </c>
    </row>
    <row r="14031" spans="1:11" x14ac:dyDescent="0.25">
      <c r="A14031" t="s">
        <v>338</v>
      </c>
      <c r="B14031" t="s">
        <v>98</v>
      </c>
      <c r="C14031" t="s">
        <v>230</v>
      </c>
      <c r="D14031" t="s">
        <v>233</v>
      </c>
      <c r="E14031">
        <v>12.31</v>
      </c>
    </row>
    <row r="14032" spans="1:11" x14ac:dyDescent="0.25">
      <c r="A14032" t="s">
        <v>338</v>
      </c>
      <c r="B14032" t="s">
        <v>207</v>
      </c>
      <c r="C14032" t="s">
        <v>230</v>
      </c>
      <c r="D14032" t="s">
        <v>339</v>
      </c>
      <c r="E14032">
        <v>9.99</v>
      </c>
    </row>
    <row r="14033" spans="1:11" x14ac:dyDescent="0.25">
      <c r="A14033" t="s">
        <v>338</v>
      </c>
      <c r="B14033" t="s">
        <v>207</v>
      </c>
      <c r="C14033" t="s">
        <v>230</v>
      </c>
      <c r="D14033" t="s">
        <v>339</v>
      </c>
      <c r="E14033">
        <v>10.34</v>
      </c>
    </row>
    <row r="14034" spans="1:11" x14ac:dyDescent="0.25">
      <c r="A14034" t="s">
        <v>338</v>
      </c>
      <c r="B14034" t="s">
        <v>207</v>
      </c>
      <c r="C14034" t="s">
        <v>230</v>
      </c>
      <c r="D14034" t="s">
        <v>233</v>
      </c>
      <c r="E14034">
        <v>12.96</v>
      </c>
    </row>
    <row r="14035" spans="1:11" x14ac:dyDescent="0.25">
      <c r="A14035" t="s">
        <v>338</v>
      </c>
      <c r="B14035" t="s">
        <v>207</v>
      </c>
      <c r="C14035" t="s">
        <v>230</v>
      </c>
      <c r="D14035" t="s">
        <v>233</v>
      </c>
      <c r="E14035">
        <v>7.98</v>
      </c>
    </row>
    <row r="14036" spans="1:11" x14ac:dyDescent="0.25">
      <c r="A14036" t="s">
        <v>338</v>
      </c>
      <c r="B14036" t="s">
        <v>99</v>
      </c>
      <c r="C14036" t="s">
        <v>230</v>
      </c>
      <c r="D14036" t="s">
        <v>339</v>
      </c>
      <c r="E14036">
        <v>7.79</v>
      </c>
      <c r="F14036" t="s">
        <v>12</v>
      </c>
    </row>
    <row r="14037" spans="1:11" x14ac:dyDescent="0.25">
      <c r="A14037" t="s">
        <v>338</v>
      </c>
      <c r="B14037" t="s">
        <v>99</v>
      </c>
      <c r="C14037" t="s">
        <v>230</v>
      </c>
      <c r="D14037" t="s">
        <v>339</v>
      </c>
      <c r="E14037">
        <v>4.32</v>
      </c>
    </row>
    <row r="14038" spans="1:11" x14ac:dyDescent="0.25">
      <c r="A14038" t="s">
        <v>338</v>
      </c>
      <c r="B14038" t="s">
        <v>99</v>
      </c>
      <c r="C14038" t="s">
        <v>230</v>
      </c>
      <c r="D14038" t="s">
        <v>233</v>
      </c>
      <c r="E14038">
        <v>11.79</v>
      </c>
    </row>
    <row r="14039" spans="1:11" x14ac:dyDescent="0.25">
      <c r="A14039" t="s">
        <v>338</v>
      </c>
      <c r="B14039" t="s">
        <v>208</v>
      </c>
      <c r="C14039" t="s">
        <v>230</v>
      </c>
      <c r="D14039" t="s">
        <v>339</v>
      </c>
      <c r="E14039">
        <v>13.52</v>
      </c>
    </row>
    <row r="14040" spans="1:11" x14ac:dyDescent="0.25">
      <c r="A14040" t="s">
        <v>338</v>
      </c>
      <c r="B14040" t="s">
        <v>208</v>
      </c>
      <c r="C14040" t="s">
        <v>230</v>
      </c>
      <c r="D14040" t="s">
        <v>236</v>
      </c>
      <c r="E14040">
        <v>9.9600000000000009</v>
      </c>
    </row>
    <row r="14041" spans="1:11" x14ac:dyDescent="0.25">
      <c r="A14041" t="s">
        <v>338</v>
      </c>
      <c r="B14041" t="s">
        <v>208</v>
      </c>
      <c r="C14041" t="s">
        <v>230</v>
      </c>
      <c r="D14041" t="s">
        <v>233</v>
      </c>
      <c r="E14041">
        <v>12.57</v>
      </c>
    </row>
    <row r="14042" spans="1:11" x14ac:dyDescent="0.25">
      <c r="A14042" t="s">
        <v>338</v>
      </c>
      <c r="B14042" t="s">
        <v>100</v>
      </c>
      <c r="C14042" t="s">
        <v>230</v>
      </c>
      <c r="D14042" t="s">
        <v>339</v>
      </c>
      <c r="E14042">
        <v>11.2</v>
      </c>
      <c r="F14042" t="s">
        <v>9</v>
      </c>
      <c r="G14042">
        <v>85.75</v>
      </c>
      <c r="H14042">
        <v>45.05</v>
      </c>
      <c r="I14042">
        <v>1.4275804661487237</v>
      </c>
      <c r="J14042">
        <v>46</v>
      </c>
      <c r="K14042">
        <v>130.80000000000001</v>
      </c>
    </row>
    <row r="14043" spans="1:11" x14ac:dyDescent="0.25">
      <c r="A14043" t="s">
        <v>338</v>
      </c>
      <c r="B14043" t="s">
        <v>100</v>
      </c>
      <c r="C14043" t="s">
        <v>230</v>
      </c>
      <c r="D14043" t="s">
        <v>339</v>
      </c>
      <c r="E14043">
        <v>9.91</v>
      </c>
    </row>
    <row r="14044" spans="1:11" x14ac:dyDescent="0.25">
      <c r="A14044" t="s">
        <v>338</v>
      </c>
      <c r="B14044" t="s">
        <v>100</v>
      </c>
      <c r="C14044" t="s">
        <v>230</v>
      </c>
      <c r="D14044" t="s">
        <v>236</v>
      </c>
      <c r="E14044">
        <v>12.67</v>
      </c>
    </row>
    <row r="14045" spans="1:11" x14ac:dyDescent="0.25">
      <c r="A14045" t="s">
        <v>338</v>
      </c>
      <c r="B14045" t="s">
        <v>100</v>
      </c>
      <c r="C14045" t="s">
        <v>230</v>
      </c>
      <c r="D14045" t="s">
        <v>236</v>
      </c>
      <c r="E14045">
        <v>8.8000000000000007</v>
      </c>
    </row>
    <row r="14046" spans="1:11" x14ac:dyDescent="0.25">
      <c r="A14046" t="s">
        <v>338</v>
      </c>
      <c r="B14046" t="s">
        <v>209</v>
      </c>
      <c r="C14046" t="s">
        <v>230</v>
      </c>
      <c r="D14046" t="s">
        <v>339</v>
      </c>
      <c r="E14046">
        <v>10.47</v>
      </c>
    </row>
    <row r="14047" spans="1:11" x14ac:dyDescent="0.25">
      <c r="A14047" t="s">
        <v>338</v>
      </c>
      <c r="B14047" t="s">
        <v>209</v>
      </c>
      <c r="C14047" t="s">
        <v>230</v>
      </c>
      <c r="D14047" t="s">
        <v>339</v>
      </c>
      <c r="E14047">
        <v>11.36</v>
      </c>
    </row>
    <row r="14048" spans="1:11" x14ac:dyDescent="0.25">
      <c r="A14048" t="s">
        <v>338</v>
      </c>
      <c r="B14048" t="s">
        <v>209</v>
      </c>
      <c r="C14048" t="s">
        <v>230</v>
      </c>
      <c r="D14048" t="s">
        <v>236</v>
      </c>
      <c r="E14048">
        <v>11.34</v>
      </c>
    </row>
    <row r="14049" spans="1:11" x14ac:dyDescent="0.25">
      <c r="A14049" t="s">
        <v>338</v>
      </c>
      <c r="B14049" t="s">
        <v>209</v>
      </c>
      <c r="C14049" t="s">
        <v>230</v>
      </c>
      <c r="D14049" t="s">
        <v>236</v>
      </c>
      <c r="E14049">
        <v>10</v>
      </c>
    </row>
    <row r="14050" spans="1:11" x14ac:dyDescent="0.25">
      <c r="A14050" t="s">
        <v>338</v>
      </c>
      <c r="B14050" t="s">
        <v>101</v>
      </c>
      <c r="C14050" t="s">
        <v>230</v>
      </c>
      <c r="D14050" t="s">
        <v>339</v>
      </c>
      <c r="E14050">
        <v>9.9499999999999993</v>
      </c>
      <c r="F14050" t="s">
        <v>12</v>
      </c>
    </row>
    <row r="14051" spans="1:11" x14ac:dyDescent="0.25">
      <c r="A14051" t="s">
        <v>338</v>
      </c>
      <c r="B14051" t="s">
        <v>101</v>
      </c>
      <c r="C14051" t="s">
        <v>230</v>
      </c>
      <c r="D14051" t="s">
        <v>236</v>
      </c>
      <c r="E14051">
        <v>10.38</v>
      </c>
    </row>
    <row r="14052" spans="1:11" x14ac:dyDescent="0.25">
      <c r="A14052" t="s">
        <v>338</v>
      </c>
      <c r="B14052" t="s">
        <v>210</v>
      </c>
      <c r="C14052" t="s">
        <v>230</v>
      </c>
      <c r="D14052" t="s">
        <v>339</v>
      </c>
      <c r="E14052">
        <v>9.9499999999999993</v>
      </c>
    </row>
    <row r="14053" spans="1:11" x14ac:dyDescent="0.25">
      <c r="A14053" t="s">
        <v>338</v>
      </c>
      <c r="B14053" t="s">
        <v>210</v>
      </c>
      <c r="C14053" t="s">
        <v>230</v>
      </c>
      <c r="D14053" t="s">
        <v>236</v>
      </c>
      <c r="E14053">
        <v>9.0399999999999991</v>
      </c>
    </row>
    <row r="14054" spans="1:11" x14ac:dyDescent="0.25">
      <c r="A14054" t="s">
        <v>338</v>
      </c>
      <c r="B14054" t="s">
        <v>210</v>
      </c>
      <c r="C14054" t="s">
        <v>230</v>
      </c>
      <c r="D14054" t="s">
        <v>235</v>
      </c>
      <c r="E14054">
        <v>5.73</v>
      </c>
    </row>
    <row r="14055" spans="1:11" x14ac:dyDescent="0.25">
      <c r="A14055" t="s">
        <v>338</v>
      </c>
      <c r="B14055" t="s">
        <v>102</v>
      </c>
      <c r="C14055" t="s">
        <v>230</v>
      </c>
      <c r="D14055" t="s">
        <v>339</v>
      </c>
      <c r="E14055">
        <v>11.2</v>
      </c>
      <c r="F14055" t="s">
        <v>9</v>
      </c>
      <c r="G14055">
        <v>82.199999999999989</v>
      </c>
      <c r="H14055">
        <v>20.75</v>
      </c>
      <c r="I14055">
        <v>2.9710843373493971</v>
      </c>
      <c r="J14055">
        <v>47</v>
      </c>
      <c r="K14055">
        <v>102.94999999999999</v>
      </c>
    </row>
    <row r="14056" spans="1:11" x14ac:dyDescent="0.25">
      <c r="A14056" t="s">
        <v>338</v>
      </c>
      <c r="B14056" t="s">
        <v>102</v>
      </c>
      <c r="C14056" t="s">
        <v>230</v>
      </c>
      <c r="D14056" t="s">
        <v>339</v>
      </c>
      <c r="E14056">
        <v>10.69</v>
      </c>
    </row>
    <row r="14057" spans="1:11" x14ac:dyDescent="0.25">
      <c r="A14057" t="s">
        <v>338</v>
      </c>
      <c r="B14057" t="s">
        <v>102</v>
      </c>
      <c r="C14057" t="s">
        <v>230</v>
      </c>
      <c r="D14057" t="s">
        <v>236</v>
      </c>
      <c r="E14057">
        <v>12.12</v>
      </c>
    </row>
    <row r="14058" spans="1:11" x14ac:dyDescent="0.25">
      <c r="A14058" t="s">
        <v>338</v>
      </c>
      <c r="B14058" t="s">
        <v>102</v>
      </c>
      <c r="C14058" t="s">
        <v>230</v>
      </c>
      <c r="D14058" t="s">
        <v>236</v>
      </c>
      <c r="E14058">
        <v>7.69</v>
      </c>
    </row>
    <row r="14059" spans="1:11" x14ac:dyDescent="0.25">
      <c r="A14059" t="s">
        <v>338</v>
      </c>
      <c r="B14059" t="s">
        <v>211</v>
      </c>
      <c r="C14059" t="s">
        <v>230</v>
      </c>
      <c r="D14059" t="s">
        <v>339</v>
      </c>
      <c r="E14059">
        <v>9.5</v>
      </c>
    </row>
    <row r="14060" spans="1:11" x14ac:dyDescent="0.25">
      <c r="A14060" t="s">
        <v>338</v>
      </c>
      <c r="B14060" t="s">
        <v>211</v>
      </c>
      <c r="C14060" t="s">
        <v>230</v>
      </c>
      <c r="D14060" t="s">
        <v>339</v>
      </c>
      <c r="E14060">
        <v>10</v>
      </c>
    </row>
    <row r="14061" spans="1:11" x14ac:dyDescent="0.25">
      <c r="A14061" t="s">
        <v>338</v>
      </c>
      <c r="B14061" t="s">
        <v>211</v>
      </c>
      <c r="C14061" t="s">
        <v>230</v>
      </c>
      <c r="D14061" t="s">
        <v>236</v>
      </c>
      <c r="E14061">
        <v>11.43</v>
      </c>
    </row>
    <row r="14062" spans="1:11" x14ac:dyDescent="0.25">
      <c r="A14062" t="s">
        <v>338</v>
      </c>
      <c r="B14062" t="s">
        <v>211</v>
      </c>
      <c r="C14062" t="s">
        <v>230</v>
      </c>
      <c r="D14062" t="s">
        <v>236</v>
      </c>
      <c r="E14062">
        <v>9.57</v>
      </c>
    </row>
    <row r="14063" spans="1:11" x14ac:dyDescent="0.25">
      <c r="A14063" t="s">
        <v>338</v>
      </c>
      <c r="B14063" t="s">
        <v>212</v>
      </c>
      <c r="C14063" t="s">
        <v>230</v>
      </c>
      <c r="D14063" t="s">
        <v>339</v>
      </c>
      <c r="E14063">
        <v>10.14</v>
      </c>
      <c r="F14063" t="s">
        <v>12</v>
      </c>
    </row>
    <row r="14064" spans="1:11" x14ac:dyDescent="0.25">
      <c r="A14064" t="s">
        <v>338</v>
      </c>
      <c r="B14064" t="s">
        <v>212</v>
      </c>
      <c r="C14064" t="s">
        <v>230</v>
      </c>
      <c r="D14064" t="s">
        <v>236</v>
      </c>
      <c r="E14064">
        <v>10.61</v>
      </c>
    </row>
    <row r="14065" spans="1:11" x14ac:dyDescent="0.25">
      <c r="A14065" t="s">
        <v>338</v>
      </c>
      <c r="B14065" t="s">
        <v>103</v>
      </c>
      <c r="C14065" t="s">
        <v>230</v>
      </c>
      <c r="D14065" t="s">
        <v>339</v>
      </c>
      <c r="E14065">
        <v>12.98</v>
      </c>
      <c r="F14065" t="s">
        <v>9</v>
      </c>
      <c r="G14065">
        <v>128.82000000000002</v>
      </c>
      <c r="H14065">
        <v>49.13</v>
      </c>
      <c r="I14065">
        <v>1.9665174028088745</v>
      </c>
      <c r="J14065">
        <v>48</v>
      </c>
      <c r="K14065">
        <v>177.95000000000002</v>
      </c>
    </row>
    <row r="14066" spans="1:11" x14ac:dyDescent="0.25">
      <c r="A14066" t="s">
        <v>338</v>
      </c>
      <c r="B14066" t="s">
        <v>103</v>
      </c>
      <c r="C14066" t="s">
        <v>230</v>
      </c>
      <c r="D14066" t="s">
        <v>339</v>
      </c>
      <c r="E14066">
        <v>12.45</v>
      </c>
    </row>
    <row r="14067" spans="1:11" x14ac:dyDescent="0.25">
      <c r="A14067" t="s">
        <v>338</v>
      </c>
      <c r="B14067" t="s">
        <v>103</v>
      </c>
      <c r="C14067" t="s">
        <v>230</v>
      </c>
      <c r="D14067" t="s">
        <v>339</v>
      </c>
      <c r="E14067">
        <v>1.7</v>
      </c>
    </row>
    <row r="14068" spans="1:11" x14ac:dyDescent="0.25">
      <c r="A14068" t="s">
        <v>338</v>
      </c>
      <c r="B14068" t="s">
        <v>103</v>
      </c>
      <c r="C14068" t="s">
        <v>230</v>
      </c>
      <c r="D14068" t="s">
        <v>236</v>
      </c>
      <c r="E14068">
        <v>14.24</v>
      </c>
    </row>
    <row r="14069" spans="1:11" x14ac:dyDescent="0.25">
      <c r="A14069" t="s">
        <v>338</v>
      </c>
      <c r="B14069" t="s">
        <v>103</v>
      </c>
      <c r="C14069" t="s">
        <v>230</v>
      </c>
      <c r="D14069" t="s">
        <v>236</v>
      </c>
      <c r="E14069">
        <v>12.5</v>
      </c>
    </row>
    <row r="14070" spans="1:11" x14ac:dyDescent="0.25">
      <c r="A14070" t="s">
        <v>338</v>
      </c>
      <c r="B14070" t="s">
        <v>103</v>
      </c>
      <c r="C14070" t="s">
        <v>230</v>
      </c>
      <c r="D14070" t="s">
        <v>236</v>
      </c>
      <c r="E14070">
        <v>3.63</v>
      </c>
    </row>
    <row r="14071" spans="1:11" x14ac:dyDescent="0.25">
      <c r="A14071" t="s">
        <v>338</v>
      </c>
      <c r="B14071" t="s">
        <v>103</v>
      </c>
      <c r="C14071" t="s">
        <v>230</v>
      </c>
      <c r="D14071" t="s">
        <v>235</v>
      </c>
      <c r="E14071">
        <v>12.73</v>
      </c>
    </row>
    <row r="14072" spans="1:11" x14ac:dyDescent="0.25">
      <c r="A14072" t="s">
        <v>338</v>
      </c>
      <c r="B14072" t="s">
        <v>213</v>
      </c>
      <c r="C14072" t="s">
        <v>230</v>
      </c>
      <c r="D14072" t="s">
        <v>339</v>
      </c>
      <c r="E14072">
        <v>13.4</v>
      </c>
    </row>
    <row r="14073" spans="1:11" x14ac:dyDescent="0.25">
      <c r="A14073" t="s">
        <v>338</v>
      </c>
      <c r="B14073" t="s">
        <v>213</v>
      </c>
      <c r="C14073" t="s">
        <v>230</v>
      </c>
      <c r="D14073" t="s">
        <v>339</v>
      </c>
      <c r="E14073">
        <v>12.59</v>
      </c>
    </row>
    <row r="14074" spans="1:11" x14ac:dyDescent="0.25">
      <c r="A14074" t="s">
        <v>338</v>
      </c>
      <c r="B14074" t="s">
        <v>213</v>
      </c>
      <c r="C14074" t="s">
        <v>230</v>
      </c>
      <c r="D14074" t="s">
        <v>339</v>
      </c>
      <c r="E14074">
        <v>4.55</v>
      </c>
    </row>
    <row r="14075" spans="1:11" x14ac:dyDescent="0.25">
      <c r="A14075" t="s">
        <v>338</v>
      </c>
      <c r="B14075" t="s">
        <v>213</v>
      </c>
      <c r="C14075" t="s">
        <v>230</v>
      </c>
      <c r="D14075" t="s">
        <v>236</v>
      </c>
      <c r="E14075">
        <v>13.98</v>
      </c>
    </row>
    <row r="14076" spans="1:11" x14ac:dyDescent="0.25">
      <c r="A14076" t="s">
        <v>338</v>
      </c>
      <c r="B14076" t="s">
        <v>213</v>
      </c>
      <c r="C14076" t="s">
        <v>230</v>
      </c>
      <c r="D14076" t="s">
        <v>236</v>
      </c>
      <c r="E14076">
        <v>14.07</v>
      </c>
    </row>
    <row r="14077" spans="1:11" x14ac:dyDescent="0.25">
      <c r="A14077" t="s">
        <v>338</v>
      </c>
      <c r="B14077" t="s">
        <v>104</v>
      </c>
      <c r="C14077" t="s">
        <v>230</v>
      </c>
      <c r="D14077" t="s">
        <v>339</v>
      </c>
      <c r="E14077">
        <v>10.51</v>
      </c>
      <c r="F14077" t="s">
        <v>12</v>
      </c>
    </row>
    <row r="14078" spans="1:11" x14ac:dyDescent="0.25">
      <c r="A14078" t="s">
        <v>338</v>
      </c>
      <c r="B14078" t="s">
        <v>104</v>
      </c>
      <c r="C14078" t="s">
        <v>230</v>
      </c>
      <c r="D14078" t="s">
        <v>236</v>
      </c>
      <c r="E14078">
        <v>11.24</v>
      </c>
    </row>
    <row r="14079" spans="1:11" x14ac:dyDescent="0.25">
      <c r="A14079" t="s">
        <v>338</v>
      </c>
      <c r="B14079" t="s">
        <v>214</v>
      </c>
      <c r="C14079" t="s">
        <v>230</v>
      </c>
      <c r="D14079" t="s">
        <v>339</v>
      </c>
      <c r="E14079">
        <v>13.11</v>
      </c>
    </row>
    <row r="14080" spans="1:11" x14ac:dyDescent="0.25">
      <c r="A14080" t="s">
        <v>338</v>
      </c>
      <c r="B14080" t="s">
        <v>214</v>
      </c>
      <c r="C14080" t="s">
        <v>230</v>
      </c>
      <c r="D14080" t="s">
        <v>236</v>
      </c>
      <c r="E14080">
        <v>10.48</v>
      </c>
    </row>
    <row r="14081" spans="1:11" x14ac:dyDescent="0.25">
      <c r="A14081" t="s">
        <v>338</v>
      </c>
      <c r="B14081" t="s">
        <v>214</v>
      </c>
      <c r="C14081" t="s">
        <v>230</v>
      </c>
      <c r="D14081" t="s">
        <v>236</v>
      </c>
      <c r="E14081">
        <v>3.79</v>
      </c>
    </row>
    <row r="14082" spans="1:11" x14ac:dyDescent="0.25">
      <c r="A14082" t="s">
        <v>338</v>
      </c>
      <c r="B14082" t="s">
        <v>105</v>
      </c>
      <c r="C14082" t="s">
        <v>230</v>
      </c>
      <c r="D14082" t="s">
        <v>339</v>
      </c>
      <c r="E14082">
        <v>11.98</v>
      </c>
      <c r="F14082" t="s">
        <v>9</v>
      </c>
      <c r="G14082">
        <v>83.87</v>
      </c>
      <c r="H14082">
        <v>46.07</v>
      </c>
      <c r="I14082">
        <v>1.3653679183850662</v>
      </c>
      <c r="J14082">
        <v>49</v>
      </c>
      <c r="K14082">
        <v>129.94</v>
      </c>
    </row>
    <row r="14083" spans="1:11" x14ac:dyDescent="0.25">
      <c r="A14083" t="s">
        <v>338</v>
      </c>
      <c r="B14083" t="s">
        <v>105</v>
      </c>
      <c r="C14083" t="s">
        <v>230</v>
      </c>
      <c r="D14083" t="s">
        <v>339</v>
      </c>
      <c r="E14083">
        <v>11.22</v>
      </c>
    </row>
    <row r="14084" spans="1:11" x14ac:dyDescent="0.25">
      <c r="A14084" t="s">
        <v>338</v>
      </c>
      <c r="B14084" t="s">
        <v>105</v>
      </c>
      <c r="C14084" t="s">
        <v>230</v>
      </c>
      <c r="D14084" t="s">
        <v>236</v>
      </c>
      <c r="E14084">
        <v>11.84</v>
      </c>
    </row>
    <row r="14085" spans="1:11" x14ac:dyDescent="0.25">
      <c r="A14085" t="s">
        <v>338</v>
      </c>
      <c r="B14085" t="s">
        <v>105</v>
      </c>
      <c r="C14085" t="s">
        <v>230</v>
      </c>
      <c r="D14085" t="s">
        <v>236</v>
      </c>
      <c r="E14085">
        <v>8.32</v>
      </c>
    </row>
    <row r="14086" spans="1:11" x14ac:dyDescent="0.25">
      <c r="A14086" t="s">
        <v>338</v>
      </c>
      <c r="B14086" t="s">
        <v>215</v>
      </c>
      <c r="C14086" t="s">
        <v>230</v>
      </c>
      <c r="D14086" t="s">
        <v>339</v>
      </c>
      <c r="E14086">
        <v>9.86</v>
      </c>
    </row>
    <row r="14087" spans="1:11" x14ac:dyDescent="0.25">
      <c r="A14087" t="s">
        <v>338</v>
      </c>
      <c r="B14087" t="s">
        <v>215</v>
      </c>
      <c r="C14087" t="s">
        <v>230</v>
      </c>
      <c r="D14087" t="s">
        <v>339</v>
      </c>
      <c r="E14087">
        <v>6.38</v>
      </c>
    </row>
    <row r="14088" spans="1:11" x14ac:dyDescent="0.25">
      <c r="A14088" t="s">
        <v>338</v>
      </c>
      <c r="B14088" t="s">
        <v>215</v>
      </c>
      <c r="C14088" t="s">
        <v>230</v>
      </c>
      <c r="D14088" t="s">
        <v>236</v>
      </c>
      <c r="E14088">
        <v>10.5</v>
      </c>
    </row>
    <row r="14089" spans="1:11" x14ac:dyDescent="0.25">
      <c r="A14089" t="s">
        <v>338</v>
      </c>
      <c r="B14089" t="s">
        <v>215</v>
      </c>
      <c r="C14089" t="s">
        <v>230</v>
      </c>
      <c r="D14089" t="s">
        <v>236</v>
      </c>
      <c r="E14089">
        <v>5.39</v>
      </c>
    </row>
    <row r="14090" spans="1:11" x14ac:dyDescent="0.25">
      <c r="A14090" t="s">
        <v>338</v>
      </c>
      <c r="B14090" t="s">
        <v>215</v>
      </c>
      <c r="C14090" t="s">
        <v>230</v>
      </c>
      <c r="D14090" t="s">
        <v>238</v>
      </c>
      <c r="E14090">
        <v>8.3800000000000008</v>
      </c>
    </row>
    <row r="14091" spans="1:11" x14ac:dyDescent="0.25">
      <c r="A14091" t="s">
        <v>338</v>
      </c>
      <c r="B14091" t="s">
        <v>106</v>
      </c>
      <c r="C14091" t="s">
        <v>230</v>
      </c>
      <c r="D14091" t="s">
        <v>339</v>
      </c>
      <c r="E14091">
        <v>11.2</v>
      </c>
      <c r="F14091" t="s">
        <v>12</v>
      </c>
    </row>
    <row r="14092" spans="1:11" x14ac:dyDescent="0.25">
      <c r="A14092" t="s">
        <v>338</v>
      </c>
      <c r="B14092" t="s">
        <v>106</v>
      </c>
      <c r="C14092" t="s">
        <v>230</v>
      </c>
      <c r="D14092" t="s">
        <v>236</v>
      </c>
      <c r="E14092">
        <v>10.46</v>
      </c>
    </row>
    <row r="14093" spans="1:11" x14ac:dyDescent="0.25">
      <c r="A14093" t="s">
        <v>338</v>
      </c>
      <c r="B14093" t="s">
        <v>216</v>
      </c>
      <c r="C14093" t="s">
        <v>230</v>
      </c>
      <c r="D14093" t="s">
        <v>339</v>
      </c>
      <c r="E14093">
        <v>12.94</v>
      </c>
    </row>
    <row r="14094" spans="1:11" x14ac:dyDescent="0.25">
      <c r="A14094" t="s">
        <v>338</v>
      </c>
      <c r="B14094" t="s">
        <v>216</v>
      </c>
      <c r="C14094" t="s">
        <v>230</v>
      </c>
      <c r="D14094" t="s">
        <v>236</v>
      </c>
      <c r="E14094">
        <v>11.47</v>
      </c>
    </row>
    <row r="14095" spans="1:11" x14ac:dyDescent="0.25">
      <c r="A14095" t="s">
        <v>338</v>
      </c>
      <c r="B14095" t="s">
        <v>107</v>
      </c>
      <c r="C14095" t="s">
        <v>230</v>
      </c>
      <c r="D14095" t="s">
        <v>339</v>
      </c>
      <c r="E14095">
        <v>10.38</v>
      </c>
      <c r="F14095" t="s">
        <v>9</v>
      </c>
      <c r="G14095">
        <v>68.099999999999994</v>
      </c>
      <c r="H14095">
        <v>35.6</v>
      </c>
      <c r="I14095">
        <v>1.4346910112359548</v>
      </c>
      <c r="J14095">
        <v>50</v>
      </c>
      <c r="K14095">
        <v>103.69999999999999</v>
      </c>
    </row>
    <row r="14096" spans="1:11" x14ac:dyDescent="0.25">
      <c r="A14096" t="s">
        <v>338</v>
      </c>
      <c r="B14096" t="s">
        <v>107</v>
      </c>
      <c r="C14096" t="s">
        <v>230</v>
      </c>
      <c r="D14096" t="s">
        <v>339</v>
      </c>
      <c r="E14096">
        <v>4.97</v>
      </c>
    </row>
    <row r="14097" spans="1:11" x14ac:dyDescent="0.25">
      <c r="A14097" t="s">
        <v>338</v>
      </c>
      <c r="B14097" t="s">
        <v>107</v>
      </c>
      <c r="C14097" t="s">
        <v>230</v>
      </c>
      <c r="D14097" t="s">
        <v>236</v>
      </c>
      <c r="E14097">
        <v>14.77</v>
      </c>
    </row>
    <row r="14098" spans="1:11" x14ac:dyDescent="0.25">
      <c r="A14098" t="s">
        <v>338</v>
      </c>
      <c r="B14098" t="s">
        <v>107</v>
      </c>
      <c r="C14098" t="s">
        <v>230</v>
      </c>
      <c r="D14098" t="s">
        <v>233</v>
      </c>
      <c r="E14098">
        <v>5.61</v>
      </c>
    </row>
    <row r="14099" spans="1:11" x14ac:dyDescent="0.25">
      <c r="A14099" t="s">
        <v>338</v>
      </c>
      <c r="B14099" t="s">
        <v>217</v>
      </c>
      <c r="C14099" t="s">
        <v>230</v>
      </c>
      <c r="D14099" t="s">
        <v>339</v>
      </c>
      <c r="E14099">
        <v>7.99</v>
      </c>
    </row>
    <row r="14100" spans="1:11" x14ac:dyDescent="0.25">
      <c r="A14100" t="s">
        <v>338</v>
      </c>
      <c r="B14100" t="s">
        <v>217</v>
      </c>
      <c r="C14100" t="s">
        <v>230</v>
      </c>
      <c r="D14100" t="s">
        <v>339</v>
      </c>
      <c r="E14100">
        <v>4.9400000000000004</v>
      </c>
    </row>
    <row r="14101" spans="1:11" x14ac:dyDescent="0.25">
      <c r="A14101" t="s">
        <v>338</v>
      </c>
      <c r="B14101" t="s">
        <v>217</v>
      </c>
      <c r="C14101" t="s">
        <v>230</v>
      </c>
      <c r="D14101" t="s">
        <v>236</v>
      </c>
      <c r="E14101">
        <v>13.62</v>
      </c>
    </row>
    <row r="14102" spans="1:11" x14ac:dyDescent="0.25">
      <c r="A14102" t="s">
        <v>338</v>
      </c>
      <c r="B14102" t="s">
        <v>217</v>
      </c>
      <c r="C14102" t="s">
        <v>230</v>
      </c>
      <c r="D14102" t="s">
        <v>233</v>
      </c>
      <c r="E14102">
        <v>5.82</v>
      </c>
    </row>
    <row r="14103" spans="1:11" x14ac:dyDescent="0.25">
      <c r="A14103" t="s">
        <v>338</v>
      </c>
      <c r="B14103" t="s">
        <v>108</v>
      </c>
      <c r="C14103" t="s">
        <v>230</v>
      </c>
      <c r="D14103" t="s">
        <v>339</v>
      </c>
      <c r="E14103">
        <v>8.6</v>
      </c>
      <c r="F14103" t="s">
        <v>12</v>
      </c>
    </row>
    <row r="14104" spans="1:11" x14ac:dyDescent="0.25">
      <c r="A14104" t="s">
        <v>338</v>
      </c>
      <c r="B14104" t="s">
        <v>108</v>
      </c>
      <c r="C14104" t="s">
        <v>230</v>
      </c>
      <c r="D14104" t="s">
        <v>236</v>
      </c>
      <c r="E14104">
        <v>8.74</v>
      </c>
    </row>
    <row r="14105" spans="1:11" x14ac:dyDescent="0.25">
      <c r="A14105" t="s">
        <v>338</v>
      </c>
      <c r="B14105" t="s">
        <v>218</v>
      </c>
      <c r="C14105" t="s">
        <v>230</v>
      </c>
      <c r="D14105" t="s">
        <v>339</v>
      </c>
      <c r="E14105">
        <v>9.01</v>
      </c>
    </row>
    <row r="14106" spans="1:11" x14ac:dyDescent="0.25">
      <c r="A14106" t="s">
        <v>338</v>
      </c>
      <c r="B14106" t="s">
        <v>218</v>
      </c>
      <c r="C14106" t="s">
        <v>230</v>
      </c>
      <c r="D14106" t="s">
        <v>236</v>
      </c>
      <c r="E14106">
        <v>9.25</v>
      </c>
    </row>
    <row r="14107" spans="1:11" x14ac:dyDescent="0.25">
      <c r="A14107" t="s">
        <v>338</v>
      </c>
      <c r="B14107" t="s">
        <v>109</v>
      </c>
      <c r="C14107" t="s">
        <v>230</v>
      </c>
      <c r="D14107" t="s">
        <v>339</v>
      </c>
      <c r="E14107">
        <v>9.1199999999999992</v>
      </c>
      <c r="F14107" t="s">
        <v>9</v>
      </c>
      <c r="G14107">
        <v>69.009999999999991</v>
      </c>
      <c r="H14107">
        <v>47.16</v>
      </c>
      <c r="I14107">
        <v>1.0974872773536894</v>
      </c>
      <c r="J14107">
        <v>51</v>
      </c>
      <c r="K14107">
        <v>116.16999999999999</v>
      </c>
    </row>
    <row r="14108" spans="1:11" x14ac:dyDescent="0.25">
      <c r="A14108" t="s">
        <v>338</v>
      </c>
      <c r="B14108" t="s">
        <v>109</v>
      </c>
      <c r="C14108" t="s">
        <v>230</v>
      </c>
      <c r="D14108" t="s">
        <v>339</v>
      </c>
      <c r="E14108">
        <v>8.2899999999999991</v>
      </c>
    </row>
    <row r="14109" spans="1:11" x14ac:dyDescent="0.25">
      <c r="A14109" t="s">
        <v>338</v>
      </c>
      <c r="B14109" t="s">
        <v>109</v>
      </c>
      <c r="C14109" t="s">
        <v>230</v>
      </c>
      <c r="D14109" t="s">
        <v>236</v>
      </c>
      <c r="E14109">
        <v>10.23</v>
      </c>
    </row>
    <row r="14110" spans="1:11" x14ac:dyDescent="0.25">
      <c r="A14110" t="s">
        <v>338</v>
      </c>
      <c r="B14110" t="s">
        <v>109</v>
      </c>
      <c r="C14110" t="s">
        <v>230</v>
      </c>
      <c r="D14110" t="s">
        <v>236</v>
      </c>
      <c r="E14110">
        <v>7.21</v>
      </c>
    </row>
    <row r="14111" spans="1:11" x14ac:dyDescent="0.25">
      <c r="A14111" t="s">
        <v>338</v>
      </c>
      <c r="B14111" t="s">
        <v>219</v>
      </c>
      <c r="C14111" t="s">
        <v>230</v>
      </c>
      <c r="D14111" t="s">
        <v>339</v>
      </c>
      <c r="E14111">
        <v>8.0299999999999994</v>
      </c>
    </row>
    <row r="14112" spans="1:11" x14ac:dyDescent="0.25">
      <c r="A14112" t="s">
        <v>338</v>
      </c>
      <c r="B14112" t="s">
        <v>219</v>
      </c>
      <c r="C14112" t="s">
        <v>230</v>
      </c>
      <c r="D14112" t="s">
        <v>339</v>
      </c>
      <c r="E14112">
        <v>9.08</v>
      </c>
    </row>
    <row r="14113" spans="1:11" x14ac:dyDescent="0.25">
      <c r="A14113" t="s">
        <v>338</v>
      </c>
      <c r="B14113" t="s">
        <v>219</v>
      </c>
      <c r="C14113" t="s">
        <v>230</v>
      </c>
      <c r="D14113" t="s">
        <v>236</v>
      </c>
      <c r="E14113">
        <v>11.06</v>
      </c>
    </row>
    <row r="14114" spans="1:11" x14ac:dyDescent="0.25">
      <c r="A14114" t="s">
        <v>338</v>
      </c>
      <c r="B14114" t="s">
        <v>219</v>
      </c>
      <c r="C14114" t="s">
        <v>230</v>
      </c>
      <c r="D14114" t="s">
        <v>236</v>
      </c>
      <c r="E14114">
        <v>5.99</v>
      </c>
    </row>
    <row r="14115" spans="1:11" x14ac:dyDescent="0.25">
      <c r="A14115" t="s">
        <v>338</v>
      </c>
      <c r="B14115" t="s">
        <v>110</v>
      </c>
      <c r="C14115" t="s">
        <v>230</v>
      </c>
      <c r="D14115" t="s">
        <v>339</v>
      </c>
      <c r="E14115">
        <v>11.99</v>
      </c>
      <c r="F14115" t="s">
        <v>12</v>
      </c>
    </row>
    <row r="14116" spans="1:11" x14ac:dyDescent="0.25">
      <c r="A14116" t="s">
        <v>338</v>
      </c>
      <c r="B14116" t="s">
        <v>110</v>
      </c>
      <c r="C14116" t="s">
        <v>230</v>
      </c>
      <c r="D14116" t="s">
        <v>236</v>
      </c>
      <c r="E14116">
        <v>10.73</v>
      </c>
    </row>
    <row r="14117" spans="1:11" x14ac:dyDescent="0.25">
      <c r="A14117" t="s">
        <v>338</v>
      </c>
      <c r="B14117" t="s">
        <v>220</v>
      </c>
      <c r="C14117" t="s">
        <v>230</v>
      </c>
      <c r="D14117" t="s">
        <v>339</v>
      </c>
      <c r="E14117">
        <v>12.24</v>
      </c>
    </row>
    <row r="14118" spans="1:11" x14ac:dyDescent="0.25">
      <c r="A14118" t="s">
        <v>338</v>
      </c>
      <c r="B14118" t="s">
        <v>220</v>
      </c>
      <c r="C14118" t="s">
        <v>230</v>
      </c>
      <c r="D14118" t="s">
        <v>236</v>
      </c>
      <c r="E14118">
        <v>12.2</v>
      </c>
    </row>
    <row r="14119" spans="1:11" x14ac:dyDescent="0.25">
      <c r="A14119" t="s">
        <v>338</v>
      </c>
      <c r="B14119" t="s">
        <v>221</v>
      </c>
      <c r="C14119" t="s">
        <v>230</v>
      </c>
      <c r="D14119" t="s">
        <v>339</v>
      </c>
      <c r="E14119">
        <v>9.67</v>
      </c>
      <c r="F14119" t="s">
        <v>9</v>
      </c>
      <c r="G14119">
        <v>34.619999999999997</v>
      </c>
      <c r="H14119">
        <v>89.92</v>
      </c>
      <c r="I14119">
        <v>0.28875667259786475</v>
      </c>
      <c r="J14119">
        <v>52</v>
      </c>
      <c r="K14119">
        <v>124.53999999999999</v>
      </c>
    </row>
    <row r="14120" spans="1:11" x14ac:dyDescent="0.25">
      <c r="A14120" t="s">
        <v>338</v>
      </c>
      <c r="B14120" t="s">
        <v>221</v>
      </c>
      <c r="C14120" t="s">
        <v>230</v>
      </c>
      <c r="D14120" t="s">
        <v>339</v>
      </c>
      <c r="E14120">
        <v>4.34</v>
      </c>
    </row>
    <row r="14121" spans="1:11" x14ac:dyDescent="0.25">
      <c r="A14121" t="s">
        <v>338</v>
      </c>
      <c r="B14121" t="s">
        <v>221</v>
      </c>
      <c r="C14121" t="s">
        <v>230</v>
      </c>
      <c r="D14121" t="s">
        <v>236</v>
      </c>
      <c r="E14121">
        <v>14.08</v>
      </c>
    </row>
    <row r="14122" spans="1:11" x14ac:dyDescent="0.25">
      <c r="A14122" t="s">
        <v>338</v>
      </c>
      <c r="B14122" t="s">
        <v>221</v>
      </c>
      <c r="C14122" t="s">
        <v>230</v>
      </c>
      <c r="D14122" t="s">
        <v>233</v>
      </c>
      <c r="E14122">
        <v>6.53</v>
      </c>
    </row>
    <row r="14123" spans="1:11" x14ac:dyDescent="0.25">
      <c r="A14123" t="s">
        <v>338</v>
      </c>
      <c r="B14123" t="s">
        <v>111</v>
      </c>
      <c r="C14123" t="s">
        <v>230</v>
      </c>
      <c r="D14123" t="s">
        <v>339</v>
      </c>
      <c r="E14123">
        <v>9.06</v>
      </c>
      <c r="F14123" t="s">
        <v>12</v>
      </c>
    </row>
    <row r="14124" spans="1:11" x14ac:dyDescent="0.25">
      <c r="A14124" t="s">
        <v>338</v>
      </c>
      <c r="B14124" t="s">
        <v>111</v>
      </c>
      <c r="C14124" t="s">
        <v>230</v>
      </c>
      <c r="D14124" t="s">
        <v>339</v>
      </c>
      <c r="E14124">
        <v>10.32</v>
      </c>
    </row>
    <row r="14125" spans="1:11" x14ac:dyDescent="0.25">
      <c r="A14125" t="s">
        <v>338</v>
      </c>
      <c r="B14125" t="s">
        <v>111</v>
      </c>
      <c r="C14125" t="s">
        <v>230</v>
      </c>
      <c r="D14125" t="s">
        <v>236</v>
      </c>
      <c r="E14125">
        <v>10.34</v>
      </c>
    </row>
    <row r="14126" spans="1:11" x14ac:dyDescent="0.25">
      <c r="A14126" t="s">
        <v>338</v>
      </c>
      <c r="B14126" t="s">
        <v>111</v>
      </c>
      <c r="C14126" t="s">
        <v>230</v>
      </c>
      <c r="D14126" t="s">
        <v>236</v>
      </c>
      <c r="E14126">
        <v>11.44</v>
      </c>
    </row>
    <row r="14127" spans="1:11" x14ac:dyDescent="0.25">
      <c r="A14127" t="s">
        <v>338</v>
      </c>
      <c r="B14127" t="s">
        <v>111</v>
      </c>
      <c r="C14127" t="s">
        <v>230</v>
      </c>
      <c r="D14127" t="s">
        <v>235</v>
      </c>
      <c r="E14127">
        <v>10.34</v>
      </c>
    </row>
    <row r="14128" spans="1:11" x14ac:dyDescent="0.25">
      <c r="A14128" t="s">
        <v>338</v>
      </c>
      <c r="B14128" t="s">
        <v>111</v>
      </c>
      <c r="C14128" t="s">
        <v>230</v>
      </c>
      <c r="D14128" t="s">
        <v>235</v>
      </c>
      <c r="E14128">
        <v>5.61</v>
      </c>
    </row>
    <row r="14129" spans="1:11" x14ac:dyDescent="0.25">
      <c r="A14129" t="s">
        <v>338</v>
      </c>
      <c r="B14129" t="s">
        <v>222</v>
      </c>
      <c r="C14129" t="s">
        <v>230</v>
      </c>
      <c r="D14129" t="s">
        <v>339</v>
      </c>
      <c r="E14129">
        <v>8.25</v>
      </c>
    </row>
    <row r="14130" spans="1:11" x14ac:dyDescent="0.25">
      <c r="A14130" t="s">
        <v>338</v>
      </c>
      <c r="B14130" t="s">
        <v>222</v>
      </c>
      <c r="C14130" t="s">
        <v>230</v>
      </c>
      <c r="D14130" t="s">
        <v>339</v>
      </c>
      <c r="E14130">
        <v>8.31</v>
      </c>
    </row>
    <row r="14131" spans="1:11" x14ac:dyDescent="0.25">
      <c r="A14131" t="s">
        <v>338</v>
      </c>
      <c r="B14131" t="s">
        <v>222</v>
      </c>
      <c r="C14131" t="s">
        <v>230</v>
      </c>
      <c r="D14131" t="s">
        <v>236</v>
      </c>
      <c r="E14131">
        <v>10.31</v>
      </c>
    </row>
    <row r="14132" spans="1:11" x14ac:dyDescent="0.25">
      <c r="A14132" t="s">
        <v>338</v>
      </c>
      <c r="B14132" t="s">
        <v>222</v>
      </c>
      <c r="C14132" t="s">
        <v>230</v>
      </c>
      <c r="D14132" t="s">
        <v>236</v>
      </c>
      <c r="E14132">
        <v>5.94</v>
      </c>
    </row>
    <row r="14133" spans="1:11" x14ac:dyDescent="0.25">
      <c r="A14133" t="s">
        <v>338</v>
      </c>
      <c r="E14133">
        <v>6747.9599999999873</v>
      </c>
      <c r="I14133">
        <v>1.173377462261586</v>
      </c>
      <c r="J14133">
        <v>0.50217074000936268</v>
      </c>
      <c r="K14133">
        <v>6747.9600000000009</v>
      </c>
    </row>
    <row r="14134" spans="1:11" x14ac:dyDescent="0.25">
      <c r="A14134" t="s">
        <v>342</v>
      </c>
      <c r="B14134" t="s">
        <v>6</v>
      </c>
      <c r="C14134" t="s">
        <v>343</v>
      </c>
      <c r="D14134" t="s">
        <v>344</v>
      </c>
      <c r="E14134">
        <v>12.45</v>
      </c>
      <c r="F14134" t="s">
        <v>9</v>
      </c>
      <c r="G14134">
        <v>132.72</v>
      </c>
      <c r="H14134">
        <v>100.77999999999999</v>
      </c>
      <c r="I14134">
        <v>0.98769597142290155</v>
      </c>
      <c r="J14134">
        <v>1</v>
      </c>
      <c r="K14134">
        <v>233.5</v>
      </c>
    </row>
    <row r="14135" spans="1:11" x14ac:dyDescent="0.25">
      <c r="A14135" t="s">
        <v>342</v>
      </c>
      <c r="B14135" t="s">
        <v>6</v>
      </c>
      <c r="C14135" t="s">
        <v>343</v>
      </c>
      <c r="D14135" t="s">
        <v>344</v>
      </c>
      <c r="E14135">
        <v>11.54</v>
      </c>
    </row>
    <row r="14136" spans="1:11" x14ac:dyDescent="0.25">
      <c r="A14136" t="s">
        <v>342</v>
      </c>
      <c r="B14136" t="s">
        <v>6</v>
      </c>
      <c r="C14136" t="s">
        <v>343</v>
      </c>
      <c r="D14136" t="s">
        <v>345</v>
      </c>
      <c r="E14136">
        <v>14.01</v>
      </c>
    </row>
    <row r="14137" spans="1:11" x14ac:dyDescent="0.25">
      <c r="A14137" t="s">
        <v>342</v>
      </c>
      <c r="B14137" t="s">
        <v>6</v>
      </c>
      <c r="C14137" t="s">
        <v>343</v>
      </c>
      <c r="D14137" t="s">
        <v>346</v>
      </c>
      <c r="E14137">
        <v>11.82</v>
      </c>
    </row>
    <row r="14138" spans="1:11" x14ac:dyDescent="0.25">
      <c r="A14138" t="s">
        <v>342</v>
      </c>
      <c r="B14138" t="s">
        <v>6</v>
      </c>
      <c r="C14138" t="s">
        <v>343</v>
      </c>
      <c r="D14138" t="s">
        <v>346</v>
      </c>
      <c r="E14138">
        <v>10.99</v>
      </c>
    </row>
    <row r="14139" spans="1:11" x14ac:dyDescent="0.25">
      <c r="A14139" t="s">
        <v>342</v>
      </c>
      <c r="B14139" t="s">
        <v>6</v>
      </c>
      <c r="C14139" t="s">
        <v>343</v>
      </c>
      <c r="D14139" t="s">
        <v>347</v>
      </c>
      <c r="E14139">
        <v>11.94</v>
      </c>
    </row>
    <row r="14140" spans="1:11" x14ac:dyDescent="0.25">
      <c r="A14140" t="s">
        <v>342</v>
      </c>
      <c r="B14140" t="s">
        <v>6</v>
      </c>
      <c r="C14140" t="s">
        <v>343</v>
      </c>
      <c r="D14140" t="s">
        <v>347</v>
      </c>
      <c r="E14140">
        <v>4.18</v>
      </c>
    </row>
    <row r="14141" spans="1:11" x14ac:dyDescent="0.25">
      <c r="A14141" t="s">
        <v>342</v>
      </c>
      <c r="B14141" t="s">
        <v>115</v>
      </c>
      <c r="C14141" t="s">
        <v>343</v>
      </c>
      <c r="D14141" t="s">
        <v>344</v>
      </c>
      <c r="E14141">
        <v>14.17</v>
      </c>
    </row>
    <row r="14142" spans="1:11" x14ac:dyDescent="0.25">
      <c r="A14142" t="s">
        <v>342</v>
      </c>
      <c r="B14142" t="s">
        <v>115</v>
      </c>
      <c r="C14142" t="s">
        <v>343</v>
      </c>
      <c r="D14142" t="s">
        <v>344</v>
      </c>
      <c r="E14142">
        <v>12.21</v>
      </c>
    </row>
    <row r="14143" spans="1:11" x14ac:dyDescent="0.25">
      <c r="A14143" t="s">
        <v>342</v>
      </c>
      <c r="B14143" t="s">
        <v>115</v>
      </c>
      <c r="C14143" t="s">
        <v>343</v>
      </c>
      <c r="D14143" t="s">
        <v>345</v>
      </c>
      <c r="E14143">
        <v>8.8000000000000007</v>
      </c>
    </row>
    <row r="14144" spans="1:11" x14ac:dyDescent="0.25">
      <c r="A14144" t="s">
        <v>342</v>
      </c>
      <c r="B14144" t="s">
        <v>115</v>
      </c>
      <c r="C14144" t="s">
        <v>343</v>
      </c>
      <c r="D14144" t="s">
        <v>347</v>
      </c>
      <c r="E14144">
        <v>14.75</v>
      </c>
    </row>
    <row r="14145" spans="1:11" x14ac:dyDescent="0.25">
      <c r="A14145" t="s">
        <v>342</v>
      </c>
      <c r="B14145" t="s">
        <v>115</v>
      </c>
      <c r="C14145" t="s">
        <v>343</v>
      </c>
      <c r="D14145" t="s">
        <v>347</v>
      </c>
      <c r="E14145">
        <v>5.86</v>
      </c>
    </row>
    <row r="14146" spans="1:11" x14ac:dyDescent="0.25">
      <c r="A14146" t="s">
        <v>342</v>
      </c>
      <c r="B14146" t="s">
        <v>11</v>
      </c>
      <c r="C14146" t="s">
        <v>343</v>
      </c>
      <c r="D14146" t="s">
        <v>344</v>
      </c>
      <c r="E14146">
        <v>12.74</v>
      </c>
      <c r="F14146" t="s">
        <v>12</v>
      </c>
    </row>
    <row r="14147" spans="1:11" x14ac:dyDescent="0.25">
      <c r="A14147" t="s">
        <v>342</v>
      </c>
      <c r="B14147" t="s">
        <v>11</v>
      </c>
      <c r="C14147" t="s">
        <v>343</v>
      </c>
      <c r="D14147" t="s">
        <v>344</v>
      </c>
      <c r="E14147">
        <v>13.19</v>
      </c>
    </row>
    <row r="14148" spans="1:11" x14ac:dyDescent="0.25">
      <c r="A14148" t="s">
        <v>342</v>
      </c>
      <c r="B14148" t="s">
        <v>11</v>
      </c>
      <c r="C14148" t="s">
        <v>343</v>
      </c>
      <c r="D14148" t="s">
        <v>345</v>
      </c>
      <c r="E14148">
        <v>13.36</v>
      </c>
    </row>
    <row r="14149" spans="1:11" x14ac:dyDescent="0.25">
      <c r="A14149" t="s">
        <v>342</v>
      </c>
      <c r="B14149" t="s">
        <v>11</v>
      </c>
      <c r="C14149" t="s">
        <v>343</v>
      </c>
      <c r="D14149" t="s">
        <v>346</v>
      </c>
      <c r="E14149">
        <v>16.350000000000001</v>
      </c>
    </row>
    <row r="14150" spans="1:11" x14ac:dyDescent="0.25">
      <c r="A14150" t="s">
        <v>342</v>
      </c>
      <c r="B14150" t="s">
        <v>11</v>
      </c>
      <c r="C14150" t="s">
        <v>343</v>
      </c>
      <c r="D14150" t="s">
        <v>347</v>
      </c>
      <c r="E14150">
        <v>15.33</v>
      </c>
    </row>
    <row r="14151" spans="1:11" x14ac:dyDescent="0.25">
      <c r="A14151" t="s">
        <v>342</v>
      </c>
      <c r="B14151" t="s">
        <v>11</v>
      </c>
      <c r="C14151" t="s">
        <v>343</v>
      </c>
      <c r="D14151" t="s">
        <v>347</v>
      </c>
      <c r="E14151">
        <v>3.19</v>
      </c>
    </row>
    <row r="14152" spans="1:11" x14ac:dyDescent="0.25">
      <c r="A14152" t="s">
        <v>342</v>
      </c>
      <c r="B14152" t="s">
        <v>116</v>
      </c>
      <c r="C14152" t="s">
        <v>343</v>
      </c>
      <c r="D14152" t="s">
        <v>344</v>
      </c>
      <c r="E14152">
        <v>14.82</v>
      </c>
    </row>
    <row r="14153" spans="1:11" x14ac:dyDescent="0.25">
      <c r="A14153" t="s">
        <v>342</v>
      </c>
      <c r="B14153" t="s">
        <v>116</v>
      </c>
      <c r="C14153" t="s">
        <v>343</v>
      </c>
      <c r="D14153" t="s">
        <v>347</v>
      </c>
      <c r="E14153">
        <v>11.8</v>
      </c>
    </row>
    <row r="14154" spans="1:11" x14ac:dyDescent="0.25">
      <c r="A14154" t="s">
        <v>342</v>
      </c>
      <c r="B14154" t="s">
        <v>13</v>
      </c>
      <c r="C14154" t="s">
        <v>343</v>
      </c>
      <c r="D14154" t="s">
        <v>344</v>
      </c>
      <c r="E14154">
        <v>9.1199999999999992</v>
      </c>
      <c r="F14154" t="s">
        <v>9</v>
      </c>
      <c r="G14154">
        <v>93.6</v>
      </c>
      <c r="H14154">
        <v>96.399999999999991</v>
      </c>
      <c r="I14154">
        <v>0.72821576763485474</v>
      </c>
      <c r="J14154">
        <v>2</v>
      </c>
      <c r="K14154">
        <v>190</v>
      </c>
    </row>
    <row r="14155" spans="1:11" x14ac:dyDescent="0.25">
      <c r="A14155" t="s">
        <v>342</v>
      </c>
      <c r="B14155" t="s">
        <v>13</v>
      </c>
      <c r="C14155" t="s">
        <v>343</v>
      </c>
      <c r="D14155" t="s">
        <v>344</v>
      </c>
      <c r="E14155">
        <v>6.9</v>
      </c>
    </row>
    <row r="14156" spans="1:11" x14ac:dyDescent="0.25">
      <c r="A14156" t="s">
        <v>342</v>
      </c>
      <c r="B14156" t="s">
        <v>13</v>
      </c>
      <c r="C14156" t="s">
        <v>343</v>
      </c>
      <c r="D14156" t="s">
        <v>345</v>
      </c>
      <c r="E14156">
        <v>12.52</v>
      </c>
    </row>
    <row r="14157" spans="1:11" x14ac:dyDescent="0.25">
      <c r="A14157" t="s">
        <v>342</v>
      </c>
      <c r="B14157" t="s">
        <v>13</v>
      </c>
      <c r="C14157" t="s">
        <v>343</v>
      </c>
      <c r="D14157" t="s">
        <v>346</v>
      </c>
      <c r="E14157">
        <v>9.58</v>
      </c>
    </row>
    <row r="14158" spans="1:11" x14ac:dyDescent="0.25">
      <c r="A14158" t="s">
        <v>342</v>
      </c>
      <c r="B14158" t="s">
        <v>13</v>
      </c>
      <c r="C14158" t="s">
        <v>343</v>
      </c>
      <c r="D14158" t="s">
        <v>346</v>
      </c>
      <c r="E14158">
        <v>8.64</v>
      </c>
    </row>
    <row r="14159" spans="1:11" x14ac:dyDescent="0.25">
      <c r="A14159" t="s">
        <v>342</v>
      </c>
      <c r="B14159" t="s">
        <v>13</v>
      </c>
      <c r="C14159" t="s">
        <v>343</v>
      </c>
      <c r="D14159" t="s">
        <v>347</v>
      </c>
      <c r="E14159">
        <v>13.2</v>
      </c>
    </row>
    <row r="14160" spans="1:11" x14ac:dyDescent="0.25">
      <c r="A14160" t="s">
        <v>342</v>
      </c>
      <c r="B14160" t="s">
        <v>117</v>
      </c>
      <c r="C14160" t="s">
        <v>343</v>
      </c>
      <c r="D14160" t="s">
        <v>344</v>
      </c>
      <c r="E14160">
        <v>11.9</v>
      </c>
    </row>
    <row r="14161" spans="1:11" x14ac:dyDescent="0.25">
      <c r="A14161" t="s">
        <v>342</v>
      </c>
      <c r="B14161" t="s">
        <v>117</v>
      </c>
      <c r="C14161" t="s">
        <v>343</v>
      </c>
      <c r="D14161" t="s">
        <v>344</v>
      </c>
      <c r="E14161">
        <v>4.92</v>
      </c>
    </row>
    <row r="14162" spans="1:11" x14ac:dyDescent="0.25">
      <c r="A14162" t="s">
        <v>342</v>
      </c>
      <c r="B14162" t="s">
        <v>117</v>
      </c>
      <c r="C14162" t="s">
        <v>343</v>
      </c>
      <c r="D14162" t="s">
        <v>345</v>
      </c>
      <c r="E14162">
        <v>3.91</v>
      </c>
    </row>
    <row r="14163" spans="1:11" x14ac:dyDescent="0.25">
      <c r="A14163" t="s">
        <v>342</v>
      </c>
      <c r="B14163" t="s">
        <v>117</v>
      </c>
      <c r="C14163" t="s">
        <v>343</v>
      </c>
      <c r="D14163" t="s">
        <v>347</v>
      </c>
      <c r="E14163">
        <v>12.91</v>
      </c>
    </row>
    <row r="14164" spans="1:11" x14ac:dyDescent="0.25">
      <c r="A14164" t="s">
        <v>342</v>
      </c>
      <c r="B14164" t="s">
        <v>14</v>
      </c>
      <c r="C14164" t="s">
        <v>343</v>
      </c>
      <c r="D14164" t="s">
        <v>344</v>
      </c>
      <c r="E14164">
        <v>16</v>
      </c>
      <c r="F14164" t="s">
        <v>12</v>
      </c>
    </row>
    <row r="14165" spans="1:11" x14ac:dyDescent="0.25">
      <c r="A14165" t="s">
        <v>342</v>
      </c>
      <c r="B14165" t="s">
        <v>14</v>
      </c>
      <c r="C14165" t="s">
        <v>343</v>
      </c>
      <c r="D14165" t="s">
        <v>345</v>
      </c>
      <c r="E14165">
        <v>15.66</v>
      </c>
    </row>
    <row r="14166" spans="1:11" x14ac:dyDescent="0.25">
      <c r="A14166" t="s">
        <v>342</v>
      </c>
      <c r="B14166" t="s">
        <v>14</v>
      </c>
      <c r="C14166" t="s">
        <v>343</v>
      </c>
      <c r="D14166" t="s">
        <v>346</v>
      </c>
      <c r="E14166">
        <v>15.58</v>
      </c>
    </row>
    <row r="14167" spans="1:11" x14ac:dyDescent="0.25">
      <c r="A14167" t="s">
        <v>342</v>
      </c>
      <c r="B14167" t="s">
        <v>14</v>
      </c>
      <c r="C14167" t="s">
        <v>343</v>
      </c>
      <c r="D14167" t="s">
        <v>347</v>
      </c>
      <c r="E14167">
        <v>13.54</v>
      </c>
    </row>
    <row r="14168" spans="1:11" x14ac:dyDescent="0.25">
      <c r="A14168" t="s">
        <v>342</v>
      </c>
      <c r="B14168" t="s">
        <v>118</v>
      </c>
      <c r="C14168" t="s">
        <v>343</v>
      </c>
      <c r="D14168" t="s">
        <v>344</v>
      </c>
      <c r="E14168">
        <v>16.18</v>
      </c>
    </row>
    <row r="14169" spans="1:11" x14ac:dyDescent="0.25">
      <c r="A14169" t="s">
        <v>342</v>
      </c>
      <c r="B14169" t="s">
        <v>118</v>
      </c>
      <c r="C14169" t="s">
        <v>343</v>
      </c>
      <c r="D14169" t="s">
        <v>345</v>
      </c>
      <c r="E14169">
        <v>3.95</v>
      </c>
    </row>
    <row r="14170" spans="1:11" x14ac:dyDescent="0.25">
      <c r="A14170" t="s">
        <v>342</v>
      </c>
      <c r="B14170" t="s">
        <v>118</v>
      </c>
      <c r="C14170" t="s">
        <v>343</v>
      </c>
      <c r="D14170" t="s">
        <v>347</v>
      </c>
      <c r="E14170">
        <v>15.49</v>
      </c>
    </row>
    <row r="14171" spans="1:11" x14ac:dyDescent="0.25">
      <c r="A14171" t="s">
        <v>342</v>
      </c>
      <c r="B14171" t="s">
        <v>119</v>
      </c>
      <c r="C14171" t="s">
        <v>343</v>
      </c>
      <c r="D14171" t="s">
        <v>345</v>
      </c>
      <c r="E14171">
        <v>4.7</v>
      </c>
      <c r="F14171" t="s">
        <v>9</v>
      </c>
      <c r="G14171">
        <v>41.98</v>
      </c>
      <c r="H14171">
        <v>148.77000000000001</v>
      </c>
      <c r="I14171">
        <v>0.21163541036499292</v>
      </c>
      <c r="J14171">
        <v>3</v>
      </c>
      <c r="K14171">
        <v>190.75</v>
      </c>
    </row>
    <row r="14172" spans="1:11" x14ac:dyDescent="0.25">
      <c r="A14172" t="s">
        <v>342</v>
      </c>
      <c r="B14172" t="s">
        <v>119</v>
      </c>
      <c r="C14172" t="s">
        <v>343</v>
      </c>
      <c r="D14172" t="s">
        <v>347</v>
      </c>
      <c r="E14172">
        <v>14.65</v>
      </c>
    </row>
    <row r="14173" spans="1:11" x14ac:dyDescent="0.25">
      <c r="A14173" t="s">
        <v>342</v>
      </c>
      <c r="B14173" t="s">
        <v>119</v>
      </c>
      <c r="C14173" t="s">
        <v>343</v>
      </c>
      <c r="D14173" t="s">
        <v>347</v>
      </c>
      <c r="E14173">
        <v>2.4700000000000002</v>
      </c>
    </row>
    <row r="14174" spans="1:11" x14ac:dyDescent="0.25">
      <c r="A14174" t="s">
        <v>342</v>
      </c>
      <c r="B14174" t="s">
        <v>119</v>
      </c>
      <c r="C14174" t="s">
        <v>343</v>
      </c>
      <c r="D14174" t="s">
        <v>348</v>
      </c>
      <c r="E14174">
        <v>14.7</v>
      </c>
    </row>
    <row r="14175" spans="1:11" x14ac:dyDescent="0.25">
      <c r="A14175" t="s">
        <v>342</v>
      </c>
      <c r="B14175" t="s">
        <v>119</v>
      </c>
      <c r="C14175" t="s">
        <v>343</v>
      </c>
      <c r="D14175" t="s">
        <v>348</v>
      </c>
      <c r="E14175">
        <v>5.46</v>
      </c>
    </row>
    <row r="14176" spans="1:11" x14ac:dyDescent="0.25">
      <c r="A14176" t="s">
        <v>342</v>
      </c>
      <c r="B14176" t="s">
        <v>15</v>
      </c>
      <c r="C14176" t="s">
        <v>343</v>
      </c>
      <c r="D14176" t="s">
        <v>345</v>
      </c>
      <c r="E14176">
        <v>16.420000000000002</v>
      </c>
      <c r="F14176" t="s">
        <v>12</v>
      </c>
    </row>
    <row r="14177" spans="1:11" x14ac:dyDescent="0.25">
      <c r="A14177" t="s">
        <v>342</v>
      </c>
      <c r="B14177" t="s">
        <v>15</v>
      </c>
      <c r="C14177" t="s">
        <v>343</v>
      </c>
      <c r="D14177" t="s">
        <v>345</v>
      </c>
      <c r="E14177">
        <v>12.54</v>
      </c>
    </row>
    <row r="14178" spans="1:11" x14ac:dyDescent="0.25">
      <c r="A14178" t="s">
        <v>342</v>
      </c>
      <c r="B14178" t="s">
        <v>15</v>
      </c>
      <c r="C14178" t="s">
        <v>343</v>
      </c>
      <c r="D14178" t="s">
        <v>346</v>
      </c>
      <c r="E14178">
        <v>15.56</v>
      </c>
    </row>
    <row r="14179" spans="1:11" x14ac:dyDescent="0.25">
      <c r="A14179" t="s">
        <v>342</v>
      </c>
      <c r="B14179" t="s">
        <v>15</v>
      </c>
      <c r="C14179" t="s">
        <v>343</v>
      </c>
      <c r="D14179" t="s">
        <v>346</v>
      </c>
      <c r="E14179">
        <v>14.23</v>
      </c>
    </row>
    <row r="14180" spans="1:11" x14ac:dyDescent="0.25">
      <c r="A14180" t="s">
        <v>342</v>
      </c>
      <c r="B14180" t="s">
        <v>15</v>
      </c>
      <c r="C14180" t="s">
        <v>343</v>
      </c>
      <c r="D14180" t="s">
        <v>346</v>
      </c>
      <c r="E14180">
        <v>3.73</v>
      </c>
    </row>
    <row r="14181" spans="1:11" x14ac:dyDescent="0.25">
      <c r="A14181" t="s">
        <v>342</v>
      </c>
      <c r="B14181" t="s">
        <v>15</v>
      </c>
      <c r="C14181" t="s">
        <v>343</v>
      </c>
      <c r="D14181" t="s">
        <v>349</v>
      </c>
      <c r="E14181">
        <v>16.25</v>
      </c>
    </row>
    <row r="14182" spans="1:11" x14ac:dyDescent="0.25">
      <c r="A14182" t="s">
        <v>342</v>
      </c>
      <c r="B14182" t="s">
        <v>15</v>
      </c>
      <c r="C14182" t="s">
        <v>343</v>
      </c>
      <c r="D14182" t="s">
        <v>349</v>
      </c>
      <c r="E14182">
        <v>13.65</v>
      </c>
    </row>
    <row r="14183" spans="1:11" x14ac:dyDescent="0.25">
      <c r="A14183" t="s">
        <v>342</v>
      </c>
      <c r="B14183" t="s">
        <v>15</v>
      </c>
      <c r="C14183" t="s">
        <v>343</v>
      </c>
      <c r="D14183" t="s">
        <v>347</v>
      </c>
      <c r="E14183">
        <v>15.43</v>
      </c>
    </row>
    <row r="14184" spans="1:11" x14ac:dyDescent="0.25">
      <c r="A14184" t="s">
        <v>342</v>
      </c>
      <c r="B14184" t="s">
        <v>15</v>
      </c>
      <c r="C14184" t="s">
        <v>343</v>
      </c>
      <c r="D14184" t="s">
        <v>347</v>
      </c>
      <c r="E14184">
        <v>10.88</v>
      </c>
    </row>
    <row r="14185" spans="1:11" x14ac:dyDescent="0.25">
      <c r="A14185" t="s">
        <v>342</v>
      </c>
      <c r="B14185" t="s">
        <v>121</v>
      </c>
      <c r="C14185" t="s">
        <v>343</v>
      </c>
      <c r="D14185" t="s">
        <v>344</v>
      </c>
      <c r="E14185">
        <v>14.71</v>
      </c>
    </row>
    <row r="14186" spans="1:11" x14ac:dyDescent="0.25">
      <c r="A14186" t="s">
        <v>342</v>
      </c>
      <c r="B14186" t="s">
        <v>121</v>
      </c>
      <c r="C14186" t="s">
        <v>343</v>
      </c>
      <c r="D14186" t="s">
        <v>345</v>
      </c>
      <c r="E14186">
        <v>3.37</v>
      </c>
    </row>
    <row r="14187" spans="1:11" x14ac:dyDescent="0.25">
      <c r="A14187" t="s">
        <v>342</v>
      </c>
      <c r="B14187" t="s">
        <v>121</v>
      </c>
      <c r="C14187" t="s">
        <v>343</v>
      </c>
      <c r="D14187" t="s">
        <v>347</v>
      </c>
      <c r="E14187">
        <v>12</v>
      </c>
    </row>
    <row r="14188" spans="1:11" x14ac:dyDescent="0.25">
      <c r="A14188" t="s">
        <v>342</v>
      </c>
      <c r="B14188" t="s">
        <v>17</v>
      </c>
      <c r="C14188" t="s">
        <v>343</v>
      </c>
      <c r="D14188" t="s">
        <v>344</v>
      </c>
      <c r="E14188">
        <v>13.37</v>
      </c>
      <c r="F14188" t="s">
        <v>9</v>
      </c>
      <c r="G14188">
        <v>116.38999999999999</v>
      </c>
      <c r="H14188">
        <v>80.08</v>
      </c>
      <c r="I14188">
        <v>1.0900661838161838</v>
      </c>
      <c r="J14188">
        <v>4</v>
      </c>
      <c r="K14188">
        <v>196.46999999999997</v>
      </c>
    </row>
    <row r="14189" spans="1:11" x14ac:dyDescent="0.25">
      <c r="A14189" t="s">
        <v>342</v>
      </c>
      <c r="B14189" t="s">
        <v>17</v>
      </c>
      <c r="C14189" t="s">
        <v>343</v>
      </c>
      <c r="D14189" t="s">
        <v>344</v>
      </c>
      <c r="E14189">
        <v>6.78</v>
      </c>
    </row>
    <row r="14190" spans="1:11" x14ac:dyDescent="0.25">
      <c r="A14190" t="s">
        <v>342</v>
      </c>
      <c r="B14190" t="s">
        <v>17</v>
      </c>
      <c r="C14190" t="s">
        <v>343</v>
      </c>
      <c r="D14190" t="s">
        <v>345</v>
      </c>
      <c r="E14190">
        <v>15.82</v>
      </c>
    </row>
    <row r="14191" spans="1:11" x14ac:dyDescent="0.25">
      <c r="A14191" t="s">
        <v>342</v>
      </c>
      <c r="B14191" t="s">
        <v>17</v>
      </c>
      <c r="C14191" t="s">
        <v>343</v>
      </c>
      <c r="D14191" t="s">
        <v>346</v>
      </c>
      <c r="E14191">
        <v>11.96</v>
      </c>
    </row>
    <row r="14192" spans="1:11" x14ac:dyDescent="0.25">
      <c r="A14192" t="s">
        <v>342</v>
      </c>
      <c r="B14192" t="s">
        <v>17</v>
      </c>
      <c r="C14192" t="s">
        <v>343</v>
      </c>
      <c r="D14192" t="s">
        <v>346</v>
      </c>
      <c r="E14192">
        <v>13.07</v>
      </c>
    </row>
    <row r="14193" spans="1:11" x14ac:dyDescent="0.25">
      <c r="A14193" t="s">
        <v>342</v>
      </c>
      <c r="B14193" t="s">
        <v>17</v>
      </c>
      <c r="C14193" t="s">
        <v>343</v>
      </c>
      <c r="D14193" t="s">
        <v>347</v>
      </c>
      <c r="E14193">
        <v>13.33</v>
      </c>
    </row>
    <row r="14194" spans="1:11" x14ac:dyDescent="0.25">
      <c r="A14194" t="s">
        <v>342</v>
      </c>
      <c r="B14194" t="s">
        <v>17</v>
      </c>
      <c r="C14194" t="s">
        <v>343</v>
      </c>
      <c r="D14194" t="s">
        <v>347</v>
      </c>
      <c r="E14194">
        <v>5.63</v>
      </c>
    </row>
    <row r="14195" spans="1:11" x14ac:dyDescent="0.25">
      <c r="A14195" t="s">
        <v>342</v>
      </c>
      <c r="B14195" t="s">
        <v>122</v>
      </c>
      <c r="C14195" t="s">
        <v>343</v>
      </c>
      <c r="D14195" t="s">
        <v>344</v>
      </c>
      <c r="E14195">
        <v>9.69</v>
      </c>
    </row>
    <row r="14196" spans="1:11" x14ac:dyDescent="0.25">
      <c r="A14196" t="s">
        <v>342</v>
      </c>
      <c r="B14196" t="s">
        <v>122</v>
      </c>
      <c r="C14196" t="s">
        <v>343</v>
      </c>
      <c r="D14196" t="s">
        <v>344</v>
      </c>
      <c r="E14196">
        <v>8.09</v>
      </c>
    </row>
    <row r="14197" spans="1:11" x14ac:dyDescent="0.25">
      <c r="A14197" t="s">
        <v>342</v>
      </c>
      <c r="B14197" t="s">
        <v>122</v>
      </c>
      <c r="C14197" t="s">
        <v>343</v>
      </c>
      <c r="D14197" t="s">
        <v>345</v>
      </c>
      <c r="E14197">
        <v>4.24</v>
      </c>
    </row>
    <row r="14198" spans="1:11" x14ac:dyDescent="0.25">
      <c r="A14198" t="s">
        <v>342</v>
      </c>
      <c r="B14198" t="s">
        <v>122</v>
      </c>
      <c r="C14198" t="s">
        <v>343</v>
      </c>
      <c r="D14198" t="s">
        <v>347</v>
      </c>
      <c r="E14198">
        <v>14.41</v>
      </c>
    </row>
    <row r="14199" spans="1:11" x14ac:dyDescent="0.25">
      <c r="A14199" t="s">
        <v>342</v>
      </c>
      <c r="B14199" t="s">
        <v>18</v>
      </c>
      <c r="C14199" t="s">
        <v>343</v>
      </c>
      <c r="D14199" t="s">
        <v>344</v>
      </c>
      <c r="E14199">
        <v>12.08</v>
      </c>
      <c r="F14199" t="s">
        <v>12</v>
      </c>
    </row>
    <row r="14200" spans="1:11" x14ac:dyDescent="0.25">
      <c r="A14200" t="s">
        <v>342</v>
      </c>
      <c r="B14200" t="s">
        <v>18</v>
      </c>
      <c r="C14200" t="s">
        <v>343</v>
      </c>
      <c r="D14200" t="s">
        <v>345</v>
      </c>
      <c r="E14200">
        <v>11.73</v>
      </c>
    </row>
    <row r="14201" spans="1:11" x14ac:dyDescent="0.25">
      <c r="A14201" t="s">
        <v>342</v>
      </c>
      <c r="B14201" t="s">
        <v>18</v>
      </c>
      <c r="C14201" t="s">
        <v>343</v>
      </c>
      <c r="D14201" t="s">
        <v>346</v>
      </c>
      <c r="E14201">
        <v>11.78</v>
      </c>
    </row>
    <row r="14202" spans="1:11" x14ac:dyDescent="0.25">
      <c r="A14202" t="s">
        <v>342</v>
      </c>
      <c r="B14202" t="s">
        <v>18</v>
      </c>
      <c r="C14202" t="s">
        <v>343</v>
      </c>
      <c r="D14202" t="s">
        <v>347</v>
      </c>
      <c r="E14202">
        <v>10.45</v>
      </c>
    </row>
    <row r="14203" spans="1:11" x14ac:dyDescent="0.25">
      <c r="A14203" t="s">
        <v>342</v>
      </c>
      <c r="B14203" t="s">
        <v>123</v>
      </c>
      <c r="C14203" t="s">
        <v>343</v>
      </c>
      <c r="D14203" t="s">
        <v>344</v>
      </c>
      <c r="E14203">
        <v>15.92</v>
      </c>
    </row>
    <row r="14204" spans="1:11" x14ac:dyDescent="0.25">
      <c r="A14204" t="s">
        <v>342</v>
      </c>
      <c r="B14204" t="s">
        <v>123</v>
      </c>
      <c r="C14204" t="s">
        <v>343</v>
      </c>
      <c r="D14204" t="s">
        <v>345</v>
      </c>
      <c r="E14204">
        <v>4.49</v>
      </c>
    </row>
    <row r="14205" spans="1:11" x14ac:dyDescent="0.25">
      <c r="A14205" t="s">
        <v>342</v>
      </c>
      <c r="B14205" t="s">
        <v>123</v>
      </c>
      <c r="C14205" t="s">
        <v>343</v>
      </c>
      <c r="D14205" t="s">
        <v>347</v>
      </c>
      <c r="E14205">
        <v>13.63</v>
      </c>
    </row>
    <row r="14206" spans="1:11" x14ac:dyDescent="0.25">
      <c r="A14206" t="s">
        <v>342</v>
      </c>
      <c r="B14206" t="s">
        <v>19</v>
      </c>
      <c r="C14206" t="s">
        <v>343</v>
      </c>
      <c r="D14206" t="s">
        <v>344</v>
      </c>
      <c r="E14206">
        <v>13.68</v>
      </c>
      <c r="F14206" t="s">
        <v>9</v>
      </c>
      <c r="G14206">
        <v>131.14000000000001</v>
      </c>
      <c r="H14206">
        <v>69.36</v>
      </c>
      <c r="I14206">
        <v>1.418036332179931</v>
      </c>
      <c r="J14206">
        <v>5</v>
      </c>
      <c r="K14206">
        <v>200.5</v>
      </c>
    </row>
    <row r="14207" spans="1:11" x14ac:dyDescent="0.25">
      <c r="A14207" t="s">
        <v>342</v>
      </c>
      <c r="B14207" t="s">
        <v>19</v>
      </c>
      <c r="C14207" t="s">
        <v>343</v>
      </c>
      <c r="D14207" t="s">
        <v>344</v>
      </c>
      <c r="E14207">
        <v>10.76</v>
      </c>
    </row>
    <row r="14208" spans="1:11" x14ac:dyDescent="0.25">
      <c r="A14208" t="s">
        <v>342</v>
      </c>
      <c r="B14208" t="s">
        <v>19</v>
      </c>
      <c r="C14208" t="s">
        <v>343</v>
      </c>
      <c r="D14208" t="s">
        <v>345</v>
      </c>
      <c r="E14208">
        <v>13.33</v>
      </c>
    </row>
    <row r="14209" spans="1:6" x14ac:dyDescent="0.25">
      <c r="A14209" t="s">
        <v>342</v>
      </c>
      <c r="B14209" t="s">
        <v>19</v>
      </c>
      <c r="C14209" t="s">
        <v>343</v>
      </c>
      <c r="D14209" t="s">
        <v>345</v>
      </c>
      <c r="E14209">
        <v>7.4</v>
      </c>
    </row>
    <row r="14210" spans="1:6" x14ac:dyDescent="0.25">
      <c r="A14210" t="s">
        <v>342</v>
      </c>
      <c r="B14210" t="s">
        <v>19</v>
      </c>
      <c r="C14210" t="s">
        <v>343</v>
      </c>
      <c r="D14210" t="s">
        <v>346</v>
      </c>
      <c r="E14210">
        <v>12.54</v>
      </c>
    </row>
    <row r="14211" spans="1:6" x14ac:dyDescent="0.25">
      <c r="A14211" t="s">
        <v>342</v>
      </c>
      <c r="B14211" t="s">
        <v>19</v>
      </c>
      <c r="C14211" t="s">
        <v>343</v>
      </c>
      <c r="D14211" t="s">
        <v>346</v>
      </c>
      <c r="E14211">
        <v>11.73</v>
      </c>
    </row>
    <row r="14212" spans="1:6" x14ac:dyDescent="0.25">
      <c r="A14212" t="s">
        <v>342</v>
      </c>
      <c r="B14212" t="s">
        <v>19</v>
      </c>
      <c r="C14212" t="s">
        <v>343</v>
      </c>
      <c r="D14212" t="s">
        <v>347</v>
      </c>
      <c r="E14212">
        <v>14.15</v>
      </c>
    </row>
    <row r="14213" spans="1:6" x14ac:dyDescent="0.25">
      <c r="A14213" t="s">
        <v>342</v>
      </c>
      <c r="B14213" t="s">
        <v>19</v>
      </c>
      <c r="C14213" t="s">
        <v>343</v>
      </c>
      <c r="D14213" t="s">
        <v>347</v>
      </c>
      <c r="E14213">
        <v>4.3600000000000003</v>
      </c>
    </row>
    <row r="14214" spans="1:6" x14ac:dyDescent="0.25">
      <c r="A14214" t="s">
        <v>342</v>
      </c>
      <c r="B14214" t="s">
        <v>124</v>
      </c>
      <c r="C14214" t="s">
        <v>343</v>
      </c>
      <c r="D14214" t="s">
        <v>344</v>
      </c>
      <c r="E14214">
        <v>13.56</v>
      </c>
    </row>
    <row r="14215" spans="1:6" x14ac:dyDescent="0.25">
      <c r="A14215" t="s">
        <v>342</v>
      </c>
      <c r="B14215" t="s">
        <v>124</v>
      </c>
      <c r="C14215" t="s">
        <v>343</v>
      </c>
      <c r="D14215" t="s">
        <v>344</v>
      </c>
      <c r="E14215">
        <v>5.27</v>
      </c>
    </row>
    <row r="14216" spans="1:6" x14ac:dyDescent="0.25">
      <c r="A14216" t="s">
        <v>342</v>
      </c>
      <c r="B14216" t="s">
        <v>124</v>
      </c>
      <c r="C14216" t="s">
        <v>343</v>
      </c>
      <c r="D14216" t="s">
        <v>345</v>
      </c>
      <c r="E14216">
        <v>7.05</v>
      </c>
    </row>
    <row r="14217" spans="1:6" x14ac:dyDescent="0.25">
      <c r="A14217" t="s">
        <v>342</v>
      </c>
      <c r="B14217" t="s">
        <v>124</v>
      </c>
      <c r="C14217" t="s">
        <v>343</v>
      </c>
      <c r="D14217" t="s">
        <v>347</v>
      </c>
      <c r="E14217">
        <v>12.45</v>
      </c>
    </row>
    <row r="14218" spans="1:6" x14ac:dyDescent="0.25">
      <c r="A14218" t="s">
        <v>342</v>
      </c>
      <c r="B14218" t="s">
        <v>124</v>
      </c>
      <c r="C14218" t="s">
        <v>343</v>
      </c>
      <c r="D14218" t="s">
        <v>347</v>
      </c>
      <c r="E14218">
        <v>4.8600000000000003</v>
      </c>
    </row>
    <row r="14219" spans="1:6" x14ac:dyDescent="0.25">
      <c r="A14219" t="s">
        <v>342</v>
      </c>
      <c r="B14219" t="s">
        <v>20</v>
      </c>
      <c r="C14219" t="s">
        <v>343</v>
      </c>
      <c r="D14219" t="s">
        <v>344</v>
      </c>
      <c r="E14219">
        <v>8.2899999999999991</v>
      </c>
      <c r="F14219" t="s">
        <v>12</v>
      </c>
    </row>
    <row r="14220" spans="1:6" x14ac:dyDescent="0.25">
      <c r="A14220" t="s">
        <v>342</v>
      </c>
      <c r="B14220" t="s">
        <v>20</v>
      </c>
      <c r="C14220" t="s">
        <v>343</v>
      </c>
      <c r="D14220" t="s">
        <v>344</v>
      </c>
      <c r="E14220">
        <v>3.08</v>
      </c>
    </row>
    <row r="14221" spans="1:6" x14ac:dyDescent="0.25">
      <c r="A14221" t="s">
        <v>342</v>
      </c>
      <c r="B14221" t="s">
        <v>20</v>
      </c>
      <c r="C14221" t="s">
        <v>343</v>
      </c>
      <c r="D14221" t="s">
        <v>345</v>
      </c>
      <c r="E14221">
        <v>9.9700000000000006</v>
      </c>
    </row>
    <row r="14222" spans="1:6" x14ac:dyDescent="0.25">
      <c r="A14222" t="s">
        <v>342</v>
      </c>
      <c r="B14222" t="s">
        <v>20</v>
      </c>
      <c r="C14222" t="s">
        <v>343</v>
      </c>
      <c r="D14222" t="s">
        <v>346</v>
      </c>
      <c r="E14222">
        <v>11.66</v>
      </c>
    </row>
    <row r="14223" spans="1:6" x14ac:dyDescent="0.25">
      <c r="A14223" t="s">
        <v>342</v>
      </c>
      <c r="B14223" t="s">
        <v>20</v>
      </c>
      <c r="C14223" t="s">
        <v>343</v>
      </c>
      <c r="D14223" t="s">
        <v>347</v>
      </c>
      <c r="E14223">
        <v>10.1</v>
      </c>
    </row>
    <row r="14224" spans="1:6" x14ac:dyDescent="0.25">
      <c r="A14224" t="s">
        <v>342</v>
      </c>
      <c r="B14224" t="s">
        <v>125</v>
      </c>
      <c r="C14224" t="s">
        <v>343</v>
      </c>
      <c r="D14224" t="s">
        <v>344</v>
      </c>
      <c r="E14224">
        <v>12.52</v>
      </c>
    </row>
    <row r="14225" spans="1:11" x14ac:dyDescent="0.25">
      <c r="A14225" t="s">
        <v>342</v>
      </c>
      <c r="B14225" t="s">
        <v>125</v>
      </c>
      <c r="C14225" t="s">
        <v>343</v>
      </c>
      <c r="D14225" t="s">
        <v>345</v>
      </c>
      <c r="E14225">
        <v>2.83</v>
      </c>
    </row>
    <row r="14226" spans="1:11" x14ac:dyDescent="0.25">
      <c r="A14226" t="s">
        <v>342</v>
      </c>
      <c r="B14226" t="s">
        <v>125</v>
      </c>
      <c r="C14226" t="s">
        <v>343</v>
      </c>
      <c r="D14226" t="s">
        <v>347</v>
      </c>
      <c r="E14226">
        <v>10.91</v>
      </c>
    </row>
    <row r="14227" spans="1:11" x14ac:dyDescent="0.25">
      <c r="A14227" t="s">
        <v>342</v>
      </c>
      <c r="B14227" t="s">
        <v>21</v>
      </c>
      <c r="C14227" t="s">
        <v>343</v>
      </c>
      <c r="D14227" t="s">
        <v>344</v>
      </c>
      <c r="E14227">
        <v>12.1</v>
      </c>
      <c r="F14227" t="s">
        <v>9</v>
      </c>
      <c r="G14227">
        <v>130.35</v>
      </c>
      <c r="H14227">
        <v>28.169999999999998</v>
      </c>
      <c r="I14227">
        <v>3.470447284345048</v>
      </c>
      <c r="J14227">
        <v>6</v>
      </c>
      <c r="K14227">
        <v>158.51999999999998</v>
      </c>
    </row>
    <row r="14228" spans="1:11" x14ac:dyDescent="0.25">
      <c r="A14228" t="s">
        <v>342</v>
      </c>
      <c r="B14228" t="s">
        <v>21</v>
      </c>
      <c r="C14228" t="s">
        <v>343</v>
      </c>
      <c r="D14228" t="s">
        <v>344</v>
      </c>
      <c r="E14228">
        <v>13.67</v>
      </c>
    </row>
    <row r="14229" spans="1:11" x14ac:dyDescent="0.25">
      <c r="A14229" t="s">
        <v>342</v>
      </c>
      <c r="B14229" t="s">
        <v>21</v>
      </c>
      <c r="C14229" t="s">
        <v>343</v>
      </c>
      <c r="D14229" t="s">
        <v>345</v>
      </c>
      <c r="E14229">
        <v>12.19</v>
      </c>
    </row>
    <row r="14230" spans="1:11" x14ac:dyDescent="0.25">
      <c r="A14230" t="s">
        <v>342</v>
      </c>
      <c r="B14230" t="s">
        <v>21</v>
      </c>
      <c r="C14230" t="s">
        <v>343</v>
      </c>
      <c r="D14230" t="s">
        <v>345</v>
      </c>
      <c r="E14230">
        <v>5.17</v>
      </c>
    </row>
    <row r="14231" spans="1:11" x14ac:dyDescent="0.25">
      <c r="A14231" t="s">
        <v>342</v>
      </c>
      <c r="B14231" t="s">
        <v>21</v>
      </c>
      <c r="C14231" t="s">
        <v>343</v>
      </c>
      <c r="D14231" t="s">
        <v>346</v>
      </c>
      <c r="E14231">
        <v>11.67</v>
      </c>
    </row>
    <row r="14232" spans="1:11" x14ac:dyDescent="0.25">
      <c r="A14232" t="s">
        <v>342</v>
      </c>
      <c r="B14232" t="s">
        <v>21</v>
      </c>
      <c r="C14232" t="s">
        <v>343</v>
      </c>
      <c r="D14232" t="s">
        <v>346</v>
      </c>
      <c r="E14232">
        <v>9.2200000000000006</v>
      </c>
    </row>
    <row r="14233" spans="1:11" x14ac:dyDescent="0.25">
      <c r="A14233" t="s">
        <v>342</v>
      </c>
      <c r="B14233" t="s">
        <v>21</v>
      </c>
      <c r="C14233" t="s">
        <v>343</v>
      </c>
      <c r="D14233" t="s">
        <v>347</v>
      </c>
      <c r="E14233">
        <v>12.39</v>
      </c>
    </row>
    <row r="14234" spans="1:11" x14ac:dyDescent="0.25">
      <c r="A14234" t="s">
        <v>342</v>
      </c>
      <c r="B14234" t="s">
        <v>21</v>
      </c>
      <c r="C14234" t="s">
        <v>343</v>
      </c>
      <c r="D14234" t="s">
        <v>347</v>
      </c>
      <c r="E14234">
        <v>3.5</v>
      </c>
    </row>
    <row r="14235" spans="1:11" x14ac:dyDescent="0.25">
      <c r="A14235" t="s">
        <v>342</v>
      </c>
      <c r="B14235" t="s">
        <v>126</v>
      </c>
      <c r="C14235" t="s">
        <v>343</v>
      </c>
      <c r="D14235" t="s">
        <v>344</v>
      </c>
      <c r="E14235">
        <v>14.5</v>
      </c>
    </row>
    <row r="14236" spans="1:11" x14ac:dyDescent="0.25">
      <c r="A14236" t="s">
        <v>342</v>
      </c>
      <c r="B14236" t="s">
        <v>126</v>
      </c>
      <c r="C14236" t="s">
        <v>343</v>
      </c>
      <c r="D14236" t="s">
        <v>344</v>
      </c>
      <c r="E14236">
        <v>6.95</v>
      </c>
    </row>
    <row r="14237" spans="1:11" x14ac:dyDescent="0.25">
      <c r="A14237" t="s">
        <v>342</v>
      </c>
      <c r="B14237" t="s">
        <v>126</v>
      </c>
      <c r="C14237" t="s">
        <v>343</v>
      </c>
      <c r="D14237" t="s">
        <v>345</v>
      </c>
      <c r="E14237">
        <v>6.1</v>
      </c>
    </row>
    <row r="14238" spans="1:11" x14ac:dyDescent="0.25">
      <c r="A14238" t="s">
        <v>342</v>
      </c>
      <c r="B14238" t="s">
        <v>126</v>
      </c>
      <c r="C14238" t="s">
        <v>343</v>
      </c>
      <c r="D14238" t="s">
        <v>347</v>
      </c>
      <c r="E14238">
        <v>11.77</v>
      </c>
    </row>
    <row r="14239" spans="1:11" x14ac:dyDescent="0.25">
      <c r="A14239" t="s">
        <v>342</v>
      </c>
      <c r="B14239" t="s">
        <v>126</v>
      </c>
      <c r="C14239" t="s">
        <v>343</v>
      </c>
      <c r="D14239" t="s">
        <v>347</v>
      </c>
      <c r="E14239">
        <v>4.1900000000000004</v>
      </c>
    </row>
    <row r="14240" spans="1:11" x14ac:dyDescent="0.25">
      <c r="A14240" t="s">
        <v>342</v>
      </c>
      <c r="B14240" t="s">
        <v>22</v>
      </c>
      <c r="C14240" t="s">
        <v>343</v>
      </c>
      <c r="D14240" t="s">
        <v>344</v>
      </c>
      <c r="E14240">
        <v>6.93</v>
      </c>
    </row>
    <row r="14241" spans="1:11" x14ac:dyDescent="0.25">
      <c r="A14241" t="s">
        <v>342</v>
      </c>
      <c r="B14241" t="s">
        <v>22</v>
      </c>
      <c r="C14241" t="s">
        <v>343</v>
      </c>
      <c r="D14241" t="s">
        <v>345</v>
      </c>
      <c r="E14241">
        <v>7.5</v>
      </c>
      <c r="F14241" t="s">
        <v>12</v>
      </c>
    </row>
    <row r="14242" spans="1:11" x14ac:dyDescent="0.25">
      <c r="A14242" t="s">
        <v>342</v>
      </c>
      <c r="B14242" t="s">
        <v>22</v>
      </c>
      <c r="C14242" t="s">
        <v>343</v>
      </c>
      <c r="D14242" t="s">
        <v>346</v>
      </c>
      <c r="E14242">
        <v>8.06</v>
      </c>
    </row>
    <row r="14243" spans="1:11" x14ac:dyDescent="0.25">
      <c r="A14243" t="s">
        <v>342</v>
      </c>
      <c r="B14243" t="s">
        <v>22</v>
      </c>
      <c r="C14243" t="s">
        <v>343</v>
      </c>
      <c r="D14243" t="s">
        <v>347</v>
      </c>
      <c r="E14243">
        <v>7.01</v>
      </c>
    </row>
    <row r="14244" spans="1:11" x14ac:dyDescent="0.25">
      <c r="A14244" t="s">
        <v>342</v>
      </c>
      <c r="B14244" t="s">
        <v>127</v>
      </c>
      <c r="C14244" t="s">
        <v>343</v>
      </c>
      <c r="D14244" t="s">
        <v>349</v>
      </c>
      <c r="E14244">
        <v>2.5099999999999998</v>
      </c>
    </row>
    <row r="14245" spans="1:11" x14ac:dyDescent="0.25">
      <c r="A14245" t="s">
        <v>342</v>
      </c>
      <c r="B14245" t="s">
        <v>127</v>
      </c>
      <c r="C14245" t="s">
        <v>343</v>
      </c>
      <c r="D14245" t="s">
        <v>347</v>
      </c>
      <c r="E14245">
        <v>3.09</v>
      </c>
    </row>
    <row r="14246" spans="1:11" x14ac:dyDescent="0.25">
      <c r="A14246" t="s">
        <v>342</v>
      </c>
      <c r="B14246" t="s">
        <v>23</v>
      </c>
      <c r="C14246" t="s">
        <v>343</v>
      </c>
      <c r="D14246" t="s">
        <v>344</v>
      </c>
      <c r="E14246">
        <v>11.32</v>
      </c>
      <c r="F14246" t="s">
        <v>9</v>
      </c>
      <c r="G14246">
        <v>137.86000000000001</v>
      </c>
      <c r="H14246">
        <v>71.84</v>
      </c>
      <c r="I14246">
        <v>1.4392399777282852</v>
      </c>
      <c r="J14246">
        <v>7</v>
      </c>
      <c r="K14246">
        <v>209.70000000000002</v>
      </c>
    </row>
    <row r="14247" spans="1:11" x14ac:dyDescent="0.25">
      <c r="A14247" t="s">
        <v>342</v>
      </c>
      <c r="B14247" t="s">
        <v>23</v>
      </c>
      <c r="C14247" t="s">
        <v>343</v>
      </c>
      <c r="D14247" t="s">
        <v>344</v>
      </c>
      <c r="E14247">
        <v>11.05</v>
      </c>
    </row>
    <row r="14248" spans="1:11" x14ac:dyDescent="0.25">
      <c r="A14248" t="s">
        <v>342</v>
      </c>
      <c r="B14248" t="s">
        <v>23</v>
      </c>
      <c r="C14248" t="s">
        <v>343</v>
      </c>
      <c r="D14248" t="s">
        <v>345</v>
      </c>
      <c r="E14248">
        <v>13.67</v>
      </c>
    </row>
    <row r="14249" spans="1:11" x14ac:dyDescent="0.25">
      <c r="A14249" t="s">
        <v>342</v>
      </c>
      <c r="B14249" t="s">
        <v>23</v>
      </c>
      <c r="C14249" t="s">
        <v>343</v>
      </c>
      <c r="D14249" t="s">
        <v>345</v>
      </c>
      <c r="E14249">
        <v>6.86</v>
      </c>
    </row>
    <row r="14250" spans="1:11" x14ac:dyDescent="0.25">
      <c r="A14250" t="s">
        <v>342</v>
      </c>
      <c r="B14250" t="s">
        <v>23</v>
      </c>
      <c r="C14250" t="s">
        <v>343</v>
      </c>
      <c r="D14250" t="s">
        <v>346</v>
      </c>
      <c r="E14250">
        <v>11.62</v>
      </c>
    </row>
    <row r="14251" spans="1:11" x14ac:dyDescent="0.25">
      <c r="A14251" t="s">
        <v>342</v>
      </c>
      <c r="B14251" t="s">
        <v>23</v>
      </c>
      <c r="C14251" t="s">
        <v>343</v>
      </c>
      <c r="D14251" t="s">
        <v>346</v>
      </c>
      <c r="E14251">
        <v>9.61</v>
      </c>
    </row>
    <row r="14252" spans="1:11" x14ac:dyDescent="0.25">
      <c r="A14252" t="s">
        <v>342</v>
      </c>
      <c r="B14252" t="s">
        <v>23</v>
      </c>
      <c r="C14252" t="s">
        <v>343</v>
      </c>
      <c r="D14252" t="s">
        <v>347</v>
      </c>
      <c r="E14252">
        <v>13.47</v>
      </c>
    </row>
    <row r="14253" spans="1:11" x14ac:dyDescent="0.25">
      <c r="A14253" t="s">
        <v>342</v>
      </c>
      <c r="B14253" t="s">
        <v>23</v>
      </c>
      <c r="C14253" t="s">
        <v>343</v>
      </c>
      <c r="D14253" t="s">
        <v>347</v>
      </c>
      <c r="E14253">
        <v>4.6399999999999997</v>
      </c>
    </row>
    <row r="14254" spans="1:11" x14ac:dyDescent="0.25">
      <c r="A14254" t="s">
        <v>342</v>
      </c>
      <c r="B14254" t="s">
        <v>128</v>
      </c>
      <c r="C14254" t="s">
        <v>343</v>
      </c>
      <c r="D14254" t="s">
        <v>344</v>
      </c>
      <c r="E14254">
        <v>13.1</v>
      </c>
    </row>
    <row r="14255" spans="1:11" x14ac:dyDescent="0.25">
      <c r="A14255" t="s">
        <v>342</v>
      </c>
      <c r="B14255" t="s">
        <v>128</v>
      </c>
      <c r="C14255" t="s">
        <v>343</v>
      </c>
      <c r="D14255" t="s">
        <v>344</v>
      </c>
      <c r="E14255">
        <v>13.31</v>
      </c>
    </row>
    <row r="14256" spans="1:11" x14ac:dyDescent="0.25">
      <c r="A14256" t="s">
        <v>342</v>
      </c>
      <c r="B14256" t="s">
        <v>128</v>
      </c>
      <c r="C14256" t="s">
        <v>343</v>
      </c>
      <c r="D14256" t="s">
        <v>345</v>
      </c>
      <c r="E14256">
        <v>9.14</v>
      </c>
    </row>
    <row r="14257" spans="1:11" x14ac:dyDescent="0.25">
      <c r="A14257" t="s">
        <v>342</v>
      </c>
      <c r="B14257" t="s">
        <v>128</v>
      </c>
      <c r="C14257" t="s">
        <v>343</v>
      </c>
      <c r="D14257" t="s">
        <v>347</v>
      </c>
      <c r="E14257">
        <v>15.08</v>
      </c>
    </row>
    <row r="14258" spans="1:11" x14ac:dyDescent="0.25">
      <c r="A14258" t="s">
        <v>342</v>
      </c>
      <c r="B14258" t="s">
        <v>128</v>
      </c>
      <c r="C14258" t="s">
        <v>343</v>
      </c>
      <c r="D14258" t="s">
        <v>347</v>
      </c>
      <c r="E14258">
        <v>4.99</v>
      </c>
    </row>
    <row r="14259" spans="1:11" x14ac:dyDescent="0.25">
      <c r="A14259" t="s">
        <v>342</v>
      </c>
      <c r="B14259" t="s">
        <v>24</v>
      </c>
      <c r="C14259" t="s">
        <v>343</v>
      </c>
      <c r="D14259" t="s">
        <v>344</v>
      </c>
      <c r="E14259">
        <v>11.59</v>
      </c>
      <c r="F14259" t="s">
        <v>12</v>
      </c>
    </row>
    <row r="14260" spans="1:11" x14ac:dyDescent="0.25">
      <c r="A14260" t="s">
        <v>342</v>
      </c>
      <c r="B14260" t="s">
        <v>24</v>
      </c>
      <c r="C14260" t="s">
        <v>343</v>
      </c>
      <c r="D14260" t="s">
        <v>345</v>
      </c>
      <c r="E14260">
        <v>11.7</v>
      </c>
    </row>
    <row r="14261" spans="1:11" x14ac:dyDescent="0.25">
      <c r="A14261" t="s">
        <v>342</v>
      </c>
      <c r="B14261" t="s">
        <v>24</v>
      </c>
      <c r="C14261" t="s">
        <v>343</v>
      </c>
      <c r="D14261" t="s">
        <v>346</v>
      </c>
      <c r="E14261">
        <v>12.13</v>
      </c>
    </row>
    <row r="14262" spans="1:11" x14ac:dyDescent="0.25">
      <c r="A14262" t="s">
        <v>342</v>
      </c>
      <c r="B14262" t="s">
        <v>24</v>
      </c>
      <c r="C14262" t="s">
        <v>343</v>
      </c>
      <c r="D14262" t="s">
        <v>347</v>
      </c>
      <c r="E14262">
        <v>10.95</v>
      </c>
    </row>
    <row r="14263" spans="1:11" x14ac:dyDescent="0.25">
      <c r="A14263" t="s">
        <v>342</v>
      </c>
      <c r="B14263" t="s">
        <v>129</v>
      </c>
      <c r="C14263" t="s">
        <v>343</v>
      </c>
      <c r="D14263" t="s">
        <v>344</v>
      </c>
      <c r="E14263">
        <v>11.98</v>
      </c>
    </row>
    <row r="14264" spans="1:11" x14ac:dyDescent="0.25">
      <c r="A14264" t="s">
        <v>342</v>
      </c>
      <c r="B14264" t="s">
        <v>129</v>
      </c>
      <c r="C14264" t="s">
        <v>343</v>
      </c>
      <c r="D14264" t="s">
        <v>345</v>
      </c>
      <c r="E14264">
        <v>3.57</v>
      </c>
    </row>
    <row r="14265" spans="1:11" x14ac:dyDescent="0.25">
      <c r="A14265" t="s">
        <v>342</v>
      </c>
      <c r="B14265" t="s">
        <v>129</v>
      </c>
      <c r="C14265" t="s">
        <v>343</v>
      </c>
      <c r="D14265" t="s">
        <v>347</v>
      </c>
      <c r="E14265">
        <v>9.92</v>
      </c>
    </row>
    <row r="14266" spans="1:11" x14ac:dyDescent="0.25">
      <c r="A14266" t="s">
        <v>342</v>
      </c>
      <c r="B14266" t="s">
        <v>130</v>
      </c>
      <c r="C14266" t="s">
        <v>343</v>
      </c>
      <c r="D14266" t="s">
        <v>344</v>
      </c>
      <c r="E14266">
        <v>12.22</v>
      </c>
      <c r="F14266" t="s">
        <v>9</v>
      </c>
      <c r="G14266">
        <v>48.45</v>
      </c>
      <c r="H14266">
        <v>165.48000000000002</v>
      </c>
      <c r="I14266">
        <v>0.21958846990572878</v>
      </c>
      <c r="J14266">
        <v>8</v>
      </c>
      <c r="K14266">
        <v>213.93</v>
      </c>
    </row>
    <row r="14267" spans="1:11" x14ac:dyDescent="0.25">
      <c r="A14267" t="s">
        <v>342</v>
      </c>
      <c r="B14267" t="s">
        <v>130</v>
      </c>
      <c r="C14267" t="s">
        <v>343</v>
      </c>
      <c r="D14267" t="s">
        <v>344</v>
      </c>
      <c r="E14267">
        <v>10.41</v>
      </c>
    </row>
    <row r="14268" spans="1:11" x14ac:dyDescent="0.25">
      <c r="A14268" t="s">
        <v>342</v>
      </c>
      <c r="B14268" t="s">
        <v>130</v>
      </c>
      <c r="C14268" t="s">
        <v>343</v>
      </c>
      <c r="D14268" t="s">
        <v>345</v>
      </c>
      <c r="E14268">
        <v>7.06</v>
      </c>
    </row>
    <row r="14269" spans="1:11" x14ac:dyDescent="0.25">
      <c r="A14269" t="s">
        <v>342</v>
      </c>
      <c r="B14269" t="s">
        <v>130</v>
      </c>
      <c r="C14269" t="s">
        <v>343</v>
      </c>
      <c r="D14269" t="s">
        <v>347</v>
      </c>
      <c r="E14269">
        <v>13.53</v>
      </c>
    </row>
    <row r="14270" spans="1:11" x14ac:dyDescent="0.25">
      <c r="A14270" t="s">
        <v>342</v>
      </c>
      <c r="B14270" t="s">
        <v>130</v>
      </c>
      <c r="C14270" t="s">
        <v>343</v>
      </c>
      <c r="D14270" t="s">
        <v>347</v>
      </c>
      <c r="E14270">
        <v>5.23</v>
      </c>
    </row>
    <row r="14271" spans="1:11" x14ac:dyDescent="0.25">
      <c r="A14271" t="s">
        <v>342</v>
      </c>
      <c r="B14271" t="s">
        <v>25</v>
      </c>
      <c r="C14271" t="s">
        <v>343</v>
      </c>
      <c r="D14271" t="s">
        <v>344</v>
      </c>
      <c r="E14271">
        <v>14.51</v>
      </c>
      <c r="F14271" t="s">
        <v>12</v>
      </c>
    </row>
    <row r="14272" spans="1:11" x14ac:dyDescent="0.25">
      <c r="A14272" t="s">
        <v>342</v>
      </c>
      <c r="B14272" t="s">
        <v>25</v>
      </c>
      <c r="C14272" t="s">
        <v>343</v>
      </c>
      <c r="D14272" t="s">
        <v>344</v>
      </c>
      <c r="E14272">
        <v>5.35</v>
      </c>
    </row>
    <row r="14273" spans="1:11" x14ac:dyDescent="0.25">
      <c r="A14273" t="s">
        <v>342</v>
      </c>
      <c r="B14273" t="s">
        <v>25</v>
      </c>
      <c r="C14273" t="s">
        <v>343</v>
      </c>
      <c r="D14273" t="s">
        <v>344</v>
      </c>
      <c r="E14273">
        <v>14.28</v>
      </c>
    </row>
    <row r="14274" spans="1:11" x14ac:dyDescent="0.25">
      <c r="A14274" t="s">
        <v>342</v>
      </c>
      <c r="B14274" t="s">
        <v>25</v>
      </c>
      <c r="C14274" t="s">
        <v>343</v>
      </c>
      <c r="D14274" t="s">
        <v>345</v>
      </c>
      <c r="E14274">
        <v>14.92</v>
      </c>
    </row>
    <row r="14275" spans="1:11" x14ac:dyDescent="0.25">
      <c r="A14275" t="s">
        <v>342</v>
      </c>
      <c r="B14275" t="s">
        <v>25</v>
      </c>
      <c r="C14275" t="s">
        <v>343</v>
      </c>
      <c r="D14275" t="s">
        <v>345</v>
      </c>
      <c r="E14275">
        <v>15.23</v>
      </c>
    </row>
    <row r="14276" spans="1:11" x14ac:dyDescent="0.25">
      <c r="A14276" t="s">
        <v>342</v>
      </c>
      <c r="B14276" t="s">
        <v>25</v>
      </c>
      <c r="C14276" t="s">
        <v>343</v>
      </c>
      <c r="D14276" t="s">
        <v>346</v>
      </c>
      <c r="E14276">
        <v>13.8</v>
      </c>
    </row>
    <row r="14277" spans="1:11" x14ac:dyDescent="0.25">
      <c r="A14277" t="s">
        <v>342</v>
      </c>
      <c r="B14277" t="s">
        <v>25</v>
      </c>
      <c r="C14277" t="s">
        <v>343</v>
      </c>
      <c r="D14277" t="s">
        <v>346</v>
      </c>
      <c r="E14277">
        <v>14.63</v>
      </c>
    </row>
    <row r="14278" spans="1:11" x14ac:dyDescent="0.25">
      <c r="A14278" t="s">
        <v>342</v>
      </c>
      <c r="B14278" t="s">
        <v>25</v>
      </c>
      <c r="C14278" t="s">
        <v>343</v>
      </c>
      <c r="D14278" t="s">
        <v>346</v>
      </c>
      <c r="E14278">
        <v>4.2300000000000004</v>
      </c>
    </row>
    <row r="14279" spans="1:11" x14ac:dyDescent="0.25">
      <c r="A14279" t="s">
        <v>342</v>
      </c>
      <c r="B14279" t="s">
        <v>25</v>
      </c>
      <c r="C14279" t="s">
        <v>343</v>
      </c>
      <c r="D14279" t="s">
        <v>347</v>
      </c>
      <c r="E14279">
        <v>13.51</v>
      </c>
    </row>
    <row r="14280" spans="1:11" x14ac:dyDescent="0.25">
      <c r="A14280" t="s">
        <v>342</v>
      </c>
      <c r="B14280" t="s">
        <v>25</v>
      </c>
      <c r="C14280" t="s">
        <v>343</v>
      </c>
      <c r="D14280" t="s">
        <v>347</v>
      </c>
      <c r="E14280">
        <v>13.83</v>
      </c>
    </row>
    <row r="14281" spans="1:11" x14ac:dyDescent="0.25">
      <c r="A14281" t="s">
        <v>342</v>
      </c>
      <c r="B14281" t="s">
        <v>131</v>
      </c>
      <c r="C14281" t="s">
        <v>343</v>
      </c>
      <c r="D14281" t="s">
        <v>344</v>
      </c>
      <c r="E14281">
        <v>12.22</v>
      </c>
    </row>
    <row r="14282" spans="1:11" x14ac:dyDescent="0.25">
      <c r="A14282" t="s">
        <v>342</v>
      </c>
      <c r="B14282" t="s">
        <v>131</v>
      </c>
      <c r="C14282" t="s">
        <v>343</v>
      </c>
      <c r="D14282" t="s">
        <v>345</v>
      </c>
      <c r="E14282">
        <v>2.13</v>
      </c>
    </row>
    <row r="14283" spans="1:11" x14ac:dyDescent="0.25">
      <c r="A14283" t="s">
        <v>342</v>
      </c>
      <c r="B14283" t="s">
        <v>131</v>
      </c>
      <c r="C14283" t="s">
        <v>343</v>
      </c>
      <c r="D14283" t="s">
        <v>347</v>
      </c>
      <c r="E14283">
        <v>11.96</v>
      </c>
    </row>
    <row r="14284" spans="1:11" x14ac:dyDescent="0.25">
      <c r="A14284" t="s">
        <v>342</v>
      </c>
      <c r="B14284" t="s">
        <v>26</v>
      </c>
      <c r="C14284" t="s">
        <v>343</v>
      </c>
      <c r="D14284" t="s">
        <v>344</v>
      </c>
      <c r="E14284">
        <v>14.88</v>
      </c>
    </row>
    <row r="14285" spans="1:11" x14ac:dyDescent="0.25">
      <c r="A14285" t="s">
        <v>342</v>
      </c>
      <c r="B14285" t="s">
        <v>26</v>
      </c>
      <c r="C14285" t="s">
        <v>343</v>
      </c>
      <c r="D14285" t="s">
        <v>344</v>
      </c>
      <c r="E14285">
        <v>12.83</v>
      </c>
      <c r="F14285" t="s">
        <v>9</v>
      </c>
      <c r="G14285">
        <v>130.44</v>
      </c>
      <c r="H14285">
        <v>75</v>
      </c>
      <c r="I14285">
        <v>1.3044</v>
      </c>
      <c r="J14285">
        <v>9</v>
      </c>
      <c r="K14285">
        <v>205.44</v>
      </c>
    </row>
    <row r="14286" spans="1:11" x14ac:dyDescent="0.25">
      <c r="A14286" t="s">
        <v>342</v>
      </c>
      <c r="B14286" t="s">
        <v>26</v>
      </c>
      <c r="C14286" t="s">
        <v>343</v>
      </c>
      <c r="D14286" t="s">
        <v>345</v>
      </c>
      <c r="E14286">
        <v>13.92</v>
      </c>
    </row>
    <row r="14287" spans="1:11" x14ac:dyDescent="0.25">
      <c r="A14287" t="s">
        <v>342</v>
      </c>
      <c r="B14287" t="s">
        <v>26</v>
      </c>
      <c r="C14287" t="s">
        <v>343</v>
      </c>
      <c r="D14287" t="s">
        <v>345</v>
      </c>
      <c r="E14287">
        <v>10.5</v>
      </c>
    </row>
    <row r="14288" spans="1:11" x14ac:dyDescent="0.25">
      <c r="A14288" t="s">
        <v>342</v>
      </c>
      <c r="B14288" t="s">
        <v>26</v>
      </c>
      <c r="C14288" t="s">
        <v>343</v>
      </c>
      <c r="D14288" t="s">
        <v>347</v>
      </c>
      <c r="E14288">
        <v>13.27</v>
      </c>
    </row>
    <row r="14289" spans="1:11" x14ac:dyDescent="0.25">
      <c r="A14289" t="s">
        <v>342</v>
      </c>
      <c r="B14289" t="s">
        <v>26</v>
      </c>
      <c r="C14289" t="s">
        <v>343</v>
      </c>
      <c r="D14289" t="s">
        <v>347</v>
      </c>
      <c r="E14289">
        <v>5.74</v>
      </c>
    </row>
    <row r="14290" spans="1:11" x14ac:dyDescent="0.25">
      <c r="A14290" t="s">
        <v>342</v>
      </c>
      <c r="B14290" t="s">
        <v>26</v>
      </c>
      <c r="C14290" t="s">
        <v>343</v>
      </c>
      <c r="D14290" t="s">
        <v>348</v>
      </c>
      <c r="E14290">
        <v>12.37</v>
      </c>
    </row>
    <row r="14291" spans="1:11" x14ac:dyDescent="0.25">
      <c r="A14291" t="s">
        <v>342</v>
      </c>
      <c r="B14291" t="s">
        <v>26</v>
      </c>
      <c r="C14291" t="s">
        <v>343</v>
      </c>
      <c r="D14291" t="s">
        <v>348</v>
      </c>
      <c r="E14291">
        <v>10.34</v>
      </c>
    </row>
    <row r="14292" spans="1:11" x14ac:dyDescent="0.25">
      <c r="A14292" t="s">
        <v>342</v>
      </c>
      <c r="B14292" t="s">
        <v>132</v>
      </c>
      <c r="C14292" t="s">
        <v>343</v>
      </c>
      <c r="D14292" t="s">
        <v>344</v>
      </c>
      <c r="E14292">
        <v>12.68</v>
      </c>
    </row>
    <row r="14293" spans="1:11" x14ac:dyDescent="0.25">
      <c r="A14293" t="s">
        <v>342</v>
      </c>
      <c r="B14293" t="s">
        <v>132</v>
      </c>
      <c r="C14293" t="s">
        <v>343</v>
      </c>
      <c r="D14293" t="s">
        <v>344</v>
      </c>
      <c r="E14293">
        <v>11.35</v>
      </c>
    </row>
    <row r="14294" spans="1:11" x14ac:dyDescent="0.25">
      <c r="A14294" t="s">
        <v>342</v>
      </c>
      <c r="B14294" t="s">
        <v>132</v>
      </c>
      <c r="C14294" t="s">
        <v>343</v>
      </c>
      <c r="D14294" t="s">
        <v>345</v>
      </c>
      <c r="E14294">
        <v>8.51</v>
      </c>
    </row>
    <row r="14295" spans="1:11" x14ac:dyDescent="0.25">
      <c r="A14295" t="s">
        <v>342</v>
      </c>
      <c r="B14295" t="s">
        <v>132</v>
      </c>
      <c r="C14295" t="s">
        <v>343</v>
      </c>
      <c r="D14295" t="s">
        <v>347</v>
      </c>
      <c r="E14295">
        <v>13.38</v>
      </c>
    </row>
    <row r="14296" spans="1:11" x14ac:dyDescent="0.25">
      <c r="A14296" t="s">
        <v>342</v>
      </c>
      <c r="B14296" t="s">
        <v>132</v>
      </c>
      <c r="C14296" t="s">
        <v>343</v>
      </c>
      <c r="D14296" t="s">
        <v>347</v>
      </c>
      <c r="E14296">
        <v>5.55</v>
      </c>
    </row>
    <row r="14297" spans="1:11" x14ac:dyDescent="0.25">
      <c r="A14297" t="s">
        <v>342</v>
      </c>
      <c r="B14297" t="s">
        <v>27</v>
      </c>
      <c r="C14297" t="s">
        <v>343</v>
      </c>
      <c r="D14297" t="s">
        <v>344</v>
      </c>
      <c r="E14297">
        <v>13.5</v>
      </c>
      <c r="F14297" t="s">
        <v>12</v>
      </c>
    </row>
    <row r="14298" spans="1:11" x14ac:dyDescent="0.25">
      <c r="A14298" t="s">
        <v>342</v>
      </c>
      <c r="B14298" t="s">
        <v>27</v>
      </c>
      <c r="C14298" t="s">
        <v>343</v>
      </c>
      <c r="D14298" t="s">
        <v>345</v>
      </c>
      <c r="E14298">
        <v>13.26</v>
      </c>
    </row>
    <row r="14299" spans="1:11" x14ac:dyDescent="0.25">
      <c r="A14299" t="s">
        <v>342</v>
      </c>
      <c r="B14299" t="s">
        <v>27</v>
      </c>
      <c r="C14299" t="s">
        <v>343</v>
      </c>
      <c r="D14299" t="s">
        <v>346</v>
      </c>
      <c r="E14299">
        <v>13.04</v>
      </c>
    </row>
    <row r="14300" spans="1:11" x14ac:dyDescent="0.25">
      <c r="A14300" t="s">
        <v>342</v>
      </c>
      <c r="B14300" t="s">
        <v>27</v>
      </c>
      <c r="C14300" t="s">
        <v>343</v>
      </c>
      <c r="D14300" t="s">
        <v>347</v>
      </c>
      <c r="E14300">
        <v>9.68</v>
      </c>
    </row>
    <row r="14301" spans="1:11" x14ac:dyDescent="0.25">
      <c r="A14301" t="s">
        <v>342</v>
      </c>
      <c r="B14301" t="s">
        <v>133</v>
      </c>
      <c r="C14301" t="s">
        <v>343</v>
      </c>
      <c r="D14301" t="s">
        <v>344</v>
      </c>
      <c r="E14301">
        <v>11.37</v>
      </c>
    </row>
    <row r="14302" spans="1:11" x14ac:dyDescent="0.25">
      <c r="A14302" t="s">
        <v>342</v>
      </c>
      <c r="B14302" t="s">
        <v>133</v>
      </c>
      <c r="C14302" t="s">
        <v>343</v>
      </c>
      <c r="D14302" t="s">
        <v>345</v>
      </c>
      <c r="E14302">
        <v>2.31</v>
      </c>
    </row>
    <row r="14303" spans="1:11" x14ac:dyDescent="0.25">
      <c r="A14303" t="s">
        <v>342</v>
      </c>
      <c r="B14303" t="s">
        <v>133</v>
      </c>
      <c r="C14303" t="s">
        <v>343</v>
      </c>
      <c r="D14303" t="s">
        <v>347</v>
      </c>
      <c r="E14303">
        <v>11.84</v>
      </c>
    </row>
    <row r="14304" spans="1:11" x14ac:dyDescent="0.25">
      <c r="A14304" t="s">
        <v>342</v>
      </c>
      <c r="B14304" t="s">
        <v>28</v>
      </c>
      <c r="C14304" t="s">
        <v>343</v>
      </c>
      <c r="D14304" t="s">
        <v>344</v>
      </c>
      <c r="E14304">
        <v>12.68</v>
      </c>
      <c r="F14304" t="s">
        <v>9</v>
      </c>
      <c r="G14304">
        <v>119.06</v>
      </c>
      <c r="H14304">
        <v>71.89</v>
      </c>
      <c r="I14304">
        <v>1.2421059952705522</v>
      </c>
      <c r="J14304">
        <v>10</v>
      </c>
      <c r="K14304">
        <v>190.95</v>
      </c>
    </row>
    <row r="14305" spans="1:6" x14ac:dyDescent="0.25">
      <c r="A14305" t="s">
        <v>342</v>
      </c>
      <c r="B14305" t="s">
        <v>28</v>
      </c>
      <c r="C14305" t="s">
        <v>343</v>
      </c>
      <c r="D14305" t="s">
        <v>344</v>
      </c>
      <c r="E14305">
        <v>8.34</v>
      </c>
    </row>
    <row r="14306" spans="1:6" x14ac:dyDescent="0.25">
      <c r="A14306" t="s">
        <v>342</v>
      </c>
      <c r="B14306" t="s">
        <v>28</v>
      </c>
      <c r="C14306" t="s">
        <v>343</v>
      </c>
      <c r="D14306" t="s">
        <v>345</v>
      </c>
      <c r="E14306">
        <v>11.95</v>
      </c>
    </row>
    <row r="14307" spans="1:6" x14ac:dyDescent="0.25">
      <c r="A14307" t="s">
        <v>342</v>
      </c>
      <c r="B14307" t="s">
        <v>28</v>
      </c>
      <c r="C14307" t="s">
        <v>343</v>
      </c>
      <c r="D14307" t="s">
        <v>345</v>
      </c>
      <c r="E14307">
        <v>4.84</v>
      </c>
    </row>
    <row r="14308" spans="1:6" x14ac:dyDescent="0.25">
      <c r="A14308" t="s">
        <v>342</v>
      </c>
      <c r="B14308" t="s">
        <v>28</v>
      </c>
      <c r="C14308" t="s">
        <v>343</v>
      </c>
      <c r="D14308" t="s">
        <v>346</v>
      </c>
      <c r="E14308">
        <v>11.17</v>
      </c>
    </row>
    <row r="14309" spans="1:6" x14ac:dyDescent="0.25">
      <c r="A14309" t="s">
        <v>342</v>
      </c>
      <c r="B14309" t="s">
        <v>28</v>
      </c>
      <c r="C14309" t="s">
        <v>343</v>
      </c>
      <c r="D14309" t="s">
        <v>346</v>
      </c>
      <c r="E14309">
        <v>8.68</v>
      </c>
    </row>
    <row r="14310" spans="1:6" x14ac:dyDescent="0.25">
      <c r="A14310" t="s">
        <v>342</v>
      </c>
      <c r="B14310" t="s">
        <v>28</v>
      </c>
      <c r="C14310" t="s">
        <v>343</v>
      </c>
      <c r="D14310" t="s">
        <v>347</v>
      </c>
      <c r="E14310">
        <v>12.5</v>
      </c>
    </row>
    <row r="14311" spans="1:6" x14ac:dyDescent="0.25">
      <c r="A14311" t="s">
        <v>342</v>
      </c>
      <c r="B14311" t="s">
        <v>28</v>
      </c>
      <c r="C14311" t="s">
        <v>343</v>
      </c>
      <c r="D14311" t="s">
        <v>347</v>
      </c>
      <c r="E14311">
        <v>5.59</v>
      </c>
    </row>
    <row r="14312" spans="1:6" x14ac:dyDescent="0.25">
      <c r="A14312" t="s">
        <v>342</v>
      </c>
      <c r="B14312" t="s">
        <v>134</v>
      </c>
      <c r="C14312" t="s">
        <v>343</v>
      </c>
      <c r="D14312" t="s">
        <v>344</v>
      </c>
      <c r="E14312">
        <v>11.84</v>
      </c>
    </row>
    <row r="14313" spans="1:6" x14ac:dyDescent="0.25">
      <c r="A14313" t="s">
        <v>342</v>
      </c>
      <c r="B14313" t="s">
        <v>134</v>
      </c>
      <c r="C14313" t="s">
        <v>343</v>
      </c>
      <c r="D14313" t="s">
        <v>344</v>
      </c>
      <c r="E14313">
        <v>9.16</v>
      </c>
    </row>
    <row r="14314" spans="1:6" x14ac:dyDescent="0.25">
      <c r="A14314" t="s">
        <v>342</v>
      </c>
      <c r="B14314" t="s">
        <v>134</v>
      </c>
      <c r="C14314" t="s">
        <v>343</v>
      </c>
      <c r="D14314" t="s">
        <v>345</v>
      </c>
      <c r="E14314">
        <v>4.91</v>
      </c>
    </row>
    <row r="14315" spans="1:6" x14ac:dyDescent="0.25">
      <c r="A14315" t="s">
        <v>342</v>
      </c>
      <c r="B14315" t="s">
        <v>134</v>
      </c>
      <c r="C14315" t="s">
        <v>343</v>
      </c>
      <c r="D14315" t="s">
        <v>347</v>
      </c>
      <c r="E14315">
        <v>12.71</v>
      </c>
    </row>
    <row r="14316" spans="1:6" x14ac:dyDescent="0.25">
      <c r="A14316" t="s">
        <v>342</v>
      </c>
      <c r="B14316" t="s">
        <v>134</v>
      </c>
      <c r="C14316" t="s">
        <v>343</v>
      </c>
      <c r="D14316" t="s">
        <v>347</v>
      </c>
      <c r="E14316">
        <v>4.6900000000000004</v>
      </c>
    </row>
    <row r="14317" spans="1:6" x14ac:dyDescent="0.25">
      <c r="A14317" t="s">
        <v>342</v>
      </c>
      <c r="B14317" t="s">
        <v>29</v>
      </c>
      <c r="C14317" t="s">
        <v>343</v>
      </c>
      <c r="D14317" t="s">
        <v>344</v>
      </c>
      <c r="E14317">
        <v>13.07</v>
      </c>
      <c r="F14317" t="s">
        <v>12</v>
      </c>
    </row>
    <row r="14318" spans="1:6" x14ac:dyDescent="0.25">
      <c r="A14318" t="s">
        <v>342</v>
      </c>
      <c r="B14318" t="s">
        <v>29</v>
      </c>
      <c r="C14318" t="s">
        <v>343</v>
      </c>
      <c r="D14318" t="s">
        <v>345</v>
      </c>
      <c r="E14318">
        <v>11.56</v>
      </c>
    </row>
    <row r="14319" spans="1:6" x14ac:dyDescent="0.25">
      <c r="A14319" t="s">
        <v>342</v>
      </c>
      <c r="B14319" t="s">
        <v>29</v>
      </c>
      <c r="C14319" t="s">
        <v>343</v>
      </c>
      <c r="D14319" t="s">
        <v>346</v>
      </c>
      <c r="E14319">
        <v>11.6</v>
      </c>
    </row>
    <row r="14320" spans="1:6" x14ac:dyDescent="0.25">
      <c r="A14320" t="s">
        <v>342</v>
      </c>
      <c r="B14320" t="s">
        <v>29</v>
      </c>
      <c r="C14320" t="s">
        <v>343</v>
      </c>
      <c r="D14320" t="s">
        <v>347</v>
      </c>
      <c r="E14320">
        <v>10.93</v>
      </c>
    </row>
    <row r="14321" spans="1:11" x14ac:dyDescent="0.25">
      <c r="A14321" t="s">
        <v>342</v>
      </c>
      <c r="B14321" t="s">
        <v>135</v>
      </c>
      <c r="C14321" t="s">
        <v>343</v>
      </c>
      <c r="D14321" t="s">
        <v>344</v>
      </c>
      <c r="E14321">
        <v>12.37</v>
      </c>
    </row>
    <row r="14322" spans="1:11" x14ac:dyDescent="0.25">
      <c r="A14322" t="s">
        <v>342</v>
      </c>
      <c r="B14322" t="s">
        <v>135</v>
      </c>
      <c r="C14322" t="s">
        <v>343</v>
      </c>
      <c r="D14322" t="s">
        <v>345</v>
      </c>
      <c r="E14322">
        <v>2.13</v>
      </c>
    </row>
    <row r="14323" spans="1:11" x14ac:dyDescent="0.25">
      <c r="A14323" t="s">
        <v>342</v>
      </c>
      <c r="B14323" t="s">
        <v>135</v>
      </c>
      <c r="C14323" t="s">
        <v>343</v>
      </c>
      <c r="D14323" t="s">
        <v>347</v>
      </c>
      <c r="E14323">
        <v>10.23</v>
      </c>
    </row>
    <row r="14324" spans="1:11" x14ac:dyDescent="0.25">
      <c r="A14324" t="s">
        <v>342</v>
      </c>
      <c r="B14324" t="s">
        <v>30</v>
      </c>
      <c r="C14324" t="s">
        <v>343</v>
      </c>
      <c r="D14324" t="s">
        <v>344</v>
      </c>
      <c r="E14324">
        <v>11.38</v>
      </c>
      <c r="F14324" t="s">
        <v>9</v>
      </c>
      <c r="G14324">
        <v>68.699999999999989</v>
      </c>
      <c r="H14324">
        <v>117.48</v>
      </c>
      <c r="I14324">
        <v>0.4385852911133809</v>
      </c>
      <c r="J14324">
        <v>11</v>
      </c>
      <c r="K14324">
        <v>186.18</v>
      </c>
    </row>
    <row r="14325" spans="1:11" x14ac:dyDescent="0.25">
      <c r="A14325" t="s">
        <v>342</v>
      </c>
      <c r="B14325" t="s">
        <v>30</v>
      </c>
      <c r="C14325" t="s">
        <v>343</v>
      </c>
      <c r="D14325" t="s">
        <v>344</v>
      </c>
      <c r="E14325">
        <v>9.02</v>
      </c>
    </row>
    <row r="14326" spans="1:11" x14ac:dyDescent="0.25">
      <c r="A14326" t="s">
        <v>342</v>
      </c>
      <c r="B14326" t="s">
        <v>30</v>
      </c>
      <c r="C14326" t="s">
        <v>343</v>
      </c>
      <c r="D14326" t="s">
        <v>345</v>
      </c>
      <c r="E14326">
        <v>11.25</v>
      </c>
    </row>
    <row r="14327" spans="1:11" x14ac:dyDescent="0.25">
      <c r="A14327" t="s">
        <v>342</v>
      </c>
      <c r="B14327" t="s">
        <v>30</v>
      </c>
      <c r="C14327" t="s">
        <v>343</v>
      </c>
      <c r="D14327" t="s">
        <v>345</v>
      </c>
      <c r="E14327">
        <v>5.32</v>
      </c>
    </row>
    <row r="14328" spans="1:11" x14ac:dyDescent="0.25">
      <c r="A14328" t="s">
        <v>342</v>
      </c>
      <c r="B14328" t="s">
        <v>30</v>
      </c>
      <c r="C14328" t="s">
        <v>343</v>
      </c>
      <c r="D14328" t="s">
        <v>349</v>
      </c>
      <c r="E14328">
        <v>10.52</v>
      </c>
    </row>
    <row r="14329" spans="1:11" x14ac:dyDescent="0.25">
      <c r="A14329" t="s">
        <v>342</v>
      </c>
      <c r="B14329" t="s">
        <v>30</v>
      </c>
      <c r="C14329" t="s">
        <v>343</v>
      </c>
      <c r="D14329" t="s">
        <v>349</v>
      </c>
      <c r="E14329">
        <v>5.51</v>
      </c>
    </row>
    <row r="14330" spans="1:11" x14ac:dyDescent="0.25">
      <c r="A14330" t="s">
        <v>342</v>
      </c>
      <c r="B14330" t="s">
        <v>30</v>
      </c>
      <c r="C14330" t="s">
        <v>343</v>
      </c>
      <c r="D14330" t="s">
        <v>347</v>
      </c>
      <c r="E14330">
        <v>11.6</v>
      </c>
    </row>
    <row r="14331" spans="1:11" x14ac:dyDescent="0.25">
      <c r="A14331" t="s">
        <v>342</v>
      </c>
      <c r="B14331" t="s">
        <v>30</v>
      </c>
      <c r="C14331" t="s">
        <v>343</v>
      </c>
      <c r="D14331" t="s">
        <v>347</v>
      </c>
      <c r="E14331">
        <v>4.0999999999999996</v>
      </c>
    </row>
    <row r="14332" spans="1:11" x14ac:dyDescent="0.25">
      <c r="A14332" t="s">
        <v>342</v>
      </c>
      <c r="B14332" t="s">
        <v>32</v>
      </c>
      <c r="C14332" t="s">
        <v>343</v>
      </c>
      <c r="D14332" t="s">
        <v>344</v>
      </c>
      <c r="E14332">
        <v>11.5</v>
      </c>
      <c r="F14332" t="s">
        <v>12</v>
      </c>
    </row>
    <row r="14333" spans="1:11" x14ac:dyDescent="0.25">
      <c r="A14333" t="s">
        <v>342</v>
      </c>
      <c r="B14333" t="s">
        <v>32</v>
      </c>
      <c r="C14333" t="s">
        <v>343</v>
      </c>
      <c r="D14333" t="s">
        <v>345</v>
      </c>
      <c r="E14333">
        <v>11.18</v>
      </c>
    </row>
    <row r="14334" spans="1:11" x14ac:dyDescent="0.25">
      <c r="A14334" t="s">
        <v>342</v>
      </c>
      <c r="B14334" t="s">
        <v>32</v>
      </c>
      <c r="C14334" t="s">
        <v>343</v>
      </c>
      <c r="D14334" t="s">
        <v>346</v>
      </c>
      <c r="E14334">
        <v>11.43</v>
      </c>
    </row>
    <row r="14335" spans="1:11" x14ac:dyDescent="0.25">
      <c r="A14335" t="s">
        <v>342</v>
      </c>
      <c r="B14335" t="s">
        <v>32</v>
      </c>
      <c r="C14335" t="s">
        <v>343</v>
      </c>
      <c r="D14335" t="s">
        <v>347</v>
      </c>
      <c r="E14335">
        <v>10.3</v>
      </c>
    </row>
    <row r="14336" spans="1:11" x14ac:dyDescent="0.25">
      <c r="A14336" t="s">
        <v>342</v>
      </c>
      <c r="B14336" t="s">
        <v>137</v>
      </c>
      <c r="C14336" t="s">
        <v>343</v>
      </c>
      <c r="D14336" t="s">
        <v>344</v>
      </c>
      <c r="E14336">
        <v>16.68</v>
      </c>
    </row>
    <row r="14337" spans="1:11" x14ac:dyDescent="0.25">
      <c r="A14337" t="s">
        <v>342</v>
      </c>
      <c r="B14337" t="s">
        <v>137</v>
      </c>
      <c r="C14337" t="s">
        <v>343</v>
      </c>
      <c r="D14337" t="s">
        <v>344</v>
      </c>
      <c r="E14337">
        <v>14.64</v>
      </c>
    </row>
    <row r="14338" spans="1:11" x14ac:dyDescent="0.25">
      <c r="A14338" t="s">
        <v>342</v>
      </c>
      <c r="B14338" t="s">
        <v>137</v>
      </c>
      <c r="C14338" t="s">
        <v>343</v>
      </c>
      <c r="D14338" t="s">
        <v>345</v>
      </c>
      <c r="E14338">
        <v>14.41</v>
      </c>
    </row>
    <row r="14339" spans="1:11" x14ac:dyDescent="0.25">
      <c r="A14339" t="s">
        <v>342</v>
      </c>
      <c r="B14339" t="s">
        <v>137</v>
      </c>
      <c r="C14339" t="s">
        <v>343</v>
      </c>
      <c r="D14339" t="s">
        <v>347</v>
      </c>
      <c r="E14339">
        <v>15.12</v>
      </c>
    </row>
    <row r="14340" spans="1:11" x14ac:dyDescent="0.25">
      <c r="A14340" t="s">
        <v>342</v>
      </c>
      <c r="B14340" t="s">
        <v>137</v>
      </c>
      <c r="C14340" t="s">
        <v>343</v>
      </c>
      <c r="D14340" t="s">
        <v>347</v>
      </c>
      <c r="E14340">
        <v>12.22</v>
      </c>
    </row>
    <row r="14341" spans="1:11" x14ac:dyDescent="0.25">
      <c r="A14341" t="s">
        <v>342</v>
      </c>
      <c r="B14341" t="s">
        <v>33</v>
      </c>
      <c r="C14341" t="s">
        <v>343</v>
      </c>
      <c r="D14341" t="s">
        <v>344</v>
      </c>
      <c r="E14341">
        <v>12.23</v>
      </c>
      <c r="F14341" t="s">
        <v>9</v>
      </c>
      <c r="G14341">
        <v>125.43</v>
      </c>
      <c r="H14341">
        <v>60.41</v>
      </c>
      <c r="I14341">
        <v>1.5572339016719088</v>
      </c>
      <c r="J14341">
        <v>12</v>
      </c>
      <c r="K14341">
        <v>185.84</v>
      </c>
    </row>
    <row r="14342" spans="1:11" x14ac:dyDescent="0.25">
      <c r="A14342" t="s">
        <v>342</v>
      </c>
      <c r="B14342" t="s">
        <v>33</v>
      </c>
      <c r="C14342" t="s">
        <v>343</v>
      </c>
      <c r="D14342" t="s">
        <v>344</v>
      </c>
      <c r="E14342">
        <v>9.86</v>
      </c>
    </row>
    <row r="14343" spans="1:11" x14ac:dyDescent="0.25">
      <c r="A14343" t="s">
        <v>342</v>
      </c>
      <c r="B14343" t="s">
        <v>33</v>
      </c>
      <c r="C14343" t="s">
        <v>343</v>
      </c>
      <c r="D14343" t="s">
        <v>345</v>
      </c>
      <c r="E14343">
        <v>14.54</v>
      </c>
    </row>
    <row r="14344" spans="1:11" x14ac:dyDescent="0.25">
      <c r="A14344" t="s">
        <v>342</v>
      </c>
      <c r="B14344" t="s">
        <v>33</v>
      </c>
      <c r="C14344" t="s">
        <v>343</v>
      </c>
      <c r="D14344" t="s">
        <v>345</v>
      </c>
      <c r="E14344">
        <v>6.35</v>
      </c>
    </row>
    <row r="14345" spans="1:11" x14ac:dyDescent="0.25">
      <c r="A14345" t="s">
        <v>342</v>
      </c>
      <c r="B14345" t="s">
        <v>33</v>
      </c>
      <c r="C14345" t="s">
        <v>343</v>
      </c>
      <c r="D14345" t="s">
        <v>346</v>
      </c>
      <c r="E14345">
        <v>11.8</v>
      </c>
    </row>
    <row r="14346" spans="1:11" x14ac:dyDescent="0.25">
      <c r="A14346" t="s">
        <v>342</v>
      </c>
      <c r="B14346" t="s">
        <v>33</v>
      </c>
      <c r="C14346" t="s">
        <v>343</v>
      </c>
      <c r="D14346" t="s">
        <v>346</v>
      </c>
      <c r="E14346">
        <v>9.15</v>
      </c>
    </row>
    <row r="14347" spans="1:11" x14ac:dyDescent="0.25">
      <c r="A14347" t="s">
        <v>342</v>
      </c>
      <c r="B14347" t="s">
        <v>33</v>
      </c>
      <c r="C14347" t="s">
        <v>343</v>
      </c>
      <c r="D14347" t="s">
        <v>347</v>
      </c>
      <c r="E14347">
        <v>14.46</v>
      </c>
    </row>
    <row r="14348" spans="1:11" x14ac:dyDescent="0.25">
      <c r="A14348" t="s">
        <v>342</v>
      </c>
      <c r="B14348" t="s">
        <v>33</v>
      </c>
      <c r="C14348" t="s">
        <v>343</v>
      </c>
      <c r="D14348" t="s">
        <v>347</v>
      </c>
      <c r="E14348">
        <v>4.3499999999999996</v>
      </c>
    </row>
    <row r="14349" spans="1:11" x14ac:dyDescent="0.25">
      <c r="A14349" t="s">
        <v>342</v>
      </c>
      <c r="B14349" t="s">
        <v>138</v>
      </c>
      <c r="C14349" t="s">
        <v>343</v>
      </c>
      <c r="D14349" t="s">
        <v>344</v>
      </c>
      <c r="E14349">
        <v>11.72</v>
      </c>
    </row>
    <row r="14350" spans="1:11" x14ac:dyDescent="0.25">
      <c r="A14350" t="s">
        <v>342</v>
      </c>
      <c r="B14350" t="s">
        <v>138</v>
      </c>
      <c r="C14350" t="s">
        <v>343</v>
      </c>
      <c r="D14350" t="s">
        <v>344</v>
      </c>
      <c r="E14350">
        <v>8.7899999999999991</v>
      </c>
    </row>
    <row r="14351" spans="1:11" x14ac:dyDescent="0.25">
      <c r="A14351" t="s">
        <v>342</v>
      </c>
      <c r="B14351" t="s">
        <v>138</v>
      </c>
      <c r="C14351" t="s">
        <v>343</v>
      </c>
      <c r="D14351" t="s">
        <v>345</v>
      </c>
      <c r="E14351">
        <v>5.43</v>
      </c>
    </row>
    <row r="14352" spans="1:11" x14ac:dyDescent="0.25">
      <c r="A14352" t="s">
        <v>342</v>
      </c>
      <c r="B14352" t="s">
        <v>138</v>
      </c>
      <c r="C14352" t="s">
        <v>343</v>
      </c>
      <c r="D14352" t="s">
        <v>347</v>
      </c>
      <c r="E14352">
        <v>11.84</v>
      </c>
    </row>
    <row r="14353" spans="1:11" x14ac:dyDescent="0.25">
      <c r="A14353" t="s">
        <v>342</v>
      </c>
      <c r="B14353" t="s">
        <v>138</v>
      </c>
      <c r="C14353" t="s">
        <v>343</v>
      </c>
      <c r="D14353" t="s">
        <v>347</v>
      </c>
      <c r="E14353">
        <v>4.91</v>
      </c>
    </row>
    <row r="14354" spans="1:11" x14ac:dyDescent="0.25">
      <c r="A14354" t="s">
        <v>342</v>
      </c>
      <c r="B14354" t="s">
        <v>35</v>
      </c>
      <c r="C14354" t="s">
        <v>343</v>
      </c>
      <c r="D14354" t="s">
        <v>344</v>
      </c>
      <c r="E14354">
        <v>12.59</v>
      </c>
      <c r="F14354" t="s">
        <v>12</v>
      </c>
    </row>
    <row r="14355" spans="1:11" x14ac:dyDescent="0.25">
      <c r="A14355" t="s">
        <v>342</v>
      </c>
      <c r="B14355" t="s">
        <v>35</v>
      </c>
      <c r="C14355" t="s">
        <v>343</v>
      </c>
      <c r="D14355" t="s">
        <v>345</v>
      </c>
      <c r="E14355">
        <v>9.86</v>
      </c>
    </row>
    <row r="14356" spans="1:11" x14ac:dyDescent="0.25">
      <c r="A14356" t="s">
        <v>342</v>
      </c>
      <c r="B14356" t="s">
        <v>35</v>
      </c>
      <c r="C14356" t="s">
        <v>343</v>
      </c>
      <c r="D14356" t="s">
        <v>346</v>
      </c>
      <c r="E14356">
        <v>12.66</v>
      </c>
    </row>
    <row r="14357" spans="1:11" x14ac:dyDescent="0.25">
      <c r="A14357" t="s">
        <v>342</v>
      </c>
      <c r="B14357" t="s">
        <v>35</v>
      </c>
      <c r="C14357" t="s">
        <v>343</v>
      </c>
      <c r="D14357" t="s">
        <v>348</v>
      </c>
      <c r="E14357">
        <v>10.050000000000001</v>
      </c>
    </row>
    <row r="14358" spans="1:11" x14ac:dyDescent="0.25">
      <c r="A14358" t="s">
        <v>342</v>
      </c>
      <c r="B14358" t="s">
        <v>139</v>
      </c>
      <c r="C14358" t="s">
        <v>343</v>
      </c>
      <c r="D14358" t="s">
        <v>344</v>
      </c>
      <c r="E14358">
        <v>12.29</v>
      </c>
    </row>
    <row r="14359" spans="1:11" x14ac:dyDescent="0.25">
      <c r="A14359" t="s">
        <v>342</v>
      </c>
      <c r="B14359" t="s">
        <v>139</v>
      </c>
      <c r="C14359" t="s">
        <v>343</v>
      </c>
      <c r="D14359" t="s">
        <v>345</v>
      </c>
      <c r="E14359">
        <v>2.96</v>
      </c>
    </row>
    <row r="14360" spans="1:11" x14ac:dyDescent="0.25">
      <c r="A14360" t="s">
        <v>342</v>
      </c>
      <c r="B14360" t="s">
        <v>36</v>
      </c>
      <c r="C14360" t="s">
        <v>343</v>
      </c>
      <c r="D14360" t="s">
        <v>344</v>
      </c>
      <c r="E14360">
        <v>12.95</v>
      </c>
      <c r="F14360" t="s">
        <v>9</v>
      </c>
      <c r="G14360">
        <v>133.11000000000001</v>
      </c>
      <c r="H14360">
        <v>85.53</v>
      </c>
      <c r="I14360">
        <v>1.1672220273588214</v>
      </c>
      <c r="J14360">
        <v>13</v>
      </c>
      <c r="K14360">
        <v>218.64000000000001</v>
      </c>
    </row>
    <row r="14361" spans="1:11" x14ac:dyDescent="0.25">
      <c r="A14361" t="s">
        <v>342</v>
      </c>
      <c r="B14361" t="s">
        <v>36</v>
      </c>
      <c r="C14361" t="s">
        <v>343</v>
      </c>
      <c r="D14361" t="s">
        <v>344</v>
      </c>
      <c r="E14361">
        <v>12.29</v>
      </c>
    </row>
    <row r="14362" spans="1:11" x14ac:dyDescent="0.25">
      <c r="A14362" t="s">
        <v>342</v>
      </c>
      <c r="B14362" t="s">
        <v>36</v>
      </c>
      <c r="C14362" t="s">
        <v>343</v>
      </c>
      <c r="D14362" t="s">
        <v>345</v>
      </c>
      <c r="E14362">
        <v>13.42</v>
      </c>
    </row>
    <row r="14363" spans="1:11" x14ac:dyDescent="0.25">
      <c r="A14363" t="s">
        <v>342</v>
      </c>
      <c r="B14363" t="s">
        <v>36</v>
      </c>
      <c r="C14363" t="s">
        <v>343</v>
      </c>
      <c r="D14363" t="s">
        <v>345</v>
      </c>
      <c r="E14363">
        <v>7.85</v>
      </c>
    </row>
    <row r="14364" spans="1:11" x14ac:dyDescent="0.25">
      <c r="A14364" t="s">
        <v>342</v>
      </c>
      <c r="B14364" t="s">
        <v>36</v>
      </c>
      <c r="C14364" t="s">
        <v>343</v>
      </c>
      <c r="D14364" t="s">
        <v>346</v>
      </c>
      <c r="E14364">
        <v>13.74</v>
      </c>
    </row>
    <row r="14365" spans="1:11" x14ac:dyDescent="0.25">
      <c r="A14365" t="s">
        <v>342</v>
      </c>
      <c r="B14365" t="s">
        <v>36</v>
      </c>
      <c r="C14365" t="s">
        <v>343</v>
      </c>
      <c r="D14365" t="s">
        <v>346</v>
      </c>
      <c r="E14365">
        <v>11.14</v>
      </c>
    </row>
    <row r="14366" spans="1:11" x14ac:dyDescent="0.25">
      <c r="A14366" t="s">
        <v>342</v>
      </c>
      <c r="B14366" t="s">
        <v>36</v>
      </c>
      <c r="C14366" t="s">
        <v>343</v>
      </c>
      <c r="D14366" t="s">
        <v>348</v>
      </c>
      <c r="E14366">
        <v>16.86</v>
      </c>
    </row>
    <row r="14367" spans="1:11" x14ac:dyDescent="0.25">
      <c r="A14367" t="s">
        <v>342</v>
      </c>
      <c r="B14367" t="s">
        <v>140</v>
      </c>
      <c r="C14367" t="s">
        <v>343</v>
      </c>
      <c r="D14367" t="s">
        <v>344</v>
      </c>
      <c r="E14367">
        <v>12.09</v>
      </c>
    </row>
    <row r="14368" spans="1:11" x14ac:dyDescent="0.25">
      <c r="A14368" t="s">
        <v>342</v>
      </c>
      <c r="B14368" t="s">
        <v>140</v>
      </c>
      <c r="C14368" t="s">
        <v>343</v>
      </c>
      <c r="D14368" t="s">
        <v>344</v>
      </c>
      <c r="E14368">
        <v>10.65</v>
      </c>
    </row>
    <row r="14369" spans="1:11" x14ac:dyDescent="0.25">
      <c r="A14369" t="s">
        <v>342</v>
      </c>
      <c r="B14369" t="s">
        <v>140</v>
      </c>
      <c r="C14369" t="s">
        <v>343</v>
      </c>
      <c r="D14369" t="s">
        <v>345</v>
      </c>
      <c r="E14369">
        <v>5.03</v>
      </c>
    </row>
    <row r="14370" spans="1:11" x14ac:dyDescent="0.25">
      <c r="A14370" t="s">
        <v>342</v>
      </c>
      <c r="B14370" t="s">
        <v>140</v>
      </c>
      <c r="C14370" t="s">
        <v>343</v>
      </c>
      <c r="D14370" t="s">
        <v>348</v>
      </c>
      <c r="E14370">
        <v>13.03</v>
      </c>
    </row>
    <row r="14371" spans="1:11" x14ac:dyDescent="0.25">
      <c r="A14371" t="s">
        <v>342</v>
      </c>
      <c r="B14371" t="s">
        <v>140</v>
      </c>
      <c r="C14371" t="s">
        <v>343</v>
      </c>
      <c r="D14371" t="s">
        <v>348</v>
      </c>
      <c r="E14371">
        <v>4.0599999999999996</v>
      </c>
    </row>
    <row r="14372" spans="1:11" x14ac:dyDescent="0.25">
      <c r="A14372" t="s">
        <v>342</v>
      </c>
      <c r="B14372" t="s">
        <v>37</v>
      </c>
      <c r="C14372" t="s">
        <v>343</v>
      </c>
      <c r="D14372" t="s">
        <v>344</v>
      </c>
      <c r="E14372">
        <v>14.9</v>
      </c>
      <c r="F14372" t="s">
        <v>12</v>
      </c>
    </row>
    <row r="14373" spans="1:11" x14ac:dyDescent="0.25">
      <c r="A14373" t="s">
        <v>342</v>
      </c>
      <c r="B14373" t="s">
        <v>37</v>
      </c>
      <c r="C14373" t="s">
        <v>343</v>
      </c>
      <c r="D14373" t="s">
        <v>345</v>
      </c>
      <c r="E14373">
        <v>12.09</v>
      </c>
    </row>
    <row r="14374" spans="1:11" x14ac:dyDescent="0.25">
      <c r="A14374" t="s">
        <v>342</v>
      </c>
      <c r="B14374" t="s">
        <v>37</v>
      </c>
      <c r="C14374" t="s">
        <v>343</v>
      </c>
      <c r="D14374" t="s">
        <v>346</v>
      </c>
      <c r="E14374">
        <v>14.06</v>
      </c>
    </row>
    <row r="14375" spans="1:11" x14ac:dyDescent="0.25">
      <c r="A14375" t="s">
        <v>342</v>
      </c>
      <c r="B14375" t="s">
        <v>37</v>
      </c>
      <c r="C14375" t="s">
        <v>343</v>
      </c>
      <c r="D14375" t="s">
        <v>348</v>
      </c>
      <c r="E14375">
        <v>11.31</v>
      </c>
    </row>
    <row r="14376" spans="1:11" x14ac:dyDescent="0.25">
      <c r="A14376" t="s">
        <v>342</v>
      </c>
      <c r="B14376" t="s">
        <v>141</v>
      </c>
      <c r="C14376" t="s">
        <v>343</v>
      </c>
      <c r="D14376" t="s">
        <v>344</v>
      </c>
      <c r="E14376">
        <v>15.86</v>
      </c>
    </row>
    <row r="14377" spans="1:11" x14ac:dyDescent="0.25">
      <c r="A14377" t="s">
        <v>342</v>
      </c>
      <c r="B14377" t="s">
        <v>141</v>
      </c>
      <c r="C14377" t="s">
        <v>343</v>
      </c>
      <c r="D14377" t="s">
        <v>345</v>
      </c>
      <c r="E14377">
        <v>3.56</v>
      </c>
    </row>
    <row r="14378" spans="1:11" x14ac:dyDescent="0.25">
      <c r="A14378" t="s">
        <v>342</v>
      </c>
      <c r="B14378" t="s">
        <v>141</v>
      </c>
      <c r="C14378" t="s">
        <v>343</v>
      </c>
      <c r="D14378" t="s">
        <v>348</v>
      </c>
      <c r="E14378">
        <v>13.75</v>
      </c>
    </row>
    <row r="14379" spans="1:11" x14ac:dyDescent="0.25">
      <c r="A14379" t="s">
        <v>342</v>
      </c>
      <c r="B14379" t="s">
        <v>38</v>
      </c>
      <c r="C14379" t="s">
        <v>343</v>
      </c>
      <c r="D14379" t="s">
        <v>344</v>
      </c>
      <c r="E14379">
        <v>15.28</v>
      </c>
      <c r="F14379" t="s">
        <v>9</v>
      </c>
      <c r="G14379">
        <v>174.94000000000003</v>
      </c>
      <c r="H14379">
        <v>89.71</v>
      </c>
      <c r="I14379">
        <v>1.4625459814959316</v>
      </c>
      <c r="J14379">
        <v>14</v>
      </c>
      <c r="K14379">
        <v>264.65000000000003</v>
      </c>
    </row>
    <row r="14380" spans="1:11" x14ac:dyDescent="0.25">
      <c r="A14380" t="s">
        <v>342</v>
      </c>
      <c r="B14380" t="s">
        <v>38</v>
      </c>
      <c r="C14380" t="s">
        <v>343</v>
      </c>
      <c r="D14380" t="s">
        <v>344</v>
      </c>
      <c r="E14380">
        <v>15.16</v>
      </c>
    </row>
    <row r="14381" spans="1:11" x14ac:dyDescent="0.25">
      <c r="A14381" t="s">
        <v>342</v>
      </c>
      <c r="B14381" t="s">
        <v>38</v>
      </c>
      <c r="C14381" t="s">
        <v>343</v>
      </c>
      <c r="D14381" t="s">
        <v>344</v>
      </c>
      <c r="E14381">
        <v>14.34</v>
      </c>
    </row>
    <row r="14382" spans="1:11" x14ac:dyDescent="0.25">
      <c r="A14382" t="s">
        <v>342</v>
      </c>
      <c r="B14382" t="s">
        <v>38</v>
      </c>
      <c r="C14382" t="s">
        <v>343</v>
      </c>
      <c r="D14382" t="s">
        <v>345</v>
      </c>
      <c r="E14382">
        <v>15.97</v>
      </c>
    </row>
    <row r="14383" spans="1:11" x14ac:dyDescent="0.25">
      <c r="A14383" t="s">
        <v>342</v>
      </c>
      <c r="B14383" t="s">
        <v>38</v>
      </c>
      <c r="C14383" t="s">
        <v>343</v>
      </c>
      <c r="D14383" t="s">
        <v>345</v>
      </c>
      <c r="E14383">
        <v>11.12</v>
      </c>
    </row>
    <row r="14384" spans="1:11" x14ac:dyDescent="0.25">
      <c r="A14384" t="s">
        <v>342</v>
      </c>
      <c r="B14384" t="s">
        <v>38</v>
      </c>
      <c r="C14384" t="s">
        <v>343</v>
      </c>
      <c r="D14384" t="s">
        <v>346</v>
      </c>
      <c r="E14384">
        <v>13.85</v>
      </c>
    </row>
    <row r="14385" spans="1:6" x14ac:dyDescent="0.25">
      <c r="A14385" t="s">
        <v>342</v>
      </c>
      <c r="B14385" t="s">
        <v>38</v>
      </c>
      <c r="C14385" t="s">
        <v>343</v>
      </c>
      <c r="D14385" t="s">
        <v>347</v>
      </c>
      <c r="E14385">
        <v>9.86</v>
      </c>
    </row>
    <row r="14386" spans="1:6" x14ac:dyDescent="0.25">
      <c r="A14386" t="s">
        <v>342</v>
      </c>
      <c r="B14386" t="s">
        <v>38</v>
      </c>
      <c r="C14386" t="s">
        <v>343</v>
      </c>
      <c r="D14386" t="s">
        <v>347</v>
      </c>
      <c r="E14386">
        <v>15.02</v>
      </c>
    </row>
    <row r="14387" spans="1:6" x14ac:dyDescent="0.25">
      <c r="A14387" t="s">
        <v>342</v>
      </c>
      <c r="B14387" t="s">
        <v>38</v>
      </c>
      <c r="C14387" t="s">
        <v>343</v>
      </c>
      <c r="D14387" t="s">
        <v>347</v>
      </c>
      <c r="E14387">
        <v>6.04</v>
      </c>
    </row>
    <row r="14388" spans="1:6" x14ac:dyDescent="0.25">
      <c r="A14388" t="s">
        <v>342</v>
      </c>
      <c r="B14388" t="s">
        <v>142</v>
      </c>
      <c r="C14388" t="s">
        <v>343</v>
      </c>
      <c r="D14388" t="s">
        <v>344</v>
      </c>
      <c r="E14388">
        <v>17.29</v>
      </c>
    </row>
    <row r="14389" spans="1:6" x14ac:dyDescent="0.25">
      <c r="A14389" t="s">
        <v>342</v>
      </c>
      <c r="B14389" t="s">
        <v>142</v>
      </c>
      <c r="C14389" t="s">
        <v>343</v>
      </c>
      <c r="D14389" t="s">
        <v>344</v>
      </c>
      <c r="E14389">
        <v>12.97</v>
      </c>
    </row>
    <row r="14390" spans="1:6" x14ac:dyDescent="0.25">
      <c r="A14390" t="s">
        <v>342</v>
      </c>
      <c r="B14390" t="s">
        <v>142</v>
      </c>
      <c r="C14390" t="s">
        <v>343</v>
      </c>
      <c r="D14390" t="s">
        <v>345</v>
      </c>
      <c r="E14390">
        <v>6.33</v>
      </c>
    </row>
    <row r="14391" spans="1:6" x14ac:dyDescent="0.25">
      <c r="A14391" t="s">
        <v>342</v>
      </c>
      <c r="B14391" t="s">
        <v>142</v>
      </c>
      <c r="C14391" t="s">
        <v>343</v>
      </c>
      <c r="D14391" t="s">
        <v>347</v>
      </c>
      <c r="E14391">
        <v>15.88</v>
      </c>
    </row>
    <row r="14392" spans="1:6" x14ac:dyDescent="0.25">
      <c r="A14392" t="s">
        <v>342</v>
      </c>
      <c r="B14392" t="s">
        <v>142</v>
      </c>
      <c r="C14392" t="s">
        <v>343</v>
      </c>
      <c r="D14392" t="s">
        <v>347</v>
      </c>
      <c r="E14392">
        <v>5.83</v>
      </c>
    </row>
    <row r="14393" spans="1:6" x14ac:dyDescent="0.25">
      <c r="A14393" t="s">
        <v>342</v>
      </c>
      <c r="B14393" t="s">
        <v>39</v>
      </c>
      <c r="C14393" t="s">
        <v>343</v>
      </c>
      <c r="D14393" t="s">
        <v>344</v>
      </c>
      <c r="E14393">
        <v>10.11</v>
      </c>
      <c r="F14393" t="s">
        <v>12</v>
      </c>
    </row>
    <row r="14394" spans="1:6" x14ac:dyDescent="0.25">
      <c r="A14394" t="s">
        <v>342</v>
      </c>
      <c r="B14394" t="s">
        <v>39</v>
      </c>
      <c r="C14394" t="s">
        <v>343</v>
      </c>
      <c r="D14394" t="s">
        <v>344</v>
      </c>
      <c r="E14394">
        <v>10.94</v>
      </c>
    </row>
    <row r="14395" spans="1:6" x14ac:dyDescent="0.25">
      <c r="A14395" t="s">
        <v>342</v>
      </c>
      <c r="B14395" t="s">
        <v>39</v>
      </c>
      <c r="C14395" t="s">
        <v>343</v>
      </c>
      <c r="D14395" t="s">
        <v>345</v>
      </c>
      <c r="E14395">
        <v>11.33</v>
      </c>
    </row>
    <row r="14396" spans="1:6" x14ac:dyDescent="0.25">
      <c r="A14396" t="s">
        <v>342</v>
      </c>
      <c r="B14396" t="s">
        <v>39</v>
      </c>
      <c r="C14396" t="s">
        <v>343</v>
      </c>
      <c r="D14396" t="s">
        <v>346</v>
      </c>
      <c r="E14396">
        <v>15.13</v>
      </c>
    </row>
    <row r="14397" spans="1:6" x14ac:dyDescent="0.25">
      <c r="A14397" t="s">
        <v>342</v>
      </c>
      <c r="B14397" t="s">
        <v>39</v>
      </c>
      <c r="C14397" t="s">
        <v>343</v>
      </c>
      <c r="D14397" t="s">
        <v>347</v>
      </c>
      <c r="E14397">
        <v>11.71</v>
      </c>
    </row>
    <row r="14398" spans="1:6" x14ac:dyDescent="0.25">
      <c r="A14398" t="s">
        <v>342</v>
      </c>
      <c r="B14398" t="s">
        <v>143</v>
      </c>
      <c r="C14398" t="s">
        <v>343</v>
      </c>
      <c r="D14398" t="s">
        <v>344</v>
      </c>
      <c r="E14398">
        <v>14.3</v>
      </c>
    </row>
    <row r="14399" spans="1:6" x14ac:dyDescent="0.25">
      <c r="A14399" t="s">
        <v>342</v>
      </c>
      <c r="B14399" t="s">
        <v>143</v>
      </c>
      <c r="C14399" t="s">
        <v>343</v>
      </c>
      <c r="D14399" t="s">
        <v>345</v>
      </c>
      <c r="E14399">
        <v>3.2</v>
      </c>
    </row>
    <row r="14400" spans="1:6" x14ac:dyDescent="0.25">
      <c r="A14400" t="s">
        <v>342</v>
      </c>
      <c r="B14400" t="s">
        <v>143</v>
      </c>
      <c r="C14400" t="s">
        <v>343</v>
      </c>
      <c r="D14400" t="s">
        <v>347</v>
      </c>
      <c r="E14400">
        <v>12.99</v>
      </c>
    </row>
    <row r="14401" spans="1:11" x14ac:dyDescent="0.25">
      <c r="A14401" t="s">
        <v>342</v>
      </c>
      <c r="B14401" t="s">
        <v>40</v>
      </c>
      <c r="C14401" t="s">
        <v>343</v>
      </c>
      <c r="D14401" t="s">
        <v>344</v>
      </c>
      <c r="E14401">
        <v>15.29</v>
      </c>
      <c r="F14401" t="s">
        <v>9</v>
      </c>
      <c r="G14401">
        <v>162.97999999999999</v>
      </c>
      <c r="H14401">
        <v>93.17</v>
      </c>
      <c r="I14401">
        <v>1.3119566384029193</v>
      </c>
      <c r="J14401">
        <v>15</v>
      </c>
      <c r="K14401">
        <v>256.14999999999998</v>
      </c>
    </row>
    <row r="14402" spans="1:11" x14ac:dyDescent="0.25">
      <c r="A14402" t="s">
        <v>342</v>
      </c>
      <c r="B14402" t="s">
        <v>40</v>
      </c>
      <c r="C14402" t="s">
        <v>343</v>
      </c>
      <c r="D14402" t="s">
        <v>344</v>
      </c>
      <c r="E14402">
        <v>12.36</v>
      </c>
    </row>
    <row r="14403" spans="1:11" x14ac:dyDescent="0.25">
      <c r="A14403" t="s">
        <v>342</v>
      </c>
      <c r="B14403" t="s">
        <v>40</v>
      </c>
      <c r="C14403" t="s">
        <v>343</v>
      </c>
      <c r="D14403" t="s">
        <v>345</v>
      </c>
      <c r="E14403">
        <v>15.33</v>
      </c>
    </row>
    <row r="14404" spans="1:11" x14ac:dyDescent="0.25">
      <c r="A14404" t="s">
        <v>342</v>
      </c>
      <c r="B14404" t="s">
        <v>40</v>
      </c>
      <c r="C14404" t="s">
        <v>343</v>
      </c>
      <c r="D14404" t="s">
        <v>345</v>
      </c>
      <c r="E14404">
        <v>11.32</v>
      </c>
    </row>
    <row r="14405" spans="1:11" x14ac:dyDescent="0.25">
      <c r="A14405" t="s">
        <v>342</v>
      </c>
      <c r="B14405" t="s">
        <v>40</v>
      </c>
      <c r="C14405" t="s">
        <v>343</v>
      </c>
      <c r="D14405" t="s">
        <v>346</v>
      </c>
      <c r="E14405">
        <v>14.76</v>
      </c>
    </row>
    <row r="14406" spans="1:11" x14ac:dyDescent="0.25">
      <c r="A14406" t="s">
        <v>342</v>
      </c>
      <c r="B14406" t="s">
        <v>40</v>
      </c>
      <c r="C14406" t="s">
        <v>343</v>
      </c>
      <c r="D14406" t="s">
        <v>346</v>
      </c>
      <c r="E14406">
        <v>13</v>
      </c>
    </row>
    <row r="14407" spans="1:11" x14ac:dyDescent="0.25">
      <c r="A14407" t="s">
        <v>342</v>
      </c>
      <c r="B14407" t="s">
        <v>40</v>
      </c>
      <c r="C14407" t="s">
        <v>343</v>
      </c>
      <c r="D14407" t="s">
        <v>347</v>
      </c>
      <c r="E14407">
        <v>14.35</v>
      </c>
    </row>
    <row r="14408" spans="1:11" x14ac:dyDescent="0.25">
      <c r="A14408" t="s">
        <v>342</v>
      </c>
      <c r="B14408" t="s">
        <v>40</v>
      </c>
      <c r="C14408" t="s">
        <v>343</v>
      </c>
      <c r="D14408" t="s">
        <v>347</v>
      </c>
      <c r="E14408">
        <v>8.15</v>
      </c>
    </row>
    <row r="14409" spans="1:11" x14ac:dyDescent="0.25">
      <c r="A14409" t="s">
        <v>342</v>
      </c>
      <c r="B14409" t="s">
        <v>144</v>
      </c>
      <c r="C14409" t="s">
        <v>343</v>
      </c>
      <c r="D14409" t="s">
        <v>344</v>
      </c>
      <c r="E14409">
        <v>14.04</v>
      </c>
    </row>
    <row r="14410" spans="1:11" x14ac:dyDescent="0.25">
      <c r="A14410" t="s">
        <v>342</v>
      </c>
      <c r="B14410" t="s">
        <v>144</v>
      </c>
      <c r="C14410" t="s">
        <v>343</v>
      </c>
      <c r="D14410" t="s">
        <v>344</v>
      </c>
      <c r="E14410">
        <v>11.82</v>
      </c>
    </row>
    <row r="14411" spans="1:11" x14ac:dyDescent="0.25">
      <c r="A14411" t="s">
        <v>342</v>
      </c>
      <c r="B14411" t="s">
        <v>144</v>
      </c>
      <c r="C14411" t="s">
        <v>343</v>
      </c>
      <c r="D14411" t="s">
        <v>345</v>
      </c>
      <c r="E14411">
        <v>12.06</v>
      </c>
    </row>
    <row r="14412" spans="1:11" x14ac:dyDescent="0.25">
      <c r="A14412" t="s">
        <v>342</v>
      </c>
      <c r="B14412" t="s">
        <v>144</v>
      </c>
      <c r="C14412" t="s">
        <v>343</v>
      </c>
      <c r="D14412" t="s">
        <v>347</v>
      </c>
      <c r="E14412">
        <v>13.62</v>
      </c>
    </row>
    <row r="14413" spans="1:11" x14ac:dyDescent="0.25">
      <c r="A14413" t="s">
        <v>342</v>
      </c>
      <c r="B14413" t="s">
        <v>144</v>
      </c>
      <c r="C14413" t="s">
        <v>343</v>
      </c>
      <c r="D14413" t="s">
        <v>347</v>
      </c>
      <c r="E14413">
        <v>6.88</v>
      </c>
    </row>
    <row r="14414" spans="1:11" x14ac:dyDescent="0.25">
      <c r="A14414" t="s">
        <v>342</v>
      </c>
      <c r="B14414" t="s">
        <v>41</v>
      </c>
      <c r="C14414" t="s">
        <v>343</v>
      </c>
      <c r="D14414" t="s">
        <v>344</v>
      </c>
      <c r="E14414">
        <v>9.32</v>
      </c>
      <c r="F14414" t="s">
        <v>12</v>
      </c>
    </row>
    <row r="14415" spans="1:11" x14ac:dyDescent="0.25">
      <c r="A14415" t="s">
        <v>342</v>
      </c>
      <c r="B14415" t="s">
        <v>41</v>
      </c>
      <c r="C14415" t="s">
        <v>343</v>
      </c>
      <c r="D14415" t="s">
        <v>344</v>
      </c>
      <c r="E14415">
        <v>10.56</v>
      </c>
    </row>
    <row r="14416" spans="1:11" x14ac:dyDescent="0.25">
      <c r="A14416" t="s">
        <v>342</v>
      </c>
      <c r="B14416" t="s">
        <v>41</v>
      </c>
      <c r="C14416" t="s">
        <v>343</v>
      </c>
      <c r="D14416" t="s">
        <v>345</v>
      </c>
      <c r="E14416">
        <v>13.76</v>
      </c>
    </row>
    <row r="14417" spans="1:11" x14ac:dyDescent="0.25">
      <c r="A14417" t="s">
        <v>342</v>
      </c>
      <c r="B14417" t="s">
        <v>41</v>
      </c>
      <c r="C14417" t="s">
        <v>343</v>
      </c>
      <c r="D14417" t="s">
        <v>346</v>
      </c>
      <c r="E14417">
        <v>11.53</v>
      </c>
    </row>
    <row r="14418" spans="1:11" x14ac:dyDescent="0.25">
      <c r="A14418" t="s">
        <v>342</v>
      </c>
      <c r="B14418" t="s">
        <v>41</v>
      </c>
      <c r="C14418" t="s">
        <v>343</v>
      </c>
      <c r="D14418" t="s">
        <v>346</v>
      </c>
      <c r="E14418">
        <v>4.7</v>
      </c>
    </row>
    <row r="14419" spans="1:11" x14ac:dyDescent="0.25">
      <c r="A14419" t="s">
        <v>342</v>
      </c>
      <c r="B14419" t="s">
        <v>41</v>
      </c>
      <c r="C14419" t="s">
        <v>343</v>
      </c>
      <c r="D14419" t="s">
        <v>347</v>
      </c>
      <c r="E14419">
        <v>11.09</v>
      </c>
    </row>
    <row r="14420" spans="1:11" x14ac:dyDescent="0.25">
      <c r="A14420" t="s">
        <v>342</v>
      </c>
      <c r="B14420" t="s">
        <v>145</v>
      </c>
      <c r="C14420" t="s">
        <v>343</v>
      </c>
      <c r="D14420" t="s">
        <v>344</v>
      </c>
      <c r="E14420">
        <v>13.38</v>
      </c>
    </row>
    <row r="14421" spans="1:11" x14ac:dyDescent="0.25">
      <c r="A14421" t="s">
        <v>342</v>
      </c>
      <c r="B14421" t="s">
        <v>145</v>
      </c>
      <c r="C14421" t="s">
        <v>343</v>
      </c>
      <c r="D14421" t="s">
        <v>345</v>
      </c>
      <c r="E14421">
        <v>6.88</v>
      </c>
    </row>
    <row r="14422" spans="1:11" x14ac:dyDescent="0.25">
      <c r="A14422" t="s">
        <v>342</v>
      </c>
      <c r="B14422" t="s">
        <v>145</v>
      </c>
      <c r="C14422" t="s">
        <v>343</v>
      </c>
      <c r="D14422" t="s">
        <v>348</v>
      </c>
      <c r="E14422">
        <v>11.95</v>
      </c>
    </row>
    <row r="14423" spans="1:11" x14ac:dyDescent="0.25">
      <c r="A14423" t="s">
        <v>342</v>
      </c>
      <c r="B14423" t="s">
        <v>42</v>
      </c>
      <c r="C14423" t="s">
        <v>343</v>
      </c>
      <c r="D14423" t="s">
        <v>344</v>
      </c>
      <c r="E14423">
        <v>14.32</v>
      </c>
      <c r="F14423" t="s">
        <v>9</v>
      </c>
      <c r="G14423">
        <v>158.46999999999997</v>
      </c>
      <c r="H14423">
        <v>89.97999999999999</v>
      </c>
      <c r="I14423">
        <v>1.3208768615247832</v>
      </c>
      <c r="J14423">
        <v>16</v>
      </c>
      <c r="K14423">
        <v>248.44999999999996</v>
      </c>
    </row>
    <row r="14424" spans="1:11" x14ac:dyDescent="0.25">
      <c r="A14424" t="s">
        <v>342</v>
      </c>
      <c r="B14424" t="s">
        <v>42</v>
      </c>
      <c r="C14424" t="s">
        <v>343</v>
      </c>
      <c r="D14424" t="s">
        <v>344</v>
      </c>
      <c r="E14424">
        <v>13.1</v>
      </c>
    </row>
    <row r="14425" spans="1:11" x14ac:dyDescent="0.25">
      <c r="A14425" t="s">
        <v>342</v>
      </c>
      <c r="B14425" t="s">
        <v>42</v>
      </c>
      <c r="C14425" t="s">
        <v>343</v>
      </c>
      <c r="D14425" t="s">
        <v>345</v>
      </c>
      <c r="E14425">
        <v>14.26</v>
      </c>
    </row>
    <row r="14426" spans="1:11" x14ac:dyDescent="0.25">
      <c r="A14426" t="s">
        <v>342</v>
      </c>
      <c r="B14426" t="s">
        <v>42</v>
      </c>
      <c r="C14426" t="s">
        <v>343</v>
      </c>
      <c r="D14426" t="s">
        <v>345</v>
      </c>
      <c r="E14426">
        <v>8.33</v>
      </c>
    </row>
    <row r="14427" spans="1:11" x14ac:dyDescent="0.25">
      <c r="A14427" t="s">
        <v>342</v>
      </c>
      <c r="B14427" t="s">
        <v>42</v>
      </c>
      <c r="C14427" t="s">
        <v>343</v>
      </c>
      <c r="D14427" t="s">
        <v>349</v>
      </c>
      <c r="E14427">
        <v>13.87</v>
      </c>
    </row>
    <row r="14428" spans="1:11" x14ac:dyDescent="0.25">
      <c r="A14428" t="s">
        <v>342</v>
      </c>
      <c r="B14428" t="s">
        <v>42</v>
      </c>
      <c r="C14428" t="s">
        <v>343</v>
      </c>
      <c r="D14428" t="s">
        <v>349</v>
      </c>
      <c r="E14428">
        <v>11.14</v>
      </c>
    </row>
    <row r="14429" spans="1:11" x14ac:dyDescent="0.25">
      <c r="A14429" t="s">
        <v>342</v>
      </c>
      <c r="B14429" t="s">
        <v>42</v>
      </c>
      <c r="C14429" t="s">
        <v>343</v>
      </c>
      <c r="D14429" t="s">
        <v>348</v>
      </c>
      <c r="E14429">
        <v>15.19</v>
      </c>
    </row>
    <row r="14430" spans="1:11" x14ac:dyDescent="0.25">
      <c r="A14430" t="s">
        <v>342</v>
      </c>
      <c r="B14430" t="s">
        <v>42</v>
      </c>
      <c r="C14430" t="s">
        <v>343</v>
      </c>
      <c r="D14430" t="s">
        <v>348</v>
      </c>
      <c r="E14430">
        <v>6.73</v>
      </c>
    </row>
    <row r="14431" spans="1:11" x14ac:dyDescent="0.25">
      <c r="A14431" t="s">
        <v>342</v>
      </c>
      <c r="B14431" t="s">
        <v>146</v>
      </c>
      <c r="C14431" t="s">
        <v>343</v>
      </c>
      <c r="D14431" t="s">
        <v>344</v>
      </c>
      <c r="E14431">
        <v>13.85</v>
      </c>
    </row>
    <row r="14432" spans="1:11" x14ac:dyDescent="0.25">
      <c r="A14432" t="s">
        <v>342</v>
      </c>
      <c r="B14432" t="s">
        <v>146</v>
      </c>
      <c r="C14432" t="s">
        <v>343</v>
      </c>
      <c r="D14432" t="s">
        <v>344</v>
      </c>
      <c r="E14432">
        <v>13.57</v>
      </c>
    </row>
    <row r="14433" spans="1:11" x14ac:dyDescent="0.25">
      <c r="A14433" t="s">
        <v>342</v>
      </c>
      <c r="B14433" t="s">
        <v>146</v>
      </c>
      <c r="C14433" t="s">
        <v>343</v>
      </c>
      <c r="D14433" t="s">
        <v>345</v>
      </c>
      <c r="E14433">
        <v>12.57</v>
      </c>
    </row>
    <row r="14434" spans="1:11" x14ac:dyDescent="0.25">
      <c r="A14434" t="s">
        <v>342</v>
      </c>
      <c r="B14434" t="s">
        <v>146</v>
      </c>
      <c r="C14434" t="s">
        <v>343</v>
      </c>
      <c r="D14434" t="s">
        <v>348</v>
      </c>
      <c r="E14434">
        <v>15.86</v>
      </c>
    </row>
    <row r="14435" spans="1:11" x14ac:dyDescent="0.25">
      <c r="A14435" t="s">
        <v>342</v>
      </c>
      <c r="B14435" t="s">
        <v>146</v>
      </c>
      <c r="C14435" t="s">
        <v>343</v>
      </c>
      <c r="D14435" t="s">
        <v>348</v>
      </c>
      <c r="E14435">
        <v>5.68</v>
      </c>
    </row>
    <row r="14436" spans="1:11" x14ac:dyDescent="0.25">
      <c r="A14436" t="s">
        <v>342</v>
      </c>
      <c r="B14436" t="s">
        <v>43</v>
      </c>
      <c r="C14436" t="s">
        <v>343</v>
      </c>
      <c r="D14436" t="s">
        <v>344</v>
      </c>
      <c r="E14436">
        <v>12.46</v>
      </c>
      <c r="F14436" t="s">
        <v>12</v>
      </c>
    </row>
    <row r="14437" spans="1:11" x14ac:dyDescent="0.25">
      <c r="A14437" t="s">
        <v>342</v>
      </c>
      <c r="B14437" t="s">
        <v>43</v>
      </c>
      <c r="C14437" t="s">
        <v>343</v>
      </c>
      <c r="D14437" t="s">
        <v>344</v>
      </c>
      <c r="E14437">
        <v>8.99</v>
      </c>
    </row>
    <row r="14438" spans="1:11" x14ac:dyDescent="0.25">
      <c r="A14438" t="s">
        <v>342</v>
      </c>
      <c r="B14438" t="s">
        <v>43</v>
      </c>
      <c r="C14438" t="s">
        <v>343</v>
      </c>
      <c r="D14438" t="s">
        <v>345</v>
      </c>
      <c r="E14438">
        <v>12.55</v>
      </c>
    </row>
    <row r="14439" spans="1:11" x14ac:dyDescent="0.25">
      <c r="A14439" t="s">
        <v>342</v>
      </c>
      <c r="B14439" t="s">
        <v>43</v>
      </c>
      <c r="C14439" t="s">
        <v>343</v>
      </c>
      <c r="D14439" t="s">
        <v>347</v>
      </c>
      <c r="E14439">
        <v>12.58</v>
      </c>
    </row>
    <row r="14440" spans="1:11" x14ac:dyDescent="0.25">
      <c r="A14440" t="s">
        <v>342</v>
      </c>
      <c r="B14440" t="s">
        <v>43</v>
      </c>
      <c r="C14440" t="s">
        <v>343</v>
      </c>
      <c r="D14440" t="s">
        <v>348</v>
      </c>
      <c r="E14440">
        <v>13.25</v>
      </c>
    </row>
    <row r="14441" spans="1:11" x14ac:dyDescent="0.25">
      <c r="A14441" t="s">
        <v>342</v>
      </c>
      <c r="B14441" t="s">
        <v>147</v>
      </c>
      <c r="C14441" t="s">
        <v>343</v>
      </c>
      <c r="D14441" t="s">
        <v>344</v>
      </c>
      <c r="E14441">
        <v>17.41</v>
      </c>
    </row>
    <row r="14442" spans="1:11" x14ac:dyDescent="0.25">
      <c r="A14442" t="s">
        <v>342</v>
      </c>
      <c r="B14442" t="s">
        <v>147</v>
      </c>
      <c r="C14442" t="s">
        <v>343</v>
      </c>
      <c r="D14442" t="s">
        <v>349</v>
      </c>
      <c r="E14442">
        <v>12.74</v>
      </c>
    </row>
    <row r="14443" spans="1:11" x14ac:dyDescent="0.25">
      <c r="A14443" t="s">
        <v>342</v>
      </c>
      <c r="B14443" t="s">
        <v>44</v>
      </c>
      <c r="C14443" t="s">
        <v>343</v>
      </c>
      <c r="D14443" t="s">
        <v>344</v>
      </c>
      <c r="E14443">
        <v>15.07</v>
      </c>
      <c r="F14443" t="s">
        <v>9</v>
      </c>
      <c r="G14443">
        <v>155.66</v>
      </c>
      <c r="H14443">
        <v>83.94</v>
      </c>
      <c r="I14443">
        <v>1.3908148677626875</v>
      </c>
      <c r="J14443">
        <v>17</v>
      </c>
      <c r="K14443">
        <v>239.6</v>
      </c>
    </row>
    <row r="14444" spans="1:11" x14ac:dyDescent="0.25">
      <c r="A14444" t="s">
        <v>342</v>
      </c>
      <c r="B14444" t="s">
        <v>44</v>
      </c>
      <c r="C14444" t="s">
        <v>343</v>
      </c>
      <c r="D14444" t="s">
        <v>344</v>
      </c>
      <c r="E14444">
        <v>12.31</v>
      </c>
    </row>
    <row r="14445" spans="1:11" x14ac:dyDescent="0.25">
      <c r="A14445" t="s">
        <v>342</v>
      </c>
      <c r="B14445" t="s">
        <v>44</v>
      </c>
      <c r="C14445" t="s">
        <v>343</v>
      </c>
      <c r="D14445" t="s">
        <v>345</v>
      </c>
      <c r="E14445">
        <v>14.44</v>
      </c>
    </row>
    <row r="14446" spans="1:11" x14ac:dyDescent="0.25">
      <c r="A14446" t="s">
        <v>342</v>
      </c>
      <c r="B14446" t="s">
        <v>44</v>
      </c>
      <c r="C14446" t="s">
        <v>343</v>
      </c>
      <c r="D14446" t="s">
        <v>345</v>
      </c>
      <c r="E14446">
        <v>10.11</v>
      </c>
    </row>
    <row r="14447" spans="1:11" x14ac:dyDescent="0.25">
      <c r="A14447" t="s">
        <v>342</v>
      </c>
      <c r="B14447" t="s">
        <v>44</v>
      </c>
      <c r="C14447" t="s">
        <v>343</v>
      </c>
      <c r="D14447" t="s">
        <v>349</v>
      </c>
      <c r="E14447">
        <v>14.38</v>
      </c>
    </row>
    <row r="14448" spans="1:11" x14ac:dyDescent="0.25">
      <c r="A14448" t="s">
        <v>342</v>
      </c>
      <c r="B14448" t="s">
        <v>44</v>
      </c>
      <c r="C14448" t="s">
        <v>343</v>
      </c>
      <c r="D14448" t="s">
        <v>349</v>
      </c>
      <c r="E14448">
        <v>4.72</v>
      </c>
    </row>
    <row r="14449" spans="1:11" x14ac:dyDescent="0.25">
      <c r="A14449" t="s">
        <v>342</v>
      </c>
      <c r="B14449" t="s">
        <v>44</v>
      </c>
      <c r="C14449" t="s">
        <v>343</v>
      </c>
      <c r="D14449" t="s">
        <v>348</v>
      </c>
      <c r="E14449">
        <v>14.28</v>
      </c>
    </row>
    <row r="14450" spans="1:11" x14ac:dyDescent="0.25">
      <c r="A14450" t="s">
        <v>342</v>
      </c>
      <c r="B14450" t="s">
        <v>44</v>
      </c>
      <c r="C14450" t="s">
        <v>343</v>
      </c>
      <c r="D14450" t="s">
        <v>348</v>
      </c>
      <c r="E14450">
        <v>10.68</v>
      </c>
    </row>
    <row r="14451" spans="1:11" x14ac:dyDescent="0.25">
      <c r="A14451" t="s">
        <v>342</v>
      </c>
      <c r="B14451" t="s">
        <v>149</v>
      </c>
      <c r="C14451" t="s">
        <v>343</v>
      </c>
      <c r="D14451" t="s">
        <v>344</v>
      </c>
      <c r="E14451">
        <v>14.74</v>
      </c>
    </row>
    <row r="14452" spans="1:11" x14ac:dyDescent="0.25">
      <c r="A14452" t="s">
        <v>342</v>
      </c>
      <c r="B14452" t="s">
        <v>149</v>
      </c>
      <c r="C14452" t="s">
        <v>343</v>
      </c>
      <c r="D14452" t="s">
        <v>344</v>
      </c>
      <c r="E14452">
        <v>14.05</v>
      </c>
    </row>
    <row r="14453" spans="1:11" x14ac:dyDescent="0.25">
      <c r="A14453" t="s">
        <v>342</v>
      </c>
      <c r="B14453" t="s">
        <v>149</v>
      </c>
      <c r="C14453" t="s">
        <v>343</v>
      </c>
      <c r="D14453" t="s">
        <v>345</v>
      </c>
      <c r="E14453">
        <v>9.58</v>
      </c>
    </row>
    <row r="14454" spans="1:11" x14ac:dyDescent="0.25">
      <c r="A14454" t="s">
        <v>342</v>
      </c>
      <c r="B14454" t="s">
        <v>149</v>
      </c>
      <c r="C14454" t="s">
        <v>343</v>
      </c>
      <c r="D14454" t="s">
        <v>348</v>
      </c>
      <c r="E14454">
        <v>14.95</v>
      </c>
    </row>
    <row r="14455" spans="1:11" x14ac:dyDescent="0.25">
      <c r="A14455" t="s">
        <v>342</v>
      </c>
      <c r="B14455" t="s">
        <v>149</v>
      </c>
      <c r="C14455" t="s">
        <v>343</v>
      </c>
      <c r="D14455" t="s">
        <v>348</v>
      </c>
      <c r="E14455">
        <v>6.35</v>
      </c>
    </row>
    <row r="14456" spans="1:11" x14ac:dyDescent="0.25">
      <c r="A14456" t="s">
        <v>342</v>
      </c>
      <c r="B14456" t="s">
        <v>45</v>
      </c>
      <c r="C14456" t="s">
        <v>343</v>
      </c>
      <c r="D14456" t="s">
        <v>344</v>
      </c>
      <c r="E14456">
        <v>15.13</v>
      </c>
      <c r="F14456" t="s">
        <v>12</v>
      </c>
    </row>
    <row r="14457" spans="1:11" x14ac:dyDescent="0.25">
      <c r="A14457" t="s">
        <v>342</v>
      </c>
      <c r="B14457" t="s">
        <v>45</v>
      </c>
      <c r="C14457" t="s">
        <v>343</v>
      </c>
      <c r="D14457" t="s">
        <v>345</v>
      </c>
      <c r="E14457">
        <v>12.34</v>
      </c>
    </row>
    <row r="14458" spans="1:11" x14ac:dyDescent="0.25">
      <c r="A14458" t="s">
        <v>342</v>
      </c>
      <c r="B14458" t="s">
        <v>45</v>
      </c>
      <c r="C14458" t="s">
        <v>343</v>
      </c>
      <c r="D14458" t="s">
        <v>346</v>
      </c>
      <c r="E14458">
        <v>14.8</v>
      </c>
    </row>
    <row r="14459" spans="1:11" x14ac:dyDescent="0.25">
      <c r="A14459" t="s">
        <v>342</v>
      </c>
      <c r="B14459" t="s">
        <v>45</v>
      </c>
      <c r="C14459" t="s">
        <v>343</v>
      </c>
      <c r="D14459" t="s">
        <v>347</v>
      </c>
      <c r="E14459">
        <v>10.85</v>
      </c>
    </row>
    <row r="14460" spans="1:11" x14ac:dyDescent="0.25">
      <c r="A14460" t="s">
        <v>342</v>
      </c>
      <c r="B14460" t="s">
        <v>150</v>
      </c>
      <c r="C14460" t="s">
        <v>343</v>
      </c>
      <c r="D14460" t="s">
        <v>344</v>
      </c>
      <c r="E14460">
        <v>15.9</v>
      </c>
    </row>
    <row r="14461" spans="1:11" x14ac:dyDescent="0.25">
      <c r="A14461" t="s">
        <v>342</v>
      </c>
      <c r="B14461" t="s">
        <v>150</v>
      </c>
      <c r="C14461" t="s">
        <v>343</v>
      </c>
      <c r="D14461" t="s">
        <v>347</v>
      </c>
      <c r="E14461">
        <v>14.92</v>
      </c>
    </row>
    <row r="14462" spans="1:11" x14ac:dyDescent="0.25">
      <c r="A14462" t="s">
        <v>342</v>
      </c>
      <c r="B14462" t="s">
        <v>46</v>
      </c>
      <c r="C14462" t="s">
        <v>343</v>
      </c>
      <c r="D14462" t="s">
        <v>344</v>
      </c>
      <c r="E14462">
        <v>14.72</v>
      </c>
      <c r="F14462" t="s">
        <v>9</v>
      </c>
      <c r="G14462">
        <v>175.09</v>
      </c>
      <c r="H14462">
        <v>89.730000000000018</v>
      </c>
      <c r="I14462">
        <v>1.4634737545971244</v>
      </c>
      <c r="J14462">
        <v>18</v>
      </c>
      <c r="K14462">
        <v>264.82000000000005</v>
      </c>
    </row>
    <row r="14463" spans="1:11" x14ac:dyDescent="0.25">
      <c r="A14463" t="s">
        <v>342</v>
      </c>
      <c r="B14463" t="s">
        <v>46</v>
      </c>
      <c r="C14463" t="s">
        <v>343</v>
      </c>
      <c r="D14463" t="s">
        <v>344</v>
      </c>
      <c r="E14463">
        <v>14.41</v>
      </c>
    </row>
    <row r="14464" spans="1:11" x14ac:dyDescent="0.25">
      <c r="A14464" t="s">
        <v>342</v>
      </c>
      <c r="B14464" t="s">
        <v>46</v>
      </c>
      <c r="C14464" t="s">
        <v>343</v>
      </c>
      <c r="D14464" t="s">
        <v>346</v>
      </c>
      <c r="E14464">
        <v>14.09</v>
      </c>
    </row>
    <row r="14465" spans="1:6" x14ac:dyDescent="0.25">
      <c r="A14465" t="s">
        <v>342</v>
      </c>
      <c r="B14465" t="s">
        <v>46</v>
      </c>
      <c r="C14465" t="s">
        <v>343</v>
      </c>
      <c r="D14465" t="s">
        <v>346</v>
      </c>
      <c r="E14465">
        <v>13.34</v>
      </c>
    </row>
    <row r="14466" spans="1:6" x14ac:dyDescent="0.25">
      <c r="A14466" t="s">
        <v>342</v>
      </c>
      <c r="B14466" t="s">
        <v>46</v>
      </c>
      <c r="C14466" t="s">
        <v>343</v>
      </c>
      <c r="D14466" t="s">
        <v>346</v>
      </c>
      <c r="E14466">
        <v>4.22</v>
      </c>
    </row>
    <row r="14467" spans="1:6" x14ac:dyDescent="0.25">
      <c r="A14467" t="s">
        <v>342</v>
      </c>
      <c r="B14467" t="s">
        <v>46</v>
      </c>
      <c r="C14467" t="s">
        <v>343</v>
      </c>
      <c r="D14467" t="s">
        <v>347</v>
      </c>
      <c r="E14467">
        <v>15.09</v>
      </c>
    </row>
    <row r="14468" spans="1:6" x14ac:dyDescent="0.25">
      <c r="A14468" t="s">
        <v>342</v>
      </c>
      <c r="B14468" t="s">
        <v>46</v>
      </c>
      <c r="C14468" t="s">
        <v>343</v>
      </c>
      <c r="D14468" t="s">
        <v>347</v>
      </c>
      <c r="E14468">
        <v>9.24</v>
      </c>
    </row>
    <row r="14469" spans="1:6" x14ac:dyDescent="0.25">
      <c r="A14469" t="s">
        <v>342</v>
      </c>
      <c r="B14469" t="s">
        <v>46</v>
      </c>
      <c r="C14469" t="s">
        <v>343</v>
      </c>
      <c r="D14469" t="s">
        <v>348</v>
      </c>
      <c r="E14469">
        <v>15.94</v>
      </c>
    </row>
    <row r="14470" spans="1:6" x14ac:dyDescent="0.25">
      <c r="A14470" t="s">
        <v>342</v>
      </c>
      <c r="B14470" t="s">
        <v>46</v>
      </c>
      <c r="C14470" t="s">
        <v>343</v>
      </c>
      <c r="D14470" t="s">
        <v>348</v>
      </c>
      <c r="E14470">
        <v>7.04</v>
      </c>
    </row>
    <row r="14471" spans="1:6" x14ac:dyDescent="0.25">
      <c r="A14471" t="s">
        <v>342</v>
      </c>
      <c r="B14471" t="s">
        <v>151</v>
      </c>
      <c r="C14471" t="s">
        <v>343</v>
      </c>
      <c r="D14471" t="s">
        <v>344</v>
      </c>
      <c r="E14471">
        <v>15.81</v>
      </c>
    </row>
    <row r="14472" spans="1:6" x14ac:dyDescent="0.25">
      <c r="A14472" t="s">
        <v>342</v>
      </c>
      <c r="B14472" t="s">
        <v>151</v>
      </c>
      <c r="C14472" t="s">
        <v>343</v>
      </c>
      <c r="D14472" t="s">
        <v>344</v>
      </c>
      <c r="E14472">
        <v>16.440000000000001</v>
      </c>
    </row>
    <row r="14473" spans="1:6" x14ac:dyDescent="0.25">
      <c r="A14473" t="s">
        <v>342</v>
      </c>
      <c r="B14473" t="s">
        <v>151</v>
      </c>
      <c r="C14473" t="s">
        <v>343</v>
      </c>
      <c r="D14473" t="s">
        <v>345</v>
      </c>
      <c r="E14473">
        <v>11.92</v>
      </c>
    </row>
    <row r="14474" spans="1:6" x14ac:dyDescent="0.25">
      <c r="A14474" t="s">
        <v>342</v>
      </c>
      <c r="B14474" t="s">
        <v>151</v>
      </c>
      <c r="C14474" t="s">
        <v>343</v>
      </c>
      <c r="D14474" t="s">
        <v>347</v>
      </c>
      <c r="E14474">
        <v>15.52</v>
      </c>
    </row>
    <row r="14475" spans="1:6" x14ac:dyDescent="0.25">
      <c r="A14475" t="s">
        <v>342</v>
      </c>
      <c r="B14475" t="s">
        <v>151</v>
      </c>
      <c r="C14475" t="s">
        <v>343</v>
      </c>
      <c r="D14475" t="s">
        <v>347</v>
      </c>
      <c r="E14475">
        <v>7.31</v>
      </c>
    </row>
    <row r="14476" spans="1:6" x14ac:dyDescent="0.25">
      <c r="A14476" t="s">
        <v>342</v>
      </c>
      <c r="B14476" t="s">
        <v>47</v>
      </c>
      <c r="C14476" t="s">
        <v>343</v>
      </c>
      <c r="D14476" t="s">
        <v>344</v>
      </c>
      <c r="E14476">
        <v>12.24</v>
      </c>
      <c r="F14476" t="s">
        <v>12</v>
      </c>
    </row>
    <row r="14477" spans="1:6" x14ac:dyDescent="0.25">
      <c r="A14477" t="s">
        <v>342</v>
      </c>
      <c r="B14477" t="s">
        <v>47</v>
      </c>
      <c r="C14477" t="s">
        <v>343</v>
      </c>
      <c r="D14477" t="s">
        <v>344</v>
      </c>
      <c r="E14477">
        <v>9.9700000000000006</v>
      </c>
    </row>
    <row r="14478" spans="1:6" x14ac:dyDescent="0.25">
      <c r="A14478" t="s">
        <v>342</v>
      </c>
      <c r="B14478" t="s">
        <v>47</v>
      </c>
      <c r="C14478" t="s">
        <v>343</v>
      </c>
      <c r="D14478" t="s">
        <v>345</v>
      </c>
      <c r="E14478">
        <v>11.66</v>
      </c>
    </row>
    <row r="14479" spans="1:6" x14ac:dyDescent="0.25">
      <c r="A14479" t="s">
        <v>342</v>
      </c>
      <c r="B14479" t="s">
        <v>47</v>
      </c>
      <c r="C14479" t="s">
        <v>343</v>
      </c>
      <c r="D14479" t="s">
        <v>346</v>
      </c>
      <c r="E14479">
        <v>9.34</v>
      </c>
    </row>
    <row r="14480" spans="1:6" x14ac:dyDescent="0.25">
      <c r="A14480" t="s">
        <v>342</v>
      </c>
      <c r="B14480" t="s">
        <v>47</v>
      </c>
      <c r="C14480" t="s">
        <v>343</v>
      </c>
      <c r="D14480" t="s">
        <v>346</v>
      </c>
      <c r="E14480">
        <v>8.58</v>
      </c>
    </row>
    <row r="14481" spans="1:11" x14ac:dyDescent="0.25">
      <c r="A14481" t="s">
        <v>342</v>
      </c>
      <c r="B14481" t="s">
        <v>47</v>
      </c>
      <c r="C14481" t="s">
        <v>343</v>
      </c>
      <c r="D14481" t="s">
        <v>347</v>
      </c>
      <c r="E14481">
        <v>13.29</v>
      </c>
    </row>
    <row r="14482" spans="1:11" x14ac:dyDescent="0.25">
      <c r="A14482" t="s">
        <v>342</v>
      </c>
      <c r="B14482" t="s">
        <v>152</v>
      </c>
      <c r="C14482" t="s">
        <v>343</v>
      </c>
      <c r="D14482" t="s">
        <v>344</v>
      </c>
      <c r="E14482">
        <v>12.83</v>
      </c>
    </row>
    <row r="14483" spans="1:11" x14ac:dyDescent="0.25">
      <c r="A14483" t="s">
        <v>342</v>
      </c>
      <c r="B14483" t="s">
        <v>152</v>
      </c>
      <c r="C14483" t="s">
        <v>343</v>
      </c>
      <c r="D14483" t="s">
        <v>349</v>
      </c>
      <c r="E14483">
        <v>0.17</v>
      </c>
    </row>
    <row r="14484" spans="1:11" x14ac:dyDescent="0.25">
      <c r="A14484" t="s">
        <v>342</v>
      </c>
      <c r="B14484" t="s">
        <v>152</v>
      </c>
      <c r="C14484" t="s">
        <v>343</v>
      </c>
      <c r="D14484" t="s">
        <v>347</v>
      </c>
      <c r="E14484">
        <v>11.65</v>
      </c>
    </row>
    <row r="14485" spans="1:11" x14ac:dyDescent="0.25">
      <c r="A14485" t="s">
        <v>342</v>
      </c>
      <c r="B14485" t="s">
        <v>48</v>
      </c>
      <c r="C14485" t="s">
        <v>343</v>
      </c>
      <c r="D14485" t="s">
        <v>344</v>
      </c>
      <c r="E14485">
        <v>14.79</v>
      </c>
      <c r="F14485" t="s">
        <v>9</v>
      </c>
      <c r="G14485">
        <v>149.26</v>
      </c>
      <c r="H14485">
        <v>85.970000000000013</v>
      </c>
      <c r="I14485">
        <v>1.3021402814935441</v>
      </c>
      <c r="J14485">
        <v>19</v>
      </c>
      <c r="K14485">
        <v>235.23000000000002</v>
      </c>
    </row>
    <row r="14486" spans="1:11" x14ac:dyDescent="0.25">
      <c r="A14486" t="s">
        <v>342</v>
      </c>
      <c r="B14486" t="s">
        <v>48</v>
      </c>
      <c r="C14486" t="s">
        <v>343</v>
      </c>
      <c r="D14486" t="s">
        <v>344</v>
      </c>
      <c r="E14486">
        <v>12.41</v>
      </c>
    </row>
    <row r="14487" spans="1:11" x14ac:dyDescent="0.25">
      <c r="A14487" t="s">
        <v>342</v>
      </c>
      <c r="B14487" t="s">
        <v>48</v>
      </c>
      <c r="C14487" t="s">
        <v>343</v>
      </c>
      <c r="D14487" t="s">
        <v>345</v>
      </c>
      <c r="E14487">
        <v>14.82</v>
      </c>
    </row>
    <row r="14488" spans="1:11" x14ac:dyDescent="0.25">
      <c r="A14488" t="s">
        <v>342</v>
      </c>
      <c r="B14488" t="s">
        <v>48</v>
      </c>
      <c r="C14488" t="s">
        <v>343</v>
      </c>
      <c r="D14488" t="s">
        <v>345</v>
      </c>
      <c r="E14488">
        <v>8.83</v>
      </c>
    </row>
    <row r="14489" spans="1:11" x14ac:dyDescent="0.25">
      <c r="A14489" t="s">
        <v>342</v>
      </c>
      <c r="B14489" t="s">
        <v>48</v>
      </c>
      <c r="C14489" t="s">
        <v>343</v>
      </c>
      <c r="D14489" t="s">
        <v>346</v>
      </c>
      <c r="E14489">
        <v>15.83</v>
      </c>
    </row>
    <row r="14490" spans="1:11" x14ac:dyDescent="0.25">
      <c r="A14490" t="s">
        <v>342</v>
      </c>
      <c r="B14490" t="s">
        <v>48</v>
      </c>
      <c r="C14490" t="s">
        <v>343</v>
      </c>
      <c r="D14490" t="s">
        <v>346</v>
      </c>
      <c r="E14490">
        <v>14.21</v>
      </c>
    </row>
    <row r="14491" spans="1:11" x14ac:dyDescent="0.25">
      <c r="A14491" t="s">
        <v>342</v>
      </c>
      <c r="B14491" t="s">
        <v>48</v>
      </c>
      <c r="C14491" t="s">
        <v>343</v>
      </c>
      <c r="D14491" t="s">
        <v>347</v>
      </c>
      <c r="E14491">
        <v>13.73</v>
      </c>
    </row>
    <row r="14492" spans="1:11" x14ac:dyDescent="0.25">
      <c r="A14492" t="s">
        <v>342</v>
      </c>
      <c r="B14492" t="s">
        <v>48</v>
      </c>
      <c r="C14492" t="s">
        <v>343</v>
      </c>
      <c r="D14492" t="s">
        <v>347</v>
      </c>
      <c r="E14492">
        <v>7.46</v>
      </c>
    </row>
    <row r="14493" spans="1:11" x14ac:dyDescent="0.25">
      <c r="A14493" t="s">
        <v>342</v>
      </c>
      <c r="B14493" t="s">
        <v>153</v>
      </c>
      <c r="C14493" t="s">
        <v>343</v>
      </c>
      <c r="D14493" t="s">
        <v>344</v>
      </c>
      <c r="E14493">
        <v>12.03</v>
      </c>
    </row>
    <row r="14494" spans="1:11" x14ac:dyDescent="0.25">
      <c r="A14494" t="s">
        <v>342</v>
      </c>
      <c r="B14494" t="s">
        <v>153</v>
      </c>
      <c r="C14494" t="s">
        <v>343</v>
      </c>
      <c r="D14494" t="s">
        <v>344</v>
      </c>
      <c r="E14494">
        <v>13.26</v>
      </c>
    </row>
    <row r="14495" spans="1:11" x14ac:dyDescent="0.25">
      <c r="A14495" t="s">
        <v>342</v>
      </c>
      <c r="B14495" t="s">
        <v>153</v>
      </c>
      <c r="C14495" t="s">
        <v>343</v>
      </c>
      <c r="D14495" t="s">
        <v>347</v>
      </c>
      <c r="E14495">
        <v>14.6</v>
      </c>
    </row>
    <row r="14496" spans="1:11" x14ac:dyDescent="0.25">
      <c r="A14496" t="s">
        <v>342</v>
      </c>
      <c r="B14496" t="s">
        <v>153</v>
      </c>
      <c r="C14496" t="s">
        <v>343</v>
      </c>
      <c r="D14496" t="s">
        <v>347</v>
      </c>
      <c r="E14496">
        <v>7.29</v>
      </c>
    </row>
    <row r="14497" spans="1:11" x14ac:dyDescent="0.25">
      <c r="A14497" t="s">
        <v>342</v>
      </c>
      <c r="B14497" t="s">
        <v>49</v>
      </c>
      <c r="C14497" t="s">
        <v>343</v>
      </c>
      <c r="D14497" t="s">
        <v>344</v>
      </c>
      <c r="E14497">
        <v>10.32</v>
      </c>
      <c r="F14497" t="s">
        <v>12</v>
      </c>
    </row>
    <row r="14498" spans="1:11" x14ac:dyDescent="0.25">
      <c r="A14498" t="s">
        <v>342</v>
      </c>
      <c r="B14498" t="s">
        <v>49</v>
      </c>
      <c r="C14498" t="s">
        <v>343</v>
      </c>
      <c r="D14498" t="s">
        <v>344</v>
      </c>
      <c r="E14498">
        <v>7.7</v>
      </c>
    </row>
    <row r="14499" spans="1:11" x14ac:dyDescent="0.25">
      <c r="A14499" t="s">
        <v>342</v>
      </c>
      <c r="B14499" t="s">
        <v>49</v>
      </c>
      <c r="C14499" t="s">
        <v>343</v>
      </c>
      <c r="D14499" t="s">
        <v>345</v>
      </c>
      <c r="E14499">
        <v>12.96</v>
      </c>
    </row>
    <row r="14500" spans="1:11" x14ac:dyDescent="0.25">
      <c r="A14500" t="s">
        <v>342</v>
      </c>
      <c r="B14500" t="s">
        <v>49</v>
      </c>
      <c r="C14500" t="s">
        <v>343</v>
      </c>
      <c r="D14500" t="s">
        <v>346</v>
      </c>
      <c r="E14500">
        <v>13.27</v>
      </c>
    </row>
    <row r="14501" spans="1:11" x14ac:dyDescent="0.25">
      <c r="A14501" t="s">
        <v>342</v>
      </c>
      <c r="B14501" t="s">
        <v>49</v>
      </c>
      <c r="C14501" t="s">
        <v>343</v>
      </c>
      <c r="D14501" t="s">
        <v>347</v>
      </c>
      <c r="E14501">
        <v>12.38</v>
      </c>
    </row>
    <row r="14502" spans="1:11" x14ac:dyDescent="0.25">
      <c r="A14502" t="s">
        <v>342</v>
      </c>
      <c r="B14502" t="s">
        <v>154</v>
      </c>
      <c r="C14502" t="s">
        <v>343</v>
      </c>
      <c r="D14502" t="s">
        <v>344</v>
      </c>
      <c r="E14502">
        <v>13.19</v>
      </c>
    </row>
    <row r="14503" spans="1:11" x14ac:dyDescent="0.25">
      <c r="A14503" t="s">
        <v>342</v>
      </c>
      <c r="B14503" t="s">
        <v>154</v>
      </c>
      <c r="C14503" t="s">
        <v>343</v>
      </c>
      <c r="D14503" t="s">
        <v>345</v>
      </c>
      <c r="E14503">
        <v>3.34</v>
      </c>
    </row>
    <row r="14504" spans="1:11" x14ac:dyDescent="0.25">
      <c r="A14504" t="s">
        <v>342</v>
      </c>
      <c r="B14504" t="s">
        <v>154</v>
      </c>
      <c r="C14504" t="s">
        <v>343</v>
      </c>
      <c r="D14504" t="s">
        <v>347</v>
      </c>
      <c r="E14504">
        <v>12.81</v>
      </c>
    </row>
    <row r="14505" spans="1:11" x14ac:dyDescent="0.25">
      <c r="A14505" t="s">
        <v>342</v>
      </c>
      <c r="B14505" t="s">
        <v>50</v>
      </c>
      <c r="C14505" t="s">
        <v>343</v>
      </c>
      <c r="D14505" t="s">
        <v>344</v>
      </c>
      <c r="E14505">
        <v>14.29</v>
      </c>
      <c r="F14505" t="s">
        <v>9</v>
      </c>
      <c r="G14505">
        <v>152.00000000000003</v>
      </c>
      <c r="H14505">
        <v>86.640000000000015</v>
      </c>
      <c r="I14505">
        <v>1.3157894736842104</v>
      </c>
      <c r="J14505">
        <v>20</v>
      </c>
      <c r="K14505">
        <v>238.64000000000004</v>
      </c>
    </row>
    <row r="14506" spans="1:11" x14ac:dyDescent="0.25">
      <c r="A14506" t="s">
        <v>342</v>
      </c>
      <c r="B14506" t="s">
        <v>50</v>
      </c>
      <c r="C14506" t="s">
        <v>343</v>
      </c>
      <c r="D14506" t="s">
        <v>344</v>
      </c>
      <c r="E14506">
        <v>12.22</v>
      </c>
    </row>
    <row r="14507" spans="1:11" x14ac:dyDescent="0.25">
      <c r="A14507" t="s">
        <v>342</v>
      </c>
      <c r="B14507" t="s">
        <v>50</v>
      </c>
      <c r="C14507" t="s">
        <v>343</v>
      </c>
      <c r="D14507" t="s">
        <v>345</v>
      </c>
      <c r="E14507">
        <v>15.78</v>
      </c>
    </row>
    <row r="14508" spans="1:11" x14ac:dyDescent="0.25">
      <c r="A14508" t="s">
        <v>342</v>
      </c>
      <c r="B14508" t="s">
        <v>50</v>
      </c>
      <c r="C14508" t="s">
        <v>343</v>
      </c>
      <c r="D14508" t="s">
        <v>345</v>
      </c>
      <c r="E14508">
        <v>6.1</v>
      </c>
    </row>
    <row r="14509" spans="1:11" x14ac:dyDescent="0.25">
      <c r="A14509" t="s">
        <v>342</v>
      </c>
      <c r="B14509" t="s">
        <v>50</v>
      </c>
      <c r="C14509" t="s">
        <v>343</v>
      </c>
      <c r="D14509" t="s">
        <v>346</v>
      </c>
      <c r="E14509">
        <v>14.45</v>
      </c>
    </row>
    <row r="14510" spans="1:11" x14ac:dyDescent="0.25">
      <c r="A14510" t="s">
        <v>342</v>
      </c>
      <c r="B14510" t="s">
        <v>50</v>
      </c>
      <c r="C14510" t="s">
        <v>343</v>
      </c>
      <c r="D14510" t="s">
        <v>346</v>
      </c>
      <c r="E14510">
        <v>13.77</v>
      </c>
    </row>
    <row r="14511" spans="1:11" x14ac:dyDescent="0.25">
      <c r="A14511" t="s">
        <v>342</v>
      </c>
      <c r="B14511" t="s">
        <v>50</v>
      </c>
      <c r="C14511" t="s">
        <v>343</v>
      </c>
      <c r="D14511" t="s">
        <v>347</v>
      </c>
      <c r="E14511">
        <v>14.42</v>
      </c>
    </row>
    <row r="14512" spans="1:11" x14ac:dyDescent="0.25">
      <c r="A14512" t="s">
        <v>342</v>
      </c>
      <c r="B14512" t="s">
        <v>50</v>
      </c>
      <c r="C14512" t="s">
        <v>343</v>
      </c>
      <c r="D14512" t="s">
        <v>347</v>
      </c>
      <c r="E14512">
        <v>5.53</v>
      </c>
    </row>
    <row r="14513" spans="1:11" x14ac:dyDescent="0.25">
      <c r="A14513" t="s">
        <v>342</v>
      </c>
      <c r="B14513" t="s">
        <v>155</v>
      </c>
      <c r="C14513" t="s">
        <v>343</v>
      </c>
      <c r="D14513" t="s">
        <v>344</v>
      </c>
      <c r="E14513">
        <v>13.97</v>
      </c>
    </row>
    <row r="14514" spans="1:11" x14ac:dyDescent="0.25">
      <c r="A14514" t="s">
        <v>342</v>
      </c>
      <c r="B14514" t="s">
        <v>155</v>
      </c>
      <c r="C14514" t="s">
        <v>343</v>
      </c>
      <c r="D14514" t="s">
        <v>344</v>
      </c>
      <c r="E14514">
        <v>12.9</v>
      </c>
    </row>
    <row r="14515" spans="1:11" x14ac:dyDescent="0.25">
      <c r="A14515" t="s">
        <v>342</v>
      </c>
      <c r="B14515" t="s">
        <v>155</v>
      </c>
      <c r="C14515" t="s">
        <v>343</v>
      </c>
      <c r="D14515" t="s">
        <v>345</v>
      </c>
      <c r="E14515">
        <v>8.3000000000000007</v>
      </c>
    </row>
    <row r="14516" spans="1:11" x14ac:dyDescent="0.25">
      <c r="A14516" t="s">
        <v>342</v>
      </c>
      <c r="B14516" t="s">
        <v>155</v>
      </c>
      <c r="C14516" t="s">
        <v>343</v>
      </c>
      <c r="D14516" t="s">
        <v>347</v>
      </c>
      <c r="E14516">
        <v>15.05</v>
      </c>
    </row>
    <row r="14517" spans="1:11" x14ac:dyDescent="0.25">
      <c r="A14517" t="s">
        <v>342</v>
      </c>
      <c r="B14517" t="s">
        <v>155</v>
      </c>
      <c r="C14517" t="s">
        <v>343</v>
      </c>
      <c r="D14517" t="s">
        <v>347</v>
      </c>
      <c r="E14517">
        <v>5.22</v>
      </c>
    </row>
    <row r="14518" spans="1:11" x14ac:dyDescent="0.25">
      <c r="A14518" t="s">
        <v>342</v>
      </c>
      <c r="B14518" t="s">
        <v>51</v>
      </c>
      <c r="C14518" t="s">
        <v>343</v>
      </c>
      <c r="D14518" t="s">
        <v>344</v>
      </c>
      <c r="E14518">
        <v>14.07</v>
      </c>
      <c r="F14518" t="s">
        <v>12</v>
      </c>
    </row>
    <row r="14519" spans="1:11" x14ac:dyDescent="0.25">
      <c r="A14519" t="s">
        <v>342</v>
      </c>
      <c r="B14519" t="s">
        <v>51</v>
      </c>
      <c r="C14519" t="s">
        <v>343</v>
      </c>
      <c r="D14519" t="s">
        <v>345</v>
      </c>
      <c r="E14519">
        <v>12.56</v>
      </c>
    </row>
    <row r="14520" spans="1:11" x14ac:dyDescent="0.25">
      <c r="A14520" t="s">
        <v>342</v>
      </c>
      <c r="B14520" t="s">
        <v>51</v>
      </c>
      <c r="C14520" t="s">
        <v>343</v>
      </c>
      <c r="D14520" t="s">
        <v>346</v>
      </c>
      <c r="E14520">
        <v>14.86</v>
      </c>
    </row>
    <row r="14521" spans="1:11" x14ac:dyDescent="0.25">
      <c r="A14521" t="s">
        <v>342</v>
      </c>
      <c r="B14521" t="s">
        <v>51</v>
      </c>
      <c r="C14521" t="s">
        <v>343</v>
      </c>
      <c r="D14521" t="s">
        <v>347</v>
      </c>
      <c r="E14521">
        <v>14.29</v>
      </c>
    </row>
    <row r="14522" spans="1:11" x14ac:dyDescent="0.25">
      <c r="A14522" t="s">
        <v>342</v>
      </c>
      <c r="B14522" t="s">
        <v>156</v>
      </c>
      <c r="C14522" t="s">
        <v>343</v>
      </c>
      <c r="D14522" t="s">
        <v>344</v>
      </c>
      <c r="E14522">
        <v>14.53</v>
      </c>
    </row>
    <row r="14523" spans="1:11" x14ac:dyDescent="0.25">
      <c r="A14523" t="s">
        <v>342</v>
      </c>
      <c r="B14523" t="s">
        <v>156</v>
      </c>
      <c r="C14523" t="s">
        <v>343</v>
      </c>
      <c r="D14523" t="s">
        <v>345</v>
      </c>
      <c r="E14523">
        <v>2.65</v>
      </c>
    </row>
    <row r="14524" spans="1:11" x14ac:dyDescent="0.25">
      <c r="A14524" t="s">
        <v>342</v>
      </c>
      <c r="B14524" t="s">
        <v>156</v>
      </c>
      <c r="C14524" t="s">
        <v>343</v>
      </c>
      <c r="D14524" t="s">
        <v>347</v>
      </c>
      <c r="E14524">
        <v>13.68</v>
      </c>
    </row>
    <row r="14525" spans="1:11" x14ac:dyDescent="0.25">
      <c r="A14525" t="s">
        <v>342</v>
      </c>
      <c r="B14525" t="s">
        <v>52</v>
      </c>
      <c r="C14525" t="s">
        <v>343</v>
      </c>
      <c r="D14525" t="s">
        <v>344</v>
      </c>
      <c r="E14525">
        <v>15.24</v>
      </c>
      <c r="F14525" t="s">
        <v>9</v>
      </c>
      <c r="G14525">
        <v>160.92000000000002</v>
      </c>
      <c r="H14525">
        <v>85.899999999999991</v>
      </c>
      <c r="I14525">
        <v>1.4050058207217699</v>
      </c>
      <c r="J14525">
        <v>21</v>
      </c>
      <c r="K14525">
        <v>246.82</v>
      </c>
    </row>
    <row r="14526" spans="1:11" x14ac:dyDescent="0.25">
      <c r="A14526" t="s">
        <v>342</v>
      </c>
      <c r="B14526" t="s">
        <v>52</v>
      </c>
      <c r="C14526" t="s">
        <v>343</v>
      </c>
      <c r="D14526" t="s">
        <v>344</v>
      </c>
      <c r="E14526">
        <v>13.2</v>
      </c>
    </row>
    <row r="14527" spans="1:11" x14ac:dyDescent="0.25">
      <c r="A14527" t="s">
        <v>342</v>
      </c>
      <c r="B14527" t="s">
        <v>52</v>
      </c>
      <c r="C14527" t="s">
        <v>343</v>
      </c>
      <c r="D14527" t="s">
        <v>345</v>
      </c>
      <c r="E14527">
        <v>12.69</v>
      </c>
    </row>
    <row r="14528" spans="1:11" x14ac:dyDescent="0.25">
      <c r="A14528" t="s">
        <v>342</v>
      </c>
      <c r="B14528" t="s">
        <v>52</v>
      </c>
      <c r="C14528" t="s">
        <v>343</v>
      </c>
      <c r="D14528" t="s">
        <v>345</v>
      </c>
      <c r="E14528">
        <v>10.49</v>
      </c>
    </row>
    <row r="14529" spans="1:6" x14ac:dyDescent="0.25">
      <c r="A14529" t="s">
        <v>342</v>
      </c>
      <c r="B14529" t="s">
        <v>52</v>
      </c>
      <c r="C14529" t="s">
        <v>343</v>
      </c>
      <c r="D14529" t="s">
        <v>346</v>
      </c>
      <c r="E14529">
        <v>14.8</v>
      </c>
    </row>
    <row r="14530" spans="1:6" x14ac:dyDescent="0.25">
      <c r="A14530" t="s">
        <v>342</v>
      </c>
      <c r="B14530" t="s">
        <v>52</v>
      </c>
      <c r="C14530" t="s">
        <v>343</v>
      </c>
      <c r="D14530" t="s">
        <v>346</v>
      </c>
      <c r="E14530">
        <v>13.95</v>
      </c>
    </row>
    <row r="14531" spans="1:6" x14ac:dyDescent="0.25">
      <c r="A14531" t="s">
        <v>342</v>
      </c>
      <c r="B14531" t="s">
        <v>52</v>
      </c>
      <c r="C14531" t="s">
        <v>343</v>
      </c>
      <c r="D14531" t="s">
        <v>347</v>
      </c>
      <c r="E14531">
        <v>13.89</v>
      </c>
    </row>
    <row r="14532" spans="1:6" x14ac:dyDescent="0.25">
      <c r="A14532" t="s">
        <v>342</v>
      </c>
      <c r="B14532" t="s">
        <v>52</v>
      </c>
      <c r="C14532" t="s">
        <v>343</v>
      </c>
      <c r="D14532" t="s">
        <v>347</v>
      </c>
      <c r="E14532">
        <v>8.73</v>
      </c>
    </row>
    <row r="14533" spans="1:6" x14ac:dyDescent="0.25">
      <c r="A14533" t="s">
        <v>342</v>
      </c>
      <c r="B14533" t="s">
        <v>157</v>
      </c>
      <c r="C14533" t="s">
        <v>343</v>
      </c>
      <c r="D14533" t="s">
        <v>344</v>
      </c>
      <c r="E14533">
        <v>16.82</v>
      </c>
    </row>
    <row r="14534" spans="1:6" x14ac:dyDescent="0.25">
      <c r="A14534" t="s">
        <v>342</v>
      </c>
      <c r="B14534" t="s">
        <v>157</v>
      </c>
      <c r="C14534" t="s">
        <v>343</v>
      </c>
      <c r="D14534" t="s">
        <v>344</v>
      </c>
      <c r="E14534">
        <v>14.46</v>
      </c>
    </row>
    <row r="14535" spans="1:6" x14ac:dyDescent="0.25">
      <c r="A14535" t="s">
        <v>342</v>
      </c>
      <c r="B14535" t="s">
        <v>157</v>
      </c>
      <c r="C14535" t="s">
        <v>343</v>
      </c>
      <c r="D14535" t="s">
        <v>345</v>
      </c>
      <c r="E14535">
        <v>5.9</v>
      </c>
    </row>
    <row r="14536" spans="1:6" x14ac:dyDescent="0.25">
      <c r="A14536" t="s">
        <v>342</v>
      </c>
      <c r="B14536" t="s">
        <v>157</v>
      </c>
      <c r="C14536" t="s">
        <v>343</v>
      </c>
      <c r="D14536" t="s">
        <v>347</v>
      </c>
      <c r="E14536">
        <v>14.97</v>
      </c>
    </row>
    <row r="14537" spans="1:6" x14ac:dyDescent="0.25">
      <c r="A14537" t="s">
        <v>342</v>
      </c>
      <c r="B14537" t="s">
        <v>157</v>
      </c>
      <c r="C14537" t="s">
        <v>343</v>
      </c>
      <c r="D14537" t="s">
        <v>347</v>
      </c>
      <c r="E14537">
        <v>5.78</v>
      </c>
    </row>
    <row r="14538" spans="1:6" x14ac:dyDescent="0.25">
      <c r="A14538" t="s">
        <v>342</v>
      </c>
      <c r="B14538" t="s">
        <v>53</v>
      </c>
      <c r="C14538" t="s">
        <v>343</v>
      </c>
      <c r="D14538" t="s">
        <v>344</v>
      </c>
      <c r="E14538">
        <v>14.47</v>
      </c>
      <c r="F14538" t="s">
        <v>12</v>
      </c>
    </row>
    <row r="14539" spans="1:6" x14ac:dyDescent="0.25">
      <c r="A14539" t="s">
        <v>342</v>
      </c>
      <c r="B14539" t="s">
        <v>53</v>
      </c>
      <c r="C14539" t="s">
        <v>343</v>
      </c>
      <c r="D14539" t="s">
        <v>345</v>
      </c>
      <c r="E14539">
        <v>13.65</v>
      </c>
    </row>
    <row r="14540" spans="1:6" x14ac:dyDescent="0.25">
      <c r="A14540" t="s">
        <v>342</v>
      </c>
      <c r="B14540" t="s">
        <v>53</v>
      </c>
      <c r="C14540" t="s">
        <v>343</v>
      </c>
      <c r="D14540" t="s">
        <v>346</v>
      </c>
      <c r="E14540">
        <v>14.87</v>
      </c>
    </row>
    <row r="14541" spans="1:6" x14ac:dyDescent="0.25">
      <c r="A14541" t="s">
        <v>342</v>
      </c>
      <c r="B14541" t="s">
        <v>53</v>
      </c>
      <c r="C14541" t="s">
        <v>343</v>
      </c>
      <c r="D14541" t="s">
        <v>347</v>
      </c>
      <c r="E14541">
        <v>13.43</v>
      </c>
    </row>
    <row r="14542" spans="1:6" x14ac:dyDescent="0.25">
      <c r="A14542" t="s">
        <v>342</v>
      </c>
      <c r="B14542" t="s">
        <v>158</v>
      </c>
      <c r="C14542" t="s">
        <v>343</v>
      </c>
      <c r="D14542" t="s">
        <v>344</v>
      </c>
      <c r="E14542">
        <v>12.41</v>
      </c>
    </row>
    <row r="14543" spans="1:6" x14ac:dyDescent="0.25">
      <c r="A14543" t="s">
        <v>342</v>
      </c>
      <c r="B14543" t="s">
        <v>158</v>
      </c>
      <c r="C14543" t="s">
        <v>343</v>
      </c>
      <c r="D14543" t="s">
        <v>345</v>
      </c>
      <c r="E14543">
        <v>2.6</v>
      </c>
    </row>
    <row r="14544" spans="1:6" x14ac:dyDescent="0.25">
      <c r="A14544" t="s">
        <v>342</v>
      </c>
      <c r="B14544" t="s">
        <v>158</v>
      </c>
      <c r="C14544" t="s">
        <v>343</v>
      </c>
      <c r="D14544" t="s">
        <v>347</v>
      </c>
      <c r="E14544">
        <v>14.47</v>
      </c>
    </row>
    <row r="14545" spans="1:11" x14ac:dyDescent="0.25">
      <c r="A14545" t="s">
        <v>342</v>
      </c>
      <c r="B14545" t="s">
        <v>159</v>
      </c>
      <c r="C14545" t="s">
        <v>343</v>
      </c>
      <c r="D14545" t="s">
        <v>344</v>
      </c>
      <c r="E14545">
        <v>17.21</v>
      </c>
      <c r="F14545" t="s">
        <v>9</v>
      </c>
      <c r="G14545">
        <v>61.679999999999993</v>
      </c>
      <c r="H14545">
        <v>188.34000000000003</v>
      </c>
      <c r="I14545">
        <v>0.24561962408410315</v>
      </c>
      <c r="J14545">
        <v>22</v>
      </c>
      <c r="K14545">
        <v>250.02000000000004</v>
      </c>
    </row>
    <row r="14546" spans="1:11" x14ac:dyDescent="0.25">
      <c r="A14546" t="s">
        <v>342</v>
      </c>
      <c r="B14546" t="s">
        <v>159</v>
      </c>
      <c r="C14546" t="s">
        <v>343</v>
      </c>
      <c r="D14546" t="s">
        <v>344</v>
      </c>
      <c r="E14546">
        <v>13.61</v>
      </c>
    </row>
    <row r="14547" spans="1:11" x14ac:dyDescent="0.25">
      <c r="A14547" t="s">
        <v>342</v>
      </c>
      <c r="B14547" t="s">
        <v>159</v>
      </c>
      <c r="C14547" t="s">
        <v>343</v>
      </c>
      <c r="D14547" t="s">
        <v>345</v>
      </c>
      <c r="E14547">
        <v>10.199999999999999</v>
      </c>
    </row>
    <row r="14548" spans="1:11" x14ac:dyDescent="0.25">
      <c r="A14548" t="s">
        <v>342</v>
      </c>
      <c r="B14548" t="s">
        <v>159</v>
      </c>
      <c r="C14548" t="s">
        <v>343</v>
      </c>
      <c r="D14548" t="s">
        <v>347</v>
      </c>
      <c r="E14548">
        <v>15.15</v>
      </c>
    </row>
    <row r="14549" spans="1:11" x14ac:dyDescent="0.25">
      <c r="A14549" t="s">
        <v>342</v>
      </c>
      <c r="B14549" t="s">
        <v>159</v>
      </c>
      <c r="C14549" t="s">
        <v>343</v>
      </c>
      <c r="D14549" t="s">
        <v>347</v>
      </c>
      <c r="E14549">
        <v>5.51</v>
      </c>
    </row>
    <row r="14550" spans="1:11" x14ac:dyDescent="0.25">
      <c r="A14550" t="s">
        <v>342</v>
      </c>
      <c r="B14550" t="s">
        <v>54</v>
      </c>
      <c r="C14550" t="s">
        <v>343</v>
      </c>
      <c r="D14550" t="s">
        <v>344</v>
      </c>
      <c r="E14550">
        <v>15.82</v>
      </c>
      <c r="F14550" t="s">
        <v>12</v>
      </c>
    </row>
    <row r="14551" spans="1:11" x14ac:dyDescent="0.25">
      <c r="A14551" t="s">
        <v>342</v>
      </c>
      <c r="B14551" t="s">
        <v>54</v>
      </c>
      <c r="C14551" t="s">
        <v>343</v>
      </c>
      <c r="D14551" t="s">
        <v>344</v>
      </c>
      <c r="E14551">
        <v>14.01</v>
      </c>
    </row>
    <row r="14552" spans="1:11" x14ac:dyDescent="0.25">
      <c r="A14552" t="s">
        <v>342</v>
      </c>
      <c r="B14552" t="s">
        <v>54</v>
      </c>
      <c r="C14552" t="s">
        <v>343</v>
      </c>
      <c r="D14552" t="s">
        <v>344</v>
      </c>
      <c r="E14552">
        <v>7.52</v>
      </c>
    </row>
    <row r="14553" spans="1:11" x14ac:dyDescent="0.25">
      <c r="A14553" t="s">
        <v>342</v>
      </c>
      <c r="B14553" t="s">
        <v>54</v>
      </c>
      <c r="C14553" t="s">
        <v>343</v>
      </c>
      <c r="D14553" t="s">
        <v>345</v>
      </c>
      <c r="E14553">
        <v>15.5</v>
      </c>
    </row>
    <row r="14554" spans="1:11" x14ac:dyDescent="0.25">
      <c r="A14554" t="s">
        <v>342</v>
      </c>
      <c r="B14554" t="s">
        <v>54</v>
      </c>
      <c r="C14554" t="s">
        <v>343</v>
      </c>
      <c r="D14554" t="s">
        <v>345</v>
      </c>
      <c r="E14554">
        <v>14.98</v>
      </c>
    </row>
    <row r="14555" spans="1:11" x14ac:dyDescent="0.25">
      <c r="A14555" t="s">
        <v>342</v>
      </c>
      <c r="B14555" t="s">
        <v>54</v>
      </c>
      <c r="C14555" t="s">
        <v>343</v>
      </c>
      <c r="D14555" t="s">
        <v>346</v>
      </c>
      <c r="E14555">
        <v>17.12</v>
      </c>
    </row>
    <row r="14556" spans="1:11" x14ac:dyDescent="0.25">
      <c r="A14556" t="s">
        <v>342</v>
      </c>
      <c r="B14556" t="s">
        <v>54</v>
      </c>
      <c r="C14556" t="s">
        <v>343</v>
      </c>
      <c r="D14556" t="s">
        <v>346</v>
      </c>
      <c r="E14556">
        <v>17.37</v>
      </c>
    </row>
    <row r="14557" spans="1:11" x14ac:dyDescent="0.25">
      <c r="A14557" t="s">
        <v>342</v>
      </c>
      <c r="B14557" t="s">
        <v>54</v>
      </c>
      <c r="C14557" t="s">
        <v>343</v>
      </c>
      <c r="D14557" t="s">
        <v>346</v>
      </c>
      <c r="E14557">
        <v>7.38</v>
      </c>
    </row>
    <row r="14558" spans="1:11" x14ac:dyDescent="0.25">
      <c r="A14558" t="s">
        <v>342</v>
      </c>
      <c r="B14558" t="s">
        <v>54</v>
      </c>
      <c r="C14558" t="s">
        <v>343</v>
      </c>
      <c r="D14558" t="s">
        <v>347</v>
      </c>
      <c r="E14558">
        <v>15.14</v>
      </c>
    </row>
    <row r="14559" spans="1:11" x14ac:dyDescent="0.25">
      <c r="A14559" t="s">
        <v>342</v>
      </c>
      <c r="B14559" t="s">
        <v>54</v>
      </c>
      <c r="C14559" t="s">
        <v>343</v>
      </c>
      <c r="D14559" t="s">
        <v>347</v>
      </c>
      <c r="E14559">
        <v>15.22</v>
      </c>
    </row>
    <row r="14560" spans="1:11" x14ac:dyDescent="0.25">
      <c r="A14560" t="s">
        <v>342</v>
      </c>
      <c r="B14560" t="s">
        <v>54</v>
      </c>
      <c r="C14560" t="s">
        <v>343</v>
      </c>
      <c r="D14560" t="s">
        <v>347</v>
      </c>
      <c r="E14560">
        <v>8.8000000000000007</v>
      </c>
    </row>
    <row r="14561" spans="1:11" x14ac:dyDescent="0.25">
      <c r="A14561" t="s">
        <v>342</v>
      </c>
      <c r="B14561" t="s">
        <v>160</v>
      </c>
      <c r="C14561" t="s">
        <v>343</v>
      </c>
      <c r="D14561" t="s">
        <v>344</v>
      </c>
      <c r="E14561">
        <v>12.9</v>
      </c>
    </row>
    <row r="14562" spans="1:11" x14ac:dyDescent="0.25">
      <c r="A14562" t="s">
        <v>342</v>
      </c>
      <c r="B14562" t="s">
        <v>160</v>
      </c>
      <c r="C14562" t="s">
        <v>343</v>
      </c>
      <c r="D14562" t="s">
        <v>345</v>
      </c>
      <c r="E14562">
        <v>5.56</v>
      </c>
    </row>
    <row r="14563" spans="1:11" x14ac:dyDescent="0.25">
      <c r="A14563" t="s">
        <v>342</v>
      </c>
      <c r="B14563" t="s">
        <v>160</v>
      </c>
      <c r="C14563" t="s">
        <v>343</v>
      </c>
      <c r="D14563" t="s">
        <v>347</v>
      </c>
      <c r="E14563">
        <v>14.74</v>
      </c>
    </row>
    <row r="14564" spans="1:11" x14ac:dyDescent="0.25">
      <c r="A14564" t="s">
        <v>342</v>
      </c>
      <c r="B14564" t="s">
        <v>160</v>
      </c>
      <c r="C14564" t="s">
        <v>343</v>
      </c>
      <c r="D14564" t="s">
        <v>347</v>
      </c>
      <c r="E14564">
        <v>6.28</v>
      </c>
    </row>
    <row r="14565" spans="1:11" x14ac:dyDescent="0.25">
      <c r="A14565" t="s">
        <v>342</v>
      </c>
      <c r="B14565" t="s">
        <v>55</v>
      </c>
      <c r="C14565" t="s">
        <v>343</v>
      </c>
      <c r="D14565" t="s">
        <v>344</v>
      </c>
      <c r="E14565">
        <v>13.82</v>
      </c>
      <c r="F14565" t="s">
        <v>9</v>
      </c>
      <c r="G14565">
        <v>154.77000000000001</v>
      </c>
      <c r="H14565">
        <v>92.859999999999985</v>
      </c>
      <c r="I14565">
        <v>1.2500269222485465</v>
      </c>
      <c r="J14565">
        <v>23</v>
      </c>
      <c r="K14565">
        <v>247.63</v>
      </c>
    </row>
    <row r="14566" spans="1:11" x14ac:dyDescent="0.25">
      <c r="A14566" t="s">
        <v>342</v>
      </c>
      <c r="B14566" t="s">
        <v>55</v>
      </c>
      <c r="C14566" t="s">
        <v>343</v>
      </c>
      <c r="D14566" t="s">
        <v>344</v>
      </c>
      <c r="E14566">
        <v>10.93</v>
      </c>
    </row>
    <row r="14567" spans="1:11" x14ac:dyDescent="0.25">
      <c r="A14567" t="s">
        <v>342</v>
      </c>
      <c r="B14567" t="s">
        <v>55</v>
      </c>
      <c r="C14567" t="s">
        <v>343</v>
      </c>
      <c r="D14567" t="s">
        <v>345</v>
      </c>
      <c r="E14567">
        <v>14.88</v>
      </c>
    </row>
    <row r="14568" spans="1:11" x14ac:dyDescent="0.25">
      <c r="A14568" t="s">
        <v>342</v>
      </c>
      <c r="B14568" t="s">
        <v>55</v>
      </c>
      <c r="C14568" t="s">
        <v>343</v>
      </c>
      <c r="D14568" t="s">
        <v>345</v>
      </c>
      <c r="E14568">
        <v>7.67</v>
      </c>
    </row>
    <row r="14569" spans="1:11" x14ac:dyDescent="0.25">
      <c r="A14569" t="s">
        <v>342</v>
      </c>
      <c r="B14569" t="s">
        <v>55</v>
      </c>
      <c r="C14569" t="s">
        <v>343</v>
      </c>
      <c r="D14569" t="s">
        <v>346</v>
      </c>
      <c r="E14569">
        <v>15.06</v>
      </c>
    </row>
    <row r="14570" spans="1:11" x14ac:dyDescent="0.25">
      <c r="A14570" t="s">
        <v>342</v>
      </c>
      <c r="B14570" t="s">
        <v>55</v>
      </c>
      <c r="C14570" t="s">
        <v>343</v>
      </c>
      <c r="D14570" t="s">
        <v>346</v>
      </c>
      <c r="E14570">
        <v>12.22</v>
      </c>
    </row>
    <row r="14571" spans="1:11" x14ac:dyDescent="0.25">
      <c r="A14571" t="s">
        <v>342</v>
      </c>
      <c r="B14571" t="s">
        <v>55</v>
      </c>
      <c r="C14571" t="s">
        <v>343</v>
      </c>
      <c r="D14571" t="s">
        <v>347</v>
      </c>
      <c r="E14571">
        <v>13.87</v>
      </c>
    </row>
    <row r="14572" spans="1:11" x14ac:dyDescent="0.25">
      <c r="A14572" t="s">
        <v>342</v>
      </c>
      <c r="B14572" t="s">
        <v>55</v>
      </c>
      <c r="C14572" t="s">
        <v>343</v>
      </c>
      <c r="D14572" t="s">
        <v>347</v>
      </c>
      <c r="E14572">
        <v>8.7200000000000006</v>
      </c>
    </row>
    <row r="14573" spans="1:11" x14ac:dyDescent="0.25">
      <c r="A14573" t="s">
        <v>342</v>
      </c>
      <c r="B14573" t="s">
        <v>161</v>
      </c>
      <c r="C14573" t="s">
        <v>343</v>
      </c>
      <c r="D14573" t="s">
        <v>344</v>
      </c>
      <c r="E14573">
        <v>14.92</v>
      </c>
    </row>
    <row r="14574" spans="1:11" x14ac:dyDescent="0.25">
      <c r="A14574" t="s">
        <v>342</v>
      </c>
      <c r="B14574" t="s">
        <v>161</v>
      </c>
      <c r="C14574" t="s">
        <v>343</v>
      </c>
      <c r="D14574" t="s">
        <v>344</v>
      </c>
      <c r="E14574">
        <v>14.52</v>
      </c>
    </row>
    <row r="14575" spans="1:11" x14ac:dyDescent="0.25">
      <c r="A14575" t="s">
        <v>342</v>
      </c>
      <c r="B14575" t="s">
        <v>161</v>
      </c>
      <c r="C14575" t="s">
        <v>343</v>
      </c>
      <c r="D14575" t="s">
        <v>345</v>
      </c>
      <c r="E14575">
        <v>6.17</v>
      </c>
    </row>
    <row r="14576" spans="1:11" x14ac:dyDescent="0.25">
      <c r="A14576" t="s">
        <v>342</v>
      </c>
      <c r="B14576" t="s">
        <v>161</v>
      </c>
      <c r="C14576" t="s">
        <v>343</v>
      </c>
      <c r="D14576" t="s">
        <v>347</v>
      </c>
      <c r="E14576">
        <v>14.31</v>
      </c>
    </row>
    <row r="14577" spans="1:11" x14ac:dyDescent="0.25">
      <c r="A14577" t="s">
        <v>342</v>
      </c>
      <c r="B14577" t="s">
        <v>161</v>
      </c>
      <c r="C14577" t="s">
        <v>343</v>
      </c>
      <c r="D14577" t="s">
        <v>347</v>
      </c>
      <c r="E14577">
        <v>7.68</v>
      </c>
    </row>
    <row r="14578" spans="1:11" x14ac:dyDescent="0.25">
      <c r="A14578" t="s">
        <v>342</v>
      </c>
      <c r="B14578" t="s">
        <v>56</v>
      </c>
      <c r="C14578" t="s">
        <v>343</v>
      </c>
      <c r="D14578" t="s">
        <v>344</v>
      </c>
      <c r="E14578">
        <v>15.86</v>
      </c>
      <c r="F14578" t="s">
        <v>12</v>
      </c>
    </row>
    <row r="14579" spans="1:11" x14ac:dyDescent="0.25">
      <c r="A14579" t="s">
        <v>342</v>
      </c>
      <c r="B14579" t="s">
        <v>56</v>
      </c>
      <c r="C14579" t="s">
        <v>343</v>
      </c>
      <c r="D14579" t="s">
        <v>345</v>
      </c>
      <c r="E14579">
        <v>13.43</v>
      </c>
    </row>
    <row r="14580" spans="1:11" x14ac:dyDescent="0.25">
      <c r="A14580" t="s">
        <v>342</v>
      </c>
      <c r="B14580" t="s">
        <v>56</v>
      </c>
      <c r="C14580" t="s">
        <v>343</v>
      </c>
      <c r="D14580" t="s">
        <v>346</v>
      </c>
      <c r="E14580">
        <v>14.36</v>
      </c>
    </row>
    <row r="14581" spans="1:11" x14ac:dyDescent="0.25">
      <c r="A14581" t="s">
        <v>342</v>
      </c>
      <c r="B14581" t="s">
        <v>56</v>
      </c>
      <c r="C14581" t="s">
        <v>343</v>
      </c>
      <c r="D14581" t="s">
        <v>347</v>
      </c>
      <c r="E14581">
        <v>11.84</v>
      </c>
    </row>
    <row r="14582" spans="1:11" x14ac:dyDescent="0.25">
      <c r="A14582" t="s">
        <v>342</v>
      </c>
      <c r="B14582" t="s">
        <v>162</v>
      </c>
      <c r="C14582" t="s">
        <v>343</v>
      </c>
      <c r="D14582" t="s">
        <v>344</v>
      </c>
      <c r="E14582">
        <v>15.53</v>
      </c>
    </row>
    <row r="14583" spans="1:11" x14ac:dyDescent="0.25">
      <c r="A14583" t="s">
        <v>342</v>
      </c>
      <c r="B14583" t="s">
        <v>162</v>
      </c>
      <c r="C14583" t="s">
        <v>343</v>
      </c>
      <c r="D14583" t="s">
        <v>347</v>
      </c>
      <c r="E14583">
        <v>14.13</v>
      </c>
    </row>
    <row r="14584" spans="1:11" x14ac:dyDescent="0.25">
      <c r="A14584" t="s">
        <v>342</v>
      </c>
      <c r="B14584" t="s">
        <v>162</v>
      </c>
      <c r="C14584" t="s">
        <v>343</v>
      </c>
      <c r="D14584" t="s">
        <v>348</v>
      </c>
      <c r="E14584">
        <v>7.71</v>
      </c>
    </row>
    <row r="14585" spans="1:11" x14ac:dyDescent="0.25">
      <c r="A14585" t="s">
        <v>342</v>
      </c>
      <c r="B14585" t="s">
        <v>57</v>
      </c>
      <c r="C14585" t="s">
        <v>343</v>
      </c>
      <c r="D14585" t="s">
        <v>344</v>
      </c>
      <c r="E14585">
        <v>12.31</v>
      </c>
      <c r="F14585" t="s">
        <v>9</v>
      </c>
      <c r="G14585">
        <v>150.4</v>
      </c>
      <c r="H14585">
        <v>95.250000000000014</v>
      </c>
      <c r="I14585">
        <v>1.184251968503937</v>
      </c>
      <c r="J14585">
        <v>24</v>
      </c>
      <c r="K14585">
        <v>245.65000000000003</v>
      </c>
    </row>
    <row r="14586" spans="1:11" x14ac:dyDescent="0.25">
      <c r="A14586" t="s">
        <v>342</v>
      </c>
      <c r="B14586" t="s">
        <v>57</v>
      </c>
      <c r="C14586" t="s">
        <v>343</v>
      </c>
      <c r="D14586" t="s">
        <v>344</v>
      </c>
      <c r="E14586">
        <v>11.02</v>
      </c>
    </row>
    <row r="14587" spans="1:11" x14ac:dyDescent="0.25">
      <c r="A14587" t="s">
        <v>342</v>
      </c>
      <c r="B14587" t="s">
        <v>57</v>
      </c>
      <c r="C14587" t="s">
        <v>343</v>
      </c>
      <c r="D14587" t="s">
        <v>346</v>
      </c>
      <c r="E14587">
        <v>14.58</v>
      </c>
    </row>
    <row r="14588" spans="1:11" x14ac:dyDescent="0.25">
      <c r="A14588" t="s">
        <v>342</v>
      </c>
      <c r="B14588" t="s">
        <v>57</v>
      </c>
      <c r="C14588" t="s">
        <v>343</v>
      </c>
      <c r="D14588" t="s">
        <v>346</v>
      </c>
      <c r="E14588">
        <v>14.03</v>
      </c>
    </row>
    <row r="14589" spans="1:11" x14ac:dyDescent="0.25">
      <c r="A14589" t="s">
        <v>342</v>
      </c>
      <c r="B14589" t="s">
        <v>57</v>
      </c>
      <c r="C14589" t="s">
        <v>343</v>
      </c>
      <c r="D14589" t="s">
        <v>347</v>
      </c>
      <c r="E14589">
        <v>13.93</v>
      </c>
    </row>
    <row r="14590" spans="1:11" x14ac:dyDescent="0.25">
      <c r="A14590" t="s">
        <v>342</v>
      </c>
      <c r="B14590" t="s">
        <v>57</v>
      </c>
      <c r="C14590" t="s">
        <v>343</v>
      </c>
      <c r="D14590" t="s">
        <v>347</v>
      </c>
      <c r="E14590">
        <v>7.28</v>
      </c>
    </row>
    <row r="14591" spans="1:11" x14ac:dyDescent="0.25">
      <c r="A14591" t="s">
        <v>342</v>
      </c>
      <c r="B14591" t="s">
        <v>57</v>
      </c>
      <c r="C14591" t="s">
        <v>343</v>
      </c>
      <c r="D14591" t="s">
        <v>348</v>
      </c>
      <c r="E14591">
        <v>14.86</v>
      </c>
    </row>
    <row r="14592" spans="1:11" x14ac:dyDescent="0.25">
      <c r="A14592" t="s">
        <v>342</v>
      </c>
      <c r="B14592" t="s">
        <v>57</v>
      </c>
      <c r="C14592" t="s">
        <v>343</v>
      </c>
      <c r="D14592" t="s">
        <v>348</v>
      </c>
      <c r="E14592">
        <v>11.28</v>
      </c>
    </row>
    <row r="14593" spans="1:11" x14ac:dyDescent="0.25">
      <c r="A14593" t="s">
        <v>342</v>
      </c>
      <c r="B14593" t="s">
        <v>163</v>
      </c>
      <c r="C14593" t="s">
        <v>343</v>
      </c>
      <c r="D14593" t="s">
        <v>344</v>
      </c>
      <c r="E14593">
        <v>13.27</v>
      </c>
    </row>
    <row r="14594" spans="1:11" x14ac:dyDescent="0.25">
      <c r="A14594" t="s">
        <v>342</v>
      </c>
      <c r="B14594" t="s">
        <v>163</v>
      </c>
      <c r="C14594" t="s">
        <v>343</v>
      </c>
      <c r="D14594" t="s">
        <v>344</v>
      </c>
      <c r="E14594">
        <v>11.25</v>
      </c>
    </row>
    <row r="14595" spans="1:11" x14ac:dyDescent="0.25">
      <c r="A14595" t="s">
        <v>342</v>
      </c>
      <c r="B14595" t="s">
        <v>163</v>
      </c>
      <c r="C14595" t="s">
        <v>343</v>
      </c>
      <c r="D14595" t="s">
        <v>347</v>
      </c>
      <c r="E14595">
        <v>14.3</v>
      </c>
    </row>
    <row r="14596" spans="1:11" x14ac:dyDescent="0.25">
      <c r="A14596" t="s">
        <v>342</v>
      </c>
      <c r="B14596" t="s">
        <v>163</v>
      </c>
      <c r="C14596" t="s">
        <v>343</v>
      </c>
      <c r="D14596" t="s">
        <v>347</v>
      </c>
      <c r="E14596">
        <v>6.76</v>
      </c>
    </row>
    <row r="14597" spans="1:11" x14ac:dyDescent="0.25">
      <c r="A14597" t="s">
        <v>342</v>
      </c>
      <c r="B14597" t="s">
        <v>163</v>
      </c>
      <c r="C14597" t="s">
        <v>343</v>
      </c>
      <c r="D14597" t="s">
        <v>348</v>
      </c>
      <c r="E14597">
        <v>5.53</v>
      </c>
    </row>
    <row r="14598" spans="1:11" x14ac:dyDescent="0.25">
      <c r="A14598" t="s">
        <v>342</v>
      </c>
      <c r="B14598" t="s">
        <v>58</v>
      </c>
      <c r="C14598" t="s">
        <v>343</v>
      </c>
      <c r="D14598" t="s">
        <v>344</v>
      </c>
      <c r="E14598">
        <v>14.64</v>
      </c>
      <c r="F14598" t="s">
        <v>12</v>
      </c>
    </row>
    <row r="14599" spans="1:11" x14ac:dyDescent="0.25">
      <c r="A14599" t="s">
        <v>342</v>
      </c>
      <c r="B14599" t="s">
        <v>58</v>
      </c>
      <c r="C14599" t="s">
        <v>343</v>
      </c>
      <c r="D14599" t="s">
        <v>345</v>
      </c>
      <c r="E14599">
        <v>13.08</v>
      </c>
    </row>
    <row r="14600" spans="1:11" x14ac:dyDescent="0.25">
      <c r="A14600" t="s">
        <v>342</v>
      </c>
      <c r="B14600" t="s">
        <v>58</v>
      </c>
      <c r="C14600" t="s">
        <v>343</v>
      </c>
      <c r="D14600" t="s">
        <v>346</v>
      </c>
      <c r="E14600">
        <v>10.029999999999999</v>
      </c>
    </row>
    <row r="14601" spans="1:11" x14ac:dyDescent="0.25">
      <c r="A14601" t="s">
        <v>342</v>
      </c>
      <c r="B14601" t="s">
        <v>58</v>
      </c>
      <c r="C14601" t="s">
        <v>343</v>
      </c>
      <c r="D14601" t="s">
        <v>346</v>
      </c>
      <c r="E14601">
        <v>5.59</v>
      </c>
    </row>
    <row r="14602" spans="1:11" x14ac:dyDescent="0.25">
      <c r="A14602" t="s">
        <v>342</v>
      </c>
      <c r="B14602" t="s">
        <v>58</v>
      </c>
      <c r="C14602" t="s">
        <v>343</v>
      </c>
      <c r="D14602" t="s">
        <v>347</v>
      </c>
      <c r="E14602">
        <v>14.22</v>
      </c>
    </row>
    <row r="14603" spans="1:11" x14ac:dyDescent="0.25">
      <c r="A14603" t="s">
        <v>342</v>
      </c>
      <c r="B14603" t="s">
        <v>164</v>
      </c>
      <c r="C14603" t="s">
        <v>343</v>
      </c>
      <c r="D14603" t="s">
        <v>344</v>
      </c>
      <c r="E14603">
        <v>13.18</v>
      </c>
    </row>
    <row r="14604" spans="1:11" x14ac:dyDescent="0.25">
      <c r="A14604" t="s">
        <v>342</v>
      </c>
      <c r="B14604" t="s">
        <v>164</v>
      </c>
      <c r="C14604" t="s">
        <v>343</v>
      </c>
      <c r="D14604" t="s">
        <v>344</v>
      </c>
      <c r="E14604">
        <v>3.55</v>
      </c>
    </row>
    <row r="14605" spans="1:11" x14ac:dyDescent="0.25">
      <c r="A14605" t="s">
        <v>342</v>
      </c>
      <c r="B14605" t="s">
        <v>164</v>
      </c>
      <c r="C14605" t="s">
        <v>343</v>
      </c>
      <c r="D14605" t="s">
        <v>345</v>
      </c>
      <c r="E14605">
        <v>7.09</v>
      </c>
    </row>
    <row r="14606" spans="1:11" x14ac:dyDescent="0.25">
      <c r="A14606" t="s">
        <v>342</v>
      </c>
      <c r="B14606" t="s">
        <v>164</v>
      </c>
      <c r="C14606" t="s">
        <v>343</v>
      </c>
      <c r="D14606" t="s">
        <v>347</v>
      </c>
      <c r="E14606">
        <v>13.87</v>
      </c>
    </row>
    <row r="14607" spans="1:11" x14ac:dyDescent="0.25">
      <c r="A14607" t="s">
        <v>342</v>
      </c>
      <c r="B14607" t="s">
        <v>59</v>
      </c>
      <c r="C14607" t="s">
        <v>343</v>
      </c>
      <c r="D14607" t="s">
        <v>344</v>
      </c>
      <c r="E14607">
        <v>16.71</v>
      </c>
      <c r="F14607" t="s">
        <v>9</v>
      </c>
      <c r="G14607">
        <v>163.73000000000002</v>
      </c>
      <c r="H14607">
        <v>106.41</v>
      </c>
      <c r="I14607">
        <v>1.1540033831406824</v>
      </c>
      <c r="J14607">
        <v>25</v>
      </c>
      <c r="K14607">
        <v>270.14</v>
      </c>
    </row>
    <row r="14608" spans="1:11" x14ac:dyDescent="0.25">
      <c r="A14608" t="s">
        <v>342</v>
      </c>
      <c r="B14608" t="s">
        <v>59</v>
      </c>
      <c r="C14608" t="s">
        <v>343</v>
      </c>
      <c r="D14608" t="s">
        <v>344</v>
      </c>
      <c r="E14608">
        <v>14.83</v>
      </c>
    </row>
    <row r="14609" spans="1:6" x14ac:dyDescent="0.25">
      <c r="A14609" t="s">
        <v>342</v>
      </c>
      <c r="B14609" t="s">
        <v>59</v>
      </c>
      <c r="C14609" t="s">
        <v>343</v>
      </c>
      <c r="D14609" t="s">
        <v>345</v>
      </c>
      <c r="E14609">
        <v>15.69</v>
      </c>
    </row>
    <row r="14610" spans="1:6" x14ac:dyDescent="0.25">
      <c r="A14610" t="s">
        <v>342</v>
      </c>
      <c r="B14610" t="s">
        <v>59</v>
      </c>
      <c r="C14610" t="s">
        <v>343</v>
      </c>
      <c r="D14610" t="s">
        <v>345</v>
      </c>
      <c r="E14610">
        <v>7.86</v>
      </c>
    </row>
    <row r="14611" spans="1:6" x14ac:dyDescent="0.25">
      <c r="A14611" t="s">
        <v>342</v>
      </c>
      <c r="B14611" t="s">
        <v>59</v>
      </c>
      <c r="C14611" t="s">
        <v>343</v>
      </c>
      <c r="D14611" t="s">
        <v>346</v>
      </c>
      <c r="E14611">
        <v>15.43</v>
      </c>
    </row>
    <row r="14612" spans="1:6" x14ac:dyDescent="0.25">
      <c r="A14612" t="s">
        <v>342</v>
      </c>
      <c r="B14612" t="s">
        <v>59</v>
      </c>
      <c r="C14612" t="s">
        <v>343</v>
      </c>
      <c r="D14612" t="s">
        <v>346</v>
      </c>
      <c r="E14612">
        <v>10.82</v>
      </c>
    </row>
    <row r="14613" spans="1:6" x14ac:dyDescent="0.25">
      <c r="A14613" t="s">
        <v>342</v>
      </c>
      <c r="B14613" t="s">
        <v>59</v>
      </c>
      <c r="C14613" t="s">
        <v>343</v>
      </c>
      <c r="D14613" t="s">
        <v>347</v>
      </c>
      <c r="E14613">
        <v>15.13</v>
      </c>
    </row>
    <row r="14614" spans="1:6" x14ac:dyDescent="0.25">
      <c r="A14614" t="s">
        <v>342</v>
      </c>
      <c r="B14614" t="s">
        <v>59</v>
      </c>
      <c r="C14614" t="s">
        <v>343</v>
      </c>
      <c r="D14614" t="s">
        <v>347</v>
      </c>
      <c r="E14614">
        <v>8.1999999999999993</v>
      </c>
    </row>
    <row r="14615" spans="1:6" x14ac:dyDescent="0.25">
      <c r="A14615" t="s">
        <v>342</v>
      </c>
      <c r="B14615" t="s">
        <v>165</v>
      </c>
      <c r="C14615" t="s">
        <v>343</v>
      </c>
      <c r="D14615" t="s">
        <v>344</v>
      </c>
      <c r="E14615">
        <v>15.4</v>
      </c>
    </row>
    <row r="14616" spans="1:6" x14ac:dyDescent="0.25">
      <c r="A14616" t="s">
        <v>342</v>
      </c>
      <c r="B14616" t="s">
        <v>165</v>
      </c>
      <c r="C14616" t="s">
        <v>343</v>
      </c>
      <c r="D14616" t="s">
        <v>344</v>
      </c>
      <c r="E14616">
        <v>12.2</v>
      </c>
    </row>
    <row r="14617" spans="1:6" x14ac:dyDescent="0.25">
      <c r="A14617" t="s">
        <v>342</v>
      </c>
      <c r="B14617" t="s">
        <v>165</v>
      </c>
      <c r="C14617" t="s">
        <v>343</v>
      </c>
      <c r="D14617" t="s">
        <v>345</v>
      </c>
      <c r="E14617">
        <v>7.5</v>
      </c>
    </row>
    <row r="14618" spans="1:6" x14ac:dyDescent="0.25">
      <c r="A14618" t="s">
        <v>342</v>
      </c>
      <c r="B14618" t="s">
        <v>165</v>
      </c>
      <c r="C14618" t="s">
        <v>343</v>
      </c>
      <c r="D14618" t="s">
        <v>347</v>
      </c>
      <c r="E14618">
        <v>15.8</v>
      </c>
    </row>
    <row r="14619" spans="1:6" x14ac:dyDescent="0.25">
      <c r="A14619" t="s">
        <v>342</v>
      </c>
      <c r="B14619" t="s">
        <v>165</v>
      </c>
      <c r="C14619" t="s">
        <v>343</v>
      </c>
      <c r="D14619" t="s">
        <v>347</v>
      </c>
      <c r="E14619">
        <v>8.16</v>
      </c>
    </row>
    <row r="14620" spans="1:6" x14ac:dyDescent="0.25">
      <c r="A14620" t="s">
        <v>342</v>
      </c>
      <c r="B14620" t="s">
        <v>60</v>
      </c>
      <c r="C14620" t="s">
        <v>343</v>
      </c>
      <c r="D14620" t="s">
        <v>344</v>
      </c>
      <c r="E14620">
        <v>13.15</v>
      </c>
      <c r="F14620" t="s">
        <v>12</v>
      </c>
    </row>
    <row r="14621" spans="1:6" x14ac:dyDescent="0.25">
      <c r="A14621" t="s">
        <v>342</v>
      </c>
      <c r="B14621" t="s">
        <v>60</v>
      </c>
      <c r="C14621" t="s">
        <v>343</v>
      </c>
      <c r="D14621" t="s">
        <v>344</v>
      </c>
      <c r="E14621">
        <v>5.47</v>
      </c>
    </row>
    <row r="14622" spans="1:6" x14ac:dyDescent="0.25">
      <c r="A14622" t="s">
        <v>342</v>
      </c>
      <c r="B14622" t="s">
        <v>60</v>
      </c>
      <c r="C14622" t="s">
        <v>343</v>
      </c>
      <c r="D14622" t="s">
        <v>345</v>
      </c>
      <c r="E14622">
        <v>12.11</v>
      </c>
    </row>
    <row r="14623" spans="1:6" x14ac:dyDescent="0.25">
      <c r="A14623" t="s">
        <v>342</v>
      </c>
      <c r="B14623" t="s">
        <v>60</v>
      </c>
      <c r="C14623" t="s">
        <v>343</v>
      </c>
      <c r="D14623" t="s">
        <v>345</v>
      </c>
      <c r="E14623">
        <v>4.0999999999999996</v>
      </c>
    </row>
    <row r="14624" spans="1:6" x14ac:dyDescent="0.25">
      <c r="A14624" t="s">
        <v>342</v>
      </c>
      <c r="B14624" t="s">
        <v>60</v>
      </c>
      <c r="C14624" t="s">
        <v>343</v>
      </c>
      <c r="D14624" t="s">
        <v>346</v>
      </c>
      <c r="E14624">
        <v>11.01</v>
      </c>
    </row>
    <row r="14625" spans="1:11" x14ac:dyDescent="0.25">
      <c r="A14625" t="s">
        <v>342</v>
      </c>
      <c r="B14625" t="s">
        <v>60</v>
      </c>
      <c r="C14625" t="s">
        <v>343</v>
      </c>
      <c r="D14625" t="s">
        <v>346</v>
      </c>
      <c r="E14625">
        <v>7.88</v>
      </c>
    </row>
    <row r="14626" spans="1:11" x14ac:dyDescent="0.25">
      <c r="A14626" t="s">
        <v>342</v>
      </c>
      <c r="B14626" t="s">
        <v>60</v>
      </c>
      <c r="C14626" t="s">
        <v>343</v>
      </c>
      <c r="D14626" t="s">
        <v>347</v>
      </c>
      <c r="E14626">
        <v>14.78</v>
      </c>
    </row>
    <row r="14627" spans="1:11" x14ac:dyDescent="0.25">
      <c r="A14627" t="s">
        <v>342</v>
      </c>
      <c r="B14627" t="s">
        <v>166</v>
      </c>
      <c r="C14627" t="s">
        <v>343</v>
      </c>
      <c r="D14627" t="s">
        <v>344</v>
      </c>
      <c r="E14627">
        <v>11.97</v>
      </c>
    </row>
    <row r="14628" spans="1:11" x14ac:dyDescent="0.25">
      <c r="A14628" t="s">
        <v>342</v>
      </c>
      <c r="B14628" t="s">
        <v>166</v>
      </c>
      <c r="C14628" t="s">
        <v>343</v>
      </c>
      <c r="D14628" t="s">
        <v>344</v>
      </c>
      <c r="E14628">
        <v>5.81</v>
      </c>
    </row>
    <row r="14629" spans="1:11" x14ac:dyDescent="0.25">
      <c r="A14629" t="s">
        <v>342</v>
      </c>
      <c r="B14629" t="s">
        <v>166</v>
      </c>
      <c r="C14629" t="s">
        <v>343</v>
      </c>
      <c r="D14629" t="s">
        <v>345</v>
      </c>
      <c r="E14629">
        <v>5.2</v>
      </c>
    </row>
    <row r="14630" spans="1:11" x14ac:dyDescent="0.25">
      <c r="A14630" t="s">
        <v>342</v>
      </c>
      <c r="B14630" t="s">
        <v>166</v>
      </c>
      <c r="C14630" t="s">
        <v>343</v>
      </c>
      <c r="D14630" t="s">
        <v>347</v>
      </c>
      <c r="E14630">
        <v>14.93</v>
      </c>
    </row>
    <row r="14631" spans="1:11" x14ac:dyDescent="0.25">
      <c r="A14631" t="s">
        <v>342</v>
      </c>
      <c r="B14631" t="s">
        <v>61</v>
      </c>
      <c r="C14631" t="s">
        <v>343</v>
      </c>
      <c r="D14631" t="s">
        <v>344</v>
      </c>
      <c r="E14631">
        <v>16.239999999999998</v>
      </c>
      <c r="F14631" t="s">
        <v>9</v>
      </c>
      <c r="G14631">
        <v>173.67</v>
      </c>
      <c r="H14631">
        <v>98.529999999999987</v>
      </c>
      <c r="I14631">
        <v>1.3219577793565414</v>
      </c>
      <c r="J14631">
        <v>26</v>
      </c>
      <c r="K14631">
        <v>272.2</v>
      </c>
    </row>
    <row r="14632" spans="1:11" x14ac:dyDescent="0.25">
      <c r="A14632" t="s">
        <v>342</v>
      </c>
      <c r="B14632" t="s">
        <v>61</v>
      </c>
      <c r="C14632" t="s">
        <v>343</v>
      </c>
      <c r="D14632" t="s">
        <v>344</v>
      </c>
      <c r="E14632">
        <v>13.8</v>
      </c>
    </row>
    <row r="14633" spans="1:11" x14ac:dyDescent="0.25">
      <c r="A14633" t="s">
        <v>342</v>
      </c>
      <c r="B14633" t="s">
        <v>61</v>
      </c>
      <c r="C14633" t="s">
        <v>343</v>
      </c>
      <c r="D14633" t="s">
        <v>345</v>
      </c>
      <c r="E14633">
        <v>15.46</v>
      </c>
    </row>
    <row r="14634" spans="1:11" x14ac:dyDescent="0.25">
      <c r="A14634" t="s">
        <v>342</v>
      </c>
      <c r="B14634" t="s">
        <v>61</v>
      </c>
      <c r="C14634" t="s">
        <v>343</v>
      </c>
      <c r="D14634" t="s">
        <v>345</v>
      </c>
      <c r="E14634">
        <v>9.14</v>
      </c>
    </row>
    <row r="14635" spans="1:11" x14ac:dyDescent="0.25">
      <c r="A14635" t="s">
        <v>342</v>
      </c>
      <c r="B14635" t="s">
        <v>61</v>
      </c>
      <c r="C14635" t="s">
        <v>343</v>
      </c>
      <c r="D14635" t="s">
        <v>346</v>
      </c>
      <c r="E14635">
        <v>16.79</v>
      </c>
    </row>
    <row r="14636" spans="1:11" x14ac:dyDescent="0.25">
      <c r="A14636" t="s">
        <v>342</v>
      </c>
      <c r="B14636" t="s">
        <v>61</v>
      </c>
      <c r="C14636" t="s">
        <v>343</v>
      </c>
      <c r="D14636" t="s">
        <v>346</v>
      </c>
      <c r="E14636">
        <v>13.72</v>
      </c>
    </row>
    <row r="14637" spans="1:11" x14ac:dyDescent="0.25">
      <c r="A14637" t="s">
        <v>342</v>
      </c>
      <c r="B14637" t="s">
        <v>61</v>
      </c>
      <c r="C14637" t="s">
        <v>343</v>
      </c>
      <c r="D14637" t="s">
        <v>347</v>
      </c>
      <c r="E14637">
        <v>16.32</v>
      </c>
    </row>
    <row r="14638" spans="1:11" x14ac:dyDescent="0.25">
      <c r="A14638" t="s">
        <v>342</v>
      </c>
      <c r="B14638" t="s">
        <v>61</v>
      </c>
      <c r="C14638" t="s">
        <v>343</v>
      </c>
      <c r="D14638" t="s">
        <v>347</v>
      </c>
      <c r="E14638">
        <v>8.89</v>
      </c>
    </row>
    <row r="14639" spans="1:11" x14ac:dyDescent="0.25">
      <c r="A14639" t="s">
        <v>342</v>
      </c>
      <c r="B14639" t="s">
        <v>168</v>
      </c>
      <c r="C14639" t="s">
        <v>343</v>
      </c>
      <c r="D14639" t="s">
        <v>344</v>
      </c>
      <c r="E14639">
        <v>15.31</v>
      </c>
    </row>
    <row r="14640" spans="1:11" x14ac:dyDescent="0.25">
      <c r="A14640" t="s">
        <v>342</v>
      </c>
      <c r="B14640" t="s">
        <v>168</v>
      </c>
      <c r="C14640" t="s">
        <v>343</v>
      </c>
      <c r="D14640" t="s">
        <v>344</v>
      </c>
      <c r="E14640">
        <v>12.17</v>
      </c>
    </row>
    <row r="14641" spans="1:11" x14ac:dyDescent="0.25">
      <c r="A14641" t="s">
        <v>342</v>
      </c>
      <c r="B14641" t="s">
        <v>168</v>
      </c>
      <c r="C14641" t="s">
        <v>343</v>
      </c>
      <c r="D14641" t="s">
        <v>345</v>
      </c>
      <c r="E14641">
        <v>10.91</v>
      </c>
    </row>
    <row r="14642" spans="1:11" x14ac:dyDescent="0.25">
      <c r="A14642" t="s">
        <v>342</v>
      </c>
      <c r="B14642" t="s">
        <v>168</v>
      </c>
      <c r="C14642" t="s">
        <v>343</v>
      </c>
      <c r="D14642" t="s">
        <v>347</v>
      </c>
      <c r="E14642">
        <v>15.38</v>
      </c>
    </row>
    <row r="14643" spans="1:11" x14ac:dyDescent="0.25">
      <c r="A14643" t="s">
        <v>342</v>
      </c>
      <c r="B14643" t="s">
        <v>168</v>
      </c>
      <c r="C14643" t="s">
        <v>343</v>
      </c>
      <c r="D14643" t="s">
        <v>347</v>
      </c>
      <c r="E14643">
        <v>9.5399999999999991</v>
      </c>
    </row>
    <row r="14644" spans="1:11" x14ac:dyDescent="0.25">
      <c r="A14644" t="s">
        <v>342</v>
      </c>
      <c r="B14644" t="s">
        <v>62</v>
      </c>
      <c r="C14644" t="s">
        <v>343</v>
      </c>
      <c r="D14644" t="s">
        <v>344</v>
      </c>
      <c r="E14644">
        <v>8.5500000000000007</v>
      </c>
      <c r="F14644" t="s">
        <v>12</v>
      </c>
    </row>
    <row r="14645" spans="1:11" x14ac:dyDescent="0.25">
      <c r="A14645" t="s">
        <v>342</v>
      </c>
      <c r="B14645" t="s">
        <v>62</v>
      </c>
      <c r="C14645" t="s">
        <v>343</v>
      </c>
      <c r="D14645" t="s">
        <v>344</v>
      </c>
      <c r="E14645">
        <v>9.0399999999999991</v>
      </c>
    </row>
    <row r="14646" spans="1:11" x14ac:dyDescent="0.25">
      <c r="A14646" t="s">
        <v>342</v>
      </c>
      <c r="B14646" t="s">
        <v>62</v>
      </c>
      <c r="C14646" t="s">
        <v>343</v>
      </c>
      <c r="D14646" t="s">
        <v>345</v>
      </c>
      <c r="E14646">
        <v>12.24</v>
      </c>
    </row>
    <row r="14647" spans="1:11" x14ac:dyDescent="0.25">
      <c r="A14647" t="s">
        <v>342</v>
      </c>
      <c r="B14647" t="s">
        <v>62</v>
      </c>
      <c r="C14647" t="s">
        <v>343</v>
      </c>
      <c r="D14647" t="s">
        <v>346</v>
      </c>
      <c r="E14647">
        <v>9.5399999999999991</v>
      </c>
    </row>
    <row r="14648" spans="1:11" x14ac:dyDescent="0.25">
      <c r="A14648" t="s">
        <v>342</v>
      </c>
      <c r="B14648" t="s">
        <v>62</v>
      </c>
      <c r="C14648" t="s">
        <v>343</v>
      </c>
      <c r="D14648" t="s">
        <v>346</v>
      </c>
      <c r="E14648">
        <v>7.99</v>
      </c>
    </row>
    <row r="14649" spans="1:11" x14ac:dyDescent="0.25">
      <c r="A14649" t="s">
        <v>342</v>
      </c>
      <c r="B14649" t="s">
        <v>62</v>
      </c>
      <c r="C14649" t="s">
        <v>343</v>
      </c>
      <c r="D14649" t="s">
        <v>347</v>
      </c>
      <c r="E14649">
        <v>14.34</v>
      </c>
    </row>
    <row r="14650" spans="1:11" x14ac:dyDescent="0.25">
      <c r="A14650" t="s">
        <v>342</v>
      </c>
      <c r="B14650" t="s">
        <v>169</v>
      </c>
      <c r="C14650" t="s">
        <v>343</v>
      </c>
      <c r="D14650" t="s">
        <v>344</v>
      </c>
      <c r="E14650">
        <v>11.46</v>
      </c>
    </row>
    <row r="14651" spans="1:11" x14ac:dyDescent="0.25">
      <c r="A14651" t="s">
        <v>342</v>
      </c>
      <c r="B14651" t="s">
        <v>169</v>
      </c>
      <c r="C14651" t="s">
        <v>343</v>
      </c>
      <c r="D14651" t="s">
        <v>344</v>
      </c>
      <c r="E14651">
        <v>6.5</v>
      </c>
    </row>
    <row r="14652" spans="1:11" x14ac:dyDescent="0.25">
      <c r="A14652" t="s">
        <v>342</v>
      </c>
      <c r="B14652" t="s">
        <v>169</v>
      </c>
      <c r="C14652" t="s">
        <v>343</v>
      </c>
      <c r="D14652" t="s">
        <v>345</v>
      </c>
      <c r="E14652">
        <v>4.0999999999999996</v>
      </c>
    </row>
    <row r="14653" spans="1:11" x14ac:dyDescent="0.25">
      <c r="A14653" t="s">
        <v>342</v>
      </c>
      <c r="B14653" t="s">
        <v>169</v>
      </c>
      <c r="C14653" t="s">
        <v>343</v>
      </c>
      <c r="D14653" t="s">
        <v>347</v>
      </c>
      <c r="E14653">
        <v>14.77</v>
      </c>
    </row>
    <row r="14654" spans="1:11" x14ac:dyDescent="0.25">
      <c r="A14654" t="s">
        <v>342</v>
      </c>
      <c r="B14654" t="s">
        <v>63</v>
      </c>
      <c r="C14654" t="s">
        <v>343</v>
      </c>
      <c r="D14654" t="s">
        <v>344</v>
      </c>
      <c r="E14654">
        <v>13.57</v>
      </c>
      <c r="F14654" t="s">
        <v>9</v>
      </c>
      <c r="G14654">
        <v>95.23</v>
      </c>
      <c r="H14654">
        <v>148.82999999999998</v>
      </c>
      <c r="I14654">
        <v>0.47989316670026216</v>
      </c>
      <c r="J14654">
        <v>27</v>
      </c>
      <c r="K14654">
        <v>244.06</v>
      </c>
    </row>
    <row r="14655" spans="1:11" x14ac:dyDescent="0.25">
      <c r="A14655" t="s">
        <v>342</v>
      </c>
      <c r="B14655" t="s">
        <v>63</v>
      </c>
      <c r="C14655" t="s">
        <v>343</v>
      </c>
      <c r="D14655" t="s">
        <v>344</v>
      </c>
      <c r="E14655">
        <v>11.64</v>
      </c>
    </row>
    <row r="14656" spans="1:11" x14ac:dyDescent="0.25">
      <c r="A14656" t="s">
        <v>342</v>
      </c>
      <c r="B14656" t="s">
        <v>63</v>
      </c>
      <c r="C14656" t="s">
        <v>343</v>
      </c>
      <c r="D14656" t="s">
        <v>345</v>
      </c>
      <c r="E14656">
        <v>9.16</v>
      </c>
    </row>
    <row r="14657" spans="1:6" x14ac:dyDescent="0.25">
      <c r="A14657" t="s">
        <v>342</v>
      </c>
      <c r="B14657" t="s">
        <v>63</v>
      </c>
      <c r="C14657" t="s">
        <v>343</v>
      </c>
      <c r="D14657" t="s">
        <v>345</v>
      </c>
      <c r="E14657">
        <v>12.93</v>
      </c>
    </row>
    <row r="14658" spans="1:6" x14ac:dyDescent="0.25">
      <c r="A14658" t="s">
        <v>342</v>
      </c>
      <c r="B14658" t="s">
        <v>63</v>
      </c>
      <c r="C14658" t="s">
        <v>343</v>
      </c>
      <c r="D14658" t="s">
        <v>346</v>
      </c>
      <c r="E14658">
        <v>14.13</v>
      </c>
    </row>
    <row r="14659" spans="1:6" x14ac:dyDescent="0.25">
      <c r="A14659" t="s">
        <v>342</v>
      </c>
      <c r="B14659" t="s">
        <v>63</v>
      </c>
      <c r="C14659" t="s">
        <v>343</v>
      </c>
      <c r="D14659" t="s">
        <v>346</v>
      </c>
      <c r="E14659">
        <v>12.2</v>
      </c>
    </row>
    <row r="14660" spans="1:6" x14ac:dyDescent="0.25">
      <c r="A14660" t="s">
        <v>342</v>
      </c>
      <c r="B14660" t="s">
        <v>63</v>
      </c>
      <c r="C14660" t="s">
        <v>343</v>
      </c>
      <c r="D14660" t="s">
        <v>347</v>
      </c>
      <c r="E14660">
        <v>13.18</v>
      </c>
    </row>
    <row r="14661" spans="1:6" x14ac:dyDescent="0.25">
      <c r="A14661" t="s">
        <v>342</v>
      </c>
      <c r="B14661" t="s">
        <v>63</v>
      </c>
      <c r="C14661" t="s">
        <v>343</v>
      </c>
      <c r="D14661" t="s">
        <v>347</v>
      </c>
      <c r="E14661">
        <v>8.42</v>
      </c>
    </row>
    <row r="14662" spans="1:6" x14ac:dyDescent="0.25">
      <c r="A14662" t="s">
        <v>342</v>
      </c>
      <c r="B14662" t="s">
        <v>64</v>
      </c>
      <c r="C14662" t="s">
        <v>343</v>
      </c>
      <c r="D14662" t="s">
        <v>344</v>
      </c>
      <c r="E14662">
        <v>12.05</v>
      </c>
      <c r="F14662" t="s">
        <v>12</v>
      </c>
    </row>
    <row r="14663" spans="1:6" x14ac:dyDescent="0.25">
      <c r="A14663" t="s">
        <v>342</v>
      </c>
      <c r="B14663" t="s">
        <v>64</v>
      </c>
      <c r="C14663" t="s">
        <v>343</v>
      </c>
      <c r="D14663" t="s">
        <v>344</v>
      </c>
      <c r="E14663">
        <v>9.73</v>
      </c>
    </row>
    <row r="14664" spans="1:6" x14ac:dyDescent="0.25">
      <c r="A14664" t="s">
        <v>342</v>
      </c>
      <c r="B14664" t="s">
        <v>64</v>
      </c>
      <c r="C14664" t="s">
        <v>343</v>
      </c>
      <c r="D14664" t="s">
        <v>345</v>
      </c>
      <c r="E14664">
        <v>15.32</v>
      </c>
    </row>
    <row r="14665" spans="1:6" x14ac:dyDescent="0.25">
      <c r="A14665" t="s">
        <v>342</v>
      </c>
      <c r="B14665" t="s">
        <v>64</v>
      </c>
      <c r="C14665" t="s">
        <v>343</v>
      </c>
      <c r="D14665" t="s">
        <v>346</v>
      </c>
      <c r="E14665">
        <v>10.25</v>
      </c>
    </row>
    <row r="14666" spans="1:6" x14ac:dyDescent="0.25">
      <c r="A14666" t="s">
        <v>342</v>
      </c>
      <c r="B14666" t="s">
        <v>64</v>
      </c>
      <c r="C14666" t="s">
        <v>343</v>
      </c>
      <c r="D14666" t="s">
        <v>346</v>
      </c>
      <c r="E14666">
        <v>7.68</v>
      </c>
    </row>
    <row r="14667" spans="1:6" x14ac:dyDescent="0.25">
      <c r="A14667" t="s">
        <v>342</v>
      </c>
      <c r="B14667" t="s">
        <v>64</v>
      </c>
      <c r="C14667" t="s">
        <v>343</v>
      </c>
      <c r="D14667" t="s">
        <v>347</v>
      </c>
      <c r="E14667">
        <v>14.05</v>
      </c>
    </row>
    <row r="14668" spans="1:6" x14ac:dyDescent="0.25">
      <c r="A14668" t="s">
        <v>342</v>
      </c>
      <c r="B14668" t="s">
        <v>64</v>
      </c>
      <c r="C14668" t="s">
        <v>343</v>
      </c>
      <c r="D14668" t="s">
        <v>347</v>
      </c>
      <c r="E14668">
        <v>3.45</v>
      </c>
    </row>
    <row r="14669" spans="1:6" x14ac:dyDescent="0.25">
      <c r="A14669" t="s">
        <v>342</v>
      </c>
      <c r="B14669" t="s">
        <v>170</v>
      </c>
      <c r="C14669" t="s">
        <v>343</v>
      </c>
      <c r="D14669" t="s">
        <v>344</v>
      </c>
      <c r="E14669">
        <v>15.38</v>
      </c>
    </row>
    <row r="14670" spans="1:6" x14ac:dyDescent="0.25">
      <c r="A14670" t="s">
        <v>342</v>
      </c>
      <c r="B14670" t="s">
        <v>170</v>
      </c>
      <c r="C14670" t="s">
        <v>343</v>
      </c>
      <c r="D14670" t="s">
        <v>344</v>
      </c>
      <c r="E14670">
        <v>16.72</v>
      </c>
    </row>
    <row r="14671" spans="1:6" x14ac:dyDescent="0.25">
      <c r="A14671" t="s">
        <v>342</v>
      </c>
      <c r="B14671" t="s">
        <v>170</v>
      </c>
      <c r="C14671" t="s">
        <v>343</v>
      </c>
      <c r="D14671" t="s">
        <v>349</v>
      </c>
      <c r="E14671">
        <v>13.17</v>
      </c>
    </row>
    <row r="14672" spans="1:6" x14ac:dyDescent="0.25">
      <c r="A14672" t="s">
        <v>342</v>
      </c>
      <c r="B14672" t="s">
        <v>170</v>
      </c>
      <c r="C14672" t="s">
        <v>343</v>
      </c>
      <c r="D14672" t="s">
        <v>347</v>
      </c>
      <c r="E14672">
        <v>15.84</v>
      </c>
    </row>
    <row r="14673" spans="1:11" x14ac:dyDescent="0.25">
      <c r="A14673" t="s">
        <v>342</v>
      </c>
      <c r="B14673" t="s">
        <v>170</v>
      </c>
      <c r="C14673" t="s">
        <v>343</v>
      </c>
      <c r="D14673" t="s">
        <v>347</v>
      </c>
      <c r="E14673">
        <v>15.19</v>
      </c>
    </row>
    <row r="14674" spans="1:11" x14ac:dyDescent="0.25">
      <c r="A14674" t="s">
        <v>342</v>
      </c>
      <c r="B14674" t="s">
        <v>65</v>
      </c>
      <c r="C14674" t="s">
        <v>343</v>
      </c>
      <c r="D14674" t="s">
        <v>344</v>
      </c>
      <c r="E14674">
        <v>14.38</v>
      </c>
      <c r="F14674" t="s">
        <v>9</v>
      </c>
      <c r="G14674">
        <v>152.51999999999998</v>
      </c>
      <c r="H14674">
        <v>88.710000000000008</v>
      </c>
      <c r="I14674">
        <v>1.2894825836996953</v>
      </c>
      <c r="J14674">
        <v>28</v>
      </c>
      <c r="K14674">
        <v>241.23</v>
      </c>
    </row>
    <row r="14675" spans="1:11" x14ac:dyDescent="0.25">
      <c r="A14675" t="s">
        <v>342</v>
      </c>
      <c r="B14675" t="s">
        <v>65</v>
      </c>
      <c r="C14675" t="s">
        <v>343</v>
      </c>
      <c r="D14675" t="s">
        <v>344</v>
      </c>
      <c r="E14675">
        <v>13.01</v>
      </c>
    </row>
    <row r="14676" spans="1:11" x14ac:dyDescent="0.25">
      <c r="A14676" t="s">
        <v>342</v>
      </c>
      <c r="B14676" t="s">
        <v>65</v>
      </c>
      <c r="C14676" t="s">
        <v>343</v>
      </c>
      <c r="D14676" t="s">
        <v>345</v>
      </c>
      <c r="E14676">
        <v>15.7</v>
      </c>
    </row>
    <row r="14677" spans="1:11" x14ac:dyDescent="0.25">
      <c r="A14677" t="s">
        <v>342</v>
      </c>
      <c r="B14677" t="s">
        <v>65</v>
      </c>
      <c r="C14677" t="s">
        <v>343</v>
      </c>
      <c r="D14677" t="s">
        <v>345</v>
      </c>
      <c r="E14677">
        <v>5.3</v>
      </c>
    </row>
    <row r="14678" spans="1:11" x14ac:dyDescent="0.25">
      <c r="A14678" t="s">
        <v>342</v>
      </c>
      <c r="B14678" t="s">
        <v>65</v>
      </c>
      <c r="C14678" t="s">
        <v>343</v>
      </c>
      <c r="D14678" t="s">
        <v>346</v>
      </c>
      <c r="E14678">
        <v>14.5</v>
      </c>
    </row>
    <row r="14679" spans="1:11" x14ac:dyDescent="0.25">
      <c r="A14679" t="s">
        <v>342</v>
      </c>
      <c r="B14679" t="s">
        <v>65</v>
      </c>
      <c r="C14679" t="s">
        <v>343</v>
      </c>
      <c r="D14679" t="s">
        <v>346</v>
      </c>
      <c r="E14679">
        <v>12</v>
      </c>
    </row>
    <row r="14680" spans="1:11" x14ac:dyDescent="0.25">
      <c r="A14680" t="s">
        <v>342</v>
      </c>
      <c r="B14680" t="s">
        <v>65</v>
      </c>
      <c r="C14680" t="s">
        <v>343</v>
      </c>
      <c r="D14680" t="s">
        <v>347</v>
      </c>
      <c r="E14680">
        <v>14.46</v>
      </c>
    </row>
    <row r="14681" spans="1:11" x14ac:dyDescent="0.25">
      <c r="A14681" t="s">
        <v>342</v>
      </c>
      <c r="B14681" t="s">
        <v>65</v>
      </c>
      <c r="C14681" t="s">
        <v>343</v>
      </c>
      <c r="D14681" t="s">
        <v>347</v>
      </c>
      <c r="E14681">
        <v>9.08</v>
      </c>
    </row>
    <row r="14682" spans="1:11" x14ac:dyDescent="0.25">
      <c r="A14682" t="s">
        <v>342</v>
      </c>
      <c r="B14682" t="s">
        <v>171</v>
      </c>
      <c r="C14682" t="s">
        <v>343</v>
      </c>
      <c r="D14682" t="s">
        <v>344</v>
      </c>
      <c r="E14682">
        <v>14.7</v>
      </c>
    </row>
    <row r="14683" spans="1:11" x14ac:dyDescent="0.25">
      <c r="A14683" t="s">
        <v>342</v>
      </c>
      <c r="B14683" t="s">
        <v>171</v>
      </c>
      <c r="C14683" t="s">
        <v>343</v>
      </c>
      <c r="D14683" t="s">
        <v>344</v>
      </c>
      <c r="E14683">
        <v>10.28</v>
      </c>
    </row>
    <row r="14684" spans="1:11" x14ac:dyDescent="0.25">
      <c r="A14684" t="s">
        <v>342</v>
      </c>
      <c r="B14684" t="s">
        <v>171</v>
      </c>
      <c r="C14684" t="s">
        <v>343</v>
      </c>
      <c r="D14684" t="s">
        <v>345</v>
      </c>
      <c r="E14684">
        <v>9.75</v>
      </c>
    </row>
    <row r="14685" spans="1:11" x14ac:dyDescent="0.25">
      <c r="A14685" t="s">
        <v>342</v>
      </c>
      <c r="B14685" t="s">
        <v>171</v>
      </c>
      <c r="C14685" t="s">
        <v>343</v>
      </c>
      <c r="D14685" t="s">
        <v>347</v>
      </c>
      <c r="E14685">
        <v>13.7</v>
      </c>
    </row>
    <row r="14686" spans="1:11" x14ac:dyDescent="0.25">
      <c r="A14686" t="s">
        <v>342</v>
      </c>
      <c r="B14686" t="s">
        <v>171</v>
      </c>
      <c r="C14686" t="s">
        <v>343</v>
      </c>
      <c r="D14686" t="s">
        <v>347</v>
      </c>
      <c r="E14686">
        <v>5.66</v>
      </c>
    </row>
    <row r="14687" spans="1:11" x14ac:dyDescent="0.25">
      <c r="A14687" t="s">
        <v>342</v>
      </c>
      <c r="B14687" t="s">
        <v>66</v>
      </c>
      <c r="C14687" t="s">
        <v>343</v>
      </c>
      <c r="D14687" t="s">
        <v>344</v>
      </c>
      <c r="E14687">
        <v>8.67</v>
      </c>
      <c r="F14687" t="s">
        <v>12</v>
      </c>
    </row>
    <row r="14688" spans="1:11" x14ac:dyDescent="0.25">
      <c r="A14688" t="s">
        <v>342</v>
      </c>
      <c r="B14688" t="s">
        <v>66</v>
      </c>
      <c r="C14688" t="s">
        <v>343</v>
      </c>
      <c r="D14688" t="s">
        <v>344</v>
      </c>
      <c r="E14688">
        <v>8.24</v>
      </c>
    </row>
    <row r="14689" spans="1:11" x14ac:dyDescent="0.25">
      <c r="A14689" t="s">
        <v>342</v>
      </c>
      <c r="B14689" t="s">
        <v>66</v>
      </c>
      <c r="C14689" t="s">
        <v>343</v>
      </c>
      <c r="D14689" t="s">
        <v>345</v>
      </c>
      <c r="E14689">
        <v>12.32</v>
      </c>
    </row>
    <row r="14690" spans="1:11" x14ac:dyDescent="0.25">
      <c r="A14690" t="s">
        <v>342</v>
      </c>
      <c r="B14690" t="s">
        <v>66</v>
      </c>
      <c r="C14690" t="s">
        <v>343</v>
      </c>
      <c r="D14690" t="s">
        <v>346</v>
      </c>
      <c r="E14690">
        <v>12.01</v>
      </c>
    </row>
    <row r="14691" spans="1:11" x14ac:dyDescent="0.25">
      <c r="A14691" t="s">
        <v>342</v>
      </c>
      <c r="B14691" t="s">
        <v>66</v>
      </c>
      <c r="C14691" t="s">
        <v>343</v>
      </c>
      <c r="D14691" t="s">
        <v>346</v>
      </c>
      <c r="E14691">
        <v>4.32</v>
      </c>
    </row>
    <row r="14692" spans="1:11" x14ac:dyDescent="0.25">
      <c r="A14692" t="s">
        <v>342</v>
      </c>
      <c r="B14692" t="s">
        <v>66</v>
      </c>
      <c r="C14692" t="s">
        <v>343</v>
      </c>
      <c r="D14692" t="s">
        <v>347</v>
      </c>
      <c r="E14692">
        <v>12.85</v>
      </c>
    </row>
    <row r="14693" spans="1:11" x14ac:dyDescent="0.25">
      <c r="A14693" t="s">
        <v>342</v>
      </c>
      <c r="B14693" t="s">
        <v>172</v>
      </c>
      <c r="C14693" t="s">
        <v>343</v>
      </c>
      <c r="D14693" t="s">
        <v>344</v>
      </c>
      <c r="E14693">
        <v>13.39</v>
      </c>
    </row>
    <row r="14694" spans="1:11" x14ac:dyDescent="0.25">
      <c r="A14694" t="s">
        <v>342</v>
      </c>
      <c r="B14694" t="s">
        <v>172</v>
      </c>
      <c r="C14694" t="s">
        <v>343</v>
      </c>
      <c r="D14694" t="s">
        <v>345</v>
      </c>
      <c r="E14694">
        <v>4.07</v>
      </c>
    </row>
    <row r="14695" spans="1:11" x14ac:dyDescent="0.25">
      <c r="A14695" t="s">
        <v>342</v>
      </c>
      <c r="B14695" t="s">
        <v>172</v>
      </c>
      <c r="C14695" t="s">
        <v>343</v>
      </c>
      <c r="D14695" t="s">
        <v>347</v>
      </c>
      <c r="E14695">
        <v>12.84</v>
      </c>
    </row>
    <row r="14696" spans="1:11" x14ac:dyDescent="0.25">
      <c r="A14696" t="s">
        <v>342</v>
      </c>
      <c r="B14696" t="s">
        <v>67</v>
      </c>
      <c r="C14696" t="s">
        <v>343</v>
      </c>
      <c r="D14696" t="s">
        <v>344</v>
      </c>
      <c r="E14696">
        <v>13.32</v>
      </c>
      <c r="F14696" t="s">
        <v>9</v>
      </c>
      <c r="G14696">
        <v>151.41999999999999</v>
      </c>
      <c r="H14696">
        <v>85.42</v>
      </c>
      <c r="I14696">
        <v>1.3294895808944041</v>
      </c>
      <c r="J14696">
        <v>29</v>
      </c>
      <c r="K14696">
        <v>236.83999999999997</v>
      </c>
    </row>
    <row r="14697" spans="1:11" x14ac:dyDescent="0.25">
      <c r="A14697" t="s">
        <v>342</v>
      </c>
      <c r="B14697" t="s">
        <v>67</v>
      </c>
      <c r="C14697" t="s">
        <v>343</v>
      </c>
      <c r="D14697" t="s">
        <v>344</v>
      </c>
      <c r="E14697">
        <v>12.03</v>
      </c>
    </row>
    <row r="14698" spans="1:11" x14ac:dyDescent="0.25">
      <c r="A14698" t="s">
        <v>342</v>
      </c>
      <c r="B14698" t="s">
        <v>67</v>
      </c>
      <c r="C14698" t="s">
        <v>343</v>
      </c>
      <c r="D14698" t="s">
        <v>345</v>
      </c>
      <c r="E14698">
        <v>15.11</v>
      </c>
    </row>
    <row r="14699" spans="1:11" x14ac:dyDescent="0.25">
      <c r="A14699" t="s">
        <v>342</v>
      </c>
      <c r="B14699" t="s">
        <v>67</v>
      </c>
      <c r="C14699" t="s">
        <v>343</v>
      </c>
      <c r="D14699" t="s">
        <v>345</v>
      </c>
      <c r="E14699">
        <v>6.51</v>
      </c>
    </row>
    <row r="14700" spans="1:11" x14ac:dyDescent="0.25">
      <c r="A14700" t="s">
        <v>342</v>
      </c>
      <c r="B14700" t="s">
        <v>67</v>
      </c>
      <c r="C14700" t="s">
        <v>343</v>
      </c>
      <c r="D14700" t="s">
        <v>346</v>
      </c>
      <c r="E14700">
        <v>14.85</v>
      </c>
    </row>
    <row r="14701" spans="1:11" x14ac:dyDescent="0.25">
      <c r="A14701" t="s">
        <v>342</v>
      </c>
      <c r="B14701" t="s">
        <v>67</v>
      </c>
      <c r="C14701" t="s">
        <v>343</v>
      </c>
      <c r="D14701" t="s">
        <v>346</v>
      </c>
      <c r="E14701">
        <v>11.34</v>
      </c>
    </row>
    <row r="14702" spans="1:11" x14ac:dyDescent="0.25">
      <c r="A14702" t="s">
        <v>342</v>
      </c>
      <c r="B14702" t="s">
        <v>67</v>
      </c>
      <c r="C14702" t="s">
        <v>343</v>
      </c>
      <c r="D14702" t="s">
        <v>347</v>
      </c>
      <c r="E14702">
        <v>15.23</v>
      </c>
    </row>
    <row r="14703" spans="1:11" x14ac:dyDescent="0.25">
      <c r="A14703" t="s">
        <v>342</v>
      </c>
      <c r="B14703" t="s">
        <v>67</v>
      </c>
      <c r="C14703" t="s">
        <v>343</v>
      </c>
      <c r="D14703" t="s">
        <v>347</v>
      </c>
      <c r="E14703">
        <v>5.66</v>
      </c>
    </row>
    <row r="14704" spans="1:11" x14ac:dyDescent="0.25">
      <c r="A14704" t="s">
        <v>342</v>
      </c>
      <c r="B14704" t="s">
        <v>173</v>
      </c>
      <c r="C14704" t="s">
        <v>343</v>
      </c>
      <c r="D14704" t="s">
        <v>344</v>
      </c>
      <c r="E14704">
        <v>14.36</v>
      </c>
    </row>
    <row r="14705" spans="1:11" x14ac:dyDescent="0.25">
      <c r="A14705" t="s">
        <v>342</v>
      </c>
      <c r="B14705" t="s">
        <v>173</v>
      </c>
      <c r="C14705" t="s">
        <v>343</v>
      </c>
      <c r="D14705" t="s">
        <v>344</v>
      </c>
      <c r="E14705">
        <v>11.08</v>
      </c>
    </row>
    <row r="14706" spans="1:11" x14ac:dyDescent="0.25">
      <c r="A14706" t="s">
        <v>342</v>
      </c>
      <c r="B14706" t="s">
        <v>173</v>
      </c>
      <c r="C14706" t="s">
        <v>343</v>
      </c>
      <c r="D14706" t="s">
        <v>345</v>
      </c>
      <c r="E14706">
        <v>10.210000000000001</v>
      </c>
    </row>
    <row r="14707" spans="1:11" x14ac:dyDescent="0.25">
      <c r="A14707" t="s">
        <v>342</v>
      </c>
      <c r="B14707" t="s">
        <v>173</v>
      </c>
      <c r="C14707" t="s">
        <v>343</v>
      </c>
      <c r="D14707" t="s">
        <v>347</v>
      </c>
      <c r="E14707">
        <v>15.27</v>
      </c>
    </row>
    <row r="14708" spans="1:11" x14ac:dyDescent="0.25">
      <c r="A14708" t="s">
        <v>342</v>
      </c>
      <c r="B14708" t="s">
        <v>173</v>
      </c>
      <c r="C14708" t="s">
        <v>343</v>
      </c>
      <c r="D14708" t="s">
        <v>347</v>
      </c>
      <c r="E14708">
        <v>6.45</v>
      </c>
    </row>
    <row r="14709" spans="1:11" x14ac:dyDescent="0.25">
      <c r="A14709" t="s">
        <v>342</v>
      </c>
      <c r="B14709" t="s">
        <v>68</v>
      </c>
      <c r="C14709" t="s">
        <v>343</v>
      </c>
      <c r="D14709" t="s">
        <v>344</v>
      </c>
      <c r="E14709">
        <v>9.17</v>
      </c>
      <c r="F14709" t="s">
        <v>12</v>
      </c>
    </row>
    <row r="14710" spans="1:11" x14ac:dyDescent="0.25">
      <c r="A14710" t="s">
        <v>342</v>
      </c>
      <c r="B14710" t="s">
        <v>68</v>
      </c>
      <c r="C14710" t="s">
        <v>343</v>
      </c>
      <c r="D14710" t="s">
        <v>344</v>
      </c>
      <c r="E14710">
        <v>5.13</v>
      </c>
    </row>
    <row r="14711" spans="1:11" x14ac:dyDescent="0.25">
      <c r="A14711" t="s">
        <v>342</v>
      </c>
      <c r="B14711" t="s">
        <v>68</v>
      </c>
      <c r="C14711" t="s">
        <v>343</v>
      </c>
      <c r="D14711" t="s">
        <v>345</v>
      </c>
      <c r="E14711">
        <v>11.21</v>
      </c>
    </row>
    <row r="14712" spans="1:11" x14ac:dyDescent="0.25">
      <c r="A14712" t="s">
        <v>342</v>
      </c>
      <c r="B14712" t="s">
        <v>68</v>
      </c>
      <c r="C14712" t="s">
        <v>343</v>
      </c>
      <c r="D14712" t="s">
        <v>346</v>
      </c>
      <c r="E14712">
        <v>14.32</v>
      </c>
    </row>
    <row r="14713" spans="1:11" x14ac:dyDescent="0.25">
      <c r="A14713" t="s">
        <v>342</v>
      </c>
      <c r="B14713" t="s">
        <v>68</v>
      </c>
      <c r="C14713" t="s">
        <v>343</v>
      </c>
      <c r="D14713" t="s">
        <v>347</v>
      </c>
      <c r="E14713">
        <v>14.03</v>
      </c>
    </row>
    <row r="14714" spans="1:11" x14ac:dyDescent="0.25">
      <c r="A14714" t="s">
        <v>342</v>
      </c>
      <c r="B14714" t="s">
        <v>174</v>
      </c>
      <c r="C14714" t="s">
        <v>343</v>
      </c>
      <c r="D14714" t="s">
        <v>344</v>
      </c>
      <c r="E14714">
        <v>15.14</v>
      </c>
    </row>
    <row r="14715" spans="1:11" x14ac:dyDescent="0.25">
      <c r="A14715" t="s">
        <v>342</v>
      </c>
      <c r="B14715" t="s">
        <v>174</v>
      </c>
      <c r="C14715" t="s">
        <v>343</v>
      </c>
      <c r="D14715" t="s">
        <v>345</v>
      </c>
      <c r="E14715">
        <v>1.9</v>
      </c>
    </row>
    <row r="14716" spans="1:11" x14ac:dyDescent="0.25">
      <c r="A14716" t="s">
        <v>342</v>
      </c>
      <c r="B14716" t="s">
        <v>174</v>
      </c>
      <c r="C14716" t="s">
        <v>343</v>
      </c>
      <c r="D14716" t="s">
        <v>347</v>
      </c>
      <c r="E14716">
        <v>14.52</v>
      </c>
    </row>
    <row r="14717" spans="1:11" x14ac:dyDescent="0.25">
      <c r="A14717" t="s">
        <v>342</v>
      </c>
      <c r="B14717" t="s">
        <v>69</v>
      </c>
      <c r="C14717" t="s">
        <v>343</v>
      </c>
      <c r="D14717" t="s">
        <v>344</v>
      </c>
      <c r="E14717">
        <v>14.35</v>
      </c>
      <c r="F14717" t="s">
        <v>9</v>
      </c>
      <c r="G14717">
        <v>143</v>
      </c>
      <c r="H14717">
        <v>92.47999999999999</v>
      </c>
      <c r="I14717">
        <v>1.1597102076124568</v>
      </c>
      <c r="J14717">
        <v>30</v>
      </c>
      <c r="K14717">
        <v>235.48</v>
      </c>
    </row>
    <row r="14718" spans="1:11" x14ac:dyDescent="0.25">
      <c r="A14718" t="s">
        <v>342</v>
      </c>
      <c r="B14718" t="s">
        <v>69</v>
      </c>
      <c r="C14718" t="s">
        <v>343</v>
      </c>
      <c r="D14718" t="s">
        <v>344</v>
      </c>
      <c r="E14718">
        <v>11.36</v>
      </c>
    </row>
    <row r="14719" spans="1:11" x14ac:dyDescent="0.25">
      <c r="A14719" t="s">
        <v>342</v>
      </c>
      <c r="B14719" t="s">
        <v>69</v>
      </c>
      <c r="C14719" t="s">
        <v>343</v>
      </c>
      <c r="D14719" t="s">
        <v>345</v>
      </c>
      <c r="E14719">
        <v>15.44</v>
      </c>
    </row>
    <row r="14720" spans="1:11" x14ac:dyDescent="0.25">
      <c r="A14720" t="s">
        <v>342</v>
      </c>
      <c r="B14720" t="s">
        <v>69</v>
      </c>
      <c r="C14720" t="s">
        <v>343</v>
      </c>
      <c r="D14720" t="s">
        <v>345</v>
      </c>
      <c r="E14720">
        <v>5.28</v>
      </c>
    </row>
    <row r="14721" spans="1:6" x14ac:dyDescent="0.25">
      <c r="A14721" t="s">
        <v>342</v>
      </c>
      <c r="B14721" t="s">
        <v>69</v>
      </c>
      <c r="C14721" t="s">
        <v>343</v>
      </c>
      <c r="D14721" t="s">
        <v>346</v>
      </c>
      <c r="E14721">
        <v>14.95</v>
      </c>
    </row>
    <row r="14722" spans="1:6" x14ac:dyDescent="0.25">
      <c r="A14722" t="s">
        <v>342</v>
      </c>
      <c r="B14722" t="s">
        <v>69</v>
      </c>
      <c r="C14722" t="s">
        <v>343</v>
      </c>
      <c r="D14722" t="s">
        <v>346</v>
      </c>
      <c r="E14722">
        <v>11.8</v>
      </c>
    </row>
    <row r="14723" spans="1:6" x14ac:dyDescent="0.25">
      <c r="A14723" t="s">
        <v>342</v>
      </c>
      <c r="B14723" t="s">
        <v>69</v>
      </c>
      <c r="C14723" t="s">
        <v>343</v>
      </c>
      <c r="D14723" t="s">
        <v>347</v>
      </c>
      <c r="E14723">
        <v>16.02</v>
      </c>
    </row>
    <row r="14724" spans="1:6" x14ac:dyDescent="0.25">
      <c r="A14724" t="s">
        <v>342</v>
      </c>
      <c r="B14724" t="s">
        <v>69</v>
      </c>
      <c r="C14724" t="s">
        <v>343</v>
      </c>
      <c r="D14724" t="s">
        <v>347</v>
      </c>
      <c r="E14724">
        <v>5.7</v>
      </c>
    </row>
    <row r="14725" spans="1:6" x14ac:dyDescent="0.25">
      <c r="A14725" t="s">
        <v>342</v>
      </c>
      <c r="B14725" t="s">
        <v>175</v>
      </c>
      <c r="C14725" t="s">
        <v>343</v>
      </c>
      <c r="D14725" t="s">
        <v>344</v>
      </c>
      <c r="E14725">
        <v>15.09</v>
      </c>
    </row>
    <row r="14726" spans="1:6" x14ac:dyDescent="0.25">
      <c r="A14726" t="s">
        <v>342</v>
      </c>
      <c r="B14726" t="s">
        <v>175</v>
      </c>
      <c r="C14726" t="s">
        <v>343</v>
      </c>
      <c r="D14726" t="s">
        <v>344</v>
      </c>
      <c r="E14726">
        <v>6.1</v>
      </c>
    </row>
    <row r="14727" spans="1:6" x14ac:dyDescent="0.25">
      <c r="A14727" t="s">
        <v>342</v>
      </c>
      <c r="B14727" t="s">
        <v>175</v>
      </c>
      <c r="C14727" t="s">
        <v>343</v>
      </c>
      <c r="D14727" t="s">
        <v>345</v>
      </c>
      <c r="E14727">
        <v>5.3</v>
      </c>
    </row>
    <row r="14728" spans="1:6" x14ac:dyDescent="0.25">
      <c r="A14728" t="s">
        <v>342</v>
      </c>
      <c r="B14728" t="s">
        <v>175</v>
      </c>
      <c r="C14728" t="s">
        <v>343</v>
      </c>
      <c r="D14728" t="s">
        <v>347</v>
      </c>
      <c r="E14728">
        <v>14.87</v>
      </c>
    </row>
    <row r="14729" spans="1:6" x14ac:dyDescent="0.25">
      <c r="A14729" t="s">
        <v>342</v>
      </c>
      <c r="B14729" t="s">
        <v>175</v>
      </c>
      <c r="C14729" t="s">
        <v>343</v>
      </c>
      <c r="D14729" t="s">
        <v>347</v>
      </c>
      <c r="E14729">
        <v>6.74</v>
      </c>
    </row>
    <row r="14730" spans="1:6" x14ac:dyDescent="0.25">
      <c r="A14730" t="s">
        <v>342</v>
      </c>
      <c r="B14730" t="s">
        <v>70</v>
      </c>
      <c r="C14730" t="s">
        <v>343</v>
      </c>
      <c r="D14730" t="s">
        <v>344</v>
      </c>
      <c r="E14730">
        <v>9.83</v>
      </c>
      <c r="F14730" t="s">
        <v>12</v>
      </c>
    </row>
    <row r="14731" spans="1:6" x14ac:dyDescent="0.25">
      <c r="A14731" t="s">
        <v>342</v>
      </c>
      <c r="B14731" t="s">
        <v>70</v>
      </c>
      <c r="C14731" t="s">
        <v>343</v>
      </c>
      <c r="D14731" t="s">
        <v>344</v>
      </c>
      <c r="E14731">
        <v>7.5</v>
      </c>
    </row>
    <row r="14732" spans="1:6" x14ac:dyDescent="0.25">
      <c r="A14732" t="s">
        <v>342</v>
      </c>
      <c r="B14732" t="s">
        <v>70</v>
      </c>
      <c r="C14732" t="s">
        <v>343</v>
      </c>
      <c r="D14732" t="s">
        <v>345</v>
      </c>
      <c r="E14732">
        <v>14.11</v>
      </c>
    </row>
    <row r="14733" spans="1:6" x14ac:dyDescent="0.25">
      <c r="A14733" t="s">
        <v>342</v>
      </c>
      <c r="B14733" t="s">
        <v>70</v>
      </c>
      <c r="C14733" t="s">
        <v>343</v>
      </c>
      <c r="D14733" t="s">
        <v>346</v>
      </c>
      <c r="E14733">
        <v>14.91</v>
      </c>
    </row>
    <row r="14734" spans="1:6" x14ac:dyDescent="0.25">
      <c r="A14734" t="s">
        <v>342</v>
      </c>
      <c r="B14734" t="s">
        <v>70</v>
      </c>
      <c r="C14734" t="s">
        <v>343</v>
      </c>
      <c r="D14734" t="s">
        <v>347</v>
      </c>
      <c r="E14734">
        <v>14.24</v>
      </c>
    </row>
    <row r="14735" spans="1:6" x14ac:dyDescent="0.25">
      <c r="A14735" t="s">
        <v>342</v>
      </c>
      <c r="B14735" t="s">
        <v>176</v>
      </c>
      <c r="C14735" t="s">
        <v>343</v>
      </c>
      <c r="D14735" t="s">
        <v>344</v>
      </c>
      <c r="E14735">
        <v>14.48</v>
      </c>
    </row>
    <row r="14736" spans="1:6" x14ac:dyDescent="0.25">
      <c r="A14736" t="s">
        <v>342</v>
      </c>
      <c r="B14736" t="s">
        <v>176</v>
      </c>
      <c r="C14736" t="s">
        <v>343</v>
      </c>
      <c r="D14736" t="s">
        <v>345</v>
      </c>
      <c r="E14736">
        <v>2.88</v>
      </c>
    </row>
    <row r="14737" spans="1:11" x14ac:dyDescent="0.25">
      <c r="A14737" t="s">
        <v>342</v>
      </c>
      <c r="B14737" t="s">
        <v>176</v>
      </c>
      <c r="C14737" t="s">
        <v>343</v>
      </c>
      <c r="D14737" t="s">
        <v>347</v>
      </c>
      <c r="E14737">
        <v>14.53</v>
      </c>
    </row>
    <row r="14738" spans="1:11" x14ac:dyDescent="0.25">
      <c r="A14738" t="s">
        <v>342</v>
      </c>
      <c r="B14738" t="s">
        <v>71</v>
      </c>
      <c r="C14738" t="s">
        <v>343</v>
      </c>
      <c r="D14738" t="s">
        <v>344</v>
      </c>
      <c r="E14738">
        <v>13.37</v>
      </c>
      <c r="F14738" t="s">
        <v>9</v>
      </c>
      <c r="G14738">
        <v>146.96</v>
      </c>
      <c r="H14738">
        <v>82.950000000000017</v>
      </c>
      <c r="I14738">
        <v>1.3287522603978299</v>
      </c>
      <c r="J14738">
        <v>31</v>
      </c>
      <c r="K14738">
        <v>229.91000000000003</v>
      </c>
    </row>
    <row r="14739" spans="1:11" x14ac:dyDescent="0.25">
      <c r="A14739" t="s">
        <v>342</v>
      </c>
      <c r="B14739" t="s">
        <v>71</v>
      </c>
      <c r="C14739" t="s">
        <v>343</v>
      </c>
      <c r="D14739" t="s">
        <v>344</v>
      </c>
      <c r="E14739">
        <v>11.45</v>
      </c>
    </row>
    <row r="14740" spans="1:11" x14ac:dyDescent="0.25">
      <c r="A14740" t="s">
        <v>342</v>
      </c>
      <c r="B14740" t="s">
        <v>71</v>
      </c>
      <c r="C14740" t="s">
        <v>343</v>
      </c>
      <c r="D14740" t="s">
        <v>345</v>
      </c>
      <c r="E14740">
        <v>13.63</v>
      </c>
    </row>
    <row r="14741" spans="1:11" x14ac:dyDescent="0.25">
      <c r="A14741" t="s">
        <v>342</v>
      </c>
      <c r="B14741" t="s">
        <v>71</v>
      </c>
      <c r="C14741" t="s">
        <v>343</v>
      </c>
      <c r="D14741" t="s">
        <v>345</v>
      </c>
      <c r="E14741">
        <v>7.28</v>
      </c>
    </row>
    <row r="14742" spans="1:11" x14ac:dyDescent="0.25">
      <c r="A14742" t="s">
        <v>342</v>
      </c>
      <c r="B14742" t="s">
        <v>71</v>
      </c>
      <c r="C14742" t="s">
        <v>343</v>
      </c>
      <c r="D14742" t="s">
        <v>346</v>
      </c>
      <c r="E14742">
        <v>14.98</v>
      </c>
    </row>
    <row r="14743" spans="1:11" x14ac:dyDescent="0.25">
      <c r="A14743" t="s">
        <v>342</v>
      </c>
      <c r="B14743" t="s">
        <v>71</v>
      </c>
      <c r="C14743" t="s">
        <v>343</v>
      </c>
      <c r="D14743" t="s">
        <v>346</v>
      </c>
      <c r="E14743">
        <v>12.34</v>
      </c>
    </row>
    <row r="14744" spans="1:11" x14ac:dyDescent="0.25">
      <c r="A14744" t="s">
        <v>342</v>
      </c>
      <c r="B14744" t="s">
        <v>71</v>
      </c>
      <c r="C14744" t="s">
        <v>343</v>
      </c>
      <c r="D14744" t="s">
        <v>347</v>
      </c>
      <c r="E14744">
        <v>14.86</v>
      </c>
    </row>
    <row r="14745" spans="1:11" x14ac:dyDescent="0.25">
      <c r="A14745" t="s">
        <v>342</v>
      </c>
      <c r="B14745" t="s">
        <v>71</v>
      </c>
      <c r="C14745" t="s">
        <v>343</v>
      </c>
      <c r="D14745" t="s">
        <v>347</v>
      </c>
      <c r="E14745">
        <v>7.13</v>
      </c>
    </row>
    <row r="14746" spans="1:11" x14ac:dyDescent="0.25">
      <c r="A14746" t="s">
        <v>342</v>
      </c>
      <c r="B14746" t="s">
        <v>177</v>
      </c>
      <c r="C14746" t="s">
        <v>343</v>
      </c>
      <c r="D14746" t="s">
        <v>344</v>
      </c>
      <c r="E14746">
        <v>13.8</v>
      </c>
    </row>
    <row r="14747" spans="1:11" x14ac:dyDescent="0.25">
      <c r="A14747" t="s">
        <v>342</v>
      </c>
      <c r="B14747" t="s">
        <v>177</v>
      </c>
      <c r="C14747" t="s">
        <v>343</v>
      </c>
      <c r="D14747" t="s">
        <v>344</v>
      </c>
      <c r="E14747">
        <v>10</v>
      </c>
    </row>
    <row r="14748" spans="1:11" x14ac:dyDescent="0.25">
      <c r="A14748" t="s">
        <v>342</v>
      </c>
      <c r="B14748" t="s">
        <v>177</v>
      </c>
      <c r="C14748" t="s">
        <v>343</v>
      </c>
      <c r="D14748" t="s">
        <v>345</v>
      </c>
      <c r="E14748">
        <v>5.57</v>
      </c>
    </row>
    <row r="14749" spans="1:11" x14ac:dyDescent="0.25">
      <c r="A14749" t="s">
        <v>342</v>
      </c>
      <c r="B14749" t="s">
        <v>177</v>
      </c>
      <c r="C14749" t="s">
        <v>343</v>
      </c>
      <c r="D14749" t="s">
        <v>347</v>
      </c>
      <c r="E14749">
        <v>14.34</v>
      </c>
    </row>
    <row r="14750" spans="1:11" x14ac:dyDescent="0.25">
      <c r="A14750" t="s">
        <v>342</v>
      </c>
      <c r="B14750" t="s">
        <v>177</v>
      </c>
      <c r="C14750" t="s">
        <v>343</v>
      </c>
      <c r="D14750" t="s">
        <v>347</v>
      </c>
      <c r="E14750">
        <v>8.2100000000000009</v>
      </c>
    </row>
    <row r="14751" spans="1:11" x14ac:dyDescent="0.25">
      <c r="A14751" t="s">
        <v>342</v>
      </c>
      <c r="B14751" t="s">
        <v>72</v>
      </c>
      <c r="C14751" t="s">
        <v>343</v>
      </c>
      <c r="D14751" t="s">
        <v>344</v>
      </c>
      <c r="E14751">
        <v>14.6</v>
      </c>
      <c r="F14751" t="s">
        <v>12</v>
      </c>
    </row>
    <row r="14752" spans="1:11" x14ac:dyDescent="0.25">
      <c r="A14752" t="s">
        <v>342</v>
      </c>
      <c r="B14752" t="s">
        <v>72</v>
      </c>
      <c r="C14752" t="s">
        <v>343</v>
      </c>
      <c r="D14752" t="s">
        <v>345</v>
      </c>
      <c r="E14752">
        <v>11.13</v>
      </c>
    </row>
    <row r="14753" spans="1:11" x14ac:dyDescent="0.25">
      <c r="A14753" t="s">
        <v>342</v>
      </c>
      <c r="B14753" t="s">
        <v>72</v>
      </c>
      <c r="C14753" t="s">
        <v>343</v>
      </c>
      <c r="D14753" t="s">
        <v>346</v>
      </c>
      <c r="E14753">
        <v>14.73</v>
      </c>
    </row>
    <row r="14754" spans="1:11" x14ac:dyDescent="0.25">
      <c r="A14754" t="s">
        <v>342</v>
      </c>
      <c r="B14754" t="s">
        <v>72</v>
      </c>
      <c r="C14754" t="s">
        <v>343</v>
      </c>
      <c r="D14754" t="s">
        <v>347</v>
      </c>
      <c r="E14754">
        <v>12.55</v>
      </c>
    </row>
    <row r="14755" spans="1:11" x14ac:dyDescent="0.25">
      <c r="A14755" t="s">
        <v>342</v>
      </c>
      <c r="B14755" t="s">
        <v>178</v>
      </c>
      <c r="C14755" t="s">
        <v>343</v>
      </c>
      <c r="D14755" t="s">
        <v>344</v>
      </c>
      <c r="E14755">
        <v>13.2</v>
      </c>
    </row>
    <row r="14756" spans="1:11" x14ac:dyDescent="0.25">
      <c r="A14756" t="s">
        <v>342</v>
      </c>
      <c r="B14756" t="s">
        <v>178</v>
      </c>
      <c r="C14756" t="s">
        <v>343</v>
      </c>
      <c r="D14756" t="s">
        <v>345</v>
      </c>
      <c r="E14756">
        <v>2.54</v>
      </c>
    </row>
    <row r="14757" spans="1:11" x14ac:dyDescent="0.25">
      <c r="A14757" t="s">
        <v>342</v>
      </c>
      <c r="B14757" t="s">
        <v>178</v>
      </c>
      <c r="C14757" t="s">
        <v>343</v>
      </c>
      <c r="D14757" t="s">
        <v>347</v>
      </c>
      <c r="E14757">
        <v>14.2</v>
      </c>
    </row>
    <row r="14758" spans="1:11" x14ac:dyDescent="0.25">
      <c r="A14758" t="s">
        <v>342</v>
      </c>
      <c r="B14758" t="s">
        <v>73</v>
      </c>
      <c r="C14758" t="s">
        <v>343</v>
      </c>
      <c r="D14758" t="s">
        <v>344</v>
      </c>
      <c r="E14758">
        <v>14.49</v>
      </c>
      <c r="F14758" t="s">
        <v>9</v>
      </c>
      <c r="G14758">
        <v>162.47999999999999</v>
      </c>
      <c r="H14758">
        <v>85.580000000000013</v>
      </c>
      <c r="I14758">
        <v>1.4239308249591023</v>
      </c>
      <c r="J14758">
        <v>32</v>
      </c>
      <c r="K14758">
        <v>248.06</v>
      </c>
    </row>
    <row r="14759" spans="1:11" x14ac:dyDescent="0.25">
      <c r="A14759" t="s">
        <v>342</v>
      </c>
      <c r="B14759" t="s">
        <v>73</v>
      </c>
      <c r="C14759" t="s">
        <v>343</v>
      </c>
      <c r="D14759" t="s">
        <v>344</v>
      </c>
      <c r="E14759">
        <v>12.23</v>
      </c>
    </row>
    <row r="14760" spans="1:11" x14ac:dyDescent="0.25">
      <c r="A14760" t="s">
        <v>342</v>
      </c>
      <c r="B14760" t="s">
        <v>73</v>
      </c>
      <c r="C14760" t="s">
        <v>343</v>
      </c>
      <c r="D14760" t="s">
        <v>345</v>
      </c>
      <c r="E14760">
        <v>10.67</v>
      </c>
    </row>
    <row r="14761" spans="1:11" x14ac:dyDescent="0.25">
      <c r="A14761" t="s">
        <v>342</v>
      </c>
      <c r="B14761" t="s">
        <v>73</v>
      </c>
      <c r="C14761" t="s">
        <v>343</v>
      </c>
      <c r="D14761" t="s">
        <v>346</v>
      </c>
      <c r="E14761">
        <v>13.33</v>
      </c>
    </row>
    <row r="14762" spans="1:11" x14ac:dyDescent="0.25">
      <c r="A14762" t="s">
        <v>342</v>
      </c>
      <c r="B14762" t="s">
        <v>73</v>
      </c>
      <c r="C14762" t="s">
        <v>343</v>
      </c>
      <c r="D14762" t="s">
        <v>346</v>
      </c>
      <c r="E14762">
        <v>11.33</v>
      </c>
    </row>
    <row r="14763" spans="1:11" x14ac:dyDescent="0.25">
      <c r="A14763" t="s">
        <v>342</v>
      </c>
      <c r="B14763" t="s">
        <v>73</v>
      </c>
      <c r="C14763" t="s">
        <v>343</v>
      </c>
      <c r="D14763" t="s">
        <v>349</v>
      </c>
      <c r="E14763">
        <v>11.06</v>
      </c>
    </row>
    <row r="14764" spans="1:11" x14ac:dyDescent="0.25">
      <c r="A14764" t="s">
        <v>342</v>
      </c>
      <c r="B14764" t="s">
        <v>73</v>
      </c>
      <c r="C14764" t="s">
        <v>343</v>
      </c>
      <c r="D14764" t="s">
        <v>347</v>
      </c>
      <c r="E14764">
        <v>14.42</v>
      </c>
    </row>
    <row r="14765" spans="1:11" x14ac:dyDescent="0.25">
      <c r="A14765" t="s">
        <v>342</v>
      </c>
      <c r="B14765" t="s">
        <v>73</v>
      </c>
      <c r="C14765" t="s">
        <v>343</v>
      </c>
      <c r="D14765" t="s">
        <v>347</v>
      </c>
      <c r="E14765">
        <v>7.02</v>
      </c>
    </row>
    <row r="14766" spans="1:11" x14ac:dyDescent="0.25">
      <c r="A14766" t="s">
        <v>342</v>
      </c>
      <c r="B14766" t="s">
        <v>179</v>
      </c>
      <c r="C14766" t="s">
        <v>343</v>
      </c>
      <c r="D14766" t="s">
        <v>344</v>
      </c>
      <c r="E14766">
        <v>13.23</v>
      </c>
    </row>
    <row r="14767" spans="1:11" x14ac:dyDescent="0.25">
      <c r="A14767" t="s">
        <v>342</v>
      </c>
      <c r="B14767" t="s">
        <v>179</v>
      </c>
      <c r="C14767" t="s">
        <v>343</v>
      </c>
      <c r="D14767" t="s">
        <v>344</v>
      </c>
      <c r="E14767">
        <v>10.39</v>
      </c>
    </row>
    <row r="14768" spans="1:11" x14ac:dyDescent="0.25">
      <c r="A14768" t="s">
        <v>342</v>
      </c>
      <c r="B14768" t="s">
        <v>179</v>
      </c>
      <c r="C14768" t="s">
        <v>343</v>
      </c>
      <c r="D14768" t="s">
        <v>346</v>
      </c>
      <c r="E14768">
        <v>13.9</v>
      </c>
    </row>
    <row r="14769" spans="1:11" x14ac:dyDescent="0.25">
      <c r="A14769" t="s">
        <v>342</v>
      </c>
      <c r="B14769" t="s">
        <v>179</v>
      </c>
      <c r="C14769" t="s">
        <v>343</v>
      </c>
      <c r="D14769" t="s">
        <v>349</v>
      </c>
      <c r="E14769">
        <v>8.89</v>
      </c>
    </row>
    <row r="14770" spans="1:11" x14ac:dyDescent="0.25">
      <c r="A14770" t="s">
        <v>342</v>
      </c>
      <c r="B14770" t="s">
        <v>179</v>
      </c>
      <c r="C14770" t="s">
        <v>343</v>
      </c>
      <c r="D14770" t="s">
        <v>347</v>
      </c>
      <c r="E14770">
        <v>14.59</v>
      </c>
    </row>
    <row r="14771" spans="1:11" x14ac:dyDescent="0.25">
      <c r="A14771" t="s">
        <v>342</v>
      </c>
      <c r="B14771" t="s">
        <v>179</v>
      </c>
      <c r="C14771" t="s">
        <v>343</v>
      </c>
      <c r="D14771" t="s">
        <v>347</v>
      </c>
      <c r="E14771">
        <v>6.93</v>
      </c>
    </row>
    <row r="14772" spans="1:11" x14ac:dyDescent="0.25">
      <c r="A14772" t="s">
        <v>342</v>
      </c>
      <c r="B14772" t="s">
        <v>74</v>
      </c>
      <c r="C14772" t="s">
        <v>343</v>
      </c>
      <c r="D14772" t="s">
        <v>344</v>
      </c>
      <c r="E14772">
        <v>13.35</v>
      </c>
      <c r="F14772" t="s">
        <v>12</v>
      </c>
    </row>
    <row r="14773" spans="1:11" x14ac:dyDescent="0.25">
      <c r="A14773" t="s">
        <v>342</v>
      </c>
      <c r="B14773" t="s">
        <v>74</v>
      </c>
      <c r="C14773" t="s">
        <v>343</v>
      </c>
      <c r="D14773" t="s">
        <v>346</v>
      </c>
      <c r="E14773">
        <v>15.32</v>
      </c>
    </row>
    <row r="14774" spans="1:11" x14ac:dyDescent="0.25">
      <c r="A14774" t="s">
        <v>342</v>
      </c>
      <c r="B14774" t="s">
        <v>74</v>
      </c>
      <c r="C14774" t="s">
        <v>343</v>
      </c>
      <c r="D14774" t="s">
        <v>347</v>
      </c>
      <c r="E14774">
        <v>13.38</v>
      </c>
    </row>
    <row r="14775" spans="1:11" x14ac:dyDescent="0.25">
      <c r="A14775" t="s">
        <v>342</v>
      </c>
      <c r="B14775" t="s">
        <v>74</v>
      </c>
      <c r="C14775" t="s">
        <v>343</v>
      </c>
      <c r="D14775" t="s">
        <v>348</v>
      </c>
      <c r="E14775">
        <v>13.39</v>
      </c>
    </row>
    <row r="14776" spans="1:11" x14ac:dyDescent="0.25">
      <c r="A14776" t="s">
        <v>342</v>
      </c>
      <c r="B14776" t="s">
        <v>180</v>
      </c>
      <c r="C14776" t="s">
        <v>343</v>
      </c>
      <c r="D14776" t="s">
        <v>344</v>
      </c>
      <c r="E14776">
        <v>13.97</v>
      </c>
    </row>
    <row r="14777" spans="1:11" x14ac:dyDescent="0.25">
      <c r="A14777" t="s">
        <v>342</v>
      </c>
      <c r="B14777" t="s">
        <v>180</v>
      </c>
      <c r="C14777" t="s">
        <v>343</v>
      </c>
      <c r="D14777" t="s">
        <v>347</v>
      </c>
      <c r="E14777">
        <v>14.45</v>
      </c>
    </row>
    <row r="14778" spans="1:11" x14ac:dyDescent="0.25">
      <c r="A14778" t="s">
        <v>342</v>
      </c>
      <c r="B14778" t="s">
        <v>180</v>
      </c>
      <c r="C14778" t="s">
        <v>343</v>
      </c>
      <c r="D14778" t="s">
        <v>348</v>
      </c>
      <c r="E14778">
        <v>1.72</v>
      </c>
    </row>
    <row r="14779" spans="1:11" x14ac:dyDescent="0.25">
      <c r="A14779" t="s">
        <v>342</v>
      </c>
      <c r="B14779" t="s">
        <v>75</v>
      </c>
      <c r="C14779" t="s">
        <v>343</v>
      </c>
      <c r="D14779" t="s">
        <v>344</v>
      </c>
      <c r="E14779">
        <v>13.37</v>
      </c>
      <c r="F14779" t="s">
        <v>9</v>
      </c>
      <c r="G14779">
        <v>152.03</v>
      </c>
      <c r="H14779">
        <v>84.199999999999989</v>
      </c>
      <c r="I14779">
        <v>1.3541864608076011</v>
      </c>
      <c r="J14779">
        <v>33</v>
      </c>
      <c r="K14779">
        <v>236.23</v>
      </c>
    </row>
    <row r="14780" spans="1:11" x14ac:dyDescent="0.25">
      <c r="A14780" t="s">
        <v>342</v>
      </c>
      <c r="B14780" t="s">
        <v>75</v>
      </c>
      <c r="C14780" t="s">
        <v>343</v>
      </c>
      <c r="D14780" t="s">
        <v>344</v>
      </c>
      <c r="E14780">
        <v>11.1</v>
      </c>
    </row>
    <row r="14781" spans="1:11" x14ac:dyDescent="0.25">
      <c r="A14781" t="s">
        <v>342</v>
      </c>
      <c r="B14781" t="s">
        <v>75</v>
      </c>
      <c r="C14781" t="s">
        <v>343</v>
      </c>
      <c r="D14781" t="s">
        <v>346</v>
      </c>
      <c r="E14781">
        <v>15.17</v>
      </c>
    </row>
    <row r="14782" spans="1:11" x14ac:dyDescent="0.25">
      <c r="A14782" t="s">
        <v>342</v>
      </c>
      <c r="B14782" t="s">
        <v>75</v>
      </c>
      <c r="C14782" t="s">
        <v>343</v>
      </c>
      <c r="D14782" t="s">
        <v>346</v>
      </c>
      <c r="E14782">
        <v>14.61</v>
      </c>
    </row>
    <row r="14783" spans="1:11" x14ac:dyDescent="0.25">
      <c r="A14783" t="s">
        <v>342</v>
      </c>
      <c r="B14783" t="s">
        <v>75</v>
      </c>
      <c r="C14783" t="s">
        <v>343</v>
      </c>
      <c r="D14783" t="s">
        <v>347</v>
      </c>
      <c r="E14783">
        <v>14.97</v>
      </c>
    </row>
    <row r="14784" spans="1:11" x14ac:dyDescent="0.25">
      <c r="A14784" t="s">
        <v>342</v>
      </c>
      <c r="B14784" t="s">
        <v>75</v>
      </c>
      <c r="C14784" t="s">
        <v>343</v>
      </c>
      <c r="D14784" t="s">
        <v>347</v>
      </c>
      <c r="E14784">
        <v>7.49</v>
      </c>
    </row>
    <row r="14785" spans="1:11" x14ac:dyDescent="0.25">
      <c r="A14785" t="s">
        <v>342</v>
      </c>
      <c r="B14785" t="s">
        <v>75</v>
      </c>
      <c r="C14785" t="s">
        <v>343</v>
      </c>
      <c r="D14785" t="s">
        <v>348</v>
      </c>
      <c r="E14785">
        <v>15.19</v>
      </c>
    </row>
    <row r="14786" spans="1:11" x14ac:dyDescent="0.25">
      <c r="A14786" t="s">
        <v>342</v>
      </c>
      <c r="B14786" t="s">
        <v>75</v>
      </c>
      <c r="C14786" t="s">
        <v>343</v>
      </c>
      <c r="D14786" t="s">
        <v>348</v>
      </c>
      <c r="E14786">
        <v>4.96</v>
      </c>
    </row>
    <row r="14787" spans="1:11" x14ac:dyDescent="0.25">
      <c r="A14787" t="s">
        <v>342</v>
      </c>
      <c r="B14787" t="s">
        <v>181</v>
      </c>
      <c r="C14787" t="s">
        <v>343</v>
      </c>
      <c r="D14787" t="s">
        <v>344</v>
      </c>
      <c r="E14787">
        <v>14.42</v>
      </c>
    </row>
    <row r="14788" spans="1:11" x14ac:dyDescent="0.25">
      <c r="A14788" t="s">
        <v>342</v>
      </c>
      <c r="B14788" t="s">
        <v>181</v>
      </c>
      <c r="C14788" t="s">
        <v>343</v>
      </c>
      <c r="D14788" t="s">
        <v>344</v>
      </c>
      <c r="E14788">
        <v>11.02</v>
      </c>
    </row>
    <row r="14789" spans="1:11" x14ac:dyDescent="0.25">
      <c r="A14789" t="s">
        <v>342</v>
      </c>
      <c r="B14789" t="s">
        <v>181</v>
      </c>
      <c r="C14789" t="s">
        <v>343</v>
      </c>
      <c r="D14789" t="s">
        <v>347</v>
      </c>
      <c r="E14789">
        <v>15.34</v>
      </c>
    </row>
    <row r="14790" spans="1:11" x14ac:dyDescent="0.25">
      <c r="A14790" t="s">
        <v>342</v>
      </c>
      <c r="B14790" t="s">
        <v>181</v>
      </c>
      <c r="C14790" t="s">
        <v>343</v>
      </c>
      <c r="D14790" t="s">
        <v>347</v>
      </c>
      <c r="E14790">
        <v>7.36</v>
      </c>
    </row>
    <row r="14791" spans="1:11" x14ac:dyDescent="0.25">
      <c r="A14791" t="s">
        <v>342</v>
      </c>
      <c r="B14791" t="s">
        <v>181</v>
      </c>
      <c r="C14791" t="s">
        <v>343</v>
      </c>
      <c r="D14791" t="s">
        <v>348</v>
      </c>
      <c r="E14791">
        <v>7.03</v>
      </c>
    </row>
    <row r="14792" spans="1:11" x14ac:dyDescent="0.25">
      <c r="A14792" t="s">
        <v>342</v>
      </c>
      <c r="B14792" t="s">
        <v>76</v>
      </c>
      <c r="C14792" t="s">
        <v>343</v>
      </c>
      <c r="D14792" t="s">
        <v>344</v>
      </c>
      <c r="E14792">
        <v>13.2</v>
      </c>
      <c r="F14792" t="s">
        <v>12</v>
      </c>
    </row>
    <row r="14793" spans="1:11" x14ac:dyDescent="0.25">
      <c r="A14793" t="s">
        <v>342</v>
      </c>
      <c r="B14793" t="s">
        <v>76</v>
      </c>
      <c r="C14793" t="s">
        <v>343</v>
      </c>
      <c r="D14793" t="s">
        <v>345</v>
      </c>
      <c r="E14793">
        <v>12.11</v>
      </c>
    </row>
    <row r="14794" spans="1:11" x14ac:dyDescent="0.25">
      <c r="A14794" t="s">
        <v>342</v>
      </c>
      <c r="B14794" t="s">
        <v>76</v>
      </c>
      <c r="C14794" t="s">
        <v>343</v>
      </c>
      <c r="D14794" t="s">
        <v>346</v>
      </c>
      <c r="E14794">
        <v>15.76</v>
      </c>
    </row>
    <row r="14795" spans="1:11" x14ac:dyDescent="0.25">
      <c r="A14795" t="s">
        <v>342</v>
      </c>
      <c r="B14795" t="s">
        <v>76</v>
      </c>
      <c r="C14795" t="s">
        <v>343</v>
      </c>
      <c r="D14795" t="s">
        <v>347</v>
      </c>
      <c r="E14795">
        <v>12.43</v>
      </c>
    </row>
    <row r="14796" spans="1:11" x14ac:dyDescent="0.25">
      <c r="A14796" t="s">
        <v>342</v>
      </c>
      <c r="B14796" t="s">
        <v>182</v>
      </c>
      <c r="C14796" t="s">
        <v>343</v>
      </c>
      <c r="D14796" t="s">
        <v>344</v>
      </c>
      <c r="E14796">
        <v>13.1</v>
      </c>
    </row>
    <row r="14797" spans="1:11" x14ac:dyDescent="0.25">
      <c r="A14797" t="s">
        <v>342</v>
      </c>
      <c r="B14797" t="s">
        <v>182</v>
      </c>
      <c r="C14797" t="s">
        <v>343</v>
      </c>
      <c r="D14797" t="s">
        <v>345</v>
      </c>
      <c r="E14797">
        <v>2.61</v>
      </c>
    </row>
    <row r="14798" spans="1:11" x14ac:dyDescent="0.25">
      <c r="A14798" t="s">
        <v>342</v>
      </c>
      <c r="B14798" t="s">
        <v>182</v>
      </c>
      <c r="C14798" t="s">
        <v>343</v>
      </c>
      <c r="D14798" t="s">
        <v>347</v>
      </c>
      <c r="E14798">
        <v>14.99</v>
      </c>
    </row>
    <row r="14799" spans="1:11" x14ac:dyDescent="0.25">
      <c r="A14799" t="s">
        <v>342</v>
      </c>
      <c r="B14799" t="s">
        <v>77</v>
      </c>
      <c r="C14799" t="s">
        <v>343</v>
      </c>
      <c r="D14799" t="s">
        <v>344</v>
      </c>
      <c r="E14799">
        <v>14.6</v>
      </c>
      <c r="F14799" t="s">
        <v>9</v>
      </c>
      <c r="G14799">
        <v>143.13999999999999</v>
      </c>
      <c r="H14799">
        <v>88.339999999999989</v>
      </c>
      <c r="I14799">
        <v>1.2152479058184289</v>
      </c>
      <c r="J14799">
        <v>34</v>
      </c>
      <c r="K14799">
        <v>231.47999999999996</v>
      </c>
    </row>
    <row r="14800" spans="1:11" x14ac:dyDescent="0.25">
      <c r="A14800" t="s">
        <v>342</v>
      </c>
      <c r="B14800" t="s">
        <v>77</v>
      </c>
      <c r="C14800" t="s">
        <v>343</v>
      </c>
      <c r="D14800" t="s">
        <v>344</v>
      </c>
      <c r="E14800">
        <v>13.58</v>
      </c>
    </row>
    <row r="14801" spans="1:6" x14ac:dyDescent="0.25">
      <c r="A14801" t="s">
        <v>342</v>
      </c>
      <c r="B14801" t="s">
        <v>77</v>
      </c>
      <c r="C14801" t="s">
        <v>343</v>
      </c>
      <c r="D14801" t="s">
        <v>345</v>
      </c>
      <c r="E14801">
        <v>14.06</v>
      </c>
    </row>
    <row r="14802" spans="1:6" x14ac:dyDescent="0.25">
      <c r="A14802" t="s">
        <v>342</v>
      </c>
      <c r="B14802" t="s">
        <v>77</v>
      </c>
      <c r="C14802" t="s">
        <v>343</v>
      </c>
      <c r="D14802" t="s">
        <v>345</v>
      </c>
      <c r="E14802">
        <v>6.25</v>
      </c>
    </row>
    <row r="14803" spans="1:6" x14ac:dyDescent="0.25">
      <c r="A14803" t="s">
        <v>342</v>
      </c>
      <c r="B14803" t="s">
        <v>77</v>
      </c>
      <c r="C14803" t="s">
        <v>343</v>
      </c>
      <c r="D14803" t="s">
        <v>346</v>
      </c>
      <c r="E14803">
        <v>14.77</v>
      </c>
    </row>
    <row r="14804" spans="1:6" x14ac:dyDescent="0.25">
      <c r="A14804" t="s">
        <v>342</v>
      </c>
      <c r="B14804" t="s">
        <v>77</v>
      </c>
      <c r="C14804" t="s">
        <v>343</v>
      </c>
      <c r="D14804" t="s">
        <v>346</v>
      </c>
      <c r="E14804">
        <v>10.59</v>
      </c>
    </row>
    <row r="14805" spans="1:6" x14ac:dyDescent="0.25">
      <c r="A14805" t="s">
        <v>342</v>
      </c>
      <c r="B14805" t="s">
        <v>77</v>
      </c>
      <c r="C14805" t="s">
        <v>343</v>
      </c>
      <c r="D14805" t="s">
        <v>347</v>
      </c>
      <c r="E14805">
        <v>15.16</v>
      </c>
    </row>
    <row r="14806" spans="1:6" x14ac:dyDescent="0.25">
      <c r="A14806" t="s">
        <v>342</v>
      </c>
      <c r="B14806" t="s">
        <v>77</v>
      </c>
      <c r="C14806" t="s">
        <v>343</v>
      </c>
      <c r="D14806" t="s">
        <v>347</v>
      </c>
      <c r="E14806">
        <v>4.29</v>
      </c>
    </row>
    <row r="14807" spans="1:6" x14ac:dyDescent="0.25">
      <c r="A14807" t="s">
        <v>342</v>
      </c>
      <c r="B14807" t="s">
        <v>183</v>
      </c>
      <c r="C14807" t="s">
        <v>343</v>
      </c>
      <c r="D14807" t="s">
        <v>344</v>
      </c>
      <c r="E14807">
        <v>12.98</v>
      </c>
    </row>
    <row r="14808" spans="1:6" x14ac:dyDescent="0.25">
      <c r="A14808" t="s">
        <v>342</v>
      </c>
      <c r="B14808" t="s">
        <v>183</v>
      </c>
      <c r="C14808" t="s">
        <v>343</v>
      </c>
      <c r="D14808" t="s">
        <v>344</v>
      </c>
      <c r="E14808">
        <v>9.93</v>
      </c>
    </row>
    <row r="14809" spans="1:6" x14ac:dyDescent="0.25">
      <c r="A14809" t="s">
        <v>342</v>
      </c>
      <c r="B14809" t="s">
        <v>183</v>
      </c>
      <c r="C14809" t="s">
        <v>343</v>
      </c>
      <c r="D14809" t="s">
        <v>345</v>
      </c>
      <c r="E14809">
        <v>6.96</v>
      </c>
    </row>
    <row r="14810" spans="1:6" x14ac:dyDescent="0.25">
      <c r="A14810" t="s">
        <v>342</v>
      </c>
      <c r="B14810" t="s">
        <v>183</v>
      </c>
      <c r="C14810" t="s">
        <v>343</v>
      </c>
      <c r="D14810" t="s">
        <v>347</v>
      </c>
      <c r="E14810">
        <v>14.68</v>
      </c>
    </row>
    <row r="14811" spans="1:6" x14ac:dyDescent="0.25">
      <c r="A14811" t="s">
        <v>342</v>
      </c>
      <c r="B14811" t="s">
        <v>183</v>
      </c>
      <c r="C14811" t="s">
        <v>343</v>
      </c>
      <c r="D14811" t="s">
        <v>347</v>
      </c>
      <c r="E14811">
        <v>5.29</v>
      </c>
    </row>
    <row r="14812" spans="1:6" x14ac:dyDescent="0.25">
      <c r="A14812" t="s">
        <v>342</v>
      </c>
      <c r="B14812" t="s">
        <v>78</v>
      </c>
      <c r="C14812" t="s">
        <v>343</v>
      </c>
      <c r="D14812" t="s">
        <v>344</v>
      </c>
      <c r="E14812">
        <v>14.72</v>
      </c>
      <c r="F14812" t="s">
        <v>12</v>
      </c>
    </row>
    <row r="14813" spans="1:6" x14ac:dyDescent="0.25">
      <c r="A14813" t="s">
        <v>342</v>
      </c>
      <c r="B14813" t="s">
        <v>78</v>
      </c>
      <c r="C14813" t="s">
        <v>343</v>
      </c>
      <c r="D14813" t="s">
        <v>344</v>
      </c>
      <c r="E14813">
        <v>1.99</v>
      </c>
    </row>
    <row r="14814" spans="1:6" x14ac:dyDescent="0.25">
      <c r="A14814" t="s">
        <v>342</v>
      </c>
      <c r="B14814" t="s">
        <v>78</v>
      </c>
      <c r="C14814" t="s">
        <v>343</v>
      </c>
      <c r="D14814" t="s">
        <v>345</v>
      </c>
      <c r="E14814">
        <v>12.03</v>
      </c>
    </row>
    <row r="14815" spans="1:6" x14ac:dyDescent="0.25">
      <c r="A14815" t="s">
        <v>342</v>
      </c>
      <c r="B14815" t="s">
        <v>78</v>
      </c>
      <c r="C14815" t="s">
        <v>343</v>
      </c>
      <c r="D14815" t="s">
        <v>346</v>
      </c>
      <c r="E14815">
        <v>10.029999999999999</v>
      </c>
    </row>
    <row r="14816" spans="1:6" x14ac:dyDescent="0.25">
      <c r="A14816" t="s">
        <v>342</v>
      </c>
      <c r="B14816" t="s">
        <v>78</v>
      </c>
      <c r="C14816" t="s">
        <v>343</v>
      </c>
      <c r="D14816" t="s">
        <v>346</v>
      </c>
      <c r="E14816">
        <v>6.13</v>
      </c>
    </row>
    <row r="14817" spans="1:11" x14ac:dyDescent="0.25">
      <c r="A14817" t="s">
        <v>342</v>
      </c>
      <c r="B14817" t="s">
        <v>78</v>
      </c>
      <c r="C14817" t="s">
        <v>343</v>
      </c>
      <c r="D14817" t="s">
        <v>347</v>
      </c>
      <c r="E14817">
        <v>12.97</v>
      </c>
    </row>
    <row r="14818" spans="1:11" x14ac:dyDescent="0.25">
      <c r="A14818" t="s">
        <v>342</v>
      </c>
      <c r="B14818" t="s">
        <v>184</v>
      </c>
      <c r="C14818" t="s">
        <v>343</v>
      </c>
      <c r="D14818" t="s">
        <v>344</v>
      </c>
      <c r="E14818">
        <v>13.75</v>
      </c>
    </row>
    <row r="14819" spans="1:11" x14ac:dyDescent="0.25">
      <c r="A14819" t="s">
        <v>342</v>
      </c>
      <c r="B14819" t="s">
        <v>184</v>
      </c>
      <c r="C14819" t="s">
        <v>343</v>
      </c>
      <c r="D14819" t="s">
        <v>345</v>
      </c>
      <c r="E14819">
        <v>2.64</v>
      </c>
    </row>
    <row r="14820" spans="1:11" x14ac:dyDescent="0.25">
      <c r="A14820" t="s">
        <v>342</v>
      </c>
      <c r="B14820" t="s">
        <v>184</v>
      </c>
      <c r="C14820" t="s">
        <v>343</v>
      </c>
      <c r="D14820" t="s">
        <v>347</v>
      </c>
      <c r="E14820">
        <v>14.08</v>
      </c>
    </row>
    <row r="14821" spans="1:11" x14ac:dyDescent="0.25">
      <c r="A14821" t="s">
        <v>342</v>
      </c>
      <c r="B14821" t="s">
        <v>79</v>
      </c>
      <c r="C14821" t="s">
        <v>343</v>
      </c>
      <c r="D14821" t="s">
        <v>344</v>
      </c>
      <c r="E14821">
        <v>14.03</v>
      </c>
      <c r="F14821" t="s">
        <v>9</v>
      </c>
      <c r="G14821">
        <v>142.29</v>
      </c>
      <c r="H14821">
        <v>88.28</v>
      </c>
      <c r="I14821">
        <v>1.2088525147258722</v>
      </c>
      <c r="J14821">
        <v>35</v>
      </c>
      <c r="K14821">
        <v>230.57</v>
      </c>
    </row>
    <row r="14822" spans="1:11" x14ac:dyDescent="0.25">
      <c r="A14822" t="s">
        <v>342</v>
      </c>
      <c r="B14822" t="s">
        <v>79</v>
      </c>
      <c r="C14822" t="s">
        <v>343</v>
      </c>
      <c r="D14822" t="s">
        <v>344</v>
      </c>
      <c r="E14822">
        <v>12.92</v>
      </c>
    </row>
    <row r="14823" spans="1:11" x14ac:dyDescent="0.25">
      <c r="A14823" t="s">
        <v>342</v>
      </c>
      <c r="B14823" t="s">
        <v>79</v>
      </c>
      <c r="C14823" t="s">
        <v>343</v>
      </c>
      <c r="D14823" t="s">
        <v>345</v>
      </c>
      <c r="E14823">
        <v>12.78</v>
      </c>
    </row>
    <row r="14824" spans="1:11" x14ac:dyDescent="0.25">
      <c r="A14824" t="s">
        <v>342</v>
      </c>
      <c r="B14824" t="s">
        <v>79</v>
      </c>
      <c r="C14824" t="s">
        <v>343</v>
      </c>
      <c r="D14824" t="s">
        <v>345</v>
      </c>
      <c r="E14824">
        <v>8.58</v>
      </c>
    </row>
    <row r="14825" spans="1:11" x14ac:dyDescent="0.25">
      <c r="A14825" t="s">
        <v>342</v>
      </c>
      <c r="B14825" t="s">
        <v>79</v>
      </c>
      <c r="C14825" t="s">
        <v>343</v>
      </c>
      <c r="D14825" t="s">
        <v>346</v>
      </c>
      <c r="E14825">
        <v>13.95</v>
      </c>
    </row>
    <row r="14826" spans="1:11" x14ac:dyDescent="0.25">
      <c r="A14826" t="s">
        <v>342</v>
      </c>
      <c r="B14826" t="s">
        <v>79</v>
      </c>
      <c r="C14826" t="s">
        <v>343</v>
      </c>
      <c r="D14826" t="s">
        <v>346</v>
      </c>
      <c r="E14826">
        <v>10.45</v>
      </c>
    </row>
    <row r="14827" spans="1:11" x14ac:dyDescent="0.25">
      <c r="A14827" t="s">
        <v>342</v>
      </c>
      <c r="B14827" t="s">
        <v>79</v>
      </c>
      <c r="C14827" t="s">
        <v>343</v>
      </c>
      <c r="D14827" t="s">
        <v>347</v>
      </c>
      <c r="E14827">
        <v>14.93</v>
      </c>
    </row>
    <row r="14828" spans="1:11" x14ac:dyDescent="0.25">
      <c r="A14828" t="s">
        <v>342</v>
      </c>
      <c r="B14828" t="s">
        <v>79</v>
      </c>
      <c r="C14828" t="s">
        <v>343</v>
      </c>
      <c r="D14828" t="s">
        <v>347</v>
      </c>
      <c r="E14828">
        <v>5.43</v>
      </c>
    </row>
    <row r="14829" spans="1:11" x14ac:dyDescent="0.25">
      <c r="A14829" t="s">
        <v>342</v>
      </c>
      <c r="B14829" t="s">
        <v>185</v>
      </c>
      <c r="C14829" t="s">
        <v>343</v>
      </c>
      <c r="D14829" t="s">
        <v>344</v>
      </c>
      <c r="E14829">
        <v>13.7</v>
      </c>
    </row>
    <row r="14830" spans="1:11" x14ac:dyDescent="0.25">
      <c r="A14830" t="s">
        <v>342</v>
      </c>
      <c r="B14830" t="s">
        <v>185</v>
      </c>
      <c r="C14830" t="s">
        <v>343</v>
      </c>
      <c r="D14830" t="s">
        <v>344</v>
      </c>
      <c r="E14830">
        <v>8.93</v>
      </c>
    </row>
    <row r="14831" spans="1:11" x14ac:dyDescent="0.25">
      <c r="A14831" t="s">
        <v>342</v>
      </c>
      <c r="B14831" t="s">
        <v>185</v>
      </c>
      <c r="C14831" t="s">
        <v>343</v>
      </c>
      <c r="D14831" t="s">
        <v>345</v>
      </c>
      <c r="E14831">
        <v>7.98</v>
      </c>
    </row>
    <row r="14832" spans="1:11" x14ac:dyDescent="0.25">
      <c r="A14832" t="s">
        <v>342</v>
      </c>
      <c r="B14832" t="s">
        <v>185</v>
      </c>
      <c r="C14832" t="s">
        <v>343</v>
      </c>
      <c r="D14832" t="s">
        <v>347</v>
      </c>
      <c r="E14832">
        <v>13.92</v>
      </c>
    </row>
    <row r="14833" spans="1:11" x14ac:dyDescent="0.25">
      <c r="A14833" t="s">
        <v>342</v>
      </c>
      <c r="B14833" t="s">
        <v>185</v>
      </c>
      <c r="C14833" t="s">
        <v>343</v>
      </c>
      <c r="D14833" t="s">
        <v>347</v>
      </c>
      <c r="E14833">
        <v>4.6900000000000004</v>
      </c>
    </row>
    <row r="14834" spans="1:11" x14ac:dyDescent="0.25">
      <c r="A14834" t="s">
        <v>342</v>
      </c>
      <c r="B14834" t="s">
        <v>80</v>
      </c>
      <c r="C14834" t="s">
        <v>343</v>
      </c>
      <c r="D14834" t="s">
        <v>344</v>
      </c>
      <c r="E14834">
        <v>15.07</v>
      </c>
      <c r="F14834" t="s">
        <v>12</v>
      </c>
    </row>
    <row r="14835" spans="1:11" x14ac:dyDescent="0.25">
      <c r="A14835" t="s">
        <v>342</v>
      </c>
      <c r="B14835" t="s">
        <v>80</v>
      </c>
      <c r="C14835" t="s">
        <v>343</v>
      </c>
      <c r="D14835" t="s">
        <v>345</v>
      </c>
      <c r="E14835">
        <v>12.76</v>
      </c>
    </row>
    <row r="14836" spans="1:11" x14ac:dyDescent="0.25">
      <c r="A14836" t="s">
        <v>342</v>
      </c>
      <c r="B14836" t="s">
        <v>80</v>
      </c>
      <c r="C14836" t="s">
        <v>343</v>
      </c>
      <c r="D14836" t="s">
        <v>346</v>
      </c>
      <c r="E14836">
        <v>15.1</v>
      </c>
    </row>
    <row r="14837" spans="1:11" x14ac:dyDescent="0.25">
      <c r="A14837" t="s">
        <v>342</v>
      </c>
      <c r="B14837" t="s">
        <v>80</v>
      </c>
      <c r="C14837" t="s">
        <v>343</v>
      </c>
      <c r="D14837" t="s">
        <v>347</v>
      </c>
      <c r="E14837">
        <v>14.55</v>
      </c>
    </row>
    <row r="14838" spans="1:11" x14ac:dyDescent="0.25">
      <c r="A14838" t="s">
        <v>342</v>
      </c>
      <c r="B14838" t="s">
        <v>186</v>
      </c>
      <c r="C14838" t="s">
        <v>343</v>
      </c>
      <c r="D14838" t="s">
        <v>344</v>
      </c>
      <c r="E14838">
        <v>13.55</v>
      </c>
    </row>
    <row r="14839" spans="1:11" x14ac:dyDescent="0.25">
      <c r="A14839" t="s">
        <v>342</v>
      </c>
      <c r="B14839" t="s">
        <v>186</v>
      </c>
      <c r="C14839" t="s">
        <v>343</v>
      </c>
      <c r="D14839" t="s">
        <v>345</v>
      </c>
      <c r="E14839">
        <v>2.38</v>
      </c>
    </row>
    <row r="14840" spans="1:11" x14ac:dyDescent="0.25">
      <c r="A14840" t="s">
        <v>342</v>
      </c>
      <c r="B14840" t="s">
        <v>186</v>
      </c>
      <c r="C14840" t="s">
        <v>343</v>
      </c>
      <c r="D14840" t="s">
        <v>347</v>
      </c>
      <c r="E14840">
        <v>14.87</v>
      </c>
    </row>
    <row r="14841" spans="1:11" x14ac:dyDescent="0.25">
      <c r="A14841" t="s">
        <v>342</v>
      </c>
      <c r="B14841" t="s">
        <v>187</v>
      </c>
      <c r="C14841" t="s">
        <v>343</v>
      </c>
      <c r="D14841" t="s">
        <v>344</v>
      </c>
      <c r="E14841">
        <v>14.21</v>
      </c>
      <c r="F14841" t="s">
        <v>9</v>
      </c>
      <c r="G14841">
        <v>58.64</v>
      </c>
      <c r="H14841">
        <v>193.47</v>
      </c>
      <c r="I14841">
        <v>0.2273220654365018</v>
      </c>
      <c r="J14841">
        <v>36</v>
      </c>
      <c r="K14841">
        <v>252.11</v>
      </c>
    </row>
    <row r="14842" spans="1:11" x14ac:dyDescent="0.25">
      <c r="A14842" t="s">
        <v>342</v>
      </c>
      <c r="B14842" t="s">
        <v>187</v>
      </c>
      <c r="C14842" t="s">
        <v>343</v>
      </c>
      <c r="D14842" t="s">
        <v>344</v>
      </c>
      <c r="E14842">
        <v>11.89</v>
      </c>
    </row>
    <row r="14843" spans="1:11" x14ac:dyDescent="0.25">
      <c r="A14843" t="s">
        <v>342</v>
      </c>
      <c r="B14843" t="s">
        <v>187</v>
      </c>
      <c r="C14843" t="s">
        <v>343</v>
      </c>
      <c r="D14843" t="s">
        <v>345</v>
      </c>
      <c r="E14843">
        <v>9.23</v>
      </c>
    </row>
    <row r="14844" spans="1:11" x14ac:dyDescent="0.25">
      <c r="A14844" t="s">
        <v>342</v>
      </c>
      <c r="B14844" t="s">
        <v>187</v>
      </c>
      <c r="C14844" t="s">
        <v>343</v>
      </c>
      <c r="D14844" t="s">
        <v>347</v>
      </c>
      <c r="E14844">
        <v>15.82</v>
      </c>
    </row>
    <row r="14845" spans="1:11" x14ac:dyDescent="0.25">
      <c r="A14845" t="s">
        <v>342</v>
      </c>
      <c r="B14845" t="s">
        <v>187</v>
      </c>
      <c r="C14845" t="s">
        <v>343</v>
      </c>
      <c r="D14845" t="s">
        <v>347</v>
      </c>
      <c r="E14845">
        <v>7.49</v>
      </c>
    </row>
    <row r="14846" spans="1:11" x14ac:dyDescent="0.25">
      <c r="A14846" t="s">
        <v>342</v>
      </c>
      <c r="B14846" t="s">
        <v>81</v>
      </c>
      <c r="C14846" t="s">
        <v>343</v>
      </c>
      <c r="D14846" t="s">
        <v>344</v>
      </c>
      <c r="E14846">
        <v>15.63</v>
      </c>
      <c r="F14846" t="s">
        <v>12</v>
      </c>
    </row>
    <row r="14847" spans="1:11" x14ac:dyDescent="0.25">
      <c r="A14847" t="s">
        <v>342</v>
      </c>
      <c r="B14847" t="s">
        <v>81</v>
      </c>
      <c r="C14847" t="s">
        <v>343</v>
      </c>
      <c r="D14847" t="s">
        <v>344</v>
      </c>
      <c r="E14847">
        <v>12.29</v>
      </c>
    </row>
    <row r="14848" spans="1:11" x14ac:dyDescent="0.25">
      <c r="A14848" t="s">
        <v>342</v>
      </c>
      <c r="B14848" t="s">
        <v>81</v>
      </c>
      <c r="C14848" t="s">
        <v>343</v>
      </c>
      <c r="D14848" t="s">
        <v>344</v>
      </c>
      <c r="E14848">
        <v>14.66</v>
      </c>
    </row>
    <row r="14849" spans="1:11" x14ac:dyDescent="0.25">
      <c r="A14849" t="s">
        <v>342</v>
      </c>
      <c r="B14849" t="s">
        <v>81</v>
      </c>
      <c r="C14849" t="s">
        <v>343</v>
      </c>
      <c r="D14849" t="s">
        <v>345</v>
      </c>
      <c r="E14849">
        <v>18.170000000000002</v>
      </c>
    </row>
    <row r="14850" spans="1:11" x14ac:dyDescent="0.25">
      <c r="A14850" t="s">
        <v>342</v>
      </c>
      <c r="B14850" t="s">
        <v>81</v>
      </c>
      <c r="C14850" t="s">
        <v>343</v>
      </c>
      <c r="D14850" t="s">
        <v>345</v>
      </c>
      <c r="E14850">
        <v>17.22</v>
      </c>
    </row>
    <row r="14851" spans="1:11" x14ac:dyDescent="0.25">
      <c r="A14851" t="s">
        <v>342</v>
      </c>
      <c r="B14851" t="s">
        <v>81</v>
      </c>
      <c r="C14851" t="s">
        <v>343</v>
      </c>
      <c r="D14851" t="s">
        <v>346</v>
      </c>
      <c r="E14851">
        <v>19.13</v>
      </c>
    </row>
    <row r="14852" spans="1:11" x14ac:dyDescent="0.25">
      <c r="A14852" t="s">
        <v>342</v>
      </c>
      <c r="B14852" t="s">
        <v>81</v>
      </c>
      <c r="C14852" t="s">
        <v>343</v>
      </c>
      <c r="D14852" t="s">
        <v>346</v>
      </c>
      <c r="E14852">
        <v>13.9</v>
      </c>
    </row>
    <row r="14853" spans="1:11" x14ac:dyDescent="0.25">
      <c r="A14853" t="s">
        <v>342</v>
      </c>
      <c r="B14853" t="s">
        <v>81</v>
      </c>
      <c r="C14853" t="s">
        <v>343</v>
      </c>
      <c r="D14853" t="s">
        <v>346</v>
      </c>
      <c r="E14853">
        <v>12.72</v>
      </c>
    </row>
    <row r="14854" spans="1:11" x14ac:dyDescent="0.25">
      <c r="A14854" t="s">
        <v>342</v>
      </c>
      <c r="B14854" t="s">
        <v>81</v>
      </c>
      <c r="C14854" t="s">
        <v>343</v>
      </c>
      <c r="D14854" t="s">
        <v>347</v>
      </c>
      <c r="E14854">
        <v>17.79</v>
      </c>
    </row>
    <row r="14855" spans="1:11" x14ac:dyDescent="0.25">
      <c r="A14855" t="s">
        <v>342</v>
      </c>
      <c r="B14855" t="s">
        <v>81</v>
      </c>
      <c r="C14855" t="s">
        <v>343</v>
      </c>
      <c r="D14855" t="s">
        <v>347</v>
      </c>
      <c r="E14855">
        <v>15.11</v>
      </c>
    </row>
    <row r="14856" spans="1:11" x14ac:dyDescent="0.25">
      <c r="A14856" t="s">
        <v>342</v>
      </c>
      <c r="B14856" t="s">
        <v>188</v>
      </c>
      <c r="C14856" t="s">
        <v>343</v>
      </c>
      <c r="D14856" t="s">
        <v>345</v>
      </c>
      <c r="E14856">
        <v>4.08</v>
      </c>
    </row>
    <row r="14857" spans="1:11" x14ac:dyDescent="0.25">
      <c r="A14857" t="s">
        <v>342</v>
      </c>
      <c r="B14857" t="s">
        <v>188</v>
      </c>
      <c r="C14857" t="s">
        <v>343</v>
      </c>
      <c r="D14857" t="s">
        <v>347</v>
      </c>
      <c r="E14857">
        <v>16.350000000000001</v>
      </c>
    </row>
    <row r="14858" spans="1:11" x14ac:dyDescent="0.25">
      <c r="A14858" t="s">
        <v>342</v>
      </c>
      <c r="B14858" t="s">
        <v>188</v>
      </c>
      <c r="C14858" t="s">
        <v>343</v>
      </c>
      <c r="D14858" t="s">
        <v>348</v>
      </c>
      <c r="E14858">
        <v>16.420000000000002</v>
      </c>
    </row>
    <row r="14859" spans="1:11" x14ac:dyDescent="0.25">
      <c r="A14859" t="s">
        <v>342</v>
      </c>
      <c r="B14859" t="s">
        <v>82</v>
      </c>
      <c r="C14859" t="s">
        <v>343</v>
      </c>
      <c r="D14859" t="s">
        <v>344</v>
      </c>
      <c r="E14859">
        <v>14.36</v>
      </c>
      <c r="F14859" t="s">
        <v>9</v>
      </c>
      <c r="G14859">
        <v>168.23999999999998</v>
      </c>
      <c r="H14859">
        <v>82.01</v>
      </c>
      <c r="I14859">
        <v>1.538592854529935</v>
      </c>
      <c r="J14859">
        <v>37</v>
      </c>
      <c r="K14859">
        <v>250.25</v>
      </c>
    </row>
    <row r="14860" spans="1:11" x14ac:dyDescent="0.25">
      <c r="A14860" t="s">
        <v>342</v>
      </c>
      <c r="B14860" t="s">
        <v>82</v>
      </c>
      <c r="C14860" t="s">
        <v>343</v>
      </c>
      <c r="D14860" t="s">
        <v>344</v>
      </c>
      <c r="E14860">
        <v>12.74</v>
      </c>
    </row>
    <row r="14861" spans="1:11" x14ac:dyDescent="0.25">
      <c r="A14861" t="s">
        <v>342</v>
      </c>
      <c r="B14861" t="s">
        <v>82</v>
      </c>
      <c r="C14861" t="s">
        <v>343</v>
      </c>
      <c r="D14861" t="s">
        <v>345</v>
      </c>
      <c r="E14861">
        <v>14.83</v>
      </c>
    </row>
    <row r="14862" spans="1:11" x14ac:dyDescent="0.25">
      <c r="A14862" t="s">
        <v>342</v>
      </c>
      <c r="B14862" t="s">
        <v>82</v>
      </c>
      <c r="C14862" t="s">
        <v>343</v>
      </c>
      <c r="D14862" t="s">
        <v>345</v>
      </c>
      <c r="E14862">
        <v>9.81</v>
      </c>
    </row>
    <row r="14863" spans="1:11" x14ac:dyDescent="0.25">
      <c r="A14863" t="s">
        <v>342</v>
      </c>
      <c r="B14863" t="s">
        <v>82</v>
      </c>
      <c r="C14863" t="s">
        <v>343</v>
      </c>
      <c r="D14863" t="s">
        <v>346</v>
      </c>
      <c r="E14863">
        <v>14.26</v>
      </c>
    </row>
    <row r="14864" spans="1:11" x14ac:dyDescent="0.25">
      <c r="A14864" t="s">
        <v>342</v>
      </c>
      <c r="B14864" t="s">
        <v>82</v>
      </c>
      <c r="C14864" t="s">
        <v>343</v>
      </c>
      <c r="D14864" t="s">
        <v>346</v>
      </c>
      <c r="E14864">
        <v>9.7799999999999994</v>
      </c>
    </row>
    <row r="14865" spans="1:11" x14ac:dyDescent="0.25">
      <c r="A14865" t="s">
        <v>342</v>
      </c>
      <c r="B14865" t="s">
        <v>82</v>
      </c>
      <c r="C14865" t="s">
        <v>343</v>
      </c>
      <c r="D14865" t="s">
        <v>347</v>
      </c>
      <c r="E14865">
        <v>15.3</v>
      </c>
    </row>
    <row r="14866" spans="1:11" x14ac:dyDescent="0.25">
      <c r="A14866" t="s">
        <v>342</v>
      </c>
      <c r="B14866" t="s">
        <v>82</v>
      </c>
      <c r="C14866" t="s">
        <v>343</v>
      </c>
      <c r="D14866" t="s">
        <v>347</v>
      </c>
      <c r="E14866">
        <v>7.04</v>
      </c>
    </row>
    <row r="14867" spans="1:11" x14ac:dyDescent="0.25">
      <c r="A14867" t="s">
        <v>342</v>
      </c>
      <c r="B14867" t="s">
        <v>189</v>
      </c>
      <c r="C14867" t="s">
        <v>343</v>
      </c>
      <c r="D14867" t="s">
        <v>344</v>
      </c>
      <c r="E14867">
        <v>13.64</v>
      </c>
    </row>
    <row r="14868" spans="1:11" x14ac:dyDescent="0.25">
      <c r="A14868" t="s">
        <v>342</v>
      </c>
      <c r="B14868" t="s">
        <v>189</v>
      </c>
      <c r="C14868" t="s">
        <v>343</v>
      </c>
      <c r="D14868" t="s">
        <v>344</v>
      </c>
      <c r="E14868">
        <v>10.53</v>
      </c>
    </row>
    <row r="14869" spans="1:11" x14ac:dyDescent="0.25">
      <c r="A14869" t="s">
        <v>342</v>
      </c>
      <c r="B14869" t="s">
        <v>189</v>
      </c>
      <c r="C14869" t="s">
        <v>343</v>
      </c>
      <c r="D14869" t="s">
        <v>345</v>
      </c>
      <c r="E14869">
        <v>13.47</v>
      </c>
    </row>
    <row r="14870" spans="1:11" x14ac:dyDescent="0.25">
      <c r="A14870" t="s">
        <v>342</v>
      </c>
      <c r="B14870" t="s">
        <v>189</v>
      </c>
      <c r="C14870" t="s">
        <v>343</v>
      </c>
      <c r="D14870" t="s">
        <v>345</v>
      </c>
      <c r="E14870">
        <v>11.61</v>
      </c>
    </row>
    <row r="14871" spans="1:11" x14ac:dyDescent="0.25">
      <c r="A14871" t="s">
        <v>342</v>
      </c>
      <c r="B14871" t="s">
        <v>189</v>
      </c>
      <c r="C14871" t="s">
        <v>343</v>
      </c>
      <c r="D14871" t="s">
        <v>347</v>
      </c>
      <c r="E14871">
        <v>15.23</v>
      </c>
    </row>
    <row r="14872" spans="1:11" x14ac:dyDescent="0.25">
      <c r="A14872" t="s">
        <v>342</v>
      </c>
      <c r="B14872" t="s">
        <v>189</v>
      </c>
      <c r="C14872" t="s">
        <v>343</v>
      </c>
      <c r="D14872" t="s">
        <v>347</v>
      </c>
      <c r="E14872">
        <v>5.64</v>
      </c>
    </row>
    <row r="14873" spans="1:11" x14ac:dyDescent="0.25">
      <c r="A14873" t="s">
        <v>342</v>
      </c>
      <c r="B14873" t="s">
        <v>83</v>
      </c>
      <c r="C14873" t="s">
        <v>343</v>
      </c>
      <c r="D14873" t="s">
        <v>344</v>
      </c>
      <c r="E14873">
        <v>13.93</v>
      </c>
      <c r="F14873" t="s">
        <v>12</v>
      </c>
    </row>
    <row r="14874" spans="1:11" x14ac:dyDescent="0.25">
      <c r="A14874" t="s">
        <v>342</v>
      </c>
      <c r="B14874" t="s">
        <v>83</v>
      </c>
      <c r="C14874" t="s">
        <v>343</v>
      </c>
      <c r="D14874" t="s">
        <v>346</v>
      </c>
      <c r="E14874">
        <v>14.1</v>
      </c>
    </row>
    <row r="14875" spans="1:11" x14ac:dyDescent="0.25">
      <c r="A14875" t="s">
        <v>342</v>
      </c>
      <c r="B14875" t="s">
        <v>83</v>
      </c>
      <c r="C14875" t="s">
        <v>343</v>
      </c>
      <c r="D14875" t="s">
        <v>347</v>
      </c>
      <c r="E14875">
        <v>13.62</v>
      </c>
    </row>
    <row r="14876" spans="1:11" x14ac:dyDescent="0.25">
      <c r="A14876" t="s">
        <v>342</v>
      </c>
      <c r="B14876" t="s">
        <v>83</v>
      </c>
      <c r="C14876" t="s">
        <v>343</v>
      </c>
      <c r="D14876" t="s">
        <v>348</v>
      </c>
      <c r="E14876">
        <v>12.04</v>
      </c>
    </row>
    <row r="14877" spans="1:11" x14ac:dyDescent="0.25">
      <c r="A14877" t="s">
        <v>342</v>
      </c>
      <c r="B14877" t="s">
        <v>190</v>
      </c>
      <c r="C14877" t="s">
        <v>343</v>
      </c>
      <c r="D14877" t="s">
        <v>344</v>
      </c>
      <c r="E14877">
        <v>13.43</v>
      </c>
    </row>
    <row r="14878" spans="1:11" x14ac:dyDescent="0.25">
      <c r="A14878" t="s">
        <v>342</v>
      </c>
      <c r="B14878" t="s">
        <v>190</v>
      </c>
      <c r="C14878" t="s">
        <v>343</v>
      </c>
      <c r="D14878" t="s">
        <v>349</v>
      </c>
      <c r="E14878">
        <v>0.36</v>
      </c>
    </row>
    <row r="14879" spans="1:11" x14ac:dyDescent="0.25">
      <c r="A14879" t="s">
        <v>342</v>
      </c>
      <c r="B14879" t="s">
        <v>190</v>
      </c>
      <c r="C14879" t="s">
        <v>343</v>
      </c>
      <c r="D14879" t="s">
        <v>347</v>
      </c>
      <c r="E14879">
        <v>14.53</v>
      </c>
    </row>
    <row r="14880" spans="1:11" x14ac:dyDescent="0.25">
      <c r="A14880" t="s">
        <v>342</v>
      </c>
      <c r="B14880" t="s">
        <v>84</v>
      </c>
      <c r="C14880" t="s">
        <v>343</v>
      </c>
      <c r="D14880" t="s">
        <v>344</v>
      </c>
      <c r="E14880">
        <v>14.5</v>
      </c>
      <c r="F14880" t="s">
        <v>9</v>
      </c>
      <c r="G14880">
        <v>145.02999999999997</v>
      </c>
      <c r="H14880">
        <v>75.419999999999987</v>
      </c>
      <c r="I14880">
        <v>1.4422235481304693</v>
      </c>
      <c r="J14880">
        <v>38</v>
      </c>
      <c r="K14880">
        <v>220.44999999999996</v>
      </c>
    </row>
    <row r="14881" spans="1:6" x14ac:dyDescent="0.25">
      <c r="A14881" t="s">
        <v>342</v>
      </c>
      <c r="B14881" t="s">
        <v>84</v>
      </c>
      <c r="C14881" t="s">
        <v>343</v>
      </c>
      <c r="D14881" t="s">
        <v>344</v>
      </c>
      <c r="E14881">
        <v>12.08</v>
      </c>
    </row>
    <row r="14882" spans="1:6" x14ac:dyDescent="0.25">
      <c r="A14882" t="s">
        <v>342</v>
      </c>
      <c r="B14882" t="s">
        <v>84</v>
      </c>
      <c r="C14882" t="s">
        <v>343</v>
      </c>
      <c r="D14882" t="s">
        <v>345</v>
      </c>
      <c r="E14882">
        <v>13.99</v>
      </c>
    </row>
    <row r="14883" spans="1:6" x14ac:dyDescent="0.25">
      <c r="A14883" t="s">
        <v>342</v>
      </c>
      <c r="B14883" t="s">
        <v>84</v>
      </c>
      <c r="C14883" t="s">
        <v>343</v>
      </c>
      <c r="D14883" t="s">
        <v>345</v>
      </c>
      <c r="E14883">
        <v>8.57</v>
      </c>
    </row>
    <row r="14884" spans="1:6" x14ac:dyDescent="0.25">
      <c r="A14884" t="s">
        <v>342</v>
      </c>
      <c r="B14884" t="s">
        <v>84</v>
      </c>
      <c r="C14884" t="s">
        <v>343</v>
      </c>
      <c r="D14884" t="s">
        <v>346</v>
      </c>
      <c r="E14884">
        <v>13.66</v>
      </c>
    </row>
    <row r="14885" spans="1:6" x14ac:dyDescent="0.25">
      <c r="A14885" t="s">
        <v>342</v>
      </c>
      <c r="B14885" t="s">
        <v>84</v>
      </c>
      <c r="C14885" t="s">
        <v>343</v>
      </c>
      <c r="D14885" t="s">
        <v>346</v>
      </c>
      <c r="E14885">
        <v>11.27</v>
      </c>
    </row>
    <row r="14886" spans="1:6" x14ac:dyDescent="0.25">
      <c r="A14886" t="s">
        <v>342</v>
      </c>
      <c r="B14886" t="s">
        <v>84</v>
      </c>
      <c r="C14886" t="s">
        <v>343</v>
      </c>
      <c r="D14886" t="s">
        <v>347</v>
      </c>
      <c r="E14886">
        <v>14.45</v>
      </c>
    </row>
    <row r="14887" spans="1:6" x14ac:dyDescent="0.25">
      <c r="A14887" t="s">
        <v>342</v>
      </c>
      <c r="B14887" t="s">
        <v>84</v>
      </c>
      <c r="C14887" t="s">
        <v>343</v>
      </c>
      <c r="D14887" t="s">
        <v>347</v>
      </c>
      <c r="E14887">
        <v>6.24</v>
      </c>
    </row>
    <row r="14888" spans="1:6" x14ac:dyDescent="0.25">
      <c r="A14888" t="s">
        <v>342</v>
      </c>
      <c r="B14888" t="s">
        <v>191</v>
      </c>
      <c r="C14888" t="s">
        <v>343</v>
      </c>
      <c r="D14888" t="s">
        <v>344</v>
      </c>
      <c r="E14888">
        <v>13.88</v>
      </c>
    </row>
    <row r="14889" spans="1:6" x14ac:dyDescent="0.25">
      <c r="A14889" t="s">
        <v>342</v>
      </c>
      <c r="B14889" t="s">
        <v>191</v>
      </c>
      <c r="C14889" t="s">
        <v>343</v>
      </c>
      <c r="D14889" t="s">
        <v>344</v>
      </c>
      <c r="E14889">
        <v>9.7899999999999991</v>
      </c>
    </row>
    <row r="14890" spans="1:6" x14ac:dyDescent="0.25">
      <c r="A14890" t="s">
        <v>342</v>
      </c>
      <c r="B14890" t="s">
        <v>191</v>
      </c>
      <c r="C14890" t="s">
        <v>343</v>
      </c>
      <c r="D14890" t="s">
        <v>345</v>
      </c>
      <c r="E14890">
        <v>6.66</v>
      </c>
    </row>
    <row r="14891" spans="1:6" x14ac:dyDescent="0.25">
      <c r="A14891" t="s">
        <v>342</v>
      </c>
      <c r="B14891" t="s">
        <v>191</v>
      </c>
      <c r="C14891" t="s">
        <v>343</v>
      </c>
      <c r="D14891" t="s">
        <v>347</v>
      </c>
      <c r="E14891">
        <v>14.17</v>
      </c>
    </row>
    <row r="14892" spans="1:6" x14ac:dyDescent="0.25">
      <c r="A14892" t="s">
        <v>342</v>
      </c>
      <c r="B14892" t="s">
        <v>191</v>
      </c>
      <c r="C14892" t="s">
        <v>343</v>
      </c>
      <c r="D14892" t="s">
        <v>347</v>
      </c>
      <c r="E14892">
        <v>5.77</v>
      </c>
    </row>
    <row r="14893" spans="1:6" x14ac:dyDescent="0.25">
      <c r="A14893" t="s">
        <v>342</v>
      </c>
      <c r="B14893" t="s">
        <v>85</v>
      </c>
      <c r="C14893" t="s">
        <v>343</v>
      </c>
      <c r="D14893" t="s">
        <v>344</v>
      </c>
      <c r="E14893">
        <v>11.25</v>
      </c>
      <c r="F14893" t="s">
        <v>12</v>
      </c>
    </row>
    <row r="14894" spans="1:6" x14ac:dyDescent="0.25">
      <c r="A14894" t="s">
        <v>342</v>
      </c>
      <c r="B14894" t="s">
        <v>85</v>
      </c>
      <c r="C14894" t="s">
        <v>343</v>
      </c>
      <c r="D14894" t="s">
        <v>346</v>
      </c>
      <c r="E14894">
        <v>11.93</v>
      </c>
    </row>
    <row r="14895" spans="1:6" x14ac:dyDescent="0.25">
      <c r="A14895" t="s">
        <v>342</v>
      </c>
      <c r="B14895" t="s">
        <v>85</v>
      </c>
      <c r="C14895" t="s">
        <v>343</v>
      </c>
      <c r="D14895" t="s">
        <v>347</v>
      </c>
      <c r="E14895">
        <v>12.01</v>
      </c>
    </row>
    <row r="14896" spans="1:6" x14ac:dyDescent="0.25">
      <c r="A14896" t="s">
        <v>342</v>
      </c>
      <c r="B14896" t="s">
        <v>85</v>
      </c>
      <c r="C14896" t="s">
        <v>343</v>
      </c>
      <c r="D14896" t="s">
        <v>348</v>
      </c>
      <c r="E14896">
        <v>11.3</v>
      </c>
    </row>
    <row r="14897" spans="1:11" x14ac:dyDescent="0.25">
      <c r="A14897" t="s">
        <v>342</v>
      </c>
      <c r="B14897" t="s">
        <v>192</v>
      </c>
      <c r="C14897" t="s">
        <v>343</v>
      </c>
      <c r="D14897" t="s">
        <v>344</v>
      </c>
      <c r="E14897">
        <v>13.42</v>
      </c>
    </row>
    <row r="14898" spans="1:11" x14ac:dyDescent="0.25">
      <c r="A14898" t="s">
        <v>342</v>
      </c>
      <c r="B14898" t="s">
        <v>192</v>
      </c>
      <c r="C14898" t="s">
        <v>343</v>
      </c>
      <c r="D14898" t="s">
        <v>345</v>
      </c>
      <c r="E14898">
        <v>3.22</v>
      </c>
    </row>
    <row r="14899" spans="1:11" x14ac:dyDescent="0.25">
      <c r="A14899" t="s">
        <v>342</v>
      </c>
      <c r="B14899" t="s">
        <v>192</v>
      </c>
      <c r="C14899" t="s">
        <v>343</v>
      </c>
      <c r="D14899" t="s">
        <v>347</v>
      </c>
      <c r="E14899">
        <v>12.29</v>
      </c>
    </row>
    <row r="14900" spans="1:11" x14ac:dyDescent="0.25">
      <c r="A14900" t="s">
        <v>342</v>
      </c>
      <c r="B14900" t="s">
        <v>86</v>
      </c>
      <c r="C14900" t="s">
        <v>343</v>
      </c>
      <c r="D14900" t="s">
        <v>344</v>
      </c>
      <c r="E14900">
        <v>15.03</v>
      </c>
      <c r="F14900" t="s">
        <v>9</v>
      </c>
      <c r="G14900">
        <v>149.11000000000001</v>
      </c>
      <c r="H14900">
        <v>78.970000000000013</v>
      </c>
      <c r="I14900">
        <v>1.4161390401418259</v>
      </c>
      <c r="J14900">
        <v>39</v>
      </c>
      <c r="K14900">
        <v>228.08000000000004</v>
      </c>
    </row>
    <row r="14901" spans="1:11" x14ac:dyDescent="0.25">
      <c r="A14901" t="s">
        <v>342</v>
      </c>
      <c r="B14901" t="s">
        <v>86</v>
      </c>
      <c r="C14901" t="s">
        <v>343</v>
      </c>
      <c r="D14901" t="s">
        <v>344</v>
      </c>
      <c r="E14901">
        <v>13.97</v>
      </c>
    </row>
    <row r="14902" spans="1:11" x14ac:dyDescent="0.25">
      <c r="A14902" t="s">
        <v>342</v>
      </c>
      <c r="B14902" t="s">
        <v>86</v>
      </c>
      <c r="C14902" t="s">
        <v>343</v>
      </c>
      <c r="D14902" t="s">
        <v>345</v>
      </c>
      <c r="E14902">
        <v>14.3</v>
      </c>
    </row>
    <row r="14903" spans="1:11" x14ac:dyDescent="0.25">
      <c r="A14903" t="s">
        <v>342</v>
      </c>
      <c r="B14903" t="s">
        <v>86</v>
      </c>
      <c r="C14903" t="s">
        <v>343</v>
      </c>
      <c r="D14903" t="s">
        <v>345</v>
      </c>
      <c r="E14903">
        <v>7.11</v>
      </c>
    </row>
    <row r="14904" spans="1:11" x14ac:dyDescent="0.25">
      <c r="A14904" t="s">
        <v>342</v>
      </c>
      <c r="B14904" t="s">
        <v>86</v>
      </c>
      <c r="C14904" t="s">
        <v>343</v>
      </c>
      <c r="D14904" t="s">
        <v>346</v>
      </c>
      <c r="E14904">
        <v>12.95</v>
      </c>
    </row>
    <row r="14905" spans="1:11" x14ac:dyDescent="0.25">
      <c r="A14905" t="s">
        <v>342</v>
      </c>
      <c r="B14905" t="s">
        <v>86</v>
      </c>
      <c r="C14905" t="s">
        <v>343</v>
      </c>
      <c r="D14905" t="s">
        <v>346</v>
      </c>
      <c r="E14905">
        <v>12.81</v>
      </c>
    </row>
    <row r="14906" spans="1:11" x14ac:dyDescent="0.25">
      <c r="A14906" t="s">
        <v>342</v>
      </c>
      <c r="B14906" t="s">
        <v>86</v>
      </c>
      <c r="C14906" t="s">
        <v>343</v>
      </c>
      <c r="D14906" t="s">
        <v>347</v>
      </c>
      <c r="E14906">
        <v>14.29</v>
      </c>
    </row>
    <row r="14907" spans="1:11" x14ac:dyDescent="0.25">
      <c r="A14907" t="s">
        <v>342</v>
      </c>
      <c r="B14907" t="s">
        <v>86</v>
      </c>
      <c r="C14907" t="s">
        <v>343</v>
      </c>
      <c r="D14907" t="s">
        <v>347</v>
      </c>
      <c r="E14907">
        <v>8.14</v>
      </c>
    </row>
    <row r="14908" spans="1:11" x14ac:dyDescent="0.25">
      <c r="A14908" t="s">
        <v>342</v>
      </c>
      <c r="B14908" t="s">
        <v>193</v>
      </c>
      <c r="C14908" t="s">
        <v>343</v>
      </c>
      <c r="D14908" t="s">
        <v>344</v>
      </c>
      <c r="E14908">
        <v>14.15</v>
      </c>
    </row>
    <row r="14909" spans="1:11" x14ac:dyDescent="0.25">
      <c r="A14909" t="s">
        <v>342</v>
      </c>
      <c r="B14909" t="s">
        <v>193</v>
      </c>
      <c r="C14909" t="s">
        <v>343</v>
      </c>
      <c r="D14909" t="s">
        <v>344</v>
      </c>
      <c r="E14909">
        <v>9.44</v>
      </c>
    </row>
    <row r="14910" spans="1:11" x14ac:dyDescent="0.25">
      <c r="A14910" t="s">
        <v>342</v>
      </c>
      <c r="B14910" t="s">
        <v>193</v>
      </c>
      <c r="C14910" t="s">
        <v>343</v>
      </c>
      <c r="D14910" t="s">
        <v>345</v>
      </c>
      <c r="E14910">
        <v>6.59</v>
      </c>
    </row>
    <row r="14911" spans="1:11" x14ac:dyDescent="0.25">
      <c r="A14911" t="s">
        <v>342</v>
      </c>
      <c r="B14911" t="s">
        <v>193</v>
      </c>
      <c r="C14911" t="s">
        <v>343</v>
      </c>
      <c r="D14911" t="s">
        <v>347</v>
      </c>
      <c r="E14911">
        <v>14.58</v>
      </c>
    </row>
    <row r="14912" spans="1:11" x14ac:dyDescent="0.25">
      <c r="A14912" t="s">
        <v>342</v>
      </c>
      <c r="B14912" t="s">
        <v>193</v>
      </c>
      <c r="C14912" t="s">
        <v>343</v>
      </c>
      <c r="D14912" t="s">
        <v>347</v>
      </c>
      <c r="E14912">
        <v>5.75</v>
      </c>
    </row>
    <row r="14913" spans="1:11" x14ac:dyDescent="0.25">
      <c r="A14913" t="s">
        <v>342</v>
      </c>
      <c r="B14913" t="s">
        <v>87</v>
      </c>
      <c r="C14913" t="s">
        <v>343</v>
      </c>
      <c r="D14913" t="s">
        <v>344</v>
      </c>
      <c r="E14913">
        <v>12.87</v>
      </c>
      <c r="F14913" t="s">
        <v>12</v>
      </c>
    </row>
    <row r="14914" spans="1:11" x14ac:dyDescent="0.25">
      <c r="A14914" t="s">
        <v>342</v>
      </c>
      <c r="B14914" t="s">
        <v>87</v>
      </c>
      <c r="C14914" t="s">
        <v>343</v>
      </c>
      <c r="D14914" t="s">
        <v>346</v>
      </c>
      <c r="E14914">
        <v>13.59</v>
      </c>
    </row>
    <row r="14915" spans="1:11" x14ac:dyDescent="0.25">
      <c r="A14915" t="s">
        <v>342</v>
      </c>
      <c r="B14915" t="s">
        <v>87</v>
      </c>
      <c r="C14915" t="s">
        <v>343</v>
      </c>
      <c r="D14915" t="s">
        <v>347</v>
      </c>
      <c r="E14915">
        <v>11.96</v>
      </c>
    </row>
    <row r="14916" spans="1:11" x14ac:dyDescent="0.25">
      <c r="A14916" t="s">
        <v>342</v>
      </c>
      <c r="B14916" t="s">
        <v>87</v>
      </c>
      <c r="C14916" t="s">
        <v>343</v>
      </c>
      <c r="D14916" t="s">
        <v>348</v>
      </c>
      <c r="E14916">
        <v>11.81</v>
      </c>
    </row>
    <row r="14917" spans="1:11" x14ac:dyDescent="0.25">
      <c r="A14917" t="s">
        <v>342</v>
      </c>
      <c r="B14917" t="s">
        <v>194</v>
      </c>
      <c r="C14917" t="s">
        <v>343</v>
      </c>
      <c r="D14917" t="s">
        <v>344</v>
      </c>
      <c r="E14917">
        <v>12.53</v>
      </c>
    </row>
    <row r="14918" spans="1:11" x14ac:dyDescent="0.25">
      <c r="A14918" t="s">
        <v>342</v>
      </c>
      <c r="B14918" t="s">
        <v>194</v>
      </c>
      <c r="C14918" t="s">
        <v>343</v>
      </c>
      <c r="D14918" t="s">
        <v>345</v>
      </c>
      <c r="E14918">
        <v>2.4300000000000002</v>
      </c>
    </row>
    <row r="14919" spans="1:11" x14ac:dyDescent="0.25">
      <c r="A14919" t="s">
        <v>342</v>
      </c>
      <c r="B14919" t="s">
        <v>194</v>
      </c>
      <c r="C14919" t="s">
        <v>343</v>
      </c>
      <c r="D14919" t="s">
        <v>347</v>
      </c>
      <c r="E14919">
        <v>13.78</v>
      </c>
    </row>
    <row r="14920" spans="1:11" x14ac:dyDescent="0.25">
      <c r="A14920" t="s">
        <v>342</v>
      </c>
      <c r="B14920" t="s">
        <v>88</v>
      </c>
      <c r="C14920" t="s">
        <v>343</v>
      </c>
      <c r="D14920" t="s">
        <v>344</v>
      </c>
      <c r="E14920">
        <v>13.73</v>
      </c>
      <c r="F14920" t="s">
        <v>9</v>
      </c>
      <c r="G14920">
        <v>147.38999999999999</v>
      </c>
      <c r="H14920">
        <v>80.640000000000015</v>
      </c>
      <c r="I14920">
        <v>1.3708147321428568</v>
      </c>
      <c r="J14920">
        <v>40</v>
      </c>
      <c r="K14920">
        <v>228.03</v>
      </c>
    </row>
    <row r="14921" spans="1:11" x14ac:dyDescent="0.25">
      <c r="A14921" t="s">
        <v>342</v>
      </c>
      <c r="B14921" t="s">
        <v>88</v>
      </c>
      <c r="C14921" t="s">
        <v>343</v>
      </c>
      <c r="D14921" t="s">
        <v>344</v>
      </c>
      <c r="E14921">
        <v>12.1</v>
      </c>
    </row>
    <row r="14922" spans="1:11" x14ac:dyDescent="0.25">
      <c r="A14922" t="s">
        <v>342</v>
      </c>
      <c r="B14922" t="s">
        <v>88</v>
      </c>
      <c r="C14922" t="s">
        <v>343</v>
      </c>
      <c r="D14922" t="s">
        <v>345</v>
      </c>
      <c r="E14922">
        <v>14.18</v>
      </c>
    </row>
    <row r="14923" spans="1:11" x14ac:dyDescent="0.25">
      <c r="A14923" t="s">
        <v>342</v>
      </c>
      <c r="B14923" t="s">
        <v>88</v>
      </c>
      <c r="C14923" t="s">
        <v>343</v>
      </c>
      <c r="D14923" t="s">
        <v>345</v>
      </c>
      <c r="E14923">
        <v>6.02</v>
      </c>
    </row>
    <row r="14924" spans="1:11" x14ac:dyDescent="0.25">
      <c r="A14924" t="s">
        <v>342</v>
      </c>
      <c r="B14924" t="s">
        <v>88</v>
      </c>
      <c r="C14924" t="s">
        <v>343</v>
      </c>
      <c r="D14924" t="s">
        <v>346</v>
      </c>
      <c r="E14924">
        <v>14.23</v>
      </c>
    </row>
    <row r="14925" spans="1:11" x14ac:dyDescent="0.25">
      <c r="A14925" t="s">
        <v>342</v>
      </c>
      <c r="B14925" t="s">
        <v>88</v>
      </c>
      <c r="C14925" t="s">
        <v>343</v>
      </c>
      <c r="D14925" t="s">
        <v>346</v>
      </c>
      <c r="E14925">
        <v>11.04</v>
      </c>
    </row>
    <row r="14926" spans="1:11" x14ac:dyDescent="0.25">
      <c r="A14926" t="s">
        <v>342</v>
      </c>
      <c r="B14926" t="s">
        <v>88</v>
      </c>
      <c r="C14926" t="s">
        <v>343</v>
      </c>
      <c r="D14926" t="s">
        <v>347</v>
      </c>
      <c r="E14926">
        <v>14.73</v>
      </c>
    </row>
    <row r="14927" spans="1:11" x14ac:dyDescent="0.25">
      <c r="A14927" t="s">
        <v>342</v>
      </c>
      <c r="B14927" t="s">
        <v>88</v>
      </c>
      <c r="C14927" t="s">
        <v>343</v>
      </c>
      <c r="D14927" t="s">
        <v>347</v>
      </c>
      <c r="E14927">
        <v>7.89</v>
      </c>
    </row>
    <row r="14928" spans="1:11" x14ac:dyDescent="0.25">
      <c r="A14928" t="s">
        <v>342</v>
      </c>
      <c r="B14928" t="s">
        <v>195</v>
      </c>
      <c r="C14928" t="s">
        <v>343</v>
      </c>
      <c r="D14928" t="s">
        <v>344</v>
      </c>
      <c r="E14928">
        <v>12.19</v>
      </c>
    </row>
    <row r="14929" spans="1:11" x14ac:dyDescent="0.25">
      <c r="A14929" t="s">
        <v>342</v>
      </c>
      <c r="B14929" t="s">
        <v>195</v>
      </c>
      <c r="C14929" t="s">
        <v>343</v>
      </c>
      <c r="D14929" t="s">
        <v>344</v>
      </c>
      <c r="E14929">
        <v>11.5</v>
      </c>
    </row>
    <row r="14930" spans="1:11" x14ac:dyDescent="0.25">
      <c r="A14930" t="s">
        <v>342</v>
      </c>
      <c r="B14930" t="s">
        <v>195</v>
      </c>
      <c r="C14930" t="s">
        <v>343</v>
      </c>
      <c r="D14930" t="s">
        <v>345</v>
      </c>
      <c r="E14930">
        <v>9.6300000000000008</v>
      </c>
    </row>
    <row r="14931" spans="1:11" x14ac:dyDescent="0.25">
      <c r="A14931" t="s">
        <v>342</v>
      </c>
      <c r="B14931" t="s">
        <v>195</v>
      </c>
      <c r="C14931" t="s">
        <v>343</v>
      </c>
      <c r="D14931" t="s">
        <v>347</v>
      </c>
      <c r="E14931">
        <v>13.64</v>
      </c>
    </row>
    <row r="14932" spans="1:11" x14ac:dyDescent="0.25">
      <c r="A14932" t="s">
        <v>342</v>
      </c>
      <c r="B14932" t="s">
        <v>195</v>
      </c>
      <c r="C14932" t="s">
        <v>343</v>
      </c>
      <c r="D14932" t="s">
        <v>347</v>
      </c>
      <c r="E14932">
        <v>6.51</v>
      </c>
    </row>
    <row r="14933" spans="1:11" x14ac:dyDescent="0.25">
      <c r="A14933" t="s">
        <v>342</v>
      </c>
      <c r="B14933" t="s">
        <v>89</v>
      </c>
      <c r="C14933" t="s">
        <v>343</v>
      </c>
      <c r="D14933" t="s">
        <v>344</v>
      </c>
      <c r="E14933">
        <v>14.06</v>
      </c>
      <c r="F14933" t="s">
        <v>12</v>
      </c>
    </row>
    <row r="14934" spans="1:11" x14ac:dyDescent="0.25">
      <c r="A14934" t="s">
        <v>342</v>
      </c>
      <c r="B14934" t="s">
        <v>89</v>
      </c>
      <c r="C14934" t="s">
        <v>343</v>
      </c>
      <c r="D14934" t="s">
        <v>346</v>
      </c>
      <c r="E14934">
        <v>11.12</v>
      </c>
    </row>
    <row r="14935" spans="1:11" x14ac:dyDescent="0.25">
      <c r="A14935" t="s">
        <v>342</v>
      </c>
      <c r="B14935" t="s">
        <v>89</v>
      </c>
      <c r="C14935" t="s">
        <v>343</v>
      </c>
      <c r="D14935" t="s">
        <v>346</v>
      </c>
      <c r="E14935">
        <v>3.27</v>
      </c>
    </row>
    <row r="14936" spans="1:11" x14ac:dyDescent="0.25">
      <c r="A14936" t="s">
        <v>342</v>
      </c>
      <c r="B14936" t="s">
        <v>89</v>
      </c>
      <c r="C14936" t="s">
        <v>343</v>
      </c>
      <c r="D14936" t="s">
        <v>347</v>
      </c>
      <c r="E14936">
        <v>11.94</v>
      </c>
    </row>
    <row r="14937" spans="1:11" x14ac:dyDescent="0.25">
      <c r="A14937" t="s">
        <v>342</v>
      </c>
      <c r="B14937" t="s">
        <v>89</v>
      </c>
      <c r="C14937" t="s">
        <v>343</v>
      </c>
      <c r="D14937" t="s">
        <v>348</v>
      </c>
      <c r="E14937">
        <v>11.25</v>
      </c>
    </row>
    <row r="14938" spans="1:11" x14ac:dyDescent="0.25">
      <c r="A14938" t="s">
        <v>342</v>
      </c>
      <c r="B14938" t="s">
        <v>196</v>
      </c>
      <c r="C14938" t="s">
        <v>343</v>
      </c>
      <c r="D14938" t="s">
        <v>344</v>
      </c>
      <c r="E14938">
        <v>13.01</v>
      </c>
    </row>
    <row r="14939" spans="1:11" x14ac:dyDescent="0.25">
      <c r="A14939" t="s">
        <v>342</v>
      </c>
      <c r="B14939" t="s">
        <v>196</v>
      </c>
      <c r="C14939" t="s">
        <v>343</v>
      </c>
      <c r="D14939" t="s">
        <v>345</v>
      </c>
      <c r="E14939">
        <v>2.29</v>
      </c>
    </row>
    <row r="14940" spans="1:11" x14ac:dyDescent="0.25">
      <c r="A14940" t="s">
        <v>342</v>
      </c>
      <c r="B14940" t="s">
        <v>196</v>
      </c>
      <c r="C14940" t="s">
        <v>343</v>
      </c>
      <c r="D14940" t="s">
        <v>347</v>
      </c>
      <c r="E14940">
        <v>13.7</v>
      </c>
    </row>
    <row r="14941" spans="1:11" x14ac:dyDescent="0.25">
      <c r="A14941" t="s">
        <v>342</v>
      </c>
      <c r="B14941" t="s">
        <v>197</v>
      </c>
      <c r="C14941" t="s">
        <v>343</v>
      </c>
      <c r="D14941" t="s">
        <v>344</v>
      </c>
      <c r="E14941">
        <v>14.9</v>
      </c>
      <c r="F14941" t="s">
        <v>9</v>
      </c>
      <c r="G14941">
        <v>49.3</v>
      </c>
      <c r="H14941">
        <v>160.87</v>
      </c>
      <c r="I14941">
        <v>0.22984397339466647</v>
      </c>
      <c r="J14941">
        <v>41</v>
      </c>
      <c r="K14941">
        <v>210.17000000000002</v>
      </c>
    </row>
    <row r="14942" spans="1:11" x14ac:dyDescent="0.25">
      <c r="A14942" t="s">
        <v>342</v>
      </c>
      <c r="B14942" t="s">
        <v>197</v>
      </c>
      <c r="C14942" t="s">
        <v>343</v>
      </c>
      <c r="D14942" t="s">
        <v>344</v>
      </c>
      <c r="E14942">
        <v>7.74</v>
      </c>
    </row>
    <row r="14943" spans="1:11" x14ac:dyDescent="0.25">
      <c r="A14943" t="s">
        <v>342</v>
      </c>
      <c r="B14943" t="s">
        <v>197</v>
      </c>
      <c r="C14943" t="s">
        <v>343</v>
      </c>
      <c r="D14943" t="s">
        <v>345</v>
      </c>
      <c r="E14943">
        <v>7.36</v>
      </c>
    </row>
    <row r="14944" spans="1:11" x14ac:dyDescent="0.25">
      <c r="A14944" t="s">
        <v>342</v>
      </c>
      <c r="B14944" t="s">
        <v>197</v>
      </c>
      <c r="C14944" t="s">
        <v>343</v>
      </c>
      <c r="D14944" t="s">
        <v>347</v>
      </c>
      <c r="E14944">
        <v>13.53</v>
      </c>
    </row>
    <row r="14945" spans="1:11" x14ac:dyDescent="0.25">
      <c r="A14945" t="s">
        <v>342</v>
      </c>
      <c r="B14945" t="s">
        <v>197</v>
      </c>
      <c r="C14945" t="s">
        <v>343</v>
      </c>
      <c r="D14945" t="s">
        <v>347</v>
      </c>
      <c r="E14945">
        <v>5.77</v>
      </c>
    </row>
    <row r="14946" spans="1:11" x14ac:dyDescent="0.25">
      <c r="A14946" t="s">
        <v>342</v>
      </c>
      <c r="B14946" t="s">
        <v>91</v>
      </c>
      <c r="C14946" t="s">
        <v>343</v>
      </c>
      <c r="D14946" t="s">
        <v>344</v>
      </c>
      <c r="E14946">
        <v>15.17</v>
      </c>
      <c r="F14946" t="s">
        <v>12</v>
      </c>
    </row>
    <row r="14947" spans="1:11" x14ac:dyDescent="0.25">
      <c r="A14947" t="s">
        <v>342</v>
      </c>
      <c r="B14947" t="s">
        <v>91</v>
      </c>
      <c r="C14947" t="s">
        <v>343</v>
      </c>
      <c r="D14947" t="s">
        <v>344</v>
      </c>
      <c r="E14947">
        <v>11.15</v>
      </c>
    </row>
    <row r="14948" spans="1:11" x14ac:dyDescent="0.25">
      <c r="A14948" t="s">
        <v>342</v>
      </c>
      <c r="B14948" t="s">
        <v>91</v>
      </c>
      <c r="C14948" t="s">
        <v>343</v>
      </c>
      <c r="D14948" t="s">
        <v>344</v>
      </c>
      <c r="E14948">
        <v>9.39</v>
      </c>
    </row>
    <row r="14949" spans="1:11" x14ac:dyDescent="0.25">
      <c r="A14949" t="s">
        <v>342</v>
      </c>
      <c r="B14949" t="s">
        <v>91</v>
      </c>
      <c r="C14949" t="s">
        <v>343</v>
      </c>
      <c r="D14949" t="s">
        <v>345</v>
      </c>
      <c r="E14949">
        <v>15.99</v>
      </c>
    </row>
    <row r="14950" spans="1:11" x14ac:dyDescent="0.25">
      <c r="A14950" t="s">
        <v>342</v>
      </c>
      <c r="B14950" t="s">
        <v>91</v>
      </c>
      <c r="C14950" t="s">
        <v>343</v>
      </c>
      <c r="D14950" t="s">
        <v>345</v>
      </c>
      <c r="E14950">
        <v>13.6</v>
      </c>
    </row>
    <row r="14951" spans="1:11" x14ac:dyDescent="0.25">
      <c r="A14951" t="s">
        <v>342</v>
      </c>
      <c r="B14951" t="s">
        <v>91</v>
      </c>
      <c r="C14951" t="s">
        <v>343</v>
      </c>
      <c r="D14951" t="s">
        <v>346</v>
      </c>
      <c r="E14951">
        <v>15.4</v>
      </c>
    </row>
    <row r="14952" spans="1:11" x14ac:dyDescent="0.25">
      <c r="A14952" t="s">
        <v>342</v>
      </c>
      <c r="B14952" t="s">
        <v>91</v>
      </c>
      <c r="C14952" t="s">
        <v>343</v>
      </c>
      <c r="D14952" t="s">
        <v>346</v>
      </c>
      <c r="E14952">
        <v>13.8</v>
      </c>
    </row>
    <row r="14953" spans="1:11" x14ac:dyDescent="0.25">
      <c r="A14953" t="s">
        <v>342</v>
      </c>
      <c r="B14953" t="s">
        <v>91</v>
      </c>
      <c r="C14953" t="s">
        <v>343</v>
      </c>
      <c r="D14953" t="s">
        <v>346</v>
      </c>
      <c r="E14953">
        <v>5.74</v>
      </c>
    </row>
    <row r="14954" spans="1:11" x14ac:dyDescent="0.25">
      <c r="A14954" t="s">
        <v>342</v>
      </c>
      <c r="B14954" t="s">
        <v>91</v>
      </c>
      <c r="C14954" t="s">
        <v>343</v>
      </c>
      <c r="D14954" t="s">
        <v>347</v>
      </c>
      <c r="E14954">
        <v>15.46</v>
      </c>
    </row>
    <row r="14955" spans="1:11" x14ac:dyDescent="0.25">
      <c r="A14955" t="s">
        <v>342</v>
      </c>
      <c r="B14955" t="s">
        <v>91</v>
      </c>
      <c r="C14955" t="s">
        <v>343</v>
      </c>
      <c r="D14955" t="s">
        <v>347</v>
      </c>
      <c r="E14955">
        <v>13.74</v>
      </c>
    </row>
    <row r="14956" spans="1:11" x14ac:dyDescent="0.25">
      <c r="A14956" t="s">
        <v>342</v>
      </c>
      <c r="B14956" t="s">
        <v>198</v>
      </c>
      <c r="C14956" t="s">
        <v>343</v>
      </c>
      <c r="D14956" t="s">
        <v>344</v>
      </c>
      <c r="E14956">
        <v>14.32</v>
      </c>
    </row>
    <row r="14957" spans="1:11" x14ac:dyDescent="0.25">
      <c r="A14957" t="s">
        <v>342</v>
      </c>
      <c r="B14957" t="s">
        <v>198</v>
      </c>
      <c r="C14957" t="s">
        <v>343</v>
      </c>
      <c r="D14957" t="s">
        <v>345</v>
      </c>
      <c r="E14957">
        <v>2.34</v>
      </c>
    </row>
    <row r="14958" spans="1:11" x14ac:dyDescent="0.25">
      <c r="A14958" t="s">
        <v>342</v>
      </c>
      <c r="B14958" t="s">
        <v>198</v>
      </c>
      <c r="C14958" t="s">
        <v>343</v>
      </c>
      <c r="D14958" t="s">
        <v>347</v>
      </c>
      <c r="E14958">
        <v>14.77</v>
      </c>
    </row>
    <row r="14959" spans="1:11" x14ac:dyDescent="0.25">
      <c r="A14959" t="s">
        <v>342</v>
      </c>
      <c r="B14959" t="s">
        <v>92</v>
      </c>
      <c r="C14959" t="s">
        <v>343</v>
      </c>
      <c r="D14959" t="s">
        <v>344</v>
      </c>
      <c r="E14959">
        <v>12.85</v>
      </c>
      <c r="F14959" t="s">
        <v>9</v>
      </c>
      <c r="G14959">
        <v>138.59</v>
      </c>
      <c r="H14959">
        <v>88.929999999999993</v>
      </c>
      <c r="I14959">
        <v>1.1688125491959971</v>
      </c>
      <c r="J14959">
        <v>42</v>
      </c>
      <c r="K14959">
        <v>227.51999999999998</v>
      </c>
    </row>
    <row r="14960" spans="1:11" x14ac:dyDescent="0.25">
      <c r="A14960" t="s">
        <v>342</v>
      </c>
      <c r="B14960" t="s">
        <v>92</v>
      </c>
      <c r="C14960" t="s">
        <v>343</v>
      </c>
      <c r="D14960" t="s">
        <v>344</v>
      </c>
      <c r="E14960">
        <v>11.67</v>
      </c>
    </row>
    <row r="14961" spans="1:6" x14ac:dyDescent="0.25">
      <c r="A14961" t="s">
        <v>342</v>
      </c>
      <c r="B14961" t="s">
        <v>92</v>
      </c>
      <c r="C14961" t="s">
        <v>343</v>
      </c>
      <c r="D14961" t="s">
        <v>345</v>
      </c>
      <c r="E14961">
        <v>14.4</v>
      </c>
    </row>
    <row r="14962" spans="1:6" x14ac:dyDescent="0.25">
      <c r="A14962" t="s">
        <v>342</v>
      </c>
      <c r="B14962" t="s">
        <v>92</v>
      </c>
      <c r="C14962" t="s">
        <v>343</v>
      </c>
      <c r="D14962" t="s">
        <v>345</v>
      </c>
      <c r="E14962">
        <v>4.4000000000000004</v>
      </c>
    </row>
    <row r="14963" spans="1:6" x14ac:dyDescent="0.25">
      <c r="A14963" t="s">
        <v>342</v>
      </c>
      <c r="B14963" t="s">
        <v>92</v>
      </c>
      <c r="C14963" t="s">
        <v>343</v>
      </c>
      <c r="D14963" t="s">
        <v>346</v>
      </c>
      <c r="E14963">
        <v>13.9</v>
      </c>
    </row>
    <row r="14964" spans="1:6" x14ac:dyDescent="0.25">
      <c r="A14964" t="s">
        <v>342</v>
      </c>
      <c r="B14964" t="s">
        <v>92</v>
      </c>
      <c r="C14964" t="s">
        <v>343</v>
      </c>
      <c r="D14964" t="s">
        <v>346</v>
      </c>
      <c r="E14964">
        <v>11.59</v>
      </c>
    </row>
    <row r="14965" spans="1:6" x14ac:dyDescent="0.25">
      <c r="A14965" t="s">
        <v>342</v>
      </c>
      <c r="B14965" t="s">
        <v>92</v>
      </c>
      <c r="C14965" t="s">
        <v>343</v>
      </c>
      <c r="D14965" t="s">
        <v>347</v>
      </c>
      <c r="E14965">
        <v>14.86</v>
      </c>
    </row>
    <row r="14966" spans="1:6" x14ac:dyDescent="0.25">
      <c r="A14966" t="s">
        <v>342</v>
      </c>
      <c r="B14966" t="s">
        <v>92</v>
      </c>
      <c r="C14966" t="s">
        <v>343</v>
      </c>
      <c r="D14966" t="s">
        <v>347</v>
      </c>
      <c r="E14966">
        <v>7.13</v>
      </c>
    </row>
    <row r="14967" spans="1:6" x14ac:dyDescent="0.25">
      <c r="A14967" t="s">
        <v>342</v>
      </c>
      <c r="B14967" t="s">
        <v>199</v>
      </c>
      <c r="C14967" t="s">
        <v>343</v>
      </c>
      <c r="D14967" t="s">
        <v>344</v>
      </c>
      <c r="E14967">
        <v>12.98</v>
      </c>
    </row>
    <row r="14968" spans="1:6" x14ac:dyDescent="0.25">
      <c r="A14968" t="s">
        <v>342</v>
      </c>
      <c r="B14968" t="s">
        <v>199</v>
      </c>
      <c r="C14968" t="s">
        <v>343</v>
      </c>
      <c r="D14968" t="s">
        <v>344</v>
      </c>
      <c r="E14968">
        <v>9.92</v>
      </c>
    </row>
    <row r="14969" spans="1:6" x14ac:dyDescent="0.25">
      <c r="A14969" t="s">
        <v>342</v>
      </c>
      <c r="B14969" t="s">
        <v>199</v>
      </c>
      <c r="C14969" t="s">
        <v>343</v>
      </c>
      <c r="D14969" t="s">
        <v>345</v>
      </c>
      <c r="E14969">
        <v>5.08</v>
      </c>
    </row>
    <row r="14970" spans="1:6" x14ac:dyDescent="0.25">
      <c r="A14970" t="s">
        <v>342</v>
      </c>
      <c r="B14970" t="s">
        <v>199</v>
      </c>
      <c r="C14970" t="s">
        <v>343</v>
      </c>
      <c r="D14970" t="s">
        <v>347</v>
      </c>
      <c r="E14970">
        <v>14.4</v>
      </c>
    </row>
    <row r="14971" spans="1:6" x14ac:dyDescent="0.25">
      <c r="A14971" t="s">
        <v>342</v>
      </c>
      <c r="B14971" t="s">
        <v>199</v>
      </c>
      <c r="C14971" t="s">
        <v>343</v>
      </c>
      <c r="D14971" t="s">
        <v>347</v>
      </c>
      <c r="E14971">
        <v>5.41</v>
      </c>
    </row>
    <row r="14972" spans="1:6" x14ac:dyDescent="0.25">
      <c r="A14972" t="s">
        <v>342</v>
      </c>
      <c r="B14972" t="s">
        <v>93</v>
      </c>
      <c r="C14972" t="s">
        <v>343</v>
      </c>
      <c r="D14972" t="s">
        <v>344</v>
      </c>
      <c r="E14972">
        <v>12.93</v>
      </c>
      <c r="F14972" t="s">
        <v>12</v>
      </c>
    </row>
    <row r="14973" spans="1:6" x14ac:dyDescent="0.25">
      <c r="A14973" t="s">
        <v>342</v>
      </c>
      <c r="B14973" t="s">
        <v>93</v>
      </c>
      <c r="C14973" t="s">
        <v>343</v>
      </c>
      <c r="D14973" t="s">
        <v>345</v>
      </c>
      <c r="E14973">
        <v>10.53</v>
      </c>
    </row>
    <row r="14974" spans="1:6" x14ac:dyDescent="0.25">
      <c r="A14974" t="s">
        <v>342</v>
      </c>
      <c r="B14974" t="s">
        <v>93</v>
      </c>
      <c r="C14974" t="s">
        <v>343</v>
      </c>
      <c r="D14974" t="s">
        <v>346</v>
      </c>
      <c r="E14974">
        <v>15.05</v>
      </c>
    </row>
    <row r="14975" spans="1:6" x14ac:dyDescent="0.25">
      <c r="A14975" t="s">
        <v>342</v>
      </c>
      <c r="B14975" t="s">
        <v>93</v>
      </c>
      <c r="C14975" t="s">
        <v>343</v>
      </c>
      <c r="D14975" t="s">
        <v>347</v>
      </c>
      <c r="E14975">
        <v>11.62</v>
      </c>
    </row>
    <row r="14976" spans="1:6" x14ac:dyDescent="0.25">
      <c r="A14976" t="s">
        <v>342</v>
      </c>
      <c r="B14976" t="s">
        <v>200</v>
      </c>
      <c r="C14976" t="s">
        <v>343</v>
      </c>
      <c r="D14976" t="s">
        <v>344</v>
      </c>
      <c r="E14976">
        <v>13.73</v>
      </c>
    </row>
    <row r="14977" spans="1:11" x14ac:dyDescent="0.25">
      <c r="A14977" t="s">
        <v>342</v>
      </c>
      <c r="B14977" t="s">
        <v>200</v>
      </c>
      <c r="C14977" t="s">
        <v>343</v>
      </c>
      <c r="D14977" t="s">
        <v>345</v>
      </c>
      <c r="E14977">
        <v>9.77</v>
      </c>
    </row>
    <row r="14978" spans="1:11" x14ac:dyDescent="0.25">
      <c r="A14978" t="s">
        <v>342</v>
      </c>
      <c r="B14978" t="s">
        <v>200</v>
      </c>
      <c r="C14978" t="s">
        <v>343</v>
      </c>
      <c r="D14978" t="s">
        <v>345</v>
      </c>
      <c r="E14978">
        <v>2.27</v>
      </c>
    </row>
    <row r="14979" spans="1:11" x14ac:dyDescent="0.25">
      <c r="A14979" t="s">
        <v>342</v>
      </c>
      <c r="B14979" t="s">
        <v>200</v>
      </c>
      <c r="C14979" t="s">
        <v>343</v>
      </c>
      <c r="D14979" t="s">
        <v>347</v>
      </c>
      <c r="E14979">
        <v>13.03</v>
      </c>
    </row>
    <row r="14980" spans="1:11" x14ac:dyDescent="0.25">
      <c r="A14980" t="s">
        <v>342</v>
      </c>
      <c r="B14980" t="s">
        <v>94</v>
      </c>
      <c r="C14980" t="s">
        <v>343</v>
      </c>
      <c r="D14980" t="s">
        <v>344</v>
      </c>
      <c r="E14980">
        <v>13.59</v>
      </c>
      <c r="F14980" t="s">
        <v>9</v>
      </c>
      <c r="G14980">
        <v>151.31</v>
      </c>
      <c r="H14980">
        <v>75.37</v>
      </c>
      <c r="I14980">
        <v>1.5056720180443146</v>
      </c>
      <c r="J14980">
        <v>43</v>
      </c>
      <c r="K14980">
        <v>226.68</v>
      </c>
    </row>
    <row r="14981" spans="1:11" x14ac:dyDescent="0.25">
      <c r="A14981" t="s">
        <v>342</v>
      </c>
      <c r="B14981" t="s">
        <v>94</v>
      </c>
      <c r="C14981" t="s">
        <v>343</v>
      </c>
      <c r="D14981" t="s">
        <v>344</v>
      </c>
      <c r="E14981">
        <v>12.64</v>
      </c>
    </row>
    <row r="14982" spans="1:11" x14ac:dyDescent="0.25">
      <c r="A14982" t="s">
        <v>342</v>
      </c>
      <c r="B14982" t="s">
        <v>94</v>
      </c>
      <c r="C14982" t="s">
        <v>343</v>
      </c>
      <c r="D14982" t="s">
        <v>345</v>
      </c>
      <c r="E14982">
        <v>12.16</v>
      </c>
    </row>
    <row r="14983" spans="1:11" x14ac:dyDescent="0.25">
      <c r="A14983" t="s">
        <v>342</v>
      </c>
      <c r="B14983" t="s">
        <v>94</v>
      </c>
      <c r="C14983" t="s">
        <v>343</v>
      </c>
      <c r="D14983" t="s">
        <v>345</v>
      </c>
      <c r="E14983">
        <v>10.69</v>
      </c>
    </row>
    <row r="14984" spans="1:11" x14ac:dyDescent="0.25">
      <c r="A14984" t="s">
        <v>342</v>
      </c>
      <c r="B14984" t="s">
        <v>94</v>
      </c>
      <c r="C14984" t="s">
        <v>343</v>
      </c>
      <c r="D14984" t="s">
        <v>346</v>
      </c>
      <c r="E14984">
        <v>13.77</v>
      </c>
    </row>
    <row r="14985" spans="1:11" x14ac:dyDescent="0.25">
      <c r="A14985" t="s">
        <v>342</v>
      </c>
      <c r="B14985" t="s">
        <v>94</v>
      </c>
      <c r="C14985" t="s">
        <v>343</v>
      </c>
      <c r="D14985" t="s">
        <v>346</v>
      </c>
      <c r="E14985">
        <v>11.39</v>
      </c>
    </row>
    <row r="14986" spans="1:11" x14ac:dyDescent="0.25">
      <c r="A14986" t="s">
        <v>342</v>
      </c>
      <c r="B14986" t="s">
        <v>94</v>
      </c>
      <c r="C14986" t="s">
        <v>343</v>
      </c>
      <c r="D14986" t="s">
        <v>347</v>
      </c>
      <c r="E14986">
        <v>14.65</v>
      </c>
    </row>
    <row r="14987" spans="1:11" x14ac:dyDescent="0.25">
      <c r="A14987" t="s">
        <v>342</v>
      </c>
      <c r="B14987" t="s">
        <v>94</v>
      </c>
      <c r="C14987" t="s">
        <v>343</v>
      </c>
      <c r="D14987" t="s">
        <v>347</v>
      </c>
      <c r="E14987">
        <v>8.34</v>
      </c>
    </row>
    <row r="14988" spans="1:11" x14ac:dyDescent="0.25">
      <c r="A14988" t="s">
        <v>342</v>
      </c>
      <c r="B14988" t="s">
        <v>201</v>
      </c>
      <c r="C14988" t="s">
        <v>343</v>
      </c>
      <c r="D14988" t="s">
        <v>344</v>
      </c>
      <c r="E14988">
        <v>13.92</v>
      </c>
    </row>
    <row r="14989" spans="1:11" x14ac:dyDescent="0.25">
      <c r="A14989" t="s">
        <v>342</v>
      </c>
      <c r="B14989" t="s">
        <v>201</v>
      </c>
      <c r="C14989" t="s">
        <v>343</v>
      </c>
      <c r="D14989" t="s">
        <v>344</v>
      </c>
      <c r="E14989">
        <v>11.94</v>
      </c>
    </row>
    <row r="14990" spans="1:11" x14ac:dyDescent="0.25">
      <c r="A14990" t="s">
        <v>342</v>
      </c>
      <c r="B14990" t="s">
        <v>201</v>
      </c>
      <c r="C14990" t="s">
        <v>343</v>
      </c>
      <c r="D14990" t="s">
        <v>345</v>
      </c>
      <c r="E14990">
        <v>8.27</v>
      </c>
    </row>
    <row r="14991" spans="1:11" x14ac:dyDescent="0.25">
      <c r="A14991" t="s">
        <v>342</v>
      </c>
      <c r="B14991" t="s">
        <v>201</v>
      </c>
      <c r="C14991" t="s">
        <v>343</v>
      </c>
      <c r="D14991" t="s">
        <v>347</v>
      </c>
      <c r="E14991">
        <v>14.2</v>
      </c>
    </row>
    <row r="14992" spans="1:11" x14ac:dyDescent="0.25">
      <c r="A14992" t="s">
        <v>342</v>
      </c>
      <c r="B14992" t="s">
        <v>201</v>
      </c>
      <c r="C14992" t="s">
        <v>343</v>
      </c>
      <c r="D14992" t="s">
        <v>347</v>
      </c>
      <c r="E14992">
        <v>5.75</v>
      </c>
    </row>
    <row r="14993" spans="1:11" x14ac:dyDescent="0.25">
      <c r="A14993" t="s">
        <v>342</v>
      </c>
      <c r="B14993" t="s">
        <v>95</v>
      </c>
      <c r="C14993" t="s">
        <v>343</v>
      </c>
      <c r="D14993" t="s">
        <v>344</v>
      </c>
      <c r="E14993">
        <v>12.11</v>
      </c>
      <c r="F14993" t="s">
        <v>12</v>
      </c>
    </row>
    <row r="14994" spans="1:11" x14ac:dyDescent="0.25">
      <c r="A14994" t="s">
        <v>342</v>
      </c>
      <c r="B14994" t="s">
        <v>95</v>
      </c>
      <c r="C14994" t="s">
        <v>343</v>
      </c>
      <c r="D14994" t="s">
        <v>345</v>
      </c>
      <c r="E14994">
        <v>10.81</v>
      </c>
    </row>
    <row r="14995" spans="1:11" x14ac:dyDescent="0.25">
      <c r="A14995" t="s">
        <v>342</v>
      </c>
      <c r="B14995" t="s">
        <v>95</v>
      </c>
      <c r="C14995" t="s">
        <v>343</v>
      </c>
      <c r="D14995" t="s">
        <v>346</v>
      </c>
      <c r="E14995">
        <v>14.39</v>
      </c>
    </row>
    <row r="14996" spans="1:11" x14ac:dyDescent="0.25">
      <c r="A14996" t="s">
        <v>342</v>
      </c>
      <c r="B14996" t="s">
        <v>95</v>
      </c>
      <c r="C14996" t="s">
        <v>343</v>
      </c>
      <c r="D14996" t="s">
        <v>347</v>
      </c>
      <c r="E14996">
        <v>11.34</v>
      </c>
    </row>
    <row r="14997" spans="1:11" x14ac:dyDescent="0.25">
      <c r="A14997" t="s">
        <v>342</v>
      </c>
      <c r="B14997" t="s">
        <v>203</v>
      </c>
      <c r="C14997" t="s">
        <v>343</v>
      </c>
      <c r="D14997" t="s">
        <v>344</v>
      </c>
      <c r="E14997">
        <v>12.39</v>
      </c>
    </row>
    <row r="14998" spans="1:11" x14ac:dyDescent="0.25">
      <c r="A14998" t="s">
        <v>342</v>
      </c>
      <c r="B14998" t="s">
        <v>203</v>
      </c>
      <c r="C14998" t="s">
        <v>343</v>
      </c>
      <c r="D14998" t="s">
        <v>345</v>
      </c>
      <c r="E14998">
        <v>1.79</v>
      </c>
    </row>
    <row r="14999" spans="1:11" x14ac:dyDescent="0.25">
      <c r="A14999" t="s">
        <v>342</v>
      </c>
      <c r="B14999" t="s">
        <v>203</v>
      </c>
      <c r="C14999" t="s">
        <v>343</v>
      </c>
      <c r="D14999" t="s">
        <v>347</v>
      </c>
      <c r="E14999">
        <v>12.54</v>
      </c>
    </row>
    <row r="15000" spans="1:11" x14ac:dyDescent="0.25">
      <c r="A15000" t="s">
        <v>342</v>
      </c>
      <c r="B15000" t="s">
        <v>96</v>
      </c>
      <c r="C15000" t="s">
        <v>343</v>
      </c>
      <c r="D15000" t="s">
        <v>344</v>
      </c>
      <c r="E15000">
        <v>14.54</v>
      </c>
      <c r="F15000" t="s">
        <v>9</v>
      </c>
      <c r="G15000">
        <v>160.16</v>
      </c>
      <c r="H15000">
        <v>104.52</v>
      </c>
      <c r="I15000">
        <v>1.1492537313432836</v>
      </c>
      <c r="J15000">
        <v>44</v>
      </c>
      <c r="K15000">
        <v>264.68</v>
      </c>
    </row>
    <row r="15001" spans="1:11" x14ac:dyDescent="0.25">
      <c r="A15001" t="s">
        <v>342</v>
      </c>
      <c r="B15001" t="s">
        <v>96</v>
      </c>
      <c r="C15001" t="s">
        <v>343</v>
      </c>
      <c r="D15001" t="s">
        <v>344</v>
      </c>
      <c r="E15001">
        <v>12.69</v>
      </c>
    </row>
    <row r="15002" spans="1:11" x14ac:dyDescent="0.25">
      <c r="A15002" t="s">
        <v>342</v>
      </c>
      <c r="B15002" t="s">
        <v>96</v>
      </c>
      <c r="C15002" t="s">
        <v>343</v>
      </c>
      <c r="D15002" t="s">
        <v>345</v>
      </c>
      <c r="E15002">
        <v>15.6</v>
      </c>
    </row>
    <row r="15003" spans="1:11" x14ac:dyDescent="0.25">
      <c r="A15003" t="s">
        <v>342</v>
      </c>
      <c r="B15003" t="s">
        <v>96</v>
      </c>
      <c r="C15003" t="s">
        <v>343</v>
      </c>
      <c r="D15003" t="s">
        <v>345</v>
      </c>
      <c r="E15003">
        <v>6.26</v>
      </c>
    </row>
    <row r="15004" spans="1:11" x14ac:dyDescent="0.25">
      <c r="A15004" t="s">
        <v>342</v>
      </c>
      <c r="B15004" t="s">
        <v>96</v>
      </c>
      <c r="C15004" t="s">
        <v>343</v>
      </c>
      <c r="D15004" t="s">
        <v>346</v>
      </c>
      <c r="E15004">
        <v>15.87</v>
      </c>
    </row>
    <row r="15005" spans="1:11" x14ac:dyDescent="0.25">
      <c r="A15005" t="s">
        <v>342</v>
      </c>
      <c r="B15005" t="s">
        <v>96</v>
      </c>
      <c r="C15005" t="s">
        <v>343</v>
      </c>
      <c r="D15005" t="s">
        <v>346</v>
      </c>
      <c r="E15005">
        <v>12.42</v>
      </c>
    </row>
    <row r="15006" spans="1:11" x14ac:dyDescent="0.25">
      <c r="A15006" t="s">
        <v>342</v>
      </c>
      <c r="B15006" t="s">
        <v>96</v>
      </c>
      <c r="C15006" t="s">
        <v>343</v>
      </c>
      <c r="D15006" t="s">
        <v>347</v>
      </c>
      <c r="E15006">
        <v>15.5</v>
      </c>
    </row>
    <row r="15007" spans="1:11" x14ac:dyDescent="0.25">
      <c r="A15007" t="s">
        <v>342</v>
      </c>
      <c r="B15007" t="s">
        <v>96</v>
      </c>
      <c r="C15007" t="s">
        <v>343</v>
      </c>
      <c r="D15007" t="s">
        <v>347</v>
      </c>
      <c r="E15007">
        <v>5.99</v>
      </c>
    </row>
    <row r="15008" spans="1:11" x14ac:dyDescent="0.25">
      <c r="A15008" t="s">
        <v>342</v>
      </c>
      <c r="B15008" t="s">
        <v>204</v>
      </c>
      <c r="C15008" t="s">
        <v>343</v>
      </c>
      <c r="D15008" t="s">
        <v>344</v>
      </c>
      <c r="E15008">
        <v>15.76</v>
      </c>
    </row>
    <row r="15009" spans="1:11" x14ac:dyDescent="0.25">
      <c r="A15009" t="s">
        <v>342</v>
      </c>
      <c r="B15009" t="s">
        <v>204</v>
      </c>
      <c r="C15009" t="s">
        <v>343</v>
      </c>
      <c r="D15009" t="s">
        <v>344</v>
      </c>
      <c r="E15009">
        <v>13.41</v>
      </c>
    </row>
    <row r="15010" spans="1:11" x14ac:dyDescent="0.25">
      <c r="A15010" t="s">
        <v>342</v>
      </c>
      <c r="B15010" t="s">
        <v>204</v>
      </c>
      <c r="C15010" t="s">
        <v>343</v>
      </c>
      <c r="D15010" t="s">
        <v>345</v>
      </c>
      <c r="E15010">
        <v>8.9</v>
      </c>
    </row>
    <row r="15011" spans="1:11" x14ac:dyDescent="0.25">
      <c r="A15011" t="s">
        <v>342</v>
      </c>
      <c r="B15011" t="s">
        <v>204</v>
      </c>
      <c r="C15011" t="s">
        <v>343</v>
      </c>
      <c r="D15011" t="s">
        <v>347</v>
      </c>
      <c r="E15011">
        <v>15.83</v>
      </c>
    </row>
    <row r="15012" spans="1:11" x14ac:dyDescent="0.25">
      <c r="A15012" t="s">
        <v>342</v>
      </c>
      <c r="B15012" t="s">
        <v>204</v>
      </c>
      <c r="C15012" t="s">
        <v>343</v>
      </c>
      <c r="D15012" t="s">
        <v>347</v>
      </c>
      <c r="E15012">
        <v>7.39</v>
      </c>
    </row>
    <row r="15013" spans="1:11" x14ac:dyDescent="0.25">
      <c r="A15013" t="s">
        <v>342</v>
      </c>
      <c r="B15013" t="s">
        <v>97</v>
      </c>
      <c r="C15013" t="s">
        <v>343</v>
      </c>
      <c r="D15013" t="s">
        <v>344</v>
      </c>
      <c r="E15013">
        <v>15.22</v>
      </c>
      <c r="F15013" t="s">
        <v>12</v>
      </c>
    </row>
    <row r="15014" spans="1:11" x14ac:dyDescent="0.25">
      <c r="A15014" t="s">
        <v>342</v>
      </c>
      <c r="B15014" t="s">
        <v>97</v>
      </c>
      <c r="C15014" t="s">
        <v>343</v>
      </c>
      <c r="D15014" t="s">
        <v>345</v>
      </c>
      <c r="E15014">
        <v>14.18</v>
      </c>
    </row>
    <row r="15015" spans="1:11" x14ac:dyDescent="0.25">
      <c r="A15015" t="s">
        <v>342</v>
      </c>
      <c r="B15015" t="s">
        <v>97</v>
      </c>
      <c r="C15015" t="s">
        <v>343</v>
      </c>
      <c r="D15015" t="s">
        <v>346</v>
      </c>
      <c r="E15015">
        <v>12.48</v>
      </c>
    </row>
    <row r="15016" spans="1:11" x14ac:dyDescent="0.25">
      <c r="A15016" t="s">
        <v>342</v>
      </c>
      <c r="B15016" t="s">
        <v>97</v>
      </c>
      <c r="C15016" t="s">
        <v>343</v>
      </c>
      <c r="D15016" t="s">
        <v>346</v>
      </c>
      <c r="E15016">
        <v>5.03</v>
      </c>
    </row>
    <row r="15017" spans="1:11" x14ac:dyDescent="0.25">
      <c r="A15017" t="s">
        <v>342</v>
      </c>
      <c r="B15017" t="s">
        <v>97</v>
      </c>
      <c r="C15017" t="s">
        <v>343</v>
      </c>
      <c r="D15017" t="s">
        <v>347</v>
      </c>
      <c r="E15017">
        <v>14.94</v>
      </c>
    </row>
    <row r="15018" spans="1:11" x14ac:dyDescent="0.25">
      <c r="A15018" t="s">
        <v>342</v>
      </c>
      <c r="B15018" t="s">
        <v>205</v>
      </c>
      <c r="C15018" t="s">
        <v>343</v>
      </c>
      <c r="D15018" t="s">
        <v>344</v>
      </c>
      <c r="E15018">
        <v>14.45</v>
      </c>
    </row>
    <row r="15019" spans="1:11" x14ac:dyDescent="0.25">
      <c r="A15019" t="s">
        <v>342</v>
      </c>
      <c r="B15019" t="s">
        <v>205</v>
      </c>
      <c r="C15019" t="s">
        <v>343</v>
      </c>
      <c r="D15019" t="s">
        <v>345</v>
      </c>
      <c r="E15019">
        <v>2.97</v>
      </c>
    </row>
    <row r="15020" spans="1:11" x14ac:dyDescent="0.25">
      <c r="A15020" t="s">
        <v>342</v>
      </c>
      <c r="B15020" t="s">
        <v>205</v>
      </c>
      <c r="C15020" t="s">
        <v>343</v>
      </c>
      <c r="D15020" t="s">
        <v>346</v>
      </c>
      <c r="E15020">
        <v>10.92</v>
      </c>
    </row>
    <row r="15021" spans="1:11" x14ac:dyDescent="0.25">
      <c r="A15021" t="s">
        <v>342</v>
      </c>
      <c r="B15021" t="s">
        <v>205</v>
      </c>
      <c r="C15021" t="s">
        <v>343</v>
      </c>
      <c r="D15021" t="s">
        <v>347</v>
      </c>
      <c r="E15021">
        <v>14.33</v>
      </c>
    </row>
    <row r="15022" spans="1:11" x14ac:dyDescent="0.25">
      <c r="A15022" t="s">
        <v>342</v>
      </c>
      <c r="B15022" t="s">
        <v>98</v>
      </c>
      <c r="C15022" t="s">
        <v>343</v>
      </c>
      <c r="D15022" t="s">
        <v>344</v>
      </c>
      <c r="E15022">
        <v>14.91</v>
      </c>
      <c r="F15022" t="s">
        <v>9</v>
      </c>
      <c r="G15022">
        <v>153.33000000000001</v>
      </c>
      <c r="H15022">
        <v>80.960000000000008</v>
      </c>
      <c r="I15022">
        <v>1.4204236660079053</v>
      </c>
      <c r="J15022">
        <v>45</v>
      </c>
      <c r="K15022">
        <v>234.29000000000002</v>
      </c>
    </row>
    <row r="15023" spans="1:11" x14ac:dyDescent="0.25">
      <c r="A15023" t="s">
        <v>342</v>
      </c>
      <c r="B15023" t="s">
        <v>98</v>
      </c>
      <c r="C15023" t="s">
        <v>343</v>
      </c>
      <c r="D15023" t="s">
        <v>344</v>
      </c>
      <c r="E15023">
        <v>13.45</v>
      </c>
    </row>
    <row r="15024" spans="1:11" x14ac:dyDescent="0.25">
      <c r="A15024" t="s">
        <v>342</v>
      </c>
      <c r="B15024" t="s">
        <v>98</v>
      </c>
      <c r="C15024" t="s">
        <v>343</v>
      </c>
      <c r="D15024" t="s">
        <v>345</v>
      </c>
      <c r="E15024">
        <v>14.83</v>
      </c>
    </row>
    <row r="15025" spans="1:6" x14ac:dyDescent="0.25">
      <c r="A15025" t="s">
        <v>342</v>
      </c>
      <c r="B15025" t="s">
        <v>98</v>
      </c>
      <c r="C15025" t="s">
        <v>343</v>
      </c>
      <c r="D15025" t="s">
        <v>345</v>
      </c>
      <c r="E15025">
        <v>7.8</v>
      </c>
    </row>
    <row r="15026" spans="1:6" x14ac:dyDescent="0.25">
      <c r="A15026" t="s">
        <v>342</v>
      </c>
      <c r="B15026" t="s">
        <v>98</v>
      </c>
      <c r="C15026" t="s">
        <v>343</v>
      </c>
      <c r="D15026" t="s">
        <v>346</v>
      </c>
      <c r="E15026">
        <v>14.3</v>
      </c>
    </row>
    <row r="15027" spans="1:6" x14ac:dyDescent="0.25">
      <c r="A15027" t="s">
        <v>342</v>
      </c>
      <c r="B15027" t="s">
        <v>98</v>
      </c>
      <c r="C15027" t="s">
        <v>343</v>
      </c>
      <c r="D15027" t="s">
        <v>346</v>
      </c>
      <c r="E15027">
        <v>14.62</v>
      </c>
    </row>
    <row r="15028" spans="1:6" x14ac:dyDescent="0.25">
      <c r="A15028" t="s">
        <v>342</v>
      </c>
      <c r="B15028" t="s">
        <v>98</v>
      </c>
      <c r="C15028" t="s">
        <v>343</v>
      </c>
      <c r="D15028" t="s">
        <v>347</v>
      </c>
      <c r="E15028">
        <v>14.02</v>
      </c>
    </row>
    <row r="15029" spans="1:6" x14ac:dyDescent="0.25">
      <c r="A15029" t="s">
        <v>342</v>
      </c>
      <c r="B15029" t="s">
        <v>98</v>
      </c>
      <c r="C15029" t="s">
        <v>343</v>
      </c>
      <c r="D15029" t="s">
        <v>347</v>
      </c>
      <c r="E15029">
        <v>7.45</v>
      </c>
    </row>
    <row r="15030" spans="1:6" x14ac:dyDescent="0.25">
      <c r="A15030" t="s">
        <v>342</v>
      </c>
      <c r="B15030" t="s">
        <v>207</v>
      </c>
      <c r="C15030" t="s">
        <v>343</v>
      </c>
      <c r="D15030" t="s">
        <v>344</v>
      </c>
      <c r="E15030">
        <v>13.3</v>
      </c>
    </row>
    <row r="15031" spans="1:6" x14ac:dyDescent="0.25">
      <c r="A15031" t="s">
        <v>342</v>
      </c>
      <c r="B15031" t="s">
        <v>207</v>
      </c>
      <c r="C15031" t="s">
        <v>343</v>
      </c>
      <c r="D15031" t="s">
        <v>344</v>
      </c>
      <c r="E15031">
        <v>12.01</v>
      </c>
    </row>
    <row r="15032" spans="1:6" x14ac:dyDescent="0.25">
      <c r="A15032" t="s">
        <v>342</v>
      </c>
      <c r="B15032" t="s">
        <v>207</v>
      </c>
      <c r="C15032" t="s">
        <v>343</v>
      </c>
      <c r="D15032" t="s">
        <v>345</v>
      </c>
      <c r="E15032">
        <v>7.22</v>
      </c>
    </row>
    <row r="15033" spans="1:6" x14ac:dyDescent="0.25">
      <c r="A15033" t="s">
        <v>342</v>
      </c>
      <c r="B15033" t="s">
        <v>207</v>
      </c>
      <c r="C15033" t="s">
        <v>343</v>
      </c>
      <c r="D15033" t="s">
        <v>347</v>
      </c>
      <c r="E15033">
        <v>12.93</v>
      </c>
    </row>
    <row r="15034" spans="1:6" x14ac:dyDescent="0.25">
      <c r="A15034" t="s">
        <v>342</v>
      </c>
      <c r="B15034" t="s">
        <v>207</v>
      </c>
      <c r="C15034" t="s">
        <v>343</v>
      </c>
      <c r="D15034" t="s">
        <v>347</v>
      </c>
      <c r="E15034">
        <v>6.49</v>
      </c>
    </row>
    <row r="15035" spans="1:6" x14ac:dyDescent="0.25">
      <c r="A15035" t="s">
        <v>342</v>
      </c>
      <c r="B15035" t="s">
        <v>99</v>
      </c>
      <c r="C15035" t="s">
        <v>343</v>
      </c>
      <c r="D15035" t="s">
        <v>344</v>
      </c>
      <c r="E15035">
        <v>13.29</v>
      </c>
      <c r="F15035" t="s">
        <v>12</v>
      </c>
    </row>
    <row r="15036" spans="1:6" x14ac:dyDescent="0.25">
      <c r="A15036" t="s">
        <v>342</v>
      </c>
      <c r="B15036" t="s">
        <v>99</v>
      </c>
      <c r="C15036" t="s">
        <v>343</v>
      </c>
      <c r="D15036" t="s">
        <v>345</v>
      </c>
      <c r="E15036">
        <v>11.92</v>
      </c>
    </row>
    <row r="15037" spans="1:6" x14ac:dyDescent="0.25">
      <c r="A15037" t="s">
        <v>342</v>
      </c>
      <c r="B15037" t="s">
        <v>99</v>
      </c>
      <c r="C15037" t="s">
        <v>343</v>
      </c>
      <c r="D15037" t="s">
        <v>346</v>
      </c>
      <c r="E15037">
        <v>9.25</v>
      </c>
    </row>
    <row r="15038" spans="1:6" x14ac:dyDescent="0.25">
      <c r="A15038" t="s">
        <v>342</v>
      </c>
      <c r="B15038" t="s">
        <v>99</v>
      </c>
      <c r="C15038" t="s">
        <v>343</v>
      </c>
      <c r="D15038" t="s">
        <v>346</v>
      </c>
      <c r="E15038">
        <v>8.52</v>
      </c>
    </row>
    <row r="15039" spans="1:6" x14ac:dyDescent="0.25">
      <c r="A15039" t="s">
        <v>342</v>
      </c>
      <c r="B15039" t="s">
        <v>99</v>
      </c>
      <c r="C15039" t="s">
        <v>343</v>
      </c>
      <c r="D15039" t="s">
        <v>347</v>
      </c>
      <c r="E15039">
        <v>12.67</v>
      </c>
    </row>
    <row r="15040" spans="1:6" x14ac:dyDescent="0.25">
      <c r="A15040" t="s">
        <v>342</v>
      </c>
      <c r="B15040" t="s">
        <v>208</v>
      </c>
      <c r="C15040" t="s">
        <v>343</v>
      </c>
      <c r="D15040" t="s">
        <v>344</v>
      </c>
      <c r="E15040">
        <v>12.84</v>
      </c>
    </row>
    <row r="15041" spans="1:11" x14ac:dyDescent="0.25">
      <c r="A15041" t="s">
        <v>342</v>
      </c>
      <c r="B15041" t="s">
        <v>208</v>
      </c>
      <c r="C15041" t="s">
        <v>343</v>
      </c>
      <c r="D15041" t="s">
        <v>347</v>
      </c>
      <c r="E15041">
        <v>12.47</v>
      </c>
    </row>
    <row r="15042" spans="1:11" x14ac:dyDescent="0.25">
      <c r="A15042" t="s">
        <v>342</v>
      </c>
      <c r="B15042" t="s">
        <v>100</v>
      </c>
      <c r="C15042" t="s">
        <v>343</v>
      </c>
      <c r="D15042" t="s">
        <v>344</v>
      </c>
      <c r="E15042">
        <v>14.36</v>
      </c>
      <c r="F15042" t="s">
        <v>9</v>
      </c>
      <c r="G15042">
        <v>150.47</v>
      </c>
      <c r="H15042">
        <v>77.820000000000007</v>
      </c>
      <c r="I15042">
        <v>1.4501734772552042</v>
      </c>
      <c r="J15042">
        <v>46</v>
      </c>
      <c r="K15042">
        <v>228.29000000000002</v>
      </c>
    </row>
    <row r="15043" spans="1:11" x14ac:dyDescent="0.25">
      <c r="A15043" t="s">
        <v>342</v>
      </c>
      <c r="B15043" t="s">
        <v>100</v>
      </c>
      <c r="C15043" t="s">
        <v>343</v>
      </c>
      <c r="D15043" t="s">
        <v>344</v>
      </c>
      <c r="E15043">
        <v>12.76</v>
      </c>
    </row>
    <row r="15044" spans="1:11" x14ac:dyDescent="0.25">
      <c r="A15044" t="s">
        <v>342</v>
      </c>
      <c r="B15044" t="s">
        <v>100</v>
      </c>
      <c r="C15044" t="s">
        <v>343</v>
      </c>
      <c r="D15044" t="s">
        <v>345</v>
      </c>
      <c r="E15044">
        <v>13.88</v>
      </c>
    </row>
    <row r="15045" spans="1:11" x14ac:dyDescent="0.25">
      <c r="A15045" t="s">
        <v>342</v>
      </c>
      <c r="B15045" t="s">
        <v>100</v>
      </c>
      <c r="C15045" t="s">
        <v>343</v>
      </c>
      <c r="D15045" t="s">
        <v>345</v>
      </c>
      <c r="E15045">
        <v>7.72</v>
      </c>
    </row>
    <row r="15046" spans="1:11" x14ac:dyDescent="0.25">
      <c r="A15046" t="s">
        <v>342</v>
      </c>
      <c r="B15046" t="s">
        <v>100</v>
      </c>
      <c r="C15046" t="s">
        <v>343</v>
      </c>
      <c r="D15046" t="s">
        <v>346</v>
      </c>
      <c r="E15046">
        <v>14.07</v>
      </c>
    </row>
    <row r="15047" spans="1:11" x14ac:dyDescent="0.25">
      <c r="A15047" t="s">
        <v>342</v>
      </c>
      <c r="B15047" t="s">
        <v>100</v>
      </c>
      <c r="C15047" t="s">
        <v>343</v>
      </c>
      <c r="D15047" t="s">
        <v>346</v>
      </c>
      <c r="E15047">
        <v>13.69</v>
      </c>
    </row>
    <row r="15048" spans="1:11" x14ac:dyDescent="0.25">
      <c r="A15048" t="s">
        <v>342</v>
      </c>
      <c r="B15048" t="s">
        <v>100</v>
      </c>
      <c r="C15048" t="s">
        <v>343</v>
      </c>
      <c r="D15048" t="s">
        <v>347</v>
      </c>
      <c r="E15048">
        <v>13.85</v>
      </c>
    </row>
    <row r="15049" spans="1:11" x14ac:dyDescent="0.25">
      <c r="A15049" t="s">
        <v>342</v>
      </c>
      <c r="B15049" t="s">
        <v>100</v>
      </c>
      <c r="C15049" t="s">
        <v>343</v>
      </c>
      <c r="D15049" t="s">
        <v>347</v>
      </c>
      <c r="E15049">
        <v>9</v>
      </c>
    </row>
    <row r="15050" spans="1:11" x14ac:dyDescent="0.25">
      <c r="A15050" t="s">
        <v>342</v>
      </c>
      <c r="B15050" t="s">
        <v>209</v>
      </c>
      <c r="C15050" t="s">
        <v>343</v>
      </c>
      <c r="D15050" t="s">
        <v>344</v>
      </c>
      <c r="E15050">
        <v>11.66</v>
      </c>
    </row>
    <row r="15051" spans="1:11" x14ac:dyDescent="0.25">
      <c r="A15051" t="s">
        <v>342</v>
      </c>
      <c r="B15051" t="s">
        <v>209</v>
      </c>
      <c r="C15051" t="s">
        <v>343</v>
      </c>
      <c r="D15051" t="s">
        <v>344</v>
      </c>
      <c r="E15051">
        <v>9.8000000000000007</v>
      </c>
    </row>
    <row r="15052" spans="1:11" x14ac:dyDescent="0.25">
      <c r="A15052" t="s">
        <v>342</v>
      </c>
      <c r="B15052" t="s">
        <v>209</v>
      </c>
      <c r="C15052" t="s">
        <v>343</v>
      </c>
      <c r="D15052" t="s">
        <v>345</v>
      </c>
      <c r="E15052">
        <v>8.3000000000000007</v>
      </c>
    </row>
    <row r="15053" spans="1:11" x14ac:dyDescent="0.25">
      <c r="A15053" t="s">
        <v>342</v>
      </c>
      <c r="B15053" t="s">
        <v>209</v>
      </c>
      <c r="C15053" t="s">
        <v>343</v>
      </c>
      <c r="D15053" t="s">
        <v>347</v>
      </c>
      <c r="E15053">
        <v>14.21</v>
      </c>
    </row>
    <row r="15054" spans="1:11" x14ac:dyDescent="0.25">
      <c r="A15054" t="s">
        <v>342</v>
      </c>
      <c r="B15054" t="s">
        <v>209</v>
      </c>
      <c r="C15054" t="s">
        <v>343</v>
      </c>
      <c r="D15054" t="s">
        <v>347</v>
      </c>
      <c r="E15054">
        <v>7.17</v>
      </c>
    </row>
    <row r="15055" spans="1:11" x14ac:dyDescent="0.25">
      <c r="A15055" t="s">
        <v>342</v>
      </c>
      <c r="B15055" t="s">
        <v>101</v>
      </c>
      <c r="C15055" t="s">
        <v>343</v>
      </c>
      <c r="D15055" t="s">
        <v>344</v>
      </c>
      <c r="E15055">
        <v>13.25</v>
      </c>
      <c r="F15055" t="s">
        <v>12</v>
      </c>
    </row>
    <row r="15056" spans="1:11" x14ac:dyDescent="0.25">
      <c r="A15056" t="s">
        <v>342</v>
      </c>
      <c r="B15056" t="s">
        <v>101</v>
      </c>
      <c r="C15056" t="s">
        <v>343</v>
      </c>
      <c r="D15056" t="s">
        <v>345</v>
      </c>
      <c r="E15056">
        <v>11.28</v>
      </c>
    </row>
    <row r="15057" spans="1:11" x14ac:dyDescent="0.25">
      <c r="A15057" t="s">
        <v>342</v>
      </c>
      <c r="B15057" t="s">
        <v>101</v>
      </c>
      <c r="C15057" t="s">
        <v>343</v>
      </c>
      <c r="D15057" t="s">
        <v>346</v>
      </c>
      <c r="E15057">
        <v>7.69</v>
      </c>
    </row>
    <row r="15058" spans="1:11" x14ac:dyDescent="0.25">
      <c r="A15058" t="s">
        <v>342</v>
      </c>
      <c r="B15058" t="s">
        <v>101</v>
      </c>
      <c r="C15058" t="s">
        <v>343</v>
      </c>
      <c r="D15058" t="s">
        <v>346</v>
      </c>
      <c r="E15058">
        <v>6.51</v>
      </c>
    </row>
    <row r="15059" spans="1:11" x14ac:dyDescent="0.25">
      <c r="A15059" t="s">
        <v>342</v>
      </c>
      <c r="B15059" t="s">
        <v>101</v>
      </c>
      <c r="C15059" t="s">
        <v>343</v>
      </c>
      <c r="D15059" t="s">
        <v>347</v>
      </c>
      <c r="E15059">
        <v>10.39</v>
      </c>
    </row>
    <row r="15060" spans="1:11" x14ac:dyDescent="0.25">
      <c r="A15060" t="s">
        <v>342</v>
      </c>
      <c r="B15060" t="s">
        <v>210</v>
      </c>
      <c r="C15060" t="s">
        <v>343</v>
      </c>
      <c r="D15060" t="s">
        <v>344</v>
      </c>
      <c r="E15060">
        <v>13.79</v>
      </c>
    </row>
    <row r="15061" spans="1:11" x14ac:dyDescent="0.25">
      <c r="A15061" t="s">
        <v>342</v>
      </c>
      <c r="B15061" t="s">
        <v>210</v>
      </c>
      <c r="C15061" t="s">
        <v>343</v>
      </c>
      <c r="D15061" t="s">
        <v>345</v>
      </c>
      <c r="E15061">
        <v>1.92</v>
      </c>
    </row>
    <row r="15062" spans="1:11" x14ac:dyDescent="0.25">
      <c r="A15062" t="s">
        <v>342</v>
      </c>
      <c r="B15062" t="s">
        <v>210</v>
      </c>
      <c r="C15062" t="s">
        <v>343</v>
      </c>
      <c r="D15062" t="s">
        <v>347</v>
      </c>
      <c r="E15062">
        <v>12.99</v>
      </c>
    </row>
    <row r="15063" spans="1:11" x14ac:dyDescent="0.25">
      <c r="A15063" t="s">
        <v>342</v>
      </c>
      <c r="B15063" t="s">
        <v>102</v>
      </c>
      <c r="C15063" t="s">
        <v>343</v>
      </c>
      <c r="D15063" t="s">
        <v>344</v>
      </c>
      <c r="E15063">
        <v>14.23</v>
      </c>
      <c r="F15063" t="s">
        <v>9</v>
      </c>
      <c r="G15063">
        <v>143.31</v>
      </c>
      <c r="H15063">
        <v>17.649999999999999</v>
      </c>
      <c r="I15063">
        <v>6.0896600566572241</v>
      </c>
      <c r="J15063">
        <v>47</v>
      </c>
      <c r="K15063">
        <v>160.96</v>
      </c>
    </row>
    <row r="15064" spans="1:11" x14ac:dyDescent="0.25">
      <c r="A15064" t="s">
        <v>342</v>
      </c>
      <c r="B15064" t="s">
        <v>102</v>
      </c>
      <c r="C15064" t="s">
        <v>343</v>
      </c>
      <c r="D15064" t="s">
        <v>344</v>
      </c>
      <c r="E15064">
        <v>10.54</v>
      </c>
    </row>
    <row r="15065" spans="1:11" x14ac:dyDescent="0.25">
      <c r="A15065" t="s">
        <v>342</v>
      </c>
      <c r="B15065" t="s">
        <v>102</v>
      </c>
      <c r="C15065" t="s">
        <v>343</v>
      </c>
      <c r="D15065" t="s">
        <v>345</v>
      </c>
      <c r="E15065">
        <v>14.49</v>
      </c>
    </row>
    <row r="15066" spans="1:11" x14ac:dyDescent="0.25">
      <c r="A15066" t="s">
        <v>342</v>
      </c>
      <c r="B15066" t="s">
        <v>102</v>
      </c>
      <c r="C15066" t="s">
        <v>343</v>
      </c>
      <c r="D15066" t="s">
        <v>345</v>
      </c>
      <c r="E15066">
        <v>5.98</v>
      </c>
    </row>
    <row r="15067" spans="1:11" x14ac:dyDescent="0.25">
      <c r="A15067" t="s">
        <v>342</v>
      </c>
      <c r="B15067" t="s">
        <v>102</v>
      </c>
      <c r="C15067" t="s">
        <v>343</v>
      </c>
      <c r="D15067" t="s">
        <v>346</v>
      </c>
      <c r="E15067">
        <v>12.16</v>
      </c>
    </row>
    <row r="15068" spans="1:11" x14ac:dyDescent="0.25">
      <c r="A15068" t="s">
        <v>342</v>
      </c>
      <c r="B15068" t="s">
        <v>102</v>
      </c>
      <c r="C15068" t="s">
        <v>343</v>
      </c>
      <c r="D15068" t="s">
        <v>346</v>
      </c>
      <c r="E15068">
        <v>11.92</v>
      </c>
    </row>
    <row r="15069" spans="1:11" x14ac:dyDescent="0.25">
      <c r="A15069" t="s">
        <v>342</v>
      </c>
      <c r="B15069" t="s">
        <v>102</v>
      </c>
      <c r="C15069" t="s">
        <v>343</v>
      </c>
      <c r="D15069" t="s">
        <v>347</v>
      </c>
      <c r="E15069">
        <v>15.06</v>
      </c>
    </row>
    <row r="15070" spans="1:11" x14ac:dyDescent="0.25">
      <c r="A15070" t="s">
        <v>342</v>
      </c>
      <c r="B15070" t="s">
        <v>102</v>
      </c>
      <c r="C15070" t="s">
        <v>343</v>
      </c>
      <c r="D15070" t="s">
        <v>347</v>
      </c>
      <c r="E15070">
        <v>7.21</v>
      </c>
    </row>
    <row r="15071" spans="1:11" x14ac:dyDescent="0.25">
      <c r="A15071" t="s">
        <v>342</v>
      </c>
      <c r="B15071" t="s">
        <v>211</v>
      </c>
      <c r="C15071" t="s">
        <v>343</v>
      </c>
      <c r="D15071" t="s">
        <v>344</v>
      </c>
      <c r="E15071">
        <v>14.18</v>
      </c>
    </row>
    <row r="15072" spans="1:11" x14ac:dyDescent="0.25">
      <c r="A15072" t="s">
        <v>342</v>
      </c>
      <c r="B15072" t="s">
        <v>211</v>
      </c>
      <c r="C15072" t="s">
        <v>343</v>
      </c>
      <c r="D15072" t="s">
        <v>344</v>
      </c>
      <c r="E15072">
        <v>7.56</v>
      </c>
    </row>
    <row r="15073" spans="1:11" x14ac:dyDescent="0.25">
      <c r="A15073" t="s">
        <v>342</v>
      </c>
      <c r="B15073" t="s">
        <v>211</v>
      </c>
      <c r="C15073" t="s">
        <v>343</v>
      </c>
      <c r="D15073" t="s">
        <v>345</v>
      </c>
      <c r="E15073">
        <v>9.84</v>
      </c>
    </row>
    <row r="15074" spans="1:11" x14ac:dyDescent="0.25">
      <c r="A15074" t="s">
        <v>342</v>
      </c>
      <c r="B15074" t="s">
        <v>211</v>
      </c>
      <c r="C15074" t="s">
        <v>343</v>
      </c>
      <c r="D15074" t="s">
        <v>347</v>
      </c>
      <c r="E15074">
        <v>14.15</v>
      </c>
    </row>
    <row r="15075" spans="1:11" x14ac:dyDescent="0.25">
      <c r="A15075" t="s">
        <v>342</v>
      </c>
      <c r="B15075" t="s">
        <v>211</v>
      </c>
      <c r="C15075" t="s">
        <v>343</v>
      </c>
      <c r="D15075" t="s">
        <v>347</v>
      </c>
      <c r="E15075">
        <v>5.99</v>
      </c>
    </row>
    <row r="15076" spans="1:11" x14ac:dyDescent="0.25">
      <c r="A15076" t="s">
        <v>342</v>
      </c>
      <c r="B15076" t="s">
        <v>212</v>
      </c>
      <c r="C15076" t="s">
        <v>343</v>
      </c>
      <c r="D15076" t="s">
        <v>344</v>
      </c>
      <c r="E15076">
        <v>8.44</v>
      </c>
      <c r="F15076" t="s">
        <v>12</v>
      </c>
    </row>
    <row r="15077" spans="1:11" x14ac:dyDescent="0.25">
      <c r="A15077" t="s">
        <v>342</v>
      </c>
      <c r="B15077" t="s">
        <v>212</v>
      </c>
      <c r="C15077" t="s">
        <v>343</v>
      </c>
      <c r="D15077" t="s">
        <v>347</v>
      </c>
      <c r="E15077">
        <v>9.2100000000000009</v>
      </c>
    </row>
    <row r="15078" spans="1:11" x14ac:dyDescent="0.25">
      <c r="A15078" t="s">
        <v>342</v>
      </c>
      <c r="B15078" t="s">
        <v>103</v>
      </c>
      <c r="C15078" t="s">
        <v>343</v>
      </c>
      <c r="D15078" t="s">
        <v>344</v>
      </c>
      <c r="E15078">
        <v>13.43</v>
      </c>
      <c r="F15078" t="s">
        <v>9</v>
      </c>
      <c r="G15078">
        <v>227.66999999999996</v>
      </c>
      <c r="H15078">
        <v>75.72</v>
      </c>
      <c r="I15078">
        <v>2.255051505546751</v>
      </c>
      <c r="J15078">
        <v>48</v>
      </c>
      <c r="K15078">
        <v>303.39</v>
      </c>
    </row>
    <row r="15079" spans="1:11" x14ac:dyDescent="0.25">
      <c r="A15079" t="s">
        <v>342</v>
      </c>
      <c r="B15079" t="s">
        <v>103</v>
      </c>
      <c r="C15079" t="s">
        <v>343</v>
      </c>
      <c r="D15079" t="s">
        <v>344</v>
      </c>
      <c r="E15079">
        <v>14.13</v>
      </c>
    </row>
    <row r="15080" spans="1:11" x14ac:dyDescent="0.25">
      <c r="A15080" t="s">
        <v>342</v>
      </c>
      <c r="B15080" t="s">
        <v>103</v>
      </c>
      <c r="C15080" t="s">
        <v>343</v>
      </c>
      <c r="D15080" t="s">
        <v>344</v>
      </c>
      <c r="E15080">
        <v>12.74</v>
      </c>
    </row>
    <row r="15081" spans="1:11" x14ac:dyDescent="0.25">
      <c r="A15081" t="s">
        <v>342</v>
      </c>
      <c r="B15081" t="s">
        <v>103</v>
      </c>
      <c r="C15081" t="s">
        <v>343</v>
      </c>
      <c r="D15081" t="s">
        <v>345</v>
      </c>
      <c r="E15081">
        <v>14.52</v>
      </c>
    </row>
    <row r="15082" spans="1:11" x14ac:dyDescent="0.25">
      <c r="A15082" t="s">
        <v>342</v>
      </c>
      <c r="B15082" t="s">
        <v>103</v>
      </c>
      <c r="C15082" t="s">
        <v>343</v>
      </c>
      <c r="D15082" t="s">
        <v>345</v>
      </c>
      <c r="E15082">
        <v>12.86</v>
      </c>
    </row>
    <row r="15083" spans="1:11" x14ac:dyDescent="0.25">
      <c r="A15083" t="s">
        <v>342</v>
      </c>
      <c r="B15083" t="s">
        <v>103</v>
      </c>
      <c r="C15083" t="s">
        <v>343</v>
      </c>
      <c r="D15083" t="s">
        <v>345</v>
      </c>
      <c r="E15083">
        <v>11.2</v>
      </c>
    </row>
    <row r="15084" spans="1:11" x14ac:dyDescent="0.25">
      <c r="A15084" t="s">
        <v>342</v>
      </c>
      <c r="B15084" t="s">
        <v>103</v>
      </c>
      <c r="C15084" t="s">
        <v>343</v>
      </c>
      <c r="D15084" t="s">
        <v>346</v>
      </c>
      <c r="E15084">
        <v>15.74</v>
      </c>
    </row>
    <row r="15085" spans="1:11" x14ac:dyDescent="0.25">
      <c r="A15085" t="s">
        <v>342</v>
      </c>
      <c r="B15085" t="s">
        <v>103</v>
      </c>
      <c r="C15085" t="s">
        <v>343</v>
      </c>
      <c r="D15085" t="s">
        <v>346</v>
      </c>
      <c r="E15085">
        <v>16.059999999999999</v>
      </c>
    </row>
    <row r="15086" spans="1:11" x14ac:dyDescent="0.25">
      <c r="A15086" t="s">
        <v>342</v>
      </c>
      <c r="B15086" t="s">
        <v>103</v>
      </c>
      <c r="C15086" t="s">
        <v>343</v>
      </c>
      <c r="D15086" t="s">
        <v>346</v>
      </c>
      <c r="E15086">
        <v>11.86</v>
      </c>
    </row>
    <row r="15087" spans="1:11" x14ac:dyDescent="0.25">
      <c r="A15087" t="s">
        <v>342</v>
      </c>
      <c r="B15087" t="s">
        <v>103</v>
      </c>
      <c r="C15087" t="s">
        <v>343</v>
      </c>
      <c r="D15087" t="s">
        <v>347</v>
      </c>
      <c r="E15087">
        <v>16.239999999999998</v>
      </c>
    </row>
    <row r="15088" spans="1:11" x14ac:dyDescent="0.25">
      <c r="A15088" t="s">
        <v>342</v>
      </c>
      <c r="B15088" t="s">
        <v>103</v>
      </c>
      <c r="C15088" t="s">
        <v>343</v>
      </c>
      <c r="D15088" t="s">
        <v>347</v>
      </c>
      <c r="E15088">
        <v>14.42</v>
      </c>
    </row>
    <row r="15089" spans="1:11" x14ac:dyDescent="0.25">
      <c r="A15089" t="s">
        <v>342</v>
      </c>
      <c r="B15089" t="s">
        <v>103</v>
      </c>
      <c r="C15089" t="s">
        <v>343</v>
      </c>
      <c r="D15089" t="s">
        <v>347</v>
      </c>
      <c r="E15089">
        <v>4.2699999999999996</v>
      </c>
    </row>
    <row r="15090" spans="1:11" x14ac:dyDescent="0.25">
      <c r="A15090" t="s">
        <v>342</v>
      </c>
      <c r="B15090" t="s">
        <v>213</v>
      </c>
      <c r="C15090" t="s">
        <v>343</v>
      </c>
      <c r="D15090" t="s">
        <v>344</v>
      </c>
      <c r="E15090">
        <v>14.44</v>
      </c>
    </row>
    <row r="15091" spans="1:11" x14ac:dyDescent="0.25">
      <c r="A15091" t="s">
        <v>342</v>
      </c>
      <c r="B15091" t="s">
        <v>213</v>
      </c>
      <c r="C15091" t="s">
        <v>343</v>
      </c>
      <c r="D15091" t="s">
        <v>344</v>
      </c>
      <c r="E15091">
        <v>14.57</v>
      </c>
    </row>
    <row r="15092" spans="1:11" x14ac:dyDescent="0.25">
      <c r="A15092" t="s">
        <v>342</v>
      </c>
      <c r="B15092" t="s">
        <v>213</v>
      </c>
      <c r="C15092" t="s">
        <v>343</v>
      </c>
      <c r="D15092" t="s">
        <v>345</v>
      </c>
      <c r="E15092">
        <v>13.54</v>
      </c>
    </row>
    <row r="15093" spans="1:11" x14ac:dyDescent="0.25">
      <c r="A15093" t="s">
        <v>342</v>
      </c>
      <c r="B15093" t="s">
        <v>213</v>
      </c>
      <c r="C15093" t="s">
        <v>343</v>
      </c>
      <c r="D15093" t="s">
        <v>347</v>
      </c>
      <c r="E15093">
        <v>14.54</v>
      </c>
    </row>
    <row r="15094" spans="1:11" x14ac:dyDescent="0.25">
      <c r="A15094" t="s">
        <v>342</v>
      </c>
      <c r="B15094" t="s">
        <v>213</v>
      </c>
      <c r="C15094" t="s">
        <v>343</v>
      </c>
      <c r="D15094" t="s">
        <v>347</v>
      </c>
      <c r="E15094">
        <v>13.11</v>
      </c>
    </row>
    <row r="15095" spans="1:11" x14ac:dyDescent="0.25">
      <c r="A15095" t="s">
        <v>342</v>
      </c>
      <c r="B15095" t="s">
        <v>104</v>
      </c>
      <c r="C15095" t="s">
        <v>343</v>
      </c>
      <c r="D15095" t="s">
        <v>344</v>
      </c>
      <c r="E15095">
        <v>13.47</v>
      </c>
      <c r="F15095" t="s">
        <v>12</v>
      </c>
    </row>
    <row r="15096" spans="1:11" x14ac:dyDescent="0.25">
      <c r="A15096" t="s">
        <v>342</v>
      </c>
      <c r="B15096" t="s">
        <v>104</v>
      </c>
      <c r="C15096" t="s">
        <v>343</v>
      </c>
      <c r="D15096" t="s">
        <v>345</v>
      </c>
      <c r="E15096">
        <v>12.55</v>
      </c>
    </row>
    <row r="15097" spans="1:11" x14ac:dyDescent="0.25">
      <c r="A15097" t="s">
        <v>342</v>
      </c>
      <c r="B15097" t="s">
        <v>104</v>
      </c>
      <c r="C15097" t="s">
        <v>343</v>
      </c>
      <c r="D15097" t="s">
        <v>346</v>
      </c>
      <c r="E15097">
        <v>8.82</v>
      </c>
    </row>
    <row r="15098" spans="1:11" x14ac:dyDescent="0.25">
      <c r="A15098" t="s">
        <v>342</v>
      </c>
      <c r="B15098" t="s">
        <v>104</v>
      </c>
      <c r="C15098" t="s">
        <v>343</v>
      </c>
      <c r="D15098" t="s">
        <v>346</v>
      </c>
      <c r="E15098">
        <v>4.91</v>
      </c>
    </row>
    <row r="15099" spans="1:11" x14ac:dyDescent="0.25">
      <c r="A15099" t="s">
        <v>342</v>
      </c>
      <c r="B15099" t="s">
        <v>104</v>
      </c>
      <c r="C15099" t="s">
        <v>343</v>
      </c>
      <c r="D15099" t="s">
        <v>347</v>
      </c>
      <c r="E15099">
        <v>9.9600000000000009</v>
      </c>
    </row>
    <row r="15100" spans="1:11" x14ac:dyDescent="0.25">
      <c r="A15100" t="s">
        <v>342</v>
      </c>
      <c r="B15100" t="s">
        <v>214</v>
      </c>
      <c r="C15100" t="s">
        <v>343</v>
      </c>
      <c r="D15100" t="s">
        <v>344</v>
      </c>
      <c r="E15100">
        <v>13.51</v>
      </c>
    </row>
    <row r="15101" spans="1:11" x14ac:dyDescent="0.25">
      <c r="A15101" t="s">
        <v>342</v>
      </c>
      <c r="B15101" t="s">
        <v>214</v>
      </c>
      <c r="C15101" t="s">
        <v>343</v>
      </c>
      <c r="D15101" t="s">
        <v>347</v>
      </c>
      <c r="E15101">
        <v>12.5</v>
      </c>
    </row>
    <row r="15102" spans="1:11" x14ac:dyDescent="0.25">
      <c r="A15102" t="s">
        <v>342</v>
      </c>
      <c r="B15102" t="s">
        <v>105</v>
      </c>
      <c r="C15102" t="s">
        <v>343</v>
      </c>
      <c r="D15102" t="s">
        <v>344</v>
      </c>
      <c r="E15102">
        <v>13.91</v>
      </c>
      <c r="F15102" t="s">
        <v>9</v>
      </c>
      <c r="G15102">
        <v>140.88</v>
      </c>
      <c r="H15102">
        <v>77.569999999999993</v>
      </c>
      <c r="I15102">
        <v>1.3621245326801599</v>
      </c>
      <c r="J15102">
        <v>49</v>
      </c>
      <c r="K15102">
        <v>218.45</v>
      </c>
    </row>
    <row r="15103" spans="1:11" x14ac:dyDescent="0.25">
      <c r="A15103" t="s">
        <v>342</v>
      </c>
      <c r="B15103" t="s">
        <v>105</v>
      </c>
      <c r="C15103" t="s">
        <v>343</v>
      </c>
      <c r="D15103" t="s">
        <v>344</v>
      </c>
      <c r="E15103">
        <v>10.4</v>
      </c>
    </row>
    <row r="15104" spans="1:11" x14ac:dyDescent="0.25">
      <c r="A15104" t="s">
        <v>342</v>
      </c>
      <c r="B15104" t="s">
        <v>105</v>
      </c>
      <c r="C15104" t="s">
        <v>343</v>
      </c>
      <c r="D15104" t="s">
        <v>345</v>
      </c>
      <c r="E15104">
        <v>13.53</v>
      </c>
    </row>
    <row r="15105" spans="1:6" x14ac:dyDescent="0.25">
      <c r="A15105" t="s">
        <v>342</v>
      </c>
      <c r="B15105" t="s">
        <v>105</v>
      </c>
      <c r="C15105" t="s">
        <v>343</v>
      </c>
      <c r="D15105" t="s">
        <v>345</v>
      </c>
      <c r="E15105">
        <v>7.17</v>
      </c>
    </row>
    <row r="15106" spans="1:6" x14ac:dyDescent="0.25">
      <c r="A15106" t="s">
        <v>342</v>
      </c>
      <c r="B15106" t="s">
        <v>105</v>
      </c>
      <c r="C15106" t="s">
        <v>343</v>
      </c>
      <c r="D15106" t="s">
        <v>346</v>
      </c>
      <c r="E15106">
        <v>13.17</v>
      </c>
    </row>
    <row r="15107" spans="1:6" x14ac:dyDescent="0.25">
      <c r="A15107" t="s">
        <v>342</v>
      </c>
      <c r="B15107" t="s">
        <v>105</v>
      </c>
      <c r="C15107" t="s">
        <v>343</v>
      </c>
      <c r="D15107" t="s">
        <v>346</v>
      </c>
      <c r="E15107">
        <v>11.89</v>
      </c>
    </row>
    <row r="15108" spans="1:6" x14ac:dyDescent="0.25">
      <c r="A15108" t="s">
        <v>342</v>
      </c>
      <c r="B15108" t="s">
        <v>105</v>
      </c>
      <c r="C15108" t="s">
        <v>343</v>
      </c>
      <c r="D15108" t="s">
        <v>347</v>
      </c>
      <c r="E15108">
        <v>13.2</v>
      </c>
    </row>
    <row r="15109" spans="1:6" x14ac:dyDescent="0.25">
      <c r="A15109" t="s">
        <v>342</v>
      </c>
      <c r="B15109" t="s">
        <v>105</v>
      </c>
      <c r="C15109" t="s">
        <v>343</v>
      </c>
      <c r="D15109" t="s">
        <v>347</v>
      </c>
      <c r="E15109">
        <v>9.2899999999999991</v>
      </c>
    </row>
    <row r="15110" spans="1:6" x14ac:dyDescent="0.25">
      <c r="A15110" t="s">
        <v>342</v>
      </c>
      <c r="B15110" t="s">
        <v>215</v>
      </c>
      <c r="C15110" t="s">
        <v>343</v>
      </c>
      <c r="D15110" t="s">
        <v>344</v>
      </c>
      <c r="E15110">
        <v>13.02</v>
      </c>
    </row>
    <row r="15111" spans="1:6" x14ac:dyDescent="0.25">
      <c r="A15111" t="s">
        <v>342</v>
      </c>
      <c r="B15111" t="s">
        <v>215</v>
      </c>
      <c r="C15111" t="s">
        <v>343</v>
      </c>
      <c r="D15111" t="s">
        <v>344</v>
      </c>
      <c r="E15111">
        <v>7.56</v>
      </c>
    </row>
    <row r="15112" spans="1:6" x14ac:dyDescent="0.25">
      <c r="A15112" t="s">
        <v>342</v>
      </c>
      <c r="B15112" t="s">
        <v>215</v>
      </c>
      <c r="C15112" t="s">
        <v>343</v>
      </c>
      <c r="D15112" t="s">
        <v>345</v>
      </c>
      <c r="E15112">
        <v>8.57</v>
      </c>
    </row>
    <row r="15113" spans="1:6" x14ac:dyDescent="0.25">
      <c r="A15113" t="s">
        <v>342</v>
      </c>
      <c r="B15113" t="s">
        <v>215</v>
      </c>
      <c r="C15113" t="s">
        <v>343</v>
      </c>
      <c r="D15113" t="s">
        <v>347</v>
      </c>
      <c r="E15113">
        <v>13.94</v>
      </c>
    </row>
    <row r="15114" spans="1:6" x14ac:dyDescent="0.25">
      <c r="A15114" t="s">
        <v>342</v>
      </c>
      <c r="B15114" t="s">
        <v>215</v>
      </c>
      <c r="C15114" t="s">
        <v>343</v>
      </c>
      <c r="D15114" t="s">
        <v>347</v>
      </c>
      <c r="E15114">
        <v>5.23</v>
      </c>
    </row>
    <row r="15115" spans="1:6" x14ac:dyDescent="0.25">
      <c r="A15115" t="s">
        <v>342</v>
      </c>
      <c r="B15115" t="s">
        <v>106</v>
      </c>
      <c r="C15115" t="s">
        <v>343</v>
      </c>
      <c r="D15115" t="s">
        <v>344</v>
      </c>
      <c r="E15115">
        <v>12.98</v>
      </c>
      <c r="F15115" t="s">
        <v>12</v>
      </c>
    </row>
    <row r="15116" spans="1:6" x14ac:dyDescent="0.25">
      <c r="A15116" t="s">
        <v>342</v>
      </c>
      <c r="B15116" t="s">
        <v>106</v>
      </c>
      <c r="C15116" t="s">
        <v>343</v>
      </c>
      <c r="D15116" t="s">
        <v>345</v>
      </c>
      <c r="E15116">
        <v>12.39</v>
      </c>
    </row>
    <row r="15117" spans="1:6" x14ac:dyDescent="0.25">
      <c r="A15117" t="s">
        <v>342</v>
      </c>
      <c r="B15117" t="s">
        <v>106</v>
      </c>
      <c r="C15117" t="s">
        <v>343</v>
      </c>
      <c r="D15117" t="s">
        <v>346</v>
      </c>
      <c r="E15117">
        <v>8.9700000000000006</v>
      </c>
    </row>
    <row r="15118" spans="1:6" x14ac:dyDescent="0.25">
      <c r="A15118" t="s">
        <v>342</v>
      </c>
      <c r="B15118" t="s">
        <v>106</v>
      </c>
      <c r="C15118" t="s">
        <v>343</v>
      </c>
      <c r="D15118" t="s">
        <v>346</v>
      </c>
      <c r="E15118">
        <v>5.89</v>
      </c>
    </row>
    <row r="15119" spans="1:6" x14ac:dyDescent="0.25">
      <c r="A15119" t="s">
        <v>342</v>
      </c>
      <c r="B15119" t="s">
        <v>106</v>
      </c>
      <c r="C15119" t="s">
        <v>343</v>
      </c>
      <c r="D15119" t="s">
        <v>347</v>
      </c>
      <c r="E15119">
        <v>11.86</v>
      </c>
    </row>
    <row r="15120" spans="1:6" x14ac:dyDescent="0.25">
      <c r="A15120" t="s">
        <v>342</v>
      </c>
      <c r="B15120" t="s">
        <v>216</v>
      </c>
      <c r="C15120" t="s">
        <v>343</v>
      </c>
      <c r="D15120" t="s">
        <v>344</v>
      </c>
      <c r="E15120">
        <v>12.94</v>
      </c>
    </row>
    <row r="15121" spans="1:11" x14ac:dyDescent="0.25">
      <c r="A15121" t="s">
        <v>342</v>
      </c>
      <c r="B15121" t="s">
        <v>216</v>
      </c>
      <c r="C15121" t="s">
        <v>343</v>
      </c>
      <c r="D15121" t="s">
        <v>347</v>
      </c>
      <c r="E15121">
        <v>12.54</v>
      </c>
    </row>
    <row r="15122" spans="1:11" x14ac:dyDescent="0.25">
      <c r="A15122" t="s">
        <v>342</v>
      </c>
      <c r="B15122" t="s">
        <v>107</v>
      </c>
      <c r="C15122" t="s">
        <v>343</v>
      </c>
      <c r="D15122" t="s">
        <v>344</v>
      </c>
      <c r="E15122">
        <v>11.9</v>
      </c>
      <c r="F15122" t="s">
        <v>9</v>
      </c>
      <c r="G15122">
        <v>127.25999999999999</v>
      </c>
      <c r="H15122">
        <v>60.440000000000005</v>
      </c>
      <c r="I15122">
        <v>1.5791694242223691</v>
      </c>
      <c r="J15122">
        <v>50</v>
      </c>
      <c r="K15122">
        <v>187.7</v>
      </c>
    </row>
    <row r="15123" spans="1:11" x14ac:dyDescent="0.25">
      <c r="A15123" t="s">
        <v>342</v>
      </c>
      <c r="B15123" t="s">
        <v>107</v>
      </c>
      <c r="C15123" t="s">
        <v>343</v>
      </c>
      <c r="D15123" t="s">
        <v>344</v>
      </c>
      <c r="E15123">
        <v>8.9499999999999993</v>
      </c>
    </row>
    <row r="15124" spans="1:11" x14ac:dyDescent="0.25">
      <c r="A15124" t="s">
        <v>342</v>
      </c>
      <c r="B15124" t="s">
        <v>107</v>
      </c>
      <c r="C15124" t="s">
        <v>343</v>
      </c>
      <c r="D15124" t="s">
        <v>345</v>
      </c>
      <c r="E15124">
        <v>12.92</v>
      </c>
    </row>
    <row r="15125" spans="1:11" x14ac:dyDescent="0.25">
      <c r="A15125" t="s">
        <v>342</v>
      </c>
      <c r="B15125" t="s">
        <v>107</v>
      </c>
      <c r="C15125" t="s">
        <v>343</v>
      </c>
      <c r="D15125" t="s">
        <v>345</v>
      </c>
      <c r="E15125">
        <v>5.8</v>
      </c>
    </row>
    <row r="15126" spans="1:11" x14ac:dyDescent="0.25">
      <c r="A15126" t="s">
        <v>342</v>
      </c>
      <c r="B15126" t="s">
        <v>107</v>
      </c>
      <c r="C15126" t="s">
        <v>343</v>
      </c>
      <c r="D15126" t="s">
        <v>346</v>
      </c>
      <c r="E15126">
        <v>12.53</v>
      </c>
    </row>
    <row r="15127" spans="1:11" x14ac:dyDescent="0.25">
      <c r="A15127" t="s">
        <v>342</v>
      </c>
      <c r="B15127" t="s">
        <v>107</v>
      </c>
      <c r="C15127" t="s">
        <v>343</v>
      </c>
      <c r="D15127" t="s">
        <v>346</v>
      </c>
      <c r="E15127">
        <v>11.06</v>
      </c>
    </row>
    <row r="15128" spans="1:11" x14ac:dyDescent="0.25">
      <c r="A15128" t="s">
        <v>342</v>
      </c>
      <c r="B15128" t="s">
        <v>107</v>
      </c>
      <c r="C15128" t="s">
        <v>343</v>
      </c>
      <c r="D15128" t="s">
        <v>347</v>
      </c>
      <c r="E15128">
        <v>12.84</v>
      </c>
    </row>
    <row r="15129" spans="1:11" x14ac:dyDescent="0.25">
      <c r="A15129" t="s">
        <v>342</v>
      </c>
      <c r="B15129" t="s">
        <v>107</v>
      </c>
      <c r="C15129" t="s">
        <v>343</v>
      </c>
      <c r="D15129" t="s">
        <v>347</v>
      </c>
      <c r="E15129">
        <v>5.48</v>
      </c>
    </row>
    <row r="15130" spans="1:11" x14ac:dyDescent="0.25">
      <c r="A15130" t="s">
        <v>342</v>
      </c>
      <c r="B15130" t="s">
        <v>217</v>
      </c>
      <c r="C15130" t="s">
        <v>343</v>
      </c>
      <c r="D15130" t="s">
        <v>344</v>
      </c>
      <c r="E15130">
        <v>12.52</v>
      </c>
    </row>
    <row r="15131" spans="1:11" x14ac:dyDescent="0.25">
      <c r="A15131" t="s">
        <v>342</v>
      </c>
      <c r="B15131" t="s">
        <v>217</v>
      </c>
      <c r="C15131" t="s">
        <v>343</v>
      </c>
      <c r="D15131" t="s">
        <v>344</v>
      </c>
      <c r="E15131">
        <v>6.32</v>
      </c>
    </row>
    <row r="15132" spans="1:11" x14ac:dyDescent="0.25">
      <c r="A15132" t="s">
        <v>342</v>
      </c>
      <c r="B15132" t="s">
        <v>217</v>
      </c>
      <c r="C15132" t="s">
        <v>343</v>
      </c>
      <c r="D15132" t="s">
        <v>345</v>
      </c>
      <c r="E15132">
        <v>8.61</v>
      </c>
    </row>
    <row r="15133" spans="1:11" x14ac:dyDescent="0.25">
      <c r="A15133" t="s">
        <v>342</v>
      </c>
      <c r="B15133" t="s">
        <v>217</v>
      </c>
      <c r="C15133" t="s">
        <v>343</v>
      </c>
      <c r="D15133" t="s">
        <v>347</v>
      </c>
      <c r="E15133">
        <v>12.15</v>
      </c>
    </row>
    <row r="15134" spans="1:11" x14ac:dyDescent="0.25">
      <c r="A15134" t="s">
        <v>342</v>
      </c>
      <c r="B15134" t="s">
        <v>217</v>
      </c>
      <c r="C15134" t="s">
        <v>343</v>
      </c>
      <c r="D15134" t="s">
        <v>347</v>
      </c>
      <c r="E15134">
        <v>6.18</v>
      </c>
    </row>
    <row r="15135" spans="1:11" x14ac:dyDescent="0.25">
      <c r="A15135" t="s">
        <v>342</v>
      </c>
      <c r="B15135" t="s">
        <v>108</v>
      </c>
      <c r="C15135" t="s">
        <v>343</v>
      </c>
      <c r="D15135" t="s">
        <v>344</v>
      </c>
      <c r="E15135">
        <v>10.33</v>
      </c>
      <c r="F15135" t="s">
        <v>12</v>
      </c>
    </row>
    <row r="15136" spans="1:11" x14ac:dyDescent="0.25">
      <c r="A15136" t="s">
        <v>342</v>
      </c>
      <c r="B15136" t="s">
        <v>108</v>
      </c>
      <c r="C15136" t="s">
        <v>343</v>
      </c>
      <c r="D15136" t="s">
        <v>345</v>
      </c>
      <c r="E15136">
        <v>9.4600000000000009</v>
      </c>
    </row>
    <row r="15137" spans="1:11" x14ac:dyDescent="0.25">
      <c r="A15137" t="s">
        <v>342</v>
      </c>
      <c r="B15137" t="s">
        <v>108</v>
      </c>
      <c r="C15137" t="s">
        <v>343</v>
      </c>
      <c r="D15137" t="s">
        <v>346</v>
      </c>
      <c r="E15137">
        <v>10.8</v>
      </c>
    </row>
    <row r="15138" spans="1:11" x14ac:dyDescent="0.25">
      <c r="A15138" t="s">
        <v>342</v>
      </c>
      <c r="B15138" t="s">
        <v>108</v>
      </c>
      <c r="C15138" t="s">
        <v>343</v>
      </c>
      <c r="D15138" t="s">
        <v>348</v>
      </c>
      <c r="E15138">
        <v>8.89</v>
      </c>
    </row>
    <row r="15139" spans="1:11" x14ac:dyDescent="0.25">
      <c r="A15139" t="s">
        <v>342</v>
      </c>
      <c r="B15139" t="s">
        <v>218</v>
      </c>
      <c r="C15139" t="s">
        <v>343</v>
      </c>
      <c r="D15139" t="s">
        <v>344</v>
      </c>
      <c r="E15139">
        <v>10.53</v>
      </c>
    </row>
    <row r="15140" spans="1:11" x14ac:dyDescent="0.25">
      <c r="A15140" t="s">
        <v>342</v>
      </c>
      <c r="B15140" t="s">
        <v>218</v>
      </c>
      <c r="C15140" t="s">
        <v>343</v>
      </c>
      <c r="D15140" t="s">
        <v>347</v>
      </c>
      <c r="E15140">
        <v>10.43</v>
      </c>
    </row>
    <row r="15141" spans="1:11" x14ac:dyDescent="0.25">
      <c r="A15141" t="s">
        <v>342</v>
      </c>
      <c r="B15141" t="s">
        <v>109</v>
      </c>
      <c r="C15141" t="s">
        <v>343</v>
      </c>
      <c r="D15141" t="s">
        <v>344</v>
      </c>
      <c r="E15141">
        <v>11.35</v>
      </c>
      <c r="F15141" t="s">
        <v>9</v>
      </c>
      <c r="G15141">
        <v>119.73</v>
      </c>
      <c r="H15141">
        <v>73.53</v>
      </c>
      <c r="I15141">
        <v>1.2212362301101591</v>
      </c>
      <c r="J15141">
        <v>51</v>
      </c>
      <c r="K15141">
        <v>193.26</v>
      </c>
    </row>
    <row r="15142" spans="1:11" x14ac:dyDescent="0.25">
      <c r="A15142" t="s">
        <v>342</v>
      </c>
      <c r="B15142" t="s">
        <v>109</v>
      </c>
      <c r="C15142" t="s">
        <v>343</v>
      </c>
      <c r="D15142" t="s">
        <v>344</v>
      </c>
      <c r="E15142">
        <v>9.35</v>
      </c>
    </row>
    <row r="15143" spans="1:11" x14ac:dyDescent="0.25">
      <c r="A15143" t="s">
        <v>342</v>
      </c>
      <c r="B15143" t="s">
        <v>109</v>
      </c>
      <c r="C15143" t="s">
        <v>343</v>
      </c>
      <c r="D15143" t="s">
        <v>345</v>
      </c>
      <c r="E15143">
        <v>12.95</v>
      </c>
    </row>
    <row r="15144" spans="1:11" x14ac:dyDescent="0.25">
      <c r="A15144" t="s">
        <v>342</v>
      </c>
      <c r="B15144" t="s">
        <v>109</v>
      </c>
      <c r="C15144" t="s">
        <v>343</v>
      </c>
      <c r="D15144" t="s">
        <v>345</v>
      </c>
      <c r="E15144">
        <v>3.93</v>
      </c>
    </row>
    <row r="15145" spans="1:11" x14ac:dyDescent="0.25">
      <c r="A15145" t="s">
        <v>342</v>
      </c>
      <c r="B15145" t="s">
        <v>109</v>
      </c>
      <c r="C15145" t="s">
        <v>343</v>
      </c>
      <c r="D15145" t="s">
        <v>346</v>
      </c>
      <c r="E15145">
        <v>10.86</v>
      </c>
    </row>
    <row r="15146" spans="1:11" x14ac:dyDescent="0.25">
      <c r="A15146" t="s">
        <v>342</v>
      </c>
      <c r="B15146" t="s">
        <v>109</v>
      </c>
      <c r="C15146" t="s">
        <v>343</v>
      </c>
      <c r="D15146" t="s">
        <v>346</v>
      </c>
      <c r="E15146">
        <v>9.11</v>
      </c>
    </row>
    <row r="15147" spans="1:11" x14ac:dyDescent="0.25">
      <c r="A15147" t="s">
        <v>342</v>
      </c>
      <c r="B15147" t="s">
        <v>109</v>
      </c>
      <c r="C15147" t="s">
        <v>343</v>
      </c>
      <c r="D15147" t="s">
        <v>347</v>
      </c>
      <c r="E15147">
        <v>13.23</v>
      </c>
    </row>
    <row r="15148" spans="1:11" x14ac:dyDescent="0.25">
      <c r="A15148" t="s">
        <v>342</v>
      </c>
      <c r="B15148" t="s">
        <v>109</v>
      </c>
      <c r="C15148" t="s">
        <v>343</v>
      </c>
      <c r="D15148" t="s">
        <v>347</v>
      </c>
      <c r="E15148">
        <v>6.09</v>
      </c>
    </row>
    <row r="15149" spans="1:11" x14ac:dyDescent="0.25">
      <c r="A15149" t="s">
        <v>342</v>
      </c>
      <c r="B15149" t="s">
        <v>219</v>
      </c>
      <c r="C15149" t="s">
        <v>343</v>
      </c>
      <c r="D15149" t="s">
        <v>344</v>
      </c>
      <c r="E15149">
        <v>14.7</v>
      </c>
    </row>
    <row r="15150" spans="1:11" x14ac:dyDescent="0.25">
      <c r="A15150" t="s">
        <v>342</v>
      </c>
      <c r="B15150" t="s">
        <v>219</v>
      </c>
      <c r="C15150" t="s">
        <v>343</v>
      </c>
      <c r="D15150" t="s">
        <v>344</v>
      </c>
      <c r="E15150">
        <v>4.79</v>
      </c>
    </row>
    <row r="15151" spans="1:11" x14ac:dyDescent="0.25">
      <c r="A15151" t="s">
        <v>342</v>
      </c>
      <c r="B15151" t="s">
        <v>219</v>
      </c>
      <c r="C15151" t="s">
        <v>343</v>
      </c>
      <c r="D15151" t="s">
        <v>345</v>
      </c>
      <c r="E15151">
        <v>5.57</v>
      </c>
    </row>
    <row r="15152" spans="1:11" x14ac:dyDescent="0.25">
      <c r="A15152" t="s">
        <v>342</v>
      </c>
      <c r="B15152" t="s">
        <v>219</v>
      </c>
      <c r="C15152" t="s">
        <v>343</v>
      </c>
      <c r="D15152" t="s">
        <v>347</v>
      </c>
      <c r="E15152">
        <v>12.2</v>
      </c>
    </row>
    <row r="15153" spans="1:11" x14ac:dyDescent="0.25">
      <c r="A15153" t="s">
        <v>342</v>
      </c>
      <c r="B15153" t="s">
        <v>219</v>
      </c>
      <c r="C15153" t="s">
        <v>343</v>
      </c>
      <c r="D15153" t="s">
        <v>347</v>
      </c>
      <c r="E15153">
        <v>5.6</v>
      </c>
    </row>
    <row r="15154" spans="1:11" x14ac:dyDescent="0.25">
      <c r="A15154" t="s">
        <v>342</v>
      </c>
      <c r="B15154" t="s">
        <v>110</v>
      </c>
      <c r="C15154" t="s">
        <v>343</v>
      </c>
      <c r="D15154" t="s">
        <v>344</v>
      </c>
      <c r="E15154">
        <v>12.05</v>
      </c>
      <c r="F15154" t="s">
        <v>12</v>
      </c>
    </row>
    <row r="15155" spans="1:11" x14ac:dyDescent="0.25">
      <c r="A15155" t="s">
        <v>342</v>
      </c>
      <c r="B15155" t="s">
        <v>110</v>
      </c>
      <c r="C15155" t="s">
        <v>343</v>
      </c>
      <c r="D15155" t="s">
        <v>345</v>
      </c>
      <c r="E15155">
        <v>11.11</v>
      </c>
    </row>
    <row r="15156" spans="1:11" x14ac:dyDescent="0.25">
      <c r="A15156" t="s">
        <v>342</v>
      </c>
      <c r="B15156" t="s">
        <v>110</v>
      </c>
      <c r="C15156" t="s">
        <v>343</v>
      </c>
      <c r="D15156" t="s">
        <v>346</v>
      </c>
      <c r="E15156">
        <v>9.27</v>
      </c>
    </row>
    <row r="15157" spans="1:11" x14ac:dyDescent="0.25">
      <c r="A15157" t="s">
        <v>342</v>
      </c>
      <c r="B15157" t="s">
        <v>110</v>
      </c>
      <c r="C15157" t="s">
        <v>343</v>
      </c>
      <c r="D15157" t="s">
        <v>346</v>
      </c>
      <c r="E15157">
        <v>5.36</v>
      </c>
    </row>
    <row r="15158" spans="1:11" x14ac:dyDescent="0.25">
      <c r="A15158" t="s">
        <v>342</v>
      </c>
      <c r="B15158" t="s">
        <v>110</v>
      </c>
      <c r="C15158" t="s">
        <v>343</v>
      </c>
      <c r="D15158" t="s">
        <v>347</v>
      </c>
      <c r="E15158">
        <v>9.86</v>
      </c>
    </row>
    <row r="15159" spans="1:11" x14ac:dyDescent="0.25">
      <c r="A15159" t="s">
        <v>342</v>
      </c>
      <c r="B15159" t="s">
        <v>220</v>
      </c>
      <c r="C15159" t="s">
        <v>343</v>
      </c>
      <c r="D15159" t="s">
        <v>344</v>
      </c>
      <c r="E15159">
        <v>11.53</v>
      </c>
    </row>
    <row r="15160" spans="1:11" x14ac:dyDescent="0.25">
      <c r="A15160" t="s">
        <v>342</v>
      </c>
      <c r="B15160" t="s">
        <v>220</v>
      </c>
      <c r="C15160" t="s">
        <v>343</v>
      </c>
      <c r="D15160" t="s">
        <v>345</v>
      </c>
      <c r="E15160">
        <v>1.84</v>
      </c>
    </row>
    <row r="15161" spans="1:11" x14ac:dyDescent="0.25">
      <c r="A15161" t="s">
        <v>342</v>
      </c>
      <c r="B15161" t="s">
        <v>220</v>
      </c>
      <c r="C15161" t="s">
        <v>343</v>
      </c>
      <c r="D15161" t="s">
        <v>347</v>
      </c>
      <c r="E15161">
        <v>12.51</v>
      </c>
    </row>
    <row r="15162" spans="1:11" x14ac:dyDescent="0.25">
      <c r="A15162" t="s">
        <v>342</v>
      </c>
      <c r="B15162" t="s">
        <v>221</v>
      </c>
      <c r="C15162" t="s">
        <v>343</v>
      </c>
      <c r="D15162" t="s">
        <v>344</v>
      </c>
      <c r="E15162">
        <v>14.09</v>
      </c>
      <c r="F15162" t="s">
        <v>9</v>
      </c>
      <c r="G15162">
        <v>42.44</v>
      </c>
      <c r="H15162">
        <v>158.74</v>
      </c>
      <c r="I15162">
        <v>0.20051656797278566</v>
      </c>
      <c r="J15162">
        <v>52</v>
      </c>
      <c r="K15162">
        <v>201.18</v>
      </c>
    </row>
    <row r="15163" spans="1:11" x14ac:dyDescent="0.25">
      <c r="A15163" t="s">
        <v>342</v>
      </c>
      <c r="B15163" t="s">
        <v>221</v>
      </c>
      <c r="C15163" t="s">
        <v>343</v>
      </c>
      <c r="D15163" t="s">
        <v>344</v>
      </c>
      <c r="E15163">
        <v>4.71</v>
      </c>
    </row>
    <row r="15164" spans="1:11" x14ac:dyDescent="0.25">
      <c r="A15164" t="s">
        <v>342</v>
      </c>
      <c r="B15164" t="s">
        <v>221</v>
      </c>
      <c r="C15164" t="s">
        <v>343</v>
      </c>
      <c r="D15164" t="s">
        <v>345</v>
      </c>
      <c r="E15164">
        <v>4.4400000000000004</v>
      </c>
    </row>
    <row r="15165" spans="1:11" x14ac:dyDescent="0.25">
      <c r="A15165" t="s">
        <v>342</v>
      </c>
      <c r="B15165" t="s">
        <v>221</v>
      </c>
      <c r="C15165" t="s">
        <v>343</v>
      </c>
      <c r="D15165" t="s">
        <v>347</v>
      </c>
      <c r="E15165">
        <v>12.54</v>
      </c>
    </row>
    <row r="15166" spans="1:11" x14ac:dyDescent="0.25">
      <c r="A15166" t="s">
        <v>342</v>
      </c>
      <c r="B15166" t="s">
        <v>221</v>
      </c>
      <c r="C15166" t="s">
        <v>343</v>
      </c>
      <c r="D15166" t="s">
        <v>347</v>
      </c>
      <c r="E15166">
        <v>6.66</v>
      </c>
    </row>
    <row r="15167" spans="1:11" x14ac:dyDescent="0.25">
      <c r="A15167" t="s">
        <v>342</v>
      </c>
      <c r="B15167" t="s">
        <v>111</v>
      </c>
      <c r="C15167" t="s">
        <v>343</v>
      </c>
      <c r="D15167" t="s">
        <v>344</v>
      </c>
      <c r="E15167">
        <v>11.1</v>
      </c>
      <c r="F15167" t="s">
        <v>12</v>
      </c>
    </row>
    <row r="15168" spans="1:11" x14ac:dyDescent="0.25">
      <c r="A15168" t="s">
        <v>342</v>
      </c>
      <c r="B15168" t="s">
        <v>111</v>
      </c>
      <c r="C15168" t="s">
        <v>343</v>
      </c>
      <c r="D15168" t="s">
        <v>344</v>
      </c>
      <c r="E15168">
        <v>12.02</v>
      </c>
    </row>
    <row r="15169" spans="1:11" x14ac:dyDescent="0.25">
      <c r="A15169" t="s">
        <v>342</v>
      </c>
      <c r="B15169" t="s">
        <v>111</v>
      </c>
      <c r="C15169" t="s">
        <v>343</v>
      </c>
      <c r="D15169" t="s">
        <v>344</v>
      </c>
      <c r="E15169">
        <v>11.03</v>
      </c>
    </row>
    <row r="15170" spans="1:11" x14ac:dyDescent="0.25">
      <c r="A15170" t="s">
        <v>342</v>
      </c>
      <c r="B15170" t="s">
        <v>111</v>
      </c>
      <c r="C15170" t="s">
        <v>343</v>
      </c>
      <c r="D15170" t="s">
        <v>345</v>
      </c>
      <c r="E15170">
        <v>12.56</v>
      </c>
    </row>
    <row r="15171" spans="1:11" x14ac:dyDescent="0.25">
      <c r="A15171" t="s">
        <v>342</v>
      </c>
      <c r="B15171" t="s">
        <v>111</v>
      </c>
      <c r="C15171" t="s">
        <v>343</v>
      </c>
      <c r="D15171" t="s">
        <v>345</v>
      </c>
      <c r="E15171">
        <v>11.8</v>
      </c>
    </row>
    <row r="15172" spans="1:11" x14ac:dyDescent="0.25">
      <c r="A15172" t="s">
        <v>342</v>
      </c>
      <c r="B15172" t="s">
        <v>111</v>
      </c>
      <c r="C15172" t="s">
        <v>343</v>
      </c>
      <c r="D15172" t="s">
        <v>346</v>
      </c>
      <c r="E15172">
        <v>12.44</v>
      </c>
    </row>
    <row r="15173" spans="1:11" x14ac:dyDescent="0.25">
      <c r="A15173" t="s">
        <v>342</v>
      </c>
      <c r="B15173" t="s">
        <v>111</v>
      </c>
      <c r="C15173" t="s">
        <v>343</v>
      </c>
      <c r="D15173" t="s">
        <v>346</v>
      </c>
      <c r="E15173">
        <v>12.48</v>
      </c>
    </row>
    <row r="15174" spans="1:11" x14ac:dyDescent="0.25">
      <c r="A15174" t="s">
        <v>342</v>
      </c>
      <c r="B15174" t="s">
        <v>111</v>
      </c>
      <c r="C15174" t="s">
        <v>343</v>
      </c>
      <c r="D15174" t="s">
        <v>346</v>
      </c>
      <c r="E15174">
        <v>11.24</v>
      </c>
    </row>
    <row r="15175" spans="1:11" x14ac:dyDescent="0.25">
      <c r="A15175" t="s">
        <v>342</v>
      </c>
      <c r="B15175" t="s">
        <v>111</v>
      </c>
      <c r="C15175" t="s">
        <v>343</v>
      </c>
      <c r="D15175" t="s">
        <v>347</v>
      </c>
      <c r="E15175">
        <v>12.38</v>
      </c>
    </row>
    <row r="15176" spans="1:11" x14ac:dyDescent="0.25">
      <c r="A15176" t="s">
        <v>342</v>
      </c>
      <c r="B15176" t="s">
        <v>111</v>
      </c>
      <c r="C15176" t="s">
        <v>343</v>
      </c>
      <c r="D15176" t="s">
        <v>347</v>
      </c>
      <c r="E15176">
        <v>12.54</v>
      </c>
    </row>
    <row r="15177" spans="1:11" x14ac:dyDescent="0.25">
      <c r="A15177" t="s">
        <v>342</v>
      </c>
      <c r="B15177" t="s">
        <v>111</v>
      </c>
      <c r="C15177" t="s">
        <v>343</v>
      </c>
      <c r="D15177" t="s">
        <v>347</v>
      </c>
      <c r="E15177">
        <v>3.08</v>
      </c>
    </row>
    <row r="15178" spans="1:11" x14ac:dyDescent="0.25">
      <c r="A15178" t="s">
        <v>342</v>
      </c>
      <c r="B15178" t="s">
        <v>222</v>
      </c>
      <c r="C15178" t="s">
        <v>343</v>
      </c>
      <c r="D15178" t="s">
        <v>344</v>
      </c>
      <c r="E15178">
        <v>8.92</v>
      </c>
    </row>
    <row r="15179" spans="1:11" x14ac:dyDescent="0.25">
      <c r="A15179" t="s">
        <v>342</v>
      </c>
      <c r="B15179" t="s">
        <v>222</v>
      </c>
      <c r="C15179" t="s">
        <v>343</v>
      </c>
      <c r="D15179" t="s">
        <v>344</v>
      </c>
      <c r="E15179">
        <v>6.73</v>
      </c>
    </row>
    <row r="15180" spans="1:11" x14ac:dyDescent="0.25">
      <c r="A15180" t="s">
        <v>342</v>
      </c>
      <c r="B15180" t="s">
        <v>222</v>
      </c>
      <c r="C15180" t="s">
        <v>343</v>
      </c>
      <c r="D15180" t="s">
        <v>345</v>
      </c>
      <c r="E15180">
        <v>4.24</v>
      </c>
    </row>
    <row r="15181" spans="1:11" x14ac:dyDescent="0.25">
      <c r="A15181" t="s">
        <v>342</v>
      </c>
      <c r="B15181" t="s">
        <v>222</v>
      </c>
      <c r="C15181" t="s">
        <v>343</v>
      </c>
      <c r="D15181" t="s">
        <v>347</v>
      </c>
      <c r="E15181">
        <v>11.21</v>
      </c>
    </row>
    <row r="15182" spans="1:11" x14ac:dyDescent="0.25">
      <c r="A15182" t="s">
        <v>342</v>
      </c>
      <c r="B15182" t="s">
        <v>222</v>
      </c>
      <c r="C15182" t="s">
        <v>343</v>
      </c>
      <c r="D15182" t="s">
        <v>347</v>
      </c>
      <c r="E15182">
        <v>4.97</v>
      </c>
    </row>
    <row r="15183" spans="1:11" x14ac:dyDescent="0.25">
      <c r="A15183" t="s">
        <v>342</v>
      </c>
      <c r="E15183">
        <v>11829.770000000019</v>
      </c>
      <c r="I15183">
        <v>1.3042213740049509</v>
      </c>
      <c r="J15183">
        <v>0.86323569105669362</v>
      </c>
      <c r="K15183">
        <v>11829.770000000004</v>
      </c>
    </row>
    <row r="15184" spans="1:11" x14ac:dyDescent="0.25">
      <c r="A15184" t="s">
        <v>350</v>
      </c>
      <c r="B15184" t="s">
        <v>115</v>
      </c>
      <c r="C15184" t="s">
        <v>343</v>
      </c>
      <c r="D15184" t="s">
        <v>345</v>
      </c>
      <c r="E15184">
        <v>15.51</v>
      </c>
      <c r="F15184" t="s">
        <v>9</v>
      </c>
      <c r="G15184">
        <v>41.06</v>
      </c>
      <c r="H15184">
        <v>25.86</v>
      </c>
      <c r="I15184">
        <v>1.1908352668213458</v>
      </c>
      <c r="J15184">
        <v>1</v>
      </c>
      <c r="K15184">
        <v>66.92</v>
      </c>
    </row>
    <row r="15185" spans="1:11" x14ac:dyDescent="0.25">
      <c r="A15185" t="s">
        <v>350</v>
      </c>
      <c r="B15185" t="s">
        <v>115</v>
      </c>
      <c r="C15185" t="s">
        <v>343</v>
      </c>
      <c r="D15185" t="s">
        <v>346</v>
      </c>
      <c r="E15185">
        <v>14.9</v>
      </c>
    </row>
    <row r="15186" spans="1:11" x14ac:dyDescent="0.25">
      <c r="A15186" t="s">
        <v>350</v>
      </c>
      <c r="B15186" t="s">
        <v>115</v>
      </c>
      <c r="C15186" t="s">
        <v>343</v>
      </c>
      <c r="D15186" t="s">
        <v>346</v>
      </c>
      <c r="E15186">
        <v>10.65</v>
      </c>
    </row>
    <row r="15187" spans="1:11" x14ac:dyDescent="0.25">
      <c r="A15187" t="s">
        <v>350</v>
      </c>
      <c r="B15187" t="s">
        <v>116</v>
      </c>
      <c r="C15187" t="s">
        <v>343</v>
      </c>
      <c r="D15187" t="s">
        <v>345</v>
      </c>
      <c r="E15187">
        <v>9.92</v>
      </c>
      <c r="F15187" t="s">
        <v>12</v>
      </c>
    </row>
    <row r="15188" spans="1:11" x14ac:dyDescent="0.25">
      <c r="A15188" t="s">
        <v>350</v>
      </c>
      <c r="B15188" t="s">
        <v>116</v>
      </c>
      <c r="C15188" t="s">
        <v>343</v>
      </c>
      <c r="D15188" t="s">
        <v>345</v>
      </c>
      <c r="E15188">
        <v>3.1</v>
      </c>
    </row>
    <row r="15189" spans="1:11" x14ac:dyDescent="0.25">
      <c r="A15189" t="s">
        <v>350</v>
      </c>
      <c r="B15189" t="s">
        <v>116</v>
      </c>
      <c r="C15189" t="s">
        <v>343</v>
      </c>
      <c r="D15189" t="s">
        <v>346</v>
      </c>
      <c r="E15189">
        <v>12.84</v>
      </c>
    </row>
    <row r="15190" spans="1:11" x14ac:dyDescent="0.25">
      <c r="A15190" t="s">
        <v>350</v>
      </c>
      <c r="B15190" t="s">
        <v>117</v>
      </c>
      <c r="C15190" t="s">
        <v>343</v>
      </c>
      <c r="D15190" t="s">
        <v>345</v>
      </c>
      <c r="E15190">
        <v>10.93</v>
      </c>
      <c r="F15190" t="s">
        <v>9</v>
      </c>
      <c r="G15190">
        <v>29.53</v>
      </c>
      <c r="H15190">
        <v>28.68</v>
      </c>
      <c r="I15190">
        <v>0.77222803347280333</v>
      </c>
      <c r="J15190">
        <v>2</v>
      </c>
      <c r="K15190">
        <v>58.21</v>
      </c>
    </row>
    <row r="15191" spans="1:11" x14ac:dyDescent="0.25">
      <c r="A15191" t="s">
        <v>350</v>
      </c>
      <c r="B15191" t="s">
        <v>117</v>
      </c>
      <c r="C15191" t="s">
        <v>343</v>
      </c>
      <c r="D15191" t="s">
        <v>346</v>
      </c>
      <c r="E15191">
        <v>11.27</v>
      </c>
    </row>
    <row r="15192" spans="1:11" x14ac:dyDescent="0.25">
      <c r="A15192" t="s">
        <v>350</v>
      </c>
      <c r="B15192" t="s">
        <v>117</v>
      </c>
      <c r="C15192" t="s">
        <v>343</v>
      </c>
      <c r="D15192" t="s">
        <v>346</v>
      </c>
      <c r="E15192">
        <v>7.33</v>
      </c>
    </row>
    <row r="15193" spans="1:11" x14ac:dyDescent="0.25">
      <c r="A15193" t="s">
        <v>350</v>
      </c>
      <c r="B15193" t="s">
        <v>118</v>
      </c>
      <c r="C15193" t="s">
        <v>343</v>
      </c>
      <c r="D15193" t="s">
        <v>345</v>
      </c>
      <c r="E15193">
        <v>12.87</v>
      </c>
      <c r="F15193" t="s">
        <v>12</v>
      </c>
    </row>
    <row r="15194" spans="1:11" x14ac:dyDescent="0.25">
      <c r="A15194" t="s">
        <v>350</v>
      </c>
      <c r="B15194" t="s">
        <v>118</v>
      </c>
      <c r="C15194" t="s">
        <v>343</v>
      </c>
      <c r="D15194" t="s">
        <v>346</v>
      </c>
      <c r="E15194">
        <v>15.81</v>
      </c>
    </row>
    <row r="15195" spans="1:11" x14ac:dyDescent="0.25">
      <c r="A15195" t="s">
        <v>350</v>
      </c>
      <c r="B15195" t="s">
        <v>119</v>
      </c>
      <c r="C15195" t="s">
        <v>343</v>
      </c>
      <c r="D15195" t="s">
        <v>345</v>
      </c>
      <c r="E15195">
        <v>12.66</v>
      </c>
      <c r="F15195" t="s">
        <v>9</v>
      </c>
      <c r="G15195">
        <v>34.03</v>
      </c>
      <c r="H15195">
        <v>22.39</v>
      </c>
      <c r="I15195">
        <v>1.1399062081286289</v>
      </c>
      <c r="J15195">
        <v>3</v>
      </c>
      <c r="K15195">
        <v>56.42</v>
      </c>
    </row>
    <row r="15196" spans="1:11" x14ac:dyDescent="0.25">
      <c r="A15196" t="s">
        <v>350</v>
      </c>
      <c r="B15196" t="s">
        <v>119</v>
      </c>
      <c r="C15196" t="s">
        <v>343</v>
      </c>
      <c r="D15196" t="s">
        <v>346</v>
      </c>
      <c r="E15196">
        <v>12.96</v>
      </c>
    </row>
    <row r="15197" spans="1:11" x14ac:dyDescent="0.25">
      <c r="A15197" t="s">
        <v>350</v>
      </c>
      <c r="B15197" t="s">
        <v>119</v>
      </c>
      <c r="C15197" t="s">
        <v>343</v>
      </c>
      <c r="D15197" t="s">
        <v>346</v>
      </c>
      <c r="E15197">
        <v>8.41</v>
      </c>
    </row>
    <row r="15198" spans="1:11" x14ac:dyDescent="0.25">
      <c r="A15198" t="s">
        <v>350</v>
      </c>
      <c r="B15198" t="s">
        <v>121</v>
      </c>
      <c r="C15198" t="s">
        <v>343</v>
      </c>
      <c r="D15198" t="s">
        <v>345</v>
      </c>
      <c r="E15198">
        <v>9.64</v>
      </c>
      <c r="F15198" t="s">
        <v>12</v>
      </c>
    </row>
    <row r="15199" spans="1:11" x14ac:dyDescent="0.25">
      <c r="A15199" t="s">
        <v>350</v>
      </c>
      <c r="B15199" t="s">
        <v>121</v>
      </c>
      <c r="C15199" t="s">
        <v>343</v>
      </c>
      <c r="D15199" t="s">
        <v>346</v>
      </c>
      <c r="E15199">
        <v>12.75</v>
      </c>
    </row>
    <row r="15200" spans="1:11" x14ac:dyDescent="0.25">
      <c r="A15200" t="s">
        <v>350</v>
      </c>
      <c r="B15200" t="s">
        <v>122</v>
      </c>
      <c r="C15200" t="s">
        <v>343</v>
      </c>
      <c r="D15200" t="s">
        <v>345</v>
      </c>
      <c r="E15200">
        <v>12.25</v>
      </c>
      <c r="F15200" t="s">
        <v>9</v>
      </c>
      <c r="G15200">
        <v>32.440000000000005</v>
      </c>
      <c r="H15200">
        <v>27.4</v>
      </c>
      <c r="I15200">
        <v>0.88795620437956224</v>
      </c>
      <c r="J15200">
        <v>4</v>
      </c>
      <c r="K15200">
        <v>59.84</v>
      </c>
    </row>
    <row r="15201" spans="1:11" x14ac:dyDescent="0.25">
      <c r="A15201" t="s">
        <v>350</v>
      </c>
      <c r="B15201" t="s">
        <v>122</v>
      </c>
      <c r="C15201" t="s">
        <v>343</v>
      </c>
      <c r="D15201" t="s">
        <v>346</v>
      </c>
      <c r="E15201">
        <v>12.56</v>
      </c>
    </row>
    <row r="15202" spans="1:11" x14ac:dyDescent="0.25">
      <c r="A15202" t="s">
        <v>350</v>
      </c>
      <c r="B15202" t="s">
        <v>122</v>
      </c>
      <c r="C15202" t="s">
        <v>343</v>
      </c>
      <c r="D15202" t="s">
        <v>346</v>
      </c>
      <c r="E15202">
        <v>7.63</v>
      </c>
    </row>
    <row r="15203" spans="1:11" x14ac:dyDescent="0.25">
      <c r="A15203" t="s">
        <v>350</v>
      </c>
      <c r="B15203" t="s">
        <v>123</v>
      </c>
      <c r="C15203" t="s">
        <v>343</v>
      </c>
      <c r="D15203" t="s">
        <v>345</v>
      </c>
      <c r="E15203">
        <v>12.13</v>
      </c>
      <c r="F15203" t="s">
        <v>12</v>
      </c>
    </row>
    <row r="15204" spans="1:11" x14ac:dyDescent="0.25">
      <c r="A15204" t="s">
        <v>350</v>
      </c>
      <c r="B15204" t="s">
        <v>123</v>
      </c>
      <c r="C15204" t="s">
        <v>343</v>
      </c>
      <c r="D15204" t="s">
        <v>346</v>
      </c>
      <c r="E15204">
        <v>15.27</v>
      </c>
    </row>
    <row r="15205" spans="1:11" x14ac:dyDescent="0.25">
      <c r="A15205" t="s">
        <v>350</v>
      </c>
      <c r="B15205" t="s">
        <v>124</v>
      </c>
      <c r="C15205" t="s">
        <v>343</v>
      </c>
      <c r="D15205" t="s">
        <v>345</v>
      </c>
      <c r="E15205">
        <v>13.43</v>
      </c>
      <c r="F15205" t="s">
        <v>9</v>
      </c>
      <c r="G15205">
        <v>33.879999999999995</v>
      </c>
      <c r="H15205">
        <v>19.22</v>
      </c>
      <c r="I15205">
        <v>1.3220603537981268</v>
      </c>
      <c r="J15205">
        <v>5</v>
      </c>
      <c r="K15205">
        <v>53.099999999999994</v>
      </c>
    </row>
    <row r="15206" spans="1:11" x14ac:dyDescent="0.25">
      <c r="A15206" t="s">
        <v>350</v>
      </c>
      <c r="B15206" t="s">
        <v>124</v>
      </c>
      <c r="C15206" t="s">
        <v>343</v>
      </c>
      <c r="D15206" t="s">
        <v>346</v>
      </c>
      <c r="E15206">
        <v>11.91</v>
      </c>
    </row>
    <row r="15207" spans="1:11" x14ac:dyDescent="0.25">
      <c r="A15207" t="s">
        <v>350</v>
      </c>
      <c r="B15207" t="s">
        <v>124</v>
      </c>
      <c r="C15207" t="s">
        <v>343</v>
      </c>
      <c r="D15207" t="s">
        <v>346</v>
      </c>
      <c r="E15207">
        <v>8.5399999999999991</v>
      </c>
    </row>
    <row r="15208" spans="1:11" x14ac:dyDescent="0.25">
      <c r="A15208" t="s">
        <v>350</v>
      </c>
      <c r="B15208" t="s">
        <v>125</v>
      </c>
      <c r="C15208" t="s">
        <v>343</v>
      </c>
      <c r="D15208" t="s">
        <v>345</v>
      </c>
      <c r="E15208">
        <v>7.71</v>
      </c>
      <c r="F15208" t="s">
        <v>12</v>
      </c>
    </row>
    <row r="15209" spans="1:11" x14ac:dyDescent="0.25">
      <c r="A15209" t="s">
        <v>350</v>
      </c>
      <c r="B15209" t="s">
        <v>125</v>
      </c>
      <c r="C15209" t="s">
        <v>343</v>
      </c>
      <c r="D15209" t="s">
        <v>346</v>
      </c>
      <c r="E15209">
        <v>11.51</v>
      </c>
    </row>
    <row r="15210" spans="1:11" x14ac:dyDescent="0.25">
      <c r="A15210" t="s">
        <v>350</v>
      </c>
      <c r="B15210" t="s">
        <v>126</v>
      </c>
      <c r="C15210" t="s">
        <v>343</v>
      </c>
      <c r="D15210" t="s">
        <v>345</v>
      </c>
      <c r="E15210">
        <v>12.8</v>
      </c>
      <c r="F15210" t="s">
        <v>9</v>
      </c>
      <c r="G15210">
        <v>36.29</v>
      </c>
      <c r="H15210">
        <v>6.35</v>
      </c>
      <c r="I15210">
        <v>4.2862204724409443</v>
      </c>
      <c r="J15210">
        <v>6</v>
      </c>
      <c r="K15210">
        <v>42.64</v>
      </c>
    </row>
    <row r="15211" spans="1:11" x14ac:dyDescent="0.25">
      <c r="A15211" t="s">
        <v>350</v>
      </c>
      <c r="B15211" t="s">
        <v>126</v>
      </c>
      <c r="C15211" t="s">
        <v>343</v>
      </c>
      <c r="D15211" t="s">
        <v>346</v>
      </c>
      <c r="E15211">
        <v>13.07</v>
      </c>
    </row>
    <row r="15212" spans="1:11" x14ac:dyDescent="0.25">
      <c r="A15212" t="s">
        <v>350</v>
      </c>
      <c r="B15212" t="s">
        <v>126</v>
      </c>
      <c r="C15212" t="s">
        <v>343</v>
      </c>
      <c r="D15212" t="s">
        <v>346</v>
      </c>
      <c r="E15212">
        <v>10.42</v>
      </c>
    </row>
    <row r="15213" spans="1:11" x14ac:dyDescent="0.25">
      <c r="A15213" t="s">
        <v>350</v>
      </c>
      <c r="B15213" t="s">
        <v>127</v>
      </c>
      <c r="C15213" t="s">
        <v>343</v>
      </c>
      <c r="D15213" t="s">
        <v>345</v>
      </c>
      <c r="E15213">
        <v>2.5</v>
      </c>
      <c r="F15213" t="s">
        <v>12</v>
      </c>
    </row>
    <row r="15214" spans="1:11" x14ac:dyDescent="0.25">
      <c r="A15214" t="s">
        <v>350</v>
      </c>
      <c r="B15214" t="s">
        <v>127</v>
      </c>
      <c r="C15214" t="s">
        <v>343</v>
      </c>
      <c r="D15214" t="s">
        <v>346</v>
      </c>
      <c r="E15214">
        <v>3.85</v>
      </c>
    </row>
    <row r="15215" spans="1:11" x14ac:dyDescent="0.25">
      <c r="A15215" t="s">
        <v>350</v>
      </c>
      <c r="B15215" t="s">
        <v>128</v>
      </c>
      <c r="C15215" t="s">
        <v>343</v>
      </c>
      <c r="D15215" t="s">
        <v>345</v>
      </c>
      <c r="E15215">
        <v>16.13</v>
      </c>
      <c r="F15215" t="s">
        <v>9</v>
      </c>
      <c r="G15215">
        <v>40.33</v>
      </c>
      <c r="H15215">
        <v>20.009999999999998</v>
      </c>
      <c r="I15215">
        <v>1.5116191904047978</v>
      </c>
      <c r="J15215">
        <v>7</v>
      </c>
      <c r="K15215">
        <v>60.339999999999996</v>
      </c>
    </row>
    <row r="15216" spans="1:11" x14ac:dyDescent="0.25">
      <c r="A15216" t="s">
        <v>350</v>
      </c>
      <c r="B15216" t="s">
        <v>128</v>
      </c>
      <c r="C15216" t="s">
        <v>343</v>
      </c>
      <c r="D15216" t="s">
        <v>346</v>
      </c>
      <c r="E15216">
        <v>14.98</v>
      </c>
    </row>
    <row r="15217" spans="1:11" x14ac:dyDescent="0.25">
      <c r="A15217" t="s">
        <v>350</v>
      </c>
      <c r="B15217" t="s">
        <v>128</v>
      </c>
      <c r="C15217" t="s">
        <v>343</v>
      </c>
      <c r="D15217" t="s">
        <v>346</v>
      </c>
      <c r="E15217">
        <v>9.2200000000000006</v>
      </c>
    </row>
    <row r="15218" spans="1:11" x14ac:dyDescent="0.25">
      <c r="A15218" t="s">
        <v>350</v>
      </c>
      <c r="B15218" t="s">
        <v>129</v>
      </c>
      <c r="C15218" t="s">
        <v>343</v>
      </c>
      <c r="D15218" t="s">
        <v>345</v>
      </c>
      <c r="E15218">
        <v>9.25</v>
      </c>
      <c r="F15218" t="s">
        <v>12</v>
      </c>
    </row>
    <row r="15219" spans="1:11" x14ac:dyDescent="0.25">
      <c r="A15219" t="s">
        <v>350</v>
      </c>
      <c r="B15219" t="s">
        <v>129</v>
      </c>
      <c r="C15219" t="s">
        <v>343</v>
      </c>
      <c r="D15219" t="s">
        <v>346</v>
      </c>
      <c r="E15219">
        <v>10.76</v>
      </c>
    </row>
    <row r="15220" spans="1:11" x14ac:dyDescent="0.25">
      <c r="A15220" t="s">
        <v>350</v>
      </c>
      <c r="B15220" t="s">
        <v>130</v>
      </c>
      <c r="C15220" t="s">
        <v>343</v>
      </c>
      <c r="D15220" t="s">
        <v>345</v>
      </c>
      <c r="E15220">
        <v>13.8</v>
      </c>
      <c r="F15220" t="s">
        <v>9</v>
      </c>
      <c r="G15220">
        <v>39.29</v>
      </c>
      <c r="H15220">
        <v>25.21</v>
      </c>
      <c r="I15220">
        <v>1.1688813962713207</v>
      </c>
      <c r="J15220">
        <v>8</v>
      </c>
      <c r="K15220">
        <v>64.5</v>
      </c>
    </row>
    <row r="15221" spans="1:11" x14ac:dyDescent="0.25">
      <c r="A15221" t="s">
        <v>350</v>
      </c>
      <c r="B15221" t="s">
        <v>130</v>
      </c>
      <c r="C15221" t="s">
        <v>343</v>
      </c>
      <c r="D15221" t="s">
        <v>346</v>
      </c>
      <c r="E15221">
        <v>13.16</v>
      </c>
    </row>
    <row r="15222" spans="1:11" x14ac:dyDescent="0.25">
      <c r="A15222" t="s">
        <v>350</v>
      </c>
      <c r="B15222" t="s">
        <v>130</v>
      </c>
      <c r="C15222" t="s">
        <v>343</v>
      </c>
      <c r="D15222" t="s">
        <v>346</v>
      </c>
      <c r="E15222">
        <v>12.33</v>
      </c>
    </row>
    <row r="15223" spans="1:11" x14ac:dyDescent="0.25">
      <c r="A15223" t="s">
        <v>350</v>
      </c>
      <c r="B15223" t="s">
        <v>131</v>
      </c>
      <c r="C15223" t="s">
        <v>343</v>
      </c>
      <c r="D15223" t="s">
        <v>345</v>
      </c>
      <c r="E15223">
        <v>10.96</v>
      </c>
      <c r="F15223" t="s">
        <v>12</v>
      </c>
    </row>
    <row r="15224" spans="1:11" x14ac:dyDescent="0.25">
      <c r="A15224" t="s">
        <v>350</v>
      </c>
      <c r="B15224" t="s">
        <v>131</v>
      </c>
      <c r="C15224" t="s">
        <v>343</v>
      </c>
      <c r="D15224" t="s">
        <v>346</v>
      </c>
      <c r="E15224">
        <v>14.25</v>
      </c>
    </row>
    <row r="15225" spans="1:11" x14ac:dyDescent="0.25">
      <c r="A15225" t="s">
        <v>350</v>
      </c>
      <c r="B15225" t="s">
        <v>132</v>
      </c>
      <c r="C15225" t="s">
        <v>343</v>
      </c>
      <c r="D15225" t="s">
        <v>345</v>
      </c>
      <c r="E15225">
        <v>13.71</v>
      </c>
      <c r="F15225" t="s">
        <v>9</v>
      </c>
      <c r="G15225">
        <v>36.869999999999997</v>
      </c>
      <c r="H15225">
        <v>20.990000000000002</v>
      </c>
      <c r="I15225">
        <v>1.3174130538351594</v>
      </c>
      <c r="J15225">
        <v>9</v>
      </c>
      <c r="K15225">
        <v>57.86</v>
      </c>
    </row>
    <row r="15226" spans="1:11" x14ac:dyDescent="0.25">
      <c r="A15226" t="s">
        <v>350</v>
      </c>
      <c r="B15226" t="s">
        <v>132</v>
      </c>
      <c r="C15226" t="s">
        <v>343</v>
      </c>
      <c r="D15226" t="s">
        <v>346</v>
      </c>
      <c r="E15226">
        <v>14.01</v>
      </c>
    </row>
    <row r="15227" spans="1:11" x14ac:dyDescent="0.25">
      <c r="A15227" t="s">
        <v>350</v>
      </c>
      <c r="B15227" t="s">
        <v>132</v>
      </c>
      <c r="C15227" t="s">
        <v>343</v>
      </c>
      <c r="D15227" t="s">
        <v>346</v>
      </c>
      <c r="E15227">
        <v>9.15</v>
      </c>
    </row>
    <row r="15228" spans="1:11" x14ac:dyDescent="0.25">
      <c r="A15228" t="s">
        <v>350</v>
      </c>
      <c r="B15228" t="s">
        <v>133</v>
      </c>
      <c r="C15228" t="s">
        <v>343</v>
      </c>
      <c r="D15228" t="s">
        <v>345</v>
      </c>
      <c r="E15228">
        <v>9.14</v>
      </c>
      <c r="F15228" t="s">
        <v>12</v>
      </c>
    </row>
    <row r="15229" spans="1:11" x14ac:dyDescent="0.25">
      <c r="A15229" t="s">
        <v>350</v>
      </c>
      <c r="B15229" t="s">
        <v>133</v>
      </c>
      <c r="C15229" t="s">
        <v>343</v>
      </c>
      <c r="D15229" t="s">
        <v>346</v>
      </c>
      <c r="E15229">
        <v>11.85</v>
      </c>
    </row>
    <row r="15230" spans="1:11" x14ac:dyDescent="0.25">
      <c r="A15230" t="s">
        <v>350</v>
      </c>
      <c r="B15230" t="s">
        <v>134</v>
      </c>
      <c r="C15230" t="s">
        <v>343</v>
      </c>
      <c r="D15230" t="s">
        <v>345</v>
      </c>
      <c r="E15230">
        <v>13.05</v>
      </c>
      <c r="F15230" t="s">
        <v>9</v>
      </c>
      <c r="G15230">
        <v>32.480000000000004</v>
      </c>
      <c r="H15230">
        <v>18.759999999999998</v>
      </c>
      <c r="I15230">
        <v>1.2985074626865674</v>
      </c>
      <c r="J15230">
        <v>10</v>
      </c>
      <c r="K15230">
        <v>51.24</v>
      </c>
    </row>
    <row r="15231" spans="1:11" x14ac:dyDescent="0.25">
      <c r="A15231" t="s">
        <v>350</v>
      </c>
      <c r="B15231" t="s">
        <v>134</v>
      </c>
      <c r="C15231" t="s">
        <v>343</v>
      </c>
      <c r="D15231" t="s">
        <v>346</v>
      </c>
      <c r="E15231">
        <v>11.71</v>
      </c>
    </row>
    <row r="15232" spans="1:11" x14ac:dyDescent="0.25">
      <c r="A15232" t="s">
        <v>350</v>
      </c>
      <c r="B15232" t="s">
        <v>134</v>
      </c>
      <c r="C15232" t="s">
        <v>343</v>
      </c>
      <c r="D15232" t="s">
        <v>346</v>
      </c>
      <c r="E15232">
        <v>7.72</v>
      </c>
    </row>
    <row r="15233" spans="1:11" x14ac:dyDescent="0.25">
      <c r="A15233" t="s">
        <v>350</v>
      </c>
      <c r="B15233" t="s">
        <v>135</v>
      </c>
      <c r="C15233" t="s">
        <v>343</v>
      </c>
      <c r="D15233" t="s">
        <v>345</v>
      </c>
      <c r="E15233">
        <v>7.68</v>
      </c>
      <c r="F15233" t="s">
        <v>12</v>
      </c>
    </row>
    <row r="15234" spans="1:11" x14ac:dyDescent="0.25">
      <c r="A15234" t="s">
        <v>350</v>
      </c>
      <c r="B15234" t="s">
        <v>135</v>
      </c>
      <c r="C15234" t="s">
        <v>343</v>
      </c>
      <c r="D15234" t="s">
        <v>346</v>
      </c>
      <c r="E15234">
        <v>11.08</v>
      </c>
    </row>
    <row r="15235" spans="1:11" x14ac:dyDescent="0.25">
      <c r="A15235" t="s">
        <v>350</v>
      </c>
      <c r="B15235" t="s">
        <v>137</v>
      </c>
      <c r="C15235" t="s">
        <v>343</v>
      </c>
      <c r="D15235" t="s">
        <v>345</v>
      </c>
      <c r="E15235">
        <v>17.04</v>
      </c>
      <c r="F15235" t="s">
        <v>12</v>
      </c>
      <c r="G15235">
        <v>0</v>
      </c>
      <c r="H15235">
        <v>47.65</v>
      </c>
      <c r="I15235">
        <v>0</v>
      </c>
      <c r="J15235">
        <v>11</v>
      </c>
      <c r="K15235">
        <v>47.65</v>
      </c>
    </row>
    <row r="15236" spans="1:11" x14ac:dyDescent="0.25">
      <c r="A15236" t="s">
        <v>350</v>
      </c>
      <c r="B15236" t="s">
        <v>137</v>
      </c>
      <c r="C15236" t="s">
        <v>343</v>
      </c>
      <c r="D15236" t="s">
        <v>346</v>
      </c>
      <c r="E15236">
        <v>16.260000000000002</v>
      </c>
    </row>
    <row r="15237" spans="1:11" x14ac:dyDescent="0.25">
      <c r="A15237" t="s">
        <v>350</v>
      </c>
      <c r="B15237" t="s">
        <v>137</v>
      </c>
      <c r="C15237" t="s">
        <v>343</v>
      </c>
      <c r="D15237" t="s">
        <v>346</v>
      </c>
      <c r="E15237">
        <v>14.35</v>
      </c>
    </row>
    <row r="15238" spans="1:11" x14ac:dyDescent="0.25">
      <c r="A15238" t="s">
        <v>350</v>
      </c>
      <c r="B15238" t="s">
        <v>138</v>
      </c>
      <c r="C15238" t="s">
        <v>343</v>
      </c>
      <c r="D15238" t="s">
        <v>345</v>
      </c>
      <c r="E15238">
        <v>14.24</v>
      </c>
      <c r="F15238" t="s">
        <v>9</v>
      </c>
      <c r="G15238">
        <v>35.21</v>
      </c>
      <c r="H15238">
        <v>22.43</v>
      </c>
      <c r="I15238">
        <v>1.1773294694605441</v>
      </c>
      <c r="J15238">
        <v>12</v>
      </c>
      <c r="K15238">
        <v>57.64</v>
      </c>
    </row>
    <row r="15239" spans="1:11" x14ac:dyDescent="0.25">
      <c r="A15239" t="s">
        <v>350</v>
      </c>
      <c r="B15239" t="s">
        <v>138</v>
      </c>
      <c r="C15239" t="s">
        <v>343</v>
      </c>
      <c r="D15239" t="s">
        <v>346</v>
      </c>
      <c r="E15239">
        <v>12.36</v>
      </c>
    </row>
    <row r="15240" spans="1:11" x14ac:dyDescent="0.25">
      <c r="A15240" t="s">
        <v>350</v>
      </c>
      <c r="B15240" t="s">
        <v>138</v>
      </c>
      <c r="C15240" t="s">
        <v>343</v>
      </c>
      <c r="D15240" t="s">
        <v>346</v>
      </c>
      <c r="E15240">
        <v>8.61</v>
      </c>
    </row>
    <row r="15241" spans="1:11" x14ac:dyDescent="0.25">
      <c r="A15241" t="s">
        <v>350</v>
      </c>
      <c r="B15241" t="s">
        <v>139</v>
      </c>
      <c r="C15241" t="s">
        <v>343</v>
      </c>
      <c r="D15241" t="s">
        <v>345</v>
      </c>
      <c r="E15241">
        <v>9.42</v>
      </c>
      <c r="F15241" t="s">
        <v>12</v>
      </c>
    </row>
    <row r="15242" spans="1:11" x14ac:dyDescent="0.25">
      <c r="A15242" t="s">
        <v>350</v>
      </c>
      <c r="B15242" t="s">
        <v>139</v>
      </c>
      <c r="C15242" t="s">
        <v>343</v>
      </c>
      <c r="D15242" t="s">
        <v>346</v>
      </c>
      <c r="E15242">
        <v>13.01</v>
      </c>
    </row>
    <row r="15243" spans="1:11" x14ac:dyDescent="0.25">
      <c r="A15243" t="s">
        <v>350</v>
      </c>
      <c r="B15243" t="s">
        <v>140</v>
      </c>
      <c r="C15243" t="s">
        <v>343</v>
      </c>
      <c r="D15243" t="s">
        <v>345</v>
      </c>
      <c r="E15243">
        <v>14.19</v>
      </c>
      <c r="F15243" t="s">
        <v>9</v>
      </c>
      <c r="G15243">
        <v>36.159999999999997</v>
      </c>
      <c r="H15243">
        <v>27.58</v>
      </c>
      <c r="I15243">
        <v>0.98332124728063808</v>
      </c>
      <c r="J15243">
        <v>13</v>
      </c>
      <c r="K15243">
        <v>63.739999999999995</v>
      </c>
    </row>
    <row r="15244" spans="1:11" x14ac:dyDescent="0.25">
      <c r="A15244" t="s">
        <v>350</v>
      </c>
      <c r="B15244" t="s">
        <v>140</v>
      </c>
      <c r="C15244" t="s">
        <v>343</v>
      </c>
      <c r="D15244" t="s">
        <v>346</v>
      </c>
      <c r="E15244">
        <v>12.63</v>
      </c>
    </row>
    <row r="15245" spans="1:11" x14ac:dyDescent="0.25">
      <c r="A15245" t="s">
        <v>350</v>
      </c>
      <c r="B15245" t="s">
        <v>140</v>
      </c>
      <c r="C15245" t="s">
        <v>343</v>
      </c>
      <c r="D15245" t="s">
        <v>346</v>
      </c>
      <c r="E15245">
        <v>9.34</v>
      </c>
    </row>
    <row r="15246" spans="1:11" x14ac:dyDescent="0.25">
      <c r="A15246" t="s">
        <v>350</v>
      </c>
      <c r="B15246" t="s">
        <v>141</v>
      </c>
      <c r="C15246" t="s">
        <v>343</v>
      </c>
      <c r="D15246" t="s">
        <v>345</v>
      </c>
      <c r="E15246">
        <v>12.38</v>
      </c>
      <c r="F15246" t="s">
        <v>12</v>
      </c>
    </row>
    <row r="15247" spans="1:11" x14ac:dyDescent="0.25">
      <c r="A15247" t="s">
        <v>350</v>
      </c>
      <c r="B15247" t="s">
        <v>141</v>
      </c>
      <c r="C15247" t="s">
        <v>343</v>
      </c>
      <c r="D15247" t="s">
        <v>346</v>
      </c>
      <c r="E15247">
        <v>15.2</v>
      </c>
    </row>
    <row r="15248" spans="1:11" x14ac:dyDescent="0.25">
      <c r="A15248" t="s">
        <v>350</v>
      </c>
      <c r="B15248" t="s">
        <v>142</v>
      </c>
      <c r="C15248" t="s">
        <v>343</v>
      </c>
      <c r="D15248" t="s">
        <v>345</v>
      </c>
      <c r="E15248">
        <v>17.43</v>
      </c>
      <c r="F15248" t="s">
        <v>9</v>
      </c>
      <c r="G15248">
        <v>46.8</v>
      </c>
      <c r="H15248">
        <v>25.72</v>
      </c>
      <c r="I15248">
        <v>1.3646967340590981</v>
      </c>
      <c r="J15248">
        <v>14</v>
      </c>
      <c r="K15248">
        <v>72.52</v>
      </c>
    </row>
    <row r="15249" spans="1:11" x14ac:dyDescent="0.25">
      <c r="A15249" t="s">
        <v>350</v>
      </c>
      <c r="B15249" t="s">
        <v>142</v>
      </c>
      <c r="C15249" t="s">
        <v>343</v>
      </c>
      <c r="D15249" t="s">
        <v>346</v>
      </c>
      <c r="E15249">
        <v>16.95</v>
      </c>
    </row>
    <row r="15250" spans="1:11" x14ac:dyDescent="0.25">
      <c r="A15250" t="s">
        <v>350</v>
      </c>
      <c r="B15250" t="s">
        <v>142</v>
      </c>
      <c r="C15250" t="s">
        <v>343</v>
      </c>
      <c r="D15250" t="s">
        <v>346</v>
      </c>
      <c r="E15250">
        <v>12.42</v>
      </c>
    </row>
    <row r="15251" spans="1:11" x14ac:dyDescent="0.25">
      <c r="A15251" t="s">
        <v>350</v>
      </c>
      <c r="B15251" t="s">
        <v>143</v>
      </c>
      <c r="C15251" t="s">
        <v>343</v>
      </c>
      <c r="D15251" t="s">
        <v>345</v>
      </c>
      <c r="E15251">
        <v>11.44</v>
      </c>
      <c r="F15251" t="s">
        <v>12</v>
      </c>
    </row>
    <row r="15252" spans="1:11" x14ac:dyDescent="0.25">
      <c r="A15252" t="s">
        <v>350</v>
      </c>
      <c r="B15252" t="s">
        <v>143</v>
      </c>
      <c r="C15252" t="s">
        <v>343</v>
      </c>
      <c r="D15252" t="s">
        <v>346</v>
      </c>
      <c r="E15252">
        <v>14.28</v>
      </c>
    </row>
    <row r="15253" spans="1:11" x14ac:dyDescent="0.25">
      <c r="A15253" t="s">
        <v>350</v>
      </c>
      <c r="B15253" t="s">
        <v>144</v>
      </c>
      <c r="C15253" t="s">
        <v>343</v>
      </c>
      <c r="D15253" t="s">
        <v>345</v>
      </c>
      <c r="E15253">
        <v>13.72</v>
      </c>
      <c r="F15253" t="s">
        <v>9</v>
      </c>
      <c r="G15253">
        <v>42.96</v>
      </c>
      <c r="H15253">
        <v>27.919999999999998</v>
      </c>
      <c r="I15253">
        <v>1.1540114613180517</v>
      </c>
      <c r="J15253">
        <v>15</v>
      </c>
      <c r="K15253">
        <v>70.88</v>
      </c>
    </row>
    <row r="15254" spans="1:11" x14ac:dyDescent="0.25">
      <c r="A15254" t="s">
        <v>350</v>
      </c>
      <c r="B15254" t="s">
        <v>144</v>
      </c>
      <c r="C15254" t="s">
        <v>343</v>
      </c>
      <c r="D15254" t="s">
        <v>346</v>
      </c>
      <c r="E15254">
        <v>14.94</v>
      </c>
    </row>
    <row r="15255" spans="1:11" x14ac:dyDescent="0.25">
      <c r="A15255" t="s">
        <v>350</v>
      </c>
      <c r="B15255" t="s">
        <v>144</v>
      </c>
      <c r="C15255" t="s">
        <v>343</v>
      </c>
      <c r="D15255" t="s">
        <v>346</v>
      </c>
      <c r="E15255">
        <v>14.3</v>
      </c>
    </row>
    <row r="15256" spans="1:11" x14ac:dyDescent="0.25">
      <c r="A15256" t="s">
        <v>350</v>
      </c>
      <c r="B15256" t="s">
        <v>145</v>
      </c>
      <c r="C15256" t="s">
        <v>343</v>
      </c>
      <c r="D15256" t="s">
        <v>345</v>
      </c>
      <c r="E15256">
        <v>12.53</v>
      </c>
      <c r="F15256" t="s">
        <v>12</v>
      </c>
    </row>
    <row r="15257" spans="1:11" x14ac:dyDescent="0.25">
      <c r="A15257" t="s">
        <v>350</v>
      </c>
      <c r="B15257" t="s">
        <v>145</v>
      </c>
      <c r="C15257" t="s">
        <v>343</v>
      </c>
      <c r="D15257" t="s">
        <v>346</v>
      </c>
      <c r="E15257">
        <v>11.3</v>
      </c>
    </row>
    <row r="15258" spans="1:11" x14ac:dyDescent="0.25">
      <c r="A15258" t="s">
        <v>350</v>
      </c>
      <c r="B15258" t="s">
        <v>145</v>
      </c>
      <c r="C15258" t="s">
        <v>343</v>
      </c>
      <c r="D15258" t="s">
        <v>346</v>
      </c>
      <c r="E15258">
        <v>4.09</v>
      </c>
    </row>
    <row r="15259" spans="1:11" x14ac:dyDescent="0.25">
      <c r="A15259" t="s">
        <v>350</v>
      </c>
      <c r="B15259" t="s">
        <v>146</v>
      </c>
      <c r="C15259" t="s">
        <v>343</v>
      </c>
      <c r="D15259" t="s">
        <v>345</v>
      </c>
      <c r="E15259">
        <v>13.89</v>
      </c>
      <c r="F15259" t="s">
        <v>9</v>
      </c>
      <c r="G15259">
        <v>38.56</v>
      </c>
      <c r="H15259">
        <v>25.15</v>
      </c>
      <c r="I15259">
        <v>1.1499005964214712</v>
      </c>
      <c r="J15259">
        <v>16</v>
      </c>
      <c r="K15259">
        <v>63.71</v>
      </c>
    </row>
    <row r="15260" spans="1:11" x14ac:dyDescent="0.25">
      <c r="A15260" t="s">
        <v>350</v>
      </c>
      <c r="B15260" t="s">
        <v>146</v>
      </c>
      <c r="C15260" t="s">
        <v>343</v>
      </c>
      <c r="D15260" t="s">
        <v>349</v>
      </c>
      <c r="E15260">
        <v>13.28</v>
      </c>
    </row>
    <row r="15261" spans="1:11" x14ac:dyDescent="0.25">
      <c r="A15261" t="s">
        <v>350</v>
      </c>
      <c r="B15261" t="s">
        <v>146</v>
      </c>
      <c r="C15261" t="s">
        <v>343</v>
      </c>
      <c r="D15261" t="s">
        <v>349</v>
      </c>
      <c r="E15261">
        <v>11.39</v>
      </c>
    </row>
    <row r="15262" spans="1:11" x14ac:dyDescent="0.25">
      <c r="A15262" t="s">
        <v>350</v>
      </c>
      <c r="B15262" t="s">
        <v>147</v>
      </c>
      <c r="C15262" t="s">
        <v>343</v>
      </c>
      <c r="D15262" t="s">
        <v>345</v>
      </c>
      <c r="E15262">
        <v>11.76</v>
      </c>
      <c r="F15262" t="s">
        <v>12</v>
      </c>
    </row>
    <row r="15263" spans="1:11" x14ac:dyDescent="0.25">
      <c r="A15263" t="s">
        <v>350</v>
      </c>
      <c r="B15263" t="s">
        <v>147</v>
      </c>
      <c r="C15263" t="s">
        <v>343</v>
      </c>
      <c r="D15263" t="s">
        <v>348</v>
      </c>
      <c r="E15263">
        <v>13.39</v>
      </c>
    </row>
    <row r="15264" spans="1:11" x14ac:dyDescent="0.25">
      <c r="A15264" t="s">
        <v>350</v>
      </c>
      <c r="B15264" t="s">
        <v>149</v>
      </c>
      <c r="C15264" t="s">
        <v>343</v>
      </c>
      <c r="D15264" t="s">
        <v>345</v>
      </c>
      <c r="E15264">
        <v>13.63</v>
      </c>
      <c r="F15264" t="s">
        <v>9</v>
      </c>
      <c r="G15264">
        <v>41.57</v>
      </c>
      <c r="H15264">
        <v>27.060000000000002</v>
      </c>
      <c r="I15264">
        <v>1.1521618625277161</v>
      </c>
      <c r="J15264">
        <v>17</v>
      </c>
      <c r="K15264">
        <v>68.63</v>
      </c>
    </row>
    <row r="15265" spans="1:11" x14ac:dyDescent="0.25">
      <c r="A15265" t="s">
        <v>350</v>
      </c>
      <c r="B15265" t="s">
        <v>149</v>
      </c>
      <c r="C15265" t="s">
        <v>343</v>
      </c>
      <c r="D15265" t="s">
        <v>346</v>
      </c>
      <c r="E15265">
        <v>13.43</v>
      </c>
    </row>
    <row r="15266" spans="1:11" x14ac:dyDescent="0.25">
      <c r="A15266" t="s">
        <v>350</v>
      </c>
      <c r="B15266" t="s">
        <v>149</v>
      </c>
      <c r="C15266" t="s">
        <v>343</v>
      </c>
      <c r="D15266" t="s">
        <v>346</v>
      </c>
      <c r="E15266">
        <v>14.51</v>
      </c>
    </row>
    <row r="15267" spans="1:11" x14ac:dyDescent="0.25">
      <c r="A15267" t="s">
        <v>350</v>
      </c>
      <c r="B15267" t="s">
        <v>150</v>
      </c>
      <c r="C15267" t="s">
        <v>343</v>
      </c>
      <c r="D15267" t="s">
        <v>346</v>
      </c>
      <c r="E15267">
        <v>14.24</v>
      </c>
      <c r="F15267" t="s">
        <v>12</v>
      </c>
    </row>
    <row r="15268" spans="1:11" x14ac:dyDescent="0.25">
      <c r="A15268" t="s">
        <v>350</v>
      </c>
      <c r="B15268" t="s">
        <v>150</v>
      </c>
      <c r="C15268" t="s">
        <v>343</v>
      </c>
      <c r="D15268" t="s">
        <v>348</v>
      </c>
      <c r="E15268">
        <v>12.82</v>
      </c>
    </row>
    <row r="15269" spans="1:11" x14ac:dyDescent="0.25">
      <c r="A15269" t="s">
        <v>350</v>
      </c>
      <c r="B15269" t="s">
        <v>151</v>
      </c>
      <c r="C15269" t="s">
        <v>343</v>
      </c>
      <c r="D15269" t="s">
        <v>345</v>
      </c>
      <c r="E15269">
        <v>14.38</v>
      </c>
      <c r="F15269" t="s">
        <v>9</v>
      </c>
      <c r="G15269">
        <v>45.53</v>
      </c>
      <c r="H15269">
        <v>30.950000000000003</v>
      </c>
      <c r="I15269">
        <v>1.1033117932148626</v>
      </c>
      <c r="J15269">
        <v>18</v>
      </c>
      <c r="K15269">
        <v>76.48</v>
      </c>
    </row>
    <row r="15270" spans="1:11" x14ac:dyDescent="0.25">
      <c r="A15270" t="s">
        <v>350</v>
      </c>
      <c r="B15270" t="s">
        <v>151</v>
      </c>
      <c r="C15270" t="s">
        <v>343</v>
      </c>
      <c r="D15270" t="s">
        <v>346</v>
      </c>
      <c r="E15270">
        <v>14.56</v>
      </c>
    </row>
    <row r="15271" spans="1:11" x14ac:dyDescent="0.25">
      <c r="A15271" t="s">
        <v>350</v>
      </c>
      <c r="B15271" t="s">
        <v>151</v>
      </c>
      <c r="C15271" t="s">
        <v>343</v>
      </c>
      <c r="D15271" t="s">
        <v>346</v>
      </c>
      <c r="E15271">
        <v>14.49</v>
      </c>
    </row>
    <row r="15272" spans="1:11" x14ac:dyDescent="0.25">
      <c r="A15272" t="s">
        <v>350</v>
      </c>
      <c r="B15272" t="s">
        <v>151</v>
      </c>
      <c r="C15272" t="s">
        <v>343</v>
      </c>
      <c r="D15272" t="s">
        <v>346</v>
      </c>
      <c r="E15272">
        <v>2.1</v>
      </c>
    </row>
    <row r="15273" spans="1:11" x14ac:dyDescent="0.25">
      <c r="A15273" t="s">
        <v>350</v>
      </c>
      <c r="B15273" t="s">
        <v>152</v>
      </c>
      <c r="C15273" t="s">
        <v>343</v>
      </c>
      <c r="D15273" t="s">
        <v>346</v>
      </c>
      <c r="E15273">
        <v>10.64</v>
      </c>
      <c r="F15273" t="s">
        <v>12</v>
      </c>
    </row>
    <row r="15274" spans="1:11" x14ac:dyDescent="0.25">
      <c r="A15274" t="s">
        <v>350</v>
      </c>
      <c r="B15274" t="s">
        <v>152</v>
      </c>
      <c r="C15274" t="s">
        <v>343</v>
      </c>
      <c r="D15274" t="s">
        <v>346</v>
      </c>
      <c r="E15274">
        <v>8.8000000000000007</v>
      </c>
    </row>
    <row r="15275" spans="1:11" x14ac:dyDescent="0.25">
      <c r="A15275" t="s">
        <v>350</v>
      </c>
      <c r="B15275" t="s">
        <v>152</v>
      </c>
      <c r="C15275" t="s">
        <v>343</v>
      </c>
      <c r="D15275" t="s">
        <v>349</v>
      </c>
      <c r="E15275">
        <v>11.51</v>
      </c>
    </row>
    <row r="15276" spans="1:11" x14ac:dyDescent="0.25">
      <c r="A15276" t="s">
        <v>350</v>
      </c>
      <c r="B15276" t="s">
        <v>153</v>
      </c>
      <c r="C15276" t="s">
        <v>343</v>
      </c>
      <c r="D15276" t="s">
        <v>344</v>
      </c>
      <c r="E15276">
        <v>13.99</v>
      </c>
      <c r="F15276" t="s">
        <v>9</v>
      </c>
      <c r="G15276">
        <v>49.7</v>
      </c>
      <c r="H15276">
        <v>28.7</v>
      </c>
      <c r="I15276">
        <v>1.2987804878048781</v>
      </c>
      <c r="J15276">
        <v>19</v>
      </c>
      <c r="K15276">
        <v>78.400000000000006</v>
      </c>
    </row>
    <row r="15277" spans="1:11" x14ac:dyDescent="0.25">
      <c r="A15277" t="s">
        <v>350</v>
      </c>
      <c r="B15277" t="s">
        <v>153</v>
      </c>
      <c r="C15277" t="s">
        <v>343</v>
      </c>
      <c r="D15277" t="s">
        <v>345</v>
      </c>
      <c r="E15277">
        <v>9.8000000000000007</v>
      </c>
    </row>
    <row r="15278" spans="1:11" x14ac:dyDescent="0.25">
      <c r="A15278" t="s">
        <v>350</v>
      </c>
      <c r="B15278" t="s">
        <v>153</v>
      </c>
      <c r="C15278" t="s">
        <v>343</v>
      </c>
      <c r="D15278" t="s">
        <v>345</v>
      </c>
      <c r="E15278">
        <v>12.75</v>
      </c>
    </row>
    <row r="15279" spans="1:11" x14ac:dyDescent="0.25">
      <c r="A15279" t="s">
        <v>350</v>
      </c>
      <c r="B15279" t="s">
        <v>153</v>
      </c>
      <c r="C15279" t="s">
        <v>343</v>
      </c>
      <c r="D15279" t="s">
        <v>346</v>
      </c>
      <c r="E15279">
        <v>13.16</v>
      </c>
    </row>
    <row r="15280" spans="1:11" x14ac:dyDescent="0.25">
      <c r="A15280" t="s">
        <v>350</v>
      </c>
      <c r="B15280" t="s">
        <v>154</v>
      </c>
      <c r="C15280" t="s">
        <v>343</v>
      </c>
      <c r="D15280" t="s">
        <v>345</v>
      </c>
      <c r="E15280">
        <v>13.19</v>
      </c>
      <c r="F15280" t="s">
        <v>12</v>
      </c>
    </row>
    <row r="15281" spans="1:11" x14ac:dyDescent="0.25">
      <c r="A15281" t="s">
        <v>350</v>
      </c>
      <c r="B15281" t="s">
        <v>154</v>
      </c>
      <c r="C15281" t="s">
        <v>343</v>
      </c>
      <c r="D15281" t="s">
        <v>346</v>
      </c>
      <c r="E15281">
        <v>14</v>
      </c>
    </row>
    <row r="15282" spans="1:11" x14ac:dyDescent="0.25">
      <c r="A15282" t="s">
        <v>350</v>
      </c>
      <c r="B15282" t="s">
        <v>154</v>
      </c>
      <c r="C15282" t="s">
        <v>343</v>
      </c>
      <c r="D15282" t="s">
        <v>346</v>
      </c>
      <c r="E15282">
        <v>1.51</v>
      </c>
    </row>
    <row r="15283" spans="1:11" x14ac:dyDescent="0.25">
      <c r="A15283" t="s">
        <v>350</v>
      </c>
      <c r="B15283" t="s">
        <v>155</v>
      </c>
      <c r="C15283" t="s">
        <v>343</v>
      </c>
      <c r="D15283" t="s">
        <v>345</v>
      </c>
      <c r="E15283">
        <v>13.57</v>
      </c>
      <c r="F15283" t="s">
        <v>9</v>
      </c>
      <c r="G15283">
        <v>41.1</v>
      </c>
      <c r="H15283">
        <v>28.45</v>
      </c>
      <c r="I15283">
        <v>1.0834797891036909</v>
      </c>
      <c r="J15283">
        <v>20</v>
      </c>
      <c r="K15283">
        <v>69.55</v>
      </c>
    </row>
    <row r="15284" spans="1:11" x14ac:dyDescent="0.25">
      <c r="A15284" t="s">
        <v>350</v>
      </c>
      <c r="B15284" t="s">
        <v>155</v>
      </c>
      <c r="C15284" t="s">
        <v>343</v>
      </c>
      <c r="D15284" t="s">
        <v>346</v>
      </c>
      <c r="E15284">
        <v>15.09</v>
      </c>
    </row>
    <row r="15285" spans="1:11" x14ac:dyDescent="0.25">
      <c r="A15285" t="s">
        <v>350</v>
      </c>
      <c r="B15285" t="s">
        <v>155</v>
      </c>
      <c r="C15285" t="s">
        <v>343</v>
      </c>
      <c r="D15285" t="s">
        <v>346</v>
      </c>
      <c r="E15285">
        <v>12.44</v>
      </c>
    </row>
    <row r="15286" spans="1:11" x14ac:dyDescent="0.25">
      <c r="A15286" t="s">
        <v>350</v>
      </c>
      <c r="B15286" t="s">
        <v>156</v>
      </c>
      <c r="C15286" t="s">
        <v>343</v>
      </c>
      <c r="D15286" t="s">
        <v>345</v>
      </c>
      <c r="E15286">
        <v>10.02</v>
      </c>
      <c r="F15286" t="s">
        <v>12</v>
      </c>
    </row>
    <row r="15287" spans="1:11" x14ac:dyDescent="0.25">
      <c r="A15287" t="s">
        <v>350</v>
      </c>
      <c r="B15287" t="s">
        <v>156</v>
      </c>
      <c r="C15287" t="s">
        <v>343</v>
      </c>
      <c r="D15287" t="s">
        <v>346</v>
      </c>
      <c r="E15287">
        <v>5.48</v>
      </c>
    </row>
    <row r="15288" spans="1:11" x14ac:dyDescent="0.25">
      <c r="A15288" t="s">
        <v>350</v>
      </c>
      <c r="B15288" t="s">
        <v>156</v>
      </c>
      <c r="C15288" t="s">
        <v>343</v>
      </c>
      <c r="D15288" t="s">
        <v>346</v>
      </c>
      <c r="E15288">
        <v>12.95</v>
      </c>
    </row>
    <row r="15289" spans="1:11" x14ac:dyDescent="0.25">
      <c r="A15289" t="s">
        <v>350</v>
      </c>
      <c r="B15289" t="s">
        <v>157</v>
      </c>
      <c r="C15289" t="s">
        <v>343</v>
      </c>
      <c r="D15289" t="s">
        <v>345</v>
      </c>
      <c r="E15289">
        <v>16.14</v>
      </c>
      <c r="F15289" t="s">
        <v>9</v>
      </c>
      <c r="G15289">
        <v>43.62</v>
      </c>
      <c r="H15289">
        <v>29.07</v>
      </c>
      <c r="I15289">
        <v>1.1253869969040247</v>
      </c>
      <c r="J15289">
        <v>21</v>
      </c>
      <c r="K15289">
        <v>72.69</v>
      </c>
    </row>
    <row r="15290" spans="1:11" x14ac:dyDescent="0.25">
      <c r="A15290" t="s">
        <v>350</v>
      </c>
      <c r="B15290" t="s">
        <v>157</v>
      </c>
      <c r="C15290" t="s">
        <v>343</v>
      </c>
      <c r="D15290" t="s">
        <v>346</v>
      </c>
      <c r="E15290">
        <v>16.11</v>
      </c>
    </row>
    <row r="15291" spans="1:11" x14ac:dyDescent="0.25">
      <c r="A15291" t="s">
        <v>350</v>
      </c>
      <c r="B15291" t="s">
        <v>157</v>
      </c>
      <c r="C15291" t="s">
        <v>343</v>
      </c>
      <c r="D15291" t="s">
        <v>346</v>
      </c>
      <c r="E15291">
        <v>11.37</v>
      </c>
    </row>
    <row r="15292" spans="1:11" x14ac:dyDescent="0.25">
      <c r="A15292" t="s">
        <v>350</v>
      </c>
      <c r="B15292" t="s">
        <v>158</v>
      </c>
      <c r="C15292" t="s">
        <v>343</v>
      </c>
      <c r="D15292" t="s">
        <v>345</v>
      </c>
      <c r="E15292">
        <v>12.38</v>
      </c>
      <c r="F15292" t="s">
        <v>12</v>
      </c>
    </row>
    <row r="15293" spans="1:11" x14ac:dyDescent="0.25">
      <c r="A15293" t="s">
        <v>350</v>
      </c>
      <c r="B15293" t="s">
        <v>158</v>
      </c>
      <c r="C15293" t="s">
        <v>343</v>
      </c>
      <c r="D15293" t="s">
        <v>346</v>
      </c>
      <c r="E15293">
        <v>16.690000000000001</v>
      </c>
    </row>
    <row r="15294" spans="1:11" x14ac:dyDescent="0.25">
      <c r="A15294" t="s">
        <v>350</v>
      </c>
      <c r="B15294" t="s">
        <v>159</v>
      </c>
      <c r="C15294" t="s">
        <v>343</v>
      </c>
      <c r="D15294" t="s">
        <v>345</v>
      </c>
      <c r="E15294">
        <v>14.1</v>
      </c>
      <c r="F15294" t="s">
        <v>9</v>
      </c>
      <c r="G15294">
        <v>44.72</v>
      </c>
      <c r="H15294">
        <v>32.019999999999996</v>
      </c>
      <c r="I15294">
        <v>1.0474703310430982</v>
      </c>
      <c r="J15294">
        <v>22</v>
      </c>
      <c r="K15294">
        <v>76.739999999999995</v>
      </c>
    </row>
    <row r="15295" spans="1:11" x14ac:dyDescent="0.25">
      <c r="A15295" t="s">
        <v>350</v>
      </c>
      <c r="B15295" t="s">
        <v>159</v>
      </c>
      <c r="C15295" t="s">
        <v>343</v>
      </c>
      <c r="D15295" t="s">
        <v>346</v>
      </c>
      <c r="E15295">
        <v>16.14</v>
      </c>
    </row>
    <row r="15296" spans="1:11" x14ac:dyDescent="0.25">
      <c r="A15296" t="s">
        <v>350</v>
      </c>
      <c r="B15296" t="s">
        <v>159</v>
      </c>
      <c r="C15296" t="s">
        <v>343</v>
      </c>
      <c r="D15296" t="s">
        <v>346</v>
      </c>
      <c r="E15296">
        <v>14.48</v>
      </c>
    </row>
    <row r="15297" spans="1:11" x14ac:dyDescent="0.25">
      <c r="A15297" t="s">
        <v>350</v>
      </c>
      <c r="B15297" t="s">
        <v>160</v>
      </c>
      <c r="C15297" t="s">
        <v>343</v>
      </c>
      <c r="D15297" t="s">
        <v>345</v>
      </c>
      <c r="E15297">
        <v>13.03</v>
      </c>
      <c r="F15297" t="s">
        <v>12</v>
      </c>
    </row>
    <row r="15298" spans="1:11" x14ac:dyDescent="0.25">
      <c r="A15298" t="s">
        <v>350</v>
      </c>
      <c r="B15298" t="s">
        <v>160</v>
      </c>
      <c r="C15298" t="s">
        <v>343</v>
      </c>
      <c r="D15298" t="s">
        <v>346</v>
      </c>
      <c r="E15298">
        <v>13.19</v>
      </c>
    </row>
    <row r="15299" spans="1:11" x14ac:dyDescent="0.25">
      <c r="A15299" t="s">
        <v>350</v>
      </c>
      <c r="B15299" t="s">
        <v>160</v>
      </c>
      <c r="C15299" t="s">
        <v>343</v>
      </c>
      <c r="D15299" t="s">
        <v>346</v>
      </c>
      <c r="E15299">
        <v>5.8</v>
      </c>
    </row>
    <row r="15300" spans="1:11" x14ac:dyDescent="0.25">
      <c r="A15300" t="s">
        <v>350</v>
      </c>
      <c r="B15300" t="s">
        <v>161</v>
      </c>
      <c r="C15300" t="s">
        <v>343</v>
      </c>
      <c r="D15300" t="s">
        <v>345</v>
      </c>
      <c r="E15300">
        <v>14.17</v>
      </c>
      <c r="F15300" t="s">
        <v>9</v>
      </c>
      <c r="G15300">
        <v>42.07</v>
      </c>
      <c r="H15300">
        <v>15.44</v>
      </c>
      <c r="I15300">
        <v>2.0435556994818653</v>
      </c>
      <c r="J15300">
        <v>23</v>
      </c>
      <c r="K15300">
        <v>57.51</v>
      </c>
    </row>
    <row r="15301" spans="1:11" x14ac:dyDescent="0.25">
      <c r="A15301" t="s">
        <v>350</v>
      </c>
      <c r="B15301" t="s">
        <v>161</v>
      </c>
      <c r="C15301" t="s">
        <v>343</v>
      </c>
      <c r="D15301" t="s">
        <v>346</v>
      </c>
      <c r="E15301">
        <v>14.93</v>
      </c>
    </row>
    <row r="15302" spans="1:11" x14ac:dyDescent="0.25">
      <c r="A15302" t="s">
        <v>350</v>
      </c>
      <c r="B15302" t="s">
        <v>161</v>
      </c>
      <c r="C15302" t="s">
        <v>343</v>
      </c>
      <c r="D15302" t="s">
        <v>346</v>
      </c>
      <c r="E15302">
        <v>12.97</v>
      </c>
    </row>
    <row r="15303" spans="1:11" x14ac:dyDescent="0.25">
      <c r="A15303" t="s">
        <v>350</v>
      </c>
      <c r="B15303" t="s">
        <v>162</v>
      </c>
      <c r="C15303" t="s">
        <v>343</v>
      </c>
      <c r="D15303" t="s">
        <v>346</v>
      </c>
      <c r="E15303">
        <v>15.44</v>
      </c>
      <c r="F15303" t="s">
        <v>12</v>
      </c>
    </row>
    <row r="15304" spans="1:11" x14ac:dyDescent="0.25">
      <c r="A15304" t="s">
        <v>350</v>
      </c>
      <c r="B15304" t="s">
        <v>163</v>
      </c>
      <c r="C15304" t="s">
        <v>343</v>
      </c>
      <c r="D15304" t="s">
        <v>346</v>
      </c>
      <c r="E15304">
        <v>13.99</v>
      </c>
      <c r="F15304" t="s">
        <v>9</v>
      </c>
      <c r="G15304">
        <v>50.470000000000006</v>
      </c>
      <c r="H15304">
        <v>26.310000000000002</v>
      </c>
      <c r="I15304">
        <v>1.4387115165336373</v>
      </c>
      <c r="J15304">
        <v>24</v>
      </c>
      <c r="K15304">
        <v>76.78</v>
      </c>
    </row>
    <row r="15305" spans="1:11" x14ac:dyDescent="0.25">
      <c r="A15305" t="s">
        <v>350</v>
      </c>
      <c r="B15305" t="s">
        <v>163</v>
      </c>
      <c r="C15305" t="s">
        <v>343</v>
      </c>
      <c r="D15305" t="s">
        <v>346</v>
      </c>
      <c r="E15305">
        <v>14</v>
      </c>
    </row>
    <row r="15306" spans="1:11" x14ac:dyDescent="0.25">
      <c r="A15306" t="s">
        <v>350</v>
      </c>
      <c r="B15306" t="s">
        <v>163</v>
      </c>
      <c r="C15306" t="s">
        <v>343</v>
      </c>
      <c r="D15306" t="s">
        <v>348</v>
      </c>
      <c r="E15306">
        <v>16.05</v>
      </c>
    </row>
    <row r="15307" spans="1:11" x14ac:dyDescent="0.25">
      <c r="A15307" t="s">
        <v>350</v>
      </c>
      <c r="B15307" t="s">
        <v>351</v>
      </c>
      <c r="C15307" t="s">
        <v>343</v>
      </c>
      <c r="D15307" t="s">
        <v>345</v>
      </c>
      <c r="E15307">
        <v>6.43</v>
      </c>
    </row>
    <row r="15308" spans="1:11" x14ac:dyDescent="0.25">
      <c r="A15308" t="s">
        <v>350</v>
      </c>
      <c r="B15308" t="s">
        <v>164</v>
      </c>
      <c r="C15308" t="s">
        <v>343</v>
      </c>
      <c r="D15308" t="s">
        <v>345</v>
      </c>
      <c r="E15308">
        <v>11.14</v>
      </c>
      <c r="F15308" t="s">
        <v>12</v>
      </c>
    </row>
    <row r="15309" spans="1:11" x14ac:dyDescent="0.25">
      <c r="A15309" t="s">
        <v>350</v>
      </c>
      <c r="B15309" t="s">
        <v>164</v>
      </c>
      <c r="C15309" t="s">
        <v>343</v>
      </c>
      <c r="D15309" t="s">
        <v>346</v>
      </c>
      <c r="E15309">
        <v>15.17</v>
      </c>
    </row>
    <row r="15310" spans="1:11" x14ac:dyDescent="0.25">
      <c r="A15310" t="s">
        <v>350</v>
      </c>
      <c r="B15310" t="s">
        <v>165</v>
      </c>
      <c r="C15310" t="s">
        <v>343</v>
      </c>
      <c r="D15310" t="s">
        <v>345</v>
      </c>
      <c r="E15310">
        <v>16.46</v>
      </c>
      <c r="F15310" t="s">
        <v>9</v>
      </c>
      <c r="G15310">
        <v>45.22</v>
      </c>
      <c r="H15310">
        <v>32.08</v>
      </c>
      <c r="I15310">
        <v>1.0572007481296757</v>
      </c>
      <c r="J15310">
        <v>25</v>
      </c>
      <c r="K15310">
        <v>77.3</v>
      </c>
    </row>
    <row r="15311" spans="1:11" x14ac:dyDescent="0.25">
      <c r="A15311" t="s">
        <v>350</v>
      </c>
      <c r="B15311" t="s">
        <v>165</v>
      </c>
      <c r="C15311" t="s">
        <v>343</v>
      </c>
      <c r="D15311" t="s">
        <v>346</v>
      </c>
      <c r="E15311">
        <v>15.06</v>
      </c>
    </row>
    <row r="15312" spans="1:11" x14ac:dyDescent="0.25">
      <c r="A15312" t="s">
        <v>350</v>
      </c>
      <c r="B15312" t="s">
        <v>165</v>
      </c>
      <c r="C15312" t="s">
        <v>343</v>
      </c>
      <c r="D15312" t="s">
        <v>346</v>
      </c>
      <c r="E15312">
        <v>13.7</v>
      </c>
    </row>
    <row r="15313" spans="1:11" x14ac:dyDescent="0.25">
      <c r="A15313" t="s">
        <v>350</v>
      </c>
      <c r="B15313" t="s">
        <v>166</v>
      </c>
      <c r="C15313" t="s">
        <v>343</v>
      </c>
      <c r="D15313" t="s">
        <v>345</v>
      </c>
      <c r="E15313">
        <v>13.44</v>
      </c>
      <c r="F15313" t="s">
        <v>12</v>
      </c>
    </row>
    <row r="15314" spans="1:11" x14ac:dyDescent="0.25">
      <c r="A15314" t="s">
        <v>350</v>
      </c>
      <c r="B15314" t="s">
        <v>166</v>
      </c>
      <c r="C15314" t="s">
        <v>343</v>
      </c>
      <c r="D15314" t="s">
        <v>346</v>
      </c>
      <c r="E15314">
        <v>13.12</v>
      </c>
    </row>
    <row r="15315" spans="1:11" x14ac:dyDescent="0.25">
      <c r="A15315" t="s">
        <v>350</v>
      </c>
      <c r="B15315" t="s">
        <v>166</v>
      </c>
      <c r="C15315" t="s">
        <v>343</v>
      </c>
      <c r="D15315" t="s">
        <v>346</v>
      </c>
      <c r="E15315">
        <v>5.52</v>
      </c>
    </row>
    <row r="15316" spans="1:11" x14ac:dyDescent="0.25">
      <c r="A15316" t="s">
        <v>350</v>
      </c>
      <c r="B15316" t="s">
        <v>168</v>
      </c>
      <c r="C15316" t="s">
        <v>343</v>
      </c>
      <c r="D15316" t="s">
        <v>345</v>
      </c>
      <c r="E15316">
        <v>14.54</v>
      </c>
      <c r="F15316" t="s">
        <v>9</v>
      </c>
      <c r="G15316">
        <v>42.56</v>
      </c>
      <c r="H15316">
        <v>32.35</v>
      </c>
      <c r="I15316">
        <v>0.98670788253477593</v>
      </c>
      <c r="J15316">
        <v>26</v>
      </c>
      <c r="K15316">
        <v>74.91</v>
      </c>
    </row>
    <row r="15317" spans="1:11" x14ac:dyDescent="0.25">
      <c r="A15317" t="s">
        <v>350</v>
      </c>
      <c r="B15317" t="s">
        <v>168</v>
      </c>
      <c r="C15317" t="s">
        <v>343</v>
      </c>
      <c r="D15317" t="s">
        <v>346</v>
      </c>
      <c r="E15317">
        <v>14.85</v>
      </c>
    </row>
    <row r="15318" spans="1:11" x14ac:dyDescent="0.25">
      <c r="A15318" t="s">
        <v>350</v>
      </c>
      <c r="B15318" t="s">
        <v>168</v>
      </c>
      <c r="C15318" t="s">
        <v>343</v>
      </c>
      <c r="D15318" t="s">
        <v>346</v>
      </c>
      <c r="E15318">
        <v>13.17</v>
      </c>
    </row>
    <row r="15319" spans="1:11" x14ac:dyDescent="0.25">
      <c r="A15319" t="s">
        <v>350</v>
      </c>
      <c r="B15319" t="s">
        <v>169</v>
      </c>
      <c r="C15319" t="s">
        <v>343</v>
      </c>
      <c r="D15319" t="s">
        <v>345</v>
      </c>
      <c r="E15319">
        <v>12.2</v>
      </c>
      <c r="F15319" t="s">
        <v>12</v>
      </c>
    </row>
    <row r="15320" spans="1:11" x14ac:dyDescent="0.25">
      <c r="A15320" t="s">
        <v>350</v>
      </c>
      <c r="B15320" t="s">
        <v>169</v>
      </c>
      <c r="C15320" t="s">
        <v>343</v>
      </c>
      <c r="D15320" t="s">
        <v>346</v>
      </c>
      <c r="E15320">
        <v>13.32</v>
      </c>
    </row>
    <row r="15321" spans="1:11" x14ac:dyDescent="0.25">
      <c r="A15321" t="s">
        <v>350</v>
      </c>
      <c r="B15321" t="s">
        <v>169</v>
      </c>
      <c r="C15321" t="s">
        <v>343</v>
      </c>
      <c r="D15321" t="s">
        <v>346</v>
      </c>
      <c r="E15321">
        <v>6.83</v>
      </c>
    </row>
    <row r="15322" spans="1:11" x14ac:dyDescent="0.25">
      <c r="A15322" t="s">
        <v>350</v>
      </c>
      <c r="B15322" t="s">
        <v>170</v>
      </c>
      <c r="C15322" t="s">
        <v>343</v>
      </c>
      <c r="D15322" t="s">
        <v>345</v>
      </c>
      <c r="E15322">
        <v>9.3699999999999992</v>
      </c>
      <c r="F15322" t="s">
        <v>12</v>
      </c>
      <c r="H15322">
        <v>65.72</v>
      </c>
      <c r="I15322">
        <v>0</v>
      </c>
      <c r="J15322">
        <v>27</v>
      </c>
      <c r="K15322">
        <v>65.72</v>
      </c>
    </row>
    <row r="15323" spans="1:11" x14ac:dyDescent="0.25">
      <c r="A15323" t="s">
        <v>350</v>
      </c>
      <c r="B15323" t="s">
        <v>170</v>
      </c>
      <c r="C15323" t="s">
        <v>343</v>
      </c>
      <c r="D15323" t="s">
        <v>345</v>
      </c>
      <c r="E15323">
        <v>13.35</v>
      </c>
    </row>
    <row r="15324" spans="1:11" x14ac:dyDescent="0.25">
      <c r="A15324" t="s">
        <v>350</v>
      </c>
      <c r="B15324" t="s">
        <v>170</v>
      </c>
      <c r="C15324" t="s">
        <v>343</v>
      </c>
      <c r="D15324" t="s">
        <v>345</v>
      </c>
      <c r="E15324">
        <v>6.29</v>
      </c>
    </row>
    <row r="15325" spans="1:11" x14ac:dyDescent="0.25">
      <c r="A15325" t="s">
        <v>350</v>
      </c>
      <c r="B15325" t="s">
        <v>170</v>
      </c>
      <c r="C15325" t="s">
        <v>343</v>
      </c>
      <c r="D15325" t="s">
        <v>346</v>
      </c>
      <c r="E15325">
        <v>17.05</v>
      </c>
    </row>
    <row r="15326" spans="1:11" x14ac:dyDescent="0.25">
      <c r="A15326" t="s">
        <v>350</v>
      </c>
      <c r="B15326" t="s">
        <v>170</v>
      </c>
      <c r="C15326" t="s">
        <v>343</v>
      </c>
      <c r="D15326" t="s">
        <v>346</v>
      </c>
      <c r="E15326">
        <v>16.03</v>
      </c>
    </row>
    <row r="15327" spans="1:11" x14ac:dyDescent="0.25">
      <c r="A15327" t="s">
        <v>350</v>
      </c>
      <c r="B15327" t="s">
        <v>170</v>
      </c>
      <c r="C15327" t="s">
        <v>343</v>
      </c>
      <c r="D15327" t="s">
        <v>346</v>
      </c>
      <c r="E15327">
        <v>3.63</v>
      </c>
    </row>
    <row r="15328" spans="1:11" x14ac:dyDescent="0.25">
      <c r="A15328" t="s">
        <v>350</v>
      </c>
      <c r="B15328" t="s">
        <v>171</v>
      </c>
      <c r="C15328" t="s">
        <v>343</v>
      </c>
      <c r="D15328" t="s">
        <v>345</v>
      </c>
      <c r="E15328">
        <v>13.44</v>
      </c>
      <c r="F15328" t="s">
        <v>9</v>
      </c>
      <c r="G15328">
        <v>41.14</v>
      </c>
      <c r="H15328">
        <v>26.67</v>
      </c>
      <c r="I15328">
        <v>1.1569178852643418</v>
      </c>
      <c r="J15328">
        <v>28</v>
      </c>
      <c r="K15328">
        <v>67.81</v>
      </c>
    </row>
    <row r="15329" spans="1:11" x14ac:dyDescent="0.25">
      <c r="A15329" t="s">
        <v>350</v>
      </c>
      <c r="B15329" t="s">
        <v>171</v>
      </c>
      <c r="C15329" t="s">
        <v>343</v>
      </c>
      <c r="D15329" t="s">
        <v>346</v>
      </c>
      <c r="E15329">
        <v>14.43</v>
      </c>
    </row>
    <row r="15330" spans="1:11" x14ac:dyDescent="0.25">
      <c r="A15330" t="s">
        <v>350</v>
      </c>
      <c r="B15330" t="s">
        <v>171</v>
      </c>
      <c r="C15330" t="s">
        <v>343</v>
      </c>
      <c r="D15330" t="s">
        <v>346</v>
      </c>
      <c r="E15330">
        <v>13.27</v>
      </c>
    </row>
    <row r="15331" spans="1:11" x14ac:dyDescent="0.25">
      <c r="A15331" t="s">
        <v>350</v>
      </c>
      <c r="B15331" t="s">
        <v>172</v>
      </c>
      <c r="C15331" t="s">
        <v>343</v>
      </c>
      <c r="D15331" t="s">
        <v>345</v>
      </c>
      <c r="E15331">
        <v>10.87</v>
      </c>
      <c r="F15331" t="s">
        <v>12</v>
      </c>
    </row>
    <row r="15332" spans="1:11" x14ac:dyDescent="0.25">
      <c r="A15332" t="s">
        <v>350</v>
      </c>
      <c r="B15332" t="s">
        <v>172</v>
      </c>
      <c r="C15332" t="s">
        <v>343</v>
      </c>
      <c r="D15332" t="s">
        <v>346</v>
      </c>
      <c r="E15332">
        <v>15.8</v>
      </c>
    </row>
    <row r="15333" spans="1:11" x14ac:dyDescent="0.25">
      <c r="A15333" t="s">
        <v>350</v>
      </c>
      <c r="B15333" t="s">
        <v>173</v>
      </c>
      <c r="C15333" t="s">
        <v>343</v>
      </c>
      <c r="D15333" t="s">
        <v>345</v>
      </c>
      <c r="E15333">
        <v>12.61</v>
      </c>
      <c r="F15333" t="s">
        <v>9</v>
      </c>
      <c r="G15333">
        <v>40.82</v>
      </c>
      <c r="H15333">
        <v>25.78</v>
      </c>
      <c r="I15333">
        <v>1.1875484871993793</v>
      </c>
      <c r="J15333">
        <v>29</v>
      </c>
      <c r="K15333">
        <v>66.599999999999994</v>
      </c>
    </row>
    <row r="15334" spans="1:11" x14ac:dyDescent="0.25">
      <c r="A15334" t="s">
        <v>350</v>
      </c>
      <c r="B15334" t="s">
        <v>173</v>
      </c>
      <c r="C15334" t="s">
        <v>343</v>
      </c>
      <c r="D15334" t="s">
        <v>346</v>
      </c>
      <c r="E15334">
        <v>14.8</v>
      </c>
    </row>
    <row r="15335" spans="1:11" x14ac:dyDescent="0.25">
      <c r="A15335" t="s">
        <v>350</v>
      </c>
      <c r="B15335" t="s">
        <v>173</v>
      </c>
      <c r="C15335" t="s">
        <v>343</v>
      </c>
      <c r="D15335" t="s">
        <v>346</v>
      </c>
      <c r="E15335">
        <v>13.41</v>
      </c>
    </row>
    <row r="15336" spans="1:11" x14ac:dyDescent="0.25">
      <c r="A15336" t="s">
        <v>350</v>
      </c>
      <c r="B15336" t="s">
        <v>174</v>
      </c>
      <c r="C15336" t="s">
        <v>343</v>
      </c>
      <c r="D15336" t="s">
        <v>345</v>
      </c>
      <c r="E15336">
        <v>11.18</v>
      </c>
      <c r="F15336" t="s">
        <v>12</v>
      </c>
    </row>
    <row r="15337" spans="1:11" x14ac:dyDescent="0.25">
      <c r="A15337" t="s">
        <v>350</v>
      </c>
      <c r="B15337" t="s">
        <v>174</v>
      </c>
      <c r="C15337" t="s">
        <v>343</v>
      </c>
      <c r="D15337" t="s">
        <v>346</v>
      </c>
      <c r="E15337">
        <v>14.6</v>
      </c>
    </row>
    <row r="15338" spans="1:11" x14ac:dyDescent="0.25">
      <c r="A15338" t="s">
        <v>350</v>
      </c>
      <c r="B15338" t="s">
        <v>175</v>
      </c>
      <c r="C15338" t="s">
        <v>343</v>
      </c>
      <c r="D15338" t="s">
        <v>345</v>
      </c>
      <c r="E15338">
        <v>14.77</v>
      </c>
      <c r="F15338" t="s">
        <v>9</v>
      </c>
      <c r="G15338">
        <v>41.33</v>
      </c>
      <c r="H15338">
        <v>29.349999999999998</v>
      </c>
      <c r="I15338">
        <v>1.0561328790459965</v>
      </c>
      <c r="J15338">
        <v>30</v>
      </c>
      <c r="K15338">
        <v>70.679999999999993</v>
      </c>
    </row>
    <row r="15339" spans="1:11" x14ac:dyDescent="0.25">
      <c r="A15339" t="s">
        <v>350</v>
      </c>
      <c r="B15339" t="s">
        <v>175</v>
      </c>
      <c r="C15339" t="s">
        <v>343</v>
      </c>
      <c r="D15339" t="s">
        <v>346</v>
      </c>
      <c r="E15339">
        <v>14.89</v>
      </c>
    </row>
    <row r="15340" spans="1:11" x14ac:dyDescent="0.25">
      <c r="A15340" t="s">
        <v>350</v>
      </c>
      <c r="B15340" t="s">
        <v>175</v>
      </c>
      <c r="C15340" t="s">
        <v>343</v>
      </c>
      <c r="D15340" t="s">
        <v>346</v>
      </c>
      <c r="E15340">
        <v>11.67</v>
      </c>
    </row>
    <row r="15341" spans="1:11" x14ac:dyDescent="0.25">
      <c r="A15341" t="s">
        <v>350</v>
      </c>
      <c r="B15341" t="s">
        <v>176</v>
      </c>
      <c r="C15341" t="s">
        <v>343</v>
      </c>
      <c r="D15341" t="s">
        <v>345</v>
      </c>
      <c r="E15341">
        <v>11.29</v>
      </c>
      <c r="F15341" t="s">
        <v>12</v>
      </c>
    </row>
    <row r="15342" spans="1:11" x14ac:dyDescent="0.25">
      <c r="A15342" t="s">
        <v>350</v>
      </c>
      <c r="B15342" t="s">
        <v>176</v>
      </c>
      <c r="C15342" t="s">
        <v>343</v>
      </c>
      <c r="D15342" t="s">
        <v>346</v>
      </c>
      <c r="E15342">
        <v>11.51</v>
      </c>
    </row>
    <row r="15343" spans="1:11" x14ac:dyDescent="0.25">
      <c r="A15343" t="s">
        <v>350</v>
      </c>
      <c r="B15343" t="s">
        <v>176</v>
      </c>
      <c r="C15343" t="s">
        <v>343</v>
      </c>
      <c r="D15343" t="s">
        <v>346</v>
      </c>
      <c r="E15343">
        <v>6.55</v>
      </c>
    </row>
    <row r="15344" spans="1:11" x14ac:dyDescent="0.25">
      <c r="A15344" t="s">
        <v>350</v>
      </c>
      <c r="B15344" t="s">
        <v>177</v>
      </c>
      <c r="C15344" t="s">
        <v>343</v>
      </c>
      <c r="D15344" t="s">
        <v>345</v>
      </c>
      <c r="E15344">
        <v>14.99</v>
      </c>
      <c r="F15344" t="s">
        <v>9</v>
      </c>
      <c r="G15344">
        <v>42.129999999999995</v>
      </c>
      <c r="H15344">
        <v>26.18</v>
      </c>
      <c r="I15344">
        <v>1.2069327731092436</v>
      </c>
      <c r="J15344">
        <v>31</v>
      </c>
      <c r="K15344">
        <v>68.31</v>
      </c>
    </row>
    <row r="15345" spans="1:11" x14ac:dyDescent="0.25">
      <c r="A15345" t="s">
        <v>350</v>
      </c>
      <c r="B15345" t="s">
        <v>177</v>
      </c>
      <c r="C15345" t="s">
        <v>343</v>
      </c>
      <c r="D15345" t="s">
        <v>346</v>
      </c>
      <c r="E15345">
        <v>14.35</v>
      </c>
    </row>
    <row r="15346" spans="1:11" x14ac:dyDescent="0.25">
      <c r="A15346" t="s">
        <v>350</v>
      </c>
      <c r="B15346" t="s">
        <v>177</v>
      </c>
      <c r="C15346" t="s">
        <v>343</v>
      </c>
      <c r="D15346" t="s">
        <v>346</v>
      </c>
      <c r="E15346">
        <v>12.79</v>
      </c>
    </row>
    <row r="15347" spans="1:11" x14ac:dyDescent="0.25">
      <c r="A15347" t="s">
        <v>350</v>
      </c>
      <c r="B15347" t="s">
        <v>178</v>
      </c>
      <c r="C15347" t="s">
        <v>343</v>
      </c>
      <c r="D15347" t="s">
        <v>345</v>
      </c>
      <c r="E15347">
        <v>11.38</v>
      </c>
      <c r="F15347" t="s">
        <v>12</v>
      </c>
    </row>
    <row r="15348" spans="1:11" x14ac:dyDescent="0.25">
      <c r="A15348" t="s">
        <v>350</v>
      </c>
      <c r="B15348" t="s">
        <v>178</v>
      </c>
      <c r="C15348" t="s">
        <v>343</v>
      </c>
      <c r="D15348" t="s">
        <v>346</v>
      </c>
      <c r="E15348">
        <v>14.8</v>
      </c>
    </row>
    <row r="15349" spans="1:11" x14ac:dyDescent="0.25">
      <c r="A15349" t="s">
        <v>350</v>
      </c>
      <c r="B15349" t="s">
        <v>179</v>
      </c>
      <c r="C15349" t="s">
        <v>343</v>
      </c>
      <c r="D15349" t="s">
        <v>345</v>
      </c>
      <c r="E15349">
        <v>9.92</v>
      </c>
      <c r="F15349" t="s">
        <v>9</v>
      </c>
      <c r="G15349">
        <v>22.82</v>
      </c>
      <c r="H15349">
        <v>28.35</v>
      </c>
      <c r="I15349">
        <v>0.60370370370370363</v>
      </c>
      <c r="J15349">
        <v>32</v>
      </c>
      <c r="K15349">
        <v>51.17</v>
      </c>
    </row>
    <row r="15350" spans="1:11" x14ac:dyDescent="0.25">
      <c r="A15350" t="s">
        <v>350</v>
      </c>
      <c r="B15350" t="s">
        <v>179</v>
      </c>
      <c r="C15350" t="s">
        <v>343</v>
      </c>
      <c r="D15350" t="s">
        <v>346</v>
      </c>
      <c r="E15350">
        <v>12.9</v>
      </c>
    </row>
    <row r="15351" spans="1:11" x14ac:dyDescent="0.25">
      <c r="A15351" t="s">
        <v>350</v>
      </c>
      <c r="B15351" t="s">
        <v>180</v>
      </c>
      <c r="C15351" t="s">
        <v>343</v>
      </c>
      <c r="D15351" t="s">
        <v>346</v>
      </c>
      <c r="E15351">
        <v>14.59</v>
      </c>
      <c r="F15351" t="s">
        <v>12</v>
      </c>
    </row>
    <row r="15352" spans="1:11" x14ac:dyDescent="0.25">
      <c r="A15352" t="s">
        <v>350</v>
      </c>
      <c r="B15352" t="s">
        <v>180</v>
      </c>
      <c r="C15352" t="s">
        <v>343</v>
      </c>
      <c r="D15352" t="s">
        <v>346</v>
      </c>
      <c r="E15352">
        <v>2.83</v>
      </c>
    </row>
    <row r="15353" spans="1:11" x14ac:dyDescent="0.25">
      <c r="A15353" t="s">
        <v>350</v>
      </c>
      <c r="B15353" t="s">
        <v>180</v>
      </c>
      <c r="C15353" t="s">
        <v>343</v>
      </c>
      <c r="D15353" t="s">
        <v>348</v>
      </c>
      <c r="E15353">
        <v>10.93</v>
      </c>
    </row>
    <row r="15354" spans="1:11" x14ac:dyDescent="0.25">
      <c r="A15354" t="s">
        <v>350</v>
      </c>
      <c r="B15354" t="s">
        <v>181</v>
      </c>
      <c r="C15354" t="s">
        <v>343</v>
      </c>
      <c r="D15354" t="s">
        <v>346</v>
      </c>
      <c r="E15354">
        <v>14.44</v>
      </c>
      <c r="F15354" t="s">
        <v>9</v>
      </c>
      <c r="G15354">
        <v>44.07</v>
      </c>
      <c r="H15354">
        <v>25.96</v>
      </c>
      <c r="I15354">
        <v>1.273208782742681</v>
      </c>
      <c r="J15354">
        <v>33</v>
      </c>
      <c r="K15354">
        <v>70.03</v>
      </c>
    </row>
    <row r="15355" spans="1:11" x14ac:dyDescent="0.25">
      <c r="A15355" t="s">
        <v>350</v>
      </c>
      <c r="B15355" t="s">
        <v>181</v>
      </c>
      <c r="C15355" t="s">
        <v>343</v>
      </c>
      <c r="D15355" t="s">
        <v>346</v>
      </c>
      <c r="E15355">
        <v>12.28</v>
      </c>
    </row>
    <row r="15356" spans="1:11" x14ac:dyDescent="0.25">
      <c r="A15356" t="s">
        <v>350</v>
      </c>
      <c r="B15356" t="s">
        <v>181</v>
      </c>
      <c r="C15356" t="s">
        <v>343</v>
      </c>
      <c r="D15356" t="s">
        <v>348</v>
      </c>
      <c r="E15356">
        <v>17.350000000000001</v>
      </c>
    </row>
    <row r="15357" spans="1:11" x14ac:dyDescent="0.25">
      <c r="A15357" t="s">
        <v>350</v>
      </c>
      <c r="B15357" t="s">
        <v>182</v>
      </c>
      <c r="C15357" t="s">
        <v>343</v>
      </c>
      <c r="D15357" t="s">
        <v>345</v>
      </c>
      <c r="E15357">
        <v>10.62</v>
      </c>
      <c r="F15357" t="s">
        <v>12</v>
      </c>
    </row>
    <row r="15358" spans="1:11" x14ac:dyDescent="0.25">
      <c r="A15358" t="s">
        <v>350</v>
      </c>
      <c r="B15358" t="s">
        <v>182</v>
      </c>
      <c r="C15358" t="s">
        <v>343</v>
      </c>
      <c r="D15358" t="s">
        <v>346</v>
      </c>
      <c r="E15358">
        <v>15.34</v>
      </c>
    </row>
    <row r="15359" spans="1:11" x14ac:dyDescent="0.25">
      <c r="A15359" t="s">
        <v>350</v>
      </c>
      <c r="B15359" t="s">
        <v>183</v>
      </c>
      <c r="C15359" t="s">
        <v>343</v>
      </c>
      <c r="D15359" t="s">
        <v>345</v>
      </c>
      <c r="E15359">
        <v>14.1</v>
      </c>
      <c r="F15359" t="s">
        <v>9</v>
      </c>
      <c r="G15359">
        <v>38.659999999999997</v>
      </c>
      <c r="H15359">
        <v>24.060000000000002</v>
      </c>
      <c r="I15359">
        <v>1.2051122194513713</v>
      </c>
      <c r="J15359">
        <v>34</v>
      </c>
      <c r="K15359">
        <v>62.72</v>
      </c>
    </row>
    <row r="15360" spans="1:11" x14ac:dyDescent="0.25">
      <c r="A15360" t="s">
        <v>350</v>
      </c>
      <c r="B15360" t="s">
        <v>183</v>
      </c>
      <c r="C15360" t="s">
        <v>343</v>
      </c>
      <c r="D15360" t="s">
        <v>346</v>
      </c>
      <c r="E15360">
        <v>15.06</v>
      </c>
    </row>
    <row r="15361" spans="1:11" x14ac:dyDescent="0.25">
      <c r="A15361" t="s">
        <v>350</v>
      </c>
      <c r="B15361" t="s">
        <v>183</v>
      </c>
      <c r="C15361" t="s">
        <v>343</v>
      </c>
      <c r="D15361" t="s">
        <v>346</v>
      </c>
      <c r="E15361">
        <v>9.5</v>
      </c>
    </row>
    <row r="15362" spans="1:11" x14ac:dyDescent="0.25">
      <c r="A15362" t="s">
        <v>350</v>
      </c>
      <c r="B15362" t="s">
        <v>184</v>
      </c>
      <c r="C15362" t="s">
        <v>343</v>
      </c>
      <c r="D15362" t="s">
        <v>345</v>
      </c>
      <c r="E15362">
        <v>10.66</v>
      </c>
      <c r="F15362" t="s">
        <v>12</v>
      </c>
    </row>
    <row r="15363" spans="1:11" x14ac:dyDescent="0.25">
      <c r="A15363" t="s">
        <v>350</v>
      </c>
      <c r="B15363" t="s">
        <v>184</v>
      </c>
      <c r="C15363" t="s">
        <v>343</v>
      </c>
      <c r="D15363" t="s">
        <v>346</v>
      </c>
      <c r="E15363">
        <v>13.4</v>
      </c>
    </row>
    <row r="15364" spans="1:11" x14ac:dyDescent="0.25">
      <c r="A15364" t="s">
        <v>350</v>
      </c>
      <c r="B15364" t="s">
        <v>185</v>
      </c>
      <c r="C15364" t="s">
        <v>343</v>
      </c>
      <c r="D15364" t="s">
        <v>345</v>
      </c>
      <c r="E15364">
        <v>13.48</v>
      </c>
      <c r="F15364" t="s">
        <v>9</v>
      </c>
      <c r="G15364">
        <v>39.94</v>
      </c>
      <c r="H15364">
        <v>25.72</v>
      </c>
      <c r="I15364">
        <v>1.1646578538102645</v>
      </c>
      <c r="J15364">
        <v>35</v>
      </c>
      <c r="K15364">
        <v>65.66</v>
      </c>
    </row>
    <row r="15365" spans="1:11" x14ac:dyDescent="0.25">
      <c r="A15365" t="s">
        <v>350</v>
      </c>
      <c r="B15365" t="s">
        <v>185</v>
      </c>
      <c r="C15365" t="s">
        <v>343</v>
      </c>
      <c r="D15365" t="s">
        <v>346</v>
      </c>
      <c r="E15365">
        <v>14.17</v>
      </c>
    </row>
    <row r="15366" spans="1:11" x14ac:dyDescent="0.25">
      <c r="A15366" t="s">
        <v>350</v>
      </c>
      <c r="B15366" t="s">
        <v>185</v>
      </c>
      <c r="C15366" t="s">
        <v>343</v>
      </c>
      <c r="D15366" t="s">
        <v>346</v>
      </c>
      <c r="E15366">
        <v>12.29</v>
      </c>
    </row>
    <row r="15367" spans="1:11" x14ac:dyDescent="0.25">
      <c r="A15367" t="s">
        <v>350</v>
      </c>
      <c r="B15367" t="s">
        <v>186</v>
      </c>
      <c r="C15367" t="s">
        <v>343</v>
      </c>
      <c r="D15367" t="s">
        <v>345</v>
      </c>
      <c r="E15367">
        <v>10.119999999999999</v>
      </c>
      <c r="F15367" t="s">
        <v>12</v>
      </c>
    </row>
    <row r="15368" spans="1:11" x14ac:dyDescent="0.25">
      <c r="A15368" t="s">
        <v>350</v>
      </c>
      <c r="B15368" t="s">
        <v>186</v>
      </c>
      <c r="C15368" t="s">
        <v>343</v>
      </c>
      <c r="D15368" t="s">
        <v>346</v>
      </c>
      <c r="E15368">
        <v>15.6</v>
      </c>
    </row>
    <row r="15369" spans="1:11" x14ac:dyDescent="0.25">
      <c r="A15369" t="s">
        <v>350</v>
      </c>
      <c r="B15369" t="s">
        <v>187</v>
      </c>
      <c r="C15369" t="s">
        <v>343</v>
      </c>
      <c r="D15369" t="s">
        <v>345</v>
      </c>
      <c r="E15369">
        <v>14.06</v>
      </c>
      <c r="F15369" t="s">
        <v>9</v>
      </c>
      <c r="G15369">
        <v>44.42</v>
      </c>
      <c r="H15369">
        <v>30.17</v>
      </c>
      <c r="I15369">
        <v>1.1042426251242956</v>
      </c>
      <c r="J15369">
        <v>36</v>
      </c>
      <c r="K15369">
        <v>74.59</v>
      </c>
    </row>
    <row r="15370" spans="1:11" x14ac:dyDescent="0.25">
      <c r="A15370" t="s">
        <v>350</v>
      </c>
      <c r="B15370" t="s">
        <v>187</v>
      </c>
      <c r="C15370" t="s">
        <v>343</v>
      </c>
      <c r="D15370" t="s">
        <v>346</v>
      </c>
      <c r="E15370">
        <v>15.76</v>
      </c>
    </row>
    <row r="15371" spans="1:11" x14ac:dyDescent="0.25">
      <c r="A15371" t="s">
        <v>350</v>
      </c>
      <c r="B15371" t="s">
        <v>187</v>
      </c>
      <c r="C15371" t="s">
        <v>343</v>
      </c>
      <c r="D15371" t="s">
        <v>346</v>
      </c>
      <c r="E15371">
        <v>14.6</v>
      </c>
    </row>
    <row r="15372" spans="1:11" x14ac:dyDescent="0.25">
      <c r="A15372" t="s">
        <v>350</v>
      </c>
      <c r="B15372" t="s">
        <v>188</v>
      </c>
      <c r="C15372" t="s">
        <v>343</v>
      </c>
      <c r="D15372" t="s">
        <v>345</v>
      </c>
      <c r="E15372">
        <v>13.55</v>
      </c>
      <c r="F15372" t="s">
        <v>12</v>
      </c>
    </row>
    <row r="15373" spans="1:11" x14ac:dyDescent="0.25">
      <c r="A15373" t="s">
        <v>350</v>
      </c>
      <c r="B15373" t="s">
        <v>188</v>
      </c>
      <c r="C15373" t="s">
        <v>343</v>
      </c>
      <c r="D15373" t="s">
        <v>346</v>
      </c>
      <c r="E15373">
        <v>16.62</v>
      </c>
    </row>
    <row r="15374" spans="1:11" x14ac:dyDescent="0.25">
      <c r="A15374" t="s">
        <v>350</v>
      </c>
      <c r="B15374" t="s">
        <v>189</v>
      </c>
      <c r="C15374" t="s">
        <v>343</v>
      </c>
      <c r="D15374" t="s">
        <v>346</v>
      </c>
      <c r="E15374">
        <v>14.76</v>
      </c>
      <c r="F15374" t="s">
        <v>9</v>
      </c>
      <c r="G15374">
        <v>27.13</v>
      </c>
      <c r="H15374">
        <v>22.47</v>
      </c>
      <c r="I15374">
        <v>0.9055407209612818</v>
      </c>
      <c r="J15374">
        <v>37</v>
      </c>
      <c r="K15374">
        <v>49.599999999999994</v>
      </c>
    </row>
    <row r="15375" spans="1:11" x14ac:dyDescent="0.25">
      <c r="A15375" t="s">
        <v>350</v>
      </c>
      <c r="B15375" t="s">
        <v>189</v>
      </c>
      <c r="C15375" t="s">
        <v>343</v>
      </c>
      <c r="D15375" t="s">
        <v>346</v>
      </c>
      <c r="E15375">
        <v>12.37</v>
      </c>
    </row>
    <row r="15376" spans="1:11" x14ac:dyDescent="0.25">
      <c r="A15376" t="s">
        <v>350</v>
      </c>
      <c r="B15376" t="s">
        <v>190</v>
      </c>
      <c r="C15376" t="s">
        <v>343</v>
      </c>
      <c r="D15376" t="s">
        <v>346</v>
      </c>
      <c r="E15376">
        <v>13.34</v>
      </c>
      <c r="F15376" t="s">
        <v>12</v>
      </c>
    </row>
    <row r="15377" spans="1:11" x14ac:dyDescent="0.25">
      <c r="A15377" t="s">
        <v>350</v>
      </c>
      <c r="B15377" t="s">
        <v>190</v>
      </c>
      <c r="C15377" t="s">
        <v>343</v>
      </c>
      <c r="D15377" t="s">
        <v>349</v>
      </c>
      <c r="E15377">
        <v>9.1300000000000008</v>
      </c>
    </row>
    <row r="15378" spans="1:11" x14ac:dyDescent="0.25">
      <c r="A15378" t="s">
        <v>350</v>
      </c>
      <c r="B15378" t="s">
        <v>191</v>
      </c>
      <c r="C15378" t="s">
        <v>343</v>
      </c>
      <c r="D15378" t="s">
        <v>345</v>
      </c>
      <c r="E15378">
        <v>15.18</v>
      </c>
      <c r="F15378" t="s">
        <v>9</v>
      </c>
      <c r="G15378">
        <v>38.64</v>
      </c>
      <c r="H15378">
        <v>22.75</v>
      </c>
      <c r="I15378">
        <v>1.2738461538461539</v>
      </c>
      <c r="J15378">
        <v>38</v>
      </c>
      <c r="K15378">
        <v>61.39</v>
      </c>
    </row>
    <row r="15379" spans="1:11" x14ac:dyDescent="0.25">
      <c r="A15379" t="s">
        <v>350</v>
      </c>
      <c r="B15379" t="s">
        <v>191</v>
      </c>
      <c r="C15379" t="s">
        <v>343</v>
      </c>
      <c r="D15379" t="s">
        <v>346</v>
      </c>
      <c r="E15379">
        <v>13.91</v>
      </c>
    </row>
    <row r="15380" spans="1:11" x14ac:dyDescent="0.25">
      <c r="A15380" t="s">
        <v>350</v>
      </c>
      <c r="B15380" t="s">
        <v>191</v>
      </c>
      <c r="C15380" t="s">
        <v>343</v>
      </c>
      <c r="D15380" t="s">
        <v>346</v>
      </c>
      <c r="E15380">
        <v>9.5500000000000007</v>
      </c>
    </row>
    <row r="15381" spans="1:11" x14ac:dyDescent="0.25">
      <c r="A15381" t="s">
        <v>350</v>
      </c>
      <c r="B15381" t="s">
        <v>192</v>
      </c>
      <c r="C15381" t="s">
        <v>343</v>
      </c>
      <c r="D15381" t="s">
        <v>345</v>
      </c>
      <c r="E15381">
        <v>9.6199999999999992</v>
      </c>
      <c r="F15381" t="s">
        <v>12</v>
      </c>
    </row>
    <row r="15382" spans="1:11" x14ac:dyDescent="0.25">
      <c r="A15382" t="s">
        <v>350</v>
      </c>
      <c r="B15382" t="s">
        <v>192</v>
      </c>
      <c r="C15382" t="s">
        <v>343</v>
      </c>
      <c r="D15382" t="s">
        <v>346</v>
      </c>
      <c r="E15382">
        <v>13.13</v>
      </c>
    </row>
    <row r="15383" spans="1:11" x14ac:dyDescent="0.25">
      <c r="A15383" t="s">
        <v>350</v>
      </c>
      <c r="B15383" t="s">
        <v>193</v>
      </c>
      <c r="C15383" t="s">
        <v>343</v>
      </c>
      <c r="D15383" t="s">
        <v>345</v>
      </c>
      <c r="E15383">
        <v>14.5</v>
      </c>
      <c r="F15383" t="s">
        <v>9</v>
      </c>
      <c r="G15383">
        <v>39.56</v>
      </c>
      <c r="H15383">
        <v>25.270000000000003</v>
      </c>
      <c r="I15383">
        <v>1.1741195092995647</v>
      </c>
      <c r="J15383">
        <v>39</v>
      </c>
      <c r="K15383">
        <v>64.830000000000013</v>
      </c>
    </row>
    <row r="15384" spans="1:11" x14ac:dyDescent="0.25">
      <c r="A15384" t="s">
        <v>350</v>
      </c>
      <c r="B15384" t="s">
        <v>193</v>
      </c>
      <c r="C15384" t="s">
        <v>343</v>
      </c>
      <c r="D15384" t="s">
        <v>346</v>
      </c>
      <c r="E15384">
        <v>14.89</v>
      </c>
    </row>
    <row r="15385" spans="1:11" x14ac:dyDescent="0.25">
      <c r="A15385" t="s">
        <v>350</v>
      </c>
      <c r="B15385" t="s">
        <v>193</v>
      </c>
      <c r="C15385" t="s">
        <v>343</v>
      </c>
      <c r="D15385" t="s">
        <v>346</v>
      </c>
      <c r="E15385">
        <v>10.17</v>
      </c>
    </row>
    <row r="15386" spans="1:11" x14ac:dyDescent="0.25">
      <c r="A15386" t="s">
        <v>350</v>
      </c>
      <c r="B15386" t="s">
        <v>194</v>
      </c>
      <c r="C15386" t="s">
        <v>343</v>
      </c>
      <c r="D15386" t="s">
        <v>345</v>
      </c>
      <c r="E15386">
        <v>11.05</v>
      </c>
      <c r="F15386" t="s">
        <v>12</v>
      </c>
    </row>
    <row r="15387" spans="1:11" x14ac:dyDescent="0.25">
      <c r="A15387" t="s">
        <v>350</v>
      </c>
      <c r="B15387" t="s">
        <v>194</v>
      </c>
      <c r="C15387" t="s">
        <v>343</v>
      </c>
      <c r="D15387" t="s">
        <v>346</v>
      </c>
      <c r="E15387">
        <v>14.22</v>
      </c>
    </row>
    <row r="15388" spans="1:11" x14ac:dyDescent="0.25">
      <c r="A15388" t="s">
        <v>350</v>
      </c>
      <c r="B15388" t="s">
        <v>195</v>
      </c>
      <c r="C15388" t="s">
        <v>343</v>
      </c>
      <c r="D15388" t="s">
        <v>345</v>
      </c>
      <c r="E15388">
        <v>14.03</v>
      </c>
      <c r="F15388" t="s">
        <v>9</v>
      </c>
      <c r="G15388">
        <v>40.28</v>
      </c>
      <c r="H15388">
        <v>23.6</v>
      </c>
      <c r="I15388">
        <v>1.2800847457627118</v>
      </c>
      <c r="J15388">
        <v>40</v>
      </c>
      <c r="K15388">
        <v>63.88</v>
      </c>
    </row>
    <row r="15389" spans="1:11" x14ac:dyDescent="0.25">
      <c r="A15389" t="s">
        <v>350</v>
      </c>
      <c r="B15389" t="s">
        <v>195</v>
      </c>
      <c r="C15389" t="s">
        <v>343</v>
      </c>
      <c r="D15389" t="s">
        <v>346</v>
      </c>
      <c r="E15389">
        <v>14.83</v>
      </c>
    </row>
    <row r="15390" spans="1:11" x14ac:dyDescent="0.25">
      <c r="A15390" t="s">
        <v>350</v>
      </c>
      <c r="B15390" t="s">
        <v>195</v>
      </c>
      <c r="C15390" t="s">
        <v>343</v>
      </c>
      <c r="D15390" t="s">
        <v>346</v>
      </c>
      <c r="E15390">
        <v>11.42</v>
      </c>
    </row>
    <row r="15391" spans="1:11" x14ac:dyDescent="0.25">
      <c r="A15391" t="s">
        <v>350</v>
      </c>
      <c r="B15391" t="s">
        <v>196</v>
      </c>
      <c r="C15391" t="s">
        <v>343</v>
      </c>
      <c r="D15391" t="s">
        <v>345</v>
      </c>
      <c r="E15391">
        <v>9.75</v>
      </c>
      <c r="F15391" t="s">
        <v>12</v>
      </c>
    </row>
    <row r="15392" spans="1:11" x14ac:dyDescent="0.25">
      <c r="A15392" t="s">
        <v>350</v>
      </c>
      <c r="B15392" t="s">
        <v>196</v>
      </c>
      <c r="C15392" t="s">
        <v>343</v>
      </c>
      <c r="D15392" t="s">
        <v>346</v>
      </c>
      <c r="E15392">
        <v>13.85</v>
      </c>
    </row>
    <row r="15393" spans="1:11" x14ac:dyDescent="0.25">
      <c r="A15393" t="s">
        <v>350</v>
      </c>
      <c r="B15393" t="s">
        <v>197</v>
      </c>
      <c r="C15393" t="s">
        <v>343</v>
      </c>
      <c r="D15393" t="s">
        <v>345</v>
      </c>
      <c r="E15393">
        <v>13.55</v>
      </c>
      <c r="F15393" t="s">
        <v>9</v>
      </c>
      <c r="G15393">
        <v>38.480000000000004</v>
      </c>
      <c r="H15393">
        <v>30.91</v>
      </c>
      <c r="I15393">
        <v>0.93367842122290534</v>
      </c>
      <c r="J15393">
        <v>41</v>
      </c>
      <c r="K15393">
        <v>69.39</v>
      </c>
    </row>
    <row r="15394" spans="1:11" x14ac:dyDescent="0.25">
      <c r="A15394" t="s">
        <v>350</v>
      </c>
      <c r="B15394" t="s">
        <v>197</v>
      </c>
      <c r="C15394" t="s">
        <v>343</v>
      </c>
      <c r="D15394" t="s">
        <v>346</v>
      </c>
      <c r="E15394">
        <v>14.59</v>
      </c>
    </row>
    <row r="15395" spans="1:11" x14ac:dyDescent="0.25">
      <c r="A15395" t="s">
        <v>350</v>
      </c>
      <c r="B15395" t="s">
        <v>197</v>
      </c>
      <c r="C15395" t="s">
        <v>343</v>
      </c>
      <c r="D15395" t="s">
        <v>346</v>
      </c>
      <c r="E15395">
        <v>10.34</v>
      </c>
    </row>
    <row r="15396" spans="1:11" x14ac:dyDescent="0.25">
      <c r="A15396" t="s">
        <v>350</v>
      </c>
      <c r="B15396" t="s">
        <v>198</v>
      </c>
      <c r="C15396" t="s">
        <v>343</v>
      </c>
      <c r="D15396" t="s">
        <v>345</v>
      </c>
      <c r="E15396">
        <v>13.32</v>
      </c>
      <c r="F15396" t="s">
        <v>12</v>
      </c>
    </row>
    <row r="15397" spans="1:11" x14ac:dyDescent="0.25">
      <c r="A15397" t="s">
        <v>350</v>
      </c>
      <c r="B15397" t="s">
        <v>198</v>
      </c>
      <c r="C15397" t="s">
        <v>343</v>
      </c>
      <c r="D15397" t="s">
        <v>346</v>
      </c>
      <c r="E15397">
        <v>12.48</v>
      </c>
    </row>
    <row r="15398" spans="1:11" x14ac:dyDescent="0.25">
      <c r="A15398" t="s">
        <v>350</v>
      </c>
      <c r="B15398" t="s">
        <v>198</v>
      </c>
      <c r="C15398" t="s">
        <v>343</v>
      </c>
      <c r="D15398" t="s">
        <v>346</v>
      </c>
      <c r="E15398">
        <v>5.1100000000000003</v>
      </c>
    </row>
    <row r="15399" spans="1:11" x14ac:dyDescent="0.25">
      <c r="A15399" t="s">
        <v>350</v>
      </c>
      <c r="B15399" t="s">
        <v>199</v>
      </c>
      <c r="C15399" t="s">
        <v>343</v>
      </c>
      <c r="D15399" t="s">
        <v>344</v>
      </c>
      <c r="E15399">
        <v>13.4</v>
      </c>
      <c r="F15399" t="s">
        <v>9</v>
      </c>
      <c r="G15399">
        <v>41.89</v>
      </c>
      <c r="H15399">
        <v>13.72</v>
      </c>
      <c r="I15399">
        <v>2.2899052478134112</v>
      </c>
      <c r="J15399">
        <v>42</v>
      </c>
      <c r="K15399">
        <v>55.61</v>
      </c>
    </row>
    <row r="15400" spans="1:11" x14ac:dyDescent="0.25">
      <c r="A15400" t="s">
        <v>350</v>
      </c>
      <c r="B15400" t="s">
        <v>199</v>
      </c>
      <c r="C15400" t="s">
        <v>343</v>
      </c>
      <c r="D15400" t="s">
        <v>345</v>
      </c>
      <c r="E15400">
        <v>15.24</v>
      </c>
    </row>
    <row r="15401" spans="1:11" x14ac:dyDescent="0.25">
      <c r="A15401" t="s">
        <v>350</v>
      </c>
      <c r="B15401" t="s">
        <v>199</v>
      </c>
      <c r="C15401" t="s">
        <v>343</v>
      </c>
      <c r="D15401" t="s">
        <v>346</v>
      </c>
      <c r="E15401">
        <v>13.25</v>
      </c>
    </row>
    <row r="15402" spans="1:11" x14ac:dyDescent="0.25">
      <c r="A15402" t="s">
        <v>350</v>
      </c>
      <c r="B15402" t="s">
        <v>200</v>
      </c>
      <c r="C15402" t="s">
        <v>343</v>
      </c>
      <c r="D15402" t="s">
        <v>346</v>
      </c>
      <c r="E15402">
        <v>13.72</v>
      </c>
      <c r="F15402" t="s">
        <v>12</v>
      </c>
    </row>
    <row r="15403" spans="1:11" x14ac:dyDescent="0.25">
      <c r="A15403" t="s">
        <v>350</v>
      </c>
      <c r="B15403" t="s">
        <v>201</v>
      </c>
      <c r="C15403" t="s">
        <v>343</v>
      </c>
      <c r="D15403" t="s">
        <v>345</v>
      </c>
      <c r="E15403">
        <v>13.42</v>
      </c>
      <c r="F15403" t="s">
        <v>9</v>
      </c>
      <c r="G15403">
        <v>36.510000000000005</v>
      </c>
      <c r="H15403">
        <v>23.42</v>
      </c>
      <c r="I15403">
        <v>1.1691929974380872</v>
      </c>
      <c r="J15403">
        <v>43</v>
      </c>
      <c r="K15403">
        <v>59.930000000000007</v>
      </c>
    </row>
    <row r="15404" spans="1:11" x14ac:dyDescent="0.25">
      <c r="A15404" t="s">
        <v>350</v>
      </c>
      <c r="B15404" t="s">
        <v>201</v>
      </c>
      <c r="C15404" t="s">
        <v>343</v>
      </c>
      <c r="D15404" t="s">
        <v>346</v>
      </c>
      <c r="E15404">
        <v>13.21</v>
      </c>
    </row>
    <row r="15405" spans="1:11" x14ac:dyDescent="0.25">
      <c r="A15405" t="s">
        <v>350</v>
      </c>
      <c r="B15405" t="s">
        <v>201</v>
      </c>
      <c r="C15405" t="s">
        <v>343</v>
      </c>
      <c r="D15405" t="s">
        <v>346</v>
      </c>
      <c r="E15405">
        <v>9.8800000000000008</v>
      </c>
    </row>
    <row r="15406" spans="1:11" x14ac:dyDescent="0.25">
      <c r="A15406" t="s">
        <v>350</v>
      </c>
      <c r="B15406" t="s">
        <v>203</v>
      </c>
      <c r="C15406" t="s">
        <v>343</v>
      </c>
      <c r="D15406" t="s">
        <v>345</v>
      </c>
      <c r="E15406">
        <v>10.8</v>
      </c>
      <c r="F15406" t="s">
        <v>12</v>
      </c>
    </row>
    <row r="15407" spans="1:11" x14ac:dyDescent="0.25">
      <c r="A15407" t="s">
        <v>350</v>
      </c>
      <c r="B15407" t="s">
        <v>203</v>
      </c>
      <c r="C15407" t="s">
        <v>343</v>
      </c>
      <c r="D15407" t="s">
        <v>346</v>
      </c>
      <c r="E15407">
        <v>12.62</v>
      </c>
    </row>
    <row r="15408" spans="1:11" x14ac:dyDescent="0.25">
      <c r="A15408" t="s">
        <v>350</v>
      </c>
      <c r="B15408" t="s">
        <v>204</v>
      </c>
      <c r="C15408" t="s">
        <v>343</v>
      </c>
      <c r="D15408" t="s">
        <v>345</v>
      </c>
      <c r="E15408">
        <v>16.12</v>
      </c>
      <c r="F15408" t="s">
        <v>9</v>
      </c>
      <c r="G15408">
        <v>43.59</v>
      </c>
      <c r="H15408">
        <v>19.850000000000001</v>
      </c>
      <c r="I15408">
        <v>1.6469773299748112</v>
      </c>
      <c r="J15408">
        <v>44</v>
      </c>
      <c r="K15408">
        <v>63.440000000000005</v>
      </c>
    </row>
    <row r="15409" spans="1:11" x14ac:dyDescent="0.25">
      <c r="A15409" t="s">
        <v>350</v>
      </c>
      <c r="B15409" t="s">
        <v>204</v>
      </c>
      <c r="C15409" t="s">
        <v>343</v>
      </c>
      <c r="D15409" t="s">
        <v>346</v>
      </c>
      <c r="E15409">
        <v>15.98</v>
      </c>
    </row>
    <row r="15410" spans="1:11" x14ac:dyDescent="0.25">
      <c r="A15410" t="s">
        <v>350</v>
      </c>
      <c r="B15410" t="s">
        <v>204</v>
      </c>
      <c r="C15410" t="s">
        <v>343</v>
      </c>
      <c r="D15410" t="s">
        <v>346</v>
      </c>
      <c r="E15410">
        <v>11.49</v>
      </c>
    </row>
    <row r="15411" spans="1:11" x14ac:dyDescent="0.25">
      <c r="A15411" t="s">
        <v>350</v>
      </c>
      <c r="B15411" t="s">
        <v>205</v>
      </c>
      <c r="C15411" t="s">
        <v>343</v>
      </c>
      <c r="D15411" t="s">
        <v>345</v>
      </c>
      <c r="E15411">
        <v>11.29</v>
      </c>
      <c r="F15411" t="s">
        <v>12</v>
      </c>
    </row>
    <row r="15412" spans="1:11" x14ac:dyDescent="0.25">
      <c r="A15412" t="s">
        <v>350</v>
      </c>
      <c r="B15412" t="s">
        <v>205</v>
      </c>
      <c r="C15412" t="s">
        <v>343</v>
      </c>
      <c r="D15412" t="s">
        <v>346</v>
      </c>
      <c r="E15412">
        <v>8.56</v>
      </c>
    </row>
    <row r="15413" spans="1:11" x14ac:dyDescent="0.25">
      <c r="A15413" t="s">
        <v>350</v>
      </c>
      <c r="B15413" t="s">
        <v>207</v>
      </c>
      <c r="C15413" t="s">
        <v>343</v>
      </c>
      <c r="D15413" t="s">
        <v>345</v>
      </c>
      <c r="E15413">
        <v>14.51</v>
      </c>
      <c r="F15413" t="s">
        <v>9</v>
      </c>
      <c r="G15413">
        <v>38.17</v>
      </c>
      <c r="H15413">
        <v>26.04</v>
      </c>
      <c r="I15413">
        <v>1.0993663594470047</v>
      </c>
      <c r="J15413">
        <v>45</v>
      </c>
      <c r="K15413">
        <v>64.210000000000008</v>
      </c>
    </row>
    <row r="15414" spans="1:11" x14ac:dyDescent="0.25">
      <c r="A15414" t="s">
        <v>350</v>
      </c>
      <c r="B15414" t="s">
        <v>207</v>
      </c>
      <c r="C15414" t="s">
        <v>343</v>
      </c>
      <c r="D15414" t="s">
        <v>346</v>
      </c>
      <c r="E15414">
        <v>14.06</v>
      </c>
    </row>
    <row r="15415" spans="1:11" x14ac:dyDescent="0.25">
      <c r="A15415" t="s">
        <v>350</v>
      </c>
      <c r="B15415" t="s">
        <v>207</v>
      </c>
      <c r="C15415" t="s">
        <v>343</v>
      </c>
      <c r="D15415" t="s">
        <v>346</v>
      </c>
      <c r="E15415">
        <v>9.6</v>
      </c>
    </row>
    <row r="15416" spans="1:11" x14ac:dyDescent="0.25">
      <c r="A15416" t="s">
        <v>350</v>
      </c>
      <c r="B15416" t="s">
        <v>208</v>
      </c>
      <c r="C15416" t="s">
        <v>343</v>
      </c>
      <c r="D15416" t="s">
        <v>345</v>
      </c>
      <c r="E15416">
        <v>12.14</v>
      </c>
      <c r="F15416" t="s">
        <v>12</v>
      </c>
    </row>
    <row r="15417" spans="1:11" x14ac:dyDescent="0.25">
      <c r="A15417" t="s">
        <v>350</v>
      </c>
      <c r="B15417" t="s">
        <v>208</v>
      </c>
      <c r="C15417" t="s">
        <v>343</v>
      </c>
      <c r="D15417" t="s">
        <v>346</v>
      </c>
      <c r="E15417">
        <v>13.9</v>
      </c>
    </row>
    <row r="15418" spans="1:11" x14ac:dyDescent="0.25">
      <c r="A15418" t="s">
        <v>350</v>
      </c>
      <c r="B15418" t="s">
        <v>209</v>
      </c>
      <c r="C15418" t="s">
        <v>343</v>
      </c>
      <c r="D15418" t="s">
        <v>345</v>
      </c>
      <c r="E15418">
        <v>13.42</v>
      </c>
      <c r="F15418" t="s">
        <v>9</v>
      </c>
      <c r="G15418">
        <v>40.14</v>
      </c>
      <c r="H15418">
        <v>22.03</v>
      </c>
      <c r="I15418">
        <v>1.3665456196096233</v>
      </c>
      <c r="J15418">
        <v>46</v>
      </c>
      <c r="K15418">
        <v>62.17</v>
      </c>
    </row>
    <row r="15419" spans="1:11" x14ac:dyDescent="0.25">
      <c r="A15419" t="s">
        <v>350</v>
      </c>
      <c r="B15419" t="s">
        <v>209</v>
      </c>
      <c r="C15419" t="s">
        <v>343</v>
      </c>
      <c r="D15419" t="s">
        <v>346</v>
      </c>
      <c r="E15419">
        <v>14.03</v>
      </c>
    </row>
    <row r="15420" spans="1:11" x14ac:dyDescent="0.25">
      <c r="A15420" t="s">
        <v>350</v>
      </c>
      <c r="B15420" t="s">
        <v>209</v>
      </c>
      <c r="C15420" t="s">
        <v>343</v>
      </c>
      <c r="D15420" t="s">
        <v>346</v>
      </c>
      <c r="E15420">
        <v>12.69</v>
      </c>
    </row>
    <row r="15421" spans="1:11" x14ac:dyDescent="0.25">
      <c r="A15421" t="s">
        <v>350</v>
      </c>
      <c r="B15421" t="s">
        <v>210</v>
      </c>
      <c r="C15421" t="s">
        <v>343</v>
      </c>
      <c r="D15421" t="s">
        <v>345</v>
      </c>
      <c r="E15421">
        <v>9.5299999999999994</v>
      </c>
      <c r="F15421" t="s">
        <v>12</v>
      </c>
    </row>
    <row r="15422" spans="1:11" x14ac:dyDescent="0.25">
      <c r="A15422" t="s">
        <v>350</v>
      </c>
      <c r="B15422" t="s">
        <v>210</v>
      </c>
      <c r="C15422" t="s">
        <v>343</v>
      </c>
      <c r="D15422" t="s">
        <v>346</v>
      </c>
      <c r="E15422">
        <v>12.5</v>
      </c>
    </row>
    <row r="15423" spans="1:11" x14ac:dyDescent="0.25">
      <c r="A15423" t="s">
        <v>350</v>
      </c>
      <c r="B15423" t="s">
        <v>211</v>
      </c>
      <c r="C15423" t="s">
        <v>343</v>
      </c>
      <c r="D15423" t="s">
        <v>345</v>
      </c>
      <c r="E15423">
        <v>13.83</v>
      </c>
      <c r="F15423" t="s">
        <v>9</v>
      </c>
      <c r="G15423">
        <v>39.74</v>
      </c>
      <c r="H15423">
        <v>18.96</v>
      </c>
      <c r="I15423">
        <v>1.571993670886076</v>
      </c>
      <c r="J15423">
        <v>47</v>
      </c>
      <c r="K15423">
        <v>58.7</v>
      </c>
    </row>
    <row r="15424" spans="1:11" x14ac:dyDescent="0.25">
      <c r="A15424" t="s">
        <v>350</v>
      </c>
      <c r="B15424" t="s">
        <v>211</v>
      </c>
      <c r="C15424" t="s">
        <v>343</v>
      </c>
      <c r="D15424" t="s">
        <v>346</v>
      </c>
      <c r="E15424">
        <v>12.95</v>
      </c>
    </row>
    <row r="15425" spans="1:11" x14ac:dyDescent="0.25">
      <c r="A15425" t="s">
        <v>350</v>
      </c>
      <c r="B15425" t="s">
        <v>211</v>
      </c>
      <c r="C15425" t="s">
        <v>343</v>
      </c>
      <c r="D15425" t="s">
        <v>346</v>
      </c>
      <c r="E15425">
        <v>12.96</v>
      </c>
    </row>
    <row r="15426" spans="1:11" x14ac:dyDescent="0.25">
      <c r="A15426" t="s">
        <v>350</v>
      </c>
      <c r="B15426" t="s">
        <v>212</v>
      </c>
      <c r="C15426" t="s">
        <v>343</v>
      </c>
      <c r="D15426" t="s">
        <v>345</v>
      </c>
      <c r="E15426">
        <v>8.94</v>
      </c>
      <c r="F15426" t="s">
        <v>12</v>
      </c>
    </row>
    <row r="15427" spans="1:11" x14ac:dyDescent="0.25">
      <c r="A15427" t="s">
        <v>350</v>
      </c>
      <c r="B15427" t="s">
        <v>212</v>
      </c>
      <c r="C15427" t="s">
        <v>343</v>
      </c>
      <c r="D15427" t="s">
        <v>346</v>
      </c>
      <c r="E15427">
        <v>10.02</v>
      </c>
    </row>
    <row r="15428" spans="1:11" x14ac:dyDescent="0.25">
      <c r="A15428" t="s">
        <v>350</v>
      </c>
      <c r="B15428" t="s">
        <v>213</v>
      </c>
      <c r="C15428" t="s">
        <v>343</v>
      </c>
      <c r="D15428" t="s">
        <v>345</v>
      </c>
      <c r="E15428">
        <v>15.04</v>
      </c>
      <c r="F15428" t="s">
        <v>9</v>
      </c>
      <c r="G15428">
        <v>51.8</v>
      </c>
      <c r="H15428">
        <v>28.97</v>
      </c>
      <c r="I15428">
        <v>1.3410424577148774</v>
      </c>
      <c r="J15428">
        <v>48</v>
      </c>
      <c r="K15428">
        <v>80.77</v>
      </c>
    </row>
    <row r="15429" spans="1:11" x14ac:dyDescent="0.25">
      <c r="A15429" t="s">
        <v>350</v>
      </c>
      <c r="B15429" t="s">
        <v>213</v>
      </c>
      <c r="C15429" t="s">
        <v>343</v>
      </c>
      <c r="D15429" t="s">
        <v>346</v>
      </c>
      <c r="E15429">
        <v>15.25</v>
      </c>
    </row>
    <row r="15430" spans="1:11" x14ac:dyDescent="0.25">
      <c r="A15430" t="s">
        <v>350</v>
      </c>
      <c r="B15430" t="s">
        <v>213</v>
      </c>
      <c r="C15430" t="s">
        <v>343</v>
      </c>
      <c r="D15430" t="s">
        <v>346</v>
      </c>
      <c r="E15430">
        <v>15.21</v>
      </c>
    </row>
    <row r="15431" spans="1:11" x14ac:dyDescent="0.25">
      <c r="A15431" t="s">
        <v>350</v>
      </c>
      <c r="B15431" t="s">
        <v>213</v>
      </c>
      <c r="C15431" t="s">
        <v>343</v>
      </c>
      <c r="D15431" t="s">
        <v>346</v>
      </c>
      <c r="E15431">
        <v>6.3</v>
      </c>
    </row>
    <row r="15432" spans="1:11" x14ac:dyDescent="0.25">
      <c r="A15432" t="s">
        <v>350</v>
      </c>
      <c r="B15432" t="s">
        <v>214</v>
      </c>
      <c r="C15432" t="s">
        <v>343</v>
      </c>
      <c r="D15432" t="s">
        <v>345</v>
      </c>
      <c r="E15432">
        <v>13.53</v>
      </c>
      <c r="F15432" t="s">
        <v>12</v>
      </c>
    </row>
    <row r="15433" spans="1:11" x14ac:dyDescent="0.25">
      <c r="A15433" t="s">
        <v>350</v>
      </c>
      <c r="B15433" t="s">
        <v>214</v>
      </c>
      <c r="C15433" t="s">
        <v>343</v>
      </c>
      <c r="D15433" t="s">
        <v>346</v>
      </c>
      <c r="E15433">
        <v>5.25</v>
      </c>
    </row>
    <row r="15434" spans="1:11" x14ac:dyDescent="0.25">
      <c r="A15434" t="s">
        <v>350</v>
      </c>
      <c r="B15434" t="s">
        <v>214</v>
      </c>
      <c r="C15434" t="s">
        <v>343</v>
      </c>
      <c r="D15434" t="s">
        <v>346</v>
      </c>
      <c r="E15434">
        <v>10.19</v>
      </c>
    </row>
    <row r="15435" spans="1:11" x14ac:dyDescent="0.25">
      <c r="A15435" t="s">
        <v>350</v>
      </c>
      <c r="B15435" t="s">
        <v>215</v>
      </c>
      <c r="C15435" t="s">
        <v>343</v>
      </c>
      <c r="D15435" t="s">
        <v>345</v>
      </c>
      <c r="E15435">
        <v>13.55</v>
      </c>
      <c r="F15435" t="s">
        <v>9</v>
      </c>
      <c r="G15435">
        <v>38.74</v>
      </c>
      <c r="H15435">
        <v>26.04</v>
      </c>
      <c r="I15435">
        <v>1.1157834101382489</v>
      </c>
      <c r="J15435">
        <v>49</v>
      </c>
      <c r="K15435">
        <v>64.78</v>
      </c>
    </row>
    <row r="15436" spans="1:11" x14ac:dyDescent="0.25">
      <c r="A15436" t="s">
        <v>350</v>
      </c>
      <c r="B15436" t="s">
        <v>215</v>
      </c>
      <c r="C15436" t="s">
        <v>343</v>
      </c>
      <c r="D15436" t="s">
        <v>346</v>
      </c>
      <c r="E15436">
        <v>13.73</v>
      </c>
    </row>
    <row r="15437" spans="1:11" x14ac:dyDescent="0.25">
      <c r="A15437" t="s">
        <v>350</v>
      </c>
      <c r="B15437" t="s">
        <v>215</v>
      </c>
      <c r="C15437" t="s">
        <v>343</v>
      </c>
      <c r="D15437" t="s">
        <v>346</v>
      </c>
      <c r="E15437">
        <v>11.46</v>
      </c>
    </row>
    <row r="15438" spans="1:11" x14ac:dyDescent="0.25">
      <c r="A15438" t="s">
        <v>350</v>
      </c>
      <c r="B15438" t="s">
        <v>216</v>
      </c>
      <c r="C15438" t="s">
        <v>343</v>
      </c>
      <c r="D15438" t="s">
        <v>345</v>
      </c>
      <c r="E15438">
        <v>12.4</v>
      </c>
      <c r="F15438" t="s">
        <v>12</v>
      </c>
    </row>
    <row r="15439" spans="1:11" x14ac:dyDescent="0.25">
      <c r="A15439" t="s">
        <v>350</v>
      </c>
      <c r="B15439" t="s">
        <v>216</v>
      </c>
      <c r="C15439" t="s">
        <v>343</v>
      </c>
      <c r="D15439" t="s">
        <v>346</v>
      </c>
      <c r="E15439">
        <v>13.64</v>
      </c>
    </row>
    <row r="15440" spans="1:11" x14ac:dyDescent="0.25">
      <c r="A15440" t="s">
        <v>350</v>
      </c>
      <c r="B15440" t="s">
        <v>217</v>
      </c>
      <c r="C15440" t="s">
        <v>343</v>
      </c>
      <c r="D15440" t="s">
        <v>345</v>
      </c>
      <c r="E15440">
        <v>12.58</v>
      </c>
      <c r="F15440" t="s">
        <v>9</v>
      </c>
      <c r="G15440">
        <v>33.46</v>
      </c>
      <c r="H15440">
        <v>20.329999999999998</v>
      </c>
      <c r="I15440">
        <v>1.2343826856861781</v>
      </c>
      <c r="J15440">
        <v>50</v>
      </c>
      <c r="K15440">
        <v>53.79</v>
      </c>
    </row>
    <row r="15441" spans="1:11" x14ac:dyDescent="0.25">
      <c r="A15441" t="s">
        <v>350</v>
      </c>
      <c r="B15441" t="s">
        <v>217</v>
      </c>
      <c r="C15441" t="s">
        <v>343</v>
      </c>
      <c r="D15441" t="s">
        <v>346</v>
      </c>
      <c r="E15441">
        <v>12.74</v>
      </c>
    </row>
    <row r="15442" spans="1:11" x14ac:dyDescent="0.25">
      <c r="A15442" t="s">
        <v>350</v>
      </c>
      <c r="B15442" t="s">
        <v>217</v>
      </c>
      <c r="C15442" t="s">
        <v>343</v>
      </c>
      <c r="D15442" t="s">
        <v>346</v>
      </c>
      <c r="E15442">
        <v>8.14</v>
      </c>
    </row>
    <row r="15443" spans="1:11" x14ac:dyDescent="0.25">
      <c r="A15443" t="s">
        <v>350</v>
      </c>
      <c r="B15443" t="s">
        <v>218</v>
      </c>
      <c r="C15443" t="s">
        <v>343</v>
      </c>
      <c r="D15443" t="s">
        <v>345</v>
      </c>
      <c r="E15443">
        <v>10.33</v>
      </c>
      <c r="F15443" t="s">
        <v>12</v>
      </c>
    </row>
    <row r="15444" spans="1:11" x14ac:dyDescent="0.25">
      <c r="A15444" t="s">
        <v>350</v>
      </c>
      <c r="B15444" t="s">
        <v>218</v>
      </c>
      <c r="C15444" t="s">
        <v>343</v>
      </c>
      <c r="D15444" t="s">
        <v>346</v>
      </c>
      <c r="E15444">
        <v>10</v>
      </c>
    </row>
    <row r="15445" spans="1:11" x14ac:dyDescent="0.25">
      <c r="A15445" t="s">
        <v>350</v>
      </c>
      <c r="B15445" t="s">
        <v>219</v>
      </c>
      <c r="C15445" t="s">
        <v>343</v>
      </c>
      <c r="D15445" t="s">
        <v>345</v>
      </c>
      <c r="E15445">
        <v>13.99</v>
      </c>
      <c r="F15445" t="s">
        <v>9</v>
      </c>
      <c r="G15445">
        <v>38.93</v>
      </c>
      <c r="H15445">
        <v>24.93</v>
      </c>
      <c r="I15445">
        <v>1.171179302045728</v>
      </c>
      <c r="J15445">
        <v>51</v>
      </c>
      <c r="K15445">
        <v>63.86</v>
      </c>
    </row>
    <row r="15446" spans="1:11" x14ac:dyDescent="0.25">
      <c r="A15446" t="s">
        <v>350</v>
      </c>
      <c r="B15446" t="s">
        <v>219</v>
      </c>
      <c r="C15446" t="s">
        <v>343</v>
      </c>
      <c r="D15446" t="s">
        <v>346</v>
      </c>
      <c r="E15446">
        <v>13.57</v>
      </c>
    </row>
    <row r="15447" spans="1:11" x14ac:dyDescent="0.25">
      <c r="A15447" t="s">
        <v>350</v>
      </c>
      <c r="B15447" t="s">
        <v>219</v>
      </c>
      <c r="C15447" t="s">
        <v>343</v>
      </c>
      <c r="D15447" t="s">
        <v>346</v>
      </c>
      <c r="E15447">
        <v>11.37</v>
      </c>
    </row>
    <row r="15448" spans="1:11" x14ac:dyDescent="0.25">
      <c r="A15448" t="s">
        <v>350</v>
      </c>
      <c r="B15448" t="s">
        <v>220</v>
      </c>
      <c r="C15448" t="s">
        <v>343</v>
      </c>
      <c r="D15448" t="s">
        <v>345</v>
      </c>
      <c r="E15448">
        <v>10.38</v>
      </c>
      <c r="F15448" t="s">
        <v>12</v>
      </c>
    </row>
    <row r="15449" spans="1:11" x14ac:dyDescent="0.25">
      <c r="A15449" t="s">
        <v>350</v>
      </c>
      <c r="B15449" t="s">
        <v>220</v>
      </c>
      <c r="C15449" t="s">
        <v>343</v>
      </c>
      <c r="D15449" t="s">
        <v>346</v>
      </c>
      <c r="E15449">
        <v>14.55</v>
      </c>
    </row>
    <row r="15450" spans="1:11" x14ac:dyDescent="0.25">
      <c r="A15450" t="s">
        <v>350</v>
      </c>
      <c r="B15450" t="s">
        <v>221</v>
      </c>
      <c r="C15450" t="s">
        <v>343</v>
      </c>
      <c r="D15450" t="s">
        <v>345</v>
      </c>
      <c r="E15450">
        <v>14.15</v>
      </c>
      <c r="F15450" t="s">
        <v>9</v>
      </c>
      <c r="G15450">
        <v>36.840000000000003</v>
      </c>
      <c r="H15450">
        <v>27.14</v>
      </c>
      <c r="I15450">
        <v>1.0180545320560059</v>
      </c>
      <c r="J15450">
        <v>52</v>
      </c>
      <c r="K15450">
        <v>63.980000000000004</v>
      </c>
    </row>
    <row r="15451" spans="1:11" x14ac:dyDescent="0.25">
      <c r="A15451" t="s">
        <v>350</v>
      </c>
      <c r="B15451" t="s">
        <v>221</v>
      </c>
      <c r="C15451" t="s">
        <v>343</v>
      </c>
      <c r="D15451" t="s">
        <v>346</v>
      </c>
      <c r="E15451">
        <v>13.05</v>
      </c>
    </row>
    <row r="15452" spans="1:11" x14ac:dyDescent="0.25">
      <c r="A15452" t="s">
        <v>350</v>
      </c>
      <c r="B15452" t="s">
        <v>221</v>
      </c>
      <c r="C15452" t="s">
        <v>343</v>
      </c>
      <c r="D15452" t="s">
        <v>346</v>
      </c>
      <c r="E15452">
        <v>9.64</v>
      </c>
    </row>
    <row r="15453" spans="1:11" x14ac:dyDescent="0.25">
      <c r="A15453" t="s">
        <v>350</v>
      </c>
      <c r="B15453" t="s">
        <v>222</v>
      </c>
      <c r="C15453" t="s">
        <v>343</v>
      </c>
      <c r="D15453" t="s">
        <v>345</v>
      </c>
      <c r="E15453">
        <v>11.31</v>
      </c>
      <c r="F15453" t="s">
        <v>12</v>
      </c>
    </row>
    <row r="15454" spans="1:11" x14ac:dyDescent="0.25">
      <c r="A15454" t="s">
        <v>350</v>
      </c>
      <c r="B15454" t="s">
        <v>222</v>
      </c>
      <c r="C15454" t="s">
        <v>343</v>
      </c>
      <c r="D15454" t="s">
        <v>346</v>
      </c>
      <c r="E15454">
        <v>5.1100000000000003</v>
      </c>
    </row>
    <row r="15455" spans="1:11" x14ac:dyDescent="0.25">
      <c r="A15455" t="s">
        <v>350</v>
      </c>
      <c r="B15455" t="s">
        <v>222</v>
      </c>
      <c r="C15455" t="s">
        <v>343</v>
      </c>
      <c r="D15455" t="s">
        <v>346</v>
      </c>
      <c r="E15455">
        <v>10.72</v>
      </c>
    </row>
    <row r="15456" spans="1:11" x14ac:dyDescent="0.25">
      <c r="A15456" t="s">
        <v>350</v>
      </c>
      <c r="E15456">
        <v>3339.8200000000011</v>
      </c>
      <c r="I15456">
        <v>1.2233039352194466</v>
      </c>
      <c r="J15456">
        <v>0.55951284287250314</v>
      </c>
      <c r="K15456">
        <v>3339.8199999999997</v>
      </c>
    </row>
    <row r="15457" spans="1:11" x14ac:dyDescent="0.25">
      <c r="A15457" t="s">
        <v>352</v>
      </c>
      <c r="B15457" t="s">
        <v>6</v>
      </c>
      <c r="C15457" t="s">
        <v>321</v>
      </c>
      <c r="D15457" t="s">
        <v>323</v>
      </c>
      <c r="E15457">
        <v>12.52</v>
      </c>
      <c r="F15457" t="s">
        <v>9</v>
      </c>
      <c r="G15457">
        <v>61.839999999999996</v>
      </c>
      <c r="H15457">
        <v>38.65</v>
      </c>
      <c r="I15457">
        <v>1.2</v>
      </c>
      <c r="J15457">
        <v>1</v>
      </c>
      <c r="K15457">
        <v>100.49</v>
      </c>
    </row>
    <row r="15458" spans="1:11" x14ac:dyDescent="0.25">
      <c r="A15458" t="s">
        <v>352</v>
      </c>
      <c r="B15458" t="s">
        <v>115</v>
      </c>
      <c r="C15458" t="s">
        <v>321</v>
      </c>
      <c r="D15458" t="s">
        <v>323</v>
      </c>
      <c r="E15458">
        <v>12.06</v>
      </c>
    </row>
    <row r="15459" spans="1:11" x14ac:dyDescent="0.25">
      <c r="A15459" t="s">
        <v>352</v>
      </c>
      <c r="B15459" t="s">
        <v>115</v>
      </c>
      <c r="C15459" t="s">
        <v>321</v>
      </c>
      <c r="D15459" t="s">
        <v>323</v>
      </c>
      <c r="E15459">
        <v>11.79</v>
      </c>
    </row>
    <row r="15460" spans="1:11" x14ac:dyDescent="0.25">
      <c r="A15460" t="s">
        <v>352</v>
      </c>
      <c r="B15460" t="s">
        <v>115</v>
      </c>
      <c r="C15460" t="s">
        <v>321</v>
      </c>
      <c r="D15460" t="s">
        <v>322</v>
      </c>
      <c r="E15460">
        <v>15.18</v>
      </c>
    </row>
    <row r="15461" spans="1:11" x14ac:dyDescent="0.25">
      <c r="A15461" t="s">
        <v>352</v>
      </c>
      <c r="B15461" t="s">
        <v>115</v>
      </c>
      <c r="C15461" t="s">
        <v>321</v>
      </c>
      <c r="D15461" t="s">
        <v>322</v>
      </c>
      <c r="E15461">
        <v>10.29</v>
      </c>
    </row>
    <row r="15462" spans="1:11" x14ac:dyDescent="0.25">
      <c r="A15462" t="s">
        <v>352</v>
      </c>
      <c r="B15462" t="s">
        <v>11</v>
      </c>
      <c r="C15462" t="s">
        <v>321</v>
      </c>
      <c r="D15462" t="s">
        <v>323</v>
      </c>
      <c r="E15462">
        <v>15.46</v>
      </c>
      <c r="F15462" t="s">
        <v>12</v>
      </c>
    </row>
    <row r="15463" spans="1:11" x14ac:dyDescent="0.25">
      <c r="A15463" t="s">
        <v>352</v>
      </c>
      <c r="B15463" t="s">
        <v>116</v>
      </c>
      <c r="C15463" t="s">
        <v>321</v>
      </c>
      <c r="D15463" t="s">
        <v>323</v>
      </c>
      <c r="E15463">
        <v>11.41</v>
      </c>
    </row>
    <row r="15464" spans="1:11" x14ac:dyDescent="0.25">
      <c r="A15464" t="s">
        <v>352</v>
      </c>
      <c r="B15464" t="s">
        <v>116</v>
      </c>
      <c r="C15464" t="s">
        <v>321</v>
      </c>
      <c r="D15464" t="s">
        <v>325</v>
      </c>
      <c r="E15464">
        <v>11.78</v>
      </c>
    </row>
    <row r="15465" spans="1:11" x14ac:dyDescent="0.25">
      <c r="A15465" t="s">
        <v>352</v>
      </c>
      <c r="B15465" t="s">
        <v>13</v>
      </c>
      <c r="C15465" t="s">
        <v>321</v>
      </c>
      <c r="D15465" t="s">
        <v>323</v>
      </c>
      <c r="E15465">
        <v>11.62</v>
      </c>
      <c r="F15465" t="s">
        <v>9</v>
      </c>
      <c r="G15465">
        <v>41.95</v>
      </c>
      <c r="H15465">
        <v>45.14</v>
      </c>
      <c r="I15465">
        <v>0.69699822773593267</v>
      </c>
      <c r="J15465">
        <v>2</v>
      </c>
      <c r="K15465">
        <v>87.09</v>
      </c>
    </row>
    <row r="15466" spans="1:11" x14ac:dyDescent="0.25">
      <c r="A15466" t="s">
        <v>352</v>
      </c>
      <c r="B15466" t="s">
        <v>117</v>
      </c>
      <c r="C15466" t="s">
        <v>321</v>
      </c>
      <c r="D15466" t="s">
        <v>323</v>
      </c>
      <c r="E15466">
        <v>15.34</v>
      </c>
    </row>
    <row r="15467" spans="1:11" x14ac:dyDescent="0.25">
      <c r="A15467" t="s">
        <v>352</v>
      </c>
      <c r="B15467" t="s">
        <v>117</v>
      </c>
      <c r="C15467" t="s">
        <v>321</v>
      </c>
      <c r="D15467" t="s">
        <v>322</v>
      </c>
      <c r="E15467">
        <v>14.99</v>
      </c>
    </row>
    <row r="15468" spans="1:11" x14ac:dyDescent="0.25">
      <c r="A15468" t="s">
        <v>352</v>
      </c>
      <c r="B15468" t="s">
        <v>14</v>
      </c>
      <c r="C15468" t="s">
        <v>321</v>
      </c>
      <c r="D15468" t="s">
        <v>323</v>
      </c>
      <c r="E15468">
        <v>13.21</v>
      </c>
      <c r="F15468" t="s">
        <v>12</v>
      </c>
    </row>
    <row r="15469" spans="1:11" x14ac:dyDescent="0.25">
      <c r="A15469" t="s">
        <v>352</v>
      </c>
      <c r="B15469" t="s">
        <v>118</v>
      </c>
      <c r="C15469" t="s">
        <v>321</v>
      </c>
      <c r="D15469" t="s">
        <v>323</v>
      </c>
      <c r="E15469">
        <v>7.56</v>
      </c>
    </row>
    <row r="15470" spans="1:11" x14ac:dyDescent="0.25">
      <c r="A15470" t="s">
        <v>352</v>
      </c>
      <c r="B15470" t="s">
        <v>118</v>
      </c>
      <c r="C15470" t="s">
        <v>321</v>
      </c>
      <c r="D15470" t="s">
        <v>323</v>
      </c>
      <c r="E15470">
        <v>9.25</v>
      </c>
    </row>
    <row r="15471" spans="1:11" x14ac:dyDescent="0.25">
      <c r="A15471" t="s">
        <v>352</v>
      </c>
      <c r="B15471" t="s">
        <v>118</v>
      </c>
      <c r="C15471" t="s">
        <v>321</v>
      </c>
      <c r="D15471" t="s">
        <v>322</v>
      </c>
      <c r="E15471">
        <v>15.12</v>
      </c>
    </row>
    <row r="15472" spans="1:11" x14ac:dyDescent="0.25">
      <c r="A15472" t="s">
        <v>352</v>
      </c>
      <c r="B15472" t="s">
        <v>119</v>
      </c>
      <c r="C15472" t="s">
        <v>321</v>
      </c>
      <c r="D15472" t="s">
        <v>323</v>
      </c>
      <c r="E15472">
        <v>9.66</v>
      </c>
      <c r="F15472" t="s">
        <v>9</v>
      </c>
      <c r="G15472">
        <v>35.44</v>
      </c>
      <c r="H15472">
        <v>37.92</v>
      </c>
      <c r="I15472">
        <v>0.70094936708860756</v>
      </c>
      <c r="J15472">
        <v>3</v>
      </c>
      <c r="K15472">
        <v>73.36</v>
      </c>
    </row>
    <row r="15473" spans="1:11" x14ac:dyDescent="0.25">
      <c r="A15473" t="s">
        <v>352</v>
      </c>
      <c r="B15473" t="s">
        <v>119</v>
      </c>
      <c r="C15473" t="s">
        <v>321</v>
      </c>
      <c r="D15473" t="s">
        <v>323</v>
      </c>
      <c r="E15473">
        <v>8.1199999999999992</v>
      </c>
    </row>
    <row r="15474" spans="1:11" x14ac:dyDescent="0.25">
      <c r="A15474" t="s">
        <v>352</v>
      </c>
      <c r="B15474" t="s">
        <v>119</v>
      </c>
      <c r="C15474" t="s">
        <v>321</v>
      </c>
      <c r="D15474" t="s">
        <v>325</v>
      </c>
      <c r="E15474">
        <v>17.66</v>
      </c>
    </row>
    <row r="15475" spans="1:11" x14ac:dyDescent="0.25">
      <c r="A15475" t="s">
        <v>352</v>
      </c>
      <c r="B15475" t="s">
        <v>15</v>
      </c>
      <c r="C15475" t="s">
        <v>321</v>
      </c>
      <c r="D15475" t="s">
        <v>323</v>
      </c>
      <c r="E15475">
        <v>12.81</v>
      </c>
      <c r="F15475" t="s">
        <v>12</v>
      </c>
    </row>
    <row r="15476" spans="1:11" x14ac:dyDescent="0.25">
      <c r="A15476" t="s">
        <v>352</v>
      </c>
      <c r="B15476" t="s">
        <v>121</v>
      </c>
      <c r="C15476" t="s">
        <v>321</v>
      </c>
      <c r="D15476" t="s">
        <v>324</v>
      </c>
      <c r="E15476">
        <v>12</v>
      </c>
    </row>
    <row r="15477" spans="1:11" x14ac:dyDescent="0.25">
      <c r="A15477" t="s">
        <v>352</v>
      </c>
      <c r="B15477" t="s">
        <v>121</v>
      </c>
      <c r="C15477" t="s">
        <v>321</v>
      </c>
      <c r="D15477" t="s">
        <v>325</v>
      </c>
      <c r="E15477">
        <v>13.11</v>
      </c>
    </row>
    <row r="15478" spans="1:11" x14ac:dyDescent="0.25">
      <c r="A15478" t="s">
        <v>352</v>
      </c>
      <c r="B15478" t="s">
        <v>17</v>
      </c>
      <c r="C15478" t="s">
        <v>321</v>
      </c>
      <c r="D15478" t="s">
        <v>324</v>
      </c>
      <c r="E15478">
        <v>8.31</v>
      </c>
      <c r="F15478" t="s">
        <v>9</v>
      </c>
      <c r="G15478">
        <v>39.21</v>
      </c>
      <c r="H15478">
        <v>42.04</v>
      </c>
      <c r="I15478">
        <v>0.69951236917221693</v>
      </c>
      <c r="J15478">
        <v>4</v>
      </c>
      <c r="K15478">
        <v>81.25</v>
      </c>
    </row>
    <row r="15479" spans="1:11" x14ac:dyDescent="0.25">
      <c r="A15479" t="s">
        <v>352</v>
      </c>
      <c r="B15479" t="s">
        <v>122</v>
      </c>
      <c r="C15479" t="s">
        <v>321</v>
      </c>
      <c r="D15479" t="s">
        <v>326</v>
      </c>
      <c r="E15479">
        <v>14.79</v>
      </c>
    </row>
    <row r="15480" spans="1:11" x14ac:dyDescent="0.25">
      <c r="A15480" t="s">
        <v>352</v>
      </c>
      <c r="B15480" t="s">
        <v>122</v>
      </c>
      <c r="C15480" t="s">
        <v>321</v>
      </c>
      <c r="D15480" t="s">
        <v>322</v>
      </c>
      <c r="E15480">
        <v>16.11</v>
      </c>
    </row>
    <row r="15481" spans="1:11" x14ac:dyDescent="0.25">
      <c r="A15481" t="s">
        <v>352</v>
      </c>
      <c r="B15481" t="s">
        <v>18</v>
      </c>
      <c r="C15481" t="s">
        <v>321</v>
      </c>
      <c r="D15481" t="s">
        <v>324</v>
      </c>
      <c r="E15481">
        <v>11.39</v>
      </c>
      <c r="F15481" t="s">
        <v>12</v>
      </c>
    </row>
    <row r="15482" spans="1:11" x14ac:dyDescent="0.25">
      <c r="A15482" t="s">
        <v>352</v>
      </c>
      <c r="B15482" t="s">
        <v>123</v>
      </c>
      <c r="C15482" t="s">
        <v>321</v>
      </c>
      <c r="D15482" t="s">
        <v>324</v>
      </c>
      <c r="E15482">
        <v>15.87</v>
      </c>
    </row>
    <row r="15483" spans="1:11" x14ac:dyDescent="0.25">
      <c r="A15483" t="s">
        <v>352</v>
      </c>
      <c r="B15483" t="s">
        <v>123</v>
      </c>
      <c r="C15483" t="s">
        <v>321</v>
      </c>
      <c r="D15483" t="s">
        <v>322</v>
      </c>
      <c r="E15483">
        <v>14.78</v>
      </c>
    </row>
    <row r="15484" spans="1:11" x14ac:dyDescent="0.25">
      <c r="A15484" t="s">
        <v>352</v>
      </c>
      <c r="B15484" t="s">
        <v>19</v>
      </c>
      <c r="C15484" t="s">
        <v>321</v>
      </c>
      <c r="D15484" t="s">
        <v>324</v>
      </c>
      <c r="E15484">
        <v>15.41</v>
      </c>
      <c r="F15484" t="s">
        <v>9</v>
      </c>
      <c r="G15484">
        <v>49.559999999999995</v>
      </c>
      <c r="H15484">
        <v>30.47</v>
      </c>
      <c r="I15484">
        <v>1.2198884148342632</v>
      </c>
      <c r="J15484">
        <v>5</v>
      </c>
      <c r="K15484">
        <v>80.03</v>
      </c>
    </row>
    <row r="15485" spans="1:11" x14ac:dyDescent="0.25">
      <c r="A15485" t="s">
        <v>352</v>
      </c>
      <c r="B15485" t="s">
        <v>124</v>
      </c>
      <c r="C15485" t="s">
        <v>321</v>
      </c>
      <c r="D15485" t="s">
        <v>324</v>
      </c>
      <c r="E15485">
        <v>17.22</v>
      </c>
    </row>
    <row r="15486" spans="1:11" x14ac:dyDescent="0.25">
      <c r="A15486" t="s">
        <v>352</v>
      </c>
      <c r="B15486" t="s">
        <v>124</v>
      </c>
      <c r="C15486" t="s">
        <v>321</v>
      </c>
      <c r="D15486" t="s">
        <v>322</v>
      </c>
      <c r="E15486">
        <v>12.43</v>
      </c>
    </row>
    <row r="15487" spans="1:11" x14ac:dyDescent="0.25">
      <c r="A15487" t="s">
        <v>352</v>
      </c>
      <c r="B15487" t="s">
        <v>124</v>
      </c>
      <c r="C15487" t="s">
        <v>321</v>
      </c>
      <c r="D15487" t="s">
        <v>322</v>
      </c>
      <c r="E15487">
        <v>4.5</v>
      </c>
    </row>
    <row r="15488" spans="1:11" x14ac:dyDescent="0.25">
      <c r="A15488" t="s">
        <v>352</v>
      </c>
      <c r="B15488" t="s">
        <v>20</v>
      </c>
      <c r="C15488" t="s">
        <v>321</v>
      </c>
      <c r="D15488" t="s">
        <v>323</v>
      </c>
      <c r="E15488">
        <v>8.4499999999999993</v>
      </c>
      <c r="F15488" t="s">
        <v>12</v>
      </c>
    </row>
    <row r="15489" spans="1:11" x14ac:dyDescent="0.25">
      <c r="A15489" t="s">
        <v>352</v>
      </c>
      <c r="B15489" t="s">
        <v>125</v>
      </c>
      <c r="C15489" t="s">
        <v>321</v>
      </c>
      <c r="D15489" t="s">
        <v>323</v>
      </c>
      <c r="E15489">
        <v>11.11</v>
      </c>
    </row>
    <row r="15490" spans="1:11" x14ac:dyDescent="0.25">
      <c r="A15490" t="s">
        <v>352</v>
      </c>
      <c r="B15490" t="s">
        <v>125</v>
      </c>
      <c r="C15490" t="s">
        <v>321</v>
      </c>
      <c r="D15490" t="s">
        <v>322</v>
      </c>
      <c r="E15490">
        <v>10.91</v>
      </c>
    </row>
    <row r="15491" spans="1:11" x14ac:dyDescent="0.25">
      <c r="A15491" t="s">
        <v>352</v>
      </c>
      <c r="B15491" t="s">
        <v>21</v>
      </c>
      <c r="C15491" t="s">
        <v>321</v>
      </c>
      <c r="D15491" t="s">
        <v>323</v>
      </c>
      <c r="E15491">
        <v>7.77</v>
      </c>
      <c r="F15491" t="s">
        <v>9</v>
      </c>
      <c r="G15491">
        <v>40.26</v>
      </c>
      <c r="H15491">
        <v>9.43</v>
      </c>
      <c r="I15491">
        <v>3.2020148462354188</v>
      </c>
      <c r="J15491">
        <v>6</v>
      </c>
      <c r="K15491">
        <v>49.69</v>
      </c>
    </row>
    <row r="15492" spans="1:11" x14ac:dyDescent="0.25">
      <c r="A15492" t="s">
        <v>352</v>
      </c>
      <c r="B15492" t="s">
        <v>126</v>
      </c>
      <c r="C15492" t="s">
        <v>321</v>
      </c>
      <c r="D15492" t="s">
        <v>324</v>
      </c>
      <c r="E15492">
        <v>15.84</v>
      </c>
    </row>
    <row r="15493" spans="1:11" x14ac:dyDescent="0.25">
      <c r="A15493" t="s">
        <v>352</v>
      </c>
      <c r="B15493" t="s">
        <v>126</v>
      </c>
      <c r="C15493" t="s">
        <v>321</v>
      </c>
      <c r="D15493" t="s">
        <v>322</v>
      </c>
      <c r="E15493">
        <v>11.61</v>
      </c>
    </row>
    <row r="15494" spans="1:11" x14ac:dyDescent="0.25">
      <c r="A15494" t="s">
        <v>352</v>
      </c>
      <c r="B15494" t="s">
        <v>126</v>
      </c>
      <c r="C15494" t="s">
        <v>321</v>
      </c>
      <c r="D15494" t="s">
        <v>322</v>
      </c>
      <c r="E15494">
        <v>5.04</v>
      </c>
    </row>
    <row r="15495" spans="1:11" x14ac:dyDescent="0.25">
      <c r="A15495" t="s">
        <v>352</v>
      </c>
      <c r="B15495" t="s">
        <v>22</v>
      </c>
      <c r="C15495" t="s">
        <v>321</v>
      </c>
      <c r="D15495" t="s">
        <v>323</v>
      </c>
      <c r="E15495">
        <v>3.09</v>
      </c>
      <c r="F15495" t="s">
        <v>12</v>
      </c>
    </row>
    <row r="15496" spans="1:11" x14ac:dyDescent="0.25">
      <c r="A15496" t="s">
        <v>352</v>
      </c>
      <c r="B15496" t="s">
        <v>127</v>
      </c>
      <c r="C15496" t="s">
        <v>321</v>
      </c>
      <c r="D15496" t="s">
        <v>323</v>
      </c>
      <c r="E15496">
        <v>2.88</v>
      </c>
    </row>
    <row r="15497" spans="1:11" x14ac:dyDescent="0.25">
      <c r="A15497" t="s">
        <v>352</v>
      </c>
      <c r="B15497" t="s">
        <v>127</v>
      </c>
      <c r="C15497" t="s">
        <v>321</v>
      </c>
      <c r="D15497" t="s">
        <v>322</v>
      </c>
      <c r="E15497">
        <v>3.46</v>
      </c>
    </row>
    <row r="15498" spans="1:11" x14ac:dyDescent="0.25">
      <c r="A15498" t="s">
        <v>352</v>
      </c>
      <c r="B15498" t="s">
        <v>23</v>
      </c>
      <c r="C15498" t="s">
        <v>321</v>
      </c>
      <c r="D15498" t="s">
        <v>323</v>
      </c>
      <c r="E15498">
        <v>8.75</v>
      </c>
      <c r="F15498" t="s">
        <v>9</v>
      </c>
      <c r="G15498">
        <v>52.01</v>
      </c>
      <c r="H15498">
        <v>33.33</v>
      </c>
      <c r="I15498">
        <v>1.1703420342034203</v>
      </c>
      <c r="J15498">
        <v>7</v>
      </c>
      <c r="K15498">
        <v>85.34</v>
      </c>
    </row>
    <row r="15499" spans="1:11" x14ac:dyDescent="0.25">
      <c r="A15499" t="s">
        <v>352</v>
      </c>
      <c r="B15499" t="s">
        <v>128</v>
      </c>
      <c r="C15499" t="s">
        <v>321</v>
      </c>
      <c r="D15499" t="s">
        <v>324</v>
      </c>
      <c r="E15499">
        <v>15.36</v>
      </c>
    </row>
    <row r="15500" spans="1:11" x14ac:dyDescent="0.25">
      <c r="A15500" t="s">
        <v>352</v>
      </c>
      <c r="B15500" t="s">
        <v>128</v>
      </c>
      <c r="C15500" t="s">
        <v>321</v>
      </c>
      <c r="D15500" t="s">
        <v>324</v>
      </c>
      <c r="E15500">
        <v>6.46</v>
      </c>
    </row>
    <row r="15501" spans="1:11" x14ac:dyDescent="0.25">
      <c r="A15501" t="s">
        <v>352</v>
      </c>
      <c r="B15501" t="s">
        <v>128</v>
      </c>
      <c r="C15501" t="s">
        <v>321</v>
      </c>
      <c r="D15501" t="s">
        <v>322</v>
      </c>
      <c r="E15501">
        <v>14.93</v>
      </c>
    </row>
    <row r="15502" spans="1:11" x14ac:dyDescent="0.25">
      <c r="A15502" t="s">
        <v>352</v>
      </c>
      <c r="B15502" t="s">
        <v>128</v>
      </c>
      <c r="C15502" t="s">
        <v>321</v>
      </c>
      <c r="D15502" t="s">
        <v>322</v>
      </c>
      <c r="E15502">
        <v>6.51</v>
      </c>
    </row>
    <row r="15503" spans="1:11" x14ac:dyDescent="0.25">
      <c r="A15503" t="s">
        <v>352</v>
      </c>
      <c r="B15503" t="s">
        <v>24</v>
      </c>
      <c r="C15503" t="s">
        <v>321</v>
      </c>
      <c r="D15503" t="s">
        <v>324</v>
      </c>
      <c r="E15503">
        <v>9.2100000000000009</v>
      </c>
      <c r="F15503" t="s">
        <v>12</v>
      </c>
    </row>
    <row r="15504" spans="1:11" x14ac:dyDescent="0.25">
      <c r="A15504" t="s">
        <v>352</v>
      </c>
      <c r="B15504" t="s">
        <v>129</v>
      </c>
      <c r="C15504" t="s">
        <v>321</v>
      </c>
      <c r="D15504" t="s">
        <v>324</v>
      </c>
      <c r="E15504">
        <v>12.22</v>
      </c>
    </row>
    <row r="15505" spans="1:11" x14ac:dyDescent="0.25">
      <c r="A15505" t="s">
        <v>352</v>
      </c>
      <c r="B15505" t="s">
        <v>129</v>
      </c>
      <c r="C15505" t="s">
        <v>321</v>
      </c>
      <c r="D15505" t="s">
        <v>322</v>
      </c>
      <c r="E15505">
        <v>11.9</v>
      </c>
    </row>
    <row r="15506" spans="1:11" x14ac:dyDescent="0.25">
      <c r="A15506" t="s">
        <v>352</v>
      </c>
      <c r="B15506" t="s">
        <v>130</v>
      </c>
      <c r="C15506" t="s">
        <v>321</v>
      </c>
      <c r="D15506" t="s">
        <v>324</v>
      </c>
      <c r="E15506">
        <v>11.28</v>
      </c>
      <c r="F15506" t="s">
        <v>9</v>
      </c>
      <c r="G15506">
        <v>39.39</v>
      </c>
      <c r="H15506">
        <v>38.4</v>
      </c>
      <c r="I15506">
        <v>0.76933593750000007</v>
      </c>
      <c r="J15506">
        <v>8</v>
      </c>
      <c r="K15506">
        <v>77.789999999999992</v>
      </c>
    </row>
    <row r="15507" spans="1:11" x14ac:dyDescent="0.25">
      <c r="A15507" t="s">
        <v>352</v>
      </c>
      <c r="B15507" t="s">
        <v>130</v>
      </c>
      <c r="C15507" t="s">
        <v>321</v>
      </c>
      <c r="D15507" t="s">
        <v>324</v>
      </c>
      <c r="E15507">
        <v>9.33</v>
      </c>
    </row>
    <row r="15508" spans="1:11" x14ac:dyDescent="0.25">
      <c r="A15508" t="s">
        <v>352</v>
      </c>
      <c r="B15508" t="s">
        <v>130</v>
      </c>
      <c r="C15508" t="s">
        <v>321</v>
      </c>
      <c r="D15508" t="s">
        <v>322</v>
      </c>
      <c r="E15508">
        <v>13.09</v>
      </c>
    </row>
    <row r="15509" spans="1:11" x14ac:dyDescent="0.25">
      <c r="A15509" t="s">
        <v>352</v>
      </c>
      <c r="B15509" t="s">
        <v>130</v>
      </c>
      <c r="C15509" t="s">
        <v>321</v>
      </c>
      <c r="D15509" t="s">
        <v>322</v>
      </c>
      <c r="E15509">
        <v>5.69</v>
      </c>
    </row>
    <row r="15510" spans="1:11" x14ac:dyDescent="0.25">
      <c r="A15510" t="s">
        <v>352</v>
      </c>
      <c r="B15510" t="s">
        <v>25</v>
      </c>
      <c r="C15510" t="s">
        <v>321</v>
      </c>
      <c r="D15510" t="s">
        <v>324</v>
      </c>
      <c r="E15510">
        <v>13.37</v>
      </c>
      <c r="F15510" t="s">
        <v>12</v>
      </c>
    </row>
    <row r="15511" spans="1:11" x14ac:dyDescent="0.25">
      <c r="A15511" t="s">
        <v>352</v>
      </c>
      <c r="B15511" t="s">
        <v>131</v>
      </c>
      <c r="C15511" t="s">
        <v>321</v>
      </c>
      <c r="D15511" t="s">
        <v>324</v>
      </c>
      <c r="E15511">
        <v>12.79</v>
      </c>
    </row>
    <row r="15512" spans="1:11" x14ac:dyDescent="0.25">
      <c r="A15512" t="s">
        <v>352</v>
      </c>
      <c r="B15512" t="s">
        <v>131</v>
      </c>
      <c r="C15512" t="s">
        <v>321</v>
      </c>
      <c r="D15512" t="s">
        <v>322</v>
      </c>
      <c r="E15512">
        <v>12.24</v>
      </c>
    </row>
    <row r="15513" spans="1:11" x14ac:dyDescent="0.25">
      <c r="A15513" t="s">
        <v>352</v>
      </c>
      <c r="B15513" t="s">
        <v>26</v>
      </c>
      <c r="C15513" t="s">
        <v>321</v>
      </c>
      <c r="D15513" t="s">
        <v>326</v>
      </c>
      <c r="E15513">
        <v>10.18</v>
      </c>
      <c r="F15513" t="s">
        <v>9</v>
      </c>
      <c r="G15513">
        <v>51.830000000000005</v>
      </c>
      <c r="H15513">
        <v>32.97</v>
      </c>
      <c r="I15513">
        <v>1.1790263876251139</v>
      </c>
      <c r="J15513">
        <v>9</v>
      </c>
      <c r="K15513">
        <v>84.800000000000011</v>
      </c>
    </row>
    <row r="15514" spans="1:11" x14ac:dyDescent="0.25">
      <c r="A15514" t="s">
        <v>352</v>
      </c>
      <c r="B15514" t="s">
        <v>132</v>
      </c>
      <c r="C15514" t="s">
        <v>321</v>
      </c>
      <c r="D15514" t="s">
        <v>323</v>
      </c>
      <c r="E15514">
        <v>12.54</v>
      </c>
    </row>
    <row r="15515" spans="1:11" x14ac:dyDescent="0.25">
      <c r="A15515" t="s">
        <v>352</v>
      </c>
      <c r="B15515" t="s">
        <v>132</v>
      </c>
      <c r="C15515" t="s">
        <v>321</v>
      </c>
      <c r="D15515" t="s">
        <v>323</v>
      </c>
      <c r="E15515">
        <v>9.1300000000000008</v>
      </c>
    </row>
    <row r="15516" spans="1:11" x14ac:dyDescent="0.25">
      <c r="A15516" t="s">
        <v>352</v>
      </c>
      <c r="B15516" t="s">
        <v>132</v>
      </c>
      <c r="C15516" t="s">
        <v>321</v>
      </c>
      <c r="D15516" t="s">
        <v>322</v>
      </c>
      <c r="E15516">
        <v>14.52</v>
      </c>
    </row>
    <row r="15517" spans="1:11" x14ac:dyDescent="0.25">
      <c r="A15517" t="s">
        <v>352</v>
      </c>
      <c r="B15517" t="s">
        <v>132</v>
      </c>
      <c r="C15517" t="s">
        <v>321</v>
      </c>
      <c r="D15517" t="s">
        <v>322</v>
      </c>
      <c r="E15517">
        <v>5.46</v>
      </c>
    </row>
    <row r="15518" spans="1:11" x14ac:dyDescent="0.25">
      <c r="A15518" t="s">
        <v>352</v>
      </c>
      <c r="B15518" t="s">
        <v>27</v>
      </c>
      <c r="C15518" t="s">
        <v>321</v>
      </c>
      <c r="D15518" t="s">
        <v>323</v>
      </c>
      <c r="E15518">
        <v>10.199999999999999</v>
      </c>
      <c r="F15518" t="s">
        <v>12</v>
      </c>
    </row>
    <row r="15519" spans="1:11" x14ac:dyDescent="0.25">
      <c r="A15519" t="s">
        <v>352</v>
      </c>
      <c r="B15519" t="s">
        <v>133</v>
      </c>
      <c r="C15519" t="s">
        <v>321</v>
      </c>
      <c r="D15519" t="s">
        <v>323</v>
      </c>
      <c r="E15519">
        <v>11.89</v>
      </c>
    </row>
    <row r="15520" spans="1:11" x14ac:dyDescent="0.25">
      <c r="A15520" t="s">
        <v>352</v>
      </c>
      <c r="B15520" t="s">
        <v>133</v>
      </c>
      <c r="C15520" t="s">
        <v>321</v>
      </c>
      <c r="D15520" t="s">
        <v>322</v>
      </c>
      <c r="E15520">
        <v>10.88</v>
      </c>
    </row>
    <row r="15521" spans="1:11" x14ac:dyDescent="0.25">
      <c r="A15521" t="s">
        <v>352</v>
      </c>
      <c r="B15521" t="s">
        <v>28</v>
      </c>
      <c r="C15521" t="s">
        <v>321</v>
      </c>
      <c r="D15521" t="s">
        <v>323</v>
      </c>
      <c r="E15521">
        <v>8.35</v>
      </c>
      <c r="F15521" t="s">
        <v>9</v>
      </c>
      <c r="G15521">
        <v>41.160000000000004</v>
      </c>
      <c r="H15521">
        <v>31.46</v>
      </c>
      <c r="I15521">
        <v>0.98124602670057226</v>
      </c>
      <c r="J15521">
        <v>10</v>
      </c>
      <c r="K15521">
        <v>72.62</v>
      </c>
    </row>
    <row r="15522" spans="1:11" x14ac:dyDescent="0.25">
      <c r="A15522" t="s">
        <v>352</v>
      </c>
      <c r="B15522" t="s">
        <v>134</v>
      </c>
      <c r="C15522" t="s">
        <v>321</v>
      </c>
      <c r="D15522" t="s">
        <v>323</v>
      </c>
      <c r="E15522">
        <v>15.5</v>
      </c>
    </row>
    <row r="15523" spans="1:11" x14ac:dyDescent="0.25">
      <c r="A15523" t="s">
        <v>352</v>
      </c>
      <c r="B15523" t="s">
        <v>134</v>
      </c>
      <c r="C15523" t="s">
        <v>321</v>
      </c>
      <c r="D15523" t="s">
        <v>322</v>
      </c>
      <c r="E15523">
        <v>12.25</v>
      </c>
    </row>
    <row r="15524" spans="1:11" x14ac:dyDescent="0.25">
      <c r="A15524" t="s">
        <v>352</v>
      </c>
      <c r="B15524" t="s">
        <v>134</v>
      </c>
      <c r="C15524" t="s">
        <v>321</v>
      </c>
      <c r="D15524" t="s">
        <v>322</v>
      </c>
      <c r="E15524">
        <v>5.0599999999999996</v>
      </c>
    </row>
    <row r="15525" spans="1:11" x14ac:dyDescent="0.25">
      <c r="A15525" t="s">
        <v>352</v>
      </c>
      <c r="B15525" t="s">
        <v>29</v>
      </c>
      <c r="C15525" t="s">
        <v>321</v>
      </c>
      <c r="D15525" t="s">
        <v>323</v>
      </c>
      <c r="E15525">
        <v>9.8000000000000007</v>
      </c>
      <c r="F15525" t="s">
        <v>12</v>
      </c>
    </row>
    <row r="15526" spans="1:11" x14ac:dyDescent="0.25">
      <c r="A15526" t="s">
        <v>352</v>
      </c>
      <c r="B15526" t="s">
        <v>135</v>
      </c>
      <c r="C15526" t="s">
        <v>321</v>
      </c>
      <c r="D15526" t="s">
        <v>323</v>
      </c>
      <c r="E15526">
        <v>11.06</v>
      </c>
    </row>
    <row r="15527" spans="1:11" x14ac:dyDescent="0.25">
      <c r="A15527" t="s">
        <v>352</v>
      </c>
      <c r="B15527" t="s">
        <v>135</v>
      </c>
      <c r="C15527" t="s">
        <v>321</v>
      </c>
      <c r="D15527" t="s">
        <v>322</v>
      </c>
      <c r="E15527">
        <v>10.6</v>
      </c>
    </row>
    <row r="15528" spans="1:11" x14ac:dyDescent="0.25">
      <c r="A15528" t="s">
        <v>352</v>
      </c>
      <c r="B15528" t="s">
        <v>30</v>
      </c>
      <c r="C15528" t="s">
        <v>321</v>
      </c>
      <c r="D15528" t="s">
        <v>323</v>
      </c>
      <c r="E15528">
        <v>14.46</v>
      </c>
      <c r="F15528" t="s">
        <v>9</v>
      </c>
      <c r="G15528">
        <v>14.46</v>
      </c>
      <c r="H15528">
        <v>65.83</v>
      </c>
      <c r="I15528">
        <v>0.16474251860853717</v>
      </c>
      <c r="J15528">
        <v>11</v>
      </c>
      <c r="K15528">
        <v>80.289999999999992</v>
      </c>
    </row>
    <row r="15529" spans="1:11" x14ac:dyDescent="0.25">
      <c r="A15529" t="s">
        <v>352</v>
      </c>
      <c r="B15529" t="s">
        <v>32</v>
      </c>
      <c r="C15529" t="s">
        <v>321</v>
      </c>
      <c r="D15529" t="s">
        <v>323</v>
      </c>
      <c r="E15529">
        <v>8.24</v>
      </c>
      <c r="F15529" t="s">
        <v>12</v>
      </c>
    </row>
    <row r="15530" spans="1:11" x14ac:dyDescent="0.25">
      <c r="A15530" t="s">
        <v>352</v>
      </c>
      <c r="B15530" t="s">
        <v>137</v>
      </c>
      <c r="C15530" t="s">
        <v>321</v>
      </c>
      <c r="D15530" t="s">
        <v>322</v>
      </c>
      <c r="E15530">
        <v>16.829999999999998</v>
      </c>
    </row>
    <row r="15531" spans="1:11" x14ac:dyDescent="0.25">
      <c r="A15531" t="s">
        <v>352</v>
      </c>
      <c r="B15531" t="s">
        <v>137</v>
      </c>
      <c r="C15531" t="s">
        <v>321</v>
      </c>
      <c r="D15531" t="s">
        <v>322</v>
      </c>
      <c r="E15531">
        <v>11.98</v>
      </c>
    </row>
    <row r="15532" spans="1:11" x14ac:dyDescent="0.25">
      <c r="A15532" t="s">
        <v>352</v>
      </c>
      <c r="B15532" t="s">
        <v>137</v>
      </c>
      <c r="C15532" t="s">
        <v>321</v>
      </c>
      <c r="D15532" t="s">
        <v>325</v>
      </c>
      <c r="E15532">
        <v>13.18</v>
      </c>
    </row>
    <row r="15533" spans="1:11" x14ac:dyDescent="0.25">
      <c r="A15533" t="s">
        <v>352</v>
      </c>
      <c r="B15533" t="s">
        <v>137</v>
      </c>
      <c r="C15533" t="s">
        <v>321</v>
      </c>
      <c r="D15533" t="s">
        <v>325</v>
      </c>
      <c r="E15533">
        <v>15.6</v>
      </c>
    </row>
    <row r="15534" spans="1:11" x14ac:dyDescent="0.25">
      <c r="A15534" t="s">
        <v>352</v>
      </c>
      <c r="B15534" t="s">
        <v>33</v>
      </c>
      <c r="C15534" t="s">
        <v>321</v>
      </c>
      <c r="D15534" t="s">
        <v>323</v>
      </c>
      <c r="E15534">
        <v>16.77</v>
      </c>
      <c r="F15534" t="s">
        <v>9</v>
      </c>
      <c r="G15534">
        <v>51.550000000000004</v>
      </c>
      <c r="H15534">
        <v>27.5</v>
      </c>
      <c r="I15534">
        <v>1.4059090909090912</v>
      </c>
      <c r="J15534">
        <v>12</v>
      </c>
      <c r="K15534">
        <v>79.050000000000011</v>
      </c>
    </row>
    <row r="15535" spans="1:11" x14ac:dyDescent="0.25">
      <c r="A15535" t="s">
        <v>352</v>
      </c>
      <c r="B15535" t="s">
        <v>138</v>
      </c>
      <c r="C15535" t="s">
        <v>321</v>
      </c>
      <c r="D15535" t="s">
        <v>323</v>
      </c>
      <c r="E15535">
        <v>9.4</v>
      </c>
    </row>
    <row r="15536" spans="1:11" x14ac:dyDescent="0.25">
      <c r="A15536" t="s">
        <v>352</v>
      </c>
      <c r="B15536" t="s">
        <v>138</v>
      </c>
      <c r="C15536" t="s">
        <v>321</v>
      </c>
      <c r="D15536" t="s">
        <v>323</v>
      </c>
      <c r="E15536">
        <v>7.7</v>
      </c>
    </row>
    <row r="15537" spans="1:11" x14ac:dyDescent="0.25">
      <c r="A15537" t="s">
        <v>352</v>
      </c>
      <c r="B15537" t="s">
        <v>138</v>
      </c>
      <c r="C15537" t="s">
        <v>321</v>
      </c>
      <c r="D15537" t="s">
        <v>322</v>
      </c>
      <c r="E15537">
        <v>12.94</v>
      </c>
    </row>
    <row r="15538" spans="1:11" x14ac:dyDescent="0.25">
      <c r="A15538" t="s">
        <v>352</v>
      </c>
      <c r="B15538" t="s">
        <v>138</v>
      </c>
      <c r="C15538" t="s">
        <v>321</v>
      </c>
      <c r="D15538" t="s">
        <v>322</v>
      </c>
      <c r="E15538">
        <v>4.74</v>
      </c>
    </row>
    <row r="15539" spans="1:11" x14ac:dyDescent="0.25">
      <c r="A15539" t="s">
        <v>352</v>
      </c>
      <c r="B15539" t="s">
        <v>35</v>
      </c>
      <c r="C15539" t="s">
        <v>321</v>
      </c>
      <c r="D15539" t="s">
        <v>326</v>
      </c>
      <c r="E15539">
        <v>4.8899999999999997</v>
      </c>
      <c r="F15539" t="s">
        <v>12</v>
      </c>
    </row>
    <row r="15540" spans="1:11" x14ac:dyDescent="0.25">
      <c r="A15540" t="s">
        <v>352</v>
      </c>
      <c r="B15540" t="s">
        <v>139</v>
      </c>
      <c r="C15540" t="s">
        <v>321</v>
      </c>
      <c r="D15540" t="s">
        <v>326</v>
      </c>
      <c r="E15540">
        <v>11.49</v>
      </c>
    </row>
    <row r="15541" spans="1:11" x14ac:dyDescent="0.25">
      <c r="A15541" t="s">
        <v>352</v>
      </c>
      <c r="B15541" t="s">
        <v>139</v>
      </c>
      <c r="C15541" t="s">
        <v>321</v>
      </c>
      <c r="D15541" t="s">
        <v>322</v>
      </c>
      <c r="E15541">
        <v>11.12</v>
      </c>
    </row>
    <row r="15542" spans="1:11" x14ac:dyDescent="0.25">
      <c r="A15542" t="s">
        <v>352</v>
      </c>
      <c r="B15542" t="s">
        <v>36</v>
      </c>
      <c r="C15542" t="s">
        <v>321</v>
      </c>
      <c r="D15542" t="s">
        <v>323</v>
      </c>
      <c r="E15542">
        <v>9.17</v>
      </c>
      <c r="F15542" t="s">
        <v>9</v>
      </c>
      <c r="G15542">
        <v>45.970000000000006</v>
      </c>
      <c r="H15542">
        <v>31.93</v>
      </c>
      <c r="I15542">
        <v>1.0797839022862514</v>
      </c>
      <c r="J15542">
        <v>13</v>
      </c>
      <c r="K15542">
        <v>77.900000000000006</v>
      </c>
    </row>
    <row r="15543" spans="1:11" x14ac:dyDescent="0.25">
      <c r="A15543" t="s">
        <v>352</v>
      </c>
      <c r="B15543" t="s">
        <v>140</v>
      </c>
      <c r="C15543" t="s">
        <v>321</v>
      </c>
      <c r="D15543" t="s">
        <v>323</v>
      </c>
      <c r="E15543">
        <v>10.61</v>
      </c>
    </row>
    <row r="15544" spans="1:11" x14ac:dyDescent="0.25">
      <c r="A15544" t="s">
        <v>352</v>
      </c>
      <c r="B15544" t="s">
        <v>140</v>
      </c>
      <c r="C15544" t="s">
        <v>321</v>
      </c>
      <c r="D15544" t="s">
        <v>323</v>
      </c>
      <c r="E15544">
        <v>7.76</v>
      </c>
    </row>
    <row r="15545" spans="1:11" x14ac:dyDescent="0.25">
      <c r="A15545" t="s">
        <v>352</v>
      </c>
      <c r="B15545" t="s">
        <v>140</v>
      </c>
      <c r="C15545" t="s">
        <v>321</v>
      </c>
      <c r="D15545" t="s">
        <v>322</v>
      </c>
      <c r="E15545">
        <v>13.05</v>
      </c>
    </row>
    <row r="15546" spans="1:11" x14ac:dyDescent="0.25">
      <c r="A15546" t="s">
        <v>352</v>
      </c>
      <c r="B15546" t="s">
        <v>140</v>
      </c>
      <c r="C15546" t="s">
        <v>321</v>
      </c>
      <c r="D15546" t="s">
        <v>322</v>
      </c>
      <c r="E15546">
        <v>5.38</v>
      </c>
    </row>
    <row r="15547" spans="1:11" x14ac:dyDescent="0.25">
      <c r="A15547" t="s">
        <v>352</v>
      </c>
      <c r="B15547" t="s">
        <v>37</v>
      </c>
      <c r="C15547" t="s">
        <v>321</v>
      </c>
      <c r="D15547" t="s">
        <v>323</v>
      </c>
      <c r="E15547">
        <v>6.54</v>
      </c>
      <c r="F15547" t="s">
        <v>12</v>
      </c>
    </row>
    <row r="15548" spans="1:11" x14ac:dyDescent="0.25">
      <c r="A15548" t="s">
        <v>352</v>
      </c>
      <c r="B15548" t="s">
        <v>141</v>
      </c>
      <c r="C15548" t="s">
        <v>321</v>
      </c>
      <c r="D15548" t="s">
        <v>323</v>
      </c>
      <c r="E15548">
        <v>13.02</v>
      </c>
    </row>
    <row r="15549" spans="1:11" x14ac:dyDescent="0.25">
      <c r="A15549" t="s">
        <v>352</v>
      </c>
      <c r="B15549" t="s">
        <v>141</v>
      </c>
      <c r="C15549" t="s">
        <v>321</v>
      </c>
      <c r="D15549" t="s">
        <v>322</v>
      </c>
      <c r="E15549">
        <v>12.37</v>
      </c>
    </row>
    <row r="15550" spans="1:11" x14ac:dyDescent="0.25">
      <c r="A15550" t="s">
        <v>352</v>
      </c>
      <c r="B15550" t="s">
        <v>38</v>
      </c>
      <c r="C15550" t="s">
        <v>321</v>
      </c>
      <c r="D15550" t="s">
        <v>323</v>
      </c>
      <c r="E15550">
        <v>11.61</v>
      </c>
      <c r="F15550" t="s">
        <v>9</v>
      </c>
      <c r="G15550">
        <v>49.83</v>
      </c>
      <c r="H15550">
        <v>31.82</v>
      </c>
      <c r="I15550">
        <v>1.1744971715901946</v>
      </c>
      <c r="J15550">
        <v>14</v>
      </c>
      <c r="K15550">
        <v>81.650000000000006</v>
      </c>
    </row>
    <row r="15551" spans="1:11" x14ac:dyDescent="0.25">
      <c r="A15551" t="s">
        <v>352</v>
      </c>
      <c r="B15551" t="s">
        <v>142</v>
      </c>
      <c r="C15551" t="s">
        <v>321</v>
      </c>
      <c r="D15551" t="s">
        <v>323</v>
      </c>
      <c r="E15551">
        <v>19.29</v>
      </c>
    </row>
    <row r="15552" spans="1:11" x14ac:dyDescent="0.25">
      <c r="A15552" t="s">
        <v>352</v>
      </c>
      <c r="B15552" t="s">
        <v>142</v>
      </c>
      <c r="C15552" t="s">
        <v>321</v>
      </c>
      <c r="D15552" t="s">
        <v>322</v>
      </c>
      <c r="E15552">
        <v>18.93</v>
      </c>
    </row>
    <row r="15553" spans="1:11" x14ac:dyDescent="0.25">
      <c r="A15553" t="s">
        <v>352</v>
      </c>
      <c r="B15553" t="s">
        <v>39</v>
      </c>
      <c r="C15553" t="s">
        <v>321</v>
      </c>
      <c r="D15553" t="s">
        <v>323</v>
      </c>
      <c r="E15553">
        <v>6.11</v>
      </c>
      <c r="F15553" t="s">
        <v>12</v>
      </c>
    </row>
    <row r="15554" spans="1:11" x14ac:dyDescent="0.25">
      <c r="A15554" t="s">
        <v>352</v>
      </c>
      <c r="B15554" t="s">
        <v>143</v>
      </c>
      <c r="C15554" t="s">
        <v>321</v>
      </c>
      <c r="D15554" t="s">
        <v>323</v>
      </c>
      <c r="E15554">
        <v>13.26</v>
      </c>
    </row>
    <row r="15555" spans="1:11" x14ac:dyDescent="0.25">
      <c r="A15555" t="s">
        <v>352</v>
      </c>
      <c r="B15555" t="s">
        <v>143</v>
      </c>
      <c r="C15555" t="s">
        <v>321</v>
      </c>
      <c r="D15555" t="s">
        <v>322</v>
      </c>
      <c r="E15555">
        <v>12.45</v>
      </c>
    </row>
    <row r="15556" spans="1:11" x14ac:dyDescent="0.25">
      <c r="A15556" t="s">
        <v>352</v>
      </c>
      <c r="B15556" t="s">
        <v>40</v>
      </c>
      <c r="C15556" t="s">
        <v>321</v>
      </c>
      <c r="D15556" t="s">
        <v>323</v>
      </c>
      <c r="E15556">
        <v>10.45</v>
      </c>
      <c r="F15556" t="s">
        <v>9</v>
      </c>
      <c r="G15556">
        <v>57.480000000000004</v>
      </c>
      <c r="H15556">
        <v>36.18</v>
      </c>
      <c r="I15556">
        <v>1.191542288557214</v>
      </c>
      <c r="J15556">
        <v>15</v>
      </c>
      <c r="K15556">
        <v>93.66</v>
      </c>
    </row>
    <row r="15557" spans="1:11" x14ac:dyDescent="0.25">
      <c r="A15557" t="s">
        <v>352</v>
      </c>
      <c r="B15557" t="s">
        <v>144</v>
      </c>
      <c r="C15557" t="s">
        <v>321</v>
      </c>
      <c r="D15557" t="s">
        <v>326</v>
      </c>
      <c r="E15557">
        <v>16.95</v>
      </c>
    </row>
    <row r="15558" spans="1:11" x14ac:dyDescent="0.25">
      <c r="A15558" t="s">
        <v>352</v>
      </c>
      <c r="B15558" t="s">
        <v>144</v>
      </c>
      <c r="C15558" t="s">
        <v>321</v>
      </c>
      <c r="D15558" t="s">
        <v>326</v>
      </c>
      <c r="E15558">
        <v>7.11</v>
      </c>
    </row>
    <row r="15559" spans="1:11" x14ac:dyDescent="0.25">
      <c r="A15559" t="s">
        <v>352</v>
      </c>
      <c r="B15559" t="s">
        <v>144</v>
      </c>
      <c r="C15559" t="s">
        <v>321</v>
      </c>
      <c r="D15559" t="s">
        <v>323</v>
      </c>
      <c r="E15559">
        <v>11.99</v>
      </c>
    </row>
    <row r="15560" spans="1:11" x14ac:dyDescent="0.25">
      <c r="A15560" t="s">
        <v>352</v>
      </c>
      <c r="B15560" t="s">
        <v>144</v>
      </c>
      <c r="C15560" t="s">
        <v>321</v>
      </c>
      <c r="D15560" t="s">
        <v>323</v>
      </c>
      <c r="E15560">
        <v>10.98</v>
      </c>
    </row>
    <row r="15561" spans="1:11" x14ac:dyDescent="0.25">
      <c r="A15561" t="s">
        <v>352</v>
      </c>
      <c r="B15561" t="s">
        <v>41</v>
      </c>
      <c r="C15561" t="s">
        <v>321</v>
      </c>
      <c r="D15561" t="s">
        <v>323</v>
      </c>
      <c r="E15561">
        <v>7.63</v>
      </c>
      <c r="F15561" t="s">
        <v>12</v>
      </c>
    </row>
    <row r="15562" spans="1:11" x14ac:dyDescent="0.25">
      <c r="A15562" t="s">
        <v>352</v>
      </c>
      <c r="B15562" t="s">
        <v>145</v>
      </c>
      <c r="C15562" t="s">
        <v>321</v>
      </c>
      <c r="D15562" t="s">
        <v>323</v>
      </c>
      <c r="E15562">
        <v>13.69</v>
      </c>
    </row>
    <row r="15563" spans="1:11" x14ac:dyDescent="0.25">
      <c r="A15563" t="s">
        <v>352</v>
      </c>
      <c r="B15563" t="s">
        <v>145</v>
      </c>
      <c r="C15563" t="s">
        <v>321</v>
      </c>
      <c r="D15563" t="s">
        <v>322</v>
      </c>
      <c r="E15563">
        <v>12.18</v>
      </c>
    </row>
    <row r="15564" spans="1:11" x14ac:dyDescent="0.25">
      <c r="A15564" t="s">
        <v>352</v>
      </c>
      <c r="B15564" t="s">
        <v>145</v>
      </c>
      <c r="C15564" t="s">
        <v>321</v>
      </c>
      <c r="D15564" t="s">
        <v>322</v>
      </c>
      <c r="E15564">
        <v>2.68</v>
      </c>
    </row>
    <row r="15565" spans="1:11" x14ac:dyDescent="0.25">
      <c r="A15565" t="s">
        <v>352</v>
      </c>
      <c r="B15565" t="s">
        <v>42</v>
      </c>
      <c r="C15565" t="s">
        <v>321</v>
      </c>
      <c r="D15565" t="s">
        <v>326</v>
      </c>
      <c r="E15565">
        <v>10.75</v>
      </c>
      <c r="F15565" t="s">
        <v>9</v>
      </c>
      <c r="G15565">
        <v>57.19</v>
      </c>
      <c r="H15565">
        <v>32.99</v>
      </c>
      <c r="I15565">
        <v>1.3001667171870261</v>
      </c>
      <c r="J15565">
        <v>16</v>
      </c>
      <c r="K15565">
        <v>90.18</v>
      </c>
    </row>
    <row r="15566" spans="1:11" x14ac:dyDescent="0.25">
      <c r="A15566" t="s">
        <v>352</v>
      </c>
      <c r="B15566" t="s">
        <v>146</v>
      </c>
      <c r="C15566" t="s">
        <v>321</v>
      </c>
      <c r="D15566" t="s">
        <v>326</v>
      </c>
      <c r="E15566">
        <v>11.38</v>
      </c>
    </row>
    <row r="15567" spans="1:11" x14ac:dyDescent="0.25">
      <c r="A15567" t="s">
        <v>352</v>
      </c>
      <c r="B15567" t="s">
        <v>146</v>
      </c>
      <c r="C15567" t="s">
        <v>321</v>
      </c>
      <c r="D15567" t="s">
        <v>326</v>
      </c>
      <c r="E15567">
        <v>12.34</v>
      </c>
    </row>
    <row r="15568" spans="1:11" x14ac:dyDescent="0.25">
      <c r="A15568" t="s">
        <v>352</v>
      </c>
      <c r="B15568" t="s">
        <v>146</v>
      </c>
      <c r="C15568" t="s">
        <v>321</v>
      </c>
      <c r="D15568" t="s">
        <v>322</v>
      </c>
      <c r="E15568">
        <v>14.13</v>
      </c>
    </row>
    <row r="15569" spans="1:11" x14ac:dyDescent="0.25">
      <c r="A15569" t="s">
        <v>352</v>
      </c>
      <c r="B15569" t="s">
        <v>146</v>
      </c>
      <c r="C15569" t="s">
        <v>321</v>
      </c>
      <c r="D15569" t="s">
        <v>322</v>
      </c>
      <c r="E15569">
        <v>8.59</v>
      </c>
    </row>
    <row r="15570" spans="1:11" x14ac:dyDescent="0.25">
      <c r="A15570" t="s">
        <v>352</v>
      </c>
      <c r="B15570" t="s">
        <v>43</v>
      </c>
      <c r="C15570" t="s">
        <v>321</v>
      </c>
      <c r="D15570" t="s">
        <v>323</v>
      </c>
      <c r="E15570">
        <v>6.39</v>
      </c>
      <c r="F15570" t="s">
        <v>12</v>
      </c>
    </row>
    <row r="15571" spans="1:11" x14ac:dyDescent="0.25">
      <c r="A15571" t="s">
        <v>352</v>
      </c>
      <c r="B15571" t="s">
        <v>147</v>
      </c>
      <c r="C15571" t="s">
        <v>321</v>
      </c>
      <c r="D15571" t="s">
        <v>324</v>
      </c>
      <c r="E15571">
        <v>15.11</v>
      </c>
    </row>
    <row r="15572" spans="1:11" x14ac:dyDescent="0.25">
      <c r="A15572" t="s">
        <v>352</v>
      </c>
      <c r="B15572" t="s">
        <v>147</v>
      </c>
      <c r="C15572" t="s">
        <v>321</v>
      </c>
      <c r="D15572" t="s">
        <v>322</v>
      </c>
      <c r="E15572">
        <v>11.49</v>
      </c>
    </row>
    <row r="15573" spans="1:11" x14ac:dyDescent="0.25">
      <c r="A15573" t="s">
        <v>352</v>
      </c>
      <c r="B15573" t="s">
        <v>44</v>
      </c>
      <c r="C15573" t="s">
        <v>321</v>
      </c>
      <c r="D15573" t="s">
        <v>323</v>
      </c>
      <c r="E15573">
        <v>10.54</v>
      </c>
      <c r="F15573" t="s">
        <v>9</v>
      </c>
      <c r="G15573">
        <v>31.33</v>
      </c>
      <c r="H15573">
        <v>42.2</v>
      </c>
      <c r="I15573">
        <v>0.55681279620853075</v>
      </c>
      <c r="J15573">
        <v>17</v>
      </c>
      <c r="K15573">
        <v>73.53</v>
      </c>
    </row>
    <row r="15574" spans="1:11" x14ac:dyDescent="0.25">
      <c r="A15574" t="s">
        <v>352</v>
      </c>
      <c r="B15574" t="s">
        <v>149</v>
      </c>
      <c r="C15574" t="s">
        <v>321</v>
      </c>
      <c r="D15574" t="s">
        <v>324</v>
      </c>
      <c r="E15574">
        <v>19.04</v>
      </c>
    </row>
    <row r="15575" spans="1:11" x14ac:dyDescent="0.25">
      <c r="A15575" t="s">
        <v>352</v>
      </c>
      <c r="B15575" t="s">
        <v>149</v>
      </c>
      <c r="C15575" t="s">
        <v>321</v>
      </c>
      <c r="D15575" t="s">
        <v>324</v>
      </c>
      <c r="E15575">
        <v>1.75</v>
      </c>
    </row>
    <row r="15576" spans="1:11" x14ac:dyDescent="0.25">
      <c r="A15576" t="s">
        <v>352</v>
      </c>
      <c r="B15576" t="s">
        <v>45</v>
      </c>
      <c r="C15576" t="s">
        <v>321</v>
      </c>
      <c r="D15576" t="s">
        <v>323</v>
      </c>
      <c r="E15576">
        <v>11.26</v>
      </c>
      <c r="F15576" t="s">
        <v>12</v>
      </c>
    </row>
    <row r="15577" spans="1:11" x14ac:dyDescent="0.25">
      <c r="A15577" t="s">
        <v>352</v>
      </c>
      <c r="B15577" t="s">
        <v>150</v>
      </c>
      <c r="C15577" t="s">
        <v>321</v>
      </c>
      <c r="D15577" t="s">
        <v>324</v>
      </c>
      <c r="E15577">
        <v>16.940000000000001</v>
      </c>
    </row>
    <row r="15578" spans="1:11" x14ac:dyDescent="0.25">
      <c r="A15578" t="s">
        <v>352</v>
      </c>
      <c r="B15578" t="s">
        <v>150</v>
      </c>
      <c r="C15578" t="s">
        <v>321</v>
      </c>
      <c r="D15578" t="s">
        <v>322</v>
      </c>
      <c r="E15578">
        <v>14</v>
      </c>
    </row>
    <row r="15579" spans="1:11" x14ac:dyDescent="0.25">
      <c r="A15579" t="s">
        <v>352</v>
      </c>
      <c r="B15579" t="s">
        <v>46</v>
      </c>
      <c r="C15579" t="s">
        <v>321</v>
      </c>
      <c r="D15579" t="s">
        <v>323</v>
      </c>
      <c r="E15579">
        <v>12.33</v>
      </c>
      <c r="F15579" t="s">
        <v>9</v>
      </c>
      <c r="G15579">
        <v>55.37</v>
      </c>
      <c r="H15579">
        <v>38.07</v>
      </c>
      <c r="I15579">
        <v>1.0908195429472025</v>
      </c>
      <c r="J15579">
        <v>18</v>
      </c>
      <c r="K15579">
        <v>93.44</v>
      </c>
    </row>
    <row r="15580" spans="1:11" x14ac:dyDescent="0.25">
      <c r="A15580" t="s">
        <v>352</v>
      </c>
      <c r="B15580" t="s">
        <v>151</v>
      </c>
      <c r="C15580" t="s">
        <v>321</v>
      </c>
      <c r="D15580" t="s">
        <v>323</v>
      </c>
      <c r="E15580">
        <v>11.26</v>
      </c>
    </row>
    <row r="15581" spans="1:11" x14ac:dyDescent="0.25">
      <c r="A15581" t="s">
        <v>352</v>
      </c>
      <c r="B15581" t="s">
        <v>151</v>
      </c>
      <c r="C15581" t="s">
        <v>321</v>
      </c>
      <c r="D15581" t="s">
        <v>323</v>
      </c>
      <c r="E15581">
        <v>10.92</v>
      </c>
    </row>
    <row r="15582" spans="1:11" x14ac:dyDescent="0.25">
      <c r="A15582" t="s">
        <v>352</v>
      </c>
      <c r="B15582" t="s">
        <v>151</v>
      </c>
      <c r="C15582" t="s">
        <v>321</v>
      </c>
      <c r="D15582" t="s">
        <v>322</v>
      </c>
      <c r="E15582">
        <v>12.97</v>
      </c>
    </row>
    <row r="15583" spans="1:11" x14ac:dyDescent="0.25">
      <c r="A15583" t="s">
        <v>352</v>
      </c>
      <c r="B15583" t="s">
        <v>151</v>
      </c>
      <c r="C15583" t="s">
        <v>321</v>
      </c>
      <c r="D15583" t="s">
        <v>322</v>
      </c>
      <c r="E15583">
        <v>7.89</v>
      </c>
    </row>
    <row r="15584" spans="1:11" x14ac:dyDescent="0.25">
      <c r="A15584" t="s">
        <v>352</v>
      </c>
      <c r="B15584" t="s">
        <v>47</v>
      </c>
      <c r="C15584" t="s">
        <v>321</v>
      </c>
      <c r="D15584" t="s">
        <v>323</v>
      </c>
      <c r="E15584">
        <v>11.21</v>
      </c>
      <c r="F15584" t="s">
        <v>12</v>
      </c>
    </row>
    <row r="15585" spans="1:11" x14ac:dyDescent="0.25">
      <c r="A15585" t="s">
        <v>352</v>
      </c>
      <c r="B15585" t="s">
        <v>152</v>
      </c>
      <c r="C15585" t="s">
        <v>321</v>
      </c>
      <c r="D15585" t="s">
        <v>323</v>
      </c>
      <c r="E15585">
        <v>14.28</v>
      </c>
    </row>
    <row r="15586" spans="1:11" x14ac:dyDescent="0.25">
      <c r="A15586" t="s">
        <v>352</v>
      </c>
      <c r="B15586" t="s">
        <v>152</v>
      </c>
      <c r="C15586" t="s">
        <v>321</v>
      </c>
      <c r="D15586" t="s">
        <v>322</v>
      </c>
      <c r="E15586">
        <v>12.58</v>
      </c>
    </row>
    <row r="15587" spans="1:11" x14ac:dyDescent="0.25">
      <c r="A15587" t="s">
        <v>352</v>
      </c>
      <c r="B15587" t="s">
        <v>48</v>
      </c>
      <c r="C15587" t="s">
        <v>321</v>
      </c>
      <c r="D15587" t="s">
        <v>323</v>
      </c>
      <c r="E15587">
        <v>10.29</v>
      </c>
      <c r="F15587" t="s">
        <v>9</v>
      </c>
      <c r="G15587">
        <v>48.290000000000006</v>
      </c>
      <c r="H15587">
        <v>37.619999999999997</v>
      </c>
      <c r="I15587">
        <v>0.9627192982456142</v>
      </c>
      <c r="J15587">
        <v>19</v>
      </c>
      <c r="K15587">
        <v>85.91</v>
      </c>
    </row>
    <row r="15588" spans="1:11" x14ac:dyDescent="0.25">
      <c r="A15588" t="s">
        <v>352</v>
      </c>
      <c r="B15588" t="s">
        <v>48</v>
      </c>
      <c r="C15588" t="s">
        <v>321</v>
      </c>
      <c r="D15588" t="s">
        <v>323</v>
      </c>
      <c r="E15588">
        <v>7.77</v>
      </c>
    </row>
    <row r="15589" spans="1:11" x14ac:dyDescent="0.25">
      <c r="A15589" t="s">
        <v>352</v>
      </c>
      <c r="B15589" t="s">
        <v>153</v>
      </c>
      <c r="C15589" t="s">
        <v>321</v>
      </c>
      <c r="D15589" t="s">
        <v>323</v>
      </c>
      <c r="E15589">
        <v>9.2100000000000009</v>
      </c>
    </row>
    <row r="15590" spans="1:11" x14ac:dyDescent="0.25">
      <c r="A15590" t="s">
        <v>352</v>
      </c>
      <c r="B15590" t="s">
        <v>153</v>
      </c>
      <c r="C15590" t="s">
        <v>321</v>
      </c>
      <c r="D15590" t="s">
        <v>322</v>
      </c>
      <c r="E15590">
        <v>13.04</v>
      </c>
    </row>
    <row r="15591" spans="1:11" x14ac:dyDescent="0.25">
      <c r="A15591" t="s">
        <v>352</v>
      </c>
      <c r="B15591" t="s">
        <v>153</v>
      </c>
      <c r="C15591" t="s">
        <v>321</v>
      </c>
      <c r="D15591" t="s">
        <v>322</v>
      </c>
      <c r="E15591">
        <v>7.98</v>
      </c>
    </row>
    <row r="15592" spans="1:11" x14ac:dyDescent="0.25">
      <c r="A15592" t="s">
        <v>352</v>
      </c>
      <c r="B15592" t="s">
        <v>49</v>
      </c>
      <c r="C15592" t="s">
        <v>321</v>
      </c>
      <c r="D15592" t="s">
        <v>323</v>
      </c>
      <c r="E15592">
        <v>11.55</v>
      </c>
      <c r="F15592" t="s">
        <v>12</v>
      </c>
    </row>
    <row r="15593" spans="1:11" x14ac:dyDescent="0.25">
      <c r="A15593" t="s">
        <v>352</v>
      </c>
      <c r="B15593" t="s">
        <v>154</v>
      </c>
      <c r="C15593" t="s">
        <v>321</v>
      </c>
      <c r="D15593" t="s">
        <v>326</v>
      </c>
      <c r="E15593">
        <v>13.63</v>
      </c>
    </row>
    <row r="15594" spans="1:11" x14ac:dyDescent="0.25">
      <c r="A15594" t="s">
        <v>352</v>
      </c>
      <c r="B15594" t="s">
        <v>154</v>
      </c>
      <c r="C15594" t="s">
        <v>321</v>
      </c>
      <c r="D15594" t="s">
        <v>322</v>
      </c>
      <c r="E15594">
        <v>12.44</v>
      </c>
    </row>
    <row r="15595" spans="1:11" x14ac:dyDescent="0.25">
      <c r="A15595" t="s">
        <v>352</v>
      </c>
      <c r="B15595" t="s">
        <v>50</v>
      </c>
      <c r="C15595" t="s">
        <v>321</v>
      </c>
      <c r="D15595" t="s">
        <v>323</v>
      </c>
      <c r="E15595">
        <v>10.91</v>
      </c>
      <c r="F15595" t="s">
        <v>9</v>
      </c>
      <c r="G15595">
        <v>52.32</v>
      </c>
      <c r="H15595">
        <v>40.739999999999995</v>
      </c>
      <c r="I15595">
        <v>0.96318114874815919</v>
      </c>
      <c r="J15595">
        <v>20</v>
      </c>
      <c r="K15595">
        <v>93.06</v>
      </c>
    </row>
    <row r="15596" spans="1:11" x14ac:dyDescent="0.25">
      <c r="A15596" t="s">
        <v>352</v>
      </c>
      <c r="B15596" t="s">
        <v>155</v>
      </c>
      <c r="C15596" t="s">
        <v>321</v>
      </c>
      <c r="D15596" t="s">
        <v>326</v>
      </c>
      <c r="E15596">
        <v>14.43</v>
      </c>
    </row>
    <row r="15597" spans="1:11" x14ac:dyDescent="0.25">
      <c r="A15597" t="s">
        <v>352</v>
      </c>
      <c r="B15597" t="s">
        <v>155</v>
      </c>
      <c r="C15597" t="s">
        <v>321</v>
      </c>
      <c r="D15597" t="s">
        <v>326</v>
      </c>
      <c r="E15597">
        <v>6.06</v>
      </c>
    </row>
    <row r="15598" spans="1:11" x14ac:dyDescent="0.25">
      <c r="A15598" t="s">
        <v>352</v>
      </c>
      <c r="B15598" t="s">
        <v>155</v>
      </c>
      <c r="C15598" t="s">
        <v>321</v>
      </c>
      <c r="D15598" t="s">
        <v>323</v>
      </c>
      <c r="E15598">
        <v>10.61</v>
      </c>
    </row>
    <row r="15599" spans="1:11" x14ac:dyDescent="0.25">
      <c r="A15599" t="s">
        <v>352</v>
      </c>
      <c r="B15599" t="s">
        <v>155</v>
      </c>
      <c r="C15599" t="s">
        <v>321</v>
      </c>
      <c r="D15599" t="s">
        <v>323</v>
      </c>
      <c r="E15599">
        <v>10.31</v>
      </c>
    </row>
    <row r="15600" spans="1:11" x14ac:dyDescent="0.25">
      <c r="A15600" t="s">
        <v>352</v>
      </c>
      <c r="B15600" t="s">
        <v>51</v>
      </c>
      <c r="C15600" t="s">
        <v>321</v>
      </c>
      <c r="D15600" t="s">
        <v>323</v>
      </c>
      <c r="E15600">
        <v>11.68</v>
      </c>
      <c r="F15600" t="s">
        <v>12</v>
      </c>
    </row>
    <row r="15601" spans="1:11" x14ac:dyDescent="0.25">
      <c r="A15601" t="s">
        <v>352</v>
      </c>
      <c r="B15601" t="s">
        <v>156</v>
      </c>
      <c r="C15601" t="s">
        <v>321</v>
      </c>
      <c r="D15601" t="s">
        <v>326</v>
      </c>
      <c r="E15601">
        <v>15.61</v>
      </c>
    </row>
    <row r="15602" spans="1:11" x14ac:dyDescent="0.25">
      <c r="A15602" t="s">
        <v>352</v>
      </c>
      <c r="B15602" t="s">
        <v>156</v>
      </c>
      <c r="C15602" t="s">
        <v>321</v>
      </c>
      <c r="D15602" t="s">
        <v>322</v>
      </c>
      <c r="E15602">
        <v>13.45</v>
      </c>
    </row>
    <row r="15603" spans="1:11" x14ac:dyDescent="0.25">
      <c r="A15603" t="s">
        <v>352</v>
      </c>
      <c r="B15603" t="s">
        <v>52</v>
      </c>
      <c r="C15603" t="s">
        <v>321</v>
      </c>
      <c r="D15603" t="s">
        <v>323</v>
      </c>
      <c r="E15603">
        <v>11.17</v>
      </c>
      <c r="F15603" t="s">
        <v>9</v>
      </c>
      <c r="G15603">
        <v>58.690000000000005</v>
      </c>
      <c r="H15603">
        <v>41.16</v>
      </c>
      <c r="I15603">
        <v>1.0694241982507291</v>
      </c>
      <c r="J15603">
        <v>21</v>
      </c>
      <c r="K15603">
        <v>99.85</v>
      </c>
    </row>
    <row r="15604" spans="1:11" x14ac:dyDescent="0.25">
      <c r="A15604" t="s">
        <v>352</v>
      </c>
      <c r="B15604" t="s">
        <v>157</v>
      </c>
      <c r="C15604" t="s">
        <v>321</v>
      </c>
      <c r="D15604" t="s">
        <v>323</v>
      </c>
      <c r="E15604">
        <v>15.5</v>
      </c>
    </row>
    <row r="15605" spans="1:11" x14ac:dyDescent="0.25">
      <c r="A15605" t="s">
        <v>352</v>
      </c>
      <c r="B15605" t="s">
        <v>157</v>
      </c>
      <c r="C15605" t="s">
        <v>321</v>
      </c>
      <c r="D15605" t="s">
        <v>323</v>
      </c>
      <c r="E15605">
        <v>6.21</v>
      </c>
    </row>
    <row r="15606" spans="1:11" x14ac:dyDescent="0.25">
      <c r="A15606" t="s">
        <v>352</v>
      </c>
      <c r="B15606" t="s">
        <v>157</v>
      </c>
      <c r="C15606" t="s">
        <v>321</v>
      </c>
      <c r="D15606" t="s">
        <v>322</v>
      </c>
      <c r="E15606">
        <v>14.68</v>
      </c>
    </row>
    <row r="15607" spans="1:11" x14ac:dyDescent="0.25">
      <c r="A15607" t="s">
        <v>352</v>
      </c>
      <c r="B15607" t="s">
        <v>157</v>
      </c>
      <c r="C15607" t="s">
        <v>321</v>
      </c>
      <c r="D15607" t="s">
        <v>322</v>
      </c>
      <c r="E15607">
        <v>11.13</v>
      </c>
    </row>
    <row r="15608" spans="1:11" x14ac:dyDescent="0.25">
      <c r="A15608" t="s">
        <v>352</v>
      </c>
      <c r="B15608" t="s">
        <v>53</v>
      </c>
      <c r="C15608" t="s">
        <v>321</v>
      </c>
      <c r="D15608" t="s">
        <v>323</v>
      </c>
      <c r="E15608">
        <v>11.61</v>
      </c>
      <c r="F15608" t="s">
        <v>12</v>
      </c>
    </row>
    <row r="15609" spans="1:11" x14ac:dyDescent="0.25">
      <c r="A15609" t="s">
        <v>352</v>
      </c>
      <c r="B15609" t="s">
        <v>158</v>
      </c>
      <c r="C15609" t="s">
        <v>321</v>
      </c>
      <c r="D15609" t="s">
        <v>323</v>
      </c>
      <c r="E15609">
        <v>15.87</v>
      </c>
    </row>
    <row r="15610" spans="1:11" x14ac:dyDescent="0.25">
      <c r="A15610" t="s">
        <v>352</v>
      </c>
      <c r="B15610" t="s">
        <v>158</v>
      </c>
      <c r="C15610" t="s">
        <v>321</v>
      </c>
      <c r="D15610" t="s">
        <v>322</v>
      </c>
      <c r="E15610">
        <v>13.68</v>
      </c>
    </row>
    <row r="15611" spans="1:11" x14ac:dyDescent="0.25">
      <c r="A15611" t="s">
        <v>352</v>
      </c>
      <c r="B15611" t="s">
        <v>159</v>
      </c>
      <c r="C15611" t="s">
        <v>321</v>
      </c>
      <c r="D15611" t="s">
        <v>323</v>
      </c>
      <c r="E15611">
        <v>14.78</v>
      </c>
      <c r="F15611" t="s">
        <v>9</v>
      </c>
      <c r="G15611">
        <v>47.510000000000005</v>
      </c>
      <c r="H15611">
        <v>50.93</v>
      </c>
      <c r="I15611">
        <v>0.69963675633222078</v>
      </c>
      <c r="J15611">
        <v>22</v>
      </c>
      <c r="K15611">
        <v>98.44</v>
      </c>
    </row>
    <row r="15612" spans="1:11" x14ac:dyDescent="0.25">
      <c r="A15612" t="s">
        <v>352</v>
      </c>
      <c r="B15612" t="s">
        <v>159</v>
      </c>
      <c r="C15612" t="s">
        <v>321</v>
      </c>
      <c r="D15612" t="s">
        <v>323</v>
      </c>
      <c r="E15612">
        <v>11.36</v>
      </c>
    </row>
    <row r="15613" spans="1:11" x14ac:dyDescent="0.25">
      <c r="A15613" t="s">
        <v>352</v>
      </c>
      <c r="B15613" t="s">
        <v>159</v>
      </c>
      <c r="C15613" t="s">
        <v>321</v>
      </c>
      <c r="D15613" t="s">
        <v>322</v>
      </c>
      <c r="E15613">
        <v>13.49</v>
      </c>
    </row>
    <row r="15614" spans="1:11" x14ac:dyDescent="0.25">
      <c r="A15614" t="s">
        <v>352</v>
      </c>
      <c r="B15614" t="s">
        <v>159</v>
      </c>
      <c r="C15614" t="s">
        <v>321</v>
      </c>
      <c r="D15614" t="s">
        <v>322</v>
      </c>
      <c r="E15614">
        <v>7.88</v>
      </c>
    </row>
    <row r="15615" spans="1:11" x14ac:dyDescent="0.25">
      <c r="A15615" t="s">
        <v>352</v>
      </c>
      <c r="B15615" t="s">
        <v>54</v>
      </c>
      <c r="C15615" t="s">
        <v>321</v>
      </c>
      <c r="D15615" t="s">
        <v>324</v>
      </c>
      <c r="E15615">
        <v>16.46</v>
      </c>
      <c r="F15615" t="s">
        <v>12</v>
      </c>
    </row>
    <row r="15616" spans="1:11" x14ac:dyDescent="0.25">
      <c r="A15616" t="s">
        <v>352</v>
      </c>
      <c r="B15616" t="s">
        <v>160</v>
      </c>
      <c r="C15616" t="s">
        <v>321</v>
      </c>
      <c r="D15616" t="s">
        <v>326</v>
      </c>
      <c r="E15616">
        <v>16.72</v>
      </c>
    </row>
    <row r="15617" spans="1:11" x14ac:dyDescent="0.25">
      <c r="A15617" t="s">
        <v>352</v>
      </c>
      <c r="B15617" t="s">
        <v>160</v>
      </c>
      <c r="C15617" t="s">
        <v>321</v>
      </c>
      <c r="D15617" t="s">
        <v>324</v>
      </c>
      <c r="E15617">
        <v>17.75</v>
      </c>
    </row>
    <row r="15618" spans="1:11" x14ac:dyDescent="0.25">
      <c r="A15618" t="s">
        <v>352</v>
      </c>
      <c r="B15618" t="s">
        <v>55</v>
      </c>
      <c r="C15618" t="s">
        <v>321</v>
      </c>
      <c r="D15618" t="s">
        <v>323</v>
      </c>
      <c r="E15618">
        <v>12.69</v>
      </c>
      <c r="F15618" t="s">
        <v>9</v>
      </c>
      <c r="G15618">
        <v>59.72</v>
      </c>
      <c r="H15618">
        <v>40.35</v>
      </c>
      <c r="I15618">
        <v>1.1100371747211895</v>
      </c>
      <c r="J15618">
        <v>23</v>
      </c>
      <c r="K15618">
        <v>100.07</v>
      </c>
    </row>
    <row r="15619" spans="1:11" x14ac:dyDescent="0.25">
      <c r="A15619" t="s">
        <v>352</v>
      </c>
      <c r="B15619" t="s">
        <v>161</v>
      </c>
      <c r="C15619" t="s">
        <v>321</v>
      </c>
      <c r="D15619" t="s">
        <v>323</v>
      </c>
      <c r="E15619">
        <v>14.6</v>
      </c>
    </row>
    <row r="15620" spans="1:11" x14ac:dyDescent="0.25">
      <c r="A15620" t="s">
        <v>352</v>
      </c>
      <c r="B15620" t="s">
        <v>161</v>
      </c>
      <c r="C15620" t="s">
        <v>321</v>
      </c>
      <c r="D15620" t="s">
        <v>323</v>
      </c>
      <c r="E15620">
        <v>9.11</v>
      </c>
    </row>
    <row r="15621" spans="1:11" x14ac:dyDescent="0.25">
      <c r="A15621" t="s">
        <v>352</v>
      </c>
      <c r="B15621" t="s">
        <v>161</v>
      </c>
      <c r="C15621" t="s">
        <v>321</v>
      </c>
      <c r="D15621" t="s">
        <v>322</v>
      </c>
      <c r="E15621">
        <v>13.68</v>
      </c>
    </row>
    <row r="15622" spans="1:11" x14ac:dyDescent="0.25">
      <c r="A15622" t="s">
        <v>352</v>
      </c>
      <c r="B15622" t="s">
        <v>161</v>
      </c>
      <c r="C15622" t="s">
        <v>321</v>
      </c>
      <c r="D15622" t="s">
        <v>322</v>
      </c>
      <c r="E15622">
        <v>9.64</v>
      </c>
    </row>
    <row r="15623" spans="1:11" x14ac:dyDescent="0.25">
      <c r="A15623" t="s">
        <v>352</v>
      </c>
      <c r="B15623" t="s">
        <v>56</v>
      </c>
      <c r="C15623" t="s">
        <v>321</v>
      </c>
      <c r="D15623" t="s">
        <v>323</v>
      </c>
      <c r="E15623">
        <v>12.63</v>
      </c>
      <c r="F15623" t="s">
        <v>12</v>
      </c>
    </row>
    <row r="15624" spans="1:11" x14ac:dyDescent="0.25">
      <c r="A15624" t="s">
        <v>352</v>
      </c>
      <c r="B15624" t="s">
        <v>162</v>
      </c>
      <c r="C15624" t="s">
        <v>321</v>
      </c>
      <c r="D15624" t="s">
        <v>323</v>
      </c>
      <c r="E15624">
        <v>14.79</v>
      </c>
    </row>
    <row r="15625" spans="1:11" x14ac:dyDescent="0.25">
      <c r="A15625" t="s">
        <v>352</v>
      </c>
      <c r="B15625" t="s">
        <v>162</v>
      </c>
      <c r="C15625" t="s">
        <v>321</v>
      </c>
      <c r="D15625" t="s">
        <v>322</v>
      </c>
      <c r="E15625">
        <v>12.93</v>
      </c>
    </row>
    <row r="15626" spans="1:11" x14ac:dyDescent="0.25">
      <c r="A15626" t="s">
        <v>352</v>
      </c>
      <c r="B15626" t="s">
        <v>57</v>
      </c>
      <c r="C15626" t="s">
        <v>321</v>
      </c>
      <c r="D15626" t="s">
        <v>323</v>
      </c>
      <c r="E15626">
        <v>10.06</v>
      </c>
      <c r="F15626" t="s">
        <v>9</v>
      </c>
      <c r="G15626">
        <v>52.169999999999995</v>
      </c>
      <c r="H15626">
        <v>40.75</v>
      </c>
      <c r="I15626">
        <v>0.96018404907975441</v>
      </c>
      <c r="J15626">
        <v>24</v>
      </c>
      <c r="K15626">
        <v>92.919999999999987</v>
      </c>
    </row>
    <row r="15627" spans="1:11" x14ac:dyDescent="0.25">
      <c r="A15627" t="s">
        <v>352</v>
      </c>
      <c r="B15627" t="s">
        <v>163</v>
      </c>
      <c r="C15627" t="s">
        <v>321</v>
      </c>
      <c r="D15627" t="s">
        <v>323</v>
      </c>
      <c r="E15627">
        <v>15.01</v>
      </c>
    </row>
    <row r="15628" spans="1:11" x14ac:dyDescent="0.25">
      <c r="A15628" t="s">
        <v>352</v>
      </c>
      <c r="B15628" t="s">
        <v>163</v>
      </c>
      <c r="C15628" t="s">
        <v>321</v>
      </c>
      <c r="D15628" t="s">
        <v>323</v>
      </c>
      <c r="E15628">
        <v>7.51</v>
      </c>
    </row>
    <row r="15629" spans="1:11" x14ac:dyDescent="0.25">
      <c r="A15629" t="s">
        <v>352</v>
      </c>
      <c r="B15629" t="s">
        <v>163</v>
      </c>
      <c r="C15629" t="s">
        <v>321</v>
      </c>
      <c r="D15629" t="s">
        <v>322</v>
      </c>
      <c r="E15629">
        <v>13.9</v>
      </c>
    </row>
    <row r="15630" spans="1:11" x14ac:dyDescent="0.25">
      <c r="A15630" t="s">
        <v>352</v>
      </c>
      <c r="B15630" t="s">
        <v>163</v>
      </c>
      <c r="C15630" t="s">
        <v>321</v>
      </c>
      <c r="D15630" t="s">
        <v>322</v>
      </c>
      <c r="E15630">
        <v>5.69</v>
      </c>
    </row>
    <row r="15631" spans="1:11" x14ac:dyDescent="0.25">
      <c r="A15631" t="s">
        <v>352</v>
      </c>
      <c r="B15631" t="s">
        <v>58</v>
      </c>
      <c r="C15631" t="s">
        <v>321</v>
      </c>
      <c r="D15631" t="s">
        <v>323</v>
      </c>
      <c r="E15631">
        <v>11.42</v>
      </c>
      <c r="F15631" t="s">
        <v>12</v>
      </c>
    </row>
    <row r="15632" spans="1:11" x14ac:dyDescent="0.25">
      <c r="A15632" t="s">
        <v>352</v>
      </c>
      <c r="B15632" t="s">
        <v>164</v>
      </c>
      <c r="C15632" t="s">
        <v>321</v>
      </c>
      <c r="D15632" t="s">
        <v>323</v>
      </c>
      <c r="E15632">
        <v>14.64</v>
      </c>
    </row>
    <row r="15633" spans="1:11" x14ac:dyDescent="0.25">
      <c r="A15633" t="s">
        <v>352</v>
      </c>
      <c r="B15633" t="s">
        <v>164</v>
      </c>
      <c r="C15633" t="s">
        <v>321</v>
      </c>
      <c r="D15633" t="s">
        <v>322</v>
      </c>
      <c r="E15633">
        <v>14.69</v>
      </c>
    </row>
    <row r="15634" spans="1:11" x14ac:dyDescent="0.25">
      <c r="A15634" t="s">
        <v>352</v>
      </c>
      <c r="B15634" t="s">
        <v>59</v>
      </c>
      <c r="C15634" t="s">
        <v>321</v>
      </c>
      <c r="D15634" t="s">
        <v>323</v>
      </c>
      <c r="E15634">
        <v>11.22</v>
      </c>
      <c r="F15634" t="s">
        <v>9</v>
      </c>
      <c r="G15634">
        <v>57.379999999999995</v>
      </c>
      <c r="H15634">
        <v>42.34</v>
      </c>
      <c r="I15634">
        <v>1.0164147378365609</v>
      </c>
      <c r="J15634">
        <v>25</v>
      </c>
      <c r="K15634">
        <v>99.72</v>
      </c>
    </row>
    <row r="15635" spans="1:11" x14ac:dyDescent="0.25">
      <c r="A15635" t="s">
        <v>352</v>
      </c>
      <c r="B15635" t="s">
        <v>165</v>
      </c>
      <c r="C15635" t="s">
        <v>321</v>
      </c>
      <c r="D15635" t="s">
        <v>323</v>
      </c>
      <c r="E15635">
        <v>15.57</v>
      </c>
    </row>
    <row r="15636" spans="1:11" x14ac:dyDescent="0.25">
      <c r="A15636" t="s">
        <v>352</v>
      </c>
      <c r="B15636" t="s">
        <v>165</v>
      </c>
      <c r="C15636" t="s">
        <v>321</v>
      </c>
      <c r="D15636" t="s">
        <v>323</v>
      </c>
      <c r="E15636">
        <v>8.48</v>
      </c>
    </row>
    <row r="15637" spans="1:11" x14ac:dyDescent="0.25">
      <c r="A15637" t="s">
        <v>352</v>
      </c>
      <c r="B15637" t="s">
        <v>165</v>
      </c>
      <c r="C15637" t="s">
        <v>321</v>
      </c>
      <c r="D15637" t="s">
        <v>322</v>
      </c>
      <c r="E15637">
        <v>13.6</v>
      </c>
    </row>
    <row r="15638" spans="1:11" x14ac:dyDescent="0.25">
      <c r="A15638" t="s">
        <v>352</v>
      </c>
      <c r="B15638" t="s">
        <v>165</v>
      </c>
      <c r="C15638" t="s">
        <v>321</v>
      </c>
      <c r="D15638" t="s">
        <v>322</v>
      </c>
      <c r="E15638">
        <v>8.51</v>
      </c>
    </row>
    <row r="15639" spans="1:11" x14ac:dyDescent="0.25">
      <c r="A15639" t="s">
        <v>352</v>
      </c>
      <c r="B15639" t="s">
        <v>60</v>
      </c>
      <c r="C15639" t="s">
        <v>321</v>
      </c>
      <c r="D15639" t="s">
        <v>323</v>
      </c>
      <c r="E15639">
        <v>11.95</v>
      </c>
      <c r="F15639" t="s">
        <v>12</v>
      </c>
    </row>
    <row r="15640" spans="1:11" x14ac:dyDescent="0.25">
      <c r="A15640" t="s">
        <v>352</v>
      </c>
      <c r="B15640" t="s">
        <v>166</v>
      </c>
      <c r="C15640" t="s">
        <v>321</v>
      </c>
      <c r="D15640" t="s">
        <v>326</v>
      </c>
      <c r="E15640">
        <v>15.19</v>
      </c>
    </row>
    <row r="15641" spans="1:11" x14ac:dyDescent="0.25">
      <c r="A15641" t="s">
        <v>352</v>
      </c>
      <c r="B15641" t="s">
        <v>166</v>
      </c>
      <c r="C15641" t="s">
        <v>321</v>
      </c>
      <c r="D15641" t="s">
        <v>322</v>
      </c>
      <c r="E15641">
        <v>15.2</v>
      </c>
    </row>
    <row r="15642" spans="1:11" x14ac:dyDescent="0.25">
      <c r="A15642" t="s">
        <v>352</v>
      </c>
      <c r="B15642" t="s">
        <v>61</v>
      </c>
      <c r="C15642" t="s">
        <v>321</v>
      </c>
      <c r="D15642" t="s">
        <v>323</v>
      </c>
      <c r="E15642">
        <v>12.42</v>
      </c>
      <c r="F15642" t="s">
        <v>9</v>
      </c>
      <c r="G15642">
        <v>59.099999999999994</v>
      </c>
      <c r="H15642">
        <v>45.179999999999993</v>
      </c>
      <c r="I15642">
        <v>0.98107569721115551</v>
      </c>
      <c r="J15642">
        <v>26</v>
      </c>
      <c r="K15642">
        <v>104.27999999999999</v>
      </c>
    </row>
    <row r="15643" spans="1:11" x14ac:dyDescent="0.25">
      <c r="A15643" t="s">
        <v>352</v>
      </c>
      <c r="B15643" t="s">
        <v>168</v>
      </c>
      <c r="C15643" t="s">
        <v>321</v>
      </c>
      <c r="D15643" t="s">
        <v>323</v>
      </c>
      <c r="E15643">
        <v>13.63</v>
      </c>
    </row>
    <row r="15644" spans="1:11" x14ac:dyDescent="0.25">
      <c r="A15644" t="s">
        <v>352</v>
      </c>
      <c r="B15644" t="s">
        <v>168</v>
      </c>
      <c r="C15644" t="s">
        <v>321</v>
      </c>
      <c r="D15644" t="s">
        <v>323</v>
      </c>
      <c r="E15644">
        <v>10.39</v>
      </c>
    </row>
    <row r="15645" spans="1:11" x14ac:dyDescent="0.25">
      <c r="A15645" t="s">
        <v>352</v>
      </c>
      <c r="B15645" t="s">
        <v>168</v>
      </c>
      <c r="C15645" t="s">
        <v>321</v>
      </c>
      <c r="D15645" t="s">
        <v>322</v>
      </c>
      <c r="E15645">
        <v>13.66</v>
      </c>
    </row>
    <row r="15646" spans="1:11" x14ac:dyDescent="0.25">
      <c r="A15646" t="s">
        <v>352</v>
      </c>
      <c r="B15646" t="s">
        <v>168</v>
      </c>
      <c r="C15646" t="s">
        <v>321</v>
      </c>
      <c r="D15646" t="s">
        <v>322</v>
      </c>
      <c r="E15646">
        <v>9</v>
      </c>
    </row>
    <row r="15647" spans="1:11" x14ac:dyDescent="0.25">
      <c r="A15647" t="s">
        <v>352</v>
      </c>
      <c r="B15647" t="s">
        <v>62</v>
      </c>
      <c r="C15647" t="s">
        <v>321</v>
      </c>
      <c r="D15647" t="s">
        <v>323</v>
      </c>
      <c r="E15647">
        <v>12.51</v>
      </c>
      <c r="F15647" t="s">
        <v>12</v>
      </c>
    </row>
    <row r="15648" spans="1:11" x14ac:dyDescent="0.25">
      <c r="A15648" t="s">
        <v>352</v>
      </c>
      <c r="B15648" t="s">
        <v>169</v>
      </c>
      <c r="C15648" t="s">
        <v>321</v>
      </c>
      <c r="D15648" t="s">
        <v>324</v>
      </c>
      <c r="E15648">
        <v>16.899999999999999</v>
      </c>
    </row>
    <row r="15649" spans="1:11" x14ac:dyDescent="0.25">
      <c r="A15649" t="s">
        <v>352</v>
      </c>
      <c r="B15649" t="s">
        <v>169</v>
      </c>
      <c r="C15649" t="s">
        <v>321</v>
      </c>
      <c r="D15649" t="s">
        <v>322</v>
      </c>
      <c r="E15649">
        <v>15.77</v>
      </c>
    </row>
    <row r="15650" spans="1:11" x14ac:dyDescent="0.25">
      <c r="A15650" t="s">
        <v>352</v>
      </c>
      <c r="B15650" t="s">
        <v>63</v>
      </c>
      <c r="C15650" t="s">
        <v>321</v>
      </c>
      <c r="D15650" t="s">
        <v>323</v>
      </c>
      <c r="E15650">
        <v>9.65</v>
      </c>
      <c r="F15650" t="s">
        <v>9</v>
      </c>
      <c r="G15650">
        <v>9.65</v>
      </c>
      <c r="H15650">
        <v>91.15</v>
      </c>
      <c r="I15650">
        <v>7.9402084476138224E-2</v>
      </c>
      <c r="J15650">
        <v>27</v>
      </c>
      <c r="K15650">
        <v>100.80000000000001</v>
      </c>
    </row>
    <row r="15651" spans="1:11" x14ac:dyDescent="0.25">
      <c r="A15651" t="s">
        <v>352</v>
      </c>
      <c r="B15651" t="s">
        <v>64</v>
      </c>
      <c r="C15651" t="s">
        <v>321</v>
      </c>
      <c r="D15651" t="s">
        <v>323</v>
      </c>
      <c r="E15651">
        <v>9.4600000000000009</v>
      </c>
      <c r="F15651" t="s">
        <v>12</v>
      </c>
    </row>
    <row r="15652" spans="1:11" x14ac:dyDescent="0.25">
      <c r="A15652" t="s">
        <v>352</v>
      </c>
      <c r="B15652" t="s">
        <v>64</v>
      </c>
      <c r="C15652" t="s">
        <v>321</v>
      </c>
      <c r="D15652" t="s">
        <v>323</v>
      </c>
      <c r="E15652">
        <v>7.11</v>
      </c>
    </row>
    <row r="15653" spans="1:11" x14ac:dyDescent="0.25">
      <c r="A15653" t="s">
        <v>352</v>
      </c>
      <c r="B15653" t="s">
        <v>170</v>
      </c>
      <c r="C15653" t="s">
        <v>321</v>
      </c>
      <c r="D15653" t="s">
        <v>326</v>
      </c>
      <c r="E15653">
        <v>19.420000000000002</v>
      </c>
    </row>
    <row r="15654" spans="1:11" x14ac:dyDescent="0.25">
      <c r="A15654" t="s">
        <v>352</v>
      </c>
      <c r="B15654" t="s">
        <v>170</v>
      </c>
      <c r="C15654" t="s">
        <v>321</v>
      </c>
      <c r="D15654" t="s">
        <v>326</v>
      </c>
      <c r="E15654">
        <v>19.079999999999998</v>
      </c>
    </row>
    <row r="15655" spans="1:11" x14ac:dyDescent="0.25">
      <c r="A15655" t="s">
        <v>352</v>
      </c>
      <c r="B15655" t="s">
        <v>170</v>
      </c>
      <c r="C15655" t="s">
        <v>321</v>
      </c>
      <c r="D15655" t="s">
        <v>324</v>
      </c>
      <c r="E15655">
        <v>18.690000000000001</v>
      </c>
    </row>
    <row r="15656" spans="1:11" x14ac:dyDescent="0.25">
      <c r="A15656" t="s">
        <v>352</v>
      </c>
      <c r="B15656" t="s">
        <v>170</v>
      </c>
      <c r="C15656" t="s">
        <v>321</v>
      </c>
      <c r="D15656" t="s">
        <v>324</v>
      </c>
      <c r="E15656">
        <v>17.39</v>
      </c>
    </row>
    <row r="15657" spans="1:11" x14ac:dyDescent="0.25">
      <c r="A15657" t="s">
        <v>352</v>
      </c>
      <c r="B15657" t="s">
        <v>65</v>
      </c>
      <c r="C15657" t="s">
        <v>321</v>
      </c>
      <c r="D15657" t="s">
        <v>323</v>
      </c>
      <c r="E15657">
        <v>11.76</v>
      </c>
      <c r="F15657" t="s">
        <v>9</v>
      </c>
      <c r="G15657">
        <v>54.48</v>
      </c>
      <c r="H15657">
        <v>42.25</v>
      </c>
      <c r="I15657">
        <v>0.96710059171597629</v>
      </c>
      <c r="J15657">
        <v>28</v>
      </c>
      <c r="K15657">
        <v>96.72999999999999</v>
      </c>
    </row>
    <row r="15658" spans="1:11" x14ac:dyDescent="0.25">
      <c r="A15658" t="s">
        <v>352</v>
      </c>
      <c r="B15658" t="s">
        <v>171</v>
      </c>
      <c r="C15658" t="s">
        <v>321</v>
      </c>
      <c r="D15658" t="s">
        <v>323</v>
      </c>
      <c r="E15658">
        <v>12.7</v>
      </c>
    </row>
    <row r="15659" spans="1:11" x14ac:dyDescent="0.25">
      <c r="A15659" t="s">
        <v>352</v>
      </c>
      <c r="B15659" t="s">
        <v>171</v>
      </c>
      <c r="C15659" t="s">
        <v>321</v>
      </c>
      <c r="D15659" t="s">
        <v>323</v>
      </c>
      <c r="E15659">
        <v>8.9</v>
      </c>
    </row>
    <row r="15660" spans="1:11" x14ac:dyDescent="0.25">
      <c r="A15660" t="s">
        <v>352</v>
      </c>
      <c r="B15660" t="s">
        <v>171</v>
      </c>
      <c r="C15660" t="s">
        <v>321</v>
      </c>
      <c r="D15660" t="s">
        <v>322</v>
      </c>
      <c r="E15660">
        <v>13.3</v>
      </c>
    </row>
    <row r="15661" spans="1:11" x14ac:dyDescent="0.25">
      <c r="A15661" t="s">
        <v>352</v>
      </c>
      <c r="B15661" t="s">
        <v>171</v>
      </c>
      <c r="C15661" t="s">
        <v>321</v>
      </c>
      <c r="D15661" t="s">
        <v>322</v>
      </c>
      <c r="E15661">
        <v>7.82</v>
      </c>
    </row>
    <row r="15662" spans="1:11" x14ac:dyDescent="0.25">
      <c r="A15662" t="s">
        <v>352</v>
      </c>
      <c r="B15662" t="s">
        <v>66</v>
      </c>
      <c r="C15662" t="s">
        <v>321</v>
      </c>
      <c r="D15662" t="s">
        <v>326</v>
      </c>
      <c r="E15662">
        <v>14.39</v>
      </c>
      <c r="F15662" t="s">
        <v>12</v>
      </c>
    </row>
    <row r="15663" spans="1:11" x14ac:dyDescent="0.25">
      <c r="A15663" t="s">
        <v>352</v>
      </c>
      <c r="B15663" t="s">
        <v>172</v>
      </c>
      <c r="C15663" t="s">
        <v>321</v>
      </c>
      <c r="D15663" t="s">
        <v>326</v>
      </c>
      <c r="E15663">
        <v>15.8</v>
      </c>
    </row>
    <row r="15664" spans="1:11" x14ac:dyDescent="0.25">
      <c r="A15664" t="s">
        <v>352</v>
      </c>
      <c r="B15664" t="s">
        <v>172</v>
      </c>
      <c r="C15664" t="s">
        <v>321</v>
      </c>
      <c r="D15664" t="s">
        <v>322</v>
      </c>
      <c r="E15664">
        <v>12.06</v>
      </c>
    </row>
    <row r="15665" spans="1:11" x14ac:dyDescent="0.25">
      <c r="A15665" t="s">
        <v>352</v>
      </c>
      <c r="B15665" t="s">
        <v>67</v>
      </c>
      <c r="C15665" t="s">
        <v>321</v>
      </c>
      <c r="D15665" t="s">
        <v>323</v>
      </c>
      <c r="E15665">
        <v>11.55</v>
      </c>
      <c r="F15665" t="s">
        <v>9</v>
      </c>
      <c r="G15665">
        <v>55.78</v>
      </c>
      <c r="H15665">
        <v>41.07</v>
      </c>
      <c r="I15665">
        <v>1.0186267348429512</v>
      </c>
      <c r="J15665">
        <v>29</v>
      </c>
      <c r="K15665">
        <v>96.85</v>
      </c>
    </row>
    <row r="15666" spans="1:11" x14ac:dyDescent="0.25">
      <c r="A15666" t="s">
        <v>352</v>
      </c>
      <c r="B15666" t="s">
        <v>173</v>
      </c>
      <c r="C15666" t="s">
        <v>321</v>
      </c>
      <c r="D15666" t="s">
        <v>323</v>
      </c>
      <c r="E15666">
        <v>15.67</v>
      </c>
    </row>
    <row r="15667" spans="1:11" x14ac:dyDescent="0.25">
      <c r="A15667" t="s">
        <v>352</v>
      </c>
      <c r="B15667" t="s">
        <v>173</v>
      </c>
      <c r="C15667" t="s">
        <v>321</v>
      </c>
      <c r="D15667" t="s">
        <v>323</v>
      </c>
      <c r="E15667">
        <v>6.81</v>
      </c>
    </row>
    <row r="15668" spans="1:11" x14ac:dyDescent="0.25">
      <c r="A15668" t="s">
        <v>352</v>
      </c>
      <c r="B15668" t="s">
        <v>173</v>
      </c>
      <c r="C15668" t="s">
        <v>321</v>
      </c>
      <c r="D15668" t="s">
        <v>322</v>
      </c>
      <c r="E15668">
        <v>12.84</v>
      </c>
    </row>
    <row r="15669" spans="1:11" x14ac:dyDescent="0.25">
      <c r="A15669" t="s">
        <v>352</v>
      </c>
      <c r="B15669" t="s">
        <v>173</v>
      </c>
      <c r="C15669" t="s">
        <v>321</v>
      </c>
      <c r="D15669" t="s">
        <v>322</v>
      </c>
      <c r="E15669">
        <v>8.91</v>
      </c>
    </row>
    <row r="15670" spans="1:11" x14ac:dyDescent="0.25">
      <c r="A15670" t="s">
        <v>352</v>
      </c>
      <c r="B15670" t="s">
        <v>68</v>
      </c>
      <c r="C15670" t="s">
        <v>321</v>
      </c>
      <c r="D15670" t="s">
        <v>323</v>
      </c>
      <c r="E15670">
        <v>12.06</v>
      </c>
      <c r="F15670" t="s">
        <v>12</v>
      </c>
    </row>
    <row r="15671" spans="1:11" x14ac:dyDescent="0.25">
      <c r="A15671" t="s">
        <v>352</v>
      </c>
      <c r="B15671" t="s">
        <v>174</v>
      </c>
      <c r="C15671" t="s">
        <v>321</v>
      </c>
      <c r="D15671" t="s">
        <v>323</v>
      </c>
      <c r="E15671">
        <v>14.87</v>
      </c>
    </row>
    <row r="15672" spans="1:11" x14ac:dyDescent="0.25">
      <c r="A15672" t="s">
        <v>352</v>
      </c>
      <c r="B15672" t="s">
        <v>174</v>
      </c>
      <c r="C15672" t="s">
        <v>321</v>
      </c>
      <c r="D15672" t="s">
        <v>322</v>
      </c>
      <c r="E15672">
        <v>14.14</v>
      </c>
    </row>
    <row r="15673" spans="1:11" x14ac:dyDescent="0.25">
      <c r="A15673" t="s">
        <v>352</v>
      </c>
      <c r="B15673" t="s">
        <v>69</v>
      </c>
      <c r="C15673" t="s">
        <v>321</v>
      </c>
      <c r="D15673" t="s">
        <v>323</v>
      </c>
      <c r="E15673">
        <v>11.73</v>
      </c>
      <c r="F15673" t="s">
        <v>9</v>
      </c>
      <c r="G15673">
        <v>55.220000000000006</v>
      </c>
      <c r="H15673">
        <v>29.61</v>
      </c>
      <c r="I15673">
        <v>1.3986828774062818</v>
      </c>
      <c r="J15673">
        <v>30</v>
      </c>
      <c r="K15673">
        <v>84.830000000000013</v>
      </c>
    </row>
    <row r="15674" spans="1:11" x14ac:dyDescent="0.25">
      <c r="A15674" t="s">
        <v>352</v>
      </c>
      <c r="B15674" t="s">
        <v>175</v>
      </c>
      <c r="C15674" t="s">
        <v>321</v>
      </c>
      <c r="D15674" t="s">
        <v>323</v>
      </c>
      <c r="E15674">
        <v>15.26</v>
      </c>
    </row>
    <row r="15675" spans="1:11" x14ac:dyDescent="0.25">
      <c r="A15675" t="s">
        <v>352</v>
      </c>
      <c r="B15675" t="s">
        <v>175</v>
      </c>
      <c r="C15675" t="s">
        <v>321</v>
      </c>
      <c r="D15675" t="s">
        <v>323</v>
      </c>
      <c r="E15675">
        <v>7.57</v>
      </c>
    </row>
    <row r="15676" spans="1:11" x14ac:dyDescent="0.25">
      <c r="A15676" t="s">
        <v>352</v>
      </c>
      <c r="B15676" t="s">
        <v>175</v>
      </c>
      <c r="C15676" t="s">
        <v>321</v>
      </c>
      <c r="D15676" t="s">
        <v>322</v>
      </c>
      <c r="E15676">
        <v>12.6</v>
      </c>
    </row>
    <row r="15677" spans="1:11" x14ac:dyDescent="0.25">
      <c r="A15677" t="s">
        <v>352</v>
      </c>
      <c r="B15677" t="s">
        <v>175</v>
      </c>
      <c r="C15677" t="s">
        <v>321</v>
      </c>
      <c r="D15677" t="s">
        <v>322</v>
      </c>
      <c r="E15677">
        <v>8.06</v>
      </c>
    </row>
    <row r="15678" spans="1:11" x14ac:dyDescent="0.25">
      <c r="A15678" t="s">
        <v>352</v>
      </c>
      <c r="B15678" t="s">
        <v>176</v>
      </c>
      <c r="C15678" t="s">
        <v>321</v>
      </c>
      <c r="D15678" t="s">
        <v>323</v>
      </c>
      <c r="E15678">
        <v>15.19</v>
      </c>
      <c r="F15678" t="s">
        <v>12</v>
      </c>
    </row>
    <row r="15679" spans="1:11" x14ac:dyDescent="0.25">
      <c r="A15679" t="s">
        <v>352</v>
      </c>
      <c r="B15679" t="s">
        <v>176</v>
      </c>
      <c r="C15679" t="s">
        <v>321</v>
      </c>
      <c r="D15679" t="s">
        <v>322</v>
      </c>
      <c r="E15679">
        <v>14.42</v>
      </c>
    </row>
    <row r="15680" spans="1:11" x14ac:dyDescent="0.25">
      <c r="A15680" t="s">
        <v>352</v>
      </c>
      <c r="B15680" t="s">
        <v>71</v>
      </c>
      <c r="C15680" t="s">
        <v>321</v>
      </c>
      <c r="D15680" t="s">
        <v>323</v>
      </c>
      <c r="E15680">
        <v>10.98</v>
      </c>
      <c r="F15680" t="s">
        <v>9</v>
      </c>
      <c r="G15680">
        <v>54.14</v>
      </c>
      <c r="H15680">
        <v>40.99</v>
      </c>
      <c r="I15680">
        <v>0.9906074652354232</v>
      </c>
      <c r="J15680">
        <v>31</v>
      </c>
      <c r="K15680">
        <v>95.13</v>
      </c>
    </row>
    <row r="15681" spans="1:11" x14ac:dyDescent="0.25">
      <c r="A15681" t="s">
        <v>352</v>
      </c>
      <c r="B15681" t="s">
        <v>177</v>
      </c>
      <c r="C15681" t="s">
        <v>321</v>
      </c>
      <c r="D15681" t="s">
        <v>323</v>
      </c>
      <c r="E15681">
        <v>15.22</v>
      </c>
    </row>
    <row r="15682" spans="1:11" x14ac:dyDescent="0.25">
      <c r="A15682" t="s">
        <v>352</v>
      </c>
      <c r="B15682" t="s">
        <v>177</v>
      </c>
      <c r="C15682" t="s">
        <v>321</v>
      </c>
      <c r="D15682" t="s">
        <v>323</v>
      </c>
      <c r="E15682">
        <v>6.94</v>
      </c>
    </row>
    <row r="15683" spans="1:11" x14ac:dyDescent="0.25">
      <c r="A15683" t="s">
        <v>352</v>
      </c>
      <c r="B15683" t="s">
        <v>177</v>
      </c>
      <c r="C15683" t="s">
        <v>321</v>
      </c>
      <c r="D15683" t="s">
        <v>322</v>
      </c>
      <c r="E15683">
        <v>13.31</v>
      </c>
    </row>
    <row r="15684" spans="1:11" x14ac:dyDescent="0.25">
      <c r="A15684" t="s">
        <v>352</v>
      </c>
      <c r="B15684" t="s">
        <v>177</v>
      </c>
      <c r="C15684" t="s">
        <v>321</v>
      </c>
      <c r="D15684" t="s">
        <v>322</v>
      </c>
      <c r="E15684">
        <v>7.69</v>
      </c>
    </row>
    <row r="15685" spans="1:11" x14ac:dyDescent="0.25">
      <c r="A15685" t="s">
        <v>352</v>
      </c>
      <c r="B15685" t="s">
        <v>72</v>
      </c>
      <c r="C15685" t="s">
        <v>321</v>
      </c>
      <c r="D15685" t="s">
        <v>323</v>
      </c>
      <c r="E15685">
        <v>11.73</v>
      </c>
      <c r="F15685" t="s">
        <v>12</v>
      </c>
    </row>
    <row r="15686" spans="1:11" x14ac:dyDescent="0.25">
      <c r="A15686" t="s">
        <v>352</v>
      </c>
      <c r="B15686" t="s">
        <v>178</v>
      </c>
      <c r="C15686" t="s">
        <v>321</v>
      </c>
      <c r="D15686" t="s">
        <v>323</v>
      </c>
      <c r="E15686">
        <v>14.61</v>
      </c>
    </row>
    <row r="15687" spans="1:11" x14ac:dyDescent="0.25">
      <c r="A15687" t="s">
        <v>352</v>
      </c>
      <c r="B15687" t="s">
        <v>178</v>
      </c>
      <c r="C15687" t="s">
        <v>321</v>
      </c>
      <c r="D15687" t="s">
        <v>325</v>
      </c>
      <c r="E15687">
        <v>14.65</v>
      </c>
    </row>
    <row r="15688" spans="1:11" x14ac:dyDescent="0.25">
      <c r="A15688" t="s">
        <v>352</v>
      </c>
      <c r="B15688" t="s">
        <v>73</v>
      </c>
      <c r="C15688" t="s">
        <v>321</v>
      </c>
      <c r="D15688" t="s">
        <v>323</v>
      </c>
      <c r="E15688">
        <v>9.86</v>
      </c>
      <c r="F15688" t="s">
        <v>9</v>
      </c>
      <c r="G15688">
        <v>50.19</v>
      </c>
      <c r="H15688">
        <v>42.12</v>
      </c>
      <c r="I15688">
        <v>0.89369658119658124</v>
      </c>
      <c r="J15688">
        <v>32</v>
      </c>
      <c r="K15688">
        <v>92.31</v>
      </c>
    </row>
    <row r="15689" spans="1:11" x14ac:dyDescent="0.25">
      <c r="A15689" t="s">
        <v>352</v>
      </c>
      <c r="B15689" t="s">
        <v>179</v>
      </c>
      <c r="C15689" t="s">
        <v>321</v>
      </c>
      <c r="D15689" t="s">
        <v>323</v>
      </c>
      <c r="E15689">
        <v>14.77</v>
      </c>
    </row>
    <row r="15690" spans="1:11" x14ac:dyDescent="0.25">
      <c r="A15690" t="s">
        <v>352</v>
      </c>
      <c r="B15690" t="s">
        <v>179</v>
      </c>
      <c r="C15690" t="s">
        <v>321</v>
      </c>
      <c r="D15690" t="s">
        <v>323</v>
      </c>
      <c r="E15690">
        <v>5.45</v>
      </c>
    </row>
    <row r="15691" spans="1:11" x14ac:dyDescent="0.25">
      <c r="A15691" t="s">
        <v>352</v>
      </c>
      <c r="B15691" t="s">
        <v>179</v>
      </c>
      <c r="C15691" t="s">
        <v>321</v>
      </c>
      <c r="D15691" t="s">
        <v>322</v>
      </c>
      <c r="E15691">
        <v>14.51</v>
      </c>
    </row>
    <row r="15692" spans="1:11" x14ac:dyDescent="0.25">
      <c r="A15692" t="s">
        <v>352</v>
      </c>
      <c r="B15692" t="s">
        <v>179</v>
      </c>
      <c r="C15692" t="s">
        <v>321</v>
      </c>
      <c r="D15692" t="s">
        <v>322</v>
      </c>
      <c r="E15692">
        <v>5.6</v>
      </c>
    </row>
    <row r="15693" spans="1:11" x14ac:dyDescent="0.25">
      <c r="A15693" t="s">
        <v>352</v>
      </c>
      <c r="B15693" t="s">
        <v>74</v>
      </c>
      <c r="C15693" t="s">
        <v>321</v>
      </c>
      <c r="D15693" t="s">
        <v>323</v>
      </c>
      <c r="E15693">
        <v>11.39</v>
      </c>
      <c r="F15693" t="s">
        <v>12</v>
      </c>
    </row>
    <row r="15694" spans="1:11" x14ac:dyDescent="0.25">
      <c r="A15694" t="s">
        <v>352</v>
      </c>
      <c r="B15694" t="s">
        <v>180</v>
      </c>
      <c r="C15694" t="s">
        <v>321</v>
      </c>
      <c r="D15694" t="s">
        <v>323</v>
      </c>
      <c r="E15694">
        <v>14.79</v>
      </c>
    </row>
    <row r="15695" spans="1:11" x14ac:dyDescent="0.25">
      <c r="A15695" t="s">
        <v>352</v>
      </c>
      <c r="B15695" t="s">
        <v>180</v>
      </c>
      <c r="C15695" t="s">
        <v>321</v>
      </c>
      <c r="D15695" t="s">
        <v>325</v>
      </c>
      <c r="E15695">
        <v>15.94</v>
      </c>
    </row>
    <row r="15696" spans="1:11" x14ac:dyDescent="0.25">
      <c r="A15696" t="s">
        <v>352</v>
      </c>
      <c r="B15696" t="s">
        <v>75</v>
      </c>
      <c r="C15696" t="s">
        <v>321</v>
      </c>
      <c r="D15696" t="s">
        <v>324</v>
      </c>
      <c r="E15696">
        <v>12.78</v>
      </c>
      <c r="F15696" t="s">
        <v>9</v>
      </c>
      <c r="G15696">
        <v>58.67</v>
      </c>
      <c r="H15696">
        <v>41.410000000000004</v>
      </c>
      <c r="I15696">
        <v>1.0626056508089832</v>
      </c>
      <c r="J15696">
        <v>33</v>
      </c>
      <c r="K15696">
        <v>100.08000000000001</v>
      </c>
    </row>
    <row r="15697" spans="1:11" x14ac:dyDescent="0.25">
      <c r="A15697" t="s">
        <v>352</v>
      </c>
      <c r="B15697" t="s">
        <v>181</v>
      </c>
      <c r="C15697" t="s">
        <v>321</v>
      </c>
      <c r="D15697" t="s">
        <v>324</v>
      </c>
      <c r="E15697">
        <v>16.03</v>
      </c>
    </row>
    <row r="15698" spans="1:11" x14ac:dyDescent="0.25">
      <c r="A15698" t="s">
        <v>352</v>
      </c>
      <c r="B15698" t="s">
        <v>181</v>
      </c>
      <c r="C15698" t="s">
        <v>321</v>
      </c>
      <c r="D15698" t="s">
        <v>324</v>
      </c>
      <c r="E15698">
        <v>8.5</v>
      </c>
    </row>
    <row r="15699" spans="1:11" x14ac:dyDescent="0.25">
      <c r="A15699" t="s">
        <v>352</v>
      </c>
      <c r="B15699" t="s">
        <v>181</v>
      </c>
      <c r="C15699" t="s">
        <v>321</v>
      </c>
      <c r="D15699" t="s">
        <v>322</v>
      </c>
      <c r="E15699">
        <v>13.4</v>
      </c>
    </row>
    <row r="15700" spans="1:11" x14ac:dyDescent="0.25">
      <c r="A15700" t="s">
        <v>352</v>
      </c>
      <c r="B15700" t="s">
        <v>181</v>
      </c>
      <c r="C15700" t="s">
        <v>321</v>
      </c>
      <c r="D15700" t="s">
        <v>322</v>
      </c>
      <c r="E15700">
        <v>7.96</v>
      </c>
    </row>
    <row r="15701" spans="1:11" x14ac:dyDescent="0.25">
      <c r="A15701" t="s">
        <v>352</v>
      </c>
      <c r="B15701" t="s">
        <v>76</v>
      </c>
      <c r="C15701" t="s">
        <v>321</v>
      </c>
      <c r="D15701" t="s">
        <v>324</v>
      </c>
      <c r="E15701">
        <v>12.94</v>
      </c>
      <c r="F15701" t="s">
        <v>12</v>
      </c>
    </row>
    <row r="15702" spans="1:11" x14ac:dyDescent="0.25">
      <c r="A15702" t="s">
        <v>352</v>
      </c>
      <c r="B15702" t="s">
        <v>182</v>
      </c>
      <c r="C15702" t="s">
        <v>321</v>
      </c>
      <c r="D15702" t="s">
        <v>324</v>
      </c>
      <c r="E15702">
        <v>15.23</v>
      </c>
    </row>
    <row r="15703" spans="1:11" x14ac:dyDescent="0.25">
      <c r="A15703" t="s">
        <v>352</v>
      </c>
      <c r="B15703" t="s">
        <v>182</v>
      </c>
      <c r="C15703" t="s">
        <v>321</v>
      </c>
      <c r="D15703" t="s">
        <v>322</v>
      </c>
      <c r="E15703">
        <v>13.24</v>
      </c>
    </row>
    <row r="15704" spans="1:11" x14ac:dyDescent="0.25">
      <c r="A15704" t="s">
        <v>352</v>
      </c>
      <c r="B15704" t="s">
        <v>77</v>
      </c>
      <c r="C15704" t="s">
        <v>321</v>
      </c>
      <c r="D15704" t="s">
        <v>326</v>
      </c>
      <c r="E15704">
        <v>10.72</v>
      </c>
      <c r="F15704" t="s">
        <v>9</v>
      </c>
      <c r="G15704">
        <v>53.71</v>
      </c>
      <c r="H15704">
        <v>41.870000000000005</v>
      </c>
      <c r="I15704">
        <v>0.96208502507762106</v>
      </c>
      <c r="J15704">
        <v>34</v>
      </c>
      <c r="K15704">
        <v>95.580000000000013</v>
      </c>
    </row>
    <row r="15705" spans="1:11" x14ac:dyDescent="0.25">
      <c r="A15705" t="s">
        <v>352</v>
      </c>
      <c r="B15705" t="s">
        <v>183</v>
      </c>
      <c r="C15705" t="s">
        <v>321</v>
      </c>
      <c r="D15705" t="s">
        <v>323</v>
      </c>
      <c r="E15705">
        <v>15.19</v>
      </c>
    </row>
    <row r="15706" spans="1:11" x14ac:dyDescent="0.25">
      <c r="A15706" t="s">
        <v>352</v>
      </c>
      <c r="B15706" t="s">
        <v>183</v>
      </c>
      <c r="C15706" t="s">
        <v>321</v>
      </c>
      <c r="D15706" t="s">
        <v>323</v>
      </c>
      <c r="E15706">
        <v>6.77</v>
      </c>
    </row>
    <row r="15707" spans="1:11" x14ac:dyDescent="0.25">
      <c r="A15707" t="s">
        <v>352</v>
      </c>
      <c r="B15707" t="s">
        <v>183</v>
      </c>
      <c r="C15707" t="s">
        <v>321</v>
      </c>
      <c r="D15707" t="s">
        <v>325</v>
      </c>
      <c r="E15707">
        <v>12.5</v>
      </c>
    </row>
    <row r="15708" spans="1:11" x14ac:dyDescent="0.25">
      <c r="A15708" t="s">
        <v>352</v>
      </c>
      <c r="B15708" t="s">
        <v>183</v>
      </c>
      <c r="C15708" t="s">
        <v>321</v>
      </c>
      <c r="D15708" t="s">
        <v>325</v>
      </c>
      <c r="E15708">
        <v>8.5299999999999994</v>
      </c>
    </row>
    <row r="15709" spans="1:11" x14ac:dyDescent="0.25">
      <c r="A15709" t="s">
        <v>352</v>
      </c>
      <c r="B15709" t="s">
        <v>78</v>
      </c>
      <c r="C15709" t="s">
        <v>321</v>
      </c>
      <c r="D15709" t="s">
        <v>323</v>
      </c>
      <c r="E15709">
        <v>14.46</v>
      </c>
      <c r="F15709" t="s">
        <v>12</v>
      </c>
    </row>
    <row r="15710" spans="1:11" x14ac:dyDescent="0.25">
      <c r="A15710" t="s">
        <v>352</v>
      </c>
      <c r="B15710" t="s">
        <v>184</v>
      </c>
      <c r="C15710" t="s">
        <v>321</v>
      </c>
      <c r="D15710" t="s">
        <v>326</v>
      </c>
      <c r="E15710">
        <v>13.41</v>
      </c>
    </row>
    <row r="15711" spans="1:11" x14ac:dyDescent="0.25">
      <c r="A15711" t="s">
        <v>352</v>
      </c>
      <c r="B15711" t="s">
        <v>184</v>
      </c>
      <c r="C15711" t="s">
        <v>321</v>
      </c>
      <c r="D15711" t="s">
        <v>323</v>
      </c>
      <c r="E15711">
        <v>14</v>
      </c>
    </row>
    <row r="15712" spans="1:11" x14ac:dyDescent="0.25">
      <c r="A15712" t="s">
        <v>352</v>
      </c>
      <c r="B15712" t="s">
        <v>79</v>
      </c>
      <c r="C15712" t="s">
        <v>321</v>
      </c>
      <c r="D15712" t="s">
        <v>323</v>
      </c>
      <c r="E15712">
        <v>10.94</v>
      </c>
      <c r="F15712" t="s">
        <v>9</v>
      </c>
      <c r="G15712">
        <v>52.45</v>
      </c>
      <c r="H15712">
        <v>34.700000000000003</v>
      </c>
      <c r="I15712">
        <v>1.1336455331412103</v>
      </c>
      <c r="J15712">
        <v>35</v>
      </c>
      <c r="K15712">
        <v>87.15</v>
      </c>
    </row>
    <row r="15713" spans="1:11" x14ac:dyDescent="0.25">
      <c r="A15713" t="s">
        <v>352</v>
      </c>
      <c r="B15713" t="s">
        <v>185</v>
      </c>
      <c r="C15713" t="s">
        <v>321</v>
      </c>
      <c r="D15713" t="s">
        <v>323</v>
      </c>
      <c r="E15713">
        <v>14.58</v>
      </c>
    </row>
    <row r="15714" spans="1:11" x14ac:dyDescent="0.25">
      <c r="A15714" t="s">
        <v>352</v>
      </c>
      <c r="B15714" t="s">
        <v>185</v>
      </c>
      <c r="C15714" t="s">
        <v>321</v>
      </c>
      <c r="D15714" t="s">
        <v>323</v>
      </c>
      <c r="E15714">
        <v>6.55</v>
      </c>
    </row>
    <row r="15715" spans="1:11" x14ac:dyDescent="0.25">
      <c r="A15715" t="s">
        <v>352</v>
      </c>
      <c r="B15715" t="s">
        <v>185</v>
      </c>
      <c r="C15715" t="s">
        <v>321</v>
      </c>
      <c r="D15715" t="s">
        <v>325</v>
      </c>
      <c r="E15715">
        <v>13.54</v>
      </c>
    </row>
    <row r="15716" spans="1:11" x14ac:dyDescent="0.25">
      <c r="A15716" t="s">
        <v>352</v>
      </c>
      <c r="B15716" t="s">
        <v>185</v>
      </c>
      <c r="C15716" t="s">
        <v>321</v>
      </c>
      <c r="D15716" t="s">
        <v>325</v>
      </c>
      <c r="E15716">
        <v>6.84</v>
      </c>
    </row>
    <row r="15717" spans="1:11" x14ac:dyDescent="0.25">
      <c r="A15717" t="s">
        <v>352</v>
      </c>
      <c r="B15717" t="s">
        <v>80</v>
      </c>
      <c r="C15717" t="s">
        <v>321</v>
      </c>
      <c r="D15717" t="s">
        <v>323</v>
      </c>
      <c r="E15717">
        <v>6.83</v>
      </c>
      <c r="F15717" t="s">
        <v>12</v>
      </c>
    </row>
    <row r="15718" spans="1:11" x14ac:dyDescent="0.25">
      <c r="A15718" t="s">
        <v>352</v>
      </c>
      <c r="B15718" t="s">
        <v>186</v>
      </c>
      <c r="C15718" t="s">
        <v>321</v>
      </c>
      <c r="D15718" t="s">
        <v>326</v>
      </c>
      <c r="E15718">
        <v>13.9</v>
      </c>
    </row>
    <row r="15719" spans="1:11" x14ac:dyDescent="0.25">
      <c r="A15719" t="s">
        <v>352</v>
      </c>
      <c r="B15719" t="s">
        <v>186</v>
      </c>
      <c r="C15719" t="s">
        <v>321</v>
      </c>
      <c r="D15719" t="s">
        <v>322</v>
      </c>
      <c r="E15719">
        <v>13.97</v>
      </c>
    </row>
    <row r="15720" spans="1:11" x14ac:dyDescent="0.25">
      <c r="A15720" t="s">
        <v>352</v>
      </c>
      <c r="B15720" t="s">
        <v>187</v>
      </c>
      <c r="C15720" t="s">
        <v>321</v>
      </c>
      <c r="D15720" t="s">
        <v>326</v>
      </c>
      <c r="E15720">
        <v>16.61</v>
      </c>
      <c r="F15720" t="s">
        <v>9</v>
      </c>
      <c r="G15720">
        <v>47.52</v>
      </c>
      <c r="H15720">
        <v>50.68</v>
      </c>
      <c r="I15720">
        <v>0.70323599052880825</v>
      </c>
      <c r="J15720">
        <v>36</v>
      </c>
      <c r="K15720">
        <v>98.2</v>
      </c>
    </row>
    <row r="15721" spans="1:11" x14ac:dyDescent="0.25">
      <c r="A15721" t="s">
        <v>352</v>
      </c>
      <c r="B15721" t="s">
        <v>187</v>
      </c>
      <c r="C15721" t="s">
        <v>321</v>
      </c>
      <c r="D15721" t="s">
        <v>326</v>
      </c>
      <c r="E15721">
        <v>7.74</v>
      </c>
    </row>
    <row r="15722" spans="1:11" x14ac:dyDescent="0.25">
      <c r="A15722" t="s">
        <v>352</v>
      </c>
      <c r="B15722" t="s">
        <v>187</v>
      </c>
      <c r="C15722" t="s">
        <v>321</v>
      </c>
      <c r="D15722" t="s">
        <v>322</v>
      </c>
      <c r="E15722">
        <v>14.24</v>
      </c>
    </row>
    <row r="15723" spans="1:11" x14ac:dyDescent="0.25">
      <c r="A15723" t="s">
        <v>352</v>
      </c>
      <c r="B15723" t="s">
        <v>187</v>
      </c>
      <c r="C15723" t="s">
        <v>321</v>
      </c>
      <c r="D15723" t="s">
        <v>322</v>
      </c>
      <c r="E15723">
        <v>8.93</v>
      </c>
    </row>
    <row r="15724" spans="1:11" x14ac:dyDescent="0.25">
      <c r="A15724" t="s">
        <v>352</v>
      </c>
      <c r="B15724" t="s">
        <v>81</v>
      </c>
      <c r="C15724" t="s">
        <v>321</v>
      </c>
      <c r="D15724" t="s">
        <v>326</v>
      </c>
      <c r="E15724">
        <v>17.32</v>
      </c>
      <c r="F15724" t="s">
        <v>12</v>
      </c>
    </row>
    <row r="15725" spans="1:11" x14ac:dyDescent="0.25">
      <c r="A15725" t="s">
        <v>352</v>
      </c>
      <c r="B15725" t="s">
        <v>188</v>
      </c>
      <c r="C15725" t="s">
        <v>321</v>
      </c>
      <c r="D15725" t="s">
        <v>326</v>
      </c>
      <c r="E15725">
        <v>16.79</v>
      </c>
    </row>
    <row r="15726" spans="1:11" x14ac:dyDescent="0.25">
      <c r="A15726" t="s">
        <v>352</v>
      </c>
      <c r="B15726" t="s">
        <v>188</v>
      </c>
      <c r="C15726" t="s">
        <v>321</v>
      </c>
      <c r="D15726" t="s">
        <v>322</v>
      </c>
      <c r="E15726">
        <v>16.57</v>
      </c>
    </row>
    <row r="15727" spans="1:11" x14ac:dyDescent="0.25">
      <c r="A15727" t="s">
        <v>352</v>
      </c>
      <c r="B15727" t="s">
        <v>82</v>
      </c>
      <c r="C15727" t="s">
        <v>321</v>
      </c>
      <c r="D15727" t="s">
        <v>326</v>
      </c>
      <c r="E15727">
        <v>11.34</v>
      </c>
      <c r="F15727" t="s">
        <v>9</v>
      </c>
      <c r="G15727">
        <v>56.19</v>
      </c>
      <c r="H15727">
        <v>33.29</v>
      </c>
      <c r="I15727">
        <v>1.2659206969059777</v>
      </c>
      <c r="J15727">
        <v>37</v>
      </c>
      <c r="K15727">
        <v>89.47999999999999</v>
      </c>
    </row>
    <row r="15728" spans="1:11" x14ac:dyDescent="0.25">
      <c r="A15728" t="s">
        <v>352</v>
      </c>
      <c r="B15728" t="s">
        <v>189</v>
      </c>
      <c r="C15728" t="s">
        <v>321</v>
      </c>
      <c r="D15728" t="s">
        <v>326</v>
      </c>
      <c r="E15728">
        <v>15.23</v>
      </c>
    </row>
    <row r="15729" spans="1:11" x14ac:dyDescent="0.25">
      <c r="A15729" t="s">
        <v>352</v>
      </c>
      <c r="B15729" t="s">
        <v>189</v>
      </c>
      <c r="C15729" t="s">
        <v>321</v>
      </c>
      <c r="D15729" t="s">
        <v>326</v>
      </c>
      <c r="E15729">
        <v>8.26</v>
      </c>
    </row>
    <row r="15730" spans="1:11" x14ac:dyDescent="0.25">
      <c r="A15730" t="s">
        <v>352</v>
      </c>
      <c r="B15730" t="s">
        <v>189</v>
      </c>
      <c r="C15730" t="s">
        <v>321</v>
      </c>
      <c r="D15730" t="s">
        <v>322</v>
      </c>
      <c r="E15730">
        <v>13.81</v>
      </c>
    </row>
    <row r="15731" spans="1:11" x14ac:dyDescent="0.25">
      <c r="A15731" t="s">
        <v>352</v>
      </c>
      <c r="B15731" t="s">
        <v>189</v>
      </c>
      <c r="C15731" t="s">
        <v>321</v>
      </c>
      <c r="D15731" t="s">
        <v>322</v>
      </c>
      <c r="E15731">
        <v>7.55</v>
      </c>
    </row>
    <row r="15732" spans="1:11" x14ac:dyDescent="0.25">
      <c r="A15732" t="s">
        <v>352</v>
      </c>
      <c r="B15732" t="s">
        <v>83</v>
      </c>
      <c r="C15732" t="s">
        <v>321</v>
      </c>
      <c r="D15732" t="s">
        <v>326</v>
      </c>
      <c r="E15732">
        <v>6.79</v>
      </c>
      <c r="F15732" t="s">
        <v>12</v>
      </c>
    </row>
    <row r="15733" spans="1:11" x14ac:dyDescent="0.25">
      <c r="A15733" t="s">
        <v>352</v>
      </c>
      <c r="B15733" t="s">
        <v>190</v>
      </c>
      <c r="C15733" t="s">
        <v>321</v>
      </c>
      <c r="D15733" t="s">
        <v>326</v>
      </c>
      <c r="E15733">
        <v>13.92</v>
      </c>
    </row>
    <row r="15734" spans="1:11" x14ac:dyDescent="0.25">
      <c r="A15734" t="s">
        <v>352</v>
      </c>
      <c r="B15734" t="s">
        <v>190</v>
      </c>
      <c r="C15734" t="s">
        <v>321</v>
      </c>
      <c r="D15734" t="s">
        <v>322</v>
      </c>
      <c r="E15734">
        <v>12.58</v>
      </c>
    </row>
    <row r="15735" spans="1:11" x14ac:dyDescent="0.25">
      <c r="A15735" t="s">
        <v>352</v>
      </c>
      <c r="B15735" t="s">
        <v>84</v>
      </c>
      <c r="C15735" t="s">
        <v>321</v>
      </c>
      <c r="D15735" t="s">
        <v>326</v>
      </c>
      <c r="E15735">
        <v>9.08</v>
      </c>
      <c r="F15735" t="s">
        <v>9</v>
      </c>
      <c r="G15735">
        <v>49.96</v>
      </c>
      <c r="H15735">
        <v>32.68</v>
      </c>
      <c r="I15735">
        <v>1.1465728274173808</v>
      </c>
      <c r="J15735">
        <v>38</v>
      </c>
      <c r="K15735">
        <v>82.64</v>
      </c>
    </row>
    <row r="15736" spans="1:11" x14ac:dyDescent="0.25">
      <c r="A15736" t="s">
        <v>352</v>
      </c>
      <c r="B15736" t="s">
        <v>191</v>
      </c>
      <c r="C15736" t="s">
        <v>321</v>
      </c>
      <c r="D15736" t="s">
        <v>326</v>
      </c>
      <c r="E15736">
        <v>15.84</v>
      </c>
    </row>
    <row r="15737" spans="1:11" x14ac:dyDescent="0.25">
      <c r="A15737" t="s">
        <v>352</v>
      </c>
      <c r="B15737" t="s">
        <v>191</v>
      </c>
      <c r="C15737" t="s">
        <v>321</v>
      </c>
      <c r="D15737" t="s">
        <v>326</v>
      </c>
      <c r="E15737">
        <v>4.58</v>
      </c>
    </row>
    <row r="15738" spans="1:11" x14ac:dyDescent="0.25">
      <c r="A15738" t="s">
        <v>352</v>
      </c>
      <c r="B15738" t="s">
        <v>191</v>
      </c>
      <c r="C15738" t="s">
        <v>321</v>
      </c>
      <c r="D15738" t="s">
        <v>322</v>
      </c>
      <c r="E15738">
        <v>14.81</v>
      </c>
    </row>
    <row r="15739" spans="1:11" x14ac:dyDescent="0.25">
      <c r="A15739" t="s">
        <v>352</v>
      </c>
      <c r="B15739" t="s">
        <v>191</v>
      </c>
      <c r="C15739" t="s">
        <v>321</v>
      </c>
      <c r="D15739" t="s">
        <v>322</v>
      </c>
      <c r="E15739">
        <v>5.65</v>
      </c>
    </row>
    <row r="15740" spans="1:11" x14ac:dyDescent="0.25">
      <c r="A15740" t="s">
        <v>352</v>
      </c>
      <c r="B15740" t="s">
        <v>85</v>
      </c>
      <c r="C15740" t="s">
        <v>321</v>
      </c>
      <c r="D15740" t="s">
        <v>326</v>
      </c>
      <c r="E15740">
        <v>5.22</v>
      </c>
      <c r="F15740" t="s">
        <v>12</v>
      </c>
    </row>
    <row r="15741" spans="1:11" x14ac:dyDescent="0.25">
      <c r="A15741" t="s">
        <v>352</v>
      </c>
      <c r="B15741" t="s">
        <v>192</v>
      </c>
      <c r="C15741" t="s">
        <v>321</v>
      </c>
      <c r="D15741" t="s">
        <v>326</v>
      </c>
      <c r="E15741">
        <v>14.25</v>
      </c>
    </row>
    <row r="15742" spans="1:11" x14ac:dyDescent="0.25">
      <c r="A15742" t="s">
        <v>352</v>
      </c>
      <c r="B15742" t="s">
        <v>192</v>
      </c>
      <c r="C15742" t="s">
        <v>321</v>
      </c>
      <c r="D15742" t="s">
        <v>322</v>
      </c>
      <c r="E15742">
        <v>13.21</v>
      </c>
    </row>
    <row r="15743" spans="1:11" x14ac:dyDescent="0.25">
      <c r="A15743" t="s">
        <v>352</v>
      </c>
      <c r="B15743" t="s">
        <v>86</v>
      </c>
      <c r="C15743" t="s">
        <v>321</v>
      </c>
      <c r="D15743" t="s">
        <v>326</v>
      </c>
      <c r="E15743">
        <v>9.39</v>
      </c>
      <c r="F15743" t="s">
        <v>9</v>
      </c>
      <c r="G15743">
        <v>50.67</v>
      </c>
      <c r="H15743">
        <v>32.049999999999997</v>
      </c>
      <c r="I15743">
        <v>1.1857254290171608</v>
      </c>
      <c r="J15743">
        <v>39</v>
      </c>
      <c r="K15743">
        <v>82.72</v>
      </c>
    </row>
    <row r="15744" spans="1:11" x14ac:dyDescent="0.25">
      <c r="A15744" t="s">
        <v>352</v>
      </c>
      <c r="B15744" t="s">
        <v>193</v>
      </c>
      <c r="C15744" t="s">
        <v>321</v>
      </c>
      <c r="D15744" t="s">
        <v>323</v>
      </c>
      <c r="E15744">
        <v>10.54</v>
      </c>
    </row>
    <row r="15745" spans="1:11" x14ac:dyDescent="0.25">
      <c r="A15745" t="s">
        <v>352</v>
      </c>
      <c r="B15745" t="s">
        <v>193</v>
      </c>
      <c r="C15745" t="s">
        <v>321</v>
      </c>
      <c r="D15745" t="s">
        <v>323</v>
      </c>
      <c r="E15745">
        <v>11.18</v>
      </c>
    </row>
    <row r="15746" spans="1:11" x14ac:dyDescent="0.25">
      <c r="A15746" t="s">
        <v>352</v>
      </c>
      <c r="B15746" t="s">
        <v>193</v>
      </c>
      <c r="C15746" t="s">
        <v>321</v>
      </c>
      <c r="D15746" t="s">
        <v>322</v>
      </c>
      <c r="E15746">
        <v>12.83</v>
      </c>
    </row>
    <row r="15747" spans="1:11" x14ac:dyDescent="0.25">
      <c r="A15747" t="s">
        <v>352</v>
      </c>
      <c r="B15747" t="s">
        <v>193</v>
      </c>
      <c r="C15747" t="s">
        <v>321</v>
      </c>
      <c r="D15747" t="s">
        <v>322</v>
      </c>
      <c r="E15747">
        <v>6.73</v>
      </c>
    </row>
    <row r="15748" spans="1:11" x14ac:dyDescent="0.25">
      <c r="A15748" t="s">
        <v>352</v>
      </c>
      <c r="B15748" t="s">
        <v>87</v>
      </c>
      <c r="C15748" t="s">
        <v>321</v>
      </c>
      <c r="D15748" t="s">
        <v>323</v>
      </c>
      <c r="E15748">
        <v>5.79</v>
      </c>
      <c r="F15748" t="s">
        <v>12</v>
      </c>
    </row>
    <row r="15749" spans="1:11" x14ac:dyDescent="0.25">
      <c r="A15749" t="s">
        <v>352</v>
      </c>
      <c r="B15749" t="s">
        <v>194</v>
      </c>
      <c r="C15749" t="s">
        <v>321</v>
      </c>
      <c r="D15749" t="s">
        <v>323</v>
      </c>
      <c r="E15749">
        <v>13.26</v>
      </c>
    </row>
    <row r="15750" spans="1:11" x14ac:dyDescent="0.25">
      <c r="A15750" t="s">
        <v>352</v>
      </c>
      <c r="B15750" t="s">
        <v>194</v>
      </c>
      <c r="C15750" t="s">
        <v>321</v>
      </c>
      <c r="D15750" t="s">
        <v>322</v>
      </c>
      <c r="E15750">
        <v>13</v>
      </c>
    </row>
    <row r="15751" spans="1:11" x14ac:dyDescent="0.25">
      <c r="A15751" t="s">
        <v>352</v>
      </c>
      <c r="B15751" t="s">
        <v>88</v>
      </c>
      <c r="C15751" t="s">
        <v>321</v>
      </c>
      <c r="D15751" t="s">
        <v>323</v>
      </c>
      <c r="E15751">
        <v>9.73</v>
      </c>
      <c r="F15751" t="s">
        <v>9</v>
      </c>
      <c r="G15751">
        <v>49.13</v>
      </c>
      <c r="H15751">
        <v>32.19</v>
      </c>
      <c r="I15751">
        <v>1.1446877912395155</v>
      </c>
      <c r="J15751">
        <v>40</v>
      </c>
      <c r="K15751">
        <v>81.319999999999993</v>
      </c>
    </row>
    <row r="15752" spans="1:11" x14ac:dyDescent="0.25">
      <c r="A15752" t="s">
        <v>352</v>
      </c>
      <c r="B15752" t="s">
        <v>195</v>
      </c>
      <c r="C15752" t="s">
        <v>321</v>
      </c>
      <c r="D15752" t="s">
        <v>323</v>
      </c>
      <c r="E15752">
        <v>13.47</v>
      </c>
    </row>
    <row r="15753" spans="1:11" x14ac:dyDescent="0.25">
      <c r="A15753" t="s">
        <v>352</v>
      </c>
      <c r="B15753" t="s">
        <v>195</v>
      </c>
      <c r="C15753" t="s">
        <v>321</v>
      </c>
      <c r="D15753" t="s">
        <v>323</v>
      </c>
      <c r="E15753">
        <v>6.4</v>
      </c>
    </row>
    <row r="15754" spans="1:11" x14ac:dyDescent="0.25">
      <c r="A15754" t="s">
        <v>352</v>
      </c>
      <c r="B15754" t="s">
        <v>195</v>
      </c>
      <c r="C15754" t="s">
        <v>321</v>
      </c>
      <c r="D15754" t="s">
        <v>322</v>
      </c>
      <c r="E15754">
        <v>12.32</v>
      </c>
    </row>
    <row r="15755" spans="1:11" x14ac:dyDescent="0.25">
      <c r="A15755" t="s">
        <v>352</v>
      </c>
      <c r="B15755" t="s">
        <v>195</v>
      </c>
      <c r="C15755" t="s">
        <v>321</v>
      </c>
      <c r="D15755" t="s">
        <v>322</v>
      </c>
      <c r="E15755">
        <v>7.21</v>
      </c>
    </row>
    <row r="15756" spans="1:11" x14ac:dyDescent="0.25">
      <c r="A15756" t="s">
        <v>352</v>
      </c>
      <c r="B15756" t="s">
        <v>89</v>
      </c>
      <c r="C15756" t="s">
        <v>321</v>
      </c>
      <c r="D15756" t="s">
        <v>323</v>
      </c>
      <c r="E15756">
        <v>5.8</v>
      </c>
      <c r="F15756" t="s">
        <v>12</v>
      </c>
    </row>
    <row r="15757" spans="1:11" x14ac:dyDescent="0.25">
      <c r="A15757" t="s">
        <v>352</v>
      </c>
      <c r="B15757" t="s">
        <v>196</v>
      </c>
      <c r="C15757" t="s">
        <v>321</v>
      </c>
      <c r="D15757" t="s">
        <v>323</v>
      </c>
      <c r="E15757">
        <v>13.74</v>
      </c>
    </row>
    <row r="15758" spans="1:11" x14ac:dyDescent="0.25">
      <c r="A15758" t="s">
        <v>352</v>
      </c>
      <c r="B15758" t="s">
        <v>196</v>
      </c>
      <c r="C15758" t="s">
        <v>321</v>
      </c>
      <c r="D15758" t="s">
        <v>322</v>
      </c>
      <c r="E15758">
        <v>12.65</v>
      </c>
    </row>
    <row r="15759" spans="1:11" x14ac:dyDescent="0.25">
      <c r="A15759" t="s">
        <v>352</v>
      </c>
      <c r="B15759" t="s">
        <v>197</v>
      </c>
      <c r="C15759" t="s">
        <v>321</v>
      </c>
      <c r="D15759" t="s">
        <v>323</v>
      </c>
      <c r="E15759">
        <v>14.6</v>
      </c>
      <c r="F15759" t="s">
        <v>9</v>
      </c>
      <c r="G15759">
        <v>37.349999999999994</v>
      </c>
      <c r="H15759">
        <v>41.1</v>
      </c>
      <c r="I15759">
        <v>0.68156934306569328</v>
      </c>
      <c r="J15759">
        <v>41</v>
      </c>
      <c r="K15759">
        <v>78.449999999999989</v>
      </c>
    </row>
    <row r="15760" spans="1:11" x14ac:dyDescent="0.25">
      <c r="A15760" t="s">
        <v>352</v>
      </c>
      <c r="B15760" t="s">
        <v>197</v>
      </c>
      <c r="C15760" t="s">
        <v>321</v>
      </c>
      <c r="D15760" t="s">
        <v>323</v>
      </c>
      <c r="E15760">
        <v>4.28</v>
      </c>
    </row>
    <row r="15761" spans="1:11" x14ac:dyDescent="0.25">
      <c r="A15761" t="s">
        <v>352</v>
      </c>
      <c r="B15761" t="s">
        <v>197</v>
      </c>
      <c r="C15761" t="s">
        <v>321</v>
      </c>
      <c r="D15761" t="s">
        <v>322</v>
      </c>
      <c r="E15761">
        <v>12.95</v>
      </c>
    </row>
    <row r="15762" spans="1:11" x14ac:dyDescent="0.25">
      <c r="A15762" t="s">
        <v>352</v>
      </c>
      <c r="B15762" t="s">
        <v>197</v>
      </c>
      <c r="C15762" t="s">
        <v>321</v>
      </c>
      <c r="D15762" t="s">
        <v>322</v>
      </c>
      <c r="E15762">
        <v>5.52</v>
      </c>
    </row>
    <row r="15763" spans="1:11" x14ac:dyDescent="0.25">
      <c r="A15763" t="s">
        <v>352</v>
      </c>
      <c r="B15763" t="s">
        <v>91</v>
      </c>
      <c r="C15763" t="s">
        <v>321</v>
      </c>
      <c r="D15763" t="s">
        <v>324</v>
      </c>
      <c r="E15763">
        <v>14.41</v>
      </c>
      <c r="F15763" t="s">
        <v>12</v>
      </c>
    </row>
    <row r="15764" spans="1:11" x14ac:dyDescent="0.25">
      <c r="A15764" t="s">
        <v>352</v>
      </c>
      <c r="B15764" t="s">
        <v>198</v>
      </c>
      <c r="C15764" t="s">
        <v>321</v>
      </c>
      <c r="D15764" t="s">
        <v>323</v>
      </c>
      <c r="E15764">
        <v>13.71</v>
      </c>
    </row>
    <row r="15765" spans="1:11" x14ac:dyDescent="0.25">
      <c r="A15765" t="s">
        <v>352</v>
      </c>
      <c r="B15765" t="s">
        <v>198</v>
      </c>
      <c r="C15765" t="s">
        <v>321</v>
      </c>
      <c r="D15765" t="s">
        <v>322</v>
      </c>
      <c r="E15765">
        <v>12.98</v>
      </c>
    </row>
    <row r="15766" spans="1:11" x14ac:dyDescent="0.25">
      <c r="A15766" t="s">
        <v>352</v>
      </c>
      <c r="B15766" t="s">
        <v>92</v>
      </c>
      <c r="C15766" t="s">
        <v>321</v>
      </c>
      <c r="D15766" t="s">
        <v>323</v>
      </c>
      <c r="E15766">
        <v>9.31</v>
      </c>
      <c r="F15766" t="s">
        <v>9</v>
      </c>
      <c r="G15766">
        <v>51.459999999999994</v>
      </c>
      <c r="H15766">
        <v>32.65</v>
      </c>
      <c r="I15766">
        <v>1.1820826952526799</v>
      </c>
      <c r="J15766">
        <v>42</v>
      </c>
      <c r="K15766">
        <v>84.109999999999985</v>
      </c>
    </row>
    <row r="15767" spans="1:11" x14ac:dyDescent="0.25">
      <c r="A15767" t="s">
        <v>352</v>
      </c>
      <c r="B15767" t="s">
        <v>199</v>
      </c>
      <c r="C15767" t="s">
        <v>321</v>
      </c>
      <c r="D15767" t="s">
        <v>323</v>
      </c>
      <c r="E15767">
        <v>11.48</v>
      </c>
    </row>
    <row r="15768" spans="1:11" x14ac:dyDescent="0.25">
      <c r="A15768" t="s">
        <v>352</v>
      </c>
      <c r="B15768" t="s">
        <v>199</v>
      </c>
      <c r="C15768" t="s">
        <v>321</v>
      </c>
      <c r="D15768" t="s">
        <v>323</v>
      </c>
      <c r="E15768">
        <v>10.01</v>
      </c>
    </row>
    <row r="15769" spans="1:11" x14ac:dyDescent="0.25">
      <c r="A15769" t="s">
        <v>352</v>
      </c>
      <c r="B15769" t="s">
        <v>199</v>
      </c>
      <c r="C15769" t="s">
        <v>321</v>
      </c>
      <c r="D15769" t="s">
        <v>322</v>
      </c>
      <c r="E15769">
        <v>12.97</v>
      </c>
    </row>
    <row r="15770" spans="1:11" x14ac:dyDescent="0.25">
      <c r="A15770" t="s">
        <v>352</v>
      </c>
      <c r="B15770" t="s">
        <v>199</v>
      </c>
      <c r="C15770" t="s">
        <v>321</v>
      </c>
      <c r="D15770" t="s">
        <v>322</v>
      </c>
      <c r="E15770">
        <v>7.69</v>
      </c>
    </row>
    <row r="15771" spans="1:11" x14ac:dyDescent="0.25">
      <c r="A15771" t="s">
        <v>352</v>
      </c>
      <c r="B15771" t="s">
        <v>93</v>
      </c>
      <c r="C15771" t="s">
        <v>321</v>
      </c>
      <c r="D15771" t="s">
        <v>323</v>
      </c>
      <c r="E15771">
        <v>6.15</v>
      </c>
      <c r="F15771" t="s">
        <v>12</v>
      </c>
    </row>
    <row r="15772" spans="1:11" x14ac:dyDescent="0.25">
      <c r="A15772" t="s">
        <v>352</v>
      </c>
      <c r="B15772" t="s">
        <v>200</v>
      </c>
      <c r="C15772" t="s">
        <v>321</v>
      </c>
      <c r="D15772" t="s">
        <v>323</v>
      </c>
      <c r="E15772">
        <v>13.5</v>
      </c>
    </row>
    <row r="15773" spans="1:11" x14ac:dyDescent="0.25">
      <c r="A15773" t="s">
        <v>352</v>
      </c>
      <c r="B15773" t="s">
        <v>200</v>
      </c>
      <c r="C15773" t="s">
        <v>321</v>
      </c>
      <c r="D15773" t="s">
        <v>322</v>
      </c>
      <c r="E15773">
        <v>13</v>
      </c>
    </row>
    <row r="15774" spans="1:11" x14ac:dyDescent="0.25">
      <c r="A15774" t="s">
        <v>352</v>
      </c>
      <c r="B15774" t="s">
        <v>94</v>
      </c>
      <c r="C15774" t="s">
        <v>321</v>
      </c>
      <c r="D15774" t="s">
        <v>323</v>
      </c>
      <c r="E15774">
        <v>9.59</v>
      </c>
      <c r="F15774" t="s">
        <v>9</v>
      </c>
      <c r="G15774">
        <v>51.87</v>
      </c>
      <c r="H15774">
        <v>30.23</v>
      </c>
      <c r="I15774">
        <v>1.2868838901753226</v>
      </c>
      <c r="J15774">
        <v>43</v>
      </c>
      <c r="K15774">
        <v>82.1</v>
      </c>
    </row>
    <row r="15775" spans="1:11" x14ac:dyDescent="0.25">
      <c r="A15775" t="s">
        <v>352</v>
      </c>
      <c r="B15775" t="s">
        <v>201</v>
      </c>
      <c r="C15775" t="s">
        <v>321</v>
      </c>
      <c r="D15775" t="s">
        <v>323</v>
      </c>
      <c r="E15775">
        <v>14.13</v>
      </c>
    </row>
    <row r="15776" spans="1:11" x14ac:dyDescent="0.25">
      <c r="A15776" t="s">
        <v>352</v>
      </c>
      <c r="B15776" t="s">
        <v>201</v>
      </c>
      <c r="C15776" t="s">
        <v>321</v>
      </c>
      <c r="D15776" t="s">
        <v>323</v>
      </c>
      <c r="E15776">
        <v>6.96</v>
      </c>
    </row>
    <row r="15777" spans="1:11" x14ac:dyDescent="0.25">
      <c r="A15777" t="s">
        <v>352</v>
      </c>
      <c r="B15777" t="s">
        <v>201</v>
      </c>
      <c r="C15777" t="s">
        <v>321</v>
      </c>
      <c r="D15777" t="s">
        <v>322</v>
      </c>
      <c r="E15777">
        <v>13.07</v>
      </c>
    </row>
    <row r="15778" spans="1:11" x14ac:dyDescent="0.25">
      <c r="A15778" t="s">
        <v>352</v>
      </c>
      <c r="B15778" t="s">
        <v>201</v>
      </c>
      <c r="C15778" t="s">
        <v>321</v>
      </c>
      <c r="D15778" t="s">
        <v>322</v>
      </c>
      <c r="E15778">
        <v>8.1199999999999992</v>
      </c>
    </row>
    <row r="15779" spans="1:11" x14ac:dyDescent="0.25">
      <c r="A15779" t="s">
        <v>352</v>
      </c>
      <c r="B15779" t="s">
        <v>95</v>
      </c>
      <c r="C15779" t="s">
        <v>321</v>
      </c>
      <c r="D15779" t="s">
        <v>323</v>
      </c>
      <c r="E15779">
        <v>6.14</v>
      </c>
      <c r="F15779" t="s">
        <v>12</v>
      </c>
    </row>
    <row r="15780" spans="1:11" x14ac:dyDescent="0.25">
      <c r="A15780" t="s">
        <v>352</v>
      </c>
      <c r="B15780" t="s">
        <v>203</v>
      </c>
      <c r="C15780" t="s">
        <v>321</v>
      </c>
      <c r="D15780" t="s">
        <v>323</v>
      </c>
      <c r="E15780">
        <v>12.38</v>
      </c>
    </row>
    <row r="15781" spans="1:11" x14ac:dyDescent="0.25">
      <c r="A15781" t="s">
        <v>352</v>
      </c>
      <c r="B15781" t="s">
        <v>203</v>
      </c>
      <c r="C15781" t="s">
        <v>321</v>
      </c>
      <c r="D15781" t="s">
        <v>322</v>
      </c>
      <c r="E15781">
        <v>11.71</v>
      </c>
    </row>
    <row r="15782" spans="1:11" x14ac:dyDescent="0.25">
      <c r="A15782" t="s">
        <v>352</v>
      </c>
      <c r="B15782" t="s">
        <v>96</v>
      </c>
      <c r="C15782" t="s">
        <v>321</v>
      </c>
      <c r="D15782" t="s">
        <v>323</v>
      </c>
      <c r="E15782">
        <v>8.44</v>
      </c>
      <c r="F15782" t="s">
        <v>9</v>
      </c>
      <c r="G15782">
        <v>50.52</v>
      </c>
      <c r="H15782">
        <v>36.669999999999995</v>
      </c>
      <c r="I15782">
        <v>1.0332697027542954</v>
      </c>
      <c r="J15782">
        <v>44</v>
      </c>
      <c r="K15782">
        <v>87.19</v>
      </c>
    </row>
    <row r="15783" spans="1:11" x14ac:dyDescent="0.25">
      <c r="A15783" t="s">
        <v>352</v>
      </c>
      <c r="B15783" t="s">
        <v>204</v>
      </c>
      <c r="C15783" t="s">
        <v>321</v>
      </c>
      <c r="D15783" t="s">
        <v>323</v>
      </c>
      <c r="E15783">
        <v>15.16</v>
      </c>
    </row>
    <row r="15784" spans="1:11" x14ac:dyDescent="0.25">
      <c r="A15784" t="s">
        <v>352</v>
      </c>
      <c r="B15784" t="s">
        <v>204</v>
      </c>
      <c r="C15784" t="s">
        <v>321</v>
      </c>
      <c r="D15784" t="s">
        <v>323</v>
      </c>
      <c r="E15784">
        <v>6.48</v>
      </c>
    </row>
    <row r="15785" spans="1:11" x14ac:dyDescent="0.25">
      <c r="A15785" t="s">
        <v>352</v>
      </c>
      <c r="B15785" t="s">
        <v>204</v>
      </c>
      <c r="C15785" t="s">
        <v>321</v>
      </c>
      <c r="D15785" t="s">
        <v>325</v>
      </c>
      <c r="E15785">
        <v>20.440000000000001</v>
      </c>
    </row>
    <row r="15786" spans="1:11" x14ac:dyDescent="0.25">
      <c r="A15786" t="s">
        <v>352</v>
      </c>
      <c r="B15786" t="s">
        <v>353</v>
      </c>
      <c r="C15786" t="s">
        <v>321</v>
      </c>
      <c r="D15786" t="s">
        <v>322</v>
      </c>
      <c r="E15786">
        <v>1.29</v>
      </c>
      <c r="F15786" t="s">
        <v>12</v>
      </c>
    </row>
    <row r="15787" spans="1:11" x14ac:dyDescent="0.25">
      <c r="A15787" t="s">
        <v>352</v>
      </c>
      <c r="B15787" t="s">
        <v>97</v>
      </c>
      <c r="C15787" t="s">
        <v>321</v>
      </c>
      <c r="D15787" t="s">
        <v>323</v>
      </c>
      <c r="E15787">
        <v>7.13</v>
      </c>
    </row>
    <row r="15788" spans="1:11" x14ac:dyDescent="0.25">
      <c r="A15788" t="s">
        <v>352</v>
      </c>
      <c r="B15788" t="s">
        <v>205</v>
      </c>
      <c r="C15788" t="s">
        <v>321</v>
      </c>
      <c r="D15788" t="s">
        <v>323</v>
      </c>
      <c r="E15788">
        <v>14.5</v>
      </c>
    </row>
    <row r="15789" spans="1:11" x14ac:dyDescent="0.25">
      <c r="A15789" t="s">
        <v>352</v>
      </c>
      <c r="B15789" t="s">
        <v>205</v>
      </c>
      <c r="C15789" t="s">
        <v>321</v>
      </c>
      <c r="D15789" t="s">
        <v>322</v>
      </c>
      <c r="E15789">
        <v>13.75</v>
      </c>
    </row>
    <row r="15790" spans="1:11" x14ac:dyDescent="0.25">
      <c r="A15790" t="s">
        <v>352</v>
      </c>
      <c r="B15790" t="s">
        <v>98</v>
      </c>
      <c r="C15790" t="s">
        <v>321</v>
      </c>
      <c r="D15790" t="s">
        <v>323</v>
      </c>
      <c r="E15790">
        <v>9.98</v>
      </c>
      <c r="F15790" t="s">
        <v>9</v>
      </c>
      <c r="G15790">
        <v>51.81</v>
      </c>
      <c r="H15790">
        <v>33.760000000000005</v>
      </c>
      <c r="I15790">
        <v>1.1509922985781988</v>
      </c>
      <c r="J15790">
        <v>45</v>
      </c>
      <c r="K15790">
        <v>85.570000000000007</v>
      </c>
    </row>
    <row r="15791" spans="1:11" x14ac:dyDescent="0.25">
      <c r="A15791" t="s">
        <v>352</v>
      </c>
      <c r="B15791" t="s">
        <v>207</v>
      </c>
      <c r="C15791" t="s">
        <v>321</v>
      </c>
      <c r="D15791" t="s">
        <v>323</v>
      </c>
      <c r="E15791">
        <v>14.31</v>
      </c>
    </row>
    <row r="15792" spans="1:11" x14ac:dyDescent="0.25">
      <c r="A15792" t="s">
        <v>352</v>
      </c>
      <c r="B15792" t="s">
        <v>207</v>
      </c>
      <c r="C15792" t="s">
        <v>321</v>
      </c>
      <c r="D15792" t="s">
        <v>323</v>
      </c>
      <c r="E15792">
        <v>4.9400000000000004</v>
      </c>
    </row>
    <row r="15793" spans="1:11" x14ac:dyDescent="0.25">
      <c r="A15793" t="s">
        <v>352</v>
      </c>
      <c r="B15793" t="s">
        <v>207</v>
      </c>
      <c r="C15793" t="s">
        <v>321</v>
      </c>
      <c r="D15793" t="s">
        <v>322</v>
      </c>
      <c r="E15793">
        <v>13.98</v>
      </c>
    </row>
    <row r="15794" spans="1:11" x14ac:dyDescent="0.25">
      <c r="A15794" t="s">
        <v>352</v>
      </c>
      <c r="B15794" t="s">
        <v>207</v>
      </c>
      <c r="C15794" t="s">
        <v>321</v>
      </c>
      <c r="D15794" t="s">
        <v>322</v>
      </c>
      <c r="E15794">
        <v>8.6</v>
      </c>
    </row>
    <row r="15795" spans="1:11" x14ac:dyDescent="0.25">
      <c r="A15795" t="s">
        <v>352</v>
      </c>
      <c r="B15795" t="s">
        <v>99</v>
      </c>
      <c r="C15795" t="s">
        <v>321</v>
      </c>
      <c r="D15795" t="s">
        <v>323</v>
      </c>
      <c r="E15795">
        <v>10.37</v>
      </c>
      <c r="F15795" t="s">
        <v>12</v>
      </c>
    </row>
    <row r="15796" spans="1:11" x14ac:dyDescent="0.25">
      <c r="A15796" t="s">
        <v>352</v>
      </c>
      <c r="B15796" t="s">
        <v>208</v>
      </c>
      <c r="C15796" t="s">
        <v>321</v>
      </c>
      <c r="D15796" t="s">
        <v>323</v>
      </c>
      <c r="E15796">
        <v>11.91</v>
      </c>
    </row>
    <row r="15797" spans="1:11" x14ac:dyDescent="0.25">
      <c r="A15797" t="s">
        <v>352</v>
      </c>
      <c r="B15797" t="s">
        <v>208</v>
      </c>
      <c r="C15797" t="s">
        <v>321</v>
      </c>
      <c r="D15797" t="s">
        <v>322</v>
      </c>
      <c r="E15797">
        <v>11.48</v>
      </c>
    </row>
    <row r="15798" spans="1:11" x14ac:dyDescent="0.25">
      <c r="A15798" t="s">
        <v>352</v>
      </c>
      <c r="B15798" t="s">
        <v>100</v>
      </c>
      <c r="C15798" t="s">
        <v>321</v>
      </c>
      <c r="D15798" t="s">
        <v>323</v>
      </c>
      <c r="E15798">
        <v>10.14</v>
      </c>
      <c r="F15798" t="s">
        <v>9</v>
      </c>
      <c r="G15798">
        <v>41.06</v>
      </c>
      <c r="H15798">
        <v>37.340000000000003</v>
      </c>
      <c r="I15798">
        <v>0.82471880021424748</v>
      </c>
      <c r="J15798">
        <v>46</v>
      </c>
      <c r="K15798">
        <v>78.400000000000006</v>
      </c>
    </row>
    <row r="15799" spans="1:11" x14ac:dyDescent="0.25">
      <c r="A15799" t="s">
        <v>352</v>
      </c>
      <c r="B15799" t="s">
        <v>209</v>
      </c>
      <c r="C15799" t="s">
        <v>321</v>
      </c>
      <c r="D15799" t="s">
        <v>324</v>
      </c>
      <c r="E15799">
        <v>6.11</v>
      </c>
    </row>
    <row r="15800" spans="1:11" x14ac:dyDescent="0.25">
      <c r="A15800" t="s">
        <v>352</v>
      </c>
      <c r="B15800" t="s">
        <v>209</v>
      </c>
      <c r="C15800" t="s">
        <v>321</v>
      </c>
      <c r="D15800" t="s">
        <v>322</v>
      </c>
      <c r="E15800">
        <v>14.34</v>
      </c>
    </row>
    <row r="15801" spans="1:11" x14ac:dyDescent="0.25">
      <c r="A15801" t="s">
        <v>352</v>
      </c>
      <c r="B15801" t="s">
        <v>209</v>
      </c>
      <c r="C15801" t="s">
        <v>321</v>
      </c>
      <c r="D15801" t="s">
        <v>322</v>
      </c>
      <c r="E15801">
        <v>10.47</v>
      </c>
    </row>
    <row r="15802" spans="1:11" x14ac:dyDescent="0.25">
      <c r="A15802" t="s">
        <v>352</v>
      </c>
      <c r="B15802" t="s">
        <v>101</v>
      </c>
      <c r="C15802" t="s">
        <v>321</v>
      </c>
      <c r="D15802" t="s">
        <v>323</v>
      </c>
      <c r="E15802">
        <v>11.18</v>
      </c>
      <c r="F15802" t="s">
        <v>12</v>
      </c>
    </row>
    <row r="15803" spans="1:11" x14ac:dyDescent="0.25">
      <c r="A15803" t="s">
        <v>352</v>
      </c>
      <c r="B15803" t="s">
        <v>210</v>
      </c>
      <c r="C15803" t="s">
        <v>321</v>
      </c>
      <c r="D15803" t="s">
        <v>326</v>
      </c>
      <c r="E15803">
        <v>13.44</v>
      </c>
    </row>
    <row r="15804" spans="1:11" x14ac:dyDescent="0.25">
      <c r="A15804" t="s">
        <v>352</v>
      </c>
      <c r="B15804" t="s">
        <v>210</v>
      </c>
      <c r="C15804" t="s">
        <v>321</v>
      </c>
      <c r="D15804" t="s">
        <v>323</v>
      </c>
      <c r="E15804">
        <v>12.72</v>
      </c>
    </row>
    <row r="15805" spans="1:11" x14ac:dyDescent="0.25">
      <c r="A15805" t="s">
        <v>352</v>
      </c>
      <c r="B15805" t="s">
        <v>102</v>
      </c>
      <c r="C15805" t="s">
        <v>321</v>
      </c>
      <c r="D15805" t="s">
        <v>323</v>
      </c>
      <c r="E15805">
        <v>10.23</v>
      </c>
      <c r="F15805" t="s">
        <v>9</v>
      </c>
      <c r="G15805">
        <v>51.53</v>
      </c>
      <c r="H15805">
        <v>21.5</v>
      </c>
      <c r="I15805">
        <v>1.7975581395348836</v>
      </c>
      <c r="J15805">
        <v>47</v>
      </c>
      <c r="K15805">
        <v>73.03</v>
      </c>
    </row>
    <row r="15806" spans="1:11" x14ac:dyDescent="0.25">
      <c r="A15806" t="s">
        <v>352</v>
      </c>
      <c r="B15806" t="s">
        <v>211</v>
      </c>
      <c r="C15806" t="s">
        <v>321</v>
      </c>
      <c r="D15806" t="s">
        <v>323</v>
      </c>
      <c r="E15806">
        <v>13.32</v>
      </c>
    </row>
    <row r="15807" spans="1:11" x14ac:dyDescent="0.25">
      <c r="A15807" t="s">
        <v>352</v>
      </c>
      <c r="B15807" t="s">
        <v>211</v>
      </c>
      <c r="C15807" t="s">
        <v>321</v>
      </c>
      <c r="D15807" t="s">
        <v>323</v>
      </c>
      <c r="E15807">
        <v>7.19</v>
      </c>
    </row>
    <row r="15808" spans="1:11" x14ac:dyDescent="0.25">
      <c r="A15808" t="s">
        <v>352</v>
      </c>
      <c r="B15808" t="s">
        <v>211</v>
      </c>
      <c r="C15808" t="s">
        <v>321</v>
      </c>
      <c r="D15808" t="s">
        <v>322</v>
      </c>
      <c r="E15808">
        <v>13.56</v>
      </c>
    </row>
    <row r="15809" spans="1:11" x14ac:dyDescent="0.25">
      <c r="A15809" t="s">
        <v>352</v>
      </c>
      <c r="B15809" t="s">
        <v>211</v>
      </c>
      <c r="C15809" t="s">
        <v>321</v>
      </c>
      <c r="D15809" t="s">
        <v>322</v>
      </c>
      <c r="E15809">
        <v>7.23</v>
      </c>
    </row>
    <row r="15810" spans="1:11" x14ac:dyDescent="0.25">
      <c r="A15810" t="s">
        <v>352</v>
      </c>
      <c r="B15810" t="s">
        <v>212</v>
      </c>
      <c r="C15810" t="s">
        <v>321</v>
      </c>
      <c r="D15810" t="s">
        <v>323</v>
      </c>
      <c r="E15810">
        <v>8.9600000000000009</v>
      </c>
      <c r="F15810" t="s">
        <v>12</v>
      </c>
    </row>
    <row r="15811" spans="1:11" x14ac:dyDescent="0.25">
      <c r="A15811" t="s">
        <v>352</v>
      </c>
      <c r="B15811" t="s">
        <v>212</v>
      </c>
      <c r="C15811" t="s">
        <v>321</v>
      </c>
      <c r="D15811" t="s">
        <v>322</v>
      </c>
      <c r="E15811">
        <v>12.54</v>
      </c>
    </row>
    <row r="15812" spans="1:11" x14ac:dyDescent="0.25">
      <c r="A15812" t="s">
        <v>352</v>
      </c>
      <c r="B15812" t="s">
        <v>103</v>
      </c>
      <c r="C15812" t="s">
        <v>321</v>
      </c>
      <c r="D15812" t="s">
        <v>323</v>
      </c>
      <c r="E15812">
        <v>15.15</v>
      </c>
      <c r="F15812" t="s">
        <v>9</v>
      </c>
      <c r="G15812">
        <v>76.3</v>
      </c>
      <c r="H15812">
        <v>39.25</v>
      </c>
      <c r="I15812">
        <v>1.4579617834394902</v>
      </c>
      <c r="J15812">
        <v>48</v>
      </c>
      <c r="K15812">
        <v>115.55</v>
      </c>
    </row>
    <row r="15813" spans="1:11" x14ac:dyDescent="0.25">
      <c r="A15813" t="s">
        <v>352</v>
      </c>
      <c r="B15813" t="s">
        <v>213</v>
      </c>
      <c r="C15813" t="s">
        <v>321</v>
      </c>
      <c r="D15813" t="s">
        <v>324</v>
      </c>
      <c r="E15813">
        <v>18.16</v>
      </c>
    </row>
    <row r="15814" spans="1:11" x14ac:dyDescent="0.25">
      <c r="A15814" t="s">
        <v>352</v>
      </c>
      <c r="B15814" t="s">
        <v>213</v>
      </c>
      <c r="C15814" t="s">
        <v>321</v>
      </c>
      <c r="D15814" t="s">
        <v>324</v>
      </c>
      <c r="E15814">
        <v>11.69</v>
      </c>
    </row>
    <row r="15815" spans="1:11" x14ac:dyDescent="0.25">
      <c r="A15815" t="s">
        <v>352</v>
      </c>
      <c r="B15815" t="s">
        <v>213</v>
      </c>
      <c r="C15815" t="s">
        <v>321</v>
      </c>
      <c r="D15815" t="s">
        <v>325</v>
      </c>
      <c r="E15815">
        <v>16.39</v>
      </c>
    </row>
    <row r="15816" spans="1:11" x14ac:dyDescent="0.25">
      <c r="A15816" t="s">
        <v>352</v>
      </c>
      <c r="B15816" t="s">
        <v>213</v>
      </c>
      <c r="C15816" t="s">
        <v>321</v>
      </c>
      <c r="D15816" t="s">
        <v>325</v>
      </c>
      <c r="E15816">
        <v>14.91</v>
      </c>
    </row>
    <row r="15817" spans="1:11" x14ac:dyDescent="0.25">
      <c r="A15817" t="s">
        <v>352</v>
      </c>
      <c r="B15817" t="s">
        <v>104</v>
      </c>
      <c r="C15817" t="s">
        <v>321</v>
      </c>
      <c r="D15817" t="s">
        <v>323</v>
      </c>
      <c r="E15817">
        <v>11.37</v>
      </c>
      <c r="F15817" t="s">
        <v>12</v>
      </c>
    </row>
    <row r="15818" spans="1:11" x14ac:dyDescent="0.25">
      <c r="A15818" t="s">
        <v>352</v>
      </c>
      <c r="B15818" t="s">
        <v>214</v>
      </c>
      <c r="C15818" t="s">
        <v>321</v>
      </c>
      <c r="D15818" t="s">
        <v>323</v>
      </c>
      <c r="E15818">
        <v>14.68</v>
      </c>
    </row>
    <row r="15819" spans="1:11" x14ac:dyDescent="0.25">
      <c r="A15819" t="s">
        <v>352</v>
      </c>
      <c r="B15819" t="s">
        <v>214</v>
      </c>
      <c r="C15819" t="s">
        <v>321</v>
      </c>
      <c r="D15819" t="s">
        <v>322</v>
      </c>
      <c r="E15819">
        <v>13.2</v>
      </c>
    </row>
    <row r="15820" spans="1:11" x14ac:dyDescent="0.25">
      <c r="A15820" t="s">
        <v>352</v>
      </c>
      <c r="B15820" t="s">
        <v>105</v>
      </c>
      <c r="C15820" t="s">
        <v>321</v>
      </c>
      <c r="D15820" t="s">
        <v>323</v>
      </c>
      <c r="E15820">
        <v>10.78</v>
      </c>
      <c r="F15820" t="s">
        <v>9</v>
      </c>
      <c r="G15820">
        <v>51.779999999999994</v>
      </c>
      <c r="H15820">
        <v>35.590000000000003</v>
      </c>
      <c r="I15820">
        <v>1.0911772969935372</v>
      </c>
      <c r="J15820">
        <v>49</v>
      </c>
      <c r="K15820">
        <v>87.37</v>
      </c>
    </row>
    <row r="15821" spans="1:11" x14ac:dyDescent="0.25">
      <c r="A15821" t="s">
        <v>352</v>
      </c>
      <c r="B15821" t="s">
        <v>215</v>
      </c>
      <c r="C15821" t="s">
        <v>321</v>
      </c>
      <c r="D15821" t="s">
        <v>326</v>
      </c>
      <c r="E15821">
        <v>14.56</v>
      </c>
    </row>
    <row r="15822" spans="1:11" x14ac:dyDescent="0.25">
      <c r="A15822" t="s">
        <v>352</v>
      </c>
      <c r="B15822" t="s">
        <v>215</v>
      </c>
      <c r="C15822" t="s">
        <v>321</v>
      </c>
      <c r="D15822" t="s">
        <v>326</v>
      </c>
      <c r="E15822">
        <v>6.43</v>
      </c>
    </row>
    <row r="15823" spans="1:11" x14ac:dyDescent="0.25">
      <c r="A15823" t="s">
        <v>352</v>
      </c>
      <c r="B15823" t="s">
        <v>215</v>
      </c>
      <c r="C15823" t="s">
        <v>321</v>
      </c>
      <c r="D15823" t="s">
        <v>323</v>
      </c>
      <c r="E15823">
        <v>13.25</v>
      </c>
    </row>
    <row r="15824" spans="1:11" x14ac:dyDescent="0.25">
      <c r="A15824" t="s">
        <v>352</v>
      </c>
      <c r="B15824" t="s">
        <v>215</v>
      </c>
      <c r="C15824" t="s">
        <v>321</v>
      </c>
      <c r="D15824" t="s">
        <v>323</v>
      </c>
      <c r="E15824">
        <v>6.76</v>
      </c>
    </row>
    <row r="15825" spans="1:11" x14ac:dyDescent="0.25">
      <c r="A15825" t="s">
        <v>352</v>
      </c>
      <c r="B15825" t="s">
        <v>106</v>
      </c>
      <c r="C15825" t="s">
        <v>321</v>
      </c>
      <c r="D15825" t="s">
        <v>323</v>
      </c>
      <c r="E15825">
        <v>9.69</v>
      </c>
      <c r="F15825" t="s">
        <v>12</v>
      </c>
    </row>
    <row r="15826" spans="1:11" x14ac:dyDescent="0.25">
      <c r="A15826" t="s">
        <v>352</v>
      </c>
      <c r="B15826" t="s">
        <v>216</v>
      </c>
      <c r="C15826" t="s">
        <v>321</v>
      </c>
      <c r="D15826" t="s">
        <v>323</v>
      </c>
      <c r="E15826">
        <v>12.45</v>
      </c>
    </row>
    <row r="15827" spans="1:11" x14ac:dyDescent="0.25">
      <c r="A15827" t="s">
        <v>352</v>
      </c>
      <c r="B15827" t="s">
        <v>216</v>
      </c>
      <c r="C15827" t="s">
        <v>321</v>
      </c>
      <c r="D15827" t="s">
        <v>322</v>
      </c>
      <c r="E15827">
        <v>13.45</v>
      </c>
    </row>
    <row r="15828" spans="1:11" x14ac:dyDescent="0.25">
      <c r="A15828" t="s">
        <v>352</v>
      </c>
      <c r="B15828" t="s">
        <v>107</v>
      </c>
      <c r="C15828" t="s">
        <v>321</v>
      </c>
      <c r="D15828" t="s">
        <v>323</v>
      </c>
      <c r="E15828">
        <v>8.34</v>
      </c>
      <c r="F15828" t="s">
        <v>9</v>
      </c>
      <c r="G15828">
        <v>45.94</v>
      </c>
      <c r="H15828">
        <v>26.490000000000002</v>
      </c>
      <c r="I15828">
        <v>1.3006795016987542</v>
      </c>
      <c r="J15828">
        <v>50</v>
      </c>
      <c r="K15828">
        <v>72.430000000000007</v>
      </c>
    </row>
    <row r="15829" spans="1:11" x14ac:dyDescent="0.25">
      <c r="A15829" t="s">
        <v>352</v>
      </c>
      <c r="B15829" t="s">
        <v>217</v>
      </c>
      <c r="C15829" t="s">
        <v>321</v>
      </c>
      <c r="D15829" t="s">
        <v>323</v>
      </c>
      <c r="E15829">
        <v>12.98</v>
      </c>
    </row>
    <row r="15830" spans="1:11" x14ac:dyDescent="0.25">
      <c r="A15830" t="s">
        <v>352</v>
      </c>
      <c r="B15830" t="s">
        <v>217</v>
      </c>
      <c r="C15830" t="s">
        <v>321</v>
      </c>
      <c r="D15830" t="s">
        <v>323</v>
      </c>
      <c r="E15830">
        <v>5.1100000000000003</v>
      </c>
    </row>
    <row r="15831" spans="1:11" x14ac:dyDescent="0.25">
      <c r="A15831" t="s">
        <v>352</v>
      </c>
      <c r="B15831" t="s">
        <v>217</v>
      </c>
      <c r="C15831" t="s">
        <v>321</v>
      </c>
      <c r="D15831" t="s">
        <v>322</v>
      </c>
      <c r="E15831">
        <v>12.09</v>
      </c>
    </row>
    <row r="15832" spans="1:11" x14ac:dyDescent="0.25">
      <c r="A15832" t="s">
        <v>352</v>
      </c>
      <c r="B15832" t="s">
        <v>217</v>
      </c>
      <c r="C15832" t="s">
        <v>321</v>
      </c>
      <c r="D15832" t="s">
        <v>322</v>
      </c>
      <c r="E15832">
        <v>7.42</v>
      </c>
    </row>
    <row r="15833" spans="1:11" x14ac:dyDescent="0.25">
      <c r="A15833" t="s">
        <v>352</v>
      </c>
      <c r="B15833" t="s">
        <v>108</v>
      </c>
      <c r="C15833" t="s">
        <v>321</v>
      </c>
      <c r="D15833" t="s">
        <v>323</v>
      </c>
      <c r="E15833">
        <v>6.96</v>
      </c>
      <c r="F15833" t="s">
        <v>12</v>
      </c>
    </row>
    <row r="15834" spans="1:11" x14ac:dyDescent="0.25">
      <c r="A15834" t="s">
        <v>352</v>
      </c>
      <c r="B15834" t="s">
        <v>218</v>
      </c>
      <c r="C15834" t="s">
        <v>321</v>
      </c>
      <c r="D15834" t="s">
        <v>323</v>
      </c>
      <c r="E15834">
        <v>10.16</v>
      </c>
    </row>
    <row r="15835" spans="1:11" x14ac:dyDescent="0.25">
      <c r="A15835" t="s">
        <v>352</v>
      </c>
      <c r="B15835" t="s">
        <v>218</v>
      </c>
      <c r="C15835" t="s">
        <v>321</v>
      </c>
      <c r="D15835" t="s">
        <v>325</v>
      </c>
      <c r="E15835">
        <v>9.3699999999999992</v>
      </c>
    </row>
    <row r="15836" spans="1:11" x14ac:dyDescent="0.25">
      <c r="A15836" t="s">
        <v>352</v>
      </c>
      <c r="B15836" t="s">
        <v>109</v>
      </c>
      <c r="C15836" t="s">
        <v>321</v>
      </c>
      <c r="D15836" t="s">
        <v>323</v>
      </c>
      <c r="E15836">
        <v>8.6999999999999993</v>
      </c>
      <c r="F15836" t="s">
        <v>9</v>
      </c>
      <c r="G15836">
        <v>44.589999999999996</v>
      </c>
      <c r="H15836">
        <v>37.81</v>
      </c>
      <c r="I15836">
        <v>0.88448823062681825</v>
      </c>
      <c r="J15836">
        <v>51</v>
      </c>
      <c r="K15836">
        <v>82.4</v>
      </c>
    </row>
    <row r="15837" spans="1:11" x14ac:dyDescent="0.25">
      <c r="A15837" t="s">
        <v>352</v>
      </c>
      <c r="B15837" t="s">
        <v>219</v>
      </c>
      <c r="C15837" t="s">
        <v>321</v>
      </c>
      <c r="D15837" t="s">
        <v>323</v>
      </c>
      <c r="E15837">
        <v>13.8</v>
      </c>
    </row>
    <row r="15838" spans="1:11" x14ac:dyDescent="0.25">
      <c r="A15838" t="s">
        <v>352</v>
      </c>
      <c r="B15838" t="s">
        <v>219</v>
      </c>
      <c r="C15838" t="s">
        <v>321</v>
      </c>
      <c r="D15838" t="s">
        <v>323</v>
      </c>
      <c r="E15838">
        <v>5.09</v>
      </c>
    </row>
    <row r="15839" spans="1:11" x14ac:dyDescent="0.25">
      <c r="A15839" t="s">
        <v>352</v>
      </c>
      <c r="B15839" t="s">
        <v>219</v>
      </c>
      <c r="C15839" t="s">
        <v>321</v>
      </c>
      <c r="D15839" t="s">
        <v>322</v>
      </c>
      <c r="E15839">
        <v>11.2</v>
      </c>
    </row>
    <row r="15840" spans="1:11" x14ac:dyDescent="0.25">
      <c r="A15840" t="s">
        <v>352</v>
      </c>
      <c r="B15840" t="s">
        <v>219</v>
      </c>
      <c r="C15840" t="s">
        <v>321</v>
      </c>
      <c r="D15840" t="s">
        <v>322</v>
      </c>
      <c r="E15840">
        <v>5.8</v>
      </c>
    </row>
    <row r="15841" spans="1:11" x14ac:dyDescent="0.25">
      <c r="A15841" t="s">
        <v>352</v>
      </c>
      <c r="B15841" t="s">
        <v>110</v>
      </c>
      <c r="C15841" t="s">
        <v>321</v>
      </c>
      <c r="D15841" t="s">
        <v>323</v>
      </c>
      <c r="E15841">
        <v>10.56</v>
      </c>
      <c r="F15841" t="s">
        <v>12</v>
      </c>
    </row>
    <row r="15842" spans="1:11" x14ac:dyDescent="0.25">
      <c r="A15842" t="s">
        <v>352</v>
      </c>
      <c r="B15842" t="s">
        <v>220</v>
      </c>
      <c r="C15842" t="s">
        <v>321</v>
      </c>
      <c r="D15842" t="s">
        <v>323</v>
      </c>
      <c r="E15842">
        <v>13.66</v>
      </c>
    </row>
    <row r="15843" spans="1:11" x14ac:dyDescent="0.25">
      <c r="A15843" t="s">
        <v>352</v>
      </c>
      <c r="B15843" t="s">
        <v>220</v>
      </c>
      <c r="C15843" t="s">
        <v>321</v>
      </c>
      <c r="D15843" t="s">
        <v>322</v>
      </c>
      <c r="E15843">
        <v>13.59</v>
      </c>
    </row>
    <row r="15844" spans="1:11" x14ac:dyDescent="0.25">
      <c r="A15844" t="s">
        <v>352</v>
      </c>
      <c r="B15844" t="s">
        <v>221</v>
      </c>
      <c r="C15844" t="s">
        <v>321</v>
      </c>
      <c r="D15844" t="s">
        <v>323</v>
      </c>
      <c r="E15844">
        <v>12.88</v>
      </c>
      <c r="F15844" t="s">
        <v>9</v>
      </c>
      <c r="G15844">
        <v>36.159999999999997</v>
      </c>
      <c r="H15844">
        <v>45.45</v>
      </c>
      <c r="I15844">
        <v>0.59669966996699664</v>
      </c>
      <c r="J15844">
        <v>52</v>
      </c>
      <c r="K15844">
        <v>81.61</v>
      </c>
    </row>
    <row r="15845" spans="1:11" x14ac:dyDescent="0.25">
      <c r="A15845" t="s">
        <v>352</v>
      </c>
      <c r="B15845" t="s">
        <v>221</v>
      </c>
      <c r="C15845" t="s">
        <v>321</v>
      </c>
      <c r="D15845" t="s">
        <v>323</v>
      </c>
      <c r="E15845">
        <v>4.21</v>
      </c>
    </row>
    <row r="15846" spans="1:11" x14ac:dyDescent="0.25">
      <c r="A15846" t="s">
        <v>352</v>
      </c>
      <c r="B15846" t="s">
        <v>221</v>
      </c>
      <c r="C15846" t="s">
        <v>321</v>
      </c>
      <c r="D15846" t="s">
        <v>322</v>
      </c>
      <c r="E15846">
        <v>13.07</v>
      </c>
    </row>
    <row r="15847" spans="1:11" x14ac:dyDescent="0.25">
      <c r="A15847" t="s">
        <v>352</v>
      </c>
      <c r="B15847" t="s">
        <v>221</v>
      </c>
      <c r="C15847" t="s">
        <v>321</v>
      </c>
      <c r="D15847" t="s">
        <v>322</v>
      </c>
      <c r="E15847">
        <v>6</v>
      </c>
    </row>
    <row r="15848" spans="1:11" x14ac:dyDescent="0.25">
      <c r="A15848" t="s">
        <v>352</v>
      </c>
      <c r="B15848" t="s">
        <v>111</v>
      </c>
      <c r="C15848" t="s">
        <v>321</v>
      </c>
      <c r="D15848" t="s">
        <v>323</v>
      </c>
      <c r="E15848">
        <v>13.98</v>
      </c>
      <c r="F15848" t="s">
        <v>12</v>
      </c>
    </row>
    <row r="15849" spans="1:11" x14ac:dyDescent="0.25">
      <c r="A15849" t="s">
        <v>352</v>
      </c>
      <c r="B15849" t="s">
        <v>222</v>
      </c>
      <c r="C15849" t="s">
        <v>321</v>
      </c>
      <c r="D15849" t="s">
        <v>323</v>
      </c>
      <c r="E15849">
        <v>11.22</v>
      </c>
    </row>
    <row r="15850" spans="1:11" x14ac:dyDescent="0.25">
      <c r="A15850" t="s">
        <v>352</v>
      </c>
      <c r="B15850" t="s">
        <v>222</v>
      </c>
      <c r="C15850" t="s">
        <v>321</v>
      </c>
      <c r="D15850" t="s">
        <v>323</v>
      </c>
      <c r="E15850">
        <v>5.12</v>
      </c>
    </row>
    <row r="15851" spans="1:11" x14ac:dyDescent="0.25">
      <c r="A15851" t="s">
        <v>352</v>
      </c>
      <c r="B15851" t="s">
        <v>222</v>
      </c>
      <c r="C15851" t="s">
        <v>321</v>
      </c>
      <c r="D15851" t="s">
        <v>322</v>
      </c>
      <c r="E15851">
        <v>11.05</v>
      </c>
    </row>
    <row r="15852" spans="1:11" x14ac:dyDescent="0.25">
      <c r="A15852" t="s">
        <v>352</v>
      </c>
      <c r="B15852" t="s">
        <v>222</v>
      </c>
      <c r="C15852" t="s">
        <v>321</v>
      </c>
      <c r="D15852" t="s">
        <v>322</v>
      </c>
      <c r="E15852">
        <v>4.08</v>
      </c>
    </row>
    <row r="15853" spans="1:11" x14ac:dyDescent="0.25">
      <c r="A15853" t="s">
        <v>352</v>
      </c>
      <c r="E15853">
        <v>4528.4400000000014</v>
      </c>
      <c r="I15853">
        <v>1.0535949486754981</v>
      </c>
      <c r="J15853">
        <v>0.42442597255326431</v>
      </c>
      <c r="K15853">
        <v>4528.4399999999996</v>
      </c>
    </row>
    <row r="15854" spans="1:11" x14ac:dyDescent="0.25">
      <c r="A15854" t="s">
        <v>354</v>
      </c>
      <c r="B15854" t="s">
        <v>115</v>
      </c>
      <c r="C15854" t="s">
        <v>7</v>
      </c>
      <c r="D15854" t="s">
        <v>34</v>
      </c>
      <c r="E15854">
        <v>12.03</v>
      </c>
      <c r="F15854" t="s">
        <v>9</v>
      </c>
      <c r="G15854">
        <v>40.739999999999995</v>
      </c>
      <c r="H15854">
        <v>19.71</v>
      </c>
      <c r="I15854">
        <v>1.5502283105022829</v>
      </c>
      <c r="J15854">
        <v>1</v>
      </c>
      <c r="K15854">
        <v>60.449999999999996</v>
      </c>
    </row>
    <row r="15855" spans="1:11" x14ac:dyDescent="0.25">
      <c r="A15855" t="s">
        <v>354</v>
      </c>
      <c r="B15855" t="s">
        <v>115</v>
      </c>
      <c r="C15855" t="s">
        <v>7</v>
      </c>
      <c r="D15855" t="s">
        <v>10</v>
      </c>
      <c r="E15855">
        <v>13.44</v>
      </c>
    </row>
    <row r="15856" spans="1:11" x14ac:dyDescent="0.25">
      <c r="A15856" t="s">
        <v>354</v>
      </c>
      <c r="B15856" t="s">
        <v>115</v>
      </c>
      <c r="C15856" t="s">
        <v>7</v>
      </c>
      <c r="D15856" t="s">
        <v>10</v>
      </c>
      <c r="E15856">
        <v>8.9700000000000006</v>
      </c>
    </row>
    <row r="15857" spans="1:11" x14ac:dyDescent="0.25">
      <c r="A15857" t="s">
        <v>354</v>
      </c>
      <c r="B15857" t="s">
        <v>116</v>
      </c>
      <c r="C15857" t="s">
        <v>7</v>
      </c>
      <c r="D15857" t="s">
        <v>34</v>
      </c>
      <c r="E15857">
        <v>6.3</v>
      </c>
    </row>
    <row r="15858" spans="1:11" x14ac:dyDescent="0.25">
      <c r="A15858" t="s">
        <v>354</v>
      </c>
      <c r="B15858" t="s">
        <v>116</v>
      </c>
      <c r="C15858" t="s">
        <v>7</v>
      </c>
      <c r="D15858" t="s">
        <v>10</v>
      </c>
      <c r="E15858">
        <v>11.61</v>
      </c>
      <c r="F15858" t="s">
        <v>12</v>
      </c>
    </row>
    <row r="15859" spans="1:11" x14ac:dyDescent="0.25">
      <c r="A15859" t="s">
        <v>354</v>
      </c>
      <c r="B15859" t="s">
        <v>117</v>
      </c>
      <c r="C15859" t="s">
        <v>7</v>
      </c>
      <c r="D15859" t="s">
        <v>34</v>
      </c>
      <c r="E15859">
        <v>8.1</v>
      </c>
    </row>
    <row r="15860" spans="1:11" x14ac:dyDescent="0.25">
      <c r="A15860" t="s">
        <v>354</v>
      </c>
      <c r="B15860" t="s">
        <v>117</v>
      </c>
      <c r="C15860" t="s">
        <v>7</v>
      </c>
      <c r="D15860" t="s">
        <v>10</v>
      </c>
      <c r="E15860">
        <v>8.69</v>
      </c>
      <c r="F15860" t="s">
        <v>9</v>
      </c>
      <c r="G15860">
        <v>14.95</v>
      </c>
      <c r="H15860">
        <v>22.93</v>
      </c>
      <c r="I15860">
        <v>0.48898822503270822</v>
      </c>
      <c r="J15860">
        <v>2</v>
      </c>
      <c r="K15860">
        <v>37.879999999999995</v>
      </c>
    </row>
    <row r="15861" spans="1:11" x14ac:dyDescent="0.25">
      <c r="A15861" t="s">
        <v>354</v>
      </c>
      <c r="B15861" t="s">
        <v>117</v>
      </c>
      <c r="C15861" t="s">
        <v>7</v>
      </c>
      <c r="D15861" t="s">
        <v>10</v>
      </c>
      <c r="E15861">
        <v>6.26</v>
      </c>
    </row>
    <row r="15862" spans="1:11" x14ac:dyDescent="0.25">
      <c r="A15862" t="s">
        <v>354</v>
      </c>
      <c r="B15862" t="s">
        <v>118</v>
      </c>
      <c r="C15862" t="s">
        <v>7</v>
      </c>
      <c r="D15862" t="s">
        <v>34</v>
      </c>
      <c r="E15862">
        <v>7.35</v>
      </c>
      <c r="F15862" t="s">
        <v>12</v>
      </c>
    </row>
    <row r="15863" spans="1:11" x14ac:dyDescent="0.25">
      <c r="A15863" t="s">
        <v>354</v>
      </c>
      <c r="B15863" t="s">
        <v>118</v>
      </c>
      <c r="C15863" t="s">
        <v>7</v>
      </c>
      <c r="D15863" t="s">
        <v>10</v>
      </c>
      <c r="E15863">
        <v>15.58</v>
      </c>
    </row>
    <row r="15864" spans="1:11" x14ac:dyDescent="0.25">
      <c r="A15864" t="s">
        <v>354</v>
      </c>
      <c r="B15864" t="s">
        <v>119</v>
      </c>
      <c r="C15864" t="s">
        <v>7</v>
      </c>
      <c r="D15864" t="s">
        <v>34</v>
      </c>
      <c r="E15864">
        <v>9.0299999999999994</v>
      </c>
      <c r="F15864" t="s">
        <v>9</v>
      </c>
      <c r="G15864">
        <v>26.79</v>
      </c>
      <c r="H15864">
        <v>18.509999999999998</v>
      </c>
      <c r="I15864">
        <v>1.0854943273905997</v>
      </c>
      <c r="J15864">
        <v>3</v>
      </c>
      <c r="K15864">
        <v>45.3</v>
      </c>
    </row>
    <row r="15865" spans="1:11" x14ac:dyDescent="0.25">
      <c r="A15865" t="s">
        <v>354</v>
      </c>
      <c r="B15865" t="s">
        <v>119</v>
      </c>
      <c r="C15865" t="s">
        <v>7</v>
      </c>
      <c r="D15865" t="s">
        <v>10</v>
      </c>
      <c r="E15865">
        <v>10.48</v>
      </c>
    </row>
    <row r="15866" spans="1:11" x14ac:dyDescent="0.25">
      <c r="A15866" t="s">
        <v>354</v>
      </c>
      <c r="B15866" t="s">
        <v>119</v>
      </c>
      <c r="C15866" t="s">
        <v>7</v>
      </c>
      <c r="D15866" t="s">
        <v>10</v>
      </c>
      <c r="E15866">
        <v>7.28</v>
      </c>
    </row>
    <row r="15867" spans="1:11" x14ac:dyDescent="0.25">
      <c r="A15867" t="s">
        <v>354</v>
      </c>
      <c r="B15867" t="s">
        <v>121</v>
      </c>
      <c r="C15867" t="s">
        <v>7</v>
      </c>
      <c r="D15867" t="s">
        <v>34</v>
      </c>
      <c r="E15867">
        <v>7.06</v>
      </c>
      <c r="F15867" t="s">
        <v>12</v>
      </c>
    </row>
    <row r="15868" spans="1:11" x14ac:dyDescent="0.25">
      <c r="A15868" t="s">
        <v>354</v>
      </c>
      <c r="B15868" t="s">
        <v>121</v>
      </c>
      <c r="C15868" t="s">
        <v>7</v>
      </c>
      <c r="D15868" t="s">
        <v>10</v>
      </c>
      <c r="E15868">
        <v>11.45</v>
      </c>
    </row>
    <row r="15869" spans="1:11" x14ac:dyDescent="0.25">
      <c r="A15869" t="s">
        <v>354</v>
      </c>
      <c r="B15869" t="s">
        <v>122</v>
      </c>
      <c r="C15869" t="s">
        <v>7</v>
      </c>
      <c r="D15869" t="s">
        <v>34</v>
      </c>
      <c r="E15869">
        <v>7.87</v>
      </c>
      <c r="F15869" t="s">
        <v>9</v>
      </c>
      <c r="G15869">
        <v>21.69</v>
      </c>
      <c r="H15869">
        <v>24.27</v>
      </c>
      <c r="I15869">
        <v>0.67027194066749074</v>
      </c>
      <c r="J15869">
        <v>4</v>
      </c>
      <c r="K15869">
        <v>45.96</v>
      </c>
    </row>
    <row r="15870" spans="1:11" x14ac:dyDescent="0.25">
      <c r="A15870" t="s">
        <v>354</v>
      </c>
      <c r="B15870" t="s">
        <v>122</v>
      </c>
      <c r="C15870" t="s">
        <v>7</v>
      </c>
      <c r="D15870" t="s">
        <v>10</v>
      </c>
      <c r="E15870">
        <v>13.82</v>
      </c>
    </row>
    <row r="15871" spans="1:11" x14ac:dyDescent="0.25">
      <c r="A15871" t="s">
        <v>354</v>
      </c>
      <c r="B15871" t="s">
        <v>123</v>
      </c>
      <c r="C15871" t="s">
        <v>7</v>
      </c>
      <c r="D15871" t="s">
        <v>34</v>
      </c>
      <c r="E15871">
        <v>8.65</v>
      </c>
      <c r="F15871" t="s">
        <v>12</v>
      </c>
    </row>
    <row r="15872" spans="1:11" x14ac:dyDescent="0.25">
      <c r="A15872" t="s">
        <v>354</v>
      </c>
      <c r="B15872" t="s">
        <v>123</v>
      </c>
      <c r="C15872" t="s">
        <v>7</v>
      </c>
      <c r="D15872" t="s">
        <v>10</v>
      </c>
      <c r="E15872">
        <v>15.62</v>
      </c>
    </row>
    <row r="15873" spans="1:11" x14ac:dyDescent="0.25">
      <c r="A15873" t="s">
        <v>354</v>
      </c>
      <c r="B15873" t="s">
        <v>124</v>
      </c>
      <c r="C15873" t="s">
        <v>7</v>
      </c>
      <c r="D15873" t="s">
        <v>16</v>
      </c>
      <c r="E15873">
        <v>8.9499999999999993</v>
      </c>
      <c r="F15873" t="s">
        <v>9</v>
      </c>
      <c r="G15873">
        <v>26.28</v>
      </c>
      <c r="H15873">
        <v>16.04</v>
      </c>
      <c r="I15873">
        <v>1.2288029925187034</v>
      </c>
      <c r="J15873">
        <v>5</v>
      </c>
      <c r="K15873">
        <v>42.32</v>
      </c>
    </row>
    <row r="15874" spans="1:11" x14ac:dyDescent="0.25">
      <c r="A15874" t="s">
        <v>354</v>
      </c>
      <c r="B15874" t="s">
        <v>124</v>
      </c>
      <c r="C15874" t="s">
        <v>7</v>
      </c>
      <c r="D15874" t="s">
        <v>10</v>
      </c>
      <c r="E15874">
        <v>10.220000000000001</v>
      </c>
    </row>
    <row r="15875" spans="1:11" x14ac:dyDescent="0.25">
      <c r="A15875" t="s">
        <v>354</v>
      </c>
      <c r="B15875" t="s">
        <v>124</v>
      </c>
      <c r="C15875" t="s">
        <v>7</v>
      </c>
      <c r="D15875" t="s">
        <v>10</v>
      </c>
      <c r="E15875">
        <v>7.11</v>
      </c>
    </row>
    <row r="15876" spans="1:11" x14ac:dyDescent="0.25">
      <c r="A15876" t="s">
        <v>354</v>
      </c>
      <c r="B15876" t="s">
        <v>125</v>
      </c>
      <c r="C15876" t="s">
        <v>7</v>
      </c>
      <c r="D15876" t="s">
        <v>34</v>
      </c>
      <c r="E15876">
        <v>5.75</v>
      </c>
      <c r="F15876" t="s">
        <v>12</v>
      </c>
    </row>
    <row r="15877" spans="1:11" x14ac:dyDescent="0.25">
      <c r="A15877" t="s">
        <v>354</v>
      </c>
      <c r="B15877" t="s">
        <v>125</v>
      </c>
      <c r="C15877" t="s">
        <v>7</v>
      </c>
      <c r="D15877" t="s">
        <v>10</v>
      </c>
      <c r="E15877">
        <v>10.29</v>
      </c>
    </row>
    <row r="15878" spans="1:11" x14ac:dyDescent="0.25">
      <c r="A15878" t="s">
        <v>354</v>
      </c>
      <c r="B15878" t="s">
        <v>126</v>
      </c>
      <c r="C15878" t="s">
        <v>7</v>
      </c>
      <c r="D15878" t="s">
        <v>8</v>
      </c>
      <c r="E15878">
        <v>3.81</v>
      </c>
      <c r="F15878" t="s">
        <v>9</v>
      </c>
      <c r="G15878">
        <v>25.43</v>
      </c>
      <c r="H15878">
        <v>6.63</v>
      </c>
      <c r="I15878">
        <v>2.8766968325791855</v>
      </c>
      <c r="J15878">
        <v>6</v>
      </c>
      <c r="K15878">
        <v>32.06</v>
      </c>
    </row>
    <row r="15879" spans="1:11" x14ac:dyDescent="0.25">
      <c r="A15879" t="s">
        <v>354</v>
      </c>
      <c r="B15879" t="s">
        <v>126</v>
      </c>
      <c r="C15879" t="s">
        <v>7</v>
      </c>
      <c r="D15879" t="s">
        <v>34</v>
      </c>
      <c r="E15879">
        <v>5.74</v>
      </c>
    </row>
    <row r="15880" spans="1:11" x14ac:dyDescent="0.25">
      <c r="A15880" t="s">
        <v>354</v>
      </c>
      <c r="B15880" t="s">
        <v>126</v>
      </c>
      <c r="C15880" t="s">
        <v>7</v>
      </c>
      <c r="D15880" t="s">
        <v>10</v>
      </c>
      <c r="E15880">
        <v>15.88</v>
      </c>
    </row>
    <row r="15881" spans="1:11" x14ac:dyDescent="0.25">
      <c r="A15881" t="s">
        <v>354</v>
      </c>
      <c r="B15881" t="s">
        <v>127</v>
      </c>
      <c r="C15881" t="s">
        <v>7</v>
      </c>
      <c r="D15881" t="s">
        <v>34</v>
      </c>
      <c r="E15881">
        <v>3.23</v>
      </c>
      <c r="F15881" t="s">
        <v>12</v>
      </c>
    </row>
    <row r="15882" spans="1:11" x14ac:dyDescent="0.25">
      <c r="A15882" t="s">
        <v>354</v>
      </c>
      <c r="B15882" t="s">
        <v>127</v>
      </c>
      <c r="C15882" t="s">
        <v>7</v>
      </c>
      <c r="D15882" t="s">
        <v>10</v>
      </c>
      <c r="E15882">
        <v>3.4</v>
      </c>
    </row>
    <row r="15883" spans="1:11" x14ac:dyDescent="0.25">
      <c r="A15883" t="s">
        <v>354</v>
      </c>
      <c r="B15883" t="s">
        <v>128</v>
      </c>
      <c r="C15883" t="s">
        <v>7</v>
      </c>
      <c r="D15883" t="s">
        <v>34</v>
      </c>
      <c r="E15883">
        <v>11.98</v>
      </c>
      <c r="F15883" t="s">
        <v>9</v>
      </c>
      <c r="G15883">
        <v>31.14</v>
      </c>
      <c r="H15883">
        <v>17.649999999999999</v>
      </c>
      <c r="I15883">
        <v>1.323229461756374</v>
      </c>
      <c r="J15883">
        <v>7</v>
      </c>
      <c r="K15883">
        <v>48.79</v>
      </c>
    </row>
    <row r="15884" spans="1:11" x14ac:dyDescent="0.25">
      <c r="A15884" t="s">
        <v>354</v>
      </c>
      <c r="B15884" t="s">
        <v>128</v>
      </c>
      <c r="C15884" t="s">
        <v>7</v>
      </c>
      <c r="D15884" t="s">
        <v>16</v>
      </c>
      <c r="E15884">
        <v>10.81</v>
      </c>
    </row>
    <row r="15885" spans="1:11" x14ac:dyDescent="0.25">
      <c r="A15885" t="s">
        <v>354</v>
      </c>
      <c r="B15885" t="s">
        <v>128</v>
      </c>
      <c r="C15885" t="s">
        <v>7</v>
      </c>
      <c r="D15885" t="s">
        <v>16</v>
      </c>
      <c r="E15885">
        <v>8.35</v>
      </c>
    </row>
    <row r="15886" spans="1:11" x14ac:dyDescent="0.25">
      <c r="A15886" t="s">
        <v>354</v>
      </c>
      <c r="B15886" t="s">
        <v>129</v>
      </c>
      <c r="C15886" t="s">
        <v>7</v>
      </c>
      <c r="D15886" t="s">
        <v>34</v>
      </c>
      <c r="E15886">
        <v>6.31</v>
      </c>
      <c r="F15886" t="s">
        <v>12</v>
      </c>
    </row>
    <row r="15887" spans="1:11" x14ac:dyDescent="0.25">
      <c r="A15887" t="s">
        <v>354</v>
      </c>
      <c r="B15887" t="s">
        <v>129</v>
      </c>
      <c r="C15887" t="s">
        <v>7</v>
      </c>
      <c r="D15887" t="s">
        <v>10</v>
      </c>
      <c r="E15887">
        <v>11.34</v>
      </c>
    </row>
    <row r="15888" spans="1:11" x14ac:dyDescent="0.25">
      <c r="A15888" t="s">
        <v>354</v>
      </c>
      <c r="B15888" t="s">
        <v>130</v>
      </c>
      <c r="C15888" t="s">
        <v>7</v>
      </c>
      <c r="D15888" t="s">
        <v>34</v>
      </c>
      <c r="E15888">
        <v>9.42</v>
      </c>
      <c r="F15888" t="s">
        <v>9</v>
      </c>
      <c r="G15888">
        <v>28.5</v>
      </c>
      <c r="H15888">
        <v>18.86</v>
      </c>
      <c r="I15888">
        <v>1.1333510074231179</v>
      </c>
      <c r="J15888">
        <v>8</v>
      </c>
      <c r="K15888">
        <v>47.36</v>
      </c>
    </row>
    <row r="15889" spans="1:11" x14ac:dyDescent="0.25">
      <c r="A15889" t="s">
        <v>354</v>
      </c>
      <c r="B15889" t="s">
        <v>130</v>
      </c>
      <c r="C15889" t="s">
        <v>7</v>
      </c>
      <c r="D15889" t="s">
        <v>10</v>
      </c>
      <c r="E15889">
        <v>10.93</v>
      </c>
    </row>
    <row r="15890" spans="1:11" x14ac:dyDescent="0.25">
      <c r="A15890" t="s">
        <v>354</v>
      </c>
      <c r="B15890" t="s">
        <v>130</v>
      </c>
      <c r="C15890" t="s">
        <v>7</v>
      </c>
      <c r="D15890" t="s">
        <v>10</v>
      </c>
      <c r="E15890">
        <v>8.15</v>
      </c>
    </row>
    <row r="15891" spans="1:11" x14ac:dyDescent="0.25">
      <c r="A15891" t="s">
        <v>354</v>
      </c>
      <c r="B15891" t="s">
        <v>131</v>
      </c>
      <c r="C15891" t="s">
        <v>7</v>
      </c>
      <c r="D15891" t="s">
        <v>34</v>
      </c>
      <c r="E15891">
        <v>7.19</v>
      </c>
      <c r="F15891" t="s">
        <v>12</v>
      </c>
    </row>
    <row r="15892" spans="1:11" x14ac:dyDescent="0.25">
      <c r="A15892" t="s">
        <v>354</v>
      </c>
      <c r="B15892" t="s">
        <v>131</v>
      </c>
      <c r="C15892" t="s">
        <v>7</v>
      </c>
      <c r="D15892" t="s">
        <v>16</v>
      </c>
      <c r="E15892">
        <v>11.67</v>
      </c>
    </row>
    <row r="15893" spans="1:11" x14ac:dyDescent="0.25">
      <c r="A15893" t="s">
        <v>354</v>
      </c>
      <c r="B15893" t="s">
        <v>132</v>
      </c>
      <c r="C15893" t="s">
        <v>7</v>
      </c>
      <c r="D15893" t="s">
        <v>34</v>
      </c>
      <c r="E15893">
        <v>13.18</v>
      </c>
      <c r="F15893" t="s">
        <v>9</v>
      </c>
      <c r="G15893">
        <v>33.46</v>
      </c>
      <c r="H15893">
        <v>15.79</v>
      </c>
      <c r="I15893">
        <v>1.5892970234325525</v>
      </c>
      <c r="J15893">
        <v>9</v>
      </c>
      <c r="K15893">
        <v>49.25</v>
      </c>
    </row>
    <row r="15894" spans="1:11" x14ac:dyDescent="0.25">
      <c r="A15894" t="s">
        <v>354</v>
      </c>
      <c r="B15894" t="s">
        <v>132</v>
      </c>
      <c r="C15894" t="s">
        <v>7</v>
      </c>
      <c r="D15894" t="s">
        <v>16</v>
      </c>
      <c r="E15894">
        <v>13.27</v>
      </c>
    </row>
    <row r="15895" spans="1:11" x14ac:dyDescent="0.25">
      <c r="A15895" t="s">
        <v>354</v>
      </c>
      <c r="B15895" t="s">
        <v>132</v>
      </c>
      <c r="C15895" t="s">
        <v>7</v>
      </c>
      <c r="D15895" t="s">
        <v>10</v>
      </c>
      <c r="E15895">
        <v>7.01</v>
      </c>
    </row>
    <row r="15896" spans="1:11" x14ac:dyDescent="0.25">
      <c r="A15896" t="s">
        <v>354</v>
      </c>
      <c r="B15896" t="s">
        <v>133</v>
      </c>
      <c r="C15896" t="s">
        <v>7</v>
      </c>
      <c r="D15896" t="s">
        <v>34</v>
      </c>
      <c r="E15896">
        <v>5.62</v>
      </c>
      <c r="F15896" t="s">
        <v>12</v>
      </c>
    </row>
    <row r="15897" spans="1:11" x14ac:dyDescent="0.25">
      <c r="A15897" t="s">
        <v>354</v>
      </c>
      <c r="B15897" t="s">
        <v>133</v>
      </c>
      <c r="C15897" t="s">
        <v>7</v>
      </c>
      <c r="D15897" t="s">
        <v>10</v>
      </c>
      <c r="E15897">
        <v>10.17</v>
      </c>
    </row>
    <row r="15898" spans="1:11" x14ac:dyDescent="0.25">
      <c r="A15898" t="s">
        <v>354</v>
      </c>
      <c r="B15898" t="s">
        <v>134</v>
      </c>
      <c r="C15898" t="s">
        <v>7</v>
      </c>
      <c r="D15898" t="s">
        <v>34</v>
      </c>
      <c r="E15898">
        <v>8.9499999999999993</v>
      </c>
      <c r="F15898" t="s">
        <v>9</v>
      </c>
      <c r="G15898">
        <v>17.149999999999999</v>
      </c>
      <c r="H15898">
        <v>19.009999999999998</v>
      </c>
      <c r="I15898">
        <v>0.67661756970015785</v>
      </c>
      <c r="J15898">
        <v>10</v>
      </c>
      <c r="K15898">
        <v>36.159999999999997</v>
      </c>
    </row>
    <row r="15899" spans="1:11" x14ac:dyDescent="0.25">
      <c r="A15899" t="s">
        <v>354</v>
      </c>
      <c r="B15899" t="s">
        <v>134</v>
      </c>
      <c r="C15899" t="s">
        <v>7</v>
      </c>
      <c r="D15899" t="s">
        <v>10</v>
      </c>
      <c r="E15899">
        <v>1.57</v>
      </c>
    </row>
    <row r="15900" spans="1:11" x14ac:dyDescent="0.25">
      <c r="A15900" t="s">
        <v>354</v>
      </c>
      <c r="B15900" t="s">
        <v>134</v>
      </c>
      <c r="C15900" t="s">
        <v>7</v>
      </c>
      <c r="D15900" t="s">
        <v>10</v>
      </c>
      <c r="E15900">
        <v>6.63</v>
      </c>
    </row>
    <row r="15901" spans="1:11" x14ac:dyDescent="0.25">
      <c r="A15901" t="s">
        <v>354</v>
      </c>
      <c r="B15901" t="s">
        <v>135</v>
      </c>
      <c r="C15901" t="s">
        <v>7</v>
      </c>
      <c r="D15901" t="s">
        <v>34</v>
      </c>
      <c r="E15901">
        <v>9.7200000000000006</v>
      </c>
      <c r="F15901" t="s">
        <v>12</v>
      </c>
    </row>
    <row r="15902" spans="1:11" x14ac:dyDescent="0.25">
      <c r="A15902" t="s">
        <v>354</v>
      </c>
      <c r="B15902" t="s">
        <v>135</v>
      </c>
      <c r="C15902" t="s">
        <v>7</v>
      </c>
      <c r="D15902" t="s">
        <v>10</v>
      </c>
      <c r="E15902">
        <v>9.2899999999999991</v>
      </c>
    </row>
    <row r="15903" spans="1:11" x14ac:dyDescent="0.25">
      <c r="A15903" t="s">
        <v>354</v>
      </c>
      <c r="B15903" t="s">
        <v>137</v>
      </c>
      <c r="C15903" t="s">
        <v>7</v>
      </c>
      <c r="D15903" t="s">
        <v>10</v>
      </c>
      <c r="E15903">
        <v>15.53</v>
      </c>
      <c r="F15903" t="s">
        <v>12</v>
      </c>
      <c r="G15903">
        <v>0</v>
      </c>
      <c r="H15903">
        <v>36.6</v>
      </c>
      <c r="I15903">
        <v>0</v>
      </c>
      <c r="J15903">
        <v>11</v>
      </c>
      <c r="K15903">
        <v>36.6</v>
      </c>
    </row>
    <row r="15904" spans="1:11" x14ac:dyDescent="0.25">
      <c r="A15904" t="s">
        <v>354</v>
      </c>
      <c r="B15904" t="s">
        <v>137</v>
      </c>
      <c r="C15904" t="s">
        <v>7</v>
      </c>
      <c r="D15904" t="s">
        <v>10</v>
      </c>
      <c r="E15904">
        <v>9.8800000000000008</v>
      </c>
    </row>
    <row r="15905" spans="1:11" x14ac:dyDescent="0.25">
      <c r="A15905" t="s">
        <v>354</v>
      </c>
      <c r="B15905" t="s">
        <v>137</v>
      </c>
      <c r="C15905" t="s">
        <v>7</v>
      </c>
      <c r="D15905" t="s">
        <v>31</v>
      </c>
      <c r="E15905">
        <v>11.19</v>
      </c>
    </row>
    <row r="15906" spans="1:11" x14ac:dyDescent="0.25">
      <c r="A15906" t="s">
        <v>354</v>
      </c>
      <c r="B15906" t="s">
        <v>138</v>
      </c>
      <c r="C15906" t="s">
        <v>7</v>
      </c>
      <c r="D15906" t="s">
        <v>34</v>
      </c>
      <c r="E15906">
        <v>9.76</v>
      </c>
      <c r="F15906" t="s">
        <v>9</v>
      </c>
      <c r="G15906">
        <v>27.819999999999997</v>
      </c>
      <c r="H15906">
        <v>17.71</v>
      </c>
      <c r="I15906">
        <v>1.178147939017504</v>
      </c>
      <c r="J15906">
        <v>12</v>
      </c>
      <c r="K15906">
        <v>45.53</v>
      </c>
    </row>
    <row r="15907" spans="1:11" x14ac:dyDescent="0.25">
      <c r="A15907" t="s">
        <v>354</v>
      </c>
      <c r="B15907" t="s">
        <v>138</v>
      </c>
      <c r="C15907" t="s">
        <v>7</v>
      </c>
      <c r="D15907" t="s">
        <v>10</v>
      </c>
      <c r="E15907">
        <v>10.68</v>
      </c>
    </row>
    <row r="15908" spans="1:11" x14ac:dyDescent="0.25">
      <c r="A15908" t="s">
        <v>354</v>
      </c>
      <c r="B15908" t="s">
        <v>138</v>
      </c>
      <c r="C15908" t="s">
        <v>7</v>
      </c>
      <c r="D15908" t="s">
        <v>10</v>
      </c>
      <c r="E15908">
        <v>7.38</v>
      </c>
    </row>
    <row r="15909" spans="1:11" x14ac:dyDescent="0.25">
      <c r="A15909" t="s">
        <v>354</v>
      </c>
      <c r="B15909" t="s">
        <v>139</v>
      </c>
      <c r="C15909" t="s">
        <v>7</v>
      </c>
      <c r="D15909" t="s">
        <v>34</v>
      </c>
      <c r="E15909">
        <v>6.99</v>
      </c>
      <c r="F15909" t="s">
        <v>12</v>
      </c>
    </row>
    <row r="15910" spans="1:11" x14ac:dyDescent="0.25">
      <c r="A15910" t="s">
        <v>354</v>
      </c>
      <c r="B15910" t="s">
        <v>139</v>
      </c>
      <c r="C15910" t="s">
        <v>7</v>
      </c>
      <c r="D15910" t="s">
        <v>10</v>
      </c>
      <c r="E15910">
        <v>10.72</v>
      </c>
    </row>
    <row r="15911" spans="1:11" x14ac:dyDescent="0.25">
      <c r="A15911" t="s">
        <v>354</v>
      </c>
      <c r="B15911" t="s">
        <v>140</v>
      </c>
      <c r="C15911" t="s">
        <v>7</v>
      </c>
      <c r="D15911" t="s">
        <v>34</v>
      </c>
      <c r="E15911">
        <v>12.51</v>
      </c>
      <c r="F15911" t="s">
        <v>9</v>
      </c>
      <c r="G15911">
        <v>29.81</v>
      </c>
      <c r="H15911">
        <v>19.299999999999997</v>
      </c>
      <c r="I15911">
        <v>1.1584196891191711</v>
      </c>
      <c r="J15911">
        <v>13</v>
      </c>
      <c r="K15911">
        <v>49.11</v>
      </c>
    </row>
    <row r="15912" spans="1:11" x14ac:dyDescent="0.25">
      <c r="A15912" t="s">
        <v>354</v>
      </c>
      <c r="B15912" t="s">
        <v>140</v>
      </c>
      <c r="C15912" t="s">
        <v>7</v>
      </c>
      <c r="D15912" t="s">
        <v>10</v>
      </c>
      <c r="E15912">
        <v>9.86</v>
      </c>
    </row>
    <row r="15913" spans="1:11" x14ac:dyDescent="0.25">
      <c r="A15913" t="s">
        <v>354</v>
      </c>
      <c r="B15913" t="s">
        <v>140</v>
      </c>
      <c r="C15913" t="s">
        <v>7</v>
      </c>
      <c r="D15913" t="s">
        <v>10</v>
      </c>
      <c r="E15913">
        <v>7.44</v>
      </c>
    </row>
    <row r="15914" spans="1:11" x14ac:dyDescent="0.25">
      <c r="A15914" t="s">
        <v>354</v>
      </c>
      <c r="B15914" t="s">
        <v>141</v>
      </c>
      <c r="C15914" t="s">
        <v>7</v>
      </c>
      <c r="D15914" t="s">
        <v>34</v>
      </c>
      <c r="E15914">
        <v>6.85</v>
      </c>
      <c r="F15914" t="s">
        <v>12</v>
      </c>
    </row>
    <row r="15915" spans="1:11" x14ac:dyDescent="0.25">
      <c r="A15915" t="s">
        <v>354</v>
      </c>
      <c r="B15915" t="s">
        <v>141</v>
      </c>
      <c r="C15915" t="s">
        <v>7</v>
      </c>
      <c r="D15915" t="s">
        <v>10</v>
      </c>
      <c r="E15915">
        <v>12.45</v>
      </c>
    </row>
    <row r="15916" spans="1:11" x14ac:dyDescent="0.25">
      <c r="A15916" t="s">
        <v>354</v>
      </c>
      <c r="B15916" t="s">
        <v>142</v>
      </c>
      <c r="C15916" t="s">
        <v>7</v>
      </c>
      <c r="D15916" t="s">
        <v>16</v>
      </c>
      <c r="E15916">
        <v>11.73</v>
      </c>
      <c r="F15916" t="s">
        <v>9</v>
      </c>
      <c r="G15916">
        <v>33.730000000000004</v>
      </c>
      <c r="H15916">
        <v>20.149999999999999</v>
      </c>
      <c r="I15916">
        <v>1.2554590570719606</v>
      </c>
      <c r="J15916">
        <v>14</v>
      </c>
      <c r="K15916">
        <v>53.88</v>
      </c>
    </row>
    <row r="15917" spans="1:11" x14ac:dyDescent="0.25">
      <c r="A15917" t="s">
        <v>354</v>
      </c>
      <c r="B15917" t="s">
        <v>142</v>
      </c>
      <c r="C15917" t="s">
        <v>7</v>
      </c>
      <c r="D15917" t="s">
        <v>10</v>
      </c>
      <c r="E15917">
        <v>12.89</v>
      </c>
    </row>
    <row r="15918" spans="1:11" x14ac:dyDescent="0.25">
      <c r="A15918" t="s">
        <v>354</v>
      </c>
      <c r="B15918" t="s">
        <v>142</v>
      </c>
      <c r="C15918" t="s">
        <v>7</v>
      </c>
      <c r="D15918" t="s">
        <v>10</v>
      </c>
      <c r="E15918">
        <v>9.11</v>
      </c>
    </row>
    <row r="15919" spans="1:11" x14ac:dyDescent="0.25">
      <c r="A15919" t="s">
        <v>354</v>
      </c>
      <c r="B15919" t="s">
        <v>143</v>
      </c>
      <c r="C15919" t="s">
        <v>7</v>
      </c>
      <c r="D15919" t="s">
        <v>34</v>
      </c>
      <c r="E15919">
        <v>7.63</v>
      </c>
      <c r="F15919" t="s">
        <v>12</v>
      </c>
    </row>
    <row r="15920" spans="1:11" x14ac:dyDescent="0.25">
      <c r="A15920" t="s">
        <v>354</v>
      </c>
      <c r="B15920" t="s">
        <v>143</v>
      </c>
      <c r="C15920" t="s">
        <v>7</v>
      </c>
      <c r="D15920" t="s">
        <v>10</v>
      </c>
      <c r="E15920">
        <v>12.52</v>
      </c>
    </row>
    <row r="15921" spans="1:11" x14ac:dyDescent="0.25">
      <c r="A15921" t="s">
        <v>354</v>
      </c>
      <c r="B15921" t="s">
        <v>144</v>
      </c>
      <c r="C15921" t="s">
        <v>7</v>
      </c>
      <c r="D15921" t="s">
        <v>34</v>
      </c>
      <c r="E15921">
        <v>12.66</v>
      </c>
      <c r="F15921" t="s">
        <v>9</v>
      </c>
      <c r="G15921">
        <v>35.46</v>
      </c>
      <c r="H15921">
        <v>26.759999999999998</v>
      </c>
      <c r="I15921">
        <v>0.9938340807174888</v>
      </c>
      <c r="J15921">
        <v>15</v>
      </c>
      <c r="K15921">
        <v>62.22</v>
      </c>
    </row>
    <row r="15922" spans="1:11" x14ac:dyDescent="0.25">
      <c r="A15922" t="s">
        <v>354</v>
      </c>
      <c r="B15922" t="s">
        <v>144</v>
      </c>
      <c r="C15922" t="s">
        <v>7</v>
      </c>
      <c r="D15922" t="s">
        <v>10</v>
      </c>
      <c r="E15922">
        <v>13.22</v>
      </c>
    </row>
    <row r="15923" spans="1:11" x14ac:dyDescent="0.25">
      <c r="A15923" t="s">
        <v>354</v>
      </c>
      <c r="B15923" t="s">
        <v>144</v>
      </c>
      <c r="C15923" t="s">
        <v>7</v>
      </c>
      <c r="D15923" t="s">
        <v>10</v>
      </c>
      <c r="E15923">
        <v>9.58</v>
      </c>
    </row>
    <row r="15924" spans="1:11" x14ac:dyDescent="0.25">
      <c r="A15924" t="s">
        <v>354</v>
      </c>
      <c r="B15924" t="s">
        <v>145</v>
      </c>
      <c r="C15924" t="s">
        <v>7</v>
      </c>
      <c r="D15924" t="s">
        <v>34</v>
      </c>
      <c r="E15924">
        <v>10.36</v>
      </c>
      <c r="F15924" t="s">
        <v>12</v>
      </c>
    </row>
    <row r="15925" spans="1:11" x14ac:dyDescent="0.25">
      <c r="A15925" t="s">
        <v>354</v>
      </c>
      <c r="B15925" t="s">
        <v>145</v>
      </c>
      <c r="C15925" t="s">
        <v>7</v>
      </c>
      <c r="D15925" t="s">
        <v>10</v>
      </c>
      <c r="E15925">
        <v>9.82</v>
      </c>
    </row>
    <row r="15926" spans="1:11" x14ac:dyDescent="0.25">
      <c r="A15926" t="s">
        <v>354</v>
      </c>
      <c r="B15926" t="s">
        <v>145</v>
      </c>
      <c r="C15926" t="s">
        <v>7</v>
      </c>
      <c r="D15926" t="s">
        <v>10</v>
      </c>
      <c r="E15926">
        <v>6.58</v>
      </c>
    </row>
    <row r="15927" spans="1:11" x14ac:dyDescent="0.25">
      <c r="A15927" t="s">
        <v>354</v>
      </c>
      <c r="B15927" t="s">
        <v>146</v>
      </c>
      <c r="C15927" t="s">
        <v>7</v>
      </c>
      <c r="D15927" t="s">
        <v>34</v>
      </c>
      <c r="E15927">
        <v>13.25</v>
      </c>
      <c r="F15927" t="s">
        <v>9</v>
      </c>
      <c r="G15927">
        <v>37.5</v>
      </c>
      <c r="H15927">
        <v>19.47</v>
      </c>
      <c r="I15927">
        <v>1.4445300462249617</v>
      </c>
      <c r="J15927">
        <v>16</v>
      </c>
      <c r="K15927">
        <v>56.97</v>
      </c>
    </row>
    <row r="15928" spans="1:11" x14ac:dyDescent="0.25">
      <c r="A15928" t="s">
        <v>354</v>
      </c>
      <c r="B15928" t="s">
        <v>146</v>
      </c>
      <c r="C15928" t="s">
        <v>7</v>
      </c>
      <c r="D15928" t="s">
        <v>10</v>
      </c>
      <c r="E15928">
        <v>14.78</v>
      </c>
    </row>
    <row r="15929" spans="1:11" x14ac:dyDescent="0.25">
      <c r="A15929" t="s">
        <v>354</v>
      </c>
      <c r="B15929" t="s">
        <v>146</v>
      </c>
      <c r="C15929" t="s">
        <v>7</v>
      </c>
      <c r="D15929" t="s">
        <v>10</v>
      </c>
      <c r="E15929">
        <v>9.4700000000000006</v>
      </c>
    </row>
    <row r="15930" spans="1:11" x14ac:dyDescent="0.25">
      <c r="A15930" t="s">
        <v>354</v>
      </c>
      <c r="B15930" t="s">
        <v>147</v>
      </c>
      <c r="C15930" t="s">
        <v>7</v>
      </c>
      <c r="D15930" t="s">
        <v>34</v>
      </c>
      <c r="E15930">
        <v>5.84</v>
      </c>
      <c r="F15930" t="s">
        <v>12</v>
      </c>
    </row>
    <row r="15931" spans="1:11" x14ac:dyDescent="0.25">
      <c r="A15931" t="s">
        <v>354</v>
      </c>
      <c r="B15931" t="s">
        <v>147</v>
      </c>
      <c r="C15931" t="s">
        <v>7</v>
      </c>
      <c r="D15931" t="s">
        <v>10</v>
      </c>
      <c r="E15931">
        <v>13.63</v>
      </c>
    </row>
    <row r="15932" spans="1:11" x14ac:dyDescent="0.25">
      <c r="A15932" t="s">
        <v>354</v>
      </c>
      <c r="B15932" t="s">
        <v>149</v>
      </c>
      <c r="C15932" t="s">
        <v>7</v>
      </c>
      <c r="D15932" t="s">
        <v>34</v>
      </c>
      <c r="E15932">
        <v>13.74</v>
      </c>
      <c r="F15932" t="s">
        <v>9</v>
      </c>
      <c r="G15932">
        <v>34.49</v>
      </c>
      <c r="H15932">
        <v>20.84</v>
      </c>
      <c r="I15932">
        <v>1.2412428023032631</v>
      </c>
      <c r="J15932">
        <v>17</v>
      </c>
      <c r="K15932">
        <v>55.33</v>
      </c>
    </row>
    <row r="15933" spans="1:11" x14ac:dyDescent="0.25">
      <c r="A15933" t="s">
        <v>354</v>
      </c>
      <c r="B15933" t="s">
        <v>149</v>
      </c>
      <c r="C15933" t="s">
        <v>7</v>
      </c>
      <c r="D15933" t="s">
        <v>16</v>
      </c>
      <c r="E15933">
        <v>12.75</v>
      </c>
    </row>
    <row r="15934" spans="1:11" x14ac:dyDescent="0.25">
      <c r="A15934" t="s">
        <v>354</v>
      </c>
      <c r="B15934" t="s">
        <v>149</v>
      </c>
      <c r="C15934" t="s">
        <v>7</v>
      </c>
      <c r="D15934" t="s">
        <v>16</v>
      </c>
      <c r="E15934">
        <v>8</v>
      </c>
    </row>
    <row r="15935" spans="1:11" x14ac:dyDescent="0.25">
      <c r="A15935" t="s">
        <v>354</v>
      </c>
      <c r="B15935" t="s">
        <v>150</v>
      </c>
      <c r="C15935" t="s">
        <v>7</v>
      </c>
      <c r="D15935" t="s">
        <v>34</v>
      </c>
      <c r="E15935">
        <v>7.84</v>
      </c>
      <c r="F15935" t="s">
        <v>12</v>
      </c>
    </row>
    <row r="15936" spans="1:11" x14ac:dyDescent="0.25">
      <c r="A15936" t="s">
        <v>354</v>
      </c>
      <c r="B15936" t="s">
        <v>150</v>
      </c>
      <c r="C15936" t="s">
        <v>7</v>
      </c>
      <c r="D15936" t="s">
        <v>10</v>
      </c>
      <c r="E15936">
        <v>13</v>
      </c>
    </row>
    <row r="15937" spans="1:11" x14ac:dyDescent="0.25">
      <c r="A15937" t="s">
        <v>354</v>
      </c>
      <c r="B15937" t="s">
        <v>151</v>
      </c>
      <c r="C15937" t="s">
        <v>7</v>
      </c>
      <c r="D15937" t="s">
        <v>34</v>
      </c>
      <c r="E15937">
        <v>13.22</v>
      </c>
      <c r="F15937" t="s">
        <v>9</v>
      </c>
      <c r="G15937">
        <v>37.26</v>
      </c>
      <c r="H15937">
        <v>22.37</v>
      </c>
      <c r="I15937">
        <v>1.249217702279839</v>
      </c>
      <c r="J15937">
        <v>18</v>
      </c>
      <c r="K15937">
        <v>59.629999999999995</v>
      </c>
    </row>
    <row r="15938" spans="1:11" x14ac:dyDescent="0.25">
      <c r="A15938" t="s">
        <v>354</v>
      </c>
      <c r="B15938" t="s">
        <v>151</v>
      </c>
      <c r="C15938" t="s">
        <v>7</v>
      </c>
      <c r="D15938" t="s">
        <v>10</v>
      </c>
      <c r="E15938">
        <v>14.61</v>
      </c>
    </row>
    <row r="15939" spans="1:11" x14ac:dyDescent="0.25">
      <c r="A15939" t="s">
        <v>354</v>
      </c>
      <c r="B15939" t="s">
        <v>151</v>
      </c>
      <c r="C15939" t="s">
        <v>7</v>
      </c>
      <c r="D15939" t="s">
        <v>10</v>
      </c>
      <c r="E15939">
        <v>9.43</v>
      </c>
    </row>
    <row r="15940" spans="1:11" x14ac:dyDescent="0.25">
      <c r="A15940" t="s">
        <v>354</v>
      </c>
      <c r="B15940" t="s">
        <v>152</v>
      </c>
      <c r="C15940" t="s">
        <v>7</v>
      </c>
      <c r="D15940" t="s">
        <v>34</v>
      </c>
      <c r="E15940">
        <v>8.23</v>
      </c>
      <c r="F15940" t="s">
        <v>12</v>
      </c>
    </row>
    <row r="15941" spans="1:11" x14ac:dyDescent="0.25">
      <c r="A15941" t="s">
        <v>354</v>
      </c>
      <c r="B15941" t="s">
        <v>152</v>
      </c>
      <c r="C15941" t="s">
        <v>7</v>
      </c>
      <c r="D15941" t="s">
        <v>10</v>
      </c>
      <c r="E15941">
        <v>14.14</v>
      </c>
    </row>
    <row r="15942" spans="1:11" x14ac:dyDescent="0.25">
      <c r="A15942" t="s">
        <v>354</v>
      </c>
      <c r="B15942" t="s">
        <v>153</v>
      </c>
      <c r="C15942" t="s">
        <v>7</v>
      </c>
      <c r="D15942" t="s">
        <v>34</v>
      </c>
      <c r="E15942">
        <v>13.28</v>
      </c>
      <c r="F15942" t="s">
        <v>9</v>
      </c>
      <c r="G15942">
        <v>36.300000000000004</v>
      </c>
      <c r="H15942">
        <v>17.5</v>
      </c>
      <c r="I15942">
        <v>1.555714285714286</v>
      </c>
      <c r="J15942">
        <v>19</v>
      </c>
      <c r="K15942">
        <v>53.800000000000004</v>
      </c>
    </row>
    <row r="15943" spans="1:11" x14ac:dyDescent="0.25">
      <c r="A15943" t="s">
        <v>354</v>
      </c>
      <c r="B15943" t="s">
        <v>153</v>
      </c>
      <c r="C15943" t="s">
        <v>7</v>
      </c>
      <c r="D15943" t="s">
        <v>10</v>
      </c>
      <c r="E15943">
        <v>13.46</v>
      </c>
    </row>
    <row r="15944" spans="1:11" x14ac:dyDescent="0.25">
      <c r="A15944" t="s">
        <v>354</v>
      </c>
      <c r="B15944" t="s">
        <v>153</v>
      </c>
      <c r="C15944" t="s">
        <v>7</v>
      </c>
      <c r="D15944" t="s">
        <v>10</v>
      </c>
      <c r="E15944">
        <v>9.56</v>
      </c>
    </row>
    <row r="15945" spans="1:11" x14ac:dyDescent="0.25">
      <c r="A15945" t="s">
        <v>354</v>
      </c>
      <c r="B15945" t="s">
        <v>154</v>
      </c>
      <c r="C15945" t="s">
        <v>7</v>
      </c>
      <c r="D15945" t="s">
        <v>34</v>
      </c>
      <c r="E15945">
        <v>3.43</v>
      </c>
      <c r="F15945" t="s">
        <v>12</v>
      </c>
    </row>
    <row r="15946" spans="1:11" x14ac:dyDescent="0.25">
      <c r="A15946" t="s">
        <v>354</v>
      </c>
      <c r="B15946" t="s">
        <v>154</v>
      </c>
      <c r="C15946" t="s">
        <v>7</v>
      </c>
      <c r="D15946" t="s">
        <v>10</v>
      </c>
      <c r="E15946">
        <v>14.07</v>
      </c>
    </row>
    <row r="15947" spans="1:11" x14ac:dyDescent="0.25">
      <c r="A15947" t="s">
        <v>354</v>
      </c>
      <c r="B15947" t="s">
        <v>155</v>
      </c>
      <c r="C15947" t="s">
        <v>7</v>
      </c>
      <c r="D15947" t="s">
        <v>34</v>
      </c>
      <c r="E15947">
        <v>11.37</v>
      </c>
      <c r="F15947" t="s">
        <v>9</v>
      </c>
      <c r="G15947">
        <v>35.14</v>
      </c>
      <c r="H15947">
        <v>22.07</v>
      </c>
      <c r="I15947">
        <v>1.1941549614861804</v>
      </c>
      <c r="J15947">
        <v>20</v>
      </c>
      <c r="K15947">
        <v>57.21</v>
      </c>
    </row>
    <row r="15948" spans="1:11" x14ac:dyDescent="0.25">
      <c r="A15948" t="s">
        <v>354</v>
      </c>
      <c r="B15948" t="s">
        <v>155</v>
      </c>
      <c r="C15948" t="s">
        <v>7</v>
      </c>
      <c r="D15948" t="s">
        <v>10</v>
      </c>
      <c r="E15948">
        <v>14.55</v>
      </c>
    </row>
    <row r="15949" spans="1:11" x14ac:dyDescent="0.25">
      <c r="A15949" t="s">
        <v>354</v>
      </c>
      <c r="B15949" t="s">
        <v>155</v>
      </c>
      <c r="C15949" t="s">
        <v>7</v>
      </c>
      <c r="D15949" t="s">
        <v>10</v>
      </c>
      <c r="E15949">
        <v>9.2200000000000006</v>
      </c>
    </row>
    <row r="15950" spans="1:11" x14ac:dyDescent="0.25">
      <c r="A15950" t="s">
        <v>354</v>
      </c>
      <c r="B15950" t="s">
        <v>156</v>
      </c>
      <c r="C15950" t="s">
        <v>7</v>
      </c>
      <c r="D15950" t="s">
        <v>34</v>
      </c>
      <c r="E15950">
        <v>8.77</v>
      </c>
      <c r="F15950" t="s">
        <v>12</v>
      </c>
    </row>
    <row r="15951" spans="1:11" x14ac:dyDescent="0.25">
      <c r="A15951" t="s">
        <v>354</v>
      </c>
      <c r="B15951" t="s">
        <v>156</v>
      </c>
      <c r="C15951" t="s">
        <v>7</v>
      </c>
      <c r="D15951" t="s">
        <v>10</v>
      </c>
      <c r="E15951">
        <v>13.3</v>
      </c>
    </row>
    <row r="15952" spans="1:11" x14ac:dyDescent="0.25">
      <c r="A15952" t="s">
        <v>354</v>
      </c>
      <c r="B15952" t="s">
        <v>157</v>
      </c>
      <c r="C15952" t="s">
        <v>7</v>
      </c>
      <c r="D15952" t="s">
        <v>34</v>
      </c>
      <c r="E15952">
        <v>11.4</v>
      </c>
      <c r="F15952" t="s">
        <v>9</v>
      </c>
      <c r="G15952">
        <v>35.79</v>
      </c>
      <c r="H15952">
        <v>22.74</v>
      </c>
      <c r="I15952">
        <v>1.1804089709762533</v>
      </c>
      <c r="J15952">
        <v>21</v>
      </c>
      <c r="K15952">
        <v>58.53</v>
      </c>
    </row>
    <row r="15953" spans="1:11" x14ac:dyDescent="0.25">
      <c r="A15953" t="s">
        <v>354</v>
      </c>
      <c r="B15953" t="s">
        <v>157</v>
      </c>
      <c r="C15953" t="s">
        <v>7</v>
      </c>
      <c r="D15953" t="s">
        <v>10</v>
      </c>
      <c r="E15953">
        <v>14.39</v>
      </c>
    </row>
    <row r="15954" spans="1:11" x14ac:dyDescent="0.25">
      <c r="A15954" t="s">
        <v>354</v>
      </c>
      <c r="B15954" t="s">
        <v>157</v>
      </c>
      <c r="C15954" t="s">
        <v>7</v>
      </c>
      <c r="D15954" t="s">
        <v>10</v>
      </c>
      <c r="E15954">
        <v>10</v>
      </c>
    </row>
    <row r="15955" spans="1:11" x14ac:dyDescent="0.25">
      <c r="A15955" t="s">
        <v>354</v>
      </c>
      <c r="B15955" t="s">
        <v>158</v>
      </c>
      <c r="C15955" t="s">
        <v>7</v>
      </c>
      <c r="D15955" t="s">
        <v>34</v>
      </c>
      <c r="E15955">
        <v>8.1999999999999993</v>
      </c>
      <c r="F15955" t="s">
        <v>12</v>
      </c>
    </row>
    <row r="15956" spans="1:11" x14ac:dyDescent="0.25">
      <c r="A15956" t="s">
        <v>354</v>
      </c>
      <c r="B15956" t="s">
        <v>158</v>
      </c>
      <c r="C15956" t="s">
        <v>7</v>
      </c>
      <c r="D15956" t="s">
        <v>10</v>
      </c>
      <c r="E15956">
        <v>14.54</v>
      </c>
    </row>
    <row r="15957" spans="1:11" x14ac:dyDescent="0.25">
      <c r="A15957" t="s">
        <v>354</v>
      </c>
      <c r="B15957" t="s">
        <v>159</v>
      </c>
      <c r="C15957" t="s">
        <v>7</v>
      </c>
      <c r="D15957" t="s">
        <v>34</v>
      </c>
      <c r="E15957">
        <v>13.24</v>
      </c>
      <c r="F15957" t="s">
        <v>9</v>
      </c>
      <c r="G15957">
        <v>38.6</v>
      </c>
      <c r="H15957">
        <v>25.25</v>
      </c>
      <c r="I15957">
        <v>1.1465346534653467</v>
      </c>
      <c r="J15957">
        <v>22</v>
      </c>
      <c r="K15957">
        <v>63.85</v>
      </c>
    </row>
    <row r="15958" spans="1:11" x14ac:dyDescent="0.25">
      <c r="A15958" t="s">
        <v>354</v>
      </c>
      <c r="B15958" t="s">
        <v>159</v>
      </c>
      <c r="C15958" t="s">
        <v>7</v>
      </c>
      <c r="D15958" t="s">
        <v>10</v>
      </c>
      <c r="E15958">
        <v>14.78</v>
      </c>
    </row>
    <row r="15959" spans="1:11" x14ac:dyDescent="0.25">
      <c r="A15959" t="s">
        <v>354</v>
      </c>
      <c r="B15959" t="s">
        <v>159</v>
      </c>
      <c r="C15959" t="s">
        <v>7</v>
      </c>
      <c r="D15959" t="s">
        <v>10</v>
      </c>
      <c r="E15959">
        <v>10.58</v>
      </c>
    </row>
    <row r="15960" spans="1:11" x14ac:dyDescent="0.25">
      <c r="A15960" t="s">
        <v>354</v>
      </c>
      <c r="B15960" t="s">
        <v>160</v>
      </c>
      <c r="C15960" t="s">
        <v>7</v>
      </c>
      <c r="D15960" t="s">
        <v>34</v>
      </c>
      <c r="E15960">
        <v>9.5399999999999991</v>
      </c>
      <c r="F15960" t="s">
        <v>12</v>
      </c>
    </row>
    <row r="15961" spans="1:11" x14ac:dyDescent="0.25">
      <c r="A15961" t="s">
        <v>354</v>
      </c>
      <c r="B15961" t="s">
        <v>160</v>
      </c>
      <c r="C15961" t="s">
        <v>7</v>
      </c>
      <c r="D15961" t="s">
        <v>10</v>
      </c>
      <c r="E15961">
        <v>15.71</v>
      </c>
    </row>
    <row r="15962" spans="1:11" x14ac:dyDescent="0.25">
      <c r="A15962" t="s">
        <v>354</v>
      </c>
      <c r="B15962" t="s">
        <v>161</v>
      </c>
      <c r="C15962" t="s">
        <v>7</v>
      </c>
      <c r="D15962" t="s">
        <v>10</v>
      </c>
      <c r="E15962">
        <v>13</v>
      </c>
      <c r="F15962" t="s">
        <v>9</v>
      </c>
      <c r="G15962">
        <v>35.9</v>
      </c>
      <c r="H15962">
        <v>23.619999999999997</v>
      </c>
      <c r="I15962">
        <v>1.1399237933954278</v>
      </c>
      <c r="J15962">
        <v>23</v>
      </c>
      <c r="K15962">
        <v>59.519999999999996</v>
      </c>
    </row>
    <row r="15963" spans="1:11" x14ac:dyDescent="0.25">
      <c r="A15963" t="s">
        <v>354</v>
      </c>
      <c r="B15963" t="s">
        <v>161</v>
      </c>
      <c r="C15963" t="s">
        <v>7</v>
      </c>
      <c r="D15963" t="s">
        <v>10</v>
      </c>
      <c r="E15963">
        <v>12.23</v>
      </c>
    </row>
    <row r="15964" spans="1:11" x14ac:dyDescent="0.25">
      <c r="A15964" t="s">
        <v>354</v>
      </c>
      <c r="B15964" t="s">
        <v>161</v>
      </c>
      <c r="C15964" t="s">
        <v>7</v>
      </c>
      <c r="D15964" t="s">
        <v>337</v>
      </c>
      <c r="E15964">
        <v>10.67</v>
      </c>
    </row>
    <row r="15965" spans="1:11" x14ac:dyDescent="0.25">
      <c r="A15965" t="s">
        <v>354</v>
      </c>
      <c r="B15965" t="s">
        <v>162</v>
      </c>
      <c r="C15965" t="s">
        <v>7</v>
      </c>
      <c r="D15965" t="s">
        <v>8</v>
      </c>
      <c r="E15965">
        <v>2.04</v>
      </c>
      <c r="F15965" t="s">
        <v>12</v>
      </c>
    </row>
    <row r="15966" spans="1:11" x14ac:dyDescent="0.25">
      <c r="A15966" t="s">
        <v>354</v>
      </c>
      <c r="B15966" t="s">
        <v>162</v>
      </c>
      <c r="C15966" t="s">
        <v>7</v>
      </c>
      <c r="D15966" t="s">
        <v>34</v>
      </c>
      <c r="E15966">
        <v>8.16</v>
      </c>
    </row>
    <row r="15967" spans="1:11" x14ac:dyDescent="0.25">
      <c r="A15967" t="s">
        <v>354</v>
      </c>
      <c r="B15967" t="s">
        <v>162</v>
      </c>
      <c r="C15967" t="s">
        <v>7</v>
      </c>
      <c r="D15967" t="s">
        <v>10</v>
      </c>
      <c r="E15967">
        <v>13.42</v>
      </c>
    </row>
    <row r="15968" spans="1:11" x14ac:dyDescent="0.25">
      <c r="A15968" t="s">
        <v>354</v>
      </c>
      <c r="B15968" t="s">
        <v>163</v>
      </c>
      <c r="C15968" t="s">
        <v>7</v>
      </c>
      <c r="D15968" t="s">
        <v>34</v>
      </c>
      <c r="E15968">
        <v>14.31</v>
      </c>
      <c r="F15968" t="s">
        <v>9</v>
      </c>
      <c r="G15968">
        <v>35.67</v>
      </c>
      <c r="H15968">
        <v>24</v>
      </c>
      <c r="I15968">
        <v>1.1146875000000001</v>
      </c>
      <c r="J15968">
        <v>24</v>
      </c>
      <c r="K15968">
        <v>59.67</v>
      </c>
    </row>
    <row r="15969" spans="1:11" x14ac:dyDescent="0.25">
      <c r="A15969" t="s">
        <v>354</v>
      </c>
      <c r="B15969" t="s">
        <v>163</v>
      </c>
      <c r="C15969" t="s">
        <v>7</v>
      </c>
      <c r="D15969" t="s">
        <v>10</v>
      </c>
      <c r="E15969">
        <v>14.88</v>
      </c>
    </row>
    <row r="15970" spans="1:11" x14ac:dyDescent="0.25">
      <c r="A15970" t="s">
        <v>354</v>
      </c>
      <c r="B15970" t="s">
        <v>163</v>
      </c>
      <c r="C15970" t="s">
        <v>7</v>
      </c>
      <c r="D15970" t="s">
        <v>10</v>
      </c>
      <c r="E15970">
        <v>6.48</v>
      </c>
    </row>
    <row r="15971" spans="1:11" x14ac:dyDescent="0.25">
      <c r="A15971" t="s">
        <v>354</v>
      </c>
      <c r="B15971" t="s">
        <v>164</v>
      </c>
      <c r="C15971" t="s">
        <v>7</v>
      </c>
      <c r="D15971" t="s">
        <v>34</v>
      </c>
      <c r="E15971">
        <v>8.67</v>
      </c>
      <c r="F15971" t="s">
        <v>12</v>
      </c>
    </row>
    <row r="15972" spans="1:11" x14ac:dyDescent="0.25">
      <c r="A15972" t="s">
        <v>354</v>
      </c>
      <c r="B15972" t="s">
        <v>164</v>
      </c>
      <c r="C15972" t="s">
        <v>7</v>
      </c>
      <c r="D15972" t="s">
        <v>10</v>
      </c>
      <c r="E15972">
        <v>15.33</v>
      </c>
    </row>
    <row r="15973" spans="1:11" x14ac:dyDescent="0.25">
      <c r="A15973" t="s">
        <v>354</v>
      </c>
      <c r="B15973" t="s">
        <v>165</v>
      </c>
      <c r="C15973" t="s">
        <v>7</v>
      </c>
      <c r="D15973" t="s">
        <v>34</v>
      </c>
      <c r="E15973">
        <v>8.7899999999999991</v>
      </c>
      <c r="F15973" t="s">
        <v>9</v>
      </c>
      <c r="G15973">
        <v>44.13</v>
      </c>
      <c r="H15973">
        <v>26.14</v>
      </c>
      <c r="I15973">
        <v>1.2661629686304516</v>
      </c>
      <c r="J15973">
        <v>25</v>
      </c>
      <c r="K15973">
        <v>70.27000000000001</v>
      </c>
    </row>
    <row r="15974" spans="1:11" x14ac:dyDescent="0.25">
      <c r="A15974" t="s">
        <v>354</v>
      </c>
      <c r="B15974" t="s">
        <v>165</v>
      </c>
      <c r="C15974" t="s">
        <v>7</v>
      </c>
      <c r="D15974" t="s">
        <v>10</v>
      </c>
      <c r="E15974">
        <v>24.49</v>
      </c>
    </row>
    <row r="15975" spans="1:11" x14ac:dyDescent="0.25">
      <c r="A15975" t="s">
        <v>354</v>
      </c>
      <c r="B15975" t="s">
        <v>165</v>
      </c>
      <c r="C15975" t="s">
        <v>7</v>
      </c>
      <c r="D15975" t="s">
        <v>10</v>
      </c>
      <c r="E15975">
        <v>3.93</v>
      </c>
    </row>
    <row r="15976" spans="1:11" x14ac:dyDescent="0.25">
      <c r="A15976" t="s">
        <v>354</v>
      </c>
      <c r="B15976" t="s">
        <v>165</v>
      </c>
      <c r="C15976" t="s">
        <v>7</v>
      </c>
      <c r="D15976" t="s">
        <v>31</v>
      </c>
      <c r="E15976">
        <v>6.92</v>
      </c>
    </row>
    <row r="15977" spans="1:11" x14ac:dyDescent="0.25">
      <c r="A15977" t="s">
        <v>354</v>
      </c>
      <c r="B15977" t="s">
        <v>166</v>
      </c>
      <c r="C15977" t="s">
        <v>7</v>
      </c>
      <c r="D15977" t="s">
        <v>34</v>
      </c>
      <c r="E15977">
        <v>9.1</v>
      </c>
      <c r="F15977" t="s">
        <v>12</v>
      </c>
    </row>
    <row r="15978" spans="1:11" x14ac:dyDescent="0.25">
      <c r="A15978" t="s">
        <v>354</v>
      </c>
      <c r="B15978" t="s">
        <v>166</v>
      </c>
      <c r="C15978" t="s">
        <v>7</v>
      </c>
      <c r="D15978" t="s">
        <v>10</v>
      </c>
      <c r="E15978">
        <v>10.36</v>
      </c>
    </row>
    <row r="15979" spans="1:11" x14ac:dyDescent="0.25">
      <c r="A15979" t="s">
        <v>354</v>
      </c>
      <c r="B15979" t="s">
        <v>166</v>
      </c>
      <c r="C15979" t="s">
        <v>7</v>
      </c>
      <c r="D15979" t="s">
        <v>10</v>
      </c>
      <c r="E15979">
        <v>6.68</v>
      </c>
    </row>
    <row r="15980" spans="1:11" x14ac:dyDescent="0.25">
      <c r="A15980" t="s">
        <v>354</v>
      </c>
      <c r="B15980" t="s">
        <v>168</v>
      </c>
      <c r="C15980" t="s">
        <v>7</v>
      </c>
      <c r="D15980" t="s">
        <v>34</v>
      </c>
      <c r="E15980">
        <v>13.31</v>
      </c>
      <c r="F15980" t="s">
        <v>9</v>
      </c>
      <c r="G15980">
        <v>40.08</v>
      </c>
      <c r="H15980">
        <v>27.08</v>
      </c>
      <c r="I15980">
        <v>1.1100443131462334</v>
      </c>
      <c r="J15980">
        <v>26</v>
      </c>
      <c r="K15980">
        <v>67.16</v>
      </c>
    </row>
    <row r="15981" spans="1:11" x14ac:dyDescent="0.25">
      <c r="A15981" t="s">
        <v>354</v>
      </c>
      <c r="B15981" t="s">
        <v>168</v>
      </c>
      <c r="C15981" t="s">
        <v>7</v>
      </c>
      <c r="D15981" t="s">
        <v>10</v>
      </c>
      <c r="E15981">
        <v>16.239999999999998</v>
      </c>
    </row>
    <row r="15982" spans="1:11" x14ac:dyDescent="0.25">
      <c r="A15982" t="s">
        <v>354</v>
      </c>
      <c r="B15982" t="s">
        <v>168</v>
      </c>
      <c r="C15982" t="s">
        <v>7</v>
      </c>
      <c r="D15982" t="s">
        <v>10</v>
      </c>
      <c r="E15982">
        <v>10.53</v>
      </c>
    </row>
    <row r="15983" spans="1:11" x14ac:dyDescent="0.25">
      <c r="A15983" t="s">
        <v>354</v>
      </c>
      <c r="B15983" t="s">
        <v>169</v>
      </c>
      <c r="C15983" t="s">
        <v>7</v>
      </c>
      <c r="D15983" t="s">
        <v>34</v>
      </c>
      <c r="E15983">
        <v>8.3699999999999992</v>
      </c>
      <c r="F15983" t="s">
        <v>12</v>
      </c>
    </row>
    <row r="15984" spans="1:11" x14ac:dyDescent="0.25">
      <c r="A15984" t="s">
        <v>354</v>
      </c>
      <c r="B15984" t="s">
        <v>169</v>
      </c>
      <c r="C15984" t="s">
        <v>7</v>
      </c>
      <c r="D15984" t="s">
        <v>10</v>
      </c>
      <c r="E15984">
        <v>11.1</v>
      </c>
    </row>
    <row r="15985" spans="1:11" x14ac:dyDescent="0.25">
      <c r="A15985" t="s">
        <v>354</v>
      </c>
      <c r="B15985" t="s">
        <v>169</v>
      </c>
      <c r="C15985" t="s">
        <v>7</v>
      </c>
      <c r="D15985" t="s">
        <v>10</v>
      </c>
      <c r="E15985">
        <v>7.61</v>
      </c>
    </row>
    <row r="15986" spans="1:11" x14ac:dyDescent="0.25">
      <c r="A15986" t="s">
        <v>354</v>
      </c>
      <c r="B15986" t="s">
        <v>64</v>
      </c>
      <c r="C15986" t="s">
        <v>7</v>
      </c>
      <c r="D15986" t="s">
        <v>10</v>
      </c>
      <c r="E15986">
        <v>5.59</v>
      </c>
      <c r="F15986" t="s">
        <v>12</v>
      </c>
      <c r="H15986">
        <v>61.7</v>
      </c>
      <c r="I15986">
        <v>0</v>
      </c>
      <c r="J15986">
        <v>27</v>
      </c>
      <c r="K15986">
        <v>61.7</v>
      </c>
    </row>
    <row r="15987" spans="1:11" x14ac:dyDescent="0.25">
      <c r="A15987" t="s">
        <v>354</v>
      </c>
      <c r="B15987" t="s">
        <v>170</v>
      </c>
      <c r="C15987" t="s">
        <v>7</v>
      </c>
      <c r="D15987" t="s">
        <v>8</v>
      </c>
      <c r="E15987">
        <v>2.91</v>
      </c>
    </row>
    <row r="15988" spans="1:11" x14ac:dyDescent="0.25">
      <c r="A15988" t="s">
        <v>354</v>
      </c>
      <c r="B15988" t="s">
        <v>170</v>
      </c>
      <c r="C15988" t="s">
        <v>7</v>
      </c>
      <c r="D15988" t="s">
        <v>34</v>
      </c>
      <c r="E15988">
        <v>15.45</v>
      </c>
    </row>
    <row r="15989" spans="1:11" x14ac:dyDescent="0.25">
      <c r="A15989" t="s">
        <v>354</v>
      </c>
      <c r="B15989" t="s">
        <v>170</v>
      </c>
      <c r="C15989" t="s">
        <v>7</v>
      </c>
      <c r="D15989" t="s">
        <v>34</v>
      </c>
      <c r="E15989">
        <v>5.0199999999999996</v>
      </c>
    </row>
    <row r="15990" spans="1:11" x14ac:dyDescent="0.25">
      <c r="A15990" t="s">
        <v>354</v>
      </c>
      <c r="B15990" t="s">
        <v>170</v>
      </c>
      <c r="C15990" t="s">
        <v>7</v>
      </c>
      <c r="D15990" t="s">
        <v>10</v>
      </c>
      <c r="E15990">
        <v>16.559999999999999</v>
      </c>
    </row>
    <row r="15991" spans="1:11" x14ac:dyDescent="0.25">
      <c r="A15991" t="s">
        <v>354</v>
      </c>
      <c r="B15991" t="s">
        <v>170</v>
      </c>
      <c r="C15991" t="s">
        <v>7</v>
      </c>
      <c r="D15991" t="s">
        <v>10</v>
      </c>
      <c r="E15991">
        <v>16.170000000000002</v>
      </c>
    </row>
    <row r="15992" spans="1:11" x14ac:dyDescent="0.25">
      <c r="A15992" t="s">
        <v>354</v>
      </c>
      <c r="B15992" t="s">
        <v>171</v>
      </c>
      <c r="C15992" t="s">
        <v>7</v>
      </c>
      <c r="D15992" t="s">
        <v>34</v>
      </c>
      <c r="E15992">
        <v>10.95</v>
      </c>
      <c r="F15992" t="s">
        <v>9</v>
      </c>
      <c r="G15992">
        <v>33.489999999999995</v>
      </c>
      <c r="H15992">
        <v>23.01</v>
      </c>
      <c r="I15992">
        <v>1.0915906127770532</v>
      </c>
      <c r="J15992">
        <v>28</v>
      </c>
      <c r="K15992">
        <v>56.5</v>
      </c>
    </row>
    <row r="15993" spans="1:11" x14ac:dyDescent="0.25">
      <c r="A15993" t="s">
        <v>354</v>
      </c>
      <c r="B15993" t="s">
        <v>171</v>
      </c>
      <c r="C15993" t="s">
        <v>7</v>
      </c>
      <c r="D15993" t="s">
        <v>10</v>
      </c>
      <c r="E15993">
        <v>13.95</v>
      </c>
    </row>
    <row r="15994" spans="1:11" x14ac:dyDescent="0.25">
      <c r="A15994" t="s">
        <v>354</v>
      </c>
      <c r="B15994" t="s">
        <v>171</v>
      </c>
      <c r="C15994" t="s">
        <v>7</v>
      </c>
      <c r="D15994" t="s">
        <v>10</v>
      </c>
      <c r="E15994">
        <v>8.59</v>
      </c>
    </row>
    <row r="15995" spans="1:11" x14ac:dyDescent="0.25">
      <c r="A15995" t="s">
        <v>354</v>
      </c>
      <c r="B15995" t="s">
        <v>172</v>
      </c>
      <c r="C15995" t="s">
        <v>7</v>
      </c>
      <c r="D15995" t="s">
        <v>34</v>
      </c>
      <c r="E15995">
        <v>7.62</v>
      </c>
      <c r="F15995" t="s">
        <v>12</v>
      </c>
    </row>
    <row r="15996" spans="1:11" x14ac:dyDescent="0.25">
      <c r="A15996" t="s">
        <v>354</v>
      </c>
      <c r="B15996" t="s">
        <v>172</v>
      </c>
      <c r="C15996" t="s">
        <v>7</v>
      </c>
      <c r="D15996" t="s">
        <v>10</v>
      </c>
      <c r="E15996">
        <v>15.39</v>
      </c>
    </row>
    <row r="15997" spans="1:11" x14ac:dyDescent="0.25">
      <c r="A15997" t="s">
        <v>354</v>
      </c>
      <c r="B15997" t="s">
        <v>173</v>
      </c>
      <c r="C15997" t="s">
        <v>7</v>
      </c>
      <c r="D15997" t="s">
        <v>34</v>
      </c>
      <c r="E15997">
        <v>11.76</v>
      </c>
      <c r="F15997" t="s">
        <v>9</v>
      </c>
      <c r="G15997">
        <v>36.769999999999996</v>
      </c>
      <c r="H15997">
        <v>23.74</v>
      </c>
      <c r="I15997">
        <v>1.1616470092670597</v>
      </c>
      <c r="J15997">
        <v>29</v>
      </c>
      <c r="K15997">
        <v>60.509999999999991</v>
      </c>
    </row>
    <row r="15998" spans="1:11" x14ac:dyDescent="0.25">
      <c r="A15998" t="s">
        <v>354</v>
      </c>
      <c r="B15998" t="s">
        <v>173</v>
      </c>
      <c r="C15998" t="s">
        <v>7</v>
      </c>
      <c r="D15998" t="s">
        <v>10</v>
      </c>
      <c r="E15998">
        <v>15.33</v>
      </c>
    </row>
    <row r="15999" spans="1:11" x14ac:dyDescent="0.25">
      <c r="A15999" t="s">
        <v>354</v>
      </c>
      <c r="B15999" t="s">
        <v>173</v>
      </c>
      <c r="C15999" t="s">
        <v>7</v>
      </c>
      <c r="D15999" t="s">
        <v>10</v>
      </c>
      <c r="E15999">
        <v>9.68</v>
      </c>
    </row>
    <row r="16000" spans="1:11" x14ac:dyDescent="0.25">
      <c r="A16000" t="s">
        <v>354</v>
      </c>
      <c r="B16000" t="s">
        <v>174</v>
      </c>
      <c r="C16000" t="s">
        <v>7</v>
      </c>
      <c r="D16000" t="s">
        <v>34</v>
      </c>
      <c r="E16000">
        <v>8.8699999999999992</v>
      </c>
      <c r="F16000" t="s">
        <v>12</v>
      </c>
    </row>
    <row r="16001" spans="1:11" x14ac:dyDescent="0.25">
      <c r="A16001" t="s">
        <v>354</v>
      </c>
      <c r="B16001" t="s">
        <v>174</v>
      </c>
      <c r="C16001" t="s">
        <v>7</v>
      </c>
      <c r="D16001" t="s">
        <v>10</v>
      </c>
      <c r="E16001">
        <v>14.87</v>
      </c>
    </row>
    <row r="16002" spans="1:11" x14ac:dyDescent="0.25">
      <c r="A16002" t="s">
        <v>354</v>
      </c>
      <c r="B16002" t="s">
        <v>175</v>
      </c>
      <c r="C16002" t="s">
        <v>7</v>
      </c>
      <c r="D16002" t="s">
        <v>34</v>
      </c>
      <c r="E16002">
        <v>11.98</v>
      </c>
      <c r="F16002" t="s">
        <v>9</v>
      </c>
      <c r="G16002">
        <v>35.39</v>
      </c>
      <c r="H16002">
        <v>26.519999999999996</v>
      </c>
      <c r="I16002">
        <v>1.000848416289593</v>
      </c>
      <c r="J16002">
        <v>30</v>
      </c>
      <c r="K16002">
        <v>61.91</v>
      </c>
    </row>
    <row r="16003" spans="1:11" x14ac:dyDescent="0.25">
      <c r="A16003" t="s">
        <v>354</v>
      </c>
      <c r="B16003" t="s">
        <v>175</v>
      </c>
      <c r="C16003" t="s">
        <v>7</v>
      </c>
      <c r="D16003" t="s">
        <v>10</v>
      </c>
      <c r="E16003">
        <v>13.05</v>
      </c>
    </row>
    <row r="16004" spans="1:11" x14ac:dyDescent="0.25">
      <c r="A16004" t="s">
        <v>354</v>
      </c>
      <c r="B16004" t="s">
        <v>175</v>
      </c>
      <c r="C16004" t="s">
        <v>7</v>
      </c>
      <c r="D16004" t="s">
        <v>10</v>
      </c>
      <c r="E16004">
        <v>10.36</v>
      </c>
    </row>
    <row r="16005" spans="1:11" x14ac:dyDescent="0.25">
      <c r="A16005" t="s">
        <v>354</v>
      </c>
      <c r="B16005" t="s">
        <v>176</v>
      </c>
      <c r="C16005" t="s">
        <v>7</v>
      </c>
      <c r="D16005" t="s">
        <v>34</v>
      </c>
      <c r="E16005">
        <v>8.56</v>
      </c>
      <c r="F16005" t="s">
        <v>12</v>
      </c>
    </row>
    <row r="16006" spans="1:11" x14ac:dyDescent="0.25">
      <c r="A16006" t="s">
        <v>354</v>
      </c>
      <c r="B16006" t="s">
        <v>176</v>
      </c>
      <c r="C16006" t="s">
        <v>7</v>
      </c>
      <c r="D16006" t="s">
        <v>10</v>
      </c>
      <c r="E16006">
        <v>10.199999999999999</v>
      </c>
    </row>
    <row r="16007" spans="1:11" x14ac:dyDescent="0.25">
      <c r="A16007" t="s">
        <v>354</v>
      </c>
      <c r="B16007" t="s">
        <v>176</v>
      </c>
      <c r="C16007" t="s">
        <v>7</v>
      </c>
      <c r="D16007" t="s">
        <v>10</v>
      </c>
      <c r="E16007">
        <v>7.76</v>
      </c>
    </row>
    <row r="16008" spans="1:11" x14ac:dyDescent="0.25">
      <c r="A16008" t="s">
        <v>354</v>
      </c>
      <c r="B16008" t="s">
        <v>177</v>
      </c>
      <c r="C16008" t="s">
        <v>7</v>
      </c>
      <c r="D16008" t="s">
        <v>34</v>
      </c>
      <c r="E16008">
        <v>12.08</v>
      </c>
      <c r="F16008" t="s">
        <v>9</v>
      </c>
      <c r="G16008">
        <v>34.880000000000003</v>
      </c>
      <c r="H16008">
        <v>22.310000000000002</v>
      </c>
      <c r="I16008">
        <v>1.1725683549977588</v>
      </c>
      <c r="J16008">
        <v>31</v>
      </c>
      <c r="K16008">
        <v>57.190000000000005</v>
      </c>
    </row>
    <row r="16009" spans="1:11" x14ac:dyDescent="0.25">
      <c r="A16009" t="s">
        <v>354</v>
      </c>
      <c r="B16009" t="s">
        <v>177</v>
      </c>
      <c r="C16009" t="s">
        <v>7</v>
      </c>
      <c r="D16009" t="s">
        <v>10</v>
      </c>
      <c r="E16009">
        <v>14.15</v>
      </c>
    </row>
    <row r="16010" spans="1:11" x14ac:dyDescent="0.25">
      <c r="A16010" t="s">
        <v>354</v>
      </c>
      <c r="B16010" t="s">
        <v>177</v>
      </c>
      <c r="C16010" t="s">
        <v>7</v>
      </c>
      <c r="D16010" t="s">
        <v>10</v>
      </c>
      <c r="E16010">
        <v>8.65</v>
      </c>
    </row>
    <row r="16011" spans="1:11" x14ac:dyDescent="0.25">
      <c r="A16011" t="s">
        <v>354</v>
      </c>
      <c r="B16011" t="s">
        <v>178</v>
      </c>
      <c r="C16011" t="s">
        <v>7</v>
      </c>
      <c r="D16011" t="s">
        <v>8</v>
      </c>
      <c r="E16011">
        <v>13.99</v>
      </c>
      <c r="F16011" t="s">
        <v>12</v>
      </c>
    </row>
    <row r="16012" spans="1:11" x14ac:dyDescent="0.25">
      <c r="A16012" t="s">
        <v>354</v>
      </c>
      <c r="B16012" t="s">
        <v>178</v>
      </c>
      <c r="C16012" t="s">
        <v>7</v>
      </c>
      <c r="D16012" t="s">
        <v>34</v>
      </c>
      <c r="E16012">
        <v>8.32</v>
      </c>
    </row>
    <row r="16013" spans="1:11" x14ac:dyDescent="0.25">
      <c r="A16013" t="s">
        <v>354</v>
      </c>
      <c r="B16013" t="s">
        <v>179</v>
      </c>
      <c r="C16013" t="s">
        <v>7</v>
      </c>
      <c r="D16013" t="s">
        <v>34</v>
      </c>
      <c r="E16013">
        <v>11.49</v>
      </c>
      <c r="F16013" t="s">
        <v>9</v>
      </c>
      <c r="G16013">
        <v>33.96</v>
      </c>
      <c r="H16013">
        <v>23.27</v>
      </c>
      <c r="I16013">
        <v>1.0945423291792007</v>
      </c>
      <c r="J16013">
        <v>32</v>
      </c>
      <c r="K16013">
        <v>57.230000000000004</v>
      </c>
    </row>
    <row r="16014" spans="1:11" x14ac:dyDescent="0.25">
      <c r="A16014" t="s">
        <v>354</v>
      </c>
      <c r="B16014" t="s">
        <v>179</v>
      </c>
      <c r="C16014" t="s">
        <v>7</v>
      </c>
      <c r="D16014" t="s">
        <v>16</v>
      </c>
      <c r="E16014">
        <v>12.48</v>
      </c>
    </row>
    <row r="16015" spans="1:11" x14ac:dyDescent="0.25">
      <c r="A16015" t="s">
        <v>354</v>
      </c>
      <c r="B16015" t="s">
        <v>179</v>
      </c>
      <c r="C16015" t="s">
        <v>7</v>
      </c>
      <c r="D16015" t="s">
        <v>16</v>
      </c>
      <c r="E16015">
        <v>9.99</v>
      </c>
    </row>
    <row r="16016" spans="1:11" x14ac:dyDescent="0.25">
      <c r="A16016" t="s">
        <v>354</v>
      </c>
      <c r="B16016" t="s">
        <v>180</v>
      </c>
      <c r="C16016" t="s">
        <v>7</v>
      </c>
      <c r="D16016" t="s">
        <v>34</v>
      </c>
      <c r="E16016">
        <v>8.2899999999999991</v>
      </c>
      <c r="F16016" t="s">
        <v>12</v>
      </c>
    </row>
    <row r="16017" spans="1:11" x14ac:dyDescent="0.25">
      <c r="A16017" t="s">
        <v>354</v>
      </c>
      <c r="B16017" t="s">
        <v>180</v>
      </c>
      <c r="C16017" t="s">
        <v>7</v>
      </c>
      <c r="D16017" t="s">
        <v>10</v>
      </c>
      <c r="E16017">
        <v>14.98</v>
      </c>
    </row>
    <row r="16018" spans="1:11" x14ac:dyDescent="0.25">
      <c r="A16018" t="s">
        <v>354</v>
      </c>
      <c r="B16018" t="s">
        <v>181</v>
      </c>
      <c r="C16018" t="s">
        <v>7</v>
      </c>
      <c r="D16018" t="s">
        <v>34</v>
      </c>
      <c r="E16018">
        <v>10.72</v>
      </c>
      <c r="F16018" t="s">
        <v>9</v>
      </c>
      <c r="G16018">
        <v>33.260000000000005</v>
      </c>
      <c r="H16018">
        <v>22.43</v>
      </c>
      <c r="I16018">
        <v>1.1121266161390997</v>
      </c>
      <c r="J16018">
        <v>33</v>
      </c>
      <c r="K16018">
        <v>55.690000000000005</v>
      </c>
    </row>
    <row r="16019" spans="1:11" x14ac:dyDescent="0.25">
      <c r="A16019" t="s">
        <v>354</v>
      </c>
      <c r="B16019" t="s">
        <v>181</v>
      </c>
      <c r="C16019" t="s">
        <v>7</v>
      </c>
      <c r="D16019" t="s">
        <v>10</v>
      </c>
      <c r="E16019">
        <v>12.49</v>
      </c>
    </row>
    <row r="16020" spans="1:11" x14ac:dyDescent="0.25">
      <c r="A16020" t="s">
        <v>354</v>
      </c>
      <c r="B16020" t="s">
        <v>181</v>
      </c>
      <c r="C16020" t="s">
        <v>7</v>
      </c>
      <c r="D16020" t="s">
        <v>10</v>
      </c>
      <c r="E16020">
        <v>10.050000000000001</v>
      </c>
    </row>
    <row r="16021" spans="1:11" x14ac:dyDescent="0.25">
      <c r="A16021" t="s">
        <v>354</v>
      </c>
      <c r="B16021" t="s">
        <v>182</v>
      </c>
      <c r="C16021" t="s">
        <v>7</v>
      </c>
      <c r="D16021" t="s">
        <v>34</v>
      </c>
      <c r="E16021">
        <v>8.11</v>
      </c>
      <c r="F16021" t="s">
        <v>12</v>
      </c>
    </row>
    <row r="16022" spans="1:11" x14ac:dyDescent="0.25">
      <c r="A16022" t="s">
        <v>354</v>
      </c>
      <c r="B16022" t="s">
        <v>182</v>
      </c>
      <c r="C16022" t="s">
        <v>7</v>
      </c>
      <c r="D16022" t="s">
        <v>16</v>
      </c>
      <c r="E16022">
        <v>14.32</v>
      </c>
    </row>
    <row r="16023" spans="1:11" x14ac:dyDescent="0.25">
      <c r="A16023" t="s">
        <v>354</v>
      </c>
      <c r="B16023" t="s">
        <v>183</v>
      </c>
      <c r="C16023" t="s">
        <v>7</v>
      </c>
      <c r="D16023" t="s">
        <v>8</v>
      </c>
      <c r="E16023">
        <v>8.93</v>
      </c>
      <c r="F16023" t="s">
        <v>9</v>
      </c>
      <c r="G16023">
        <v>22.560000000000002</v>
      </c>
      <c r="H16023">
        <v>21.03</v>
      </c>
      <c r="I16023">
        <v>0.80456490727532093</v>
      </c>
      <c r="J16023">
        <v>34</v>
      </c>
      <c r="K16023">
        <v>43.59</v>
      </c>
    </row>
    <row r="16024" spans="1:11" x14ac:dyDescent="0.25">
      <c r="A16024" t="s">
        <v>354</v>
      </c>
      <c r="B16024" t="s">
        <v>183</v>
      </c>
      <c r="C16024" t="s">
        <v>7</v>
      </c>
      <c r="D16024" t="s">
        <v>16</v>
      </c>
      <c r="E16024">
        <v>13.63</v>
      </c>
    </row>
    <row r="16025" spans="1:11" x14ac:dyDescent="0.25">
      <c r="A16025" t="s">
        <v>354</v>
      </c>
      <c r="B16025" t="s">
        <v>184</v>
      </c>
      <c r="C16025" t="s">
        <v>7</v>
      </c>
      <c r="D16025" t="s">
        <v>34</v>
      </c>
      <c r="E16025">
        <v>10.119999999999999</v>
      </c>
      <c r="F16025" t="s">
        <v>12</v>
      </c>
    </row>
    <row r="16026" spans="1:11" x14ac:dyDescent="0.25">
      <c r="A16026" t="s">
        <v>354</v>
      </c>
      <c r="B16026" t="s">
        <v>184</v>
      </c>
      <c r="C16026" t="s">
        <v>7</v>
      </c>
      <c r="D16026" t="s">
        <v>16</v>
      </c>
      <c r="E16026">
        <v>10.91</v>
      </c>
    </row>
    <row r="16027" spans="1:11" x14ac:dyDescent="0.25">
      <c r="A16027" t="s">
        <v>354</v>
      </c>
      <c r="B16027" t="s">
        <v>185</v>
      </c>
      <c r="C16027" t="s">
        <v>7</v>
      </c>
      <c r="D16027" t="s">
        <v>34</v>
      </c>
      <c r="E16027">
        <v>11.68</v>
      </c>
      <c r="F16027" t="s">
        <v>9</v>
      </c>
      <c r="G16027">
        <v>32.74</v>
      </c>
      <c r="H16027">
        <v>23.41</v>
      </c>
      <c r="I16027">
        <v>1.0489107219137122</v>
      </c>
      <c r="J16027">
        <v>35</v>
      </c>
      <c r="K16027">
        <v>56.150000000000006</v>
      </c>
    </row>
    <row r="16028" spans="1:11" x14ac:dyDescent="0.25">
      <c r="A16028" t="s">
        <v>354</v>
      </c>
      <c r="B16028" t="s">
        <v>185</v>
      </c>
      <c r="C16028" t="s">
        <v>7</v>
      </c>
      <c r="D16028" t="s">
        <v>16</v>
      </c>
      <c r="E16028">
        <v>11.98</v>
      </c>
    </row>
    <row r="16029" spans="1:11" x14ac:dyDescent="0.25">
      <c r="A16029" t="s">
        <v>354</v>
      </c>
      <c r="B16029" t="s">
        <v>185</v>
      </c>
      <c r="C16029" t="s">
        <v>7</v>
      </c>
      <c r="D16029" t="s">
        <v>16</v>
      </c>
      <c r="E16029">
        <v>9.08</v>
      </c>
    </row>
    <row r="16030" spans="1:11" x14ac:dyDescent="0.25">
      <c r="A16030" t="s">
        <v>354</v>
      </c>
      <c r="B16030" t="s">
        <v>186</v>
      </c>
      <c r="C16030" t="s">
        <v>7</v>
      </c>
      <c r="D16030" t="s">
        <v>16</v>
      </c>
      <c r="E16030">
        <v>8.07</v>
      </c>
      <c r="F16030" t="s">
        <v>12</v>
      </c>
    </row>
    <row r="16031" spans="1:11" x14ac:dyDescent="0.25">
      <c r="A16031" t="s">
        <v>354</v>
      </c>
      <c r="B16031" t="s">
        <v>186</v>
      </c>
      <c r="C16031" t="s">
        <v>7</v>
      </c>
      <c r="D16031" t="s">
        <v>10</v>
      </c>
      <c r="E16031">
        <v>15.34</v>
      </c>
    </row>
    <row r="16032" spans="1:11" x14ac:dyDescent="0.25">
      <c r="A16032" t="s">
        <v>354</v>
      </c>
      <c r="B16032" t="s">
        <v>187</v>
      </c>
      <c r="C16032" t="s">
        <v>7</v>
      </c>
      <c r="D16032" t="s">
        <v>10</v>
      </c>
      <c r="E16032">
        <v>15.2</v>
      </c>
      <c r="F16032" t="s">
        <v>9</v>
      </c>
      <c r="G16032">
        <v>40.519999999999996</v>
      </c>
      <c r="H16032">
        <v>24.71</v>
      </c>
      <c r="I16032">
        <v>1.2298664508296235</v>
      </c>
      <c r="J16032">
        <v>36</v>
      </c>
      <c r="K16032">
        <v>65.22999999999999</v>
      </c>
    </row>
    <row r="16033" spans="1:11" x14ac:dyDescent="0.25">
      <c r="A16033" t="s">
        <v>354</v>
      </c>
      <c r="B16033" t="s">
        <v>187</v>
      </c>
      <c r="C16033" t="s">
        <v>7</v>
      </c>
      <c r="D16033" t="s">
        <v>10</v>
      </c>
      <c r="E16033">
        <v>11.6</v>
      </c>
    </row>
    <row r="16034" spans="1:11" x14ac:dyDescent="0.25">
      <c r="A16034" t="s">
        <v>354</v>
      </c>
      <c r="B16034" t="s">
        <v>187</v>
      </c>
      <c r="C16034" t="s">
        <v>7</v>
      </c>
      <c r="D16034" t="s">
        <v>31</v>
      </c>
      <c r="E16034">
        <v>13.72</v>
      </c>
    </row>
    <row r="16035" spans="1:11" x14ac:dyDescent="0.25">
      <c r="A16035" t="s">
        <v>354</v>
      </c>
      <c r="B16035" t="s">
        <v>188</v>
      </c>
      <c r="C16035" t="s">
        <v>7</v>
      </c>
      <c r="D16035" t="s">
        <v>16</v>
      </c>
      <c r="E16035">
        <v>10.1</v>
      </c>
      <c r="F16035" t="s">
        <v>12</v>
      </c>
    </row>
    <row r="16036" spans="1:11" x14ac:dyDescent="0.25">
      <c r="A16036" t="s">
        <v>354</v>
      </c>
      <c r="B16036" t="s">
        <v>188</v>
      </c>
      <c r="C16036" t="s">
        <v>7</v>
      </c>
      <c r="D16036" t="s">
        <v>31</v>
      </c>
      <c r="E16036">
        <v>14.61</v>
      </c>
    </row>
    <row r="16037" spans="1:11" x14ac:dyDescent="0.25">
      <c r="A16037" t="s">
        <v>354</v>
      </c>
      <c r="B16037" t="s">
        <v>189</v>
      </c>
      <c r="C16037" t="s">
        <v>7</v>
      </c>
      <c r="D16037" t="s">
        <v>16</v>
      </c>
      <c r="E16037">
        <v>11.81</v>
      </c>
      <c r="F16037" t="s">
        <v>9</v>
      </c>
      <c r="G16037">
        <v>30.68</v>
      </c>
      <c r="H16037">
        <v>20.25</v>
      </c>
      <c r="I16037">
        <v>1.1362962962962964</v>
      </c>
      <c r="J16037">
        <v>37</v>
      </c>
      <c r="K16037">
        <v>50.93</v>
      </c>
    </row>
    <row r="16038" spans="1:11" x14ac:dyDescent="0.25">
      <c r="A16038" t="s">
        <v>354</v>
      </c>
      <c r="B16038" t="s">
        <v>189</v>
      </c>
      <c r="C16038" t="s">
        <v>7</v>
      </c>
      <c r="D16038" t="s">
        <v>16</v>
      </c>
      <c r="E16038">
        <v>9.17</v>
      </c>
    </row>
    <row r="16039" spans="1:11" x14ac:dyDescent="0.25">
      <c r="A16039" t="s">
        <v>354</v>
      </c>
      <c r="B16039" t="s">
        <v>189</v>
      </c>
      <c r="C16039" t="s">
        <v>7</v>
      </c>
      <c r="D16039" t="s">
        <v>31</v>
      </c>
      <c r="E16039">
        <v>9.6999999999999993</v>
      </c>
    </row>
    <row r="16040" spans="1:11" x14ac:dyDescent="0.25">
      <c r="A16040" t="s">
        <v>354</v>
      </c>
      <c r="B16040" t="s">
        <v>190</v>
      </c>
      <c r="C16040" t="s">
        <v>7</v>
      </c>
      <c r="D16040" t="s">
        <v>16</v>
      </c>
      <c r="E16040">
        <v>5.35</v>
      </c>
      <c r="F16040" t="s">
        <v>12</v>
      </c>
    </row>
    <row r="16041" spans="1:11" x14ac:dyDescent="0.25">
      <c r="A16041" t="s">
        <v>354</v>
      </c>
      <c r="B16041" t="s">
        <v>190</v>
      </c>
      <c r="C16041" t="s">
        <v>7</v>
      </c>
      <c r="D16041" t="s">
        <v>10</v>
      </c>
      <c r="E16041">
        <v>14.9</v>
      </c>
    </row>
    <row r="16042" spans="1:11" x14ac:dyDescent="0.25">
      <c r="A16042" t="s">
        <v>354</v>
      </c>
      <c r="B16042" t="s">
        <v>191</v>
      </c>
      <c r="C16042" t="s">
        <v>7</v>
      </c>
      <c r="D16042" t="s">
        <v>16</v>
      </c>
      <c r="E16042">
        <v>9.9499999999999993</v>
      </c>
      <c r="F16042" t="s">
        <v>9</v>
      </c>
      <c r="G16042">
        <v>30.15</v>
      </c>
      <c r="H16042">
        <v>21.83</v>
      </c>
      <c r="I16042">
        <v>1.0358451672010993</v>
      </c>
      <c r="J16042">
        <v>38</v>
      </c>
      <c r="K16042">
        <v>51.98</v>
      </c>
    </row>
    <row r="16043" spans="1:11" x14ac:dyDescent="0.25">
      <c r="A16043" t="s">
        <v>354</v>
      </c>
      <c r="B16043" t="s">
        <v>191</v>
      </c>
      <c r="C16043" t="s">
        <v>7</v>
      </c>
      <c r="D16043" t="s">
        <v>10</v>
      </c>
      <c r="E16043">
        <v>11.96</v>
      </c>
    </row>
    <row r="16044" spans="1:11" x14ac:dyDescent="0.25">
      <c r="A16044" t="s">
        <v>354</v>
      </c>
      <c r="B16044" t="s">
        <v>191</v>
      </c>
      <c r="C16044" t="s">
        <v>7</v>
      </c>
      <c r="D16044" t="s">
        <v>10</v>
      </c>
      <c r="E16044">
        <v>8.24</v>
      </c>
    </row>
    <row r="16045" spans="1:11" x14ac:dyDescent="0.25">
      <c r="A16045" t="s">
        <v>354</v>
      </c>
      <c r="B16045" t="s">
        <v>192</v>
      </c>
      <c r="C16045" t="s">
        <v>7</v>
      </c>
      <c r="D16045" t="s">
        <v>34</v>
      </c>
      <c r="E16045">
        <v>7.38</v>
      </c>
      <c r="F16045" t="s">
        <v>12</v>
      </c>
    </row>
    <row r="16046" spans="1:11" x14ac:dyDescent="0.25">
      <c r="A16046" t="s">
        <v>354</v>
      </c>
      <c r="B16046" t="s">
        <v>192</v>
      </c>
      <c r="C16046" t="s">
        <v>7</v>
      </c>
      <c r="D16046" t="s">
        <v>10</v>
      </c>
      <c r="E16046">
        <v>14.45</v>
      </c>
    </row>
    <row r="16047" spans="1:11" x14ac:dyDescent="0.25">
      <c r="A16047" t="s">
        <v>354</v>
      </c>
      <c r="B16047" t="s">
        <v>193</v>
      </c>
      <c r="C16047" t="s">
        <v>7</v>
      </c>
      <c r="D16047" t="s">
        <v>16</v>
      </c>
      <c r="E16047">
        <v>11.4</v>
      </c>
      <c r="F16047" t="s">
        <v>9</v>
      </c>
      <c r="G16047">
        <v>33.57</v>
      </c>
      <c r="H16047">
        <v>22.810000000000002</v>
      </c>
      <c r="I16047">
        <v>1.1037921964050854</v>
      </c>
      <c r="J16047">
        <v>39</v>
      </c>
      <c r="K16047">
        <v>56.38</v>
      </c>
    </row>
    <row r="16048" spans="1:11" x14ac:dyDescent="0.25">
      <c r="A16048" t="s">
        <v>354</v>
      </c>
      <c r="B16048" t="s">
        <v>193</v>
      </c>
      <c r="C16048" t="s">
        <v>7</v>
      </c>
      <c r="D16048" t="s">
        <v>10</v>
      </c>
      <c r="E16048">
        <v>12.26</v>
      </c>
    </row>
    <row r="16049" spans="1:11" x14ac:dyDescent="0.25">
      <c r="A16049" t="s">
        <v>354</v>
      </c>
      <c r="B16049" t="s">
        <v>193</v>
      </c>
      <c r="C16049" t="s">
        <v>7</v>
      </c>
      <c r="D16049" t="s">
        <v>10</v>
      </c>
      <c r="E16049">
        <v>9.91</v>
      </c>
    </row>
    <row r="16050" spans="1:11" x14ac:dyDescent="0.25">
      <c r="A16050" t="s">
        <v>354</v>
      </c>
      <c r="B16050" t="s">
        <v>194</v>
      </c>
      <c r="C16050" t="s">
        <v>7</v>
      </c>
      <c r="D16050" t="s">
        <v>16</v>
      </c>
      <c r="E16050">
        <v>9.16</v>
      </c>
      <c r="F16050" t="s">
        <v>12</v>
      </c>
    </row>
    <row r="16051" spans="1:11" x14ac:dyDescent="0.25">
      <c r="A16051" t="s">
        <v>354</v>
      </c>
      <c r="B16051" t="s">
        <v>194</v>
      </c>
      <c r="C16051" t="s">
        <v>7</v>
      </c>
      <c r="D16051" t="s">
        <v>10</v>
      </c>
      <c r="E16051">
        <v>13.65</v>
      </c>
    </row>
    <row r="16052" spans="1:11" x14ac:dyDescent="0.25">
      <c r="A16052" t="s">
        <v>354</v>
      </c>
      <c r="B16052" t="s">
        <v>195</v>
      </c>
      <c r="C16052" t="s">
        <v>7</v>
      </c>
      <c r="D16052" t="s">
        <v>34</v>
      </c>
      <c r="E16052">
        <v>10.9</v>
      </c>
      <c r="F16052" t="s">
        <v>9</v>
      </c>
      <c r="G16052">
        <v>33.6</v>
      </c>
      <c r="H16052">
        <v>18.68</v>
      </c>
      <c r="I16052">
        <v>1.3490364025695931</v>
      </c>
      <c r="J16052">
        <v>40</v>
      </c>
      <c r="K16052">
        <v>52.28</v>
      </c>
    </row>
    <row r="16053" spans="1:11" x14ac:dyDescent="0.25">
      <c r="A16053" t="s">
        <v>354</v>
      </c>
      <c r="B16053" t="s">
        <v>195</v>
      </c>
      <c r="C16053" t="s">
        <v>7</v>
      </c>
      <c r="D16053" t="s">
        <v>16</v>
      </c>
      <c r="E16053">
        <v>9.91</v>
      </c>
    </row>
    <row r="16054" spans="1:11" x14ac:dyDescent="0.25">
      <c r="A16054" t="s">
        <v>354</v>
      </c>
      <c r="B16054" t="s">
        <v>195</v>
      </c>
      <c r="C16054" t="s">
        <v>7</v>
      </c>
      <c r="D16054" t="s">
        <v>10</v>
      </c>
      <c r="E16054">
        <v>12.79</v>
      </c>
    </row>
    <row r="16055" spans="1:11" x14ac:dyDescent="0.25">
      <c r="A16055" t="s">
        <v>354</v>
      </c>
      <c r="B16055" t="s">
        <v>196</v>
      </c>
      <c r="C16055" t="s">
        <v>7</v>
      </c>
      <c r="D16055" t="s">
        <v>34</v>
      </c>
      <c r="E16055">
        <v>6.63</v>
      </c>
      <c r="F16055" t="s">
        <v>12</v>
      </c>
    </row>
    <row r="16056" spans="1:11" x14ac:dyDescent="0.25">
      <c r="A16056" t="s">
        <v>354</v>
      </c>
      <c r="B16056" t="s">
        <v>196</v>
      </c>
      <c r="C16056" t="s">
        <v>7</v>
      </c>
      <c r="D16056" t="s">
        <v>10</v>
      </c>
      <c r="E16056">
        <v>12.05</v>
      </c>
    </row>
    <row r="16057" spans="1:11" x14ac:dyDescent="0.25">
      <c r="A16057" t="s">
        <v>354</v>
      </c>
      <c r="B16057" t="s">
        <v>197</v>
      </c>
      <c r="C16057" t="s">
        <v>7</v>
      </c>
      <c r="D16057" t="s">
        <v>34</v>
      </c>
      <c r="E16057">
        <v>9.9499999999999993</v>
      </c>
      <c r="F16057" t="s">
        <v>9</v>
      </c>
      <c r="G16057">
        <v>30.7</v>
      </c>
      <c r="H16057">
        <v>20.79</v>
      </c>
      <c r="I16057">
        <v>1.1075036075036075</v>
      </c>
      <c r="J16057">
        <v>41</v>
      </c>
      <c r="K16057">
        <v>51.489999999999995</v>
      </c>
    </row>
    <row r="16058" spans="1:11" x14ac:dyDescent="0.25">
      <c r="A16058" t="s">
        <v>354</v>
      </c>
      <c r="B16058" t="s">
        <v>197</v>
      </c>
      <c r="C16058" t="s">
        <v>7</v>
      </c>
      <c r="D16058" t="s">
        <v>10</v>
      </c>
      <c r="E16058">
        <v>12.73</v>
      </c>
    </row>
    <row r="16059" spans="1:11" x14ac:dyDescent="0.25">
      <c r="A16059" t="s">
        <v>354</v>
      </c>
      <c r="B16059" t="s">
        <v>197</v>
      </c>
      <c r="C16059" t="s">
        <v>7</v>
      </c>
      <c r="D16059" t="s">
        <v>10</v>
      </c>
      <c r="E16059">
        <v>8.02</v>
      </c>
    </row>
    <row r="16060" spans="1:11" x14ac:dyDescent="0.25">
      <c r="A16060" t="s">
        <v>354</v>
      </c>
      <c r="B16060" t="s">
        <v>198</v>
      </c>
      <c r="C16060" t="s">
        <v>7</v>
      </c>
      <c r="D16060" t="s">
        <v>34</v>
      </c>
      <c r="E16060">
        <v>7.77</v>
      </c>
      <c r="F16060" t="s">
        <v>12</v>
      </c>
    </row>
    <row r="16061" spans="1:11" x14ac:dyDescent="0.25">
      <c r="A16061" t="s">
        <v>354</v>
      </c>
      <c r="B16061" t="s">
        <v>198</v>
      </c>
      <c r="C16061" t="s">
        <v>7</v>
      </c>
      <c r="D16061" t="s">
        <v>10</v>
      </c>
      <c r="E16061">
        <v>13.02</v>
      </c>
    </row>
    <row r="16062" spans="1:11" x14ac:dyDescent="0.25">
      <c r="A16062" t="s">
        <v>354</v>
      </c>
      <c r="B16062" t="s">
        <v>199</v>
      </c>
      <c r="C16062" t="s">
        <v>7</v>
      </c>
      <c r="D16062" t="s">
        <v>8</v>
      </c>
      <c r="E16062">
        <v>6.98</v>
      </c>
      <c r="F16062" t="s">
        <v>9</v>
      </c>
      <c r="G16062">
        <v>29.200000000000003</v>
      </c>
      <c r="H16062">
        <v>20.79</v>
      </c>
      <c r="I16062">
        <v>1.0533910533910535</v>
      </c>
      <c r="J16062">
        <v>42</v>
      </c>
      <c r="K16062">
        <v>49.99</v>
      </c>
    </row>
    <row r="16063" spans="1:11" x14ac:dyDescent="0.25">
      <c r="A16063" t="s">
        <v>354</v>
      </c>
      <c r="B16063" t="s">
        <v>199</v>
      </c>
      <c r="C16063" t="s">
        <v>7</v>
      </c>
      <c r="D16063" t="s">
        <v>34</v>
      </c>
      <c r="E16063">
        <v>7.15</v>
      </c>
    </row>
    <row r="16064" spans="1:11" x14ac:dyDescent="0.25">
      <c r="A16064" t="s">
        <v>354</v>
      </c>
      <c r="B16064" t="s">
        <v>199</v>
      </c>
      <c r="C16064" t="s">
        <v>7</v>
      </c>
      <c r="D16064" t="s">
        <v>10</v>
      </c>
      <c r="E16064">
        <v>15.07</v>
      </c>
    </row>
    <row r="16065" spans="1:11" x14ac:dyDescent="0.25">
      <c r="A16065" t="s">
        <v>354</v>
      </c>
      <c r="B16065" t="s">
        <v>200</v>
      </c>
      <c r="C16065" t="s">
        <v>7</v>
      </c>
      <c r="D16065" t="s">
        <v>34</v>
      </c>
      <c r="E16065">
        <v>6.92</v>
      </c>
      <c r="F16065" t="s">
        <v>12</v>
      </c>
    </row>
    <row r="16066" spans="1:11" x14ac:dyDescent="0.25">
      <c r="A16066" t="s">
        <v>354</v>
      </c>
      <c r="B16066" t="s">
        <v>200</v>
      </c>
      <c r="C16066" t="s">
        <v>7</v>
      </c>
      <c r="D16066" t="s">
        <v>10</v>
      </c>
      <c r="E16066">
        <v>13.87</v>
      </c>
    </row>
    <row r="16067" spans="1:11" x14ac:dyDescent="0.25">
      <c r="A16067" t="s">
        <v>354</v>
      </c>
      <c r="B16067" t="s">
        <v>201</v>
      </c>
      <c r="C16067" t="s">
        <v>7</v>
      </c>
      <c r="D16067" t="s">
        <v>10</v>
      </c>
      <c r="E16067">
        <v>12.15</v>
      </c>
      <c r="F16067" t="s">
        <v>9</v>
      </c>
      <c r="G16067">
        <v>31.01</v>
      </c>
      <c r="H16067">
        <v>26.04</v>
      </c>
      <c r="I16067">
        <v>0.89314516129032262</v>
      </c>
      <c r="J16067">
        <v>43</v>
      </c>
      <c r="K16067">
        <v>57.05</v>
      </c>
    </row>
    <row r="16068" spans="1:11" x14ac:dyDescent="0.25">
      <c r="A16068" t="s">
        <v>354</v>
      </c>
      <c r="B16068" t="s">
        <v>201</v>
      </c>
      <c r="C16068" t="s">
        <v>7</v>
      </c>
      <c r="D16068" t="s">
        <v>10</v>
      </c>
      <c r="E16068">
        <v>8.3800000000000008</v>
      </c>
    </row>
    <row r="16069" spans="1:11" x14ac:dyDescent="0.25">
      <c r="A16069" t="s">
        <v>354</v>
      </c>
      <c r="B16069" t="s">
        <v>201</v>
      </c>
      <c r="C16069" t="s">
        <v>7</v>
      </c>
      <c r="D16069" t="s">
        <v>31</v>
      </c>
      <c r="E16069">
        <v>10.48</v>
      </c>
    </row>
    <row r="16070" spans="1:11" x14ac:dyDescent="0.25">
      <c r="A16070" t="s">
        <v>354</v>
      </c>
      <c r="B16070" t="s">
        <v>203</v>
      </c>
      <c r="C16070" t="s">
        <v>7</v>
      </c>
      <c r="D16070" t="s">
        <v>8</v>
      </c>
      <c r="E16070">
        <v>13.06</v>
      </c>
      <c r="F16070" t="s">
        <v>12</v>
      </c>
    </row>
    <row r="16071" spans="1:11" x14ac:dyDescent="0.25">
      <c r="A16071" t="s">
        <v>354</v>
      </c>
      <c r="B16071" t="s">
        <v>203</v>
      </c>
      <c r="C16071" t="s">
        <v>7</v>
      </c>
      <c r="D16071" t="s">
        <v>10</v>
      </c>
      <c r="E16071">
        <v>12.98</v>
      </c>
    </row>
    <row r="16072" spans="1:11" x14ac:dyDescent="0.25">
      <c r="A16072" t="s">
        <v>354</v>
      </c>
      <c r="B16072" t="s">
        <v>204</v>
      </c>
      <c r="C16072" t="s">
        <v>7</v>
      </c>
      <c r="D16072" t="s">
        <v>10</v>
      </c>
      <c r="E16072">
        <v>16.3</v>
      </c>
      <c r="F16072" t="s">
        <v>9</v>
      </c>
      <c r="G16072">
        <v>28.57</v>
      </c>
      <c r="H16072">
        <v>22.04</v>
      </c>
      <c r="I16072">
        <v>0.9722096188747732</v>
      </c>
      <c r="J16072">
        <v>44</v>
      </c>
      <c r="K16072">
        <v>50.61</v>
      </c>
    </row>
    <row r="16073" spans="1:11" x14ac:dyDescent="0.25">
      <c r="A16073" t="s">
        <v>354</v>
      </c>
      <c r="B16073" t="s">
        <v>204</v>
      </c>
      <c r="C16073" t="s">
        <v>7</v>
      </c>
      <c r="D16073" t="s">
        <v>31</v>
      </c>
      <c r="E16073">
        <v>12.27</v>
      </c>
    </row>
    <row r="16074" spans="1:11" x14ac:dyDescent="0.25">
      <c r="A16074" t="s">
        <v>354</v>
      </c>
      <c r="B16074" t="s">
        <v>205</v>
      </c>
      <c r="C16074" t="s">
        <v>7</v>
      </c>
      <c r="D16074" t="s">
        <v>8</v>
      </c>
      <c r="E16074">
        <v>7.42</v>
      </c>
      <c r="F16074" t="s">
        <v>12</v>
      </c>
    </row>
    <row r="16075" spans="1:11" x14ac:dyDescent="0.25">
      <c r="A16075" t="s">
        <v>354</v>
      </c>
      <c r="B16075" t="s">
        <v>205</v>
      </c>
      <c r="C16075" t="s">
        <v>7</v>
      </c>
      <c r="D16075" t="s">
        <v>10</v>
      </c>
      <c r="E16075">
        <v>14.62</v>
      </c>
    </row>
    <row r="16076" spans="1:11" x14ac:dyDescent="0.25">
      <c r="A16076" t="s">
        <v>354</v>
      </c>
      <c r="B16076" t="s">
        <v>207</v>
      </c>
      <c r="C16076" t="s">
        <v>7</v>
      </c>
      <c r="D16076" t="s">
        <v>8</v>
      </c>
      <c r="E16076">
        <v>10.47</v>
      </c>
      <c r="F16076" t="s">
        <v>9</v>
      </c>
      <c r="G16076">
        <v>30.200000000000003</v>
      </c>
      <c r="H16076">
        <v>19.05</v>
      </c>
      <c r="I16076">
        <v>1.188976377952756</v>
      </c>
      <c r="J16076">
        <v>45</v>
      </c>
      <c r="K16076">
        <v>49.25</v>
      </c>
    </row>
    <row r="16077" spans="1:11" x14ac:dyDescent="0.25">
      <c r="A16077" t="s">
        <v>354</v>
      </c>
      <c r="B16077" t="s">
        <v>207</v>
      </c>
      <c r="C16077" t="s">
        <v>7</v>
      </c>
      <c r="D16077" t="s">
        <v>34</v>
      </c>
      <c r="E16077">
        <v>11.56</v>
      </c>
    </row>
    <row r="16078" spans="1:11" x14ac:dyDescent="0.25">
      <c r="A16078" t="s">
        <v>354</v>
      </c>
      <c r="B16078" t="s">
        <v>207</v>
      </c>
      <c r="C16078" t="s">
        <v>7</v>
      </c>
      <c r="D16078" t="s">
        <v>34</v>
      </c>
      <c r="E16078">
        <v>8.17</v>
      </c>
    </row>
    <row r="16079" spans="1:11" x14ac:dyDescent="0.25">
      <c r="A16079" t="s">
        <v>354</v>
      </c>
      <c r="B16079" t="s">
        <v>208</v>
      </c>
      <c r="C16079" t="s">
        <v>7</v>
      </c>
      <c r="D16079" t="s">
        <v>34</v>
      </c>
      <c r="E16079">
        <v>6.3</v>
      </c>
      <c r="F16079" t="s">
        <v>12</v>
      </c>
    </row>
    <row r="16080" spans="1:11" x14ac:dyDescent="0.25">
      <c r="A16080" t="s">
        <v>354</v>
      </c>
      <c r="B16080" t="s">
        <v>208</v>
      </c>
      <c r="C16080" t="s">
        <v>7</v>
      </c>
      <c r="D16080" t="s">
        <v>10</v>
      </c>
      <c r="E16080">
        <v>12.75</v>
      </c>
    </row>
    <row r="16081" spans="1:11" x14ac:dyDescent="0.25">
      <c r="A16081" t="s">
        <v>354</v>
      </c>
      <c r="B16081" t="s">
        <v>209</v>
      </c>
      <c r="C16081" t="s">
        <v>7</v>
      </c>
      <c r="D16081" t="s">
        <v>16</v>
      </c>
      <c r="E16081">
        <v>11.51</v>
      </c>
      <c r="F16081" t="s">
        <v>9</v>
      </c>
      <c r="G16081">
        <v>33.090000000000003</v>
      </c>
      <c r="H16081">
        <v>20.54</v>
      </c>
      <c r="I16081">
        <v>1.2082521908471278</v>
      </c>
      <c r="J16081">
        <v>46</v>
      </c>
      <c r="K16081">
        <v>53.63</v>
      </c>
    </row>
    <row r="16082" spans="1:11" x14ac:dyDescent="0.25">
      <c r="A16082" t="s">
        <v>354</v>
      </c>
      <c r="B16082" t="s">
        <v>209</v>
      </c>
      <c r="C16082" t="s">
        <v>7</v>
      </c>
      <c r="D16082" t="s">
        <v>10</v>
      </c>
      <c r="E16082">
        <v>12.03</v>
      </c>
    </row>
    <row r="16083" spans="1:11" x14ac:dyDescent="0.25">
      <c r="A16083" t="s">
        <v>354</v>
      </c>
      <c r="B16083" t="s">
        <v>209</v>
      </c>
      <c r="C16083" t="s">
        <v>7</v>
      </c>
      <c r="D16083" t="s">
        <v>10</v>
      </c>
      <c r="E16083">
        <v>9.5500000000000007</v>
      </c>
    </row>
    <row r="16084" spans="1:11" x14ac:dyDescent="0.25">
      <c r="A16084" t="s">
        <v>354</v>
      </c>
      <c r="B16084" t="s">
        <v>210</v>
      </c>
      <c r="C16084" t="s">
        <v>7</v>
      </c>
      <c r="D16084" t="s">
        <v>34</v>
      </c>
      <c r="E16084">
        <v>7.55</v>
      </c>
      <c r="F16084" t="s">
        <v>12</v>
      </c>
    </row>
    <row r="16085" spans="1:11" x14ac:dyDescent="0.25">
      <c r="A16085" t="s">
        <v>354</v>
      </c>
      <c r="B16085" t="s">
        <v>210</v>
      </c>
      <c r="C16085" t="s">
        <v>7</v>
      </c>
      <c r="D16085" t="s">
        <v>10</v>
      </c>
      <c r="E16085">
        <v>12.99</v>
      </c>
    </row>
    <row r="16086" spans="1:11" x14ac:dyDescent="0.25">
      <c r="A16086" t="s">
        <v>354</v>
      </c>
      <c r="B16086" t="s">
        <v>211</v>
      </c>
      <c r="C16086" t="s">
        <v>7</v>
      </c>
      <c r="D16086" t="s">
        <v>34</v>
      </c>
      <c r="E16086">
        <v>12.96</v>
      </c>
      <c r="F16086" t="s">
        <v>9</v>
      </c>
      <c r="G16086">
        <v>33.21</v>
      </c>
      <c r="H16086">
        <v>22.28</v>
      </c>
      <c r="I16086">
        <v>1.117930879712747</v>
      </c>
      <c r="J16086">
        <v>47</v>
      </c>
      <c r="K16086">
        <v>55.49</v>
      </c>
    </row>
    <row r="16087" spans="1:11" x14ac:dyDescent="0.25">
      <c r="A16087" t="s">
        <v>354</v>
      </c>
      <c r="B16087" t="s">
        <v>211</v>
      </c>
      <c r="C16087" t="s">
        <v>7</v>
      </c>
      <c r="D16087" t="s">
        <v>10</v>
      </c>
      <c r="E16087">
        <v>12.75</v>
      </c>
    </row>
    <row r="16088" spans="1:11" x14ac:dyDescent="0.25">
      <c r="A16088" t="s">
        <v>354</v>
      </c>
      <c r="B16088" t="s">
        <v>211</v>
      </c>
      <c r="C16088" t="s">
        <v>7</v>
      </c>
      <c r="D16088" t="s">
        <v>10</v>
      </c>
      <c r="E16088">
        <v>7.5</v>
      </c>
    </row>
    <row r="16089" spans="1:11" x14ac:dyDescent="0.25">
      <c r="A16089" t="s">
        <v>354</v>
      </c>
      <c r="B16089" t="s">
        <v>212</v>
      </c>
      <c r="C16089" t="s">
        <v>7</v>
      </c>
      <c r="D16089" t="s">
        <v>34</v>
      </c>
      <c r="E16089">
        <v>8.51</v>
      </c>
      <c r="F16089" t="s">
        <v>12</v>
      </c>
    </row>
    <row r="16090" spans="1:11" x14ac:dyDescent="0.25">
      <c r="A16090" t="s">
        <v>354</v>
      </c>
      <c r="B16090" t="s">
        <v>212</v>
      </c>
      <c r="C16090" t="s">
        <v>7</v>
      </c>
      <c r="D16090" t="s">
        <v>10</v>
      </c>
      <c r="E16090">
        <v>13.77</v>
      </c>
    </row>
    <row r="16091" spans="1:11" x14ac:dyDescent="0.25">
      <c r="A16091" t="s">
        <v>354</v>
      </c>
      <c r="B16091" t="s">
        <v>213</v>
      </c>
      <c r="C16091" t="s">
        <v>7</v>
      </c>
      <c r="D16091" t="s">
        <v>16</v>
      </c>
      <c r="E16091">
        <v>13.97</v>
      </c>
      <c r="F16091" t="s">
        <v>9</v>
      </c>
      <c r="G16091">
        <v>40.270000000000003</v>
      </c>
      <c r="H16091">
        <v>21.13</v>
      </c>
      <c r="I16091">
        <v>1.4293658305726458</v>
      </c>
      <c r="J16091">
        <v>48</v>
      </c>
      <c r="K16091">
        <v>61.400000000000006</v>
      </c>
    </row>
    <row r="16092" spans="1:11" x14ac:dyDescent="0.25">
      <c r="A16092" t="s">
        <v>354</v>
      </c>
      <c r="B16092" t="s">
        <v>213</v>
      </c>
      <c r="C16092" t="s">
        <v>7</v>
      </c>
      <c r="D16092" t="s">
        <v>16</v>
      </c>
      <c r="E16092">
        <v>13.13</v>
      </c>
    </row>
    <row r="16093" spans="1:11" x14ac:dyDescent="0.25">
      <c r="A16093" t="s">
        <v>354</v>
      </c>
      <c r="B16093" t="s">
        <v>213</v>
      </c>
      <c r="C16093" t="s">
        <v>7</v>
      </c>
      <c r="D16093" t="s">
        <v>10</v>
      </c>
      <c r="E16093">
        <v>13.17</v>
      </c>
    </row>
    <row r="16094" spans="1:11" x14ac:dyDescent="0.25">
      <c r="A16094" t="s">
        <v>354</v>
      </c>
      <c r="B16094" t="s">
        <v>214</v>
      </c>
      <c r="C16094" t="s">
        <v>7</v>
      </c>
      <c r="D16094" t="s">
        <v>34</v>
      </c>
      <c r="E16094">
        <v>7.28</v>
      </c>
      <c r="F16094" t="s">
        <v>12</v>
      </c>
    </row>
    <row r="16095" spans="1:11" x14ac:dyDescent="0.25">
      <c r="A16095" t="s">
        <v>354</v>
      </c>
      <c r="B16095" t="s">
        <v>214</v>
      </c>
      <c r="C16095" t="s">
        <v>7</v>
      </c>
      <c r="D16095" t="s">
        <v>10</v>
      </c>
      <c r="E16095">
        <v>13.85</v>
      </c>
    </row>
    <row r="16096" spans="1:11" x14ac:dyDescent="0.25">
      <c r="A16096" t="s">
        <v>354</v>
      </c>
      <c r="B16096" t="s">
        <v>215</v>
      </c>
      <c r="C16096" t="s">
        <v>7</v>
      </c>
      <c r="D16096" t="s">
        <v>34</v>
      </c>
      <c r="E16096">
        <v>11.01</v>
      </c>
      <c r="F16096" t="s">
        <v>9</v>
      </c>
      <c r="G16096">
        <v>31.03</v>
      </c>
      <c r="H16096">
        <v>26.04</v>
      </c>
      <c r="I16096">
        <v>0.89372119815668205</v>
      </c>
      <c r="J16096">
        <v>49</v>
      </c>
      <c r="K16096">
        <v>57.07</v>
      </c>
    </row>
    <row r="16097" spans="1:11" x14ac:dyDescent="0.25">
      <c r="A16097" t="s">
        <v>354</v>
      </c>
      <c r="B16097" t="s">
        <v>215</v>
      </c>
      <c r="C16097" t="s">
        <v>7</v>
      </c>
      <c r="D16097" t="s">
        <v>10</v>
      </c>
      <c r="E16097">
        <v>11.81</v>
      </c>
    </row>
    <row r="16098" spans="1:11" x14ac:dyDescent="0.25">
      <c r="A16098" t="s">
        <v>354</v>
      </c>
      <c r="B16098" t="s">
        <v>215</v>
      </c>
      <c r="C16098" t="s">
        <v>7</v>
      </c>
      <c r="D16098" t="s">
        <v>10</v>
      </c>
      <c r="E16098">
        <v>8.2100000000000009</v>
      </c>
    </row>
    <row r="16099" spans="1:11" x14ac:dyDescent="0.25">
      <c r="A16099" t="s">
        <v>354</v>
      </c>
      <c r="B16099" t="s">
        <v>216</v>
      </c>
      <c r="C16099" t="s">
        <v>7</v>
      </c>
      <c r="D16099" t="s">
        <v>34</v>
      </c>
      <c r="E16099">
        <v>12.72</v>
      </c>
      <c r="F16099" t="s">
        <v>12</v>
      </c>
    </row>
    <row r="16100" spans="1:11" x14ac:dyDescent="0.25">
      <c r="A16100" t="s">
        <v>354</v>
      </c>
      <c r="B16100" t="s">
        <v>216</v>
      </c>
      <c r="C16100" t="s">
        <v>7</v>
      </c>
      <c r="D16100" t="s">
        <v>10</v>
      </c>
      <c r="E16100">
        <v>13.32</v>
      </c>
    </row>
    <row r="16101" spans="1:11" x14ac:dyDescent="0.25">
      <c r="A16101" t="s">
        <v>354</v>
      </c>
      <c r="B16101" t="s">
        <v>217</v>
      </c>
      <c r="C16101" t="s">
        <v>7</v>
      </c>
      <c r="D16101" t="s">
        <v>34</v>
      </c>
      <c r="E16101">
        <v>9.0299999999999994</v>
      </c>
      <c r="F16101" t="s">
        <v>9</v>
      </c>
      <c r="G16101">
        <v>27.32</v>
      </c>
      <c r="H16101">
        <v>15.61</v>
      </c>
      <c r="I16101">
        <v>1.3126201153106982</v>
      </c>
      <c r="J16101">
        <v>50</v>
      </c>
      <c r="K16101">
        <v>42.93</v>
      </c>
    </row>
    <row r="16102" spans="1:11" x14ac:dyDescent="0.25">
      <c r="A16102" t="s">
        <v>354</v>
      </c>
      <c r="B16102" t="s">
        <v>217</v>
      </c>
      <c r="C16102" t="s">
        <v>7</v>
      </c>
      <c r="D16102" t="s">
        <v>10</v>
      </c>
      <c r="E16102">
        <v>10.6</v>
      </c>
    </row>
    <row r="16103" spans="1:11" x14ac:dyDescent="0.25">
      <c r="A16103" t="s">
        <v>354</v>
      </c>
      <c r="B16103" t="s">
        <v>217</v>
      </c>
      <c r="C16103" t="s">
        <v>7</v>
      </c>
      <c r="D16103" t="s">
        <v>10</v>
      </c>
      <c r="E16103">
        <v>6.53</v>
      </c>
    </row>
    <row r="16104" spans="1:11" x14ac:dyDescent="0.25">
      <c r="A16104" t="s">
        <v>354</v>
      </c>
      <c r="B16104" t="s">
        <v>217</v>
      </c>
      <c r="C16104" t="s">
        <v>7</v>
      </c>
      <c r="D16104" t="s">
        <v>31</v>
      </c>
      <c r="E16104">
        <v>1.1599999999999999</v>
      </c>
    </row>
    <row r="16105" spans="1:11" x14ac:dyDescent="0.25">
      <c r="A16105" t="s">
        <v>354</v>
      </c>
      <c r="B16105" t="s">
        <v>218</v>
      </c>
      <c r="C16105" t="s">
        <v>7</v>
      </c>
      <c r="D16105" t="s">
        <v>34</v>
      </c>
      <c r="E16105">
        <v>5.96</v>
      </c>
      <c r="F16105" t="s">
        <v>12</v>
      </c>
    </row>
    <row r="16106" spans="1:11" x14ac:dyDescent="0.25">
      <c r="A16106" t="s">
        <v>354</v>
      </c>
      <c r="B16106" t="s">
        <v>218</v>
      </c>
      <c r="C16106" t="s">
        <v>7</v>
      </c>
      <c r="D16106" t="s">
        <v>10</v>
      </c>
      <c r="E16106">
        <v>9.65</v>
      </c>
    </row>
    <row r="16107" spans="1:11" x14ac:dyDescent="0.25">
      <c r="A16107" t="s">
        <v>354</v>
      </c>
      <c r="B16107" t="s">
        <v>219</v>
      </c>
      <c r="C16107" t="s">
        <v>7</v>
      </c>
      <c r="D16107" t="s">
        <v>34</v>
      </c>
      <c r="E16107">
        <v>9.84</v>
      </c>
      <c r="F16107" t="s">
        <v>9</v>
      </c>
      <c r="G16107">
        <v>23.77</v>
      </c>
      <c r="H16107">
        <v>19.34</v>
      </c>
      <c r="I16107">
        <v>0.92179420889348507</v>
      </c>
      <c r="J16107">
        <v>51</v>
      </c>
      <c r="K16107">
        <v>43.11</v>
      </c>
    </row>
    <row r="16108" spans="1:11" x14ac:dyDescent="0.25">
      <c r="A16108" t="s">
        <v>354</v>
      </c>
      <c r="B16108" t="s">
        <v>219</v>
      </c>
      <c r="C16108" t="s">
        <v>7</v>
      </c>
      <c r="D16108" t="s">
        <v>16</v>
      </c>
      <c r="E16108">
        <v>10.63</v>
      </c>
    </row>
    <row r="16109" spans="1:11" x14ac:dyDescent="0.25">
      <c r="A16109" t="s">
        <v>354</v>
      </c>
      <c r="B16109" t="s">
        <v>219</v>
      </c>
      <c r="C16109" t="s">
        <v>7</v>
      </c>
      <c r="D16109" t="s">
        <v>10</v>
      </c>
      <c r="E16109">
        <v>3.3</v>
      </c>
    </row>
    <row r="16110" spans="1:11" x14ac:dyDescent="0.25">
      <c r="A16110" t="s">
        <v>354</v>
      </c>
      <c r="B16110" t="s">
        <v>220</v>
      </c>
      <c r="C16110" t="s">
        <v>7</v>
      </c>
      <c r="D16110" t="s">
        <v>34</v>
      </c>
      <c r="E16110">
        <v>7.36</v>
      </c>
      <c r="F16110" t="s">
        <v>12</v>
      </c>
    </row>
    <row r="16111" spans="1:11" x14ac:dyDescent="0.25">
      <c r="A16111" t="s">
        <v>354</v>
      </c>
      <c r="B16111" t="s">
        <v>220</v>
      </c>
      <c r="C16111" t="s">
        <v>7</v>
      </c>
      <c r="D16111" t="s">
        <v>16</v>
      </c>
      <c r="E16111">
        <v>11.98</v>
      </c>
    </row>
    <row r="16112" spans="1:11" x14ac:dyDescent="0.25">
      <c r="A16112" t="s">
        <v>354</v>
      </c>
      <c r="B16112" t="s">
        <v>221</v>
      </c>
      <c r="C16112" t="s">
        <v>7</v>
      </c>
      <c r="D16112" t="s">
        <v>34</v>
      </c>
      <c r="E16112">
        <v>10.06</v>
      </c>
      <c r="F16112" t="s">
        <v>9</v>
      </c>
      <c r="G16112">
        <v>28.560000000000002</v>
      </c>
      <c r="H16112">
        <v>21.560000000000002</v>
      </c>
      <c r="I16112">
        <v>0.99350649350649345</v>
      </c>
      <c r="J16112">
        <v>52</v>
      </c>
      <c r="K16112">
        <v>50.120000000000005</v>
      </c>
    </row>
    <row r="16113" spans="1:11" x14ac:dyDescent="0.25">
      <c r="A16113" t="s">
        <v>354</v>
      </c>
      <c r="B16113" t="s">
        <v>221</v>
      </c>
      <c r="C16113" t="s">
        <v>7</v>
      </c>
      <c r="D16113" t="s">
        <v>16</v>
      </c>
      <c r="E16113">
        <v>10.83</v>
      </c>
    </row>
    <row r="16114" spans="1:11" x14ac:dyDescent="0.25">
      <c r="A16114" t="s">
        <v>354</v>
      </c>
      <c r="B16114" t="s">
        <v>221</v>
      </c>
      <c r="C16114" t="s">
        <v>7</v>
      </c>
      <c r="D16114" t="s">
        <v>16</v>
      </c>
      <c r="E16114">
        <v>7.67</v>
      </c>
    </row>
    <row r="16115" spans="1:11" x14ac:dyDescent="0.25">
      <c r="A16115" t="s">
        <v>354</v>
      </c>
      <c r="B16115" t="s">
        <v>222</v>
      </c>
      <c r="C16115" t="s">
        <v>7</v>
      </c>
      <c r="D16115" t="s">
        <v>34</v>
      </c>
      <c r="E16115">
        <v>8.35</v>
      </c>
      <c r="F16115" t="s">
        <v>12</v>
      </c>
    </row>
    <row r="16116" spans="1:11" x14ac:dyDescent="0.25">
      <c r="A16116" t="s">
        <v>354</v>
      </c>
      <c r="B16116" t="s">
        <v>222</v>
      </c>
      <c r="C16116" t="s">
        <v>7</v>
      </c>
      <c r="D16116" t="s">
        <v>16</v>
      </c>
      <c r="E16116">
        <v>13.21</v>
      </c>
    </row>
    <row r="16117" spans="1:11" x14ac:dyDescent="0.25">
      <c r="A16117" t="s">
        <v>354</v>
      </c>
      <c r="E16117">
        <v>2764.2200000000021</v>
      </c>
      <c r="I16117">
        <v>1.1208752436866236</v>
      </c>
      <c r="J16117">
        <v>0.39046696007931148</v>
      </c>
      <c r="K16117">
        <v>2764.2200000000007</v>
      </c>
    </row>
    <row r="16118" spans="1:11" x14ac:dyDescent="0.25">
      <c r="A16118" t="s">
        <v>355</v>
      </c>
      <c r="B16118" t="s">
        <v>6</v>
      </c>
      <c r="C16118" t="s">
        <v>230</v>
      </c>
      <c r="D16118" t="s">
        <v>340</v>
      </c>
      <c r="E16118">
        <v>11.2</v>
      </c>
      <c r="F16118" t="s">
        <v>9</v>
      </c>
      <c r="G16118">
        <v>66.739999999999995</v>
      </c>
      <c r="H16118">
        <v>54.389999999999993</v>
      </c>
      <c r="I16118">
        <v>0.92029784886927746</v>
      </c>
      <c r="J16118">
        <v>1</v>
      </c>
      <c r="K16118">
        <v>121.13</v>
      </c>
    </row>
    <row r="16119" spans="1:11" x14ac:dyDescent="0.25">
      <c r="A16119" t="s">
        <v>355</v>
      </c>
      <c r="B16119" t="s">
        <v>6</v>
      </c>
      <c r="C16119" t="s">
        <v>230</v>
      </c>
      <c r="D16119" t="s">
        <v>356</v>
      </c>
      <c r="E16119">
        <v>14.66</v>
      </c>
    </row>
    <row r="16120" spans="1:11" x14ac:dyDescent="0.25">
      <c r="A16120" t="s">
        <v>355</v>
      </c>
      <c r="B16120" t="s">
        <v>115</v>
      </c>
      <c r="C16120" t="s">
        <v>230</v>
      </c>
      <c r="D16120" t="s">
        <v>340</v>
      </c>
      <c r="E16120">
        <v>10.55</v>
      </c>
    </row>
    <row r="16121" spans="1:11" x14ac:dyDescent="0.25">
      <c r="A16121" t="s">
        <v>355</v>
      </c>
      <c r="B16121" t="s">
        <v>115</v>
      </c>
      <c r="C16121" t="s">
        <v>230</v>
      </c>
      <c r="D16121" t="s">
        <v>340</v>
      </c>
      <c r="E16121">
        <v>10.79</v>
      </c>
    </row>
    <row r="16122" spans="1:11" x14ac:dyDescent="0.25">
      <c r="A16122" t="s">
        <v>355</v>
      </c>
      <c r="B16122" t="s">
        <v>115</v>
      </c>
      <c r="C16122" t="s">
        <v>230</v>
      </c>
      <c r="D16122" t="s">
        <v>356</v>
      </c>
      <c r="E16122">
        <v>19.54</v>
      </c>
    </row>
    <row r="16123" spans="1:11" x14ac:dyDescent="0.25">
      <c r="A16123" t="s">
        <v>355</v>
      </c>
      <c r="B16123" t="s">
        <v>11</v>
      </c>
      <c r="C16123" t="s">
        <v>230</v>
      </c>
      <c r="D16123" t="s">
        <v>340</v>
      </c>
      <c r="E16123">
        <v>15.57</v>
      </c>
      <c r="F16123" t="s">
        <v>12</v>
      </c>
    </row>
    <row r="16124" spans="1:11" x14ac:dyDescent="0.25">
      <c r="A16124" t="s">
        <v>355</v>
      </c>
      <c r="B16124" t="s">
        <v>11</v>
      </c>
      <c r="C16124" t="s">
        <v>230</v>
      </c>
      <c r="D16124" t="s">
        <v>356</v>
      </c>
      <c r="E16124">
        <v>10.5</v>
      </c>
    </row>
    <row r="16125" spans="1:11" x14ac:dyDescent="0.25">
      <c r="A16125" t="s">
        <v>355</v>
      </c>
      <c r="B16125" t="s">
        <v>11</v>
      </c>
      <c r="C16125" t="s">
        <v>230</v>
      </c>
      <c r="D16125" t="s">
        <v>356</v>
      </c>
      <c r="E16125">
        <v>6.33</v>
      </c>
    </row>
    <row r="16126" spans="1:11" x14ac:dyDescent="0.25">
      <c r="A16126" t="s">
        <v>355</v>
      </c>
      <c r="B16126" t="s">
        <v>116</v>
      </c>
      <c r="C16126" t="s">
        <v>230</v>
      </c>
      <c r="D16126" t="s">
        <v>340</v>
      </c>
      <c r="E16126">
        <v>11.15</v>
      </c>
    </row>
    <row r="16127" spans="1:11" x14ac:dyDescent="0.25">
      <c r="A16127" t="s">
        <v>355</v>
      </c>
      <c r="B16127" t="s">
        <v>116</v>
      </c>
      <c r="C16127" t="s">
        <v>230</v>
      </c>
      <c r="D16127" t="s">
        <v>356</v>
      </c>
      <c r="E16127">
        <v>10.84</v>
      </c>
    </row>
    <row r="16128" spans="1:11" x14ac:dyDescent="0.25">
      <c r="A16128" t="s">
        <v>355</v>
      </c>
      <c r="B16128" t="s">
        <v>13</v>
      </c>
      <c r="C16128" t="s">
        <v>230</v>
      </c>
      <c r="D16128" t="s">
        <v>340</v>
      </c>
      <c r="E16128">
        <v>11.46</v>
      </c>
      <c r="F16128" t="s">
        <v>9</v>
      </c>
      <c r="G16128">
        <v>48.039999999999992</v>
      </c>
      <c r="H16128">
        <v>50.74</v>
      </c>
      <c r="I16128">
        <v>0.71009065825778461</v>
      </c>
      <c r="J16128">
        <v>2</v>
      </c>
      <c r="K16128">
        <v>98.78</v>
      </c>
    </row>
    <row r="16129" spans="1:11" x14ac:dyDescent="0.25">
      <c r="A16129" t="s">
        <v>355</v>
      </c>
      <c r="B16129" t="s">
        <v>13</v>
      </c>
      <c r="C16129" t="s">
        <v>230</v>
      </c>
      <c r="D16129" t="s">
        <v>356</v>
      </c>
      <c r="E16129">
        <v>12.01</v>
      </c>
    </row>
    <row r="16130" spans="1:11" x14ac:dyDescent="0.25">
      <c r="A16130" t="s">
        <v>355</v>
      </c>
      <c r="B16130" t="s">
        <v>117</v>
      </c>
      <c r="C16130" t="s">
        <v>230</v>
      </c>
      <c r="D16130" t="s">
        <v>340</v>
      </c>
      <c r="E16130">
        <v>12.12</v>
      </c>
    </row>
    <row r="16131" spans="1:11" x14ac:dyDescent="0.25">
      <c r="A16131" t="s">
        <v>355</v>
      </c>
      <c r="B16131" t="s">
        <v>117</v>
      </c>
      <c r="C16131" t="s">
        <v>230</v>
      </c>
      <c r="D16131" t="s">
        <v>356</v>
      </c>
      <c r="E16131">
        <v>12.45</v>
      </c>
    </row>
    <row r="16132" spans="1:11" x14ac:dyDescent="0.25">
      <c r="A16132" t="s">
        <v>355</v>
      </c>
      <c r="B16132" t="s">
        <v>14</v>
      </c>
      <c r="C16132" t="s">
        <v>230</v>
      </c>
      <c r="D16132" t="s">
        <v>356</v>
      </c>
      <c r="E16132">
        <v>11.99</v>
      </c>
      <c r="F16132" t="s">
        <v>12</v>
      </c>
    </row>
    <row r="16133" spans="1:11" x14ac:dyDescent="0.25">
      <c r="A16133" t="s">
        <v>355</v>
      </c>
      <c r="B16133" t="s">
        <v>14</v>
      </c>
      <c r="C16133" t="s">
        <v>230</v>
      </c>
      <c r="D16133" t="s">
        <v>234</v>
      </c>
      <c r="E16133">
        <v>12.58</v>
      </c>
    </row>
    <row r="16134" spans="1:11" x14ac:dyDescent="0.25">
      <c r="A16134" t="s">
        <v>355</v>
      </c>
      <c r="B16134" t="s">
        <v>118</v>
      </c>
      <c r="C16134" t="s">
        <v>230</v>
      </c>
      <c r="D16134" t="s">
        <v>340</v>
      </c>
      <c r="E16134">
        <v>13.3</v>
      </c>
    </row>
    <row r="16135" spans="1:11" x14ac:dyDescent="0.25">
      <c r="A16135" t="s">
        <v>355</v>
      </c>
      <c r="B16135" t="s">
        <v>118</v>
      </c>
      <c r="C16135" t="s">
        <v>230</v>
      </c>
      <c r="D16135" t="s">
        <v>356</v>
      </c>
      <c r="E16135">
        <v>12.87</v>
      </c>
    </row>
    <row r="16136" spans="1:11" x14ac:dyDescent="0.25">
      <c r="A16136" t="s">
        <v>355</v>
      </c>
      <c r="B16136" t="s">
        <v>119</v>
      </c>
      <c r="C16136" t="s">
        <v>230</v>
      </c>
      <c r="D16136" t="s">
        <v>340</v>
      </c>
      <c r="E16136">
        <v>7.59</v>
      </c>
      <c r="F16136" t="s">
        <v>9</v>
      </c>
      <c r="G16136">
        <v>30.46</v>
      </c>
      <c r="H16136">
        <v>67.930000000000007</v>
      </c>
      <c r="I16136">
        <v>0.33630207566612691</v>
      </c>
      <c r="J16136">
        <v>3</v>
      </c>
      <c r="K16136">
        <v>98.390000000000015</v>
      </c>
    </row>
    <row r="16137" spans="1:11" x14ac:dyDescent="0.25">
      <c r="A16137" t="s">
        <v>355</v>
      </c>
      <c r="B16137" t="s">
        <v>119</v>
      </c>
      <c r="C16137" t="s">
        <v>230</v>
      </c>
      <c r="D16137" t="s">
        <v>340</v>
      </c>
      <c r="E16137">
        <v>8.91</v>
      </c>
    </row>
    <row r="16138" spans="1:11" x14ac:dyDescent="0.25">
      <c r="A16138" t="s">
        <v>355</v>
      </c>
      <c r="B16138" t="s">
        <v>119</v>
      </c>
      <c r="C16138" t="s">
        <v>230</v>
      </c>
      <c r="D16138" t="s">
        <v>356</v>
      </c>
      <c r="E16138">
        <v>13.96</v>
      </c>
    </row>
    <row r="16139" spans="1:11" x14ac:dyDescent="0.25">
      <c r="A16139" t="s">
        <v>355</v>
      </c>
      <c r="B16139" t="s">
        <v>15</v>
      </c>
      <c r="C16139" t="s">
        <v>230</v>
      </c>
      <c r="D16139" t="s">
        <v>340</v>
      </c>
      <c r="E16139">
        <v>14.46</v>
      </c>
      <c r="F16139" t="s">
        <v>12</v>
      </c>
    </row>
    <row r="16140" spans="1:11" x14ac:dyDescent="0.25">
      <c r="A16140" t="s">
        <v>355</v>
      </c>
      <c r="B16140" t="s">
        <v>15</v>
      </c>
      <c r="C16140" t="s">
        <v>230</v>
      </c>
      <c r="D16140" t="s">
        <v>340</v>
      </c>
      <c r="E16140">
        <v>9.25</v>
      </c>
    </row>
    <row r="16141" spans="1:11" x14ac:dyDescent="0.25">
      <c r="A16141" t="s">
        <v>355</v>
      </c>
      <c r="B16141" t="s">
        <v>15</v>
      </c>
      <c r="C16141" t="s">
        <v>230</v>
      </c>
      <c r="D16141" t="s">
        <v>356</v>
      </c>
      <c r="E16141">
        <v>14.82</v>
      </c>
    </row>
    <row r="16142" spans="1:11" x14ac:dyDescent="0.25">
      <c r="A16142" t="s">
        <v>355</v>
      </c>
      <c r="B16142" t="s">
        <v>15</v>
      </c>
      <c r="C16142" t="s">
        <v>230</v>
      </c>
      <c r="D16142" t="s">
        <v>356</v>
      </c>
      <c r="E16142">
        <v>7.96</v>
      </c>
    </row>
    <row r="16143" spans="1:11" x14ac:dyDescent="0.25">
      <c r="A16143" t="s">
        <v>355</v>
      </c>
      <c r="B16143" t="s">
        <v>121</v>
      </c>
      <c r="C16143" t="s">
        <v>230</v>
      </c>
      <c r="D16143" t="s">
        <v>340</v>
      </c>
      <c r="E16143">
        <v>10.69</v>
      </c>
    </row>
    <row r="16144" spans="1:11" x14ac:dyDescent="0.25">
      <c r="A16144" t="s">
        <v>355</v>
      </c>
      <c r="B16144" t="s">
        <v>121</v>
      </c>
      <c r="C16144" t="s">
        <v>230</v>
      </c>
      <c r="D16144" t="s">
        <v>356</v>
      </c>
      <c r="E16144">
        <v>10.75</v>
      </c>
    </row>
    <row r="16145" spans="1:11" x14ac:dyDescent="0.25">
      <c r="A16145" t="s">
        <v>355</v>
      </c>
      <c r="B16145" t="s">
        <v>17</v>
      </c>
      <c r="C16145" t="s">
        <v>230</v>
      </c>
      <c r="D16145" t="s">
        <v>356</v>
      </c>
      <c r="E16145">
        <v>14.2</v>
      </c>
      <c r="F16145" t="s">
        <v>9</v>
      </c>
      <c r="G16145">
        <v>53.87</v>
      </c>
      <c r="H16145">
        <v>47.7</v>
      </c>
      <c r="I16145">
        <v>0.84701257861635215</v>
      </c>
      <c r="J16145">
        <v>4</v>
      </c>
      <c r="K16145">
        <v>101.57</v>
      </c>
    </row>
    <row r="16146" spans="1:11" x14ac:dyDescent="0.25">
      <c r="A16146" t="s">
        <v>355</v>
      </c>
      <c r="B16146" t="s">
        <v>17</v>
      </c>
      <c r="C16146" t="s">
        <v>230</v>
      </c>
      <c r="D16146" t="s">
        <v>233</v>
      </c>
      <c r="E16146">
        <v>14.38</v>
      </c>
    </row>
    <row r="16147" spans="1:11" x14ac:dyDescent="0.25">
      <c r="A16147" t="s">
        <v>355</v>
      </c>
      <c r="B16147" t="s">
        <v>122</v>
      </c>
      <c r="C16147" t="s">
        <v>230</v>
      </c>
      <c r="D16147" t="s">
        <v>233</v>
      </c>
      <c r="E16147">
        <v>12.76</v>
      </c>
    </row>
    <row r="16148" spans="1:11" x14ac:dyDescent="0.25">
      <c r="A16148" t="s">
        <v>355</v>
      </c>
      <c r="B16148" t="s">
        <v>122</v>
      </c>
      <c r="C16148" t="s">
        <v>230</v>
      </c>
      <c r="D16148" t="s">
        <v>234</v>
      </c>
      <c r="E16148">
        <v>12.53</v>
      </c>
    </row>
    <row r="16149" spans="1:11" x14ac:dyDescent="0.25">
      <c r="A16149" t="s">
        <v>355</v>
      </c>
      <c r="B16149" t="s">
        <v>18</v>
      </c>
      <c r="C16149" t="s">
        <v>230</v>
      </c>
      <c r="D16149" t="s">
        <v>234</v>
      </c>
      <c r="E16149">
        <v>10.7</v>
      </c>
      <c r="F16149" t="s">
        <v>12</v>
      </c>
    </row>
    <row r="16150" spans="1:11" x14ac:dyDescent="0.25">
      <c r="A16150" t="s">
        <v>355</v>
      </c>
      <c r="B16150" t="s">
        <v>18</v>
      </c>
      <c r="C16150" t="s">
        <v>230</v>
      </c>
      <c r="D16150" t="s">
        <v>292</v>
      </c>
      <c r="E16150">
        <v>10.029999999999999</v>
      </c>
    </row>
    <row r="16151" spans="1:11" x14ac:dyDescent="0.25">
      <c r="A16151" t="s">
        <v>355</v>
      </c>
      <c r="B16151" t="s">
        <v>123</v>
      </c>
      <c r="C16151" t="s">
        <v>230</v>
      </c>
      <c r="D16151" t="s">
        <v>340</v>
      </c>
      <c r="E16151">
        <v>13.54</v>
      </c>
    </row>
    <row r="16152" spans="1:11" x14ac:dyDescent="0.25">
      <c r="A16152" t="s">
        <v>355</v>
      </c>
      <c r="B16152" t="s">
        <v>123</v>
      </c>
      <c r="C16152" t="s">
        <v>230</v>
      </c>
      <c r="D16152" t="s">
        <v>235</v>
      </c>
      <c r="E16152">
        <v>13.43</v>
      </c>
    </row>
    <row r="16153" spans="1:11" x14ac:dyDescent="0.25">
      <c r="A16153" t="s">
        <v>355</v>
      </c>
      <c r="B16153" t="s">
        <v>19</v>
      </c>
      <c r="C16153" t="s">
        <v>230</v>
      </c>
      <c r="D16153" t="s">
        <v>340</v>
      </c>
      <c r="E16153">
        <v>14.52</v>
      </c>
      <c r="F16153" t="s">
        <v>9</v>
      </c>
      <c r="G16153">
        <v>60.09</v>
      </c>
      <c r="H16153">
        <v>36.15</v>
      </c>
      <c r="I16153">
        <v>1.2466804979253114</v>
      </c>
      <c r="J16153">
        <v>5</v>
      </c>
      <c r="K16153">
        <v>96.240000000000009</v>
      </c>
    </row>
    <row r="16154" spans="1:11" x14ac:dyDescent="0.25">
      <c r="A16154" t="s">
        <v>355</v>
      </c>
      <c r="B16154" t="s">
        <v>19</v>
      </c>
      <c r="C16154" t="s">
        <v>230</v>
      </c>
      <c r="D16154" t="s">
        <v>235</v>
      </c>
      <c r="E16154">
        <v>9.98</v>
      </c>
    </row>
    <row r="16155" spans="1:11" x14ac:dyDescent="0.25">
      <c r="A16155" t="s">
        <v>355</v>
      </c>
      <c r="B16155" t="s">
        <v>19</v>
      </c>
      <c r="C16155" t="s">
        <v>230</v>
      </c>
      <c r="D16155" t="s">
        <v>235</v>
      </c>
      <c r="E16155">
        <v>5.59</v>
      </c>
    </row>
    <row r="16156" spans="1:11" x14ac:dyDescent="0.25">
      <c r="A16156" t="s">
        <v>355</v>
      </c>
      <c r="B16156" t="s">
        <v>124</v>
      </c>
      <c r="C16156" t="s">
        <v>230</v>
      </c>
      <c r="D16156" t="s">
        <v>340</v>
      </c>
      <c r="E16156">
        <v>6.86</v>
      </c>
    </row>
    <row r="16157" spans="1:11" x14ac:dyDescent="0.25">
      <c r="A16157" t="s">
        <v>355</v>
      </c>
      <c r="B16157" t="s">
        <v>124</v>
      </c>
      <c r="C16157" t="s">
        <v>230</v>
      </c>
      <c r="D16157" t="s">
        <v>340</v>
      </c>
      <c r="E16157">
        <v>8.9</v>
      </c>
    </row>
    <row r="16158" spans="1:11" x14ac:dyDescent="0.25">
      <c r="A16158" t="s">
        <v>355</v>
      </c>
      <c r="B16158" t="s">
        <v>124</v>
      </c>
      <c r="C16158" t="s">
        <v>230</v>
      </c>
      <c r="D16158" t="s">
        <v>356</v>
      </c>
      <c r="E16158">
        <v>14.24</v>
      </c>
    </row>
    <row r="16159" spans="1:11" x14ac:dyDescent="0.25">
      <c r="A16159" t="s">
        <v>355</v>
      </c>
      <c r="B16159" t="s">
        <v>20</v>
      </c>
      <c r="C16159" t="s">
        <v>230</v>
      </c>
      <c r="D16159" t="s">
        <v>340</v>
      </c>
      <c r="E16159">
        <v>8.1300000000000008</v>
      </c>
      <c r="F16159" t="s">
        <v>12</v>
      </c>
    </row>
    <row r="16160" spans="1:11" x14ac:dyDescent="0.25">
      <c r="A16160" t="s">
        <v>355</v>
      </c>
      <c r="B16160" t="s">
        <v>20</v>
      </c>
      <c r="C16160" t="s">
        <v>230</v>
      </c>
      <c r="D16160" t="s">
        <v>356</v>
      </c>
      <c r="E16160">
        <v>8.48</v>
      </c>
    </row>
    <row r="16161" spans="1:11" x14ac:dyDescent="0.25">
      <c r="A16161" t="s">
        <v>355</v>
      </c>
      <c r="B16161" t="s">
        <v>125</v>
      </c>
      <c r="C16161" t="s">
        <v>230</v>
      </c>
      <c r="D16161" t="s">
        <v>340</v>
      </c>
      <c r="E16161">
        <v>9.57</v>
      </c>
    </row>
    <row r="16162" spans="1:11" x14ac:dyDescent="0.25">
      <c r="A16162" t="s">
        <v>355</v>
      </c>
      <c r="B16162" t="s">
        <v>125</v>
      </c>
      <c r="C16162" t="s">
        <v>230</v>
      </c>
      <c r="D16162" t="s">
        <v>356</v>
      </c>
      <c r="E16162">
        <v>9.9700000000000006</v>
      </c>
    </row>
    <row r="16163" spans="1:11" x14ac:dyDescent="0.25">
      <c r="A16163" t="s">
        <v>355</v>
      </c>
      <c r="B16163" t="s">
        <v>21</v>
      </c>
      <c r="C16163" t="s">
        <v>230</v>
      </c>
      <c r="D16163" t="s">
        <v>340</v>
      </c>
      <c r="E16163">
        <v>7.24</v>
      </c>
      <c r="F16163" t="s">
        <v>9</v>
      </c>
      <c r="G16163">
        <v>53.679999999999993</v>
      </c>
      <c r="H16163">
        <v>13.579999999999998</v>
      </c>
      <c r="I16163">
        <v>2.9646539027982324</v>
      </c>
      <c r="J16163">
        <v>6</v>
      </c>
      <c r="K16163">
        <v>67.259999999999991</v>
      </c>
    </row>
    <row r="16164" spans="1:11" x14ac:dyDescent="0.25">
      <c r="A16164" t="s">
        <v>355</v>
      </c>
      <c r="B16164" t="s">
        <v>21</v>
      </c>
      <c r="C16164" t="s">
        <v>230</v>
      </c>
      <c r="D16164" t="s">
        <v>340</v>
      </c>
      <c r="E16164">
        <v>7.12</v>
      </c>
    </row>
    <row r="16165" spans="1:11" x14ac:dyDescent="0.25">
      <c r="A16165" t="s">
        <v>355</v>
      </c>
      <c r="B16165" t="s">
        <v>21</v>
      </c>
      <c r="C16165" t="s">
        <v>230</v>
      </c>
      <c r="D16165" t="s">
        <v>356</v>
      </c>
      <c r="E16165">
        <v>12.19</v>
      </c>
    </row>
    <row r="16166" spans="1:11" x14ac:dyDescent="0.25">
      <c r="A16166" t="s">
        <v>355</v>
      </c>
      <c r="B16166" t="s">
        <v>126</v>
      </c>
      <c r="C16166" t="s">
        <v>230</v>
      </c>
      <c r="D16166" t="s">
        <v>340</v>
      </c>
      <c r="E16166">
        <v>13.66</v>
      </c>
    </row>
    <row r="16167" spans="1:11" x14ac:dyDescent="0.25">
      <c r="A16167" t="s">
        <v>355</v>
      </c>
      <c r="B16167" t="s">
        <v>126</v>
      </c>
      <c r="C16167" t="s">
        <v>230</v>
      </c>
      <c r="D16167" t="s">
        <v>356</v>
      </c>
      <c r="E16167">
        <v>13.47</v>
      </c>
    </row>
    <row r="16168" spans="1:11" x14ac:dyDescent="0.25">
      <c r="A16168" t="s">
        <v>355</v>
      </c>
      <c r="B16168" t="s">
        <v>22</v>
      </c>
      <c r="C16168" t="s">
        <v>230</v>
      </c>
      <c r="D16168" t="s">
        <v>340</v>
      </c>
      <c r="E16168">
        <v>4.38</v>
      </c>
      <c r="F16168" t="s">
        <v>12</v>
      </c>
    </row>
    <row r="16169" spans="1:11" x14ac:dyDescent="0.25">
      <c r="A16169" t="s">
        <v>355</v>
      </c>
      <c r="B16169" t="s">
        <v>22</v>
      </c>
      <c r="C16169" t="s">
        <v>230</v>
      </c>
      <c r="D16169" t="s">
        <v>356</v>
      </c>
      <c r="E16169">
        <v>4.7</v>
      </c>
    </row>
    <row r="16170" spans="1:11" x14ac:dyDescent="0.25">
      <c r="A16170" t="s">
        <v>355</v>
      </c>
      <c r="B16170" t="s">
        <v>127</v>
      </c>
      <c r="C16170" t="s">
        <v>230</v>
      </c>
      <c r="D16170" t="s">
        <v>340</v>
      </c>
      <c r="E16170">
        <v>1.81</v>
      </c>
    </row>
    <row r="16171" spans="1:11" x14ac:dyDescent="0.25">
      <c r="A16171" t="s">
        <v>355</v>
      </c>
      <c r="B16171" t="s">
        <v>127</v>
      </c>
      <c r="C16171" t="s">
        <v>230</v>
      </c>
      <c r="D16171" t="s">
        <v>356</v>
      </c>
      <c r="E16171">
        <v>2.69</v>
      </c>
    </row>
    <row r="16172" spans="1:11" x14ac:dyDescent="0.25">
      <c r="A16172" t="s">
        <v>355</v>
      </c>
      <c r="B16172" t="s">
        <v>23</v>
      </c>
      <c r="C16172" t="s">
        <v>230</v>
      </c>
      <c r="D16172" t="s">
        <v>340</v>
      </c>
      <c r="E16172">
        <v>14.22</v>
      </c>
      <c r="F16172" t="s">
        <v>9</v>
      </c>
      <c r="G16172">
        <v>65.39</v>
      </c>
      <c r="H16172">
        <v>36.819999999999993</v>
      </c>
      <c r="I16172">
        <v>1.3319527430744162</v>
      </c>
      <c r="J16172">
        <v>7</v>
      </c>
      <c r="K16172">
        <v>102.21</v>
      </c>
    </row>
    <row r="16173" spans="1:11" x14ac:dyDescent="0.25">
      <c r="A16173" t="s">
        <v>355</v>
      </c>
      <c r="B16173" t="s">
        <v>23</v>
      </c>
      <c r="C16173" t="s">
        <v>230</v>
      </c>
      <c r="D16173" t="s">
        <v>356</v>
      </c>
      <c r="E16173">
        <v>15.1</v>
      </c>
    </row>
    <row r="16174" spans="1:11" x14ac:dyDescent="0.25">
      <c r="A16174" t="s">
        <v>355</v>
      </c>
      <c r="B16174" t="s">
        <v>128</v>
      </c>
      <c r="C16174" t="s">
        <v>230</v>
      </c>
      <c r="D16174" t="s">
        <v>340</v>
      </c>
      <c r="E16174">
        <v>8.39</v>
      </c>
    </row>
    <row r="16175" spans="1:11" x14ac:dyDescent="0.25">
      <c r="A16175" t="s">
        <v>355</v>
      </c>
      <c r="B16175" t="s">
        <v>128</v>
      </c>
      <c r="C16175" t="s">
        <v>230</v>
      </c>
      <c r="D16175" t="s">
        <v>340</v>
      </c>
      <c r="E16175">
        <v>10.45</v>
      </c>
    </row>
    <row r="16176" spans="1:11" x14ac:dyDescent="0.25">
      <c r="A16176" t="s">
        <v>355</v>
      </c>
      <c r="B16176" t="s">
        <v>128</v>
      </c>
      <c r="C16176" t="s">
        <v>230</v>
      </c>
      <c r="D16176" t="s">
        <v>356</v>
      </c>
      <c r="E16176">
        <v>17.23</v>
      </c>
    </row>
    <row r="16177" spans="1:11" x14ac:dyDescent="0.25">
      <c r="A16177" t="s">
        <v>355</v>
      </c>
      <c r="B16177" t="s">
        <v>24</v>
      </c>
      <c r="C16177" t="s">
        <v>230</v>
      </c>
      <c r="D16177" t="s">
        <v>340</v>
      </c>
      <c r="E16177">
        <v>8.59</v>
      </c>
      <c r="F16177" t="s">
        <v>12</v>
      </c>
    </row>
    <row r="16178" spans="1:11" x14ac:dyDescent="0.25">
      <c r="A16178" t="s">
        <v>355</v>
      </c>
      <c r="B16178" t="s">
        <v>24</v>
      </c>
      <c r="C16178" t="s">
        <v>230</v>
      </c>
      <c r="D16178" t="s">
        <v>356</v>
      </c>
      <c r="E16178">
        <v>8.92</v>
      </c>
    </row>
    <row r="16179" spans="1:11" x14ac:dyDescent="0.25">
      <c r="A16179" t="s">
        <v>355</v>
      </c>
      <c r="B16179" t="s">
        <v>129</v>
      </c>
      <c r="C16179" t="s">
        <v>230</v>
      </c>
      <c r="D16179" t="s">
        <v>340</v>
      </c>
      <c r="E16179">
        <v>9.94</v>
      </c>
    </row>
    <row r="16180" spans="1:11" x14ac:dyDescent="0.25">
      <c r="A16180" t="s">
        <v>355</v>
      </c>
      <c r="B16180" t="s">
        <v>129</v>
      </c>
      <c r="C16180" t="s">
        <v>230</v>
      </c>
      <c r="D16180" t="s">
        <v>356</v>
      </c>
      <c r="E16180">
        <v>9.3699999999999992</v>
      </c>
    </row>
    <row r="16181" spans="1:11" x14ac:dyDescent="0.25">
      <c r="A16181" t="s">
        <v>355</v>
      </c>
      <c r="B16181" t="s">
        <v>130</v>
      </c>
      <c r="C16181" t="s">
        <v>230</v>
      </c>
      <c r="D16181" t="s">
        <v>340</v>
      </c>
      <c r="E16181">
        <v>7.46</v>
      </c>
      <c r="F16181" t="s">
        <v>9</v>
      </c>
      <c r="G16181">
        <v>31.4</v>
      </c>
      <c r="H16181">
        <v>69.25</v>
      </c>
      <c r="I16181">
        <v>0.34007220216606499</v>
      </c>
      <c r="J16181">
        <v>8</v>
      </c>
      <c r="K16181">
        <v>100.65</v>
      </c>
    </row>
    <row r="16182" spans="1:11" x14ac:dyDescent="0.25">
      <c r="A16182" t="s">
        <v>355</v>
      </c>
      <c r="B16182" t="s">
        <v>130</v>
      </c>
      <c r="C16182" t="s">
        <v>230</v>
      </c>
      <c r="D16182" t="s">
        <v>340</v>
      </c>
      <c r="E16182">
        <v>9.43</v>
      </c>
    </row>
    <row r="16183" spans="1:11" x14ac:dyDescent="0.25">
      <c r="A16183" t="s">
        <v>355</v>
      </c>
      <c r="B16183" t="s">
        <v>130</v>
      </c>
      <c r="C16183" t="s">
        <v>230</v>
      </c>
      <c r="D16183" t="s">
        <v>356</v>
      </c>
      <c r="E16183">
        <v>14.51</v>
      </c>
    </row>
    <row r="16184" spans="1:11" x14ac:dyDescent="0.25">
      <c r="A16184" t="s">
        <v>355</v>
      </c>
      <c r="B16184" t="s">
        <v>25</v>
      </c>
      <c r="C16184" t="s">
        <v>230</v>
      </c>
      <c r="D16184" t="s">
        <v>340</v>
      </c>
      <c r="E16184">
        <v>14.23</v>
      </c>
      <c r="F16184" t="s">
        <v>12</v>
      </c>
    </row>
    <row r="16185" spans="1:11" x14ac:dyDescent="0.25">
      <c r="A16185" t="s">
        <v>355</v>
      </c>
      <c r="B16185" t="s">
        <v>25</v>
      </c>
      <c r="C16185" t="s">
        <v>230</v>
      </c>
      <c r="D16185" t="s">
        <v>340</v>
      </c>
      <c r="E16185">
        <v>10.55</v>
      </c>
    </row>
    <row r="16186" spans="1:11" x14ac:dyDescent="0.25">
      <c r="A16186" t="s">
        <v>355</v>
      </c>
      <c r="B16186" t="s">
        <v>25</v>
      </c>
      <c r="C16186" t="s">
        <v>230</v>
      </c>
      <c r="D16186" t="s">
        <v>356</v>
      </c>
      <c r="E16186">
        <v>13.89</v>
      </c>
    </row>
    <row r="16187" spans="1:11" x14ac:dyDescent="0.25">
      <c r="A16187" t="s">
        <v>355</v>
      </c>
      <c r="B16187" t="s">
        <v>25</v>
      </c>
      <c r="C16187" t="s">
        <v>230</v>
      </c>
      <c r="D16187" t="s">
        <v>356</v>
      </c>
      <c r="E16187">
        <v>7.41</v>
      </c>
    </row>
    <row r="16188" spans="1:11" x14ac:dyDescent="0.25">
      <c r="A16188" t="s">
        <v>355</v>
      </c>
      <c r="B16188" t="s">
        <v>131</v>
      </c>
      <c r="C16188" t="s">
        <v>230</v>
      </c>
      <c r="D16188" t="s">
        <v>340</v>
      </c>
      <c r="E16188">
        <v>11.45</v>
      </c>
    </row>
    <row r="16189" spans="1:11" x14ac:dyDescent="0.25">
      <c r="A16189" t="s">
        <v>355</v>
      </c>
      <c r="B16189" t="s">
        <v>131</v>
      </c>
      <c r="C16189" t="s">
        <v>230</v>
      </c>
      <c r="D16189" t="s">
        <v>356</v>
      </c>
      <c r="E16189">
        <v>11.72</v>
      </c>
    </row>
    <row r="16190" spans="1:11" x14ac:dyDescent="0.25">
      <c r="A16190" t="s">
        <v>355</v>
      </c>
      <c r="B16190" t="s">
        <v>26</v>
      </c>
      <c r="C16190" t="s">
        <v>230</v>
      </c>
      <c r="D16190" t="s">
        <v>340</v>
      </c>
      <c r="E16190">
        <v>11.88</v>
      </c>
      <c r="F16190" t="s">
        <v>9</v>
      </c>
      <c r="G16190">
        <v>61.61</v>
      </c>
      <c r="H16190">
        <v>36.85</v>
      </c>
      <c r="I16190">
        <v>1.2539348710990501</v>
      </c>
      <c r="J16190">
        <v>9</v>
      </c>
      <c r="K16190">
        <v>98.460000000000008</v>
      </c>
    </row>
    <row r="16191" spans="1:11" x14ac:dyDescent="0.25">
      <c r="A16191" t="s">
        <v>355</v>
      </c>
      <c r="B16191" t="s">
        <v>26</v>
      </c>
      <c r="C16191" t="s">
        <v>230</v>
      </c>
      <c r="D16191" t="s">
        <v>340</v>
      </c>
      <c r="E16191">
        <v>3.9</v>
      </c>
    </row>
    <row r="16192" spans="1:11" x14ac:dyDescent="0.25">
      <c r="A16192" t="s">
        <v>355</v>
      </c>
      <c r="B16192" t="s">
        <v>26</v>
      </c>
      <c r="C16192" t="s">
        <v>230</v>
      </c>
      <c r="D16192" t="s">
        <v>356</v>
      </c>
      <c r="E16192">
        <v>14.61</v>
      </c>
    </row>
    <row r="16193" spans="1:11" x14ac:dyDescent="0.25">
      <c r="A16193" t="s">
        <v>355</v>
      </c>
      <c r="B16193" t="s">
        <v>132</v>
      </c>
      <c r="C16193" t="s">
        <v>230</v>
      </c>
      <c r="D16193" t="s">
        <v>340</v>
      </c>
      <c r="E16193">
        <v>7.41</v>
      </c>
    </row>
    <row r="16194" spans="1:11" x14ac:dyDescent="0.25">
      <c r="A16194" t="s">
        <v>355</v>
      </c>
      <c r="B16194" t="s">
        <v>132</v>
      </c>
      <c r="C16194" t="s">
        <v>230</v>
      </c>
      <c r="D16194" t="s">
        <v>340</v>
      </c>
      <c r="E16194">
        <v>8.07</v>
      </c>
    </row>
    <row r="16195" spans="1:11" x14ac:dyDescent="0.25">
      <c r="A16195" t="s">
        <v>355</v>
      </c>
      <c r="B16195" t="s">
        <v>132</v>
      </c>
      <c r="C16195" t="s">
        <v>230</v>
      </c>
      <c r="D16195" t="s">
        <v>356</v>
      </c>
      <c r="E16195">
        <v>15.74</v>
      </c>
    </row>
    <row r="16196" spans="1:11" x14ac:dyDescent="0.25">
      <c r="A16196" t="s">
        <v>355</v>
      </c>
      <c r="B16196" t="s">
        <v>27</v>
      </c>
      <c r="C16196" t="s">
        <v>230</v>
      </c>
      <c r="D16196" t="s">
        <v>340</v>
      </c>
      <c r="E16196">
        <v>8.9499999999999993</v>
      </c>
      <c r="F16196" t="s">
        <v>12</v>
      </c>
    </row>
    <row r="16197" spans="1:11" x14ac:dyDescent="0.25">
      <c r="A16197" t="s">
        <v>355</v>
      </c>
      <c r="B16197" t="s">
        <v>27</v>
      </c>
      <c r="C16197" t="s">
        <v>230</v>
      </c>
      <c r="D16197" t="s">
        <v>356</v>
      </c>
      <c r="E16197">
        <v>9.3000000000000007</v>
      </c>
    </row>
    <row r="16198" spans="1:11" x14ac:dyDescent="0.25">
      <c r="A16198" t="s">
        <v>355</v>
      </c>
      <c r="B16198" t="s">
        <v>133</v>
      </c>
      <c r="C16198" t="s">
        <v>230</v>
      </c>
      <c r="D16198" t="s">
        <v>340</v>
      </c>
      <c r="E16198">
        <v>8.68</v>
      </c>
    </row>
    <row r="16199" spans="1:11" x14ac:dyDescent="0.25">
      <c r="A16199" t="s">
        <v>355</v>
      </c>
      <c r="B16199" t="s">
        <v>133</v>
      </c>
      <c r="C16199" t="s">
        <v>230</v>
      </c>
      <c r="D16199" t="s">
        <v>356</v>
      </c>
      <c r="E16199">
        <v>9.92</v>
      </c>
    </row>
    <row r="16200" spans="1:11" x14ac:dyDescent="0.25">
      <c r="A16200" t="s">
        <v>355</v>
      </c>
      <c r="B16200" t="s">
        <v>28</v>
      </c>
      <c r="C16200" t="s">
        <v>230</v>
      </c>
      <c r="D16200" t="s">
        <v>340</v>
      </c>
      <c r="E16200">
        <v>13.67</v>
      </c>
      <c r="F16200" t="s">
        <v>9</v>
      </c>
      <c r="G16200">
        <v>56.410000000000004</v>
      </c>
      <c r="H16200">
        <v>34.42</v>
      </c>
      <c r="I16200">
        <v>1.2291545613015689</v>
      </c>
      <c r="J16200">
        <v>10</v>
      </c>
      <c r="K16200">
        <v>90.830000000000013</v>
      </c>
    </row>
    <row r="16201" spans="1:11" x14ac:dyDescent="0.25">
      <c r="A16201" t="s">
        <v>355</v>
      </c>
      <c r="B16201" t="s">
        <v>28</v>
      </c>
      <c r="C16201" t="s">
        <v>230</v>
      </c>
      <c r="D16201" t="s">
        <v>356</v>
      </c>
      <c r="E16201">
        <v>13.88</v>
      </c>
    </row>
    <row r="16202" spans="1:11" x14ac:dyDescent="0.25">
      <c r="A16202" t="s">
        <v>355</v>
      </c>
      <c r="B16202" t="s">
        <v>134</v>
      </c>
      <c r="C16202" t="s">
        <v>230</v>
      </c>
      <c r="D16202" t="s">
        <v>340</v>
      </c>
      <c r="E16202">
        <v>7.7</v>
      </c>
    </row>
    <row r="16203" spans="1:11" x14ac:dyDescent="0.25">
      <c r="A16203" t="s">
        <v>355</v>
      </c>
      <c r="B16203" t="s">
        <v>134</v>
      </c>
      <c r="C16203" t="s">
        <v>230</v>
      </c>
      <c r="D16203" t="s">
        <v>340</v>
      </c>
      <c r="E16203">
        <v>7.81</v>
      </c>
    </row>
    <row r="16204" spans="1:11" x14ac:dyDescent="0.25">
      <c r="A16204" t="s">
        <v>355</v>
      </c>
      <c r="B16204" t="s">
        <v>134</v>
      </c>
      <c r="C16204" t="s">
        <v>230</v>
      </c>
      <c r="D16204" t="s">
        <v>356</v>
      </c>
      <c r="E16204">
        <v>13.35</v>
      </c>
    </row>
    <row r="16205" spans="1:11" x14ac:dyDescent="0.25">
      <c r="A16205" t="s">
        <v>355</v>
      </c>
      <c r="B16205" t="s">
        <v>29</v>
      </c>
      <c r="C16205" t="s">
        <v>230</v>
      </c>
      <c r="D16205" t="s">
        <v>340</v>
      </c>
      <c r="E16205">
        <v>8.6999999999999993</v>
      </c>
      <c r="F16205" t="s">
        <v>12</v>
      </c>
    </row>
    <row r="16206" spans="1:11" x14ac:dyDescent="0.25">
      <c r="A16206" t="s">
        <v>355</v>
      </c>
      <c r="B16206" t="s">
        <v>29</v>
      </c>
      <c r="C16206" t="s">
        <v>230</v>
      </c>
      <c r="D16206" t="s">
        <v>356</v>
      </c>
      <c r="E16206">
        <v>9.0299999999999994</v>
      </c>
    </row>
    <row r="16207" spans="1:11" x14ac:dyDescent="0.25">
      <c r="A16207" t="s">
        <v>355</v>
      </c>
      <c r="B16207" t="s">
        <v>135</v>
      </c>
      <c r="C16207" t="s">
        <v>230</v>
      </c>
      <c r="D16207" t="s">
        <v>340</v>
      </c>
      <c r="E16207">
        <v>8.43</v>
      </c>
    </row>
    <row r="16208" spans="1:11" x14ac:dyDescent="0.25">
      <c r="A16208" t="s">
        <v>355</v>
      </c>
      <c r="B16208" t="s">
        <v>135</v>
      </c>
      <c r="C16208" t="s">
        <v>230</v>
      </c>
      <c r="D16208" t="s">
        <v>356</v>
      </c>
      <c r="E16208">
        <v>8.26</v>
      </c>
    </row>
    <row r="16209" spans="1:11" x14ac:dyDescent="0.25">
      <c r="A16209" t="s">
        <v>355</v>
      </c>
      <c r="B16209" t="s">
        <v>30</v>
      </c>
      <c r="C16209" t="s">
        <v>230</v>
      </c>
      <c r="D16209" t="s">
        <v>340</v>
      </c>
      <c r="E16209">
        <v>12.59</v>
      </c>
      <c r="F16209" t="s">
        <v>9</v>
      </c>
      <c r="G16209">
        <v>26.18</v>
      </c>
      <c r="H16209">
        <v>62.24</v>
      </c>
      <c r="I16209">
        <v>0.31547236503856041</v>
      </c>
      <c r="J16209">
        <v>11</v>
      </c>
      <c r="K16209">
        <v>88.42</v>
      </c>
    </row>
    <row r="16210" spans="1:11" x14ac:dyDescent="0.25">
      <c r="A16210" t="s">
        <v>355</v>
      </c>
      <c r="B16210" t="s">
        <v>30</v>
      </c>
      <c r="C16210" t="s">
        <v>230</v>
      </c>
      <c r="D16210" t="s">
        <v>356</v>
      </c>
      <c r="E16210">
        <v>13.59</v>
      </c>
    </row>
    <row r="16211" spans="1:11" x14ac:dyDescent="0.25">
      <c r="A16211" t="s">
        <v>355</v>
      </c>
      <c r="B16211" t="s">
        <v>32</v>
      </c>
      <c r="C16211" t="s">
        <v>230</v>
      </c>
      <c r="D16211" t="s">
        <v>340</v>
      </c>
      <c r="E16211">
        <v>7.51</v>
      </c>
      <c r="F16211" t="s">
        <v>12</v>
      </c>
    </row>
    <row r="16212" spans="1:11" x14ac:dyDescent="0.25">
      <c r="A16212" t="s">
        <v>355</v>
      </c>
      <c r="B16212" t="s">
        <v>32</v>
      </c>
      <c r="C16212" t="s">
        <v>230</v>
      </c>
      <c r="D16212" t="s">
        <v>356</v>
      </c>
      <c r="E16212">
        <v>8.4499999999999993</v>
      </c>
    </row>
    <row r="16213" spans="1:11" x14ac:dyDescent="0.25">
      <c r="A16213" t="s">
        <v>355</v>
      </c>
      <c r="B16213" t="s">
        <v>137</v>
      </c>
      <c r="C16213" t="s">
        <v>230</v>
      </c>
      <c r="D16213" t="s">
        <v>340</v>
      </c>
      <c r="E16213">
        <v>11.07</v>
      </c>
    </row>
    <row r="16214" spans="1:11" x14ac:dyDescent="0.25">
      <c r="A16214" t="s">
        <v>355</v>
      </c>
      <c r="B16214" t="s">
        <v>137</v>
      </c>
      <c r="C16214" t="s">
        <v>230</v>
      </c>
      <c r="D16214" t="s">
        <v>340</v>
      </c>
      <c r="E16214">
        <v>13.52</v>
      </c>
    </row>
    <row r="16215" spans="1:11" x14ac:dyDescent="0.25">
      <c r="A16215" t="s">
        <v>355</v>
      </c>
      <c r="B16215" t="s">
        <v>137</v>
      </c>
      <c r="C16215" t="s">
        <v>230</v>
      </c>
      <c r="D16215" t="s">
        <v>356</v>
      </c>
      <c r="E16215">
        <v>11.86</v>
      </c>
    </row>
    <row r="16216" spans="1:11" x14ac:dyDescent="0.25">
      <c r="A16216" t="s">
        <v>355</v>
      </c>
      <c r="B16216" t="s">
        <v>137</v>
      </c>
      <c r="C16216" t="s">
        <v>230</v>
      </c>
      <c r="D16216" t="s">
        <v>356</v>
      </c>
      <c r="E16216">
        <v>9.83</v>
      </c>
    </row>
    <row r="16217" spans="1:11" x14ac:dyDescent="0.25">
      <c r="A16217" t="s">
        <v>355</v>
      </c>
      <c r="B16217" t="s">
        <v>33</v>
      </c>
      <c r="C16217" t="s">
        <v>230</v>
      </c>
      <c r="D16217" t="s">
        <v>340</v>
      </c>
      <c r="E16217">
        <v>14.67</v>
      </c>
      <c r="F16217" t="s">
        <v>9</v>
      </c>
      <c r="G16217">
        <v>60.47</v>
      </c>
      <c r="H16217">
        <v>35.290000000000006</v>
      </c>
      <c r="I16217">
        <v>1.2851374327004814</v>
      </c>
      <c r="J16217">
        <v>12</v>
      </c>
      <c r="K16217">
        <v>95.76</v>
      </c>
    </row>
    <row r="16218" spans="1:11" x14ac:dyDescent="0.25">
      <c r="A16218" t="s">
        <v>355</v>
      </c>
      <c r="B16218" t="s">
        <v>33</v>
      </c>
      <c r="C16218" t="s">
        <v>230</v>
      </c>
      <c r="D16218" t="s">
        <v>356</v>
      </c>
      <c r="E16218">
        <v>14.8</v>
      </c>
    </row>
    <row r="16219" spans="1:11" x14ac:dyDescent="0.25">
      <c r="A16219" t="s">
        <v>355</v>
      </c>
      <c r="B16219" t="s">
        <v>138</v>
      </c>
      <c r="C16219" t="s">
        <v>230</v>
      </c>
      <c r="D16219" t="s">
        <v>340</v>
      </c>
      <c r="E16219">
        <v>7.07</v>
      </c>
    </row>
    <row r="16220" spans="1:11" x14ac:dyDescent="0.25">
      <c r="A16220" t="s">
        <v>355</v>
      </c>
      <c r="B16220" t="s">
        <v>138</v>
      </c>
      <c r="C16220" t="s">
        <v>230</v>
      </c>
      <c r="D16220" t="s">
        <v>340</v>
      </c>
      <c r="E16220">
        <v>9.4499999999999993</v>
      </c>
    </row>
    <row r="16221" spans="1:11" x14ac:dyDescent="0.25">
      <c r="A16221" t="s">
        <v>355</v>
      </c>
      <c r="B16221" t="s">
        <v>138</v>
      </c>
      <c r="C16221" t="s">
        <v>230</v>
      </c>
      <c r="D16221" t="s">
        <v>356</v>
      </c>
      <c r="E16221">
        <v>14.48</v>
      </c>
    </row>
    <row r="16222" spans="1:11" x14ac:dyDescent="0.25">
      <c r="A16222" t="s">
        <v>355</v>
      </c>
      <c r="B16222" t="s">
        <v>35</v>
      </c>
      <c r="C16222" t="s">
        <v>230</v>
      </c>
      <c r="D16222" t="s">
        <v>340</v>
      </c>
      <c r="E16222">
        <v>8.57</v>
      </c>
      <c r="F16222" t="s">
        <v>12</v>
      </c>
    </row>
    <row r="16223" spans="1:11" x14ac:dyDescent="0.25">
      <c r="A16223" t="s">
        <v>355</v>
      </c>
      <c r="B16223" t="s">
        <v>35</v>
      </c>
      <c r="C16223" t="s">
        <v>230</v>
      </c>
      <c r="D16223" t="s">
        <v>356</v>
      </c>
      <c r="E16223">
        <v>8.43</v>
      </c>
    </row>
    <row r="16224" spans="1:11" x14ac:dyDescent="0.25">
      <c r="A16224" t="s">
        <v>355</v>
      </c>
      <c r="B16224" t="s">
        <v>139</v>
      </c>
      <c r="C16224" t="s">
        <v>230</v>
      </c>
      <c r="D16224" t="s">
        <v>356</v>
      </c>
      <c r="E16224">
        <v>9.1300000000000008</v>
      </c>
    </row>
    <row r="16225" spans="1:11" x14ac:dyDescent="0.25">
      <c r="A16225" t="s">
        <v>355</v>
      </c>
      <c r="B16225" t="s">
        <v>139</v>
      </c>
      <c r="C16225" t="s">
        <v>230</v>
      </c>
      <c r="D16225" t="s">
        <v>233</v>
      </c>
      <c r="E16225">
        <v>9.16</v>
      </c>
    </row>
    <row r="16226" spans="1:11" x14ac:dyDescent="0.25">
      <c r="A16226" t="s">
        <v>355</v>
      </c>
      <c r="B16226" t="s">
        <v>36</v>
      </c>
      <c r="C16226" t="s">
        <v>230</v>
      </c>
      <c r="D16226" t="s">
        <v>356</v>
      </c>
      <c r="E16226">
        <v>14.2</v>
      </c>
      <c r="F16226" t="s">
        <v>9</v>
      </c>
      <c r="G16226">
        <v>61.1</v>
      </c>
      <c r="H16226">
        <v>44.879999999999995</v>
      </c>
      <c r="I16226">
        <v>1.0210561497326205</v>
      </c>
      <c r="J16226">
        <v>13</v>
      </c>
      <c r="K16226">
        <v>105.97999999999999</v>
      </c>
    </row>
    <row r="16227" spans="1:11" x14ac:dyDescent="0.25">
      <c r="A16227" t="s">
        <v>355</v>
      </c>
      <c r="B16227" t="s">
        <v>36</v>
      </c>
      <c r="C16227" t="s">
        <v>230</v>
      </c>
      <c r="D16227" t="s">
        <v>341</v>
      </c>
      <c r="E16227">
        <v>11.19</v>
      </c>
    </row>
    <row r="16228" spans="1:11" x14ac:dyDescent="0.25">
      <c r="A16228" t="s">
        <v>355</v>
      </c>
      <c r="B16228" t="s">
        <v>36</v>
      </c>
      <c r="C16228" t="s">
        <v>230</v>
      </c>
      <c r="D16228" t="s">
        <v>341</v>
      </c>
      <c r="E16228">
        <v>4.74</v>
      </c>
    </row>
    <row r="16229" spans="1:11" x14ac:dyDescent="0.25">
      <c r="A16229" t="s">
        <v>355</v>
      </c>
      <c r="B16229" t="s">
        <v>140</v>
      </c>
      <c r="C16229" t="s">
        <v>230</v>
      </c>
      <c r="D16229" t="s">
        <v>356</v>
      </c>
      <c r="E16229">
        <v>14.79</v>
      </c>
    </row>
    <row r="16230" spans="1:11" x14ac:dyDescent="0.25">
      <c r="A16230" t="s">
        <v>355</v>
      </c>
      <c r="B16230" t="s">
        <v>140</v>
      </c>
      <c r="C16230" t="s">
        <v>230</v>
      </c>
      <c r="D16230" t="s">
        <v>341</v>
      </c>
      <c r="E16230">
        <v>7.61</v>
      </c>
    </row>
    <row r="16231" spans="1:11" x14ac:dyDescent="0.25">
      <c r="A16231" t="s">
        <v>355</v>
      </c>
      <c r="B16231" t="s">
        <v>140</v>
      </c>
      <c r="C16231" t="s">
        <v>230</v>
      </c>
      <c r="D16231" t="s">
        <v>341</v>
      </c>
      <c r="E16231">
        <v>8.57</v>
      </c>
    </row>
    <row r="16232" spans="1:11" x14ac:dyDescent="0.25">
      <c r="A16232" t="s">
        <v>355</v>
      </c>
      <c r="B16232" t="s">
        <v>37</v>
      </c>
      <c r="C16232" t="s">
        <v>230</v>
      </c>
      <c r="D16232" t="s">
        <v>340</v>
      </c>
      <c r="E16232">
        <v>11.46</v>
      </c>
      <c r="F16232" t="s">
        <v>12</v>
      </c>
    </row>
    <row r="16233" spans="1:11" x14ac:dyDescent="0.25">
      <c r="A16233" t="s">
        <v>355</v>
      </c>
      <c r="B16233" t="s">
        <v>37</v>
      </c>
      <c r="C16233" t="s">
        <v>230</v>
      </c>
      <c r="D16233" t="s">
        <v>356</v>
      </c>
      <c r="E16233">
        <v>9.83</v>
      </c>
    </row>
    <row r="16234" spans="1:11" x14ac:dyDescent="0.25">
      <c r="A16234" t="s">
        <v>355</v>
      </c>
      <c r="B16234" t="s">
        <v>141</v>
      </c>
      <c r="C16234" t="s">
        <v>230</v>
      </c>
      <c r="D16234" t="s">
        <v>340</v>
      </c>
      <c r="E16234">
        <v>12.25</v>
      </c>
    </row>
    <row r="16235" spans="1:11" x14ac:dyDescent="0.25">
      <c r="A16235" t="s">
        <v>355</v>
      </c>
      <c r="B16235" t="s">
        <v>141</v>
      </c>
      <c r="C16235" t="s">
        <v>230</v>
      </c>
      <c r="D16235" t="s">
        <v>356</v>
      </c>
      <c r="E16235">
        <v>11.34</v>
      </c>
    </row>
    <row r="16236" spans="1:11" x14ac:dyDescent="0.25">
      <c r="A16236" t="s">
        <v>355</v>
      </c>
      <c r="B16236" t="s">
        <v>38</v>
      </c>
      <c r="C16236" t="s">
        <v>230</v>
      </c>
      <c r="D16236" t="s">
        <v>340</v>
      </c>
      <c r="E16236">
        <v>8.92</v>
      </c>
      <c r="F16236" t="s">
        <v>9</v>
      </c>
      <c r="G16236">
        <v>69.089999999999989</v>
      </c>
      <c r="H16236">
        <v>41.88</v>
      </c>
      <c r="I16236">
        <v>1.2372851002865326</v>
      </c>
      <c r="J16236">
        <v>14</v>
      </c>
      <c r="K16236">
        <v>110.97</v>
      </c>
    </row>
    <row r="16237" spans="1:11" x14ac:dyDescent="0.25">
      <c r="A16237" t="s">
        <v>355</v>
      </c>
      <c r="B16237" t="s">
        <v>38</v>
      </c>
      <c r="C16237" t="s">
        <v>230</v>
      </c>
      <c r="D16237" t="s">
        <v>340</v>
      </c>
      <c r="E16237">
        <v>9.09</v>
      </c>
    </row>
    <row r="16238" spans="1:11" x14ac:dyDescent="0.25">
      <c r="A16238" t="s">
        <v>355</v>
      </c>
      <c r="B16238" t="s">
        <v>38</v>
      </c>
      <c r="C16238" t="s">
        <v>230</v>
      </c>
      <c r="D16238" t="s">
        <v>356</v>
      </c>
      <c r="E16238">
        <v>16.010000000000002</v>
      </c>
    </row>
    <row r="16239" spans="1:11" x14ac:dyDescent="0.25">
      <c r="A16239" t="s">
        <v>355</v>
      </c>
      <c r="B16239" t="s">
        <v>142</v>
      </c>
      <c r="C16239" t="s">
        <v>230</v>
      </c>
      <c r="D16239" t="s">
        <v>340</v>
      </c>
      <c r="E16239">
        <v>2.44</v>
      </c>
    </row>
    <row r="16240" spans="1:11" x14ac:dyDescent="0.25">
      <c r="A16240" t="s">
        <v>355</v>
      </c>
      <c r="B16240" t="s">
        <v>142</v>
      </c>
      <c r="C16240" t="s">
        <v>230</v>
      </c>
      <c r="D16240" t="s">
        <v>340</v>
      </c>
      <c r="E16240">
        <v>15.72</v>
      </c>
    </row>
    <row r="16241" spans="1:11" x14ac:dyDescent="0.25">
      <c r="A16241" t="s">
        <v>355</v>
      </c>
      <c r="B16241" t="s">
        <v>142</v>
      </c>
      <c r="C16241" t="s">
        <v>230</v>
      </c>
      <c r="D16241" t="s">
        <v>356</v>
      </c>
      <c r="E16241">
        <v>16.91</v>
      </c>
    </row>
    <row r="16242" spans="1:11" x14ac:dyDescent="0.25">
      <c r="A16242" t="s">
        <v>355</v>
      </c>
      <c r="B16242" t="s">
        <v>39</v>
      </c>
      <c r="C16242" t="s">
        <v>230</v>
      </c>
      <c r="D16242" t="s">
        <v>340</v>
      </c>
      <c r="E16242">
        <v>10.36</v>
      </c>
      <c r="F16242" t="s">
        <v>12</v>
      </c>
    </row>
    <row r="16243" spans="1:11" x14ac:dyDescent="0.25">
      <c r="A16243" t="s">
        <v>355</v>
      </c>
      <c r="B16243" t="s">
        <v>39</v>
      </c>
      <c r="C16243" t="s">
        <v>230</v>
      </c>
      <c r="D16243" t="s">
        <v>356</v>
      </c>
      <c r="E16243">
        <v>9.3000000000000007</v>
      </c>
    </row>
    <row r="16244" spans="1:11" x14ac:dyDescent="0.25">
      <c r="A16244" t="s">
        <v>355</v>
      </c>
      <c r="B16244" t="s">
        <v>143</v>
      </c>
      <c r="C16244" t="s">
        <v>230</v>
      </c>
      <c r="D16244" t="s">
        <v>340</v>
      </c>
      <c r="E16244">
        <v>11.16</v>
      </c>
    </row>
    <row r="16245" spans="1:11" x14ac:dyDescent="0.25">
      <c r="A16245" t="s">
        <v>355</v>
      </c>
      <c r="B16245" t="s">
        <v>143</v>
      </c>
      <c r="C16245" t="s">
        <v>230</v>
      </c>
      <c r="D16245" t="s">
        <v>356</v>
      </c>
      <c r="E16245">
        <v>11.06</v>
      </c>
    </row>
    <row r="16246" spans="1:11" x14ac:dyDescent="0.25">
      <c r="A16246" t="s">
        <v>355</v>
      </c>
      <c r="B16246" t="s">
        <v>40</v>
      </c>
      <c r="C16246" t="s">
        <v>230</v>
      </c>
      <c r="D16246" t="s">
        <v>340</v>
      </c>
      <c r="E16246">
        <v>8.1199999999999992</v>
      </c>
      <c r="F16246" t="s">
        <v>9</v>
      </c>
      <c r="G16246">
        <v>70.819999999999993</v>
      </c>
      <c r="H16246">
        <v>44.66</v>
      </c>
      <c r="I16246">
        <v>1.189319301388267</v>
      </c>
      <c r="J16246">
        <v>15</v>
      </c>
      <c r="K16246">
        <v>115.47999999999999</v>
      </c>
    </row>
    <row r="16247" spans="1:11" x14ac:dyDescent="0.25">
      <c r="A16247" t="s">
        <v>355</v>
      </c>
      <c r="B16247" t="s">
        <v>40</v>
      </c>
      <c r="C16247" t="s">
        <v>230</v>
      </c>
      <c r="D16247" t="s">
        <v>340</v>
      </c>
      <c r="E16247">
        <v>9.49</v>
      </c>
    </row>
    <row r="16248" spans="1:11" x14ac:dyDescent="0.25">
      <c r="A16248" t="s">
        <v>355</v>
      </c>
      <c r="B16248" t="s">
        <v>40</v>
      </c>
      <c r="C16248" t="s">
        <v>230</v>
      </c>
      <c r="D16248" t="s">
        <v>356</v>
      </c>
      <c r="E16248">
        <v>15.41</v>
      </c>
    </row>
    <row r="16249" spans="1:11" x14ac:dyDescent="0.25">
      <c r="A16249" t="s">
        <v>355</v>
      </c>
      <c r="B16249" t="s">
        <v>144</v>
      </c>
      <c r="C16249" t="s">
        <v>230</v>
      </c>
      <c r="D16249" t="s">
        <v>340</v>
      </c>
      <c r="E16249">
        <v>8.5500000000000007</v>
      </c>
    </row>
    <row r="16250" spans="1:11" x14ac:dyDescent="0.25">
      <c r="A16250" t="s">
        <v>355</v>
      </c>
      <c r="B16250" t="s">
        <v>144</v>
      </c>
      <c r="C16250" t="s">
        <v>230</v>
      </c>
      <c r="D16250" t="s">
        <v>340</v>
      </c>
      <c r="E16250">
        <v>10.74</v>
      </c>
    </row>
    <row r="16251" spans="1:11" x14ac:dyDescent="0.25">
      <c r="A16251" t="s">
        <v>355</v>
      </c>
      <c r="B16251" t="s">
        <v>144</v>
      </c>
      <c r="C16251" t="s">
        <v>230</v>
      </c>
      <c r="D16251" t="s">
        <v>356</v>
      </c>
      <c r="E16251">
        <v>13.41</v>
      </c>
    </row>
    <row r="16252" spans="1:11" x14ac:dyDescent="0.25">
      <c r="A16252" t="s">
        <v>355</v>
      </c>
      <c r="B16252" t="s">
        <v>144</v>
      </c>
      <c r="C16252" t="s">
        <v>230</v>
      </c>
      <c r="D16252" t="s">
        <v>356</v>
      </c>
      <c r="E16252">
        <v>5.0999999999999996</v>
      </c>
    </row>
    <row r="16253" spans="1:11" x14ac:dyDescent="0.25">
      <c r="A16253" t="s">
        <v>355</v>
      </c>
      <c r="B16253" t="s">
        <v>41</v>
      </c>
      <c r="C16253" t="s">
        <v>230</v>
      </c>
      <c r="D16253" t="s">
        <v>340</v>
      </c>
      <c r="E16253">
        <v>11.69</v>
      </c>
      <c r="F16253" t="s">
        <v>12</v>
      </c>
    </row>
    <row r="16254" spans="1:11" x14ac:dyDescent="0.25">
      <c r="A16254" t="s">
        <v>355</v>
      </c>
      <c r="B16254" t="s">
        <v>41</v>
      </c>
      <c r="C16254" t="s">
        <v>230</v>
      </c>
      <c r="D16254" t="s">
        <v>356</v>
      </c>
      <c r="E16254">
        <v>10.89</v>
      </c>
    </row>
    <row r="16255" spans="1:11" x14ac:dyDescent="0.25">
      <c r="A16255" t="s">
        <v>355</v>
      </c>
      <c r="B16255" t="s">
        <v>145</v>
      </c>
      <c r="C16255" t="s">
        <v>230</v>
      </c>
      <c r="D16255" t="s">
        <v>340</v>
      </c>
      <c r="E16255">
        <v>10.62</v>
      </c>
    </row>
    <row r="16256" spans="1:11" x14ac:dyDescent="0.25">
      <c r="A16256" t="s">
        <v>355</v>
      </c>
      <c r="B16256" t="s">
        <v>145</v>
      </c>
      <c r="C16256" t="s">
        <v>230</v>
      </c>
      <c r="D16256" t="s">
        <v>356</v>
      </c>
      <c r="E16256">
        <v>11.46</v>
      </c>
    </row>
    <row r="16257" spans="1:11" x14ac:dyDescent="0.25">
      <c r="A16257" t="s">
        <v>355</v>
      </c>
      <c r="B16257" t="s">
        <v>42</v>
      </c>
      <c r="C16257" t="s">
        <v>230</v>
      </c>
      <c r="D16257" t="s">
        <v>340</v>
      </c>
      <c r="E16257">
        <v>7.76</v>
      </c>
      <c r="F16257" t="s">
        <v>9</v>
      </c>
      <c r="G16257">
        <v>71.430000000000007</v>
      </c>
      <c r="H16257">
        <v>45.249999999999993</v>
      </c>
      <c r="I16257">
        <v>1.1839226519337021</v>
      </c>
      <c r="J16257">
        <v>16</v>
      </c>
      <c r="K16257">
        <v>116.68</v>
      </c>
    </row>
    <row r="16258" spans="1:11" x14ac:dyDescent="0.25">
      <c r="A16258" t="s">
        <v>355</v>
      </c>
      <c r="B16258" t="s">
        <v>42</v>
      </c>
      <c r="C16258" t="s">
        <v>230</v>
      </c>
      <c r="D16258" t="s">
        <v>340</v>
      </c>
      <c r="E16258">
        <v>10.79</v>
      </c>
    </row>
    <row r="16259" spans="1:11" x14ac:dyDescent="0.25">
      <c r="A16259" t="s">
        <v>355</v>
      </c>
      <c r="B16259" t="s">
        <v>42</v>
      </c>
      <c r="C16259" t="s">
        <v>230</v>
      </c>
      <c r="D16259" t="s">
        <v>356</v>
      </c>
      <c r="E16259">
        <v>16.53</v>
      </c>
    </row>
    <row r="16260" spans="1:11" x14ac:dyDescent="0.25">
      <c r="A16260" t="s">
        <v>355</v>
      </c>
      <c r="B16260" t="s">
        <v>146</v>
      </c>
      <c r="C16260" t="s">
        <v>230</v>
      </c>
      <c r="D16260" t="s">
        <v>340</v>
      </c>
      <c r="E16260">
        <v>8.58</v>
      </c>
    </row>
    <row r="16261" spans="1:11" x14ac:dyDescent="0.25">
      <c r="A16261" t="s">
        <v>355</v>
      </c>
      <c r="B16261" t="s">
        <v>146</v>
      </c>
      <c r="C16261" t="s">
        <v>230</v>
      </c>
      <c r="D16261" t="s">
        <v>340</v>
      </c>
      <c r="E16261">
        <v>10.74</v>
      </c>
    </row>
    <row r="16262" spans="1:11" x14ac:dyDescent="0.25">
      <c r="A16262" t="s">
        <v>355</v>
      </c>
      <c r="B16262" t="s">
        <v>146</v>
      </c>
      <c r="C16262" t="s">
        <v>230</v>
      </c>
      <c r="D16262" t="s">
        <v>356</v>
      </c>
      <c r="E16262">
        <v>17.03</v>
      </c>
    </row>
    <row r="16263" spans="1:11" x14ac:dyDescent="0.25">
      <c r="A16263" t="s">
        <v>355</v>
      </c>
      <c r="B16263" t="s">
        <v>43</v>
      </c>
      <c r="C16263" t="s">
        <v>230</v>
      </c>
      <c r="D16263" t="s">
        <v>340</v>
      </c>
      <c r="E16263">
        <v>10.46</v>
      </c>
      <c r="F16263" t="s">
        <v>12</v>
      </c>
    </row>
    <row r="16264" spans="1:11" x14ac:dyDescent="0.25">
      <c r="A16264" t="s">
        <v>355</v>
      </c>
      <c r="B16264" t="s">
        <v>43</v>
      </c>
      <c r="C16264" t="s">
        <v>230</v>
      </c>
      <c r="D16264" t="s">
        <v>356</v>
      </c>
      <c r="E16264">
        <v>10.51</v>
      </c>
    </row>
    <row r="16265" spans="1:11" x14ac:dyDescent="0.25">
      <c r="A16265" t="s">
        <v>355</v>
      </c>
      <c r="B16265" t="s">
        <v>147</v>
      </c>
      <c r="C16265" t="s">
        <v>230</v>
      </c>
      <c r="D16265" t="s">
        <v>340</v>
      </c>
      <c r="E16265">
        <v>11.27</v>
      </c>
    </row>
    <row r="16266" spans="1:11" x14ac:dyDescent="0.25">
      <c r="A16266" t="s">
        <v>355</v>
      </c>
      <c r="B16266" t="s">
        <v>147</v>
      </c>
      <c r="C16266" t="s">
        <v>230</v>
      </c>
      <c r="D16266" t="s">
        <v>356</v>
      </c>
      <c r="E16266">
        <v>13.01</v>
      </c>
    </row>
    <row r="16267" spans="1:11" x14ac:dyDescent="0.25">
      <c r="A16267" t="s">
        <v>355</v>
      </c>
      <c r="B16267" t="s">
        <v>44</v>
      </c>
      <c r="C16267" t="s">
        <v>230</v>
      </c>
      <c r="D16267" t="s">
        <v>340</v>
      </c>
      <c r="E16267">
        <v>8.18</v>
      </c>
      <c r="F16267" t="s">
        <v>9</v>
      </c>
      <c r="G16267">
        <v>67.19</v>
      </c>
      <c r="H16267">
        <v>42.82</v>
      </c>
      <c r="I16267">
        <v>1.1768449322746379</v>
      </c>
      <c r="J16267">
        <v>17</v>
      </c>
      <c r="K16267">
        <v>110.00999999999999</v>
      </c>
    </row>
    <row r="16268" spans="1:11" x14ac:dyDescent="0.25">
      <c r="A16268" t="s">
        <v>355</v>
      </c>
      <c r="B16268" t="s">
        <v>44</v>
      </c>
      <c r="C16268" t="s">
        <v>230</v>
      </c>
      <c r="D16268" t="s">
        <v>340</v>
      </c>
      <c r="E16268">
        <v>8.69</v>
      </c>
    </row>
    <row r="16269" spans="1:11" x14ac:dyDescent="0.25">
      <c r="A16269" t="s">
        <v>355</v>
      </c>
      <c r="B16269" t="s">
        <v>44</v>
      </c>
      <c r="C16269" t="s">
        <v>230</v>
      </c>
      <c r="D16269" t="s">
        <v>356</v>
      </c>
      <c r="E16269">
        <v>16.190000000000001</v>
      </c>
    </row>
    <row r="16270" spans="1:11" x14ac:dyDescent="0.25">
      <c r="A16270" t="s">
        <v>355</v>
      </c>
      <c r="B16270" t="s">
        <v>149</v>
      </c>
      <c r="C16270" t="s">
        <v>230</v>
      </c>
      <c r="D16270" t="s">
        <v>340</v>
      </c>
      <c r="E16270">
        <v>8.5</v>
      </c>
    </row>
    <row r="16271" spans="1:11" x14ac:dyDescent="0.25">
      <c r="A16271" t="s">
        <v>355</v>
      </c>
      <c r="B16271" t="s">
        <v>149</v>
      </c>
      <c r="C16271" t="s">
        <v>230</v>
      </c>
      <c r="D16271" t="s">
        <v>340</v>
      </c>
      <c r="E16271">
        <v>9.3699999999999992</v>
      </c>
    </row>
    <row r="16272" spans="1:11" x14ac:dyDescent="0.25">
      <c r="A16272" t="s">
        <v>355</v>
      </c>
      <c r="B16272" t="s">
        <v>149</v>
      </c>
      <c r="C16272" t="s">
        <v>230</v>
      </c>
      <c r="D16272" t="s">
        <v>356</v>
      </c>
      <c r="E16272">
        <v>16.260000000000002</v>
      </c>
    </row>
    <row r="16273" spans="1:11" x14ac:dyDescent="0.25">
      <c r="A16273" t="s">
        <v>355</v>
      </c>
      <c r="B16273" t="s">
        <v>45</v>
      </c>
      <c r="C16273" t="s">
        <v>230</v>
      </c>
      <c r="D16273" t="s">
        <v>340</v>
      </c>
      <c r="E16273">
        <v>9.07</v>
      </c>
      <c r="F16273" t="s">
        <v>12</v>
      </c>
    </row>
    <row r="16274" spans="1:11" x14ac:dyDescent="0.25">
      <c r="A16274" t="s">
        <v>355</v>
      </c>
      <c r="B16274" t="s">
        <v>45</v>
      </c>
      <c r="C16274" t="s">
        <v>230</v>
      </c>
      <c r="D16274" t="s">
        <v>356</v>
      </c>
      <c r="E16274">
        <v>10.17</v>
      </c>
    </row>
    <row r="16275" spans="1:11" x14ac:dyDescent="0.25">
      <c r="A16275" t="s">
        <v>355</v>
      </c>
      <c r="B16275" t="s">
        <v>150</v>
      </c>
      <c r="C16275" t="s">
        <v>230</v>
      </c>
      <c r="D16275" t="s">
        <v>340</v>
      </c>
      <c r="E16275">
        <v>11.3</v>
      </c>
    </row>
    <row r="16276" spans="1:11" x14ac:dyDescent="0.25">
      <c r="A16276" t="s">
        <v>355</v>
      </c>
      <c r="B16276" t="s">
        <v>150</v>
      </c>
      <c r="C16276" t="s">
        <v>230</v>
      </c>
      <c r="D16276" t="s">
        <v>233</v>
      </c>
      <c r="E16276">
        <v>12.28</v>
      </c>
    </row>
    <row r="16277" spans="1:11" x14ac:dyDescent="0.25">
      <c r="A16277" t="s">
        <v>355</v>
      </c>
      <c r="B16277" t="s">
        <v>46</v>
      </c>
      <c r="C16277" t="s">
        <v>230</v>
      </c>
      <c r="D16277" t="s">
        <v>340</v>
      </c>
      <c r="E16277">
        <v>8.51</v>
      </c>
      <c r="F16277" t="s">
        <v>9</v>
      </c>
      <c r="G16277">
        <v>72.41</v>
      </c>
      <c r="H16277">
        <v>45.68</v>
      </c>
      <c r="I16277">
        <v>1.1888682136602451</v>
      </c>
      <c r="J16277">
        <v>18</v>
      </c>
      <c r="K16277">
        <v>118.09</v>
      </c>
    </row>
    <row r="16278" spans="1:11" x14ac:dyDescent="0.25">
      <c r="A16278" t="s">
        <v>355</v>
      </c>
      <c r="B16278" t="s">
        <v>46</v>
      </c>
      <c r="C16278" t="s">
        <v>230</v>
      </c>
      <c r="D16278" t="s">
        <v>340</v>
      </c>
      <c r="E16278">
        <v>9.0500000000000007</v>
      </c>
    </row>
    <row r="16279" spans="1:11" x14ac:dyDescent="0.25">
      <c r="A16279" t="s">
        <v>355</v>
      </c>
      <c r="B16279" t="s">
        <v>46</v>
      </c>
      <c r="C16279" t="s">
        <v>230</v>
      </c>
      <c r="D16279" t="s">
        <v>356</v>
      </c>
      <c r="E16279">
        <v>17.38</v>
      </c>
    </row>
    <row r="16280" spans="1:11" x14ac:dyDescent="0.25">
      <c r="A16280" t="s">
        <v>355</v>
      </c>
      <c r="B16280" t="s">
        <v>151</v>
      </c>
      <c r="C16280" t="s">
        <v>230</v>
      </c>
      <c r="D16280" t="s">
        <v>340</v>
      </c>
      <c r="E16280">
        <v>9.0299999999999994</v>
      </c>
    </row>
    <row r="16281" spans="1:11" x14ac:dyDescent="0.25">
      <c r="A16281" t="s">
        <v>355</v>
      </c>
      <c r="B16281" t="s">
        <v>151</v>
      </c>
      <c r="C16281" t="s">
        <v>230</v>
      </c>
      <c r="D16281" t="s">
        <v>340</v>
      </c>
      <c r="E16281">
        <v>11.5</v>
      </c>
    </row>
    <row r="16282" spans="1:11" x14ac:dyDescent="0.25">
      <c r="A16282" t="s">
        <v>355</v>
      </c>
      <c r="B16282" t="s">
        <v>151</v>
      </c>
      <c r="C16282" t="s">
        <v>230</v>
      </c>
      <c r="D16282" t="s">
        <v>356</v>
      </c>
      <c r="E16282">
        <v>16.940000000000001</v>
      </c>
    </row>
    <row r="16283" spans="1:11" x14ac:dyDescent="0.25">
      <c r="A16283" t="s">
        <v>355</v>
      </c>
      <c r="B16283" t="s">
        <v>47</v>
      </c>
      <c r="C16283" t="s">
        <v>230</v>
      </c>
      <c r="D16283" t="s">
        <v>340</v>
      </c>
      <c r="E16283">
        <v>11.77</v>
      </c>
      <c r="F16283" t="s">
        <v>12</v>
      </c>
    </row>
    <row r="16284" spans="1:11" x14ac:dyDescent="0.25">
      <c r="A16284" t="s">
        <v>355</v>
      </c>
      <c r="B16284" t="s">
        <v>47</v>
      </c>
      <c r="C16284" t="s">
        <v>230</v>
      </c>
      <c r="D16284" t="s">
        <v>356</v>
      </c>
      <c r="E16284">
        <v>10.72</v>
      </c>
    </row>
    <row r="16285" spans="1:11" x14ac:dyDescent="0.25">
      <c r="A16285" t="s">
        <v>355</v>
      </c>
      <c r="B16285" t="s">
        <v>152</v>
      </c>
      <c r="C16285" t="s">
        <v>230</v>
      </c>
      <c r="D16285" t="s">
        <v>340</v>
      </c>
      <c r="E16285">
        <v>11.09</v>
      </c>
    </row>
    <row r="16286" spans="1:11" x14ac:dyDescent="0.25">
      <c r="A16286" t="s">
        <v>355</v>
      </c>
      <c r="B16286" t="s">
        <v>152</v>
      </c>
      <c r="C16286" t="s">
        <v>230</v>
      </c>
      <c r="D16286" t="s">
        <v>356</v>
      </c>
      <c r="E16286">
        <v>12.1</v>
      </c>
    </row>
    <row r="16287" spans="1:11" x14ac:dyDescent="0.25">
      <c r="A16287" t="s">
        <v>355</v>
      </c>
      <c r="B16287" t="s">
        <v>48</v>
      </c>
      <c r="C16287" t="s">
        <v>230</v>
      </c>
      <c r="D16287" t="s">
        <v>340</v>
      </c>
      <c r="E16287">
        <v>7.88</v>
      </c>
      <c r="F16287" t="s">
        <v>9</v>
      </c>
      <c r="G16287">
        <v>64.489999999999995</v>
      </c>
      <c r="H16287">
        <v>46.42</v>
      </c>
      <c r="I16287">
        <v>1.0419538991813873</v>
      </c>
      <c r="J16287">
        <v>19</v>
      </c>
      <c r="K16287">
        <v>110.91</v>
      </c>
    </row>
    <row r="16288" spans="1:11" x14ac:dyDescent="0.25">
      <c r="A16288" t="s">
        <v>355</v>
      </c>
      <c r="B16288" t="s">
        <v>48</v>
      </c>
      <c r="C16288" t="s">
        <v>230</v>
      </c>
      <c r="D16288" t="s">
        <v>340</v>
      </c>
      <c r="E16288">
        <v>8.98</v>
      </c>
    </row>
    <row r="16289" spans="1:11" x14ac:dyDescent="0.25">
      <c r="A16289" t="s">
        <v>355</v>
      </c>
      <c r="B16289" t="s">
        <v>48</v>
      </c>
      <c r="C16289" t="s">
        <v>230</v>
      </c>
      <c r="D16289" t="s">
        <v>356</v>
      </c>
      <c r="E16289">
        <v>15.3</v>
      </c>
    </row>
    <row r="16290" spans="1:11" x14ac:dyDescent="0.25">
      <c r="A16290" t="s">
        <v>355</v>
      </c>
      <c r="B16290" t="s">
        <v>153</v>
      </c>
      <c r="C16290" t="s">
        <v>230</v>
      </c>
      <c r="D16290" t="s">
        <v>340</v>
      </c>
      <c r="E16290">
        <v>6.94</v>
      </c>
    </row>
    <row r="16291" spans="1:11" x14ac:dyDescent="0.25">
      <c r="A16291" t="s">
        <v>355</v>
      </c>
      <c r="B16291" t="s">
        <v>153</v>
      </c>
      <c r="C16291" t="s">
        <v>230</v>
      </c>
      <c r="D16291" t="s">
        <v>340</v>
      </c>
      <c r="E16291">
        <v>10.050000000000001</v>
      </c>
    </row>
    <row r="16292" spans="1:11" x14ac:dyDescent="0.25">
      <c r="A16292" t="s">
        <v>355</v>
      </c>
      <c r="B16292" t="s">
        <v>153</v>
      </c>
      <c r="C16292" t="s">
        <v>230</v>
      </c>
      <c r="D16292" t="s">
        <v>356</v>
      </c>
      <c r="E16292">
        <v>15.34</v>
      </c>
    </row>
    <row r="16293" spans="1:11" x14ac:dyDescent="0.25">
      <c r="A16293" t="s">
        <v>355</v>
      </c>
      <c r="B16293" t="s">
        <v>49</v>
      </c>
      <c r="C16293" t="s">
        <v>230</v>
      </c>
      <c r="D16293" t="s">
        <v>290</v>
      </c>
      <c r="E16293">
        <v>10.24</v>
      </c>
      <c r="F16293" t="s">
        <v>12</v>
      </c>
    </row>
    <row r="16294" spans="1:11" x14ac:dyDescent="0.25">
      <c r="A16294" t="s">
        <v>355</v>
      </c>
      <c r="B16294" t="s">
        <v>49</v>
      </c>
      <c r="C16294" t="s">
        <v>230</v>
      </c>
      <c r="D16294" t="s">
        <v>356</v>
      </c>
      <c r="E16294">
        <v>10.93</v>
      </c>
    </row>
    <row r="16295" spans="1:11" x14ac:dyDescent="0.25">
      <c r="A16295" t="s">
        <v>355</v>
      </c>
      <c r="B16295" t="s">
        <v>154</v>
      </c>
      <c r="C16295" t="s">
        <v>230</v>
      </c>
      <c r="D16295" t="s">
        <v>356</v>
      </c>
      <c r="E16295">
        <v>13.5</v>
      </c>
    </row>
    <row r="16296" spans="1:11" x14ac:dyDescent="0.25">
      <c r="A16296" t="s">
        <v>355</v>
      </c>
      <c r="B16296" t="s">
        <v>154</v>
      </c>
      <c r="C16296" t="s">
        <v>230</v>
      </c>
      <c r="D16296" t="s">
        <v>233</v>
      </c>
      <c r="E16296">
        <v>11.75</v>
      </c>
    </row>
    <row r="16297" spans="1:11" x14ac:dyDescent="0.25">
      <c r="A16297" t="s">
        <v>355</v>
      </c>
      <c r="B16297" t="s">
        <v>50</v>
      </c>
      <c r="C16297" t="s">
        <v>230</v>
      </c>
      <c r="D16297" t="s">
        <v>340</v>
      </c>
      <c r="E16297">
        <v>8.26</v>
      </c>
      <c r="F16297" t="s">
        <v>9</v>
      </c>
      <c r="G16297">
        <v>66.7</v>
      </c>
      <c r="H16297">
        <v>47.300000000000004</v>
      </c>
      <c r="I16297">
        <v>1.0576109936575053</v>
      </c>
      <c r="J16297">
        <v>20</v>
      </c>
      <c r="K16297">
        <v>114</v>
      </c>
    </row>
    <row r="16298" spans="1:11" x14ac:dyDescent="0.25">
      <c r="A16298" t="s">
        <v>355</v>
      </c>
      <c r="B16298" t="s">
        <v>50</v>
      </c>
      <c r="C16298" t="s">
        <v>230</v>
      </c>
      <c r="D16298" t="s">
        <v>340</v>
      </c>
      <c r="E16298">
        <v>8.89</v>
      </c>
    </row>
    <row r="16299" spans="1:11" x14ac:dyDescent="0.25">
      <c r="A16299" t="s">
        <v>355</v>
      </c>
      <c r="B16299" t="s">
        <v>50</v>
      </c>
      <c r="C16299" t="s">
        <v>230</v>
      </c>
      <c r="D16299" t="s">
        <v>356</v>
      </c>
      <c r="E16299">
        <v>16.43</v>
      </c>
    </row>
    <row r="16300" spans="1:11" x14ac:dyDescent="0.25">
      <c r="A16300" t="s">
        <v>355</v>
      </c>
      <c r="B16300" t="s">
        <v>155</v>
      </c>
      <c r="C16300" t="s">
        <v>230</v>
      </c>
      <c r="D16300" t="s">
        <v>340</v>
      </c>
      <c r="E16300">
        <v>7.71</v>
      </c>
    </row>
    <row r="16301" spans="1:11" x14ac:dyDescent="0.25">
      <c r="A16301" t="s">
        <v>355</v>
      </c>
      <c r="B16301" t="s">
        <v>155</v>
      </c>
      <c r="C16301" t="s">
        <v>230</v>
      </c>
      <c r="D16301" t="s">
        <v>340</v>
      </c>
      <c r="E16301">
        <v>9.65</v>
      </c>
    </row>
    <row r="16302" spans="1:11" x14ac:dyDescent="0.25">
      <c r="A16302" t="s">
        <v>355</v>
      </c>
      <c r="B16302" t="s">
        <v>155</v>
      </c>
      <c r="C16302" t="s">
        <v>230</v>
      </c>
      <c r="D16302" t="s">
        <v>356</v>
      </c>
      <c r="E16302">
        <v>15.76</v>
      </c>
    </row>
    <row r="16303" spans="1:11" x14ac:dyDescent="0.25">
      <c r="A16303" t="s">
        <v>355</v>
      </c>
      <c r="B16303" t="s">
        <v>51</v>
      </c>
      <c r="C16303" t="s">
        <v>230</v>
      </c>
      <c r="D16303" t="s">
        <v>340</v>
      </c>
      <c r="E16303">
        <v>10.66</v>
      </c>
      <c r="F16303" t="s">
        <v>12</v>
      </c>
    </row>
    <row r="16304" spans="1:11" x14ac:dyDescent="0.25">
      <c r="A16304" t="s">
        <v>355</v>
      </c>
      <c r="B16304" t="s">
        <v>51</v>
      </c>
      <c r="C16304" t="s">
        <v>230</v>
      </c>
      <c r="D16304" t="s">
        <v>356</v>
      </c>
      <c r="E16304">
        <v>12.68</v>
      </c>
    </row>
    <row r="16305" spans="1:11" x14ac:dyDescent="0.25">
      <c r="A16305" t="s">
        <v>355</v>
      </c>
      <c r="B16305" t="s">
        <v>156</v>
      </c>
      <c r="C16305" t="s">
        <v>230</v>
      </c>
      <c r="D16305" t="s">
        <v>340</v>
      </c>
      <c r="E16305">
        <v>12.15</v>
      </c>
    </row>
    <row r="16306" spans="1:11" x14ac:dyDescent="0.25">
      <c r="A16306" t="s">
        <v>355</v>
      </c>
      <c r="B16306" t="s">
        <v>156</v>
      </c>
      <c r="C16306" t="s">
        <v>230</v>
      </c>
      <c r="D16306" t="s">
        <v>356</v>
      </c>
      <c r="E16306">
        <v>11.81</v>
      </c>
    </row>
    <row r="16307" spans="1:11" x14ac:dyDescent="0.25">
      <c r="A16307" t="s">
        <v>355</v>
      </c>
      <c r="B16307" t="s">
        <v>52</v>
      </c>
      <c r="C16307" t="s">
        <v>230</v>
      </c>
      <c r="D16307" t="s">
        <v>340</v>
      </c>
      <c r="E16307">
        <v>8.44</v>
      </c>
      <c r="F16307" t="s">
        <v>9</v>
      </c>
      <c r="G16307">
        <v>69.569999999999993</v>
      </c>
      <c r="H16307">
        <v>49.92</v>
      </c>
      <c r="I16307">
        <v>1.0452223557692306</v>
      </c>
      <c r="J16307">
        <v>21</v>
      </c>
      <c r="K16307">
        <v>119.49</v>
      </c>
    </row>
    <row r="16308" spans="1:11" x14ac:dyDescent="0.25">
      <c r="A16308" t="s">
        <v>355</v>
      </c>
      <c r="B16308" t="s">
        <v>52</v>
      </c>
      <c r="C16308" t="s">
        <v>230</v>
      </c>
      <c r="D16308" t="s">
        <v>340</v>
      </c>
      <c r="E16308">
        <v>9.7200000000000006</v>
      </c>
    </row>
    <row r="16309" spans="1:11" x14ac:dyDescent="0.25">
      <c r="A16309" t="s">
        <v>355</v>
      </c>
      <c r="B16309" t="s">
        <v>52</v>
      </c>
      <c r="C16309" t="s">
        <v>230</v>
      </c>
      <c r="D16309" t="s">
        <v>356</v>
      </c>
      <c r="E16309">
        <v>12.88</v>
      </c>
    </row>
    <row r="16310" spans="1:11" x14ac:dyDescent="0.25">
      <c r="A16310" t="s">
        <v>355</v>
      </c>
      <c r="B16310" t="s">
        <v>52</v>
      </c>
      <c r="C16310" t="s">
        <v>230</v>
      </c>
      <c r="D16310" t="s">
        <v>356</v>
      </c>
      <c r="E16310">
        <v>5.81</v>
      </c>
    </row>
    <row r="16311" spans="1:11" x14ac:dyDescent="0.25">
      <c r="A16311" t="s">
        <v>355</v>
      </c>
      <c r="B16311" t="s">
        <v>157</v>
      </c>
      <c r="C16311" t="s">
        <v>230</v>
      </c>
      <c r="D16311" t="s">
        <v>340</v>
      </c>
      <c r="E16311">
        <v>6.86</v>
      </c>
    </row>
    <row r="16312" spans="1:11" x14ac:dyDescent="0.25">
      <c r="A16312" t="s">
        <v>355</v>
      </c>
      <c r="B16312" t="s">
        <v>157</v>
      </c>
      <c r="C16312" t="s">
        <v>230</v>
      </c>
      <c r="D16312" t="s">
        <v>340</v>
      </c>
      <c r="E16312">
        <v>10.07</v>
      </c>
    </row>
    <row r="16313" spans="1:11" x14ac:dyDescent="0.25">
      <c r="A16313" t="s">
        <v>355</v>
      </c>
      <c r="B16313" t="s">
        <v>157</v>
      </c>
      <c r="C16313" t="s">
        <v>230</v>
      </c>
      <c r="D16313" t="s">
        <v>356</v>
      </c>
      <c r="E16313">
        <v>15.79</v>
      </c>
    </row>
    <row r="16314" spans="1:11" x14ac:dyDescent="0.25">
      <c r="A16314" t="s">
        <v>355</v>
      </c>
      <c r="B16314" t="s">
        <v>53</v>
      </c>
      <c r="C16314" t="s">
        <v>230</v>
      </c>
      <c r="D16314" t="s">
        <v>356</v>
      </c>
      <c r="E16314">
        <v>11.96</v>
      </c>
      <c r="F16314" t="s">
        <v>12</v>
      </c>
    </row>
    <row r="16315" spans="1:11" x14ac:dyDescent="0.25">
      <c r="A16315" t="s">
        <v>355</v>
      </c>
      <c r="B16315" t="s">
        <v>53</v>
      </c>
      <c r="C16315" t="s">
        <v>230</v>
      </c>
      <c r="D16315" t="s">
        <v>233</v>
      </c>
      <c r="E16315">
        <v>10.63</v>
      </c>
    </row>
    <row r="16316" spans="1:11" x14ac:dyDescent="0.25">
      <c r="A16316" t="s">
        <v>355</v>
      </c>
      <c r="B16316" t="s">
        <v>158</v>
      </c>
      <c r="C16316" t="s">
        <v>230</v>
      </c>
      <c r="D16316" t="s">
        <v>340</v>
      </c>
      <c r="E16316">
        <v>13.59</v>
      </c>
    </row>
    <row r="16317" spans="1:11" x14ac:dyDescent="0.25">
      <c r="A16317" t="s">
        <v>355</v>
      </c>
      <c r="B16317" t="s">
        <v>158</v>
      </c>
      <c r="C16317" t="s">
        <v>230</v>
      </c>
      <c r="D16317" t="s">
        <v>356</v>
      </c>
      <c r="E16317">
        <v>13.74</v>
      </c>
    </row>
    <row r="16318" spans="1:11" x14ac:dyDescent="0.25">
      <c r="A16318" t="s">
        <v>355</v>
      </c>
      <c r="B16318" t="s">
        <v>159</v>
      </c>
      <c r="C16318" t="s">
        <v>230</v>
      </c>
      <c r="D16318" t="s">
        <v>340</v>
      </c>
      <c r="E16318">
        <v>7.04</v>
      </c>
      <c r="F16318" t="s">
        <v>9</v>
      </c>
      <c r="G16318">
        <v>34.409999999999997</v>
      </c>
      <c r="H16318">
        <v>87.259999999999991</v>
      </c>
      <c r="I16318">
        <v>0.29575406830162732</v>
      </c>
      <c r="J16318">
        <v>22</v>
      </c>
      <c r="K16318">
        <v>121.66999999999999</v>
      </c>
    </row>
    <row r="16319" spans="1:11" x14ac:dyDescent="0.25">
      <c r="A16319" t="s">
        <v>355</v>
      </c>
      <c r="B16319" t="s">
        <v>159</v>
      </c>
      <c r="C16319" t="s">
        <v>230</v>
      </c>
      <c r="D16319" t="s">
        <v>340</v>
      </c>
      <c r="E16319">
        <v>10.54</v>
      </c>
    </row>
    <row r="16320" spans="1:11" x14ac:dyDescent="0.25">
      <c r="A16320" t="s">
        <v>355</v>
      </c>
      <c r="B16320" t="s">
        <v>159</v>
      </c>
      <c r="C16320" t="s">
        <v>230</v>
      </c>
      <c r="D16320" t="s">
        <v>356</v>
      </c>
      <c r="E16320">
        <v>16.829999999999998</v>
      </c>
    </row>
    <row r="16321" spans="1:11" x14ac:dyDescent="0.25">
      <c r="A16321" t="s">
        <v>355</v>
      </c>
      <c r="B16321" t="s">
        <v>54</v>
      </c>
      <c r="C16321" t="s">
        <v>230</v>
      </c>
      <c r="D16321" t="s">
        <v>340</v>
      </c>
      <c r="E16321">
        <v>14.64</v>
      </c>
      <c r="F16321" t="s">
        <v>12</v>
      </c>
    </row>
    <row r="16322" spans="1:11" x14ac:dyDescent="0.25">
      <c r="A16322" t="s">
        <v>355</v>
      </c>
      <c r="B16322" t="s">
        <v>54</v>
      </c>
      <c r="C16322" t="s">
        <v>230</v>
      </c>
      <c r="D16322" t="s">
        <v>340</v>
      </c>
      <c r="E16322">
        <v>14.03</v>
      </c>
    </row>
    <row r="16323" spans="1:11" x14ac:dyDescent="0.25">
      <c r="A16323" t="s">
        <v>355</v>
      </c>
      <c r="B16323" t="s">
        <v>54</v>
      </c>
      <c r="C16323" t="s">
        <v>230</v>
      </c>
      <c r="D16323" t="s">
        <v>356</v>
      </c>
      <c r="E16323">
        <v>15.97</v>
      </c>
    </row>
    <row r="16324" spans="1:11" x14ac:dyDescent="0.25">
      <c r="A16324" t="s">
        <v>355</v>
      </c>
      <c r="B16324" t="s">
        <v>54</v>
      </c>
      <c r="C16324" t="s">
        <v>230</v>
      </c>
      <c r="D16324" t="s">
        <v>356</v>
      </c>
      <c r="E16324">
        <v>12.44</v>
      </c>
    </row>
    <row r="16325" spans="1:11" x14ac:dyDescent="0.25">
      <c r="A16325" t="s">
        <v>355</v>
      </c>
      <c r="B16325" t="s">
        <v>160</v>
      </c>
      <c r="C16325" t="s">
        <v>230</v>
      </c>
      <c r="D16325" t="s">
        <v>340</v>
      </c>
      <c r="E16325">
        <v>11.66</v>
      </c>
    </row>
    <row r="16326" spans="1:11" x14ac:dyDescent="0.25">
      <c r="A16326" t="s">
        <v>355</v>
      </c>
      <c r="B16326" t="s">
        <v>160</v>
      </c>
      <c r="C16326" t="s">
        <v>230</v>
      </c>
      <c r="D16326" t="s">
        <v>340</v>
      </c>
      <c r="E16326">
        <v>4.5</v>
      </c>
    </row>
    <row r="16327" spans="1:11" x14ac:dyDescent="0.25">
      <c r="A16327" t="s">
        <v>355</v>
      </c>
      <c r="B16327" t="s">
        <v>160</v>
      </c>
      <c r="C16327" t="s">
        <v>230</v>
      </c>
      <c r="D16327" t="s">
        <v>356</v>
      </c>
      <c r="E16327">
        <v>14.02</v>
      </c>
    </row>
    <row r="16328" spans="1:11" x14ac:dyDescent="0.25">
      <c r="A16328" t="s">
        <v>355</v>
      </c>
      <c r="B16328" t="s">
        <v>55</v>
      </c>
      <c r="C16328" t="s">
        <v>230</v>
      </c>
      <c r="D16328" t="s">
        <v>356</v>
      </c>
      <c r="E16328">
        <v>16.14</v>
      </c>
      <c r="F16328" t="s">
        <v>9</v>
      </c>
      <c r="G16328">
        <v>70.64</v>
      </c>
      <c r="H16328">
        <v>50.410000000000004</v>
      </c>
      <c r="I16328">
        <v>1.0509819480261853</v>
      </c>
      <c r="J16328">
        <v>23</v>
      </c>
      <c r="K16328">
        <v>121.05000000000001</v>
      </c>
    </row>
    <row r="16329" spans="1:11" x14ac:dyDescent="0.25">
      <c r="A16329" t="s">
        <v>355</v>
      </c>
      <c r="B16329" t="s">
        <v>55</v>
      </c>
      <c r="C16329" t="s">
        <v>230</v>
      </c>
      <c r="D16329" t="s">
        <v>233</v>
      </c>
      <c r="E16329">
        <v>8.77</v>
      </c>
    </row>
    <row r="16330" spans="1:11" x14ac:dyDescent="0.25">
      <c r="A16330" t="s">
        <v>355</v>
      </c>
      <c r="B16330" t="s">
        <v>55</v>
      </c>
      <c r="C16330" t="s">
        <v>230</v>
      </c>
      <c r="D16330" t="s">
        <v>233</v>
      </c>
      <c r="E16330">
        <v>9.8699999999999992</v>
      </c>
    </row>
    <row r="16331" spans="1:11" x14ac:dyDescent="0.25">
      <c r="A16331" t="s">
        <v>355</v>
      </c>
      <c r="B16331" t="s">
        <v>161</v>
      </c>
      <c r="C16331" t="s">
        <v>230</v>
      </c>
      <c r="D16331" t="s">
        <v>340</v>
      </c>
      <c r="E16331">
        <v>8.5</v>
      </c>
    </row>
    <row r="16332" spans="1:11" x14ac:dyDescent="0.25">
      <c r="A16332" t="s">
        <v>355</v>
      </c>
      <c r="B16332" t="s">
        <v>161</v>
      </c>
      <c r="C16332" t="s">
        <v>230</v>
      </c>
      <c r="D16332" t="s">
        <v>340</v>
      </c>
      <c r="E16332">
        <v>11.19</v>
      </c>
    </row>
    <row r="16333" spans="1:11" x14ac:dyDescent="0.25">
      <c r="A16333" t="s">
        <v>355</v>
      </c>
      <c r="B16333" t="s">
        <v>161</v>
      </c>
      <c r="C16333" t="s">
        <v>230</v>
      </c>
      <c r="D16333" t="s">
        <v>356</v>
      </c>
      <c r="E16333">
        <v>16.170000000000002</v>
      </c>
    </row>
    <row r="16334" spans="1:11" x14ac:dyDescent="0.25">
      <c r="A16334" t="s">
        <v>355</v>
      </c>
      <c r="B16334" t="s">
        <v>56</v>
      </c>
      <c r="C16334" t="s">
        <v>230</v>
      </c>
      <c r="D16334" t="s">
        <v>340</v>
      </c>
      <c r="E16334">
        <v>11.34</v>
      </c>
      <c r="F16334" t="s">
        <v>12</v>
      </c>
    </row>
    <row r="16335" spans="1:11" x14ac:dyDescent="0.25">
      <c r="A16335" t="s">
        <v>355</v>
      </c>
      <c r="B16335" t="s">
        <v>56</v>
      </c>
      <c r="C16335" t="s">
        <v>230</v>
      </c>
      <c r="D16335" t="s">
        <v>356</v>
      </c>
      <c r="E16335">
        <v>12.6</v>
      </c>
    </row>
    <row r="16336" spans="1:11" x14ac:dyDescent="0.25">
      <c r="A16336" t="s">
        <v>355</v>
      </c>
      <c r="B16336" t="s">
        <v>162</v>
      </c>
      <c r="C16336" t="s">
        <v>230</v>
      </c>
      <c r="D16336" t="s">
        <v>356</v>
      </c>
      <c r="E16336">
        <v>12.42</v>
      </c>
    </row>
    <row r="16337" spans="1:11" x14ac:dyDescent="0.25">
      <c r="A16337" t="s">
        <v>355</v>
      </c>
      <c r="B16337" t="s">
        <v>162</v>
      </c>
      <c r="C16337" t="s">
        <v>230</v>
      </c>
      <c r="D16337" t="s">
        <v>233</v>
      </c>
      <c r="E16337">
        <v>12.09</v>
      </c>
    </row>
    <row r="16338" spans="1:11" x14ac:dyDescent="0.25">
      <c r="A16338" t="s">
        <v>355</v>
      </c>
      <c r="B16338" t="s">
        <v>162</v>
      </c>
      <c r="C16338" t="s">
        <v>230</v>
      </c>
      <c r="D16338" t="s">
        <v>233</v>
      </c>
      <c r="E16338">
        <v>1.96</v>
      </c>
    </row>
    <row r="16339" spans="1:11" x14ac:dyDescent="0.25">
      <c r="A16339" t="s">
        <v>355</v>
      </c>
      <c r="B16339" t="s">
        <v>57</v>
      </c>
      <c r="C16339" t="s">
        <v>230</v>
      </c>
      <c r="D16339" t="s">
        <v>340</v>
      </c>
      <c r="E16339">
        <v>8.82</v>
      </c>
      <c r="F16339" t="s">
        <v>9</v>
      </c>
      <c r="G16339">
        <v>72.37</v>
      </c>
      <c r="H16339">
        <v>50.43</v>
      </c>
      <c r="I16339">
        <v>1.0762938726948246</v>
      </c>
      <c r="J16339">
        <v>24</v>
      </c>
      <c r="K16339">
        <v>122.80000000000001</v>
      </c>
    </row>
    <row r="16340" spans="1:11" x14ac:dyDescent="0.25">
      <c r="A16340" t="s">
        <v>355</v>
      </c>
      <c r="B16340" t="s">
        <v>57</v>
      </c>
      <c r="C16340" t="s">
        <v>230</v>
      </c>
      <c r="D16340" t="s">
        <v>340</v>
      </c>
      <c r="E16340">
        <v>11.02</v>
      </c>
    </row>
    <row r="16341" spans="1:11" x14ac:dyDescent="0.25">
      <c r="A16341" t="s">
        <v>355</v>
      </c>
      <c r="B16341" t="s">
        <v>57</v>
      </c>
      <c r="C16341" t="s">
        <v>230</v>
      </c>
      <c r="D16341" t="s">
        <v>356</v>
      </c>
      <c r="E16341">
        <v>13.57</v>
      </c>
    </row>
    <row r="16342" spans="1:11" x14ac:dyDescent="0.25">
      <c r="A16342" t="s">
        <v>355</v>
      </c>
      <c r="B16342" t="s">
        <v>57</v>
      </c>
      <c r="C16342" t="s">
        <v>230</v>
      </c>
      <c r="D16342" t="s">
        <v>356</v>
      </c>
      <c r="E16342">
        <v>3.84</v>
      </c>
    </row>
    <row r="16343" spans="1:11" x14ac:dyDescent="0.25">
      <c r="A16343" t="s">
        <v>355</v>
      </c>
      <c r="B16343" t="s">
        <v>163</v>
      </c>
      <c r="C16343" t="s">
        <v>230</v>
      </c>
      <c r="D16343" t="s">
        <v>340</v>
      </c>
      <c r="E16343">
        <v>7.96</v>
      </c>
    </row>
    <row r="16344" spans="1:11" x14ac:dyDescent="0.25">
      <c r="A16344" t="s">
        <v>355</v>
      </c>
      <c r="B16344" t="s">
        <v>163</v>
      </c>
      <c r="C16344" t="s">
        <v>230</v>
      </c>
      <c r="D16344" t="s">
        <v>340</v>
      </c>
      <c r="E16344">
        <v>10.52</v>
      </c>
    </row>
    <row r="16345" spans="1:11" x14ac:dyDescent="0.25">
      <c r="A16345" t="s">
        <v>355</v>
      </c>
      <c r="B16345" t="s">
        <v>163</v>
      </c>
      <c r="C16345" t="s">
        <v>230</v>
      </c>
      <c r="D16345" t="s">
        <v>356</v>
      </c>
      <c r="E16345">
        <v>16.64</v>
      </c>
    </row>
    <row r="16346" spans="1:11" x14ac:dyDescent="0.25">
      <c r="A16346" t="s">
        <v>355</v>
      </c>
      <c r="B16346" t="s">
        <v>58</v>
      </c>
      <c r="C16346" t="s">
        <v>230</v>
      </c>
      <c r="D16346" t="s">
        <v>340</v>
      </c>
      <c r="E16346">
        <v>12.49</v>
      </c>
      <c r="F16346" t="s">
        <v>12</v>
      </c>
    </row>
    <row r="16347" spans="1:11" x14ac:dyDescent="0.25">
      <c r="A16347" t="s">
        <v>355</v>
      </c>
      <c r="B16347" t="s">
        <v>58</v>
      </c>
      <c r="C16347" t="s">
        <v>230</v>
      </c>
      <c r="D16347" t="s">
        <v>356</v>
      </c>
      <c r="E16347">
        <v>11.73</v>
      </c>
    </row>
    <row r="16348" spans="1:11" x14ac:dyDescent="0.25">
      <c r="A16348" t="s">
        <v>355</v>
      </c>
      <c r="B16348" t="s">
        <v>164</v>
      </c>
      <c r="C16348" t="s">
        <v>230</v>
      </c>
      <c r="D16348" t="s">
        <v>340</v>
      </c>
      <c r="E16348">
        <v>13.46</v>
      </c>
    </row>
    <row r="16349" spans="1:11" x14ac:dyDescent="0.25">
      <c r="A16349" t="s">
        <v>355</v>
      </c>
      <c r="B16349" t="s">
        <v>164</v>
      </c>
      <c r="C16349" t="s">
        <v>230</v>
      </c>
      <c r="D16349" t="s">
        <v>356</v>
      </c>
      <c r="E16349">
        <v>12.75</v>
      </c>
    </row>
    <row r="16350" spans="1:11" x14ac:dyDescent="0.25">
      <c r="A16350" t="s">
        <v>355</v>
      </c>
      <c r="B16350" t="s">
        <v>59</v>
      </c>
      <c r="C16350" t="s">
        <v>230</v>
      </c>
      <c r="D16350" t="s">
        <v>340</v>
      </c>
      <c r="E16350">
        <v>8.35</v>
      </c>
      <c r="F16350" t="s">
        <v>9</v>
      </c>
      <c r="G16350">
        <v>76.02</v>
      </c>
      <c r="H16350">
        <v>53.2</v>
      </c>
      <c r="I16350">
        <v>1.0717105263157893</v>
      </c>
      <c r="J16350">
        <v>25</v>
      </c>
      <c r="K16350">
        <v>129.22</v>
      </c>
    </row>
    <row r="16351" spans="1:11" x14ac:dyDescent="0.25">
      <c r="A16351" t="s">
        <v>355</v>
      </c>
      <c r="B16351" t="s">
        <v>59</v>
      </c>
      <c r="C16351" t="s">
        <v>230</v>
      </c>
      <c r="D16351" t="s">
        <v>340</v>
      </c>
      <c r="E16351">
        <v>9.9</v>
      </c>
    </row>
    <row r="16352" spans="1:11" x14ac:dyDescent="0.25">
      <c r="A16352" t="s">
        <v>355</v>
      </c>
      <c r="B16352" t="s">
        <v>59</v>
      </c>
      <c r="C16352" t="s">
        <v>230</v>
      </c>
      <c r="D16352" t="s">
        <v>356</v>
      </c>
      <c r="E16352">
        <v>17.2</v>
      </c>
    </row>
    <row r="16353" spans="1:11" x14ac:dyDescent="0.25">
      <c r="A16353" t="s">
        <v>355</v>
      </c>
      <c r="B16353" t="s">
        <v>165</v>
      </c>
      <c r="C16353" t="s">
        <v>230</v>
      </c>
      <c r="D16353" t="s">
        <v>340</v>
      </c>
      <c r="E16353">
        <v>12.27</v>
      </c>
    </row>
    <row r="16354" spans="1:11" x14ac:dyDescent="0.25">
      <c r="A16354" t="s">
        <v>355</v>
      </c>
      <c r="B16354" t="s">
        <v>165</v>
      </c>
      <c r="C16354" t="s">
        <v>230</v>
      </c>
      <c r="D16354" t="s">
        <v>340</v>
      </c>
      <c r="E16354">
        <v>10.85</v>
      </c>
    </row>
    <row r="16355" spans="1:11" x14ac:dyDescent="0.25">
      <c r="A16355" t="s">
        <v>355</v>
      </c>
      <c r="B16355" t="s">
        <v>165</v>
      </c>
      <c r="C16355" t="s">
        <v>230</v>
      </c>
      <c r="D16355" t="s">
        <v>356</v>
      </c>
      <c r="E16355">
        <v>17.45</v>
      </c>
    </row>
    <row r="16356" spans="1:11" x14ac:dyDescent="0.25">
      <c r="A16356" t="s">
        <v>355</v>
      </c>
      <c r="B16356" t="s">
        <v>60</v>
      </c>
      <c r="C16356" t="s">
        <v>230</v>
      </c>
      <c r="D16356" t="s">
        <v>340</v>
      </c>
      <c r="E16356">
        <v>10.64</v>
      </c>
      <c r="F16356" t="s">
        <v>12</v>
      </c>
    </row>
    <row r="16357" spans="1:11" x14ac:dyDescent="0.25">
      <c r="A16357" t="s">
        <v>355</v>
      </c>
      <c r="B16357" t="s">
        <v>60</v>
      </c>
      <c r="C16357" t="s">
        <v>230</v>
      </c>
      <c r="D16357" t="s">
        <v>356</v>
      </c>
      <c r="E16357">
        <v>12.76</v>
      </c>
    </row>
    <row r="16358" spans="1:11" x14ac:dyDescent="0.25">
      <c r="A16358" t="s">
        <v>355</v>
      </c>
      <c r="B16358" t="s">
        <v>166</v>
      </c>
      <c r="C16358" t="s">
        <v>230</v>
      </c>
      <c r="D16358" t="s">
        <v>340</v>
      </c>
      <c r="E16358">
        <v>14.21</v>
      </c>
    </row>
    <row r="16359" spans="1:11" x14ac:dyDescent="0.25">
      <c r="A16359" t="s">
        <v>355</v>
      </c>
      <c r="B16359" t="s">
        <v>166</v>
      </c>
      <c r="C16359" t="s">
        <v>230</v>
      </c>
      <c r="D16359" t="s">
        <v>356</v>
      </c>
      <c r="E16359">
        <v>15.59</v>
      </c>
    </row>
    <row r="16360" spans="1:11" x14ac:dyDescent="0.25">
      <c r="A16360" t="s">
        <v>355</v>
      </c>
      <c r="B16360" t="s">
        <v>61</v>
      </c>
      <c r="C16360" t="s">
        <v>230</v>
      </c>
      <c r="D16360" t="s">
        <v>340</v>
      </c>
      <c r="E16360">
        <v>8.92</v>
      </c>
      <c r="F16360" t="s">
        <v>9</v>
      </c>
      <c r="G16360">
        <v>78.319999999999993</v>
      </c>
      <c r="H16360">
        <v>52.290000000000006</v>
      </c>
      <c r="I16360">
        <v>1.1233505450372918</v>
      </c>
      <c r="J16360">
        <v>26</v>
      </c>
      <c r="K16360">
        <v>130.61000000000001</v>
      </c>
    </row>
    <row r="16361" spans="1:11" x14ac:dyDescent="0.25">
      <c r="A16361" t="s">
        <v>355</v>
      </c>
      <c r="B16361" t="s">
        <v>61</v>
      </c>
      <c r="C16361" t="s">
        <v>230</v>
      </c>
      <c r="D16361" t="s">
        <v>340</v>
      </c>
      <c r="E16361">
        <v>11.05</v>
      </c>
    </row>
    <row r="16362" spans="1:11" x14ac:dyDescent="0.25">
      <c r="A16362" t="s">
        <v>355</v>
      </c>
      <c r="B16362" t="s">
        <v>61</v>
      </c>
      <c r="C16362" t="s">
        <v>230</v>
      </c>
      <c r="D16362" t="s">
        <v>356</v>
      </c>
      <c r="E16362">
        <v>17.440000000000001</v>
      </c>
    </row>
    <row r="16363" spans="1:11" x14ac:dyDescent="0.25">
      <c r="A16363" t="s">
        <v>355</v>
      </c>
      <c r="B16363" t="s">
        <v>168</v>
      </c>
      <c r="C16363" t="s">
        <v>230</v>
      </c>
      <c r="D16363" t="s">
        <v>340</v>
      </c>
      <c r="E16363">
        <v>10.050000000000001</v>
      </c>
    </row>
    <row r="16364" spans="1:11" x14ac:dyDescent="0.25">
      <c r="A16364" t="s">
        <v>355</v>
      </c>
      <c r="B16364" t="s">
        <v>168</v>
      </c>
      <c r="C16364" t="s">
        <v>230</v>
      </c>
      <c r="D16364" t="s">
        <v>340</v>
      </c>
      <c r="E16364">
        <v>11.88</v>
      </c>
    </row>
    <row r="16365" spans="1:11" x14ac:dyDescent="0.25">
      <c r="A16365" t="s">
        <v>355</v>
      </c>
      <c r="B16365" t="s">
        <v>168</v>
      </c>
      <c r="C16365" t="s">
        <v>230</v>
      </c>
      <c r="D16365" t="s">
        <v>356</v>
      </c>
      <c r="E16365">
        <v>9.69</v>
      </c>
    </row>
    <row r="16366" spans="1:11" x14ac:dyDescent="0.25">
      <c r="A16366" t="s">
        <v>355</v>
      </c>
      <c r="B16366" t="s">
        <v>168</v>
      </c>
      <c r="C16366" t="s">
        <v>230</v>
      </c>
      <c r="D16366" t="s">
        <v>356</v>
      </c>
      <c r="E16366">
        <v>9.2899999999999991</v>
      </c>
    </row>
    <row r="16367" spans="1:11" x14ac:dyDescent="0.25">
      <c r="A16367" t="s">
        <v>355</v>
      </c>
      <c r="B16367" t="s">
        <v>62</v>
      </c>
      <c r="C16367" t="s">
        <v>230</v>
      </c>
      <c r="D16367" t="s">
        <v>340</v>
      </c>
      <c r="E16367">
        <v>12.22</v>
      </c>
      <c r="F16367" t="s">
        <v>12</v>
      </c>
    </row>
    <row r="16368" spans="1:11" x14ac:dyDescent="0.25">
      <c r="A16368" t="s">
        <v>355</v>
      </c>
      <c r="B16368" t="s">
        <v>62</v>
      </c>
      <c r="C16368" t="s">
        <v>230</v>
      </c>
      <c r="D16368" t="s">
        <v>356</v>
      </c>
      <c r="E16368">
        <v>12.02</v>
      </c>
    </row>
    <row r="16369" spans="1:11" x14ac:dyDescent="0.25">
      <c r="A16369" t="s">
        <v>355</v>
      </c>
      <c r="B16369" t="s">
        <v>169</v>
      </c>
      <c r="C16369" t="s">
        <v>230</v>
      </c>
      <c r="D16369" t="s">
        <v>340</v>
      </c>
      <c r="E16369">
        <v>7.48</v>
      </c>
    </row>
    <row r="16370" spans="1:11" x14ac:dyDescent="0.25">
      <c r="A16370" t="s">
        <v>355</v>
      </c>
      <c r="B16370" t="s">
        <v>169</v>
      </c>
      <c r="C16370" t="s">
        <v>230</v>
      </c>
      <c r="D16370" t="s">
        <v>340</v>
      </c>
      <c r="E16370">
        <v>7.41</v>
      </c>
    </row>
    <row r="16371" spans="1:11" x14ac:dyDescent="0.25">
      <c r="A16371" t="s">
        <v>355</v>
      </c>
      <c r="B16371" t="s">
        <v>169</v>
      </c>
      <c r="C16371" t="s">
        <v>230</v>
      </c>
      <c r="D16371" t="s">
        <v>356</v>
      </c>
      <c r="E16371">
        <v>13.16</v>
      </c>
    </row>
    <row r="16372" spans="1:11" x14ac:dyDescent="0.25">
      <c r="A16372" t="s">
        <v>355</v>
      </c>
      <c r="B16372" t="s">
        <v>63</v>
      </c>
      <c r="C16372" t="s">
        <v>230</v>
      </c>
      <c r="D16372" t="s">
        <v>340</v>
      </c>
      <c r="E16372">
        <v>9.41</v>
      </c>
      <c r="F16372" t="s">
        <v>9</v>
      </c>
      <c r="G16372">
        <v>32.96</v>
      </c>
      <c r="H16372">
        <v>93.899999999999991</v>
      </c>
      <c r="I16372">
        <v>0.26325878594249202</v>
      </c>
      <c r="J16372">
        <v>27</v>
      </c>
      <c r="K16372">
        <v>126.85999999999999</v>
      </c>
    </row>
    <row r="16373" spans="1:11" x14ac:dyDescent="0.25">
      <c r="A16373" t="s">
        <v>355</v>
      </c>
      <c r="B16373" t="s">
        <v>63</v>
      </c>
      <c r="C16373" t="s">
        <v>230</v>
      </c>
      <c r="D16373" t="s">
        <v>340</v>
      </c>
      <c r="E16373">
        <v>7.33</v>
      </c>
    </row>
    <row r="16374" spans="1:11" x14ac:dyDescent="0.25">
      <c r="A16374" t="s">
        <v>355</v>
      </c>
      <c r="B16374" t="s">
        <v>63</v>
      </c>
      <c r="C16374" t="s">
        <v>230</v>
      </c>
      <c r="D16374" t="s">
        <v>356</v>
      </c>
      <c r="E16374">
        <v>16.22</v>
      </c>
    </row>
    <row r="16375" spans="1:11" x14ac:dyDescent="0.25">
      <c r="A16375" t="s">
        <v>355</v>
      </c>
      <c r="B16375" t="s">
        <v>64</v>
      </c>
      <c r="C16375" t="s">
        <v>230</v>
      </c>
      <c r="D16375" t="s">
        <v>340</v>
      </c>
      <c r="E16375">
        <v>11.1</v>
      </c>
      <c r="F16375" t="s">
        <v>12</v>
      </c>
    </row>
    <row r="16376" spans="1:11" x14ac:dyDescent="0.25">
      <c r="A16376" t="s">
        <v>355</v>
      </c>
      <c r="B16376" t="s">
        <v>64</v>
      </c>
      <c r="C16376" t="s">
        <v>230</v>
      </c>
      <c r="D16376" t="s">
        <v>340</v>
      </c>
      <c r="E16376">
        <v>4.3</v>
      </c>
    </row>
    <row r="16377" spans="1:11" x14ac:dyDescent="0.25">
      <c r="A16377" t="s">
        <v>355</v>
      </c>
      <c r="B16377" t="s">
        <v>64</v>
      </c>
      <c r="C16377" t="s">
        <v>230</v>
      </c>
      <c r="D16377" t="s">
        <v>356</v>
      </c>
      <c r="E16377">
        <v>14.98</v>
      </c>
    </row>
    <row r="16378" spans="1:11" x14ac:dyDescent="0.25">
      <c r="A16378" t="s">
        <v>355</v>
      </c>
      <c r="B16378" t="s">
        <v>170</v>
      </c>
      <c r="C16378" t="s">
        <v>230</v>
      </c>
      <c r="D16378" t="s">
        <v>340</v>
      </c>
      <c r="E16378">
        <v>14.08</v>
      </c>
    </row>
    <row r="16379" spans="1:11" x14ac:dyDescent="0.25">
      <c r="A16379" t="s">
        <v>355</v>
      </c>
      <c r="B16379" t="s">
        <v>170</v>
      </c>
      <c r="C16379" t="s">
        <v>230</v>
      </c>
      <c r="D16379" t="s">
        <v>340</v>
      </c>
      <c r="E16379">
        <v>12.6</v>
      </c>
    </row>
    <row r="16380" spans="1:11" x14ac:dyDescent="0.25">
      <c r="A16380" t="s">
        <v>355</v>
      </c>
      <c r="B16380" t="s">
        <v>170</v>
      </c>
      <c r="C16380" t="s">
        <v>230</v>
      </c>
      <c r="D16380" t="s">
        <v>340</v>
      </c>
      <c r="E16380">
        <v>5.05</v>
      </c>
    </row>
    <row r="16381" spans="1:11" x14ac:dyDescent="0.25">
      <c r="A16381" t="s">
        <v>355</v>
      </c>
      <c r="B16381" t="s">
        <v>170</v>
      </c>
      <c r="C16381" t="s">
        <v>230</v>
      </c>
      <c r="D16381" t="s">
        <v>356</v>
      </c>
      <c r="E16381">
        <v>16.440000000000001</v>
      </c>
    </row>
    <row r="16382" spans="1:11" x14ac:dyDescent="0.25">
      <c r="A16382" t="s">
        <v>355</v>
      </c>
      <c r="B16382" t="s">
        <v>170</v>
      </c>
      <c r="C16382" t="s">
        <v>230</v>
      </c>
      <c r="D16382" t="s">
        <v>356</v>
      </c>
      <c r="E16382">
        <v>15.35</v>
      </c>
    </row>
    <row r="16383" spans="1:11" x14ac:dyDescent="0.25">
      <c r="A16383" t="s">
        <v>355</v>
      </c>
      <c r="B16383" t="s">
        <v>65</v>
      </c>
      <c r="C16383" t="s">
        <v>230</v>
      </c>
      <c r="D16383" t="s">
        <v>340</v>
      </c>
      <c r="E16383">
        <v>8.92</v>
      </c>
      <c r="F16383" t="s">
        <v>9</v>
      </c>
      <c r="G16383">
        <v>67.949999999999989</v>
      </c>
      <c r="H16383">
        <v>49.39</v>
      </c>
      <c r="I16383">
        <v>1.031838428831747</v>
      </c>
      <c r="J16383">
        <v>28</v>
      </c>
      <c r="K16383">
        <v>117.33999999999999</v>
      </c>
    </row>
    <row r="16384" spans="1:11" x14ac:dyDescent="0.25">
      <c r="A16384" t="s">
        <v>355</v>
      </c>
      <c r="B16384" t="s">
        <v>65</v>
      </c>
      <c r="C16384" t="s">
        <v>230</v>
      </c>
      <c r="D16384" t="s">
        <v>340</v>
      </c>
      <c r="E16384">
        <v>9.59</v>
      </c>
    </row>
    <row r="16385" spans="1:11" x14ac:dyDescent="0.25">
      <c r="A16385" t="s">
        <v>355</v>
      </c>
      <c r="B16385" t="s">
        <v>65</v>
      </c>
      <c r="C16385" t="s">
        <v>230</v>
      </c>
      <c r="D16385" t="s">
        <v>356</v>
      </c>
      <c r="E16385">
        <v>16.559999999999999</v>
      </c>
    </row>
    <row r="16386" spans="1:11" x14ac:dyDescent="0.25">
      <c r="A16386" t="s">
        <v>355</v>
      </c>
      <c r="B16386" t="s">
        <v>171</v>
      </c>
      <c r="C16386" t="s">
        <v>230</v>
      </c>
      <c r="D16386" t="s">
        <v>340</v>
      </c>
      <c r="E16386">
        <v>7.8</v>
      </c>
    </row>
    <row r="16387" spans="1:11" x14ac:dyDescent="0.25">
      <c r="A16387" t="s">
        <v>355</v>
      </c>
      <c r="B16387" t="s">
        <v>171</v>
      </c>
      <c r="C16387" t="s">
        <v>230</v>
      </c>
      <c r="D16387" t="s">
        <v>340</v>
      </c>
      <c r="E16387">
        <v>9.4700000000000006</v>
      </c>
    </row>
    <row r="16388" spans="1:11" x14ac:dyDescent="0.25">
      <c r="A16388" t="s">
        <v>355</v>
      </c>
      <c r="B16388" t="s">
        <v>171</v>
      </c>
      <c r="C16388" t="s">
        <v>230</v>
      </c>
      <c r="D16388" t="s">
        <v>356</v>
      </c>
      <c r="E16388">
        <v>15.61</v>
      </c>
    </row>
    <row r="16389" spans="1:11" x14ac:dyDescent="0.25">
      <c r="A16389" t="s">
        <v>355</v>
      </c>
      <c r="B16389" t="s">
        <v>66</v>
      </c>
      <c r="C16389" t="s">
        <v>230</v>
      </c>
      <c r="D16389" t="s">
        <v>340</v>
      </c>
      <c r="E16389">
        <v>11.87</v>
      </c>
      <c r="F16389" t="s">
        <v>12</v>
      </c>
    </row>
    <row r="16390" spans="1:11" x14ac:dyDescent="0.25">
      <c r="A16390" t="s">
        <v>355</v>
      </c>
      <c r="B16390" t="s">
        <v>66</v>
      </c>
      <c r="C16390" t="s">
        <v>230</v>
      </c>
      <c r="D16390" t="s">
        <v>356</v>
      </c>
      <c r="E16390">
        <v>12.48</v>
      </c>
    </row>
    <row r="16391" spans="1:11" x14ac:dyDescent="0.25">
      <c r="A16391" t="s">
        <v>355</v>
      </c>
      <c r="B16391" t="s">
        <v>172</v>
      </c>
      <c r="C16391" t="s">
        <v>230</v>
      </c>
      <c r="D16391" t="s">
        <v>340</v>
      </c>
      <c r="E16391">
        <v>12.38</v>
      </c>
    </row>
    <row r="16392" spans="1:11" x14ac:dyDescent="0.25">
      <c r="A16392" t="s">
        <v>355</v>
      </c>
      <c r="B16392" t="s">
        <v>172</v>
      </c>
      <c r="C16392" t="s">
        <v>230</v>
      </c>
      <c r="D16392" t="s">
        <v>356</v>
      </c>
      <c r="E16392">
        <v>12.66</v>
      </c>
    </row>
    <row r="16393" spans="1:11" x14ac:dyDescent="0.25">
      <c r="A16393" t="s">
        <v>355</v>
      </c>
      <c r="B16393" t="s">
        <v>67</v>
      </c>
      <c r="C16393" t="s">
        <v>230</v>
      </c>
      <c r="D16393" t="s">
        <v>340</v>
      </c>
      <c r="E16393">
        <v>8.32</v>
      </c>
      <c r="F16393" t="s">
        <v>9</v>
      </c>
      <c r="G16393">
        <v>68.88000000000001</v>
      </c>
      <c r="H16393">
        <v>47.17</v>
      </c>
      <c r="I16393">
        <v>1.0951876192495231</v>
      </c>
      <c r="J16393">
        <v>29</v>
      </c>
      <c r="K16393">
        <v>116.05000000000001</v>
      </c>
    </row>
    <row r="16394" spans="1:11" x14ac:dyDescent="0.25">
      <c r="A16394" t="s">
        <v>355</v>
      </c>
      <c r="B16394" t="s">
        <v>67</v>
      </c>
      <c r="C16394" t="s">
        <v>230</v>
      </c>
      <c r="D16394" t="s">
        <v>340</v>
      </c>
      <c r="E16394">
        <v>8.31</v>
      </c>
    </row>
    <row r="16395" spans="1:11" x14ac:dyDescent="0.25">
      <c r="A16395" t="s">
        <v>355</v>
      </c>
      <c r="B16395" t="s">
        <v>67</v>
      </c>
      <c r="C16395" t="s">
        <v>230</v>
      </c>
      <c r="D16395" t="s">
        <v>233</v>
      </c>
      <c r="E16395">
        <v>12.88</v>
      </c>
    </row>
    <row r="16396" spans="1:11" x14ac:dyDescent="0.25">
      <c r="A16396" t="s">
        <v>355</v>
      </c>
      <c r="B16396" t="s">
        <v>67</v>
      </c>
      <c r="C16396" t="s">
        <v>230</v>
      </c>
      <c r="D16396" t="s">
        <v>233</v>
      </c>
      <c r="E16396">
        <v>3.47</v>
      </c>
    </row>
    <row r="16397" spans="1:11" x14ac:dyDescent="0.25">
      <c r="A16397" t="s">
        <v>355</v>
      </c>
      <c r="B16397" t="s">
        <v>173</v>
      </c>
      <c r="C16397" t="s">
        <v>230</v>
      </c>
      <c r="D16397" t="s">
        <v>340</v>
      </c>
      <c r="E16397">
        <v>8.17</v>
      </c>
    </row>
    <row r="16398" spans="1:11" x14ac:dyDescent="0.25">
      <c r="A16398" t="s">
        <v>355</v>
      </c>
      <c r="B16398" t="s">
        <v>173</v>
      </c>
      <c r="C16398" t="s">
        <v>230</v>
      </c>
      <c r="D16398" t="s">
        <v>340</v>
      </c>
      <c r="E16398">
        <v>10.26</v>
      </c>
    </row>
    <row r="16399" spans="1:11" x14ac:dyDescent="0.25">
      <c r="A16399" t="s">
        <v>355</v>
      </c>
      <c r="B16399" t="s">
        <v>173</v>
      </c>
      <c r="C16399" t="s">
        <v>230</v>
      </c>
      <c r="D16399" t="s">
        <v>233</v>
      </c>
      <c r="E16399">
        <v>9.6300000000000008</v>
      </c>
    </row>
    <row r="16400" spans="1:11" x14ac:dyDescent="0.25">
      <c r="A16400" t="s">
        <v>355</v>
      </c>
      <c r="B16400" t="s">
        <v>173</v>
      </c>
      <c r="C16400" t="s">
        <v>230</v>
      </c>
      <c r="D16400" t="s">
        <v>233</v>
      </c>
      <c r="E16400">
        <v>7.84</v>
      </c>
    </row>
    <row r="16401" spans="1:11" x14ac:dyDescent="0.25">
      <c r="A16401" t="s">
        <v>355</v>
      </c>
      <c r="B16401" t="s">
        <v>68</v>
      </c>
      <c r="C16401" t="s">
        <v>230</v>
      </c>
      <c r="D16401" t="s">
        <v>340</v>
      </c>
      <c r="E16401">
        <v>11.82</v>
      </c>
      <c r="F16401" t="s">
        <v>12</v>
      </c>
    </row>
    <row r="16402" spans="1:11" x14ac:dyDescent="0.25">
      <c r="A16402" t="s">
        <v>355</v>
      </c>
      <c r="B16402" t="s">
        <v>68</v>
      </c>
      <c r="C16402" t="s">
        <v>230</v>
      </c>
      <c r="D16402" t="s">
        <v>233</v>
      </c>
      <c r="E16402">
        <v>11.47</v>
      </c>
    </row>
    <row r="16403" spans="1:11" x14ac:dyDescent="0.25">
      <c r="A16403" t="s">
        <v>355</v>
      </c>
      <c r="B16403" t="s">
        <v>174</v>
      </c>
      <c r="C16403" t="s">
        <v>230</v>
      </c>
      <c r="D16403" t="s">
        <v>340</v>
      </c>
      <c r="E16403">
        <v>11.58</v>
      </c>
    </row>
    <row r="16404" spans="1:11" x14ac:dyDescent="0.25">
      <c r="A16404" t="s">
        <v>355</v>
      </c>
      <c r="B16404" t="s">
        <v>174</v>
      </c>
      <c r="C16404" t="s">
        <v>230</v>
      </c>
      <c r="D16404" t="s">
        <v>233</v>
      </c>
      <c r="E16404">
        <v>12.3</v>
      </c>
    </row>
    <row r="16405" spans="1:11" x14ac:dyDescent="0.25">
      <c r="A16405" t="s">
        <v>355</v>
      </c>
      <c r="B16405" t="s">
        <v>69</v>
      </c>
      <c r="C16405" t="s">
        <v>230</v>
      </c>
      <c r="D16405" t="s">
        <v>340</v>
      </c>
      <c r="E16405">
        <v>9.0500000000000007</v>
      </c>
      <c r="F16405" t="s">
        <v>9</v>
      </c>
      <c r="G16405">
        <v>67.95</v>
      </c>
      <c r="H16405">
        <v>52.059999999999995</v>
      </c>
      <c r="I16405">
        <v>0.97891855551286988</v>
      </c>
      <c r="J16405">
        <v>30</v>
      </c>
      <c r="K16405">
        <v>120.00999999999999</v>
      </c>
    </row>
    <row r="16406" spans="1:11" x14ac:dyDescent="0.25">
      <c r="A16406" t="s">
        <v>355</v>
      </c>
      <c r="B16406" t="s">
        <v>69</v>
      </c>
      <c r="C16406" t="s">
        <v>230</v>
      </c>
      <c r="D16406" t="s">
        <v>340</v>
      </c>
      <c r="E16406">
        <v>9.6999999999999993</v>
      </c>
    </row>
    <row r="16407" spans="1:11" x14ac:dyDescent="0.25">
      <c r="A16407" t="s">
        <v>355</v>
      </c>
      <c r="B16407" t="s">
        <v>69</v>
      </c>
      <c r="C16407" t="s">
        <v>230</v>
      </c>
      <c r="D16407" t="s">
        <v>233</v>
      </c>
      <c r="E16407">
        <v>16.34</v>
      </c>
    </row>
    <row r="16408" spans="1:11" x14ac:dyDescent="0.25">
      <c r="A16408" t="s">
        <v>355</v>
      </c>
      <c r="B16408" t="s">
        <v>175</v>
      </c>
      <c r="C16408" t="s">
        <v>230</v>
      </c>
      <c r="D16408" t="s">
        <v>340</v>
      </c>
      <c r="E16408">
        <v>6.97</v>
      </c>
    </row>
    <row r="16409" spans="1:11" x14ac:dyDescent="0.25">
      <c r="A16409" t="s">
        <v>355</v>
      </c>
      <c r="B16409" t="s">
        <v>175</v>
      </c>
      <c r="C16409" t="s">
        <v>230</v>
      </c>
      <c r="D16409" t="s">
        <v>340</v>
      </c>
      <c r="E16409">
        <v>10.06</v>
      </c>
    </row>
    <row r="16410" spans="1:11" x14ac:dyDescent="0.25">
      <c r="A16410" t="s">
        <v>355</v>
      </c>
      <c r="B16410" t="s">
        <v>175</v>
      </c>
      <c r="C16410" t="s">
        <v>230</v>
      </c>
      <c r="D16410" t="s">
        <v>233</v>
      </c>
      <c r="E16410">
        <v>15.83</v>
      </c>
    </row>
    <row r="16411" spans="1:11" x14ac:dyDescent="0.25">
      <c r="A16411" t="s">
        <v>355</v>
      </c>
      <c r="B16411" t="s">
        <v>70</v>
      </c>
      <c r="C16411" t="s">
        <v>230</v>
      </c>
      <c r="D16411" t="s">
        <v>340</v>
      </c>
      <c r="E16411">
        <v>11.63</v>
      </c>
      <c r="F16411" t="s">
        <v>12</v>
      </c>
    </row>
    <row r="16412" spans="1:11" x14ac:dyDescent="0.25">
      <c r="A16412" t="s">
        <v>355</v>
      </c>
      <c r="B16412" t="s">
        <v>70</v>
      </c>
      <c r="C16412" t="s">
        <v>230</v>
      </c>
      <c r="D16412" t="s">
        <v>233</v>
      </c>
      <c r="E16412">
        <v>13.29</v>
      </c>
    </row>
    <row r="16413" spans="1:11" x14ac:dyDescent="0.25">
      <c r="A16413" t="s">
        <v>355</v>
      </c>
      <c r="B16413" t="s">
        <v>176</v>
      </c>
      <c r="C16413" t="s">
        <v>230</v>
      </c>
      <c r="D16413" t="s">
        <v>340</v>
      </c>
      <c r="E16413">
        <v>8.15</v>
      </c>
    </row>
    <row r="16414" spans="1:11" x14ac:dyDescent="0.25">
      <c r="A16414" t="s">
        <v>355</v>
      </c>
      <c r="B16414" t="s">
        <v>176</v>
      </c>
      <c r="C16414" t="s">
        <v>230</v>
      </c>
      <c r="D16414" t="s">
        <v>340</v>
      </c>
      <c r="E16414">
        <v>7.43</v>
      </c>
    </row>
    <row r="16415" spans="1:11" x14ac:dyDescent="0.25">
      <c r="A16415" t="s">
        <v>355</v>
      </c>
      <c r="B16415" t="s">
        <v>176</v>
      </c>
      <c r="C16415" t="s">
        <v>230</v>
      </c>
      <c r="D16415" t="s">
        <v>356</v>
      </c>
      <c r="E16415">
        <v>9.51</v>
      </c>
    </row>
    <row r="16416" spans="1:11" x14ac:dyDescent="0.25">
      <c r="A16416" t="s">
        <v>355</v>
      </c>
      <c r="B16416" t="s">
        <v>176</v>
      </c>
      <c r="C16416" t="s">
        <v>230</v>
      </c>
      <c r="D16416" t="s">
        <v>233</v>
      </c>
      <c r="E16416">
        <v>2.0499999999999998</v>
      </c>
    </row>
    <row r="16417" spans="1:11" x14ac:dyDescent="0.25">
      <c r="A16417" t="s">
        <v>355</v>
      </c>
      <c r="B16417" t="s">
        <v>71</v>
      </c>
      <c r="C16417" t="s">
        <v>230</v>
      </c>
      <c r="D16417" t="s">
        <v>356</v>
      </c>
      <c r="E16417">
        <v>16.09</v>
      </c>
      <c r="F16417" t="s">
        <v>9</v>
      </c>
      <c r="G16417">
        <v>69.91</v>
      </c>
      <c r="H16417">
        <v>46.56</v>
      </c>
      <c r="I16417">
        <v>1.1261275773195876</v>
      </c>
      <c r="J16417">
        <v>31</v>
      </c>
      <c r="K16417">
        <v>116.47</v>
      </c>
    </row>
    <row r="16418" spans="1:11" x14ac:dyDescent="0.25">
      <c r="A16418" t="s">
        <v>355</v>
      </c>
      <c r="B16418" t="s">
        <v>71</v>
      </c>
      <c r="C16418" t="s">
        <v>230</v>
      </c>
      <c r="D16418" t="s">
        <v>233</v>
      </c>
      <c r="E16418">
        <v>8.91</v>
      </c>
    </row>
    <row r="16419" spans="1:11" x14ac:dyDescent="0.25">
      <c r="A16419" t="s">
        <v>355</v>
      </c>
      <c r="B16419" t="s">
        <v>71</v>
      </c>
      <c r="C16419" t="s">
        <v>230</v>
      </c>
      <c r="D16419" t="s">
        <v>233</v>
      </c>
      <c r="E16419">
        <v>11.19</v>
      </c>
    </row>
    <row r="16420" spans="1:11" x14ac:dyDescent="0.25">
      <c r="A16420" t="s">
        <v>355</v>
      </c>
      <c r="B16420" t="s">
        <v>177</v>
      </c>
      <c r="C16420" t="s">
        <v>230</v>
      </c>
      <c r="D16420" t="s">
        <v>340</v>
      </c>
      <c r="E16420">
        <v>7.76</v>
      </c>
    </row>
    <row r="16421" spans="1:11" x14ac:dyDescent="0.25">
      <c r="A16421" t="s">
        <v>355</v>
      </c>
      <c r="B16421" t="s">
        <v>177</v>
      </c>
      <c r="C16421" t="s">
        <v>230</v>
      </c>
      <c r="D16421" t="s">
        <v>356</v>
      </c>
      <c r="E16421">
        <v>17.190000000000001</v>
      </c>
    </row>
    <row r="16422" spans="1:11" x14ac:dyDescent="0.25">
      <c r="A16422" t="s">
        <v>355</v>
      </c>
      <c r="B16422" t="s">
        <v>177</v>
      </c>
      <c r="C16422" t="s">
        <v>230</v>
      </c>
      <c r="D16422" t="s">
        <v>231</v>
      </c>
      <c r="E16422">
        <v>8.77</v>
      </c>
    </row>
    <row r="16423" spans="1:11" x14ac:dyDescent="0.25">
      <c r="A16423" t="s">
        <v>355</v>
      </c>
      <c r="B16423" t="s">
        <v>72</v>
      </c>
      <c r="C16423" t="s">
        <v>230</v>
      </c>
      <c r="D16423" t="s">
        <v>356</v>
      </c>
      <c r="E16423">
        <v>11.4</v>
      </c>
      <c r="F16423" t="s">
        <v>12</v>
      </c>
    </row>
    <row r="16424" spans="1:11" x14ac:dyDescent="0.25">
      <c r="A16424" t="s">
        <v>355</v>
      </c>
      <c r="B16424" t="s">
        <v>72</v>
      </c>
      <c r="C16424" t="s">
        <v>230</v>
      </c>
      <c r="D16424" t="s">
        <v>233</v>
      </c>
      <c r="E16424">
        <v>11.4</v>
      </c>
    </row>
    <row r="16425" spans="1:11" x14ac:dyDescent="0.25">
      <c r="A16425" t="s">
        <v>355</v>
      </c>
      <c r="B16425" t="s">
        <v>178</v>
      </c>
      <c r="C16425" t="s">
        <v>230</v>
      </c>
      <c r="D16425" t="s">
        <v>233</v>
      </c>
      <c r="E16425">
        <v>12.84</v>
      </c>
    </row>
    <row r="16426" spans="1:11" x14ac:dyDescent="0.25">
      <c r="A16426" t="s">
        <v>355</v>
      </c>
      <c r="B16426" t="s">
        <v>178</v>
      </c>
      <c r="C16426" t="s">
        <v>230</v>
      </c>
      <c r="D16426" t="s">
        <v>235</v>
      </c>
      <c r="E16426">
        <v>10.92</v>
      </c>
    </row>
    <row r="16427" spans="1:11" x14ac:dyDescent="0.25">
      <c r="A16427" t="s">
        <v>355</v>
      </c>
      <c r="B16427" t="s">
        <v>73</v>
      </c>
      <c r="C16427" t="s">
        <v>230</v>
      </c>
      <c r="D16427" t="s">
        <v>340</v>
      </c>
      <c r="E16427">
        <v>8.6</v>
      </c>
      <c r="F16427" t="s">
        <v>9</v>
      </c>
      <c r="G16427">
        <v>63.489999999999995</v>
      </c>
      <c r="H16427">
        <v>47.839999999999996</v>
      </c>
      <c r="I16427">
        <v>0.99534908026755853</v>
      </c>
      <c r="J16427">
        <v>32</v>
      </c>
      <c r="K16427">
        <v>111.32999999999998</v>
      </c>
    </row>
    <row r="16428" spans="1:11" x14ac:dyDescent="0.25">
      <c r="A16428" t="s">
        <v>355</v>
      </c>
      <c r="B16428" t="s">
        <v>73</v>
      </c>
      <c r="C16428" t="s">
        <v>230</v>
      </c>
      <c r="D16428" t="s">
        <v>340</v>
      </c>
      <c r="E16428">
        <v>9.1</v>
      </c>
    </row>
    <row r="16429" spans="1:11" x14ac:dyDescent="0.25">
      <c r="A16429" t="s">
        <v>355</v>
      </c>
      <c r="B16429" t="s">
        <v>73</v>
      </c>
      <c r="C16429" t="s">
        <v>230</v>
      </c>
      <c r="D16429" t="s">
        <v>233</v>
      </c>
      <c r="E16429">
        <v>15.21</v>
      </c>
    </row>
    <row r="16430" spans="1:11" x14ac:dyDescent="0.25">
      <c r="A16430" t="s">
        <v>355</v>
      </c>
      <c r="B16430" t="s">
        <v>179</v>
      </c>
      <c r="C16430" t="s">
        <v>230</v>
      </c>
      <c r="D16430" t="s">
        <v>340</v>
      </c>
      <c r="E16430">
        <v>7.19</v>
      </c>
    </row>
    <row r="16431" spans="1:11" x14ac:dyDescent="0.25">
      <c r="A16431" t="s">
        <v>355</v>
      </c>
      <c r="B16431" t="s">
        <v>179</v>
      </c>
      <c r="C16431" t="s">
        <v>230</v>
      </c>
      <c r="D16431" t="s">
        <v>340</v>
      </c>
      <c r="E16431">
        <v>8.23</v>
      </c>
    </row>
    <row r="16432" spans="1:11" x14ac:dyDescent="0.25">
      <c r="A16432" t="s">
        <v>355</v>
      </c>
      <c r="B16432" t="s">
        <v>179</v>
      </c>
      <c r="C16432" t="s">
        <v>230</v>
      </c>
      <c r="D16432" t="s">
        <v>356</v>
      </c>
      <c r="E16432">
        <v>15.16</v>
      </c>
    </row>
    <row r="16433" spans="1:11" x14ac:dyDescent="0.25">
      <c r="A16433" t="s">
        <v>355</v>
      </c>
      <c r="B16433" t="s">
        <v>74</v>
      </c>
      <c r="C16433" t="s">
        <v>230</v>
      </c>
      <c r="D16433" t="s">
        <v>340</v>
      </c>
      <c r="E16433">
        <v>11.76</v>
      </c>
      <c r="F16433" t="s">
        <v>12</v>
      </c>
    </row>
    <row r="16434" spans="1:11" x14ac:dyDescent="0.25">
      <c r="A16434" t="s">
        <v>355</v>
      </c>
      <c r="B16434" t="s">
        <v>74</v>
      </c>
      <c r="C16434" t="s">
        <v>230</v>
      </c>
      <c r="D16434" t="s">
        <v>356</v>
      </c>
      <c r="E16434">
        <v>11.13</v>
      </c>
    </row>
    <row r="16435" spans="1:11" x14ac:dyDescent="0.25">
      <c r="A16435" t="s">
        <v>355</v>
      </c>
      <c r="B16435" t="s">
        <v>180</v>
      </c>
      <c r="C16435" t="s">
        <v>230</v>
      </c>
      <c r="D16435" t="s">
        <v>340</v>
      </c>
      <c r="E16435">
        <v>13.02</v>
      </c>
    </row>
    <row r="16436" spans="1:11" x14ac:dyDescent="0.25">
      <c r="A16436" t="s">
        <v>355</v>
      </c>
      <c r="B16436" t="s">
        <v>180</v>
      </c>
      <c r="C16436" t="s">
        <v>230</v>
      </c>
      <c r="D16436" t="s">
        <v>356</v>
      </c>
      <c r="E16436">
        <v>11.93</v>
      </c>
    </row>
    <row r="16437" spans="1:11" x14ac:dyDescent="0.25">
      <c r="A16437" t="s">
        <v>355</v>
      </c>
      <c r="B16437" t="s">
        <v>75</v>
      </c>
      <c r="C16437" t="s">
        <v>230</v>
      </c>
      <c r="D16437" t="s">
        <v>340</v>
      </c>
      <c r="E16437">
        <v>7.9</v>
      </c>
      <c r="F16437" t="s">
        <v>9</v>
      </c>
      <c r="G16437">
        <v>68.570000000000007</v>
      </c>
      <c r="H16437">
        <v>46.859999999999992</v>
      </c>
      <c r="I16437">
        <v>1.0974711907810502</v>
      </c>
      <c r="J16437">
        <v>33</v>
      </c>
      <c r="K16437">
        <v>115.43</v>
      </c>
    </row>
    <row r="16438" spans="1:11" x14ac:dyDescent="0.25">
      <c r="A16438" t="s">
        <v>355</v>
      </c>
      <c r="B16438" t="s">
        <v>75</v>
      </c>
      <c r="C16438" t="s">
        <v>230</v>
      </c>
      <c r="D16438" t="s">
        <v>340</v>
      </c>
      <c r="E16438">
        <v>9.32</v>
      </c>
    </row>
    <row r="16439" spans="1:11" x14ac:dyDescent="0.25">
      <c r="A16439" t="s">
        <v>355</v>
      </c>
      <c r="B16439" t="s">
        <v>75</v>
      </c>
      <c r="C16439" t="s">
        <v>230</v>
      </c>
      <c r="D16439" t="s">
        <v>356</v>
      </c>
      <c r="E16439">
        <v>5.13</v>
      </c>
    </row>
    <row r="16440" spans="1:11" x14ac:dyDescent="0.25">
      <c r="A16440" t="s">
        <v>355</v>
      </c>
      <c r="B16440" t="s">
        <v>75</v>
      </c>
      <c r="C16440" t="s">
        <v>230</v>
      </c>
      <c r="D16440" t="s">
        <v>356</v>
      </c>
      <c r="E16440">
        <v>12.32</v>
      </c>
    </row>
    <row r="16441" spans="1:11" x14ac:dyDescent="0.25">
      <c r="A16441" t="s">
        <v>355</v>
      </c>
      <c r="B16441" t="s">
        <v>181</v>
      </c>
      <c r="C16441" t="s">
        <v>230</v>
      </c>
      <c r="D16441" t="s">
        <v>340</v>
      </c>
      <c r="E16441">
        <v>8.1999999999999993</v>
      </c>
    </row>
    <row r="16442" spans="1:11" x14ac:dyDescent="0.25">
      <c r="A16442" t="s">
        <v>355</v>
      </c>
      <c r="B16442" t="s">
        <v>181</v>
      </c>
      <c r="C16442" t="s">
        <v>230</v>
      </c>
      <c r="D16442" t="s">
        <v>340</v>
      </c>
      <c r="E16442">
        <v>9.48</v>
      </c>
    </row>
    <row r="16443" spans="1:11" x14ac:dyDescent="0.25">
      <c r="A16443" t="s">
        <v>355</v>
      </c>
      <c r="B16443" t="s">
        <v>181</v>
      </c>
      <c r="C16443" t="s">
        <v>230</v>
      </c>
      <c r="D16443" t="s">
        <v>356</v>
      </c>
      <c r="E16443">
        <v>16.22</v>
      </c>
    </row>
    <row r="16444" spans="1:11" x14ac:dyDescent="0.25">
      <c r="A16444" t="s">
        <v>355</v>
      </c>
      <c r="B16444" t="s">
        <v>76</v>
      </c>
      <c r="C16444" t="s">
        <v>230</v>
      </c>
      <c r="D16444" t="s">
        <v>340</v>
      </c>
      <c r="E16444">
        <v>12.05</v>
      </c>
      <c r="F16444" t="s">
        <v>12</v>
      </c>
    </row>
    <row r="16445" spans="1:11" x14ac:dyDescent="0.25">
      <c r="A16445" t="s">
        <v>355</v>
      </c>
      <c r="B16445" t="s">
        <v>76</v>
      </c>
      <c r="C16445" t="s">
        <v>230</v>
      </c>
      <c r="D16445" t="s">
        <v>356</v>
      </c>
      <c r="E16445">
        <v>10.59</v>
      </c>
    </row>
    <row r="16446" spans="1:11" x14ac:dyDescent="0.25">
      <c r="A16446" t="s">
        <v>355</v>
      </c>
      <c r="B16446" t="s">
        <v>182</v>
      </c>
      <c r="C16446" t="s">
        <v>230</v>
      </c>
      <c r="D16446" t="s">
        <v>340</v>
      </c>
      <c r="E16446">
        <v>12.62</v>
      </c>
    </row>
    <row r="16447" spans="1:11" x14ac:dyDescent="0.25">
      <c r="A16447" t="s">
        <v>355</v>
      </c>
      <c r="B16447" t="s">
        <v>182</v>
      </c>
      <c r="C16447" t="s">
        <v>230</v>
      </c>
      <c r="D16447" t="s">
        <v>356</v>
      </c>
      <c r="E16447">
        <v>11.6</v>
      </c>
    </row>
    <row r="16448" spans="1:11" x14ac:dyDescent="0.25">
      <c r="A16448" t="s">
        <v>355</v>
      </c>
      <c r="B16448" t="s">
        <v>77</v>
      </c>
      <c r="C16448" t="s">
        <v>230</v>
      </c>
      <c r="D16448" t="s">
        <v>340</v>
      </c>
      <c r="E16448">
        <v>8.4</v>
      </c>
      <c r="F16448" t="s">
        <v>9</v>
      </c>
      <c r="G16448">
        <v>67.25</v>
      </c>
      <c r="H16448">
        <v>47.16</v>
      </c>
      <c r="I16448">
        <v>1.0694974554707379</v>
      </c>
      <c r="J16448">
        <v>34</v>
      </c>
      <c r="K16448">
        <v>114.41</v>
      </c>
    </row>
    <row r="16449" spans="1:11" x14ac:dyDescent="0.25">
      <c r="A16449" t="s">
        <v>355</v>
      </c>
      <c r="B16449" t="s">
        <v>77</v>
      </c>
      <c r="C16449" t="s">
        <v>230</v>
      </c>
      <c r="D16449" t="s">
        <v>340</v>
      </c>
      <c r="E16449">
        <v>8.64</v>
      </c>
    </row>
    <row r="16450" spans="1:11" x14ac:dyDescent="0.25">
      <c r="A16450" t="s">
        <v>355</v>
      </c>
      <c r="B16450" t="s">
        <v>77</v>
      </c>
      <c r="C16450" t="s">
        <v>230</v>
      </c>
      <c r="D16450" t="s">
        <v>356</v>
      </c>
      <c r="E16450">
        <v>16.989999999999998</v>
      </c>
    </row>
    <row r="16451" spans="1:11" x14ac:dyDescent="0.25">
      <c r="A16451" t="s">
        <v>355</v>
      </c>
      <c r="B16451" t="s">
        <v>183</v>
      </c>
      <c r="C16451" t="s">
        <v>230</v>
      </c>
      <c r="D16451" t="s">
        <v>340</v>
      </c>
      <c r="E16451">
        <v>7.65</v>
      </c>
    </row>
    <row r="16452" spans="1:11" x14ac:dyDescent="0.25">
      <c r="A16452" t="s">
        <v>355</v>
      </c>
      <c r="B16452" t="s">
        <v>183</v>
      </c>
      <c r="C16452" t="s">
        <v>230</v>
      </c>
      <c r="D16452" t="s">
        <v>340</v>
      </c>
      <c r="E16452">
        <v>10.45</v>
      </c>
    </row>
    <row r="16453" spans="1:11" x14ac:dyDescent="0.25">
      <c r="A16453" t="s">
        <v>355</v>
      </c>
      <c r="B16453" t="s">
        <v>183</v>
      </c>
      <c r="C16453" t="s">
        <v>230</v>
      </c>
      <c r="D16453" t="s">
        <v>356</v>
      </c>
      <c r="E16453">
        <v>15.12</v>
      </c>
    </row>
    <row r="16454" spans="1:11" x14ac:dyDescent="0.25">
      <c r="A16454" t="s">
        <v>355</v>
      </c>
      <c r="B16454" t="s">
        <v>78</v>
      </c>
      <c r="C16454" t="s">
        <v>230</v>
      </c>
      <c r="D16454" t="s">
        <v>340</v>
      </c>
      <c r="E16454">
        <v>11.89</v>
      </c>
      <c r="F16454" t="s">
        <v>12</v>
      </c>
    </row>
    <row r="16455" spans="1:11" x14ac:dyDescent="0.25">
      <c r="A16455" t="s">
        <v>355</v>
      </c>
      <c r="B16455" t="s">
        <v>78</v>
      </c>
      <c r="C16455" t="s">
        <v>230</v>
      </c>
      <c r="D16455" t="s">
        <v>356</v>
      </c>
      <c r="E16455">
        <v>11.54</v>
      </c>
    </row>
    <row r="16456" spans="1:11" x14ac:dyDescent="0.25">
      <c r="A16456" t="s">
        <v>355</v>
      </c>
      <c r="B16456" t="s">
        <v>184</v>
      </c>
      <c r="C16456" t="s">
        <v>230</v>
      </c>
      <c r="D16456" t="s">
        <v>340</v>
      </c>
      <c r="E16456">
        <v>12.53</v>
      </c>
    </row>
    <row r="16457" spans="1:11" x14ac:dyDescent="0.25">
      <c r="A16457" t="s">
        <v>355</v>
      </c>
      <c r="B16457" t="s">
        <v>184</v>
      </c>
      <c r="C16457" t="s">
        <v>230</v>
      </c>
      <c r="D16457" t="s">
        <v>356</v>
      </c>
      <c r="E16457">
        <v>11.2</v>
      </c>
    </row>
    <row r="16458" spans="1:11" x14ac:dyDescent="0.25">
      <c r="A16458" t="s">
        <v>355</v>
      </c>
      <c r="B16458" t="s">
        <v>79</v>
      </c>
      <c r="C16458" t="s">
        <v>230</v>
      </c>
      <c r="D16458" t="s">
        <v>340</v>
      </c>
      <c r="E16458">
        <v>8.61</v>
      </c>
      <c r="F16458" t="s">
        <v>9</v>
      </c>
      <c r="G16458">
        <v>67.16</v>
      </c>
      <c r="H16458">
        <v>49.65</v>
      </c>
      <c r="I16458">
        <v>1.0145015105740181</v>
      </c>
      <c r="J16458">
        <v>35</v>
      </c>
      <c r="K16458">
        <v>116.81</v>
      </c>
    </row>
    <row r="16459" spans="1:11" x14ac:dyDescent="0.25">
      <c r="A16459" t="s">
        <v>355</v>
      </c>
      <c r="B16459" t="s">
        <v>79</v>
      </c>
      <c r="C16459" t="s">
        <v>230</v>
      </c>
      <c r="D16459" t="s">
        <v>340</v>
      </c>
      <c r="E16459">
        <v>8.5299999999999994</v>
      </c>
    </row>
    <row r="16460" spans="1:11" x14ac:dyDescent="0.25">
      <c r="A16460" t="s">
        <v>355</v>
      </c>
      <c r="B16460" t="s">
        <v>79</v>
      </c>
      <c r="C16460" t="s">
        <v>230</v>
      </c>
      <c r="D16460" t="s">
        <v>356</v>
      </c>
      <c r="E16460">
        <v>16.29</v>
      </c>
    </row>
    <row r="16461" spans="1:11" x14ac:dyDescent="0.25">
      <c r="A16461" t="s">
        <v>355</v>
      </c>
      <c r="B16461" t="s">
        <v>185</v>
      </c>
      <c r="C16461" t="s">
        <v>230</v>
      </c>
      <c r="D16461" t="s">
        <v>340</v>
      </c>
      <c r="E16461">
        <v>7.63</v>
      </c>
    </row>
    <row r="16462" spans="1:11" x14ac:dyDescent="0.25">
      <c r="A16462" t="s">
        <v>355</v>
      </c>
      <c r="B16462" t="s">
        <v>185</v>
      </c>
      <c r="C16462" t="s">
        <v>230</v>
      </c>
      <c r="D16462" t="s">
        <v>340</v>
      </c>
      <c r="E16462">
        <v>10.32</v>
      </c>
    </row>
    <row r="16463" spans="1:11" x14ac:dyDescent="0.25">
      <c r="A16463" t="s">
        <v>355</v>
      </c>
      <c r="B16463" t="s">
        <v>185</v>
      </c>
      <c r="C16463" t="s">
        <v>230</v>
      </c>
      <c r="D16463" t="s">
        <v>356</v>
      </c>
      <c r="E16463">
        <v>15.78</v>
      </c>
    </row>
    <row r="16464" spans="1:11" x14ac:dyDescent="0.25">
      <c r="A16464" t="s">
        <v>355</v>
      </c>
      <c r="B16464" t="s">
        <v>80</v>
      </c>
      <c r="C16464" t="s">
        <v>230</v>
      </c>
      <c r="D16464" t="s">
        <v>340</v>
      </c>
      <c r="E16464">
        <v>11.52</v>
      </c>
      <c r="F16464" t="s">
        <v>12</v>
      </c>
    </row>
    <row r="16465" spans="1:11" x14ac:dyDescent="0.25">
      <c r="A16465" t="s">
        <v>355</v>
      </c>
      <c r="B16465" t="s">
        <v>80</v>
      </c>
      <c r="C16465" t="s">
        <v>230</v>
      </c>
      <c r="D16465" t="s">
        <v>356</v>
      </c>
      <c r="E16465">
        <v>12.36</v>
      </c>
    </row>
    <row r="16466" spans="1:11" x14ac:dyDescent="0.25">
      <c r="A16466" t="s">
        <v>355</v>
      </c>
      <c r="B16466" t="s">
        <v>186</v>
      </c>
      <c r="C16466" t="s">
        <v>230</v>
      </c>
      <c r="D16466" t="s">
        <v>340</v>
      </c>
      <c r="E16466">
        <v>12.89</v>
      </c>
    </row>
    <row r="16467" spans="1:11" x14ac:dyDescent="0.25">
      <c r="A16467" t="s">
        <v>355</v>
      </c>
      <c r="B16467" t="s">
        <v>186</v>
      </c>
      <c r="C16467" t="s">
        <v>230</v>
      </c>
      <c r="D16467" t="s">
        <v>356</v>
      </c>
      <c r="E16467">
        <v>12.88</v>
      </c>
    </row>
    <row r="16468" spans="1:11" x14ac:dyDescent="0.25">
      <c r="A16468" t="s">
        <v>355</v>
      </c>
      <c r="B16468" t="s">
        <v>187</v>
      </c>
      <c r="C16468" t="s">
        <v>230</v>
      </c>
      <c r="D16468" t="s">
        <v>340</v>
      </c>
      <c r="E16468">
        <v>7.79</v>
      </c>
      <c r="F16468" t="s">
        <v>9</v>
      </c>
      <c r="G16468">
        <v>36.54</v>
      </c>
      <c r="H16468">
        <v>88.309999999999988</v>
      </c>
      <c r="I16468">
        <v>0.31032725625636964</v>
      </c>
      <c r="J16468">
        <v>36</v>
      </c>
      <c r="K16468">
        <v>124.85</v>
      </c>
    </row>
    <row r="16469" spans="1:11" x14ac:dyDescent="0.25">
      <c r="A16469" t="s">
        <v>355</v>
      </c>
      <c r="B16469" t="s">
        <v>187</v>
      </c>
      <c r="C16469" t="s">
        <v>230</v>
      </c>
      <c r="D16469" t="s">
        <v>340</v>
      </c>
      <c r="E16469">
        <v>11.1</v>
      </c>
    </row>
    <row r="16470" spans="1:11" x14ac:dyDescent="0.25">
      <c r="A16470" t="s">
        <v>355</v>
      </c>
      <c r="B16470" t="s">
        <v>187</v>
      </c>
      <c r="C16470" t="s">
        <v>230</v>
      </c>
      <c r="D16470" t="s">
        <v>356</v>
      </c>
      <c r="E16470">
        <v>17.649999999999999</v>
      </c>
    </row>
    <row r="16471" spans="1:11" x14ac:dyDescent="0.25">
      <c r="A16471" t="s">
        <v>355</v>
      </c>
      <c r="B16471" t="s">
        <v>81</v>
      </c>
      <c r="C16471" t="s">
        <v>230</v>
      </c>
      <c r="D16471" t="s">
        <v>340</v>
      </c>
      <c r="E16471">
        <v>15.94</v>
      </c>
      <c r="F16471" t="s">
        <v>12</v>
      </c>
    </row>
    <row r="16472" spans="1:11" x14ac:dyDescent="0.25">
      <c r="A16472" t="s">
        <v>355</v>
      </c>
      <c r="B16472" t="s">
        <v>81</v>
      </c>
      <c r="C16472" t="s">
        <v>230</v>
      </c>
      <c r="D16472" t="s">
        <v>340</v>
      </c>
      <c r="E16472">
        <v>14.56</v>
      </c>
    </row>
    <row r="16473" spans="1:11" x14ac:dyDescent="0.25">
      <c r="A16473" t="s">
        <v>355</v>
      </c>
      <c r="B16473" t="s">
        <v>81</v>
      </c>
      <c r="C16473" t="s">
        <v>230</v>
      </c>
      <c r="D16473" t="s">
        <v>356</v>
      </c>
      <c r="E16473">
        <v>16.55</v>
      </c>
    </row>
    <row r="16474" spans="1:11" x14ac:dyDescent="0.25">
      <c r="A16474" t="s">
        <v>355</v>
      </c>
      <c r="B16474" t="s">
        <v>81</v>
      </c>
      <c r="C16474" t="s">
        <v>230</v>
      </c>
      <c r="D16474" t="s">
        <v>356</v>
      </c>
      <c r="E16474">
        <v>11.8</v>
      </c>
    </row>
    <row r="16475" spans="1:11" x14ac:dyDescent="0.25">
      <c r="A16475" t="s">
        <v>355</v>
      </c>
      <c r="B16475" t="s">
        <v>188</v>
      </c>
      <c r="C16475" t="s">
        <v>230</v>
      </c>
      <c r="D16475" t="s">
        <v>340</v>
      </c>
      <c r="E16475">
        <v>14.52</v>
      </c>
    </row>
    <row r="16476" spans="1:11" x14ac:dyDescent="0.25">
      <c r="A16476" t="s">
        <v>355</v>
      </c>
      <c r="B16476" t="s">
        <v>188</v>
      </c>
      <c r="C16476" t="s">
        <v>230</v>
      </c>
      <c r="D16476" t="s">
        <v>356</v>
      </c>
      <c r="E16476">
        <v>14.94</v>
      </c>
    </row>
    <row r="16477" spans="1:11" x14ac:dyDescent="0.25">
      <c r="A16477" t="s">
        <v>355</v>
      </c>
      <c r="B16477" t="s">
        <v>82</v>
      </c>
      <c r="C16477" t="s">
        <v>230</v>
      </c>
      <c r="D16477" t="s">
        <v>340</v>
      </c>
      <c r="E16477">
        <v>9.67</v>
      </c>
      <c r="F16477" t="s">
        <v>9</v>
      </c>
      <c r="G16477">
        <v>72.05</v>
      </c>
      <c r="H16477">
        <v>45.81</v>
      </c>
      <c r="I16477">
        <v>1.1796005239030778</v>
      </c>
      <c r="J16477">
        <v>37</v>
      </c>
      <c r="K16477">
        <v>117.86</v>
      </c>
    </row>
    <row r="16478" spans="1:11" x14ac:dyDescent="0.25">
      <c r="A16478" t="s">
        <v>355</v>
      </c>
      <c r="B16478" t="s">
        <v>82</v>
      </c>
      <c r="C16478" t="s">
        <v>230</v>
      </c>
      <c r="D16478" t="s">
        <v>340</v>
      </c>
      <c r="E16478">
        <v>9.92</v>
      </c>
    </row>
    <row r="16479" spans="1:11" x14ac:dyDescent="0.25">
      <c r="A16479" t="s">
        <v>355</v>
      </c>
      <c r="B16479" t="s">
        <v>82</v>
      </c>
      <c r="C16479" t="s">
        <v>230</v>
      </c>
      <c r="D16479" t="s">
        <v>356</v>
      </c>
      <c r="E16479">
        <v>16.48</v>
      </c>
    </row>
    <row r="16480" spans="1:11" x14ac:dyDescent="0.25">
      <c r="A16480" t="s">
        <v>355</v>
      </c>
      <c r="B16480" t="s">
        <v>189</v>
      </c>
      <c r="C16480" t="s">
        <v>230</v>
      </c>
      <c r="D16480" t="s">
        <v>340</v>
      </c>
      <c r="E16480">
        <v>9.02</v>
      </c>
    </row>
    <row r="16481" spans="1:11" x14ac:dyDescent="0.25">
      <c r="A16481" t="s">
        <v>355</v>
      </c>
      <c r="B16481" t="s">
        <v>189</v>
      </c>
      <c r="C16481" t="s">
        <v>230</v>
      </c>
      <c r="D16481" t="s">
        <v>340</v>
      </c>
      <c r="E16481">
        <v>10.119999999999999</v>
      </c>
    </row>
    <row r="16482" spans="1:11" x14ac:dyDescent="0.25">
      <c r="A16482" t="s">
        <v>355</v>
      </c>
      <c r="B16482" t="s">
        <v>189</v>
      </c>
      <c r="C16482" t="s">
        <v>230</v>
      </c>
      <c r="D16482" t="s">
        <v>356</v>
      </c>
      <c r="E16482">
        <v>16.84</v>
      </c>
    </row>
    <row r="16483" spans="1:11" x14ac:dyDescent="0.25">
      <c r="A16483" t="s">
        <v>355</v>
      </c>
      <c r="B16483" t="s">
        <v>83</v>
      </c>
      <c r="C16483" t="s">
        <v>230</v>
      </c>
      <c r="D16483" t="s">
        <v>340</v>
      </c>
      <c r="E16483">
        <v>10.79</v>
      </c>
      <c r="F16483" t="s">
        <v>12</v>
      </c>
    </row>
    <row r="16484" spans="1:11" x14ac:dyDescent="0.25">
      <c r="A16484" t="s">
        <v>355</v>
      </c>
      <c r="B16484" t="s">
        <v>83</v>
      </c>
      <c r="C16484" t="s">
        <v>230</v>
      </c>
      <c r="D16484" t="s">
        <v>356</v>
      </c>
      <c r="E16484">
        <v>10.86</v>
      </c>
    </row>
    <row r="16485" spans="1:11" x14ac:dyDescent="0.25">
      <c r="A16485" t="s">
        <v>355</v>
      </c>
      <c r="B16485" t="s">
        <v>190</v>
      </c>
      <c r="C16485" t="s">
        <v>230</v>
      </c>
      <c r="D16485" t="s">
        <v>340</v>
      </c>
      <c r="E16485">
        <v>11.78</v>
      </c>
    </row>
    <row r="16486" spans="1:11" x14ac:dyDescent="0.25">
      <c r="A16486" t="s">
        <v>355</v>
      </c>
      <c r="B16486" t="s">
        <v>190</v>
      </c>
      <c r="C16486" t="s">
        <v>230</v>
      </c>
      <c r="D16486" t="s">
        <v>356</v>
      </c>
      <c r="E16486">
        <v>12.38</v>
      </c>
    </row>
    <row r="16487" spans="1:11" x14ac:dyDescent="0.25">
      <c r="A16487" t="s">
        <v>355</v>
      </c>
      <c r="B16487" t="s">
        <v>84</v>
      </c>
      <c r="C16487" t="s">
        <v>230</v>
      </c>
      <c r="D16487" t="s">
        <v>340</v>
      </c>
      <c r="E16487">
        <v>8.73</v>
      </c>
      <c r="F16487" t="s">
        <v>9</v>
      </c>
      <c r="G16487">
        <v>66</v>
      </c>
      <c r="H16487">
        <v>43.58</v>
      </c>
      <c r="I16487">
        <v>1.1358421294171639</v>
      </c>
      <c r="J16487">
        <v>38</v>
      </c>
      <c r="K16487">
        <v>109.58</v>
      </c>
    </row>
    <row r="16488" spans="1:11" x14ac:dyDescent="0.25">
      <c r="A16488" t="s">
        <v>355</v>
      </c>
      <c r="B16488" t="s">
        <v>84</v>
      </c>
      <c r="C16488" t="s">
        <v>230</v>
      </c>
      <c r="D16488" t="s">
        <v>340</v>
      </c>
      <c r="E16488">
        <v>9.73</v>
      </c>
    </row>
    <row r="16489" spans="1:11" x14ac:dyDescent="0.25">
      <c r="A16489" t="s">
        <v>355</v>
      </c>
      <c r="B16489" t="s">
        <v>84</v>
      </c>
      <c r="C16489" t="s">
        <v>230</v>
      </c>
      <c r="D16489" t="s">
        <v>356</v>
      </c>
      <c r="E16489">
        <v>15.54</v>
      </c>
    </row>
    <row r="16490" spans="1:11" x14ac:dyDescent="0.25">
      <c r="A16490" t="s">
        <v>355</v>
      </c>
      <c r="B16490" t="s">
        <v>191</v>
      </c>
      <c r="C16490" t="s">
        <v>230</v>
      </c>
      <c r="D16490" t="s">
        <v>340</v>
      </c>
      <c r="E16490">
        <v>7.3</v>
      </c>
    </row>
    <row r="16491" spans="1:11" x14ac:dyDescent="0.25">
      <c r="A16491" t="s">
        <v>355</v>
      </c>
      <c r="B16491" t="s">
        <v>191</v>
      </c>
      <c r="C16491" t="s">
        <v>230</v>
      </c>
      <c r="D16491" t="s">
        <v>340</v>
      </c>
      <c r="E16491">
        <v>10.1</v>
      </c>
    </row>
    <row r="16492" spans="1:11" x14ac:dyDescent="0.25">
      <c r="A16492" t="s">
        <v>355</v>
      </c>
      <c r="B16492" t="s">
        <v>191</v>
      </c>
      <c r="C16492" t="s">
        <v>230</v>
      </c>
      <c r="D16492" t="s">
        <v>356</v>
      </c>
      <c r="E16492">
        <v>14.6</v>
      </c>
    </row>
    <row r="16493" spans="1:11" x14ac:dyDescent="0.25">
      <c r="A16493" t="s">
        <v>355</v>
      </c>
      <c r="B16493" t="s">
        <v>85</v>
      </c>
      <c r="C16493" t="s">
        <v>230</v>
      </c>
      <c r="D16493" t="s">
        <v>340</v>
      </c>
      <c r="E16493">
        <v>10.28</v>
      </c>
      <c r="F16493" t="s">
        <v>12</v>
      </c>
    </row>
    <row r="16494" spans="1:11" x14ac:dyDescent="0.25">
      <c r="A16494" t="s">
        <v>355</v>
      </c>
      <c r="B16494" t="s">
        <v>85</v>
      </c>
      <c r="C16494" t="s">
        <v>230</v>
      </c>
      <c r="D16494" t="s">
        <v>356</v>
      </c>
      <c r="E16494">
        <v>9.5500000000000007</v>
      </c>
    </row>
    <row r="16495" spans="1:11" x14ac:dyDescent="0.25">
      <c r="A16495" t="s">
        <v>355</v>
      </c>
      <c r="B16495" t="s">
        <v>192</v>
      </c>
      <c r="C16495" t="s">
        <v>230</v>
      </c>
      <c r="D16495" t="s">
        <v>340</v>
      </c>
      <c r="E16495">
        <v>12.71</v>
      </c>
    </row>
    <row r="16496" spans="1:11" x14ac:dyDescent="0.25">
      <c r="A16496" t="s">
        <v>355</v>
      </c>
      <c r="B16496" t="s">
        <v>192</v>
      </c>
      <c r="C16496" t="s">
        <v>230</v>
      </c>
      <c r="D16496" t="s">
        <v>356</v>
      </c>
      <c r="E16496">
        <v>11.04</v>
      </c>
    </row>
    <row r="16497" spans="1:11" x14ac:dyDescent="0.25">
      <c r="A16497" t="s">
        <v>355</v>
      </c>
      <c r="B16497" t="s">
        <v>86</v>
      </c>
      <c r="C16497" t="s">
        <v>230</v>
      </c>
      <c r="D16497" t="s">
        <v>340</v>
      </c>
      <c r="E16497">
        <v>9.25</v>
      </c>
      <c r="F16497" t="s">
        <v>9</v>
      </c>
      <c r="G16497">
        <v>67.490000000000009</v>
      </c>
      <c r="H16497">
        <v>43.92</v>
      </c>
      <c r="I16497">
        <v>1.1524931693989071</v>
      </c>
      <c r="J16497">
        <v>39</v>
      </c>
      <c r="K16497">
        <v>111.41000000000001</v>
      </c>
    </row>
    <row r="16498" spans="1:11" x14ac:dyDescent="0.25">
      <c r="A16498" t="s">
        <v>355</v>
      </c>
      <c r="B16498" t="s">
        <v>86</v>
      </c>
      <c r="C16498" t="s">
        <v>230</v>
      </c>
      <c r="D16498" t="s">
        <v>340</v>
      </c>
      <c r="E16498">
        <v>9.5500000000000007</v>
      </c>
    </row>
    <row r="16499" spans="1:11" x14ac:dyDescent="0.25">
      <c r="A16499" t="s">
        <v>355</v>
      </c>
      <c r="B16499" t="s">
        <v>86</v>
      </c>
      <c r="C16499" t="s">
        <v>230</v>
      </c>
      <c r="D16499" t="s">
        <v>356</v>
      </c>
      <c r="E16499">
        <v>16.05</v>
      </c>
    </row>
    <row r="16500" spans="1:11" x14ac:dyDescent="0.25">
      <c r="A16500" t="s">
        <v>355</v>
      </c>
      <c r="B16500" t="s">
        <v>193</v>
      </c>
      <c r="C16500" t="s">
        <v>230</v>
      </c>
      <c r="D16500" t="s">
        <v>340</v>
      </c>
      <c r="E16500">
        <v>7.24</v>
      </c>
    </row>
    <row r="16501" spans="1:11" x14ac:dyDescent="0.25">
      <c r="A16501" t="s">
        <v>355</v>
      </c>
      <c r="B16501" t="s">
        <v>193</v>
      </c>
      <c r="C16501" t="s">
        <v>230</v>
      </c>
      <c r="D16501" t="s">
        <v>340</v>
      </c>
      <c r="E16501">
        <v>9.65</v>
      </c>
    </row>
    <row r="16502" spans="1:11" x14ac:dyDescent="0.25">
      <c r="A16502" t="s">
        <v>355</v>
      </c>
      <c r="B16502" t="s">
        <v>193</v>
      </c>
      <c r="C16502" t="s">
        <v>230</v>
      </c>
      <c r="D16502" t="s">
        <v>356</v>
      </c>
      <c r="E16502">
        <v>15.75</v>
      </c>
    </row>
    <row r="16503" spans="1:11" x14ac:dyDescent="0.25">
      <c r="A16503" t="s">
        <v>355</v>
      </c>
      <c r="B16503" t="s">
        <v>87</v>
      </c>
      <c r="C16503" t="s">
        <v>230</v>
      </c>
      <c r="D16503" t="s">
        <v>340</v>
      </c>
      <c r="E16503">
        <v>10.94</v>
      </c>
      <c r="F16503" t="s">
        <v>12</v>
      </c>
    </row>
    <row r="16504" spans="1:11" x14ac:dyDescent="0.25">
      <c r="A16504" t="s">
        <v>355</v>
      </c>
      <c r="B16504" t="s">
        <v>87</v>
      </c>
      <c r="C16504" t="s">
        <v>230</v>
      </c>
      <c r="D16504" t="s">
        <v>356</v>
      </c>
      <c r="E16504">
        <v>10.25</v>
      </c>
    </row>
    <row r="16505" spans="1:11" x14ac:dyDescent="0.25">
      <c r="A16505" t="s">
        <v>355</v>
      </c>
      <c r="B16505" t="s">
        <v>194</v>
      </c>
      <c r="C16505" t="s">
        <v>230</v>
      </c>
      <c r="D16505" t="s">
        <v>340</v>
      </c>
      <c r="E16505">
        <v>11.63</v>
      </c>
    </row>
    <row r="16506" spans="1:11" x14ac:dyDescent="0.25">
      <c r="A16506" t="s">
        <v>355</v>
      </c>
      <c r="B16506" t="s">
        <v>194</v>
      </c>
      <c r="C16506" t="s">
        <v>230</v>
      </c>
      <c r="D16506" t="s">
        <v>356</v>
      </c>
      <c r="E16506">
        <v>11.1</v>
      </c>
    </row>
    <row r="16507" spans="1:11" x14ac:dyDescent="0.25">
      <c r="A16507" t="s">
        <v>355</v>
      </c>
      <c r="B16507" t="s">
        <v>88</v>
      </c>
      <c r="C16507" t="s">
        <v>230</v>
      </c>
      <c r="D16507" t="s">
        <v>340</v>
      </c>
      <c r="E16507">
        <v>8.31</v>
      </c>
      <c r="F16507" t="s">
        <v>9</v>
      </c>
      <c r="G16507">
        <v>63.83</v>
      </c>
      <c r="H16507">
        <v>45.91</v>
      </c>
      <c r="I16507">
        <v>1.0427466782835983</v>
      </c>
      <c r="J16507">
        <v>40</v>
      </c>
      <c r="K16507">
        <v>109.74</v>
      </c>
    </row>
    <row r="16508" spans="1:11" x14ac:dyDescent="0.25">
      <c r="A16508" t="s">
        <v>355</v>
      </c>
      <c r="B16508" t="s">
        <v>88</v>
      </c>
      <c r="C16508" t="s">
        <v>230</v>
      </c>
      <c r="D16508" t="s">
        <v>340</v>
      </c>
      <c r="E16508">
        <v>7.96</v>
      </c>
    </row>
    <row r="16509" spans="1:11" x14ac:dyDescent="0.25">
      <c r="A16509" t="s">
        <v>355</v>
      </c>
      <c r="B16509" t="s">
        <v>88</v>
      </c>
      <c r="C16509" t="s">
        <v>230</v>
      </c>
      <c r="D16509" t="s">
        <v>356</v>
      </c>
      <c r="E16509">
        <v>15.84</v>
      </c>
    </row>
    <row r="16510" spans="1:11" x14ac:dyDescent="0.25">
      <c r="A16510" t="s">
        <v>355</v>
      </c>
      <c r="B16510" t="s">
        <v>195</v>
      </c>
      <c r="C16510" t="s">
        <v>230</v>
      </c>
      <c r="D16510" t="s">
        <v>340</v>
      </c>
      <c r="E16510">
        <v>7.47</v>
      </c>
    </row>
    <row r="16511" spans="1:11" x14ac:dyDescent="0.25">
      <c r="A16511" t="s">
        <v>355</v>
      </c>
      <c r="B16511" t="s">
        <v>195</v>
      </c>
      <c r="C16511" t="s">
        <v>230</v>
      </c>
      <c r="D16511" t="s">
        <v>340</v>
      </c>
      <c r="E16511">
        <v>9.2100000000000009</v>
      </c>
    </row>
    <row r="16512" spans="1:11" x14ac:dyDescent="0.25">
      <c r="A16512" t="s">
        <v>355</v>
      </c>
      <c r="B16512" t="s">
        <v>195</v>
      </c>
      <c r="C16512" t="s">
        <v>230</v>
      </c>
      <c r="D16512" t="s">
        <v>356</v>
      </c>
      <c r="E16512">
        <v>15.04</v>
      </c>
    </row>
    <row r="16513" spans="1:11" x14ac:dyDescent="0.25">
      <c r="A16513" t="s">
        <v>355</v>
      </c>
      <c r="B16513" t="s">
        <v>89</v>
      </c>
      <c r="C16513" t="s">
        <v>230</v>
      </c>
      <c r="D16513" t="s">
        <v>340</v>
      </c>
      <c r="E16513">
        <v>11.28</v>
      </c>
      <c r="F16513" t="s">
        <v>12</v>
      </c>
    </row>
    <row r="16514" spans="1:11" x14ac:dyDescent="0.25">
      <c r="A16514" t="s">
        <v>355</v>
      </c>
      <c r="B16514" t="s">
        <v>89</v>
      </c>
      <c r="C16514" t="s">
        <v>230</v>
      </c>
      <c r="D16514" t="s">
        <v>356</v>
      </c>
      <c r="E16514">
        <v>10.94</v>
      </c>
    </row>
    <row r="16515" spans="1:11" x14ac:dyDescent="0.25">
      <c r="A16515" t="s">
        <v>355</v>
      </c>
      <c r="B16515" t="s">
        <v>196</v>
      </c>
      <c r="C16515" t="s">
        <v>230</v>
      </c>
      <c r="D16515" t="s">
        <v>340</v>
      </c>
      <c r="E16515">
        <v>12.29</v>
      </c>
    </row>
    <row r="16516" spans="1:11" x14ac:dyDescent="0.25">
      <c r="A16516" t="s">
        <v>355</v>
      </c>
      <c r="B16516" t="s">
        <v>196</v>
      </c>
      <c r="C16516" t="s">
        <v>230</v>
      </c>
      <c r="D16516" t="s">
        <v>356</v>
      </c>
      <c r="E16516">
        <v>11.4</v>
      </c>
    </row>
    <row r="16517" spans="1:11" x14ac:dyDescent="0.25">
      <c r="A16517" t="s">
        <v>355</v>
      </c>
      <c r="B16517" t="s">
        <v>197</v>
      </c>
      <c r="C16517" t="s">
        <v>230</v>
      </c>
      <c r="D16517" t="s">
        <v>340</v>
      </c>
      <c r="E16517">
        <v>7.28</v>
      </c>
      <c r="F16517" t="s">
        <v>9</v>
      </c>
      <c r="G16517">
        <v>30.09</v>
      </c>
      <c r="H16517">
        <v>70.759999999999991</v>
      </c>
      <c r="I16517">
        <v>0.3189301865460713</v>
      </c>
      <c r="J16517">
        <v>41</v>
      </c>
      <c r="K16517">
        <v>100.85</v>
      </c>
    </row>
    <row r="16518" spans="1:11" x14ac:dyDescent="0.25">
      <c r="A16518" t="s">
        <v>355</v>
      </c>
      <c r="B16518" t="s">
        <v>197</v>
      </c>
      <c r="C16518" t="s">
        <v>230</v>
      </c>
      <c r="D16518" t="s">
        <v>340</v>
      </c>
      <c r="E16518">
        <v>8.51</v>
      </c>
    </row>
    <row r="16519" spans="1:11" x14ac:dyDescent="0.25">
      <c r="A16519" t="s">
        <v>355</v>
      </c>
      <c r="B16519" t="s">
        <v>197</v>
      </c>
      <c r="C16519" t="s">
        <v>230</v>
      </c>
      <c r="D16519" t="s">
        <v>356</v>
      </c>
      <c r="E16519">
        <v>14.3</v>
      </c>
    </row>
    <row r="16520" spans="1:11" x14ac:dyDescent="0.25">
      <c r="A16520" t="s">
        <v>355</v>
      </c>
      <c r="B16520" t="s">
        <v>91</v>
      </c>
      <c r="C16520" t="s">
        <v>230</v>
      </c>
      <c r="D16520" t="s">
        <v>340</v>
      </c>
      <c r="E16520">
        <v>13.19</v>
      </c>
      <c r="F16520" t="s">
        <v>12</v>
      </c>
    </row>
    <row r="16521" spans="1:11" x14ac:dyDescent="0.25">
      <c r="A16521" t="s">
        <v>355</v>
      </c>
      <c r="B16521" t="s">
        <v>91</v>
      </c>
      <c r="C16521" t="s">
        <v>230</v>
      </c>
      <c r="D16521" t="s">
        <v>340</v>
      </c>
      <c r="E16521">
        <v>9.11</v>
      </c>
    </row>
    <row r="16522" spans="1:11" x14ac:dyDescent="0.25">
      <c r="A16522" t="s">
        <v>355</v>
      </c>
      <c r="B16522" t="s">
        <v>91</v>
      </c>
      <c r="C16522" t="s">
        <v>230</v>
      </c>
      <c r="D16522" t="s">
        <v>356</v>
      </c>
      <c r="E16522">
        <v>14.18</v>
      </c>
    </row>
    <row r="16523" spans="1:11" x14ac:dyDescent="0.25">
      <c r="A16523" t="s">
        <v>355</v>
      </c>
      <c r="B16523" t="s">
        <v>91</v>
      </c>
      <c r="C16523" t="s">
        <v>230</v>
      </c>
      <c r="D16523" t="s">
        <v>356</v>
      </c>
      <c r="E16523">
        <v>3.5</v>
      </c>
    </row>
    <row r="16524" spans="1:11" x14ac:dyDescent="0.25">
      <c r="A16524" t="s">
        <v>355</v>
      </c>
      <c r="B16524" t="s">
        <v>91</v>
      </c>
      <c r="C16524" t="s">
        <v>230</v>
      </c>
      <c r="D16524" t="s">
        <v>235</v>
      </c>
      <c r="E16524">
        <v>7.97</v>
      </c>
    </row>
    <row r="16525" spans="1:11" x14ac:dyDescent="0.25">
      <c r="A16525" t="s">
        <v>355</v>
      </c>
      <c r="B16525" t="s">
        <v>198</v>
      </c>
      <c r="C16525" t="s">
        <v>230</v>
      </c>
      <c r="D16525" t="s">
        <v>340</v>
      </c>
      <c r="E16525">
        <v>12.34</v>
      </c>
    </row>
    <row r="16526" spans="1:11" x14ac:dyDescent="0.25">
      <c r="A16526" t="s">
        <v>355</v>
      </c>
      <c r="B16526" t="s">
        <v>198</v>
      </c>
      <c r="C16526" t="s">
        <v>230</v>
      </c>
      <c r="D16526" t="s">
        <v>356</v>
      </c>
      <c r="E16526">
        <v>10.47</v>
      </c>
    </row>
    <row r="16527" spans="1:11" x14ac:dyDescent="0.25">
      <c r="A16527" t="s">
        <v>355</v>
      </c>
      <c r="B16527" t="s">
        <v>92</v>
      </c>
      <c r="C16527" t="s">
        <v>230</v>
      </c>
      <c r="D16527" t="s">
        <v>340</v>
      </c>
      <c r="E16527">
        <v>8.2100000000000009</v>
      </c>
      <c r="F16527" t="s">
        <v>9</v>
      </c>
      <c r="G16527">
        <v>64.739999999999995</v>
      </c>
      <c r="H16527">
        <v>44.94</v>
      </c>
      <c r="I16527">
        <v>1.0804405874499332</v>
      </c>
      <c r="J16527">
        <v>42</v>
      </c>
      <c r="K16527">
        <v>109.67999999999999</v>
      </c>
    </row>
    <row r="16528" spans="1:11" x14ac:dyDescent="0.25">
      <c r="A16528" t="s">
        <v>355</v>
      </c>
      <c r="B16528" t="s">
        <v>92</v>
      </c>
      <c r="C16528" t="s">
        <v>230</v>
      </c>
      <c r="D16528" t="s">
        <v>340</v>
      </c>
      <c r="E16528">
        <v>8.67</v>
      </c>
    </row>
    <row r="16529" spans="1:11" x14ac:dyDescent="0.25">
      <c r="A16529" t="s">
        <v>355</v>
      </c>
      <c r="B16529" t="s">
        <v>92</v>
      </c>
      <c r="C16529" t="s">
        <v>230</v>
      </c>
      <c r="D16529" t="s">
        <v>356</v>
      </c>
      <c r="E16529">
        <v>14.32</v>
      </c>
    </row>
    <row r="16530" spans="1:11" x14ac:dyDescent="0.25">
      <c r="A16530" t="s">
        <v>355</v>
      </c>
      <c r="B16530" t="s">
        <v>199</v>
      </c>
      <c r="C16530" t="s">
        <v>230</v>
      </c>
      <c r="D16530" t="s">
        <v>356</v>
      </c>
      <c r="E16530">
        <v>15.08</v>
      </c>
    </row>
    <row r="16531" spans="1:11" x14ac:dyDescent="0.25">
      <c r="A16531" t="s">
        <v>355</v>
      </c>
      <c r="B16531" t="s">
        <v>199</v>
      </c>
      <c r="C16531" t="s">
        <v>230</v>
      </c>
      <c r="D16531" t="s">
        <v>233</v>
      </c>
      <c r="E16531">
        <v>9.33</v>
      </c>
    </row>
    <row r="16532" spans="1:11" x14ac:dyDescent="0.25">
      <c r="A16532" t="s">
        <v>355</v>
      </c>
      <c r="B16532" t="s">
        <v>199</v>
      </c>
      <c r="C16532" t="s">
        <v>230</v>
      </c>
      <c r="D16532" t="s">
        <v>233</v>
      </c>
      <c r="E16532">
        <v>9.1300000000000008</v>
      </c>
    </row>
    <row r="16533" spans="1:11" x14ac:dyDescent="0.25">
      <c r="A16533" t="s">
        <v>355</v>
      </c>
      <c r="B16533" t="s">
        <v>93</v>
      </c>
      <c r="C16533" t="s">
        <v>230</v>
      </c>
      <c r="D16533" t="s">
        <v>340</v>
      </c>
      <c r="E16533">
        <v>10.8</v>
      </c>
      <c r="F16533" t="s">
        <v>12</v>
      </c>
    </row>
    <row r="16534" spans="1:11" x14ac:dyDescent="0.25">
      <c r="A16534" t="s">
        <v>355</v>
      </c>
      <c r="B16534" t="s">
        <v>93</v>
      </c>
      <c r="C16534" t="s">
        <v>230</v>
      </c>
      <c r="D16534" t="s">
        <v>356</v>
      </c>
      <c r="E16534">
        <v>10.76</v>
      </c>
    </row>
    <row r="16535" spans="1:11" x14ac:dyDescent="0.25">
      <c r="A16535" t="s">
        <v>355</v>
      </c>
      <c r="B16535" t="s">
        <v>200</v>
      </c>
      <c r="C16535" t="s">
        <v>230</v>
      </c>
      <c r="D16535" t="s">
        <v>340</v>
      </c>
      <c r="E16535">
        <v>12.41</v>
      </c>
    </row>
    <row r="16536" spans="1:11" x14ac:dyDescent="0.25">
      <c r="A16536" t="s">
        <v>355</v>
      </c>
      <c r="B16536" t="s">
        <v>200</v>
      </c>
      <c r="C16536" t="s">
        <v>230</v>
      </c>
      <c r="D16536" t="s">
        <v>356</v>
      </c>
      <c r="E16536">
        <v>10.97</v>
      </c>
    </row>
    <row r="16537" spans="1:11" x14ac:dyDescent="0.25">
      <c r="A16537" t="s">
        <v>355</v>
      </c>
      <c r="B16537" t="s">
        <v>94</v>
      </c>
      <c r="C16537" t="s">
        <v>230</v>
      </c>
      <c r="D16537" t="s">
        <v>340</v>
      </c>
      <c r="E16537">
        <v>9.24</v>
      </c>
      <c r="F16537" t="s">
        <v>9</v>
      </c>
      <c r="G16537">
        <v>65.63</v>
      </c>
      <c r="H16537">
        <v>42.17</v>
      </c>
      <c r="I16537">
        <v>1.1672397438937632</v>
      </c>
      <c r="J16537">
        <v>43</v>
      </c>
      <c r="K16537">
        <v>107.8</v>
      </c>
    </row>
    <row r="16538" spans="1:11" x14ac:dyDescent="0.25">
      <c r="A16538" t="s">
        <v>355</v>
      </c>
      <c r="B16538" t="s">
        <v>94</v>
      </c>
      <c r="C16538" t="s">
        <v>230</v>
      </c>
      <c r="D16538" t="s">
        <v>340</v>
      </c>
      <c r="E16538">
        <v>8.65</v>
      </c>
    </row>
    <row r="16539" spans="1:11" x14ac:dyDescent="0.25">
      <c r="A16539" t="s">
        <v>355</v>
      </c>
      <c r="B16539" t="s">
        <v>94</v>
      </c>
      <c r="C16539" t="s">
        <v>230</v>
      </c>
      <c r="D16539" t="s">
        <v>356</v>
      </c>
      <c r="E16539">
        <v>14.57</v>
      </c>
    </row>
    <row r="16540" spans="1:11" x14ac:dyDescent="0.25">
      <c r="A16540" t="s">
        <v>355</v>
      </c>
      <c r="B16540" t="s">
        <v>201</v>
      </c>
      <c r="C16540" t="s">
        <v>230</v>
      </c>
      <c r="D16540" t="s">
        <v>340</v>
      </c>
      <c r="E16540">
        <v>7.52</v>
      </c>
    </row>
    <row r="16541" spans="1:11" x14ac:dyDescent="0.25">
      <c r="A16541" t="s">
        <v>355</v>
      </c>
      <c r="B16541" t="s">
        <v>201</v>
      </c>
      <c r="C16541" t="s">
        <v>230</v>
      </c>
      <c r="D16541" t="s">
        <v>340</v>
      </c>
      <c r="E16541">
        <v>9.94</v>
      </c>
    </row>
    <row r="16542" spans="1:11" x14ac:dyDescent="0.25">
      <c r="A16542" t="s">
        <v>355</v>
      </c>
      <c r="B16542" t="s">
        <v>201</v>
      </c>
      <c r="C16542" t="s">
        <v>230</v>
      </c>
      <c r="D16542" t="s">
        <v>356</v>
      </c>
      <c r="E16542">
        <v>15.71</v>
      </c>
    </row>
    <row r="16543" spans="1:11" x14ac:dyDescent="0.25">
      <c r="A16543" t="s">
        <v>355</v>
      </c>
      <c r="B16543" t="s">
        <v>95</v>
      </c>
      <c r="C16543" t="s">
        <v>230</v>
      </c>
      <c r="D16543" t="s">
        <v>340</v>
      </c>
      <c r="E16543">
        <v>10.94</v>
      </c>
      <c r="F16543" t="s">
        <v>12</v>
      </c>
    </row>
    <row r="16544" spans="1:11" x14ac:dyDescent="0.25">
      <c r="A16544" t="s">
        <v>355</v>
      </c>
      <c r="B16544" t="s">
        <v>95</v>
      </c>
      <c r="C16544" t="s">
        <v>230</v>
      </c>
      <c r="D16544" t="s">
        <v>356</v>
      </c>
      <c r="E16544">
        <v>9.9700000000000006</v>
      </c>
    </row>
    <row r="16545" spans="1:11" x14ac:dyDescent="0.25">
      <c r="A16545" t="s">
        <v>355</v>
      </c>
      <c r="B16545" t="s">
        <v>203</v>
      </c>
      <c r="C16545" t="s">
        <v>230</v>
      </c>
      <c r="D16545" t="s">
        <v>340</v>
      </c>
      <c r="E16545">
        <v>10.65</v>
      </c>
    </row>
    <row r="16546" spans="1:11" x14ac:dyDescent="0.25">
      <c r="A16546" t="s">
        <v>355</v>
      </c>
      <c r="B16546" t="s">
        <v>203</v>
      </c>
      <c r="C16546" t="s">
        <v>230</v>
      </c>
      <c r="D16546" t="s">
        <v>356</v>
      </c>
      <c r="E16546">
        <v>10.61</v>
      </c>
    </row>
    <row r="16547" spans="1:11" x14ac:dyDescent="0.25">
      <c r="A16547" t="s">
        <v>355</v>
      </c>
      <c r="B16547" t="s">
        <v>96</v>
      </c>
      <c r="C16547" t="s">
        <v>230</v>
      </c>
      <c r="D16547" t="s">
        <v>340</v>
      </c>
      <c r="E16547">
        <v>13.31</v>
      </c>
      <c r="F16547" t="s">
        <v>9</v>
      </c>
      <c r="G16547">
        <v>61.959999999999994</v>
      </c>
      <c r="H16547">
        <v>50.769999999999996</v>
      </c>
      <c r="I16547">
        <v>0.9153043135710065</v>
      </c>
      <c r="J16547">
        <v>44</v>
      </c>
      <c r="K16547">
        <v>112.72999999999999</v>
      </c>
    </row>
    <row r="16548" spans="1:11" x14ac:dyDescent="0.25">
      <c r="A16548" t="s">
        <v>355</v>
      </c>
      <c r="B16548" t="s">
        <v>96</v>
      </c>
      <c r="C16548" t="s">
        <v>230</v>
      </c>
      <c r="D16548" t="s">
        <v>356</v>
      </c>
      <c r="E16548">
        <v>14.91</v>
      </c>
    </row>
    <row r="16549" spans="1:11" x14ac:dyDescent="0.25">
      <c r="A16549" t="s">
        <v>355</v>
      </c>
      <c r="B16549" t="s">
        <v>204</v>
      </c>
      <c r="C16549" t="s">
        <v>230</v>
      </c>
      <c r="D16549" t="s">
        <v>340</v>
      </c>
      <c r="E16549">
        <v>6.02</v>
      </c>
    </row>
    <row r="16550" spans="1:11" x14ac:dyDescent="0.25">
      <c r="A16550" t="s">
        <v>355</v>
      </c>
      <c r="B16550" t="s">
        <v>204</v>
      </c>
      <c r="C16550" t="s">
        <v>230</v>
      </c>
      <c r="D16550" t="s">
        <v>340</v>
      </c>
      <c r="E16550">
        <v>12.15</v>
      </c>
    </row>
    <row r="16551" spans="1:11" x14ac:dyDescent="0.25">
      <c r="A16551" t="s">
        <v>355</v>
      </c>
      <c r="B16551" t="s">
        <v>204</v>
      </c>
      <c r="C16551" t="s">
        <v>230</v>
      </c>
      <c r="D16551" t="s">
        <v>356</v>
      </c>
      <c r="E16551">
        <v>15.57</v>
      </c>
    </row>
    <row r="16552" spans="1:11" x14ac:dyDescent="0.25">
      <c r="A16552" t="s">
        <v>355</v>
      </c>
      <c r="B16552" t="s">
        <v>97</v>
      </c>
      <c r="C16552" t="s">
        <v>230</v>
      </c>
      <c r="D16552" t="s">
        <v>340</v>
      </c>
      <c r="E16552">
        <v>12.44</v>
      </c>
      <c r="F16552" t="s">
        <v>12</v>
      </c>
    </row>
    <row r="16553" spans="1:11" x14ac:dyDescent="0.25">
      <c r="A16553" t="s">
        <v>355</v>
      </c>
      <c r="B16553" t="s">
        <v>97</v>
      </c>
      <c r="C16553" t="s">
        <v>230</v>
      </c>
      <c r="D16553" t="s">
        <v>340</v>
      </c>
      <c r="E16553">
        <v>2.27</v>
      </c>
    </row>
    <row r="16554" spans="1:11" x14ac:dyDescent="0.25">
      <c r="A16554" t="s">
        <v>355</v>
      </c>
      <c r="B16554" t="s">
        <v>97</v>
      </c>
      <c r="C16554" t="s">
        <v>230</v>
      </c>
      <c r="D16554" t="s">
        <v>356</v>
      </c>
      <c r="E16554">
        <v>12.76</v>
      </c>
    </row>
    <row r="16555" spans="1:11" x14ac:dyDescent="0.25">
      <c r="A16555" t="s">
        <v>355</v>
      </c>
      <c r="B16555" t="s">
        <v>205</v>
      </c>
      <c r="C16555" t="s">
        <v>230</v>
      </c>
      <c r="D16555" t="s">
        <v>340</v>
      </c>
      <c r="E16555">
        <v>12.26</v>
      </c>
    </row>
    <row r="16556" spans="1:11" x14ac:dyDescent="0.25">
      <c r="A16556" t="s">
        <v>355</v>
      </c>
      <c r="B16556" t="s">
        <v>205</v>
      </c>
      <c r="C16556" t="s">
        <v>230</v>
      </c>
      <c r="D16556" t="s">
        <v>356</v>
      </c>
      <c r="E16556">
        <v>11.04</v>
      </c>
    </row>
    <row r="16557" spans="1:11" x14ac:dyDescent="0.25">
      <c r="A16557" t="s">
        <v>355</v>
      </c>
      <c r="B16557" t="s">
        <v>98</v>
      </c>
      <c r="C16557" t="s">
        <v>230</v>
      </c>
      <c r="D16557" t="s">
        <v>340</v>
      </c>
      <c r="E16557">
        <v>8.4499999999999993</v>
      </c>
      <c r="F16557" t="s">
        <v>9</v>
      </c>
      <c r="G16557">
        <v>65.37</v>
      </c>
      <c r="H16557">
        <v>42.879999999999995</v>
      </c>
      <c r="I16557">
        <v>1.1433652052238807</v>
      </c>
      <c r="J16557">
        <v>45</v>
      </c>
      <c r="K16557">
        <v>108.25</v>
      </c>
    </row>
    <row r="16558" spans="1:11" x14ac:dyDescent="0.25">
      <c r="A16558" t="s">
        <v>355</v>
      </c>
      <c r="B16558" t="s">
        <v>98</v>
      </c>
      <c r="C16558" t="s">
        <v>230</v>
      </c>
      <c r="D16558" t="s">
        <v>340</v>
      </c>
      <c r="E16558">
        <v>9.5299999999999994</v>
      </c>
    </row>
    <row r="16559" spans="1:11" x14ac:dyDescent="0.25">
      <c r="A16559" t="s">
        <v>355</v>
      </c>
      <c r="B16559" t="s">
        <v>98</v>
      </c>
      <c r="C16559" t="s">
        <v>230</v>
      </c>
      <c r="D16559" t="s">
        <v>356</v>
      </c>
      <c r="E16559">
        <v>16.28</v>
      </c>
    </row>
    <row r="16560" spans="1:11" x14ac:dyDescent="0.25">
      <c r="A16560" t="s">
        <v>355</v>
      </c>
      <c r="B16560" t="s">
        <v>207</v>
      </c>
      <c r="C16560" t="s">
        <v>230</v>
      </c>
      <c r="D16560" t="s">
        <v>340</v>
      </c>
      <c r="E16560">
        <v>5.57</v>
      </c>
    </row>
    <row r="16561" spans="1:11" x14ac:dyDescent="0.25">
      <c r="A16561" t="s">
        <v>355</v>
      </c>
      <c r="B16561" t="s">
        <v>207</v>
      </c>
      <c r="C16561" t="s">
        <v>230</v>
      </c>
      <c r="D16561" t="s">
        <v>340</v>
      </c>
      <c r="E16561">
        <v>10.7</v>
      </c>
    </row>
    <row r="16562" spans="1:11" x14ac:dyDescent="0.25">
      <c r="A16562" t="s">
        <v>355</v>
      </c>
      <c r="B16562" t="s">
        <v>207</v>
      </c>
      <c r="C16562" t="s">
        <v>230</v>
      </c>
      <c r="D16562" t="s">
        <v>356</v>
      </c>
      <c r="E16562">
        <v>14.84</v>
      </c>
    </row>
    <row r="16563" spans="1:11" x14ac:dyDescent="0.25">
      <c r="A16563" t="s">
        <v>355</v>
      </c>
      <c r="B16563" t="s">
        <v>99</v>
      </c>
      <c r="C16563" t="s">
        <v>230</v>
      </c>
      <c r="D16563" t="s">
        <v>340</v>
      </c>
      <c r="E16563">
        <v>12.11</v>
      </c>
      <c r="F16563" t="s">
        <v>12</v>
      </c>
    </row>
    <row r="16564" spans="1:11" x14ac:dyDescent="0.25">
      <c r="A16564" t="s">
        <v>355</v>
      </c>
      <c r="B16564" t="s">
        <v>99</v>
      </c>
      <c r="C16564" t="s">
        <v>230</v>
      </c>
      <c r="D16564" t="s">
        <v>356</v>
      </c>
      <c r="E16564">
        <v>11.84</v>
      </c>
    </row>
    <row r="16565" spans="1:11" x14ac:dyDescent="0.25">
      <c r="A16565" t="s">
        <v>355</v>
      </c>
      <c r="B16565" t="s">
        <v>208</v>
      </c>
      <c r="C16565" t="s">
        <v>230</v>
      </c>
      <c r="D16565" t="s">
        <v>340</v>
      </c>
      <c r="E16565">
        <v>9.3800000000000008</v>
      </c>
    </row>
    <row r="16566" spans="1:11" x14ac:dyDescent="0.25">
      <c r="A16566" t="s">
        <v>355</v>
      </c>
      <c r="B16566" t="s">
        <v>208</v>
      </c>
      <c r="C16566" t="s">
        <v>230</v>
      </c>
      <c r="D16566" t="s">
        <v>356</v>
      </c>
      <c r="E16566">
        <v>9.5500000000000007</v>
      </c>
    </row>
    <row r="16567" spans="1:11" x14ac:dyDescent="0.25">
      <c r="A16567" t="s">
        <v>355</v>
      </c>
      <c r="B16567" t="s">
        <v>100</v>
      </c>
      <c r="C16567" t="s">
        <v>230</v>
      </c>
      <c r="D16567" t="s">
        <v>340</v>
      </c>
      <c r="E16567">
        <v>8.7200000000000006</v>
      </c>
      <c r="F16567" t="s">
        <v>9</v>
      </c>
      <c r="G16567">
        <v>68.040000000000006</v>
      </c>
      <c r="H16567">
        <v>48.91</v>
      </c>
      <c r="I16567">
        <v>1.0433449192394195</v>
      </c>
      <c r="J16567">
        <v>46</v>
      </c>
      <c r="K16567">
        <v>116.95</v>
      </c>
    </row>
    <row r="16568" spans="1:11" x14ac:dyDescent="0.25">
      <c r="A16568" t="s">
        <v>355</v>
      </c>
      <c r="B16568" t="s">
        <v>100</v>
      </c>
      <c r="C16568" t="s">
        <v>230</v>
      </c>
      <c r="D16568" t="s">
        <v>340</v>
      </c>
      <c r="E16568">
        <v>8.8800000000000008</v>
      </c>
    </row>
    <row r="16569" spans="1:11" x14ac:dyDescent="0.25">
      <c r="A16569" t="s">
        <v>355</v>
      </c>
      <c r="B16569" t="s">
        <v>100</v>
      </c>
      <c r="C16569" t="s">
        <v>230</v>
      </c>
      <c r="D16569" t="s">
        <v>356</v>
      </c>
      <c r="E16569">
        <v>14.91</v>
      </c>
    </row>
    <row r="16570" spans="1:11" x14ac:dyDescent="0.25">
      <c r="A16570" t="s">
        <v>355</v>
      </c>
      <c r="B16570" t="s">
        <v>209</v>
      </c>
      <c r="C16570" t="s">
        <v>230</v>
      </c>
      <c r="D16570" t="s">
        <v>340</v>
      </c>
      <c r="E16570">
        <v>6.88</v>
      </c>
    </row>
    <row r="16571" spans="1:11" x14ac:dyDescent="0.25">
      <c r="A16571" t="s">
        <v>355</v>
      </c>
      <c r="B16571" t="s">
        <v>209</v>
      </c>
      <c r="C16571" t="s">
        <v>230</v>
      </c>
      <c r="D16571" t="s">
        <v>340</v>
      </c>
      <c r="E16571">
        <v>12.61</v>
      </c>
    </row>
    <row r="16572" spans="1:11" x14ac:dyDescent="0.25">
      <c r="A16572" t="s">
        <v>355</v>
      </c>
      <c r="B16572" t="s">
        <v>209</v>
      </c>
      <c r="C16572" t="s">
        <v>230</v>
      </c>
      <c r="D16572" t="s">
        <v>233</v>
      </c>
      <c r="E16572">
        <v>16.04</v>
      </c>
    </row>
    <row r="16573" spans="1:11" x14ac:dyDescent="0.25">
      <c r="A16573" t="s">
        <v>355</v>
      </c>
      <c r="B16573" t="s">
        <v>101</v>
      </c>
      <c r="C16573" t="s">
        <v>230</v>
      </c>
      <c r="D16573" t="s">
        <v>340</v>
      </c>
      <c r="E16573">
        <v>9.83</v>
      </c>
      <c r="F16573" t="s">
        <v>12</v>
      </c>
    </row>
    <row r="16574" spans="1:11" x14ac:dyDescent="0.25">
      <c r="A16574" t="s">
        <v>355</v>
      </c>
      <c r="B16574" t="s">
        <v>101</v>
      </c>
      <c r="C16574" t="s">
        <v>230</v>
      </c>
      <c r="D16574" t="s">
        <v>356</v>
      </c>
      <c r="E16574">
        <v>12.89</v>
      </c>
    </row>
    <row r="16575" spans="1:11" x14ac:dyDescent="0.25">
      <c r="A16575" t="s">
        <v>355</v>
      </c>
      <c r="B16575" t="s">
        <v>210</v>
      </c>
      <c r="C16575" t="s">
        <v>230</v>
      </c>
      <c r="D16575" t="s">
        <v>340</v>
      </c>
      <c r="E16575">
        <v>12.33</v>
      </c>
    </row>
    <row r="16576" spans="1:11" x14ac:dyDescent="0.25">
      <c r="A16576" t="s">
        <v>355</v>
      </c>
      <c r="B16576" t="s">
        <v>210</v>
      </c>
      <c r="C16576" t="s">
        <v>230</v>
      </c>
      <c r="D16576" t="s">
        <v>356</v>
      </c>
      <c r="E16576">
        <v>13.86</v>
      </c>
    </row>
    <row r="16577" spans="1:11" x14ac:dyDescent="0.25">
      <c r="A16577" t="s">
        <v>355</v>
      </c>
      <c r="B16577" t="s">
        <v>102</v>
      </c>
      <c r="C16577" t="s">
        <v>230</v>
      </c>
      <c r="D16577" t="s">
        <v>340</v>
      </c>
      <c r="E16577">
        <v>8.43</v>
      </c>
      <c r="F16577" t="s">
        <v>9</v>
      </c>
      <c r="G16577">
        <v>68.150000000000006</v>
      </c>
      <c r="H16577">
        <v>13.93</v>
      </c>
      <c r="I16577">
        <v>3.6692390524048819</v>
      </c>
      <c r="J16577">
        <v>47</v>
      </c>
      <c r="K16577">
        <v>82.080000000000013</v>
      </c>
    </row>
    <row r="16578" spans="1:11" x14ac:dyDescent="0.25">
      <c r="A16578" t="s">
        <v>355</v>
      </c>
      <c r="B16578" t="s">
        <v>102</v>
      </c>
      <c r="C16578" t="s">
        <v>230</v>
      </c>
      <c r="D16578" t="s">
        <v>340</v>
      </c>
      <c r="E16578">
        <v>9.4499999999999993</v>
      </c>
    </row>
    <row r="16579" spans="1:11" x14ac:dyDescent="0.25">
      <c r="A16579" t="s">
        <v>355</v>
      </c>
      <c r="B16579" t="s">
        <v>102</v>
      </c>
      <c r="C16579" t="s">
        <v>230</v>
      </c>
      <c r="D16579" t="s">
        <v>356</v>
      </c>
      <c r="E16579">
        <v>16.760000000000002</v>
      </c>
    </row>
    <row r="16580" spans="1:11" x14ac:dyDescent="0.25">
      <c r="A16580" t="s">
        <v>355</v>
      </c>
      <c r="B16580" t="s">
        <v>211</v>
      </c>
      <c r="C16580" t="s">
        <v>230</v>
      </c>
      <c r="D16580" t="s">
        <v>340</v>
      </c>
      <c r="E16580">
        <v>5.4</v>
      </c>
    </row>
    <row r="16581" spans="1:11" x14ac:dyDescent="0.25">
      <c r="A16581" t="s">
        <v>355</v>
      </c>
      <c r="B16581" t="s">
        <v>211</v>
      </c>
      <c r="C16581" t="s">
        <v>230</v>
      </c>
      <c r="D16581" t="s">
        <v>340</v>
      </c>
      <c r="E16581">
        <v>12.22</v>
      </c>
    </row>
    <row r="16582" spans="1:11" x14ac:dyDescent="0.25">
      <c r="A16582" t="s">
        <v>355</v>
      </c>
      <c r="B16582" t="s">
        <v>211</v>
      </c>
      <c r="C16582" t="s">
        <v>230</v>
      </c>
      <c r="D16582" t="s">
        <v>356</v>
      </c>
      <c r="E16582">
        <v>15.89</v>
      </c>
    </row>
    <row r="16583" spans="1:11" x14ac:dyDescent="0.25">
      <c r="A16583" t="s">
        <v>355</v>
      </c>
      <c r="B16583" t="s">
        <v>212</v>
      </c>
      <c r="C16583" t="s">
        <v>230</v>
      </c>
      <c r="D16583" t="s">
        <v>340</v>
      </c>
      <c r="E16583">
        <v>6.63</v>
      </c>
      <c r="F16583" t="s">
        <v>12</v>
      </c>
    </row>
    <row r="16584" spans="1:11" x14ac:dyDescent="0.25">
      <c r="A16584" t="s">
        <v>355</v>
      </c>
      <c r="B16584" t="s">
        <v>212</v>
      </c>
      <c r="C16584" t="s">
        <v>230</v>
      </c>
      <c r="D16584" t="s">
        <v>356</v>
      </c>
      <c r="E16584">
        <v>7.3</v>
      </c>
    </row>
    <row r="16585" spans="1:11" x14ac:dyDescent="0.25">
      <c r="A16585" t="s">
        <v>355</v>
      </c>
      <c r="B16585" t="s">
        <v>103</v>
      </c>
      <c r="C16585" t="s">
        <v>230</v>
      </c>
      <c r="D16585" t="s">
        <v>340</v>
      </c>
      <c r="E16585">
        <v>14.77</v>
      </c>
      <c r="F16585" t="s">
        <v>9</v>
      </c>
      <c r="G16585">
        <v>109.42999999999999</v>
      </c>
      <c r="H16585">
        <v>47.46</v>
      </c>
      <c r="I16585">
        <v>1.7292983565107458</v>
      </c>
      <c r="J16585">
        <v>48</v>
      </c>
      <c r="K16585">
        <v>156.88999999999999</v>
      </c>
    </row>
    <row r="16586" spans="1:11" x14ac:dyDescent="0.25">
      <c r="A16586" t="s">
        <v>355</v>
      </c>
      <c r="B16586" t="s">
        <v>103</v>
      </c>
      <c r="C16586" t="s">
        <v>230</v>
      </c>
      <c r="D16586" t="s">
        <v>340</v>
      </c>
      <c r="E16586">
        <v>15.19</v>
      </c>
    </row>
    <row r="16587" spans="1:11" x14ac:dyDescent="0.25">
      <c r="A16587" t="s">
        <v>355</v>
      </c>
      <c r="B16587" t="s">
        <v>103</v>
      </c>
      <c r="C16587" t="s">
        <v>230</v>
      </c>
      <c r="D16587" t="s">
        <v>356</v>
      </c>
      <c r="E16587">
        <v>15.76</v>
      </c>
    </row>
    <row r="16588" spans="1:11" x14ac:dyDescent="0.25">
      <c r="A16588" t="s">
        <v>355</v>
      </c>
      <c r="B16588" t="s">
        <v>103</v>
      </c>
      <c r="C16588" t="s">
        <v>230</v>
      </c>
      <c r="D16588" t="s">
        <v>356</v>
      </c>
      <c r="E16588">
        <v>14.16</v>
      </c>
    </row>
    <row r="16589" spans="1:11" x14ac:dyDescent="0.25">
      <c r="A16589" t="s">
        <v>355</v>
      </c>
      <c r="B16589" t="s">
        <v>213</v>
      </c>
      <c r="C16589" t="s">
        <v>230</v>
      </c>
      <c r="D16589" t="s">
        <v>340</v>
      </c>
      <c r="E16589">
        <v>10.83</v>
      </c>
    </row>
    <row r="16590" spans="1:11" x14ac:dyDescent="0.25">
      <c r="A16590" t="s">
        <v>355</v>
      </c>
      <c r="B16590" t="s">
        <v>213</v>
      </c>
      <c r="C16590" t="s">
        <v>230</v>
      </c>
      <c r="D16590" t="s">
        <v>340</v>
      </c>
      <c r="E16590">
        <v>13.63</v>
      </c>
    </row>
    <row r="16591" spans="1:11" x14ac:dyDescent="0.25">
      <c r="A16591" t="s">
        <v>355</v>
      </c>
      <c r="B16591" t="s">
        <v>213</v>
      </c>
      <c r="C16591" t="s">
        <v>230</v>
      </c>
      <c r="D16591" t="s">
        <v>356</v>
      </c>
      <c r="E16591">
        <v>13.7</v>
      </c>
    </row>
    <row r="16592" spans="1:11" x14ac:dyDescent="0.25">
      <c r="A16592" t="s">
        <v>355</v>
      </c>
      <c r="B16592" t="s">
        <v>213</v>
      </c>
      <c r="C16592" t="s">
        <v>230</v>
      </c>
      <c r="D16592" t="s">
        <v>356</v>
      </c>
      <c r="E16592">
        <v>11.39</v>
      </c>
    </row>
    <row r="16593" spans="1:11" x14ac:dyDescent="0.25">
      <c r="A16593" t="s">
        <v>355</v>
      </c>
      <c r="B16593" t="s">
        <v>104</v>
      </c>
      <c r="C16593" t="s">
        <v>230</v>
      </c>
      <c r="D16593" t="s">
        <v>340</v>
      </c>
      <c r="E16593">
        <v>10.69</v>
      </c>
      <c r="F16593" t="s">
        <v>12</v>
      </c>
    </row>
    <row r="16594" spans="1:11" x14ac:dyDescent="0.25">
      <c r="A16594" t="s">
        <v>355</v>
      </c>
      <c r="B16594" t="s">
        <v>104</v>
      </c>
      <c r="C16594" t="s">
        <v>230</v>
      </c>
      <c r="D16594" t="s">
        <v>356</v>
      </c>
      <c r="E16594">
        <v>12.58</v>
      </c>
    </row>
    <row r="16595" spans="1:11" x14ac:dyDescent="0.25">
      <c r="A16595" t="s">
        <v>355</v>
      </c>
      <c r="B16595" t="s">
        <v>214</v>
      </c>
      <c r="C16595" t="s">
        <v>230</v>
      </c>
      <c r="D16595" t="s">
        <v>340</v>
      </c>
      <c r="E16595">
        <v>11.23</v>
      </c>
    </row>
    <row r="16596" spans="1:11" x14ac:dyDescent="0.25">
      <c r="A16596" t="s">
        <v>355</v>
      </c>
      <c r="B16596" t="s">
        <v>214</v>
      </c>
      <c r="C16596" t="s">
        <v>230</v>
      </c>
      <c r="D16596" t="s">
        <v>356</v>
      </c>
      <c r="E16596">
        <v>12.96</v>
      </c>
    </row>
    <row r="16597" spans="1:11" x14ac:dyDescent="0.25">
      <c r="A16597" t="s">
        <v>355</v>
      </c>
      <c r="B16597" t="s">
        <v>105</v>
      </c>
      <c r="C16597" t="s">
        <v>230</v>
      </c>
      <c r="D16597" t="s">
        <v>340</v>
      </c>
      <c r="E16597">
        <v>8.67</v>
      </c>
      <c r="F16597" t="s">
        <v>9</v>
      </c>
      <c r="G16597">
        <v>68.92</v>
      </c>
      <c r="H16597">
        <v>43.09</v>
      </c>
      <c r="I16597">
        <v>1.1995822696681364</v>
      </c>
      <c r="J16597">
        <v>49</v>
      </c>
      <c r="K16597">
        <v>112.01</v>
      </c>
    </row>
    <row r="16598" spans="1:11" x14ac:dyDescent="0.25">
      <c r="A16598" t="s">
        <v>355</v>
      </c>
      <c r="B16598" t="s">
        <v>105</v>
      </c>
      <c r="C16598" t="s">
        <v>230</v>
      </c>
      <c r="D16598" t="s">
        <v>340</v>
      </c>
      <c r="E16598">
        <v>10.33</v>
      </c>
    </row>
    <row r="16599" spans="1:11" x14ac:dyDescent="0.25">
      <c r="A16599" t="s">
        <v>355</v>
      </c>
      <c r="B16599" t="s">
        <v>105</v>
      </c>
      <c r="C16599" t="s">
        <v>230</v>
      </c>
      <c r="D16599" t="s">
        <v>356</v>
      </c>
      <c r="E16599">
        <v>17.2</v>
      </c>
    </row>
    <row r="16600" spans="1:11" x14ac:dyDescent="0.25">
      <c r="A16600" t="s">
        <v>355</v>
      </c>
      <c r="B16600" t="s">
        <v>215</v>
      </c>
      <c r="C16600" t="s">
        <v>230</v>
      </c>
      <c r="D16600" t="s">
        <v>340</v>
      </c>
      <c r="E16600">
        <v>8.1199999999999992</v>
      </c>
    </row>
    <row r="16601" spans="1:11" x14ac:dyDescent="0.25">
      <c r="A16601" t="s">
        <v>355</v>
      </c>
      <c r="B16601" t="s">
        <v>215</v>
      </c>
      <c r="C16601" t="s">
        <v>230</v>
      </c>
      <c r="D16601" t="s">
        <v>340</v>
      </c>
      <c r="E16601">
        <v>9.1199999999999992</v>
      </c>
    </row>
    <row r="16602" spans="1:11" x14ac:dyDescent="0.25">
      <c r="A16602" t="s">
        <v>355</v>
      </c>
      <c r="B16602" t="s">
        <v>215</v>
      </c>
      <c r="C16602" t="s">
        <v>230</v>
      </c>
      <c r="D16602" t="s">
        <v>356</v>
      </c>
      <c r="E16602">
        <v>15.48</v>
      </c>
    </row>
    <row r="16603" spans="1:11" x14ac:dyDescent="0.25">
      <c r="A16603" t="s">
        <v>355</v>
      </c>
      <c r="B16603" t="s">
        <v>106</v>
      </c>
      <c r="C16603" t="s">
        <v>230</v>
      </c>
      <c r="D16603" t="s">
        <v>340</v>
      </c>
      <c r="E16603">
        <v>10.79</v>
      </c>
      <c r="F16603" t="s">
        <v>12</v>
      </c>
    </row>
    <row r="16604" spans="1:11" x14ac:dyDescent="0.25">
      <c r="A16604" t="s">
        <v>355</v>
      </c>
      <c r="B16604" t="s">
        <v>106</v>
      </c>
      <c r="C16604" t="s">
        <v>230</v>
      </c>
      <c r="D16604" t="s">
        <v>356</v>
      </c>
      <c r="E16604">
        <v>9.66</v>
      </c>
    </row>
    <row r="16605" spans="1:11" x14ac:dyDescent="0.25">
      <c r="A16605" t="s">
        <v>355</v>
      </c>
      <c r="B16605" t="s">
        <v>216</v>
      </c>
      <c r="C16605" t="s">
        <v>230</v>
      </c>
      <c r="D16605" t="s">
        <v>340</v>
      </c>
      <c r="E16605">
        <v>10.59</v>
      </c>
    </row>
    <row r="16606" spans="1:11" x14ac:dyDescent="0.25">
      <c r="A16606" t="s">
        <v>355</v>
      </c>
      <c r="B16606" t="s">
        <v>216</v>
      </c>
      <c r="C16606" t="s">
        <v>230</v>
      </c>
      <c r="D16606" t="s">
        <v>356</v>
      </c>
      <c r="E16606">
        <v>12.05</v>
      </c>
    </row>
    <row r="16607" spans="1:11" x14ac:dyDescent="0.25">
      <c r="A16607" t="s">
        <v>355</v>
      </c>
      <c r="B16607" t="s">
        <v>107</v>
      </c>
      <c r="C16607" t="s">
        <v>230</v>
      </c>
      <c r="D16607" t="s">
        <v>340</v>
      </c>
      <c r="E16607">
        <v>7.34</v>
      </c>
      <c r="F16607" t="s">
        <v>9</v>
      </c>
      <c r="G16607">
        <v>64.639999999999986</v>
      </c>
      <c r="H16607">
        <v>36.11</v>
      </c>
      <c r="I16607">
        <v>1.3425643865965102</v>
      </c>
      <c r="J16607">
        <v>50</v>
      </c>
      <c r="K16607">
        <v>100.74999999999999</v>
      </c>
    </row>
    <row r="16608" spans="1:11" x14ac:dyDescent="0.25">
      <c r="A16608" t="s">
        <v>355</v>
      </c>
      <c r="B16608" t="s">
        <v>107</v>
      </c>
      <c r="C16608" t="s">
        <v>230</v>
      </c>
      <c r="D16608" t="s">
        <v>340</v>
      </c>
      <c r="E16608">
        <v>7.34</v>
      </c>
    </row>
    <row r="16609" spans="1:11" x14ac:dyDescent="0.25">
      <c r="A16609" t="s">
        <v>355</v>
      </c>
      <c r="B16609" t="s">
        <v>107</v>
      </c>
      <c r="C16609" t="s">
        <v>230</v>
      </c>
      <c r="D16609" t="s">
        <v>340</v>
      </c>
      <c r="E16609">
        <v>7.36</v>
      </c>
    </row>
    <row r="16610" spans="1:11" x14ac:dyDescent="0.25">
      <c r="A16610" t="s">
        <v>355</v>
      </c>
      <c r="B16610" t="s">
        <v>107</v>
      </c>
      <c r="C16610" t="s">
        <v>230</v>
      </c>
      <c r="D16610" t="s">
        <v>356</v>
      </c>
      <c r="E16610">
        <v>14.51</v>
      </c>
    </row>
    <row r="16611" spans="1:11" x14ac:dyDescent="0.25">
      <c r="A16611" t="s">
        <v>355</v>
      </c>
      <c r="B16611" t="s">
        <v>217</v>
      </c>
      <c r="C16611" t="s">
        <v>230</v>
      </c>
      <c r="D16611" t="s">
        <v>340</v>
      </c>
      <c r="E16611">
        <v>6.25</v>
      </c>
    </row>
    <row r="16612" spans="1:11" x14ac:dyDescent="0.25">
      <c r="A16612" t="s">
        <v>355</v>
      </c>
      <c r="B16612" t="s">
        <v>217</v>
      </c>
      <c r="C16612" t="s">
        <v>230</v>
      </c>
      <c r="D16612" t="s">
        <v>340</v>
      </c>
      <c r="E16612">
        <v>7.8</v>
      </c>
    </row>
    <row r="16613" spans="1:11" x14ac:dyDescent="0.25">
      <c r="A16613" t="s">
        <v>355</v>
      </c>
      <c r="B16613" t="s">
        <v>217</v>
      </c>
      <c r="C16613" t="s">
        <v>230</v>
      </c>
      <c r="D16613" t="s">
        <v>356</v>
      </c>
      <c r="E16613">
        <v>14.04</v>
      </c>
    </row>
    <row r="16614" spans="1:11" x14ac:dyDescent="0.25">
      <c r="A16614" t="s">
        <v>355</v>
      </c>
      <c r="B16614" t="s">
        <v>108</v>
      </c>
      <c r="C16614" t="s">
        <v>230</v>
      </c>
      <c r="D16614" t="s">
        <v>340</v>
      </c>
      <c r="E16614">
        <v>8.17</v>
      </c>
      <c r="F16614" t="s">
        <v>12</v>
      </c>
    </row>
    <row r="16615" spans="1:11" x14ac:dyDescent="0.25">
      <c r="A16615" t="s">
        <v>355</v>
      </c>
      <c r="B16615" t="s">
        <v>108</v>
      </c>
      <c r="C16615" t="s">
        <v>230</v>
      </c>
      <c r="D16615" t="s">
        <v>233</v>
      </c>
      <c r="E16615">
        <v>8.43</v>
      </c>
    </row>
    <row r="16616" spans="1:11" x14ac:dyDescent="0.25">
      <c r="A16616" t="s">
        <v>355</v>
      </c>
      <c r="B16616" t="s">
        <v>218</v>
      </c>
      <c r="C16616" t="s">
        <v>230</v>
      </c>
      <c r="D16616" t="s">
        <v>340</v>
      </c>
      <c r="E16616">
        <v>8.6999999999999993</v>
      </c>
    </row>
    <row r="16617" spans="1:11" x14ac:dyDescent="0.25">
      <c r="A16617" t="s">
        <v>355</v>
      </c>
      <c r="B16617" t="s">
        <v>218</v>
      </c>
      <c r="C16617" t="s">
        <v>230</v>
      </c>
      <c r="D16617" t="s">
        <v>356</v>
      </c>
      <c r="E16617">
        <v>10.81</v>
      </c>
    </row>
    <row r="16618" spans="1:11" x14ac:dyDescent="0.25">
      <c r="A16618" t="s">
        <v>355</v>
      </c>
      <c r="B16618" t="s">
        <v>109</v>
      </c>
      <c r="C16618" t="s">
        <v>230</v>
      </c>
      <c r="D16618" t="s">
        <v>340</v>
      </c>
      <c r="E16618">
        <v>8.9499999999999993</v>
      </c>
      <c r="F16618" t="s">
        <v>9</v>
      </c>
      <c r="G16618">
        <v>59.94</v>
      </c>
      <c r="H16618">
        <v>43.49</v>
      </c>
      <c r="I16618">
        <v>1.0336859048057023</v>
      </c>
      <c r="J16618">
        <v>51</v>
      </c>
      <c r="K16618">
        <v>103.43</v>
      </c>
    </row>
    <row r="16619" spans="1:11" x14ac:dyDescent="0.25">
      <c r="A16619" t="s">
        <v>355</v>
      </c>
      <c r="B16619" t="s">
        <v>109</v>
      </c>
      <c r="C16619" t="s">
        <v>230</v>
      </c>
      <c r="D16619" t="s">
        <v>340</v>
      </c>
      <c r="E16619">
        <v>6.91</v>
      </c>
    </row>
    <row r="16620" spans="1:11" x14ac:dyDescent="0.25">
      <c r="A16620" t="s">
        <v>355</v>
      </c>
      <c r="B16620" t="s">
        <v>109</v>
      </c>
      <c r="C16620" t="s">
        <v>230</v>
      </c>
      <c r="D16620" t="s">
        <v>356</v>
      </c>
      <c r="E16620">
        <v>13.94</v>
      </c>
    </row>
    <row r="16621" spans="1:11" x14ac:dyDescent="0.25">
      <c r="A16621" t="s">
        <v>355</v>
      </c>
      <c r="B16621" t="s">
        <v>219</v>
      </c>
      <c r="C16621" t="s">
        <v>230</v>
      </c>
      <c r="D16621" t="s">
        <v>340</v>
      </c>
      <c r="E16621">
        <v>5.13</v>
      </c>
    </row>
    <row r="16622" spans="1:11" x14ac:dyDescent="0.25">
      <c r="A16622" t="s">
        <v>355</v>
      </c>
      <c r="B16622" t="s">
        <v>219</v>
      </c>
      <c r="C16622" t="s">
        <v>230</v>
      </c>
      <c r="D16622" t="s">
        <v>340</v>
      </c>
      <c r="E16622">
        <v>10.6</v>
      </c>
    </row>
    <row r="16623" spans="1:11" x14ac:dyDescent="0.25">
      <c r="A16623" t="s">
        <v>355</v>
      </c>
      <c r="B16623" t="s">
        <v>219</v>
      </c>
      <c r="C16623" t="s">
        <v>230</v>
      </c>
      <c r="D16623" t="s">
        <v>356</v>
      </c>
      <c r="E16623">
        <v>14.41</v>
      </c>
    </row>
    <row r="16624" spans="1:11" x14ac:dyDescent="0.25">
      <c r="A16624" t="s">
        <v>355</v>
      </c>
      <c r="B16624" t="s">
        <v>110</v>
      </c>
      <c r="C16624" t="s">
        <v>230</v>
      </c>
      <c r="D16624" t="s">
        <v>340</v>
      </c>
      <c r="E16624">
        <v>10.79</v>
      </c>
      <c r="F16624" t="s">
        <v>12</v>
      </c>
    </row>
    <row r="16625" spans="1:11" x14ac:dyDescent="0.25">
      <c r="A16625" t="s">
        <v>355</v>
      </c>
      <c r="B16625" t="s">
        <v>110</v>
      </c>
      <c r="C16625" t="s">
        <v>230</v>
      </c>
      <c r="D16625" t="s">
        <v>356</v>
      </c>
      <c r="E16625">
        <v>10.029999999999999</v>
      </c>
    </row>
    <row r="16626" spans="1:11" x14ac:dyDescent="0.25">
      <c r="A16626" t="s">
        <v>355</v>
      </c>
      <c r="B16626" t="s">
        <v>220</v>
      </c>
      <c r="C16626" t="s">
        <v>230</v>
      </c>
      <c r="D16626" t="s">
        <v>340</v>
      </c>
      <c r="E16626">
        <v>11.36</v>
      </c>
    </row>
    <row r="16627" spans="1:11" x14ac:dyDescent="0.25">
      <c r="A16627" t="s">
        <v>355</v>
      </c>
      <c r="B16627" t="s">
        <v>220</v>
      </c>
      <c r="C16627" t="s">
        <v>230</v>
      </c>
      <c r="D16627" t="s">
        <v>356</v>
      </c>
      <c r="E16627">
        <v>11.31</v>
      </c>
    </row>
    <row r="16628" spans="1:11" x14ac:dyDescent="0.25">
      <c r="A16628" t="s">
        <v>355</v>
      </c>
      <c r="B16628" t="s">
        <v>221</v>
      </c>
      <c r="C16628" t="s">
        <v>230</v>
      </c>
      <c r="D16628" t="s">
        <v>340</v>
      </c>
      <c r="E16628">
        <v>6.02</v>
      </c>
      <c r="F16628" t="s">
        <v>9</v>
      </c>
      <c r="G16628">
        <v>28.25</v>
      </c>
      <c r="H16628">
        <v>77.209999999999994</v>
      </c>
      <c r="I16628">
        <v>0.27441393601865044</v>
      </c>
      <c r="J16628">
        <v>52</v>
      </c>
      <c r="K16628">
        <v>105.46</v>
      </c>
    </row>
    <row r="16629" spans="1:11" x14ac:dyDescent="0.25">
      <c r="A16629" t="s">
        <v>355</v>
      </c>
      <c r="B16629" t="s">
        <v>221</v>
      </c>
      <c r="C16629" t="s">
        <v>230</v>
      </c>
      <c r="D16629" t="s">
        <v>340</v>
      </c>
      <c r="E16629">
        <v>8.11</v>
      </c>
    </row>
    <row r="16630" spans="1:11" x14ac:dyDescent="0.25">
      <c r="A16630" t="s">
        <v>355</v>
      </c>
      <c r="B16630" t="s">
        <v>221</v>
      </c>
      <c r="C16630" t="s">
        <v>230</v>
      </c>
      <c r="D16630" t="s">
        <v>356</v>
      </c>
      <c r="E16630">
        <v>14.12</v>
      </c>
    </row>
    <row r="16631" spans="1:11" x14ac:dyDescent="0.25">
      <c r="A16631" t="s">
        <v>355</v>
      </c>
      <c r="B16631" t="s">
        <v>111</v>
      </c>
      <c r="C16631" t="s">
        <v>230</v>
      </c>
      <c r="D16631" t="s">
        <v>340</v>
      </c>
      <c r="E16631">
        <v>11.39</v>
      </c>
      <c r="F16631" t="s">
        <v>12</v>
      </c>
    </row>
    <row r="16632" spans="1:11" x14ac:dyDescent="0.25">
      <c r="A16632" t="s">
        <v>355</v>
      </c>
      <c r="B16632" t="s">
        <v>111</v>
      </c>
      <c r="C16632" t="s">
        <v>230</v>
      </c>
      <c r="D16632" t="s">
        <v>340</v>
      </c>
      <c r="E16632">
        <v>11.71</v>
      </c>
    </row>
    <row r="16633" spans="1:11" x14ac:dyDescent="0.25">
      <c r="A16633" t="s">
        <v>355</v>
      </c>
      <c r="B16633" t="s">
        <v>111</v>
      </c>
      <c r="C16633" t="s">
        <v>230</v>
      </c>
      <c r="D16633" t="s">
        <v>356</v>
      </c>
      <c r="E16633">
        <v>13.52</v>
      </c>
    </row>
    <row r="16634" spans="1:11" x14ac:dyDescent="0.25">
      <c r="A16634" t="s">
        <v>355</v>
      </c>
      <c r="B16634" t="s">
        <v>111</v>
      </c>
      <c r="C16634" t="s">
        <v>230</v>
      </c>
      <c r="D16634" t="s">
        <v>356</v>
      </c>
      <c r="E16634">
        <v>9.42</v>
      </c>
    </row>
    <row r="16635" spans="1:11" x14ac:dyDescent="0.25">
      <c r="A16635" t="s">
        <v>355</v>
      </c>
      <c r="B16635" t="s">
        <v>111</v>
      </c>
      <c r="C16635" t="s">
        <v>230</v>
      </c>
      <c r="D16635" t="s">
        <v>238</v>
      </c>
      <c r="E16635">
        <v>4.51</v>
      </c>
    </row>
    <row r="16636" spans="1:11" x14ac:dyDescent="0.25">
      <c r="A16636" t="s">
        <v>355</v>
      </c>
      <c r="B16636" t="s">
        <v>222</v>
      </c>
      <c r="C16636" t="s">
        <v>230</v>
      </c>
      <c r="D16636" t="s">
        <v>340</v>
      </c>
      <c r="E16636">
        <v>10.7</v>
      </c>
    </row>
    <row r="16637" spans="1:11" x14ac:dyDescent="0.25">
      <c r="A16637" t="s">
        <v>355</v>
      </c>
      <c r="B16637" t="s">
        <v>222</v>
      </c>
      <c r="C16637" t="s">
        <v>230</v>
      </c>
      <c r="D16637" t="s">
        <v>340</v>
      </c>
      <c r="E16637">
        <v>3.24</v>
      </c>
    </row>
    <row r="16638" spans="1:11" x14ac:dyDescent="0.25">
      <c r="A16638" t="s">
        <v>355</v>
      </c>
      <c r="B16638" t="s">
        <v>222</v>
      </c>
      <c r="C16638" t="s">
        <v>230</v>
      </c>
      <c r="D16638" t="s">
        <v>356</v>
      </c>
      <c r="E16638">
        <v>12.72</v>
      </c>
    </row>
    <row r="16639" spans="1:11" x14ac:dyDescent="0.25">
      <c r="A16639" t="s">
        <v>355</v>
      </c>
      <c r="E16639">
        <v>5751.6900000000014</v>
      </c>
      <c r="I16639">
        <v>1.0759904830559708</v>
      </c>
      <c r="J16639">
        <v>0.56215907176235458</v>
      </c>
      <c r="K16639">
        <v>5751.6900000000005</v>
      </c>
    </row>
    <row r="16641" spans="1:5" x14ac:dyDescent="0.25">
      <c r="A16641" t="s">
        <v>357</v>
      </c>
      <c r="B16641" t="s">
        <v>137</v>
      </c>
      <c r="C16641" t="s">
        <v>7</v>
      </c>
      <c r="D16641" t="s">
        <v>31</v>
      </c>
      <c r="E16641">
        <v>9.73</v>
      </c>
    </row>
    <row r="16680" spans="5:5" x14ac:dyDescent="0.25">
      <c r="E16680">
        <v>1760.99</v>
      </c>
    </row>
    <row r="16716" spans="5:5" x14ac:dyDescent="0.25">
      <c r="E16716">
        <v>4323.7700000000004</v>
      </c>
    </row>
    <row r="16761" spans="5:5" x14ac:dyDescent="0.25">
      <c r="E16761">
        <v>5758.55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1824"/>
  <sheetViews>
    <sheetView topLeftCell="A1816" workbookViewId="0">
      <selection activeCell="L1823" sqref="L1823:N1823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9</v>
      </c>
      <c r="D1" t="s">
        <v>12</v>
      </c>
      <c r="E1" t="s">
        <v>402</v>
      </c>
      <c r="F1" t="s">
        <v>403</v>
      </c>
      <c r="G1" t="s">
        <v>404</v>
      </c>
      <c r="I1" t="s">
        <v>400</v>
      </c>
      <c r="J1" t="s">
        <v>401</v>
      </c>
    </row>
    <row r="2" spans="1:14" x14ac:dyDescent="0.25">
      <c r="A2" t="s">
        <v>5</v>
      </c>
      <c r="B2" t="s">
        <v>6</v>
      </c>
      <c r="C2">
        <v>23.880000000000003</v>
      </c>
      <c r="D2">
        <v>27.5</v>
      </c>
      <c r="E2">
        <v>0.65127272727272734</v>
      </c>
      <c r="F2">
        <v>1</v>
      </c>
      <c r="G2">
        <v>51.38</v>
      </c>
      <c r="I2">
        <f>+AVERAGE(E2:E53)</f>
        <v>1.1613781433987693</v>
      </c>
      <c r="J2">
        <f>+_xlfn.STDEV.P(E2:E53)</f>
        <v>0.20145260359224068</v>
      </c>
      <c r="K2" s="1">
        <f>COUNT(E2:E53)</f>
        <v>42</v>
      </c>
      <c r="L2" s="2">
        <f>+I2-1</f>
        <v>0.16137814339876932</v>
      </c>
      <c r="M2" s="1">
        <f>+SQRT(K2)</f>
        <v>6.4807406984078604</v>
      </c>
      <c r="N2" s="1">
        <f>+L2/(J2/M2)</f>
        <v>5.1915432370127332</v>
      </c>
    </row>
    <row r="3" spans="1:14" x14ac:dyDescent="0.25">
      <c r="A3" t="s">
        <v>5</v>
      </c>
      <c r="B3" t="s">
        <v>13</v>
      </c>
      <c r="C3">
        <v>21.49</v>
      </c>
      <c r="D3">
        <v>22.52</v>
      </c>
      <c r="E3">
        <v>0.71569715808170509</v>
      </c>
      <c r="F3">
        <v>2</v>
      </c>
      <c r="G3">
        <v>44.01</v>
      </c>
    </row>
    <row r="4" spans="1:14" x14ac:dyDescent="0.25">
      <c r="A4" t="s">
        <v>5</v>
      </c>
      <c r="B4" t="s">
        <v>15</v>
      </c>
      <c r="D4">
        <v>40.44</v>
      </c>
      <c r="F4">
        <v>3</v>
      </c>
      <c r="G4">
        <v>40.44</v>
      </c>
    </row>
    <row r="5" spans="1:14" x14ac:dyDescent="0.25">
      <c r="A5" t="s">
        <v>5</v>
      </c>
      <c r="B5" t="s">
        <v>17</v>
      </c>
      <c r="C5">
        <v>28.75</v>
      </c>
      <c r="D5">
        <v>17.829999999999998</v>
      </c>
      <c r="E5">
        <v>1.2093381940549637</v>
      </c>
      <c r="F5">
        <v>4</v>
      </c>
      <c r="G5">
        <v>46.58</v>
      </c>
    </row>
    <row r="6" spans="1:14" x14ac:dyDescent="0.25">
      <c r="A6" t="s">
        <v>5</v>
      </c>
      <c r="B6" t="s">
        <v>19</v>
      </c>
      <c r="C6">
        <v>26.25</v>
      </c>
      <c r="D6">
        <v>16.18</v>
      </c>
      <c r="E6">
        <v>1.216779975278121</v>
      </c>
      <c r="F6">
        <v>5</v>
      </c>
      <c r="G6">
        <v>42.43</v>
      </c>
    </row>
    <row r="7" spans="1:14" x14ac:dyDescent="0.25">
      <c r="A7" t="s">
        <v>5</v>
      </c>
      <c r="B7" t="s">
        <v>21</v>
      </c>
      <c r="C7">
        <v>25.619999999999997</v>
      </c>
      <c r="D7">
        <v>6.02</v>
      </c>
      <c r="F7">
        <v>6</v>
      </c>
      <c r="G7">
        <v>31.639999999999997</v>
      </c>
    </row>
    <row r="8" spans="1:14" x14ac:dyDescent="0.25">
      <c r="A8" t="s">
        <v>5</v>
      </c>
      <c r="B8" t="s">
        <v>23</v>
      </c>
      <c r="C8">
        <v>22.48</v>
      </c>
      <c r="D8">
        <v>18.73</v>
      </c>
      <c r="E8">
        <v>0.90016017084890554</v>
      </c>
      <c r="F8">
        <v>7</v>
      </c>
      <c r="G8">
        <v>41.21</v>
      </c>
    </row>
    <row r="9" spans="1:14" x14ac:dyDescent="0.25">
      <c r="A9" t="s">
        <v>5</v>
      </c>
      <c r="B9" t="s">
        <v>25</v>
      </c>
      <c r="D9">
        <v>41.56</v>
      </c>
      <c r="F9">
        <v>8</v>
      </c>
      <c r="G9">
        <v>41.56</v>
      </c>
    </row>
    <row r="10" spans="1:14" x14ac:dyDescent="0.25">
      <c r="A10" t="s">
        <v>5</v>
      </c>
      <c r="B10" t="s">
        <v>26</v>
      </c>
      <c r="C10">
        <v>31.15</v>
      </c>
      <c r="D10">
        <v>17.420000000000002</v>
      </c>
      <c r="E10">
        <v>1.3411308840413316</v>
      </c>
      <c r="F10">
        <v>9</v>
      </c>
      <c r="G10">
        <v>48.57</v>
      </c>
    </row>
    <row r="11" spans="1:14" x14ac:dyDescent="0.25">
      <c r="A11" t="s">
        <v>5</v>
      </c>
      <c r="B11" t="s">
        <v>28</v>
      </c>
      <c r="C11">
        <v>25.41</v>
      </c>
      <c r="D11">
        <v>18.239999999999998</v>
      </c>
      <c r="E11">
        <v>1.0448190789473686</v>
      </c>
      <c r="F11">
        <v>10</v>
      </c>
      <c r="G11">
        <v>43.65</v>
      </c>
    </row>
    <row r="12" spans="1:14" x14ac:dyDescent="0.25">
      <c r="A12" t="s">
        <v>5</v>
      </c>
      <c r="B12" t="s">
        <v>30</v>
      </c>
      <c r="C12">
        <v>24.14</v>
      </c>
      <c r="D12">
        <v>11.02</v>
      </c>
      <c r="E12">
        <v>1.6429219600725953</v>
      </c>
      <c r="F12">
        <v>11</v>
      </c>
      <c r="G12">
        <v>35.159999999999997</v>
      </c>
    </row>
    <row r="13" spans="1:14" x14ac:dyDescent="0.25">
      <c r="A13" t="s">
        <v>5</v>
      </c>
      <c r="B13" t="s">
        <v>33</v>
      </c>
      <c r="C13">
        <v>28.95</v>
      </c>
      <c r="D13">
        <v>14.53</v>
      </c>
      <c r="E13">
        <v>1.494322092222987</v>
      </c>
      <c r="F13">
        <v>12</v>
      </c>
      <c r="G13">
        <v>43.48</v>
      </c>
    </row>
    <row r="14" spans="1:14" x14ac:dyDescent="0.25">
      <c r="A14" t="s">
        <v>5</v>
      </c>
      <c r="B14" t="s">
        <v>36</v>
      </c>
      <c r="C14">
        <v>28.06</v>
      </c>
      <c r="D14">
        <v>18.509999999999998</v>
      </c>
      <c r="E14">
        <v>1.1369529983792546</v>
      </c>
      <c r="F14">
        <v>13</v>
      </c>
      <c r="G14">
        <v>46.569999999999993</v>
      </c>
    </row>
    <row r="15" spans="1:14" x14ac:dyDescent="0.25">
      <c r="A15" t="s">
        <v>5</v>
      </c>
      <c r="B15" t="s">
        <v>38</v>
      </c>
      <c r="C15">
        <v>33.14</v>
      </c>
      <c r="D15">
        <v>17.149999999999999</v>
      </c>
      <c r="E15">
        <v>1.4492711370262392</v>
      </c>
      <c r="F15">
        <v>14</v>
      </c>
      <c r="G15">
        <v>50.29</v>
      </c>
    </row>
    <row r="16" spans="1:14" x14ac:dyDescent="0.25">
      <c r="A16" t="s">
        <v>5</v>
      </c>
      <c r="B16" t="s">
        <v>40</v>
      </c>
      <c r="C16">
        <v>32.72</v>
      </c>
      <c r="D16">
        <v>21.700000000000003</v>
      </c>
      <c r="E16">
        <v>1.1308755760368663</v>
      </c>
      <c r="F16">
        <v>15</v>
      </c>
      <c r="G16">
        <v>54.42</v>
      </c>
    </row>
    <row r="17" spans="1:7" x14ac:dyDescent="0.25">
      <c r="A17" t="s">
        <v>5</v>
      </c>
      <c r="B17" t="s">
        <v>42</v>
      </c>
      <c r="C17">
        <v>36.79</v>
      </c>
      <c r="D17">
        <v>20.86</v>
      </c>
      <c r="E17">
        <v>1.3227468839884948</v>
      </c>
      <c r="F17">
        <v>16</v>
      </c>
      <c r="G17">
        <v>57.65</v>
      </c>
    </row>
    <row r="18" spans="1:7" x14ac:dyDescent="0.25">
      <c r="A18" t="s">
        <v>5</v>
      </c>
      <c r="B18" t="s">
        <v>44</v>
      </c>
      <c r="C18">
        <v>33.840000000000003</v>
      </c>
      <c r="D18">
        <v>17.93</v>
      </c>
      <c r="E18">
        <v>1.4155047406581152</v>
      </c>
      <c r="F18">
        <v>17</v>
      </c>
      <c r="G18">
        <v>51.77</v>
      </c>
    </row>
    <row r="19" spans="1:7" x14ac:dyDescent="0.25">
      <c r="A19" t="s">
        <v>5</v>
      </c>
      <c r="B19" t="s">
        <v>46</v>
      </c>
      <c r="C19">
        <v>41.190000000000005</v>
      </c>
      <c r="D19">
        <v>20.740000000000002</v>
      </c>
      <c r="E19">
        <v>1.489513018322083</v>
      </c>
      <c r="F19">
        <v>18</v>
      </c>
      <c r="G19">
        <v>61.930000000000007</v>
      </c>
    </row>
    <row r="20" spans="1:7" x14ac:dyDescent="0.25">
      <c r="A20" t="s">
        <v>5</v>
      </c>
      <c r="B20" t="s">
        <v>48</v>
      </c>
      <c r="C20">
        <v>32.47</v>
      </c>
      <c r="D20">
        <v>20.450000000000003</v>
      </c>
      <c r="E20">
        <v>1.1908312958435205</v>
      </c>
      <c r="F20">
        <v>19</v>
      </c>
      <c r="G20">
        <v>52.92</v>
      </c>
    </row>
    <row r="21" spans="1:7" x14ac:dyDescent="0.25">
      <c r="A21" t="s">
        <v>5</v>
      </c>
      <c r="B21" t="s">
        <v>50</v>
      </c>
      <c r="C21">
        <v>34.339999999999996</v>
      </c>
      <c r="D21">
        <v>25.46</v>
      </c>
      <c r="E21">
        <v>1.0115868028279653</v>
      </c>
      <c r="F21">
        <v>20</v>
      </c>
      <c r="G21">
        <v>59.8</v>
      </c>
    </row>
    <row r="22" spans="1:7" x14ac:dyDescent="0.25">
      <c r="A22" t="s">
        <v>5</v>
      </c>
      <c r="B22" t="s">
        <v>52</v>
      </c>
      <c r="C22">
        <v>38.71</v>
      </c>
      <c r="D22">
        <v>22.32</v>
      </c>
      <c r="E22">
        <v>1.300739247311828</v>
      </c>
      <c r="F22">
        <v>21</v>
      </c>
      <c r="G22">
        <v>61.03</v>
      </c>
    </row>
    <row r="23" spans="1:7" x14ac:dyDescent="0.25">
      <c r="A23" t="s">
        <v>5</v>
      </c>
      <c r="B23" t="s">
        <v>54</v>
      </c>
      <c r="D23">
        <v>58.05</v>
      </c>
      <c r="F23">
        <v>22</v>
      </c>
      <c r="G23">
        <v>58.05</v>
      </c>
    </row>
    <row r="24" spans="1:7" x14ac:dyDescent="0.25">
      <c r="A24" t="s">
        <v>5</v>
      </c>
      <c r="B24" t="s">
        <v>55</v>
      </c>
      <c r="C24">
        <v>37.190000000000005</v>
      </c>
      <c r="D24">
        <v>23.84</v>
      </c>
      <c r="E24">
        <v>1.1699874161073827</v>
      </c>
      <c r="F24">
        <v>23</v>
      </c>
      <c r="G24">
        <v>61.03</v>
      </c>
    </row>
    <row r="25" spans="1:7" x14ac:dyDescent="0.25">
      <c r="A25" t="s">
        <v>5</v>
      </c>
      <c r="B25" t="s">
        <v>57</v>
      </c>
      <c r="C25">
        <v>40.270000000000003</v>
      </c>
      <c r="D25">
        <v>23.2</v>
      </c>
      <c r="E25">
        <v>1.3018318965517242</v>
      </c>
      <c r="F25">
        <v>24</v>
      </c>
      <c r="G25">
        <v>63.47</v>
      </c>
    </row>
    <row r="26" spans="1:7" x14ac:dyDescent="0.25">
      <c r="A26" t="s">
        <v>5</v>
      </c>
      <c r="B26" t="s">
        <v>59</v>
      </c>
      <c r="C26">
        <v>36.29</v>
      </c>
      <c r="D26">
        <v>27.67</v>
      </c>
      <c r="E26">
        <v>0.98364654860860123</v>
      </c>
      <c r="F26">
        <v>25</v>
      </c>
      <c r="G26">
        <v>63.96</v>
      </c>
    </row>
    <row r="27" spans="1:7" x14ac:dyDescent="0.25">
      <c r="A27" t="s">
        <v>5</v>
      </c>
      <c r="B27" t="s">
        <v>61</v>
      </c>
      <c r="C27">
        <v>38.769999999999996</v>
      </c>
      <c r="D27">
        <v>27.51</v>
      </c>
      <c r="E27">
        <v>1.0569792802617228</v>
      </c>
      <c r="F27">
        <v>26</v>
      </c>
      <c r="G27">
        <v>66.28</v>
      </c>
    </row>
    <row r="28" spans="1:7" x14ac:dyDescent="0.25">
      <c r="A28" t="s">
        <v>5</v>
      </c>
      <c r="B28" t="s">
        <v>63</v>
      </c>
      <c r="C28">
        <v>31.66</v>
      </c>
      <c r="D28">
        <v>26.39</v>
      </c>
      <c r="E28">
        <v>0.89977264115195144</v>
      </c>
      <c r="F28">
        <v>27</v>
      </c>
      <c r="G28">
        <v>58.05</v>
      </c>
    </row>
    <row r="29" spans="1:7" x14ac:dyDescent="0.25">
      <c r="A29" t="s">
        <v>5</v>
      </c>
      <c r="B29" t="s">
        <v>65</v>
      </c>
      <c r="C29">
        <v>37.089999999999996</v>
      </c>
      <c r="D29">
        <v>23.09</v>
      </c>
      <c r="E29">
        <v>1.2047423126894758</v>
      </c>
      <c r="F29">
        <v>28</v>
      </c>
      <c r="G29">
        <v>60.179999999999993</v>
      </c>
    </row>
    <row r="30" spans="1:7" x14ac:dyDescent="0.25">
      <c r="A30" t="s">
        <v>5</v>
      </c>
      <c r="B30" t="s">
        <v>67</v>
      </c>
      <c r="C30">
        <v>34.18</v>
      </c>
      <c r="D30">
        <v>21.2</v>
      </c>
      <c r="E30">
        <v>1.2091981132075471</v>
      </c>
      <c r="F30">
        <v>29</v>
      </c>
      <c r="G30">
        <v>55.379999999999995</v>
      </c>
    </row>
    <row r="31" spans="1:7" x14ac:dyDescent="0.25">
      <c r="A31" t="s">
        <v>5</v>
      </c>
      <c r="B31" t="s">
        <v>69</v>
      </c>
      <c r="C31">
        <v>31.83</v>
      </c>
      <c r="D31">
        <v>24.17</v>
      </c>
      <c r="E31">
        <v>0.98769135291683896</v>
      </c>
      <c r="F31">
        <v>30</v>
      </c>
      <c r="G31">
        <v>56</v>
      </c>
    </row>
    <row r="32" spans="1:7" x14ac:dyDescent="0.25">
      <c r="A32" t="s">
        <v>5</v>
      </c>
      <c r="B32" t="s">
        <v>71</v>
      </c>
      <c r="C32">
        <v>35.54</v>
      </c>
      <c r="D32">
        <v>23.08</v>
      </c>
      <c r="E32">
        <v>1.1548960138648181</v>
      </c>
      <c r="F32">
        <v>31</v>
      </c>
      <c r="G32">
        <v>58.62</v>
      </c>
    </row>
    <row r="33" spans="1:7" x14ac:dyDescent="0.25">
      <c r="A33" t="s">
        <v>5</v>
      </c>
      <c r="B33" t="s">
        <v>73</v>
      </c>
      <c r="C33">
        <v>32.85</v>
      </c>
      <c r="D33">
        <v>20.86</v>
      </c>
      <c r="E33">
        <v>1.1810882070949187</v>
      </c>
      <c r="F33">
        <v>32</v>
      </c>
      <c r="G33">
        <v>53.71</v>
      </c>
    </row>
    <row r="34" spans="1:7" x14ac:dyDescent="0.25">
      <c r="A34" t="s">
        <v>5</v>
      </c>
      <c r="B34" t="s">
        <v>75</v>
      </c>
      <c r="C34">
        <v>33.32</v>
      </c>
      <c r="D34">
        <v>21.770000000000003</v>
      </c>
      <c r="E34">
        <v>1.147909967845659</v>
      </c>
      <c r="F34">
        <v>33</v>
      </c>
      <c r="G34">
        <v>55.09</v>
      </c>
    </row>
    <row r="35" spans="1:7" x14ac:dyDescent="0.25">
      <c r="A35" t="s">
        <v>5</v>
      </c>
      <c r="B35" t="s">
        <v>77</v>
      </c>
      <c r="C35">
        <v>33.68</v>
      </c>
      <c r="D35">
        <v>25.5</v>
      </c>
      <c r="E35">
        <v>0.99058823529411766</v>
      </c>
      <c r="F35">
        <v>34</v>
      </c>
      <c r="G35">
        <v>59.18</v>
      </c>
    </row>
    <row r="36" spans="1:7" x14ac:dyDescent="0.25">
      <c r="A36" t="s">
        <v>5</v>
      </c>
      <c r="B36" t="s">
        <v>79</v>
      </c>
      <c r="C36">
        <v>32.019999999999996</v>
      </c>
      <c r="D36">
        <v>25.38</v>
      </c>
      <c r="E36">
        <v>0.94621749408983447</v>
      </c>
      <c r="F36">
        <v>35</v>
      </c>
      <c r="G36">
        <v>57.399999999999991</v>
      </c>
    </row>
    <row r="37" spans="1:7" x14ac:dyDescent="0.25">
      <c r="A37" t="s">
        <v>5</v>
      </c>
      <c r="B37" t="s">
        <v>81</v>
      </c>
      <c r="D37">
        <v>55.22</v>
      </c>
      <c r="F37">
        <v>36</v>
      </c>
      <c r="G37">
        <v>55.22</v>
      </c>
    </row>
    <row r="38" spans="1:7" x14ac:dyDescent="0.25">
      <c r="A38" t="s">
        <v>5</v>
      </c>
      <c r="B38" t="s">
        <v>82</v>
      </c>
      <c r="C38">
        <v>35.32</v>
      </c>
      <c r="D38">
        <v>21.380000000000003</v>
      </c>
      <c r="E38">
        <v>1.2390084190832551</v>
      </c>
      <c r="F38">
        <v>37</v>
      </c>
      <c r="G38">
        <v>56.7</v>
      </c>
    </row>
    <row r="39" spans="1:7" x14ac:dyDescent="0.25">
      <c r="A39" t="s">
        <v>5</v>
      </c>
      <c r="B39" t="s">
        <v>84</v>
      </c>
      <c r="C39">
        <v>33.880000000000003</v>
      </c>
      <c r="D39">
        <v>21.92</v>
      </c>
      <c r="E39">
        <v>1.1592153284671531</v>
      </c>
      <c r="F39">
        <v>38</v>
      </c>
      <c r="G39">
        <v>55.800000000000004</v>
      </c>
    </row>
    <row r="40" spans="1:7" x14ac:dyDescent="0.25">
      <c r="A40" t="s">
        <v>5</v>
      </c>
      <c r="B40" t="s">
        <v>86</v>
      </c>
      <c r="C40">
        <v>31.32</v>
      </c>
      <c r="D40">
        <v>20.170000000000002</v>
      </c>
      <c r="E40">
        <v>1.1646008924144768</v>
      </c>
      <c r="F40">
        <v>39</v>
      </c>
      <c r="G40">
        <v>51.49</v>
      </c>
    </row>
    <row r="41" spans="1:7" x14ac:dyDescent="0.25">
      <c r="A41" t="s">
        <v>5</v>
      </c>
      <c r="B41" t="s">
        <v>88</v>
      </c>
      <c r="C41">
        <v>30.48</v>
      </c>
      <c r="D41">
        <v>23.150000000000002</v>
      </c>
      <c r="E41">
        <v>0.98747300215982714</v>
      </c>
      <c r="F41">
        <v>40</v>
      </c>
      <c r="G41">
        <v>53.63</v>
      </c>
    </row>
    <row r="42" spans="1:7" x14ac:dyDescent="0.25">
      <c r="A42" t="s">
        <v>5</v>
      </c>
      <c r="B42" t="s">
        <v>91</v>
      </c>
      <c r="D42">
        <v>47.309999999999995</v>
      </c>
      <c r="F42">
        <v>41</v>
      </c>
      <c r="G42">
        <v>47.309999999999995</v>
      </c>
    </row>
    <row r="43" spans="1:7" x14ac:dyDescent="0.25">
      <c r="A43" t="s">
        <v>5</v>
      </c>
      <c r="B43" t="s">
        <v>92</v>
      </c>
      <c r="C43">
        <v>29.88</v>
      </c>
      <c r="D43">
        <v>20.380000000000003</v>
      </c>
      <c r="E43">
        <v>1.0996074582924436</v>
      </c>
      <c r="F43">
        <v>42</v>
      </c>
      <c r="G43">
        <v>50.260000000000005</v>
      </c>
    </row>
    <row r="44" spans="1:7" x14ac:dyDescent="0.25">
      <c r="A44" t="s">
        <v>5</v>
      </c>
      <c r="B44" t="s">
        <v>94</v>
      </c>
      <c r="C44">
        <v>31.720000000000002</v>
      </c>
      <c r="D44">
        <v>21.36</v>
      </c>
      <c r="E44">
        <v>1.1137640449438202</v>
      </c>
      <c r="F44">
        <v>43</v>
      </c>
      <c r="G44">
        <v>53.08</v>
      </c>
    </row>
    <row r="45" spans="1:7" x14ac:dyDescent="0.25">
      <c r="A45" t="s">
        <v>5</v>
      </c>
      <c r="B45" t="s">
        <v>96</v>
      </c>
      <c r="C45">
        <v>28.37</v>
      </c>
      <c r="D45">
        <v>14.73</v>
      </c>
      <c r="E45">
        <v>1.4445010183299389</v>
      </c>
      <c r="F45">
        <v>44</v>
      </c>
      <c r="G45">
        <v>43.1</v>
      </c>
    </row>
    <row r="46" spans="1:7" x14ac:dyDescent="0.25">
      <c r="A46" t="s">
        <v>5</v>
      </c>
      <c r="B46" t="s">
        <v>98</v>
      </c>
      <c r="C46">
        <v>30.47</v>
      </c>
      <c r="D46">
        <v>22.6</v>
      </c>
      <c r="E46">
        <v>1.0111725663716813</v>
      </c>
      <c r="F46">
        <v>45</v>
      </c>
      <c r="G46">
        <v>53.07</v>
      </c>
    </row>
    <row r="47" spans="1:7" x14ac:dyDescent="0.25">
      <c r="A47" t="s">
        <v>5</v>
      </c>
      <c r="B47" t="s">
        <v>100</v>
      </c>
      <c r="C47">
        <v>34.68</v>
      </c>
      <c r="D47">
        <v>18.66</v>
      </c>
      <c r="E47">
        <v>1.3938906752411575</v>
      </c>
      <c r="F47">
        <v>46</v>
      </c>
      <c r="G47">
        <v>53.34</v>
      </c>
    </row>
    <row r="48" spans="1:7" x14ac:dyDescent="0.25">
      <c r="A48" t="s">
        <v>5</v>
      </c>
      <c r="B48" t="s">
        <v>102</v>
      </c>
      <c r="C48">
        <v>35.700000000000003</v>
      </c>
      <c r="D48">
        <v>0</v>
      </c>
      <c r="F48">
        <v>47</v>
      </c>
      <c r="G48">
        <v>35.700000000000003</v>
      </c>
    </row>
    <row r="49" spans="1:14" x14ac:dyDescent="0.25">
      <c r="A49" t="s">
        <v>5</v>
      </c>
      <c r="B49" t="s">
        <v>103</v>
      </c>
      <c r="C49">
        <v>59.120000000000005</v>
      </c>
      <c r="D49">
        <v>20.41</v>
      </c>
      <c r="F49">
        <v>48</v>
      </c>
      <c r="G49">
        <v>79.53</v>
      </c>
    </row>
    <row r="50" spans="1:14" x14ac:dyDescent="0.25">
      <c r="A50" t="s">
        <v>5</v>
      </c>
      <c r="B50" t="s">
        <v>105</v>
      </c>
      <c r="C50">
        <v>30.92</v>
      </c>
      <c r="D50">
        <v>18.97</v>
      </c>
      <c r="E50">
        <v>1.2224565102793885</v>
      </c>
      <c r="F50">
        <v>49</v>
      </c>
      <c r="G50">
        <v>49.89</v>
      </c>
    </row>
    <row r="51" spans="1:14" x14ac:dyDescent="0.25">
      <c r="A51" t="s">
        <v>5</v>
      </c>
      <c r="B51" t="s">
        <v>107</v>
      </c>
      <c r="C51">
        <v>27</v>
      </c>
      <c r="D51">
        <v>13.57</v>
      </c>
      <c r="F51">
        <v>50</v>
      </c>
      <c r="G51">
        <v>40.57</v>
      </c>
    </row>
    <row r="52" spans="1:14" x14ac:dyDescent="0.25">
      <c r="A52" t="s">
        <v>5</v>
      </c>
      <c r="B52" t="s">
        <v>109</v>
      </c>
      <c r="C52">
        <v>30.28</v>
      </c>
      <c r="D52">
        <v>21.770000000000003</v>
      </c>
      <c r="E52">
        <v>1.0431786862655028</v>
      </c>
      <c r="F52">
        <v>51</v>
      </c>
      <c r="G52">
        <v>52.050000000000004</v>
      </c>
    </row>
    <row r="53" spans="1:14" x14ac:dyDescent="0.25">
      <c r="A53" t="s">
        <v>5</v>
      </c>
      <c r="B53" t="s">
        <v>111</v>
      </c>
      <c r="D53">
        <v>36.85</v>
      </c>
      <c r="F53">
        <v>52</v>
      </c>
      <c r="G53">
        <v>36.85</v>
      </c>
    </row>
    <row r="54" spans="1:14" x14ac:dyDescent="0.25">
      <c r="A54" t="s">
        <v>112</v>
      </c>
      <c r="B54" t="s">
        <v>6</v>
      </c>
      <c r="C54">
        <v>19.54</v>
      </c>
      <c r="D54">
        <v>16.010000000000002</v>
      </c>
      <c r="E54">
        <v>0.91536539662710803</v>
      </c>
      <c r="F54">
        <v>1</v>
      </c>
      <c r="G54">
        <v>35.549999999999997</v>
      </c>
      <c r="I54">
        <f>+AVERAGE(E54:E105)</f>
        <v>1.0329434227653118</v>
      </c>
      <c r="J54">
        <f>+_xlfn.STDEV.P(E54:E105)</f>
        <v>0.24162555900435517</v>
      </c>
      <c r="K54" s="1">
        <f>COUNT(E54:E105)</f>
        <v>41</v>
      </c>
      <c r="L54" s="2">
        <f>+I54-1</f>
        <v>3.2943422765311814E-2</v>
      </c>
      <c r="M54" s="1">
        <f>+SQRT(K54)</f>
        <v>6.4031242374328485</v>
      </c>
      <c r="N54" s="1">
        <f>+L54/(J54/M54)</f>
        <v>0.87300710091171718</v>
      </c>
    </row>
    <row r="55" spans="1:14" x14ac:dyDescent="0.25">
      <c r="A55" t="s">
        <v>112</v>
      </c>
      <c r="B55" t="s">
        <v>13</v>
      </c>
      <c r="C55">
        <v>14.87</v>
      </c>
      <c r="D55">
        <v>15.08</v>
      </c>
      <c r="E55">
        <v>0.73955570291777184</v>
      </c>
      <c r="F55">
        <v>2</v>
      </c>
      <c r="G55">
        <v>29.95</v>
      </c>
    </row>
    <row r="56" spans="1:14" x14ac:dyDescent="0.25">
      <c r="A56" t="s">
        <v>112</v>
      </c>
      <c r="B56" t="s">
        <v>119</v>
      </c>
      <c r="C56">
        <v>8.1199999999999992</v>
      </c>
      <c r="D56">
        <v>19.78</v>
      </c>
      <c r="F56">
        <v>3</v>
      </c>
      <c r="G56">
        <v>27.9</v>
      </c>
    </row>
    <row r="57" spans="1:14" x14ac:dyDescent="0.25">
      <c r="A57" t="s">
        <v>112</v>
      </c>
      <c r="B57" t="s">
        <v>17</v>
      </c>
      <c r="C57">
        <v>15.95</v>
      </c>
      <c r="D57">
        <v>13.68</v>
      </c>
      <c r="E57">
        <v>0.8744517543859649</v>
      </c>
      <c r="F57">
        <v>4</v>
      </c>
      <c r="G57">
        <v>29.63</v>
      </c>
    </row>
    <row r="58" spans="1:14" x14ac:dyDescent="0.25">
      <c r="A58" t="s">
        <v>112</v>
      </c>
      <c r="B58" t="s">
        <v>19</v>
      </c>
      <c r="C58">
        <v>17.549999999999997</v>
      </c>
      <c r="D58">
        <v>10.74</v>
      </c>
      <c r="E58">
        <v>1.2255586592178769</v>
      </c>
      <c r="F58">
        <v>5</v>
      </c>
      <c r="G58">
        <v>28.29</v>
      </c>
    </row>
    <row r="59" spans="1:14" x14ac:dyDescent="0.25">
      <c r="A59" t="s">
        <v>112</v>
      </c>
      <c r="B59" t="s">
        <v>21</v>
      </c>
      <c r="C59">
        <v>16.14</v>
      </c>
      <c r="D59">
        <v>2.96</v>
      </c>
      <c r="F59">
        <v>6</v>
      </c>
      <c r="G59">
        <v>19.100000000000001</v>
      </c>
    </row>
    <row r="60" spans="1:14" x14ac:dyDescent="0.25">
      <c r="A60" t="s">
        <v>112</v>
      </c>
      <c r="B60" t="s">
        <v>23</v>
      </c>
      <c r="C60">
        <v>19.259999999999998</v>
      </c>
      <c r="D60">
        <v>12.22</v>
      </c>
      <c r="E60">
        <v>1.182078559738134</v>
      </c>
      <c r="F60">
        <v>7</v>
      </c>
      <c r="G60">
        <v>31.479999999999997</v>
      </c>
    </row>
    <row r="61" spans="1:14" x14ac:dyDescent="0.25">
      <c r="A61" t="s">
        <v>112</v>
      </c>
      <c r="B61" t="s">
        <v>130</v>
      </c>
      <c r="C61">
        <v>8.0399999999999991</v>
      </c>
      <c r="D61">
        <v>17.950000000000003</v>
      </c>
      <c r="F61">
        <v>8</v>
      </c>
      <c r="G61">
        <v>25.990000000000002</v>
      </c>
    </row>
    <row r="62" spans="1:14" x14ac:dyDescent="0.25">
      <c r="A62" t="s">
        <v>112</v>
      </c>
      <c r="B62" t="s">
        <v>26</v>
      </c>
      <c r="C62">
        <v>19.5</v>
      </c>
      <c r="D62">
        <v>12.07</v>
      </c>
      <c r="E62">
        <v>1.2116818558409279</v>
      </c>
      <c r="F62">
        <v>9</v>
      </c>
      <c r="G62">
        <v>31.57</v>
      </c>
    </row>
    <row r="63" spans="1:14" x14ac:dyDescent="0.25">
      <c r="A63" t="s">
        <v>112</v>
      </c>
      <c r="B63" t="s">
        <v>28</v>
      </c>
      <c r="C63">
        <v>16.189999999999998</v>
      </c>
      <c r="D63">
        <v>17.04</v>
      </c>
      <c r="E63">
        <v>0.71258802816901401</v>
      </c>
      <c r="F63">
        <v>10</v>
      </c>
      <c r="G63">
        <v>33.229999999999997</v>
      </c>
    </row>
    <row r="64" spans="1:14" x14ac:dyDescent="0.25">
      <c r="A64" t="s">
        <v>112</v>
      </c>
      <c r="B64" t="s">
        <v>30</v>
      </c>
      <c r="C64">
        <v>7.91</v>
      </c>
      <c r="D64">
        <v>16.079999999999998</v>
      </c>
      <c r="F64">
        <v>11</v>
      </c>
      <c r="G64">
        <v>23.99</v>
      </c>
    </row>
    <row r="65" spans="1:7" x14ac:dyDescent="0.25">
      <c r="A65" t="s">
        <v>112</v>
      </c>
      <c r="B65" t="s">
        <v>33</v>
      </c>
      <c r="C65">
        <v>18.59</v>
      </c>
      <c r="D65">
        <v>10.15</v>
      </c>
      <c r="E65">
        <v>1.3736453201970444</v>
      </c>
      <c r="F65">
        <v>12</v>
      </c>
      <c r="G65">
        <v>28.740000000000002</v>
      </c>
    </row>
    <row r="66" spans="1:7" x14ac:dyDescent="0.25">
      <c r="A66" t="s">
        <v>112</v>
      </c>
      <c r="B66" t="s">
        <v>36</v>
      </c>
      <c r="C66">
        <v>17.93</v>
      </c>
      <c r="D66">
        <v>13.06</v>
      </c>
      <c r="E66">
        <v>1.0296707503828484</v>
      </c>
      <c r="F66">
        <v>13</v>
      </c>
      <c r="G66">
        <v>30.990000000000002</v>
      </c>
    </row>
    <row r="67" spans="1:7" x14ac:dyDescent="0.25">
      <c r="A67" t="s">
        <v>112</v>
      </c>
      <c r="B67" t="s">
        <v>38</v>
      </c>
      <c r="C67">
        <v>20.72</v>
      </c>
      <c r="D67">
        <v>13.22</v>
      </c>
      <c r="E67">
        <v>1.1754916792738273</v>
      </c>
      <c r="F67">
        <v>14</v>
      </c>
      <c r="G67">
        <v>33.94</v>
      </c>
    </row>
    <row r="68" spans="1:7" x14ac:dyDescent="0.25">
      <c r="A68" t="s">
        <v>112</v>
      </c>
      <c r="B68" t="s">
        <v>40</v>
      </c>
      <c r="C68">
        <v>22.41</v>
      </c>
      <c r="D68">
        <v>16.86</v>
      </c>
      <c r="E68">
        <v>0.99688612099644125</v>
      </c>
      <c r="F68">
        <v>15</v>
      </c>
      <c r="G68">
        <v>39.269999999999996</v>
      </c>
    </row>
    <row r="69" spans="1:7" x14ac:dyDescent="0.25">
      <c r="A69" t="s">
        <v>112</v>
      </c>
      <c r="B69" t="s">
        <v>42</v>
      </c>
      <c r="C69">
        <v>22.200000000000003</v>
      </c>
      <c r="D69">
        <v>24.62</v>
      </c>
      <c r="E69">
        <v>0.67627944760357439</v>
      </c>
      <c r="F69">
        <v>16</v>
      </c>
      <c r="G69">
        <v>46.820000000000007</v>
      </c>
    </row>
    <row r="70" spans="1:7" x14ac:dyDescent="0.25">
      <c r="A70" t="s">
        <v>112</v>
      </c>
      <c r="B70" t="s">
        <v>44</v>
      </c>
      <c r="C70">
        <v>21.560000000000002</v>
      </c>
      <c r="D70">
        <v>12.68</v>
      </c>
      <c r="E70">
        <v>1.275236593059937</v>
      </c>
      <c r="F70">
        <v>17</v>
      </c>
      <c r="G70">
        <v>34.24</v>
      </c>
    </row>
    <row r="71" spans="1:7" x14ac:dyDescent="0.25">
      <c r="A71" t="s">
        <v>112</v>
      </c>
      <c r="B71" t="s">
        <v>46</v>
      </c>
      <c r="C71">
        <v>20</v>
      </c>
      <c r="D71">
        <v>15</v>
      </c>
      <c r="E71">
        <v>1</v>
      </c>
      <c r="F71">
        <v>18</v>
      </c>
      <c r="G71">
        <v>35</v>
      </c>
    </row>
    <row r="72" spans="1:7" x14ac:dyDescent="0.25">
      <c r="A72" t="s">
        <v>112</v>
      </c>
      <c r="B72" t="s">
        <v>48</v>
      </c>
      <c r="C72">
        <v>21.14</v>
      </c>
      <c r="D72">
        <v>13.35</v>
      </c>
      <c r="E72">
        <v>1.1876404494382022</v>
      </c>
      <c r="F72">
        <v>19</v>
      </c>
      <c r="G72">
        <v>34.49</v>
      </c>
    </row>
    <row r="73" spans="1:7" x14ac:dyDescent="0.25">
      <c r="A73" t="s">
        <v>112</v>
      </c>
      <c r="B73" t="s">
        <v>50</v>
      </c>
      <c r="C73">
        <v>20.020000000000003</v>
      </c>
      <c r="D73">
        <v>14.32</v>
      </c>
      <c r="E73">
        <v>1.0485335195530727</v>
      </c>
      <c r="F73">
        <v>20</v>
      </c>
      <c r="G73">
        <v>34.340000000000003</v>
      </c>
    </row>
    <row r="74" spans="1:7" x14ac:dyDescent="0.25">
      <c r="A74" t="s">
        <v>112</v>
      </c>
      <c r="B74" t="s">
        <v>52</v>
      </c>
      <c r="C74">
        <v>23.09</v>
      </c>
      <c r="D74">
        <v>14.11</v>
      </c>
      <c r="E74">
        <v>1.2273210489014883</v>
      </c>
      <c r="F74">
        <v>21</v>
      </c>
      <c r="G74">
        <v>37.200000000000003</v>
      </c>
    </row>
    <row r="75" spans="1:7" x14ac:dyDescent="0.25">
      <c r="A75" t="s">
        <v>112</v>
      </c>
      <c r="B75" t="s">
        <v>159</v>
      </c>
      <c r="C75">
        <v>11.32</v>
      </c>
      <c r="D75">
        <v>23.74</v>
      </c>
      <c r="F75">
        <v>22</v>
      </c>
      <c r="G75">
        <v>35.06</v>
      </c>
    </row>
    <row r="76" spans="1:7" x14ac:dyDescent="0.25">
      <c r="A76" t="s">
        <v>112</v>
      </c>
      <c r="B76" t="s">
        <v>55</v>
      </c>
      <c r="C76">
        <v>22.810000000000002</v>
      </c>
      <c r="D76">
        <v>14.19</v>
      </c>
      <c r="E76">
        <v>1.205602536997886</v>
      </c>
      <c r="F76">
        <v>23</v>
      </c>
      <c r="G76">
        <v>37</v>
      </c>
    </row>
    <row r="77" spans="1:7" x14ac:dyDescent="0.25">
      <c r="A77" t="s">
        <v>112</v>
      </c>
      <c r="B77" t="s">
        <v>57</v>
      </c>
      <c r="C77">
        <v>20.07</v>
      </c>
      <c r="D77">
        <v>14.71</v>
      </c>
      <c r="E77">
        <v>1.023283480625425</v>
      </c>
      <c r="F77">
        <v>24</v>
      </c>
      <c r="G77">
        <v>34.78</v>
      </c>
    </row>
    <row r="78" spans="1:7" x14ac:dyDescent="0.25">
      <c r="A78" t="s">
        <v>112</v>
      </c>
      <c r="B78" t="s">
        <v>59</v>
      </c>
      <c r="C78">
        <v>20.22</v>
      </c>
      <c r="D78">
        <v>16.82</v>
      </c>
      <c r="E78">
        <v>0.90160523186682517</v>
      </c>
      <c r="F78">
        <v>25</v>
      </c>
      <c r="G78">
        <v>37.04</v>
      </c>
    </row>
    <row r="79" spans="1:7" x14ac:dyDescent="0.25">
      <c r="A79" t="s">
        <v>112</v>
      </c>
      <c r="B79" t="s">
        <v>61</v>
      </c>
      <c r="C79">
        <v>22.479999999999997</v>
      </c>
      <c r="D79">
        <v>27.07</v>
      </c>
      <c r="E79">
        <v>0.62282970077576649</v>
      </c>
      <c r="F79">
        <v>26</v>
      </c>
      <c r="G79">
        <v>49.55</v>
      </c>
    </row>
    <row r="80" spans="1:7" x14ac:dyDescent="0.25">
      <c r="A80" t="s">
        <v>112</v>
      </c>
      <c r="B80" t="s">
        <v>63</v>
      </c>
      <c r="C80">
        <v>9.59</v>
      </c>
      <c r="D80">
        <v>25.97</v>
      </c>
      <c r="E80">
        <v>0.27695417789757415</v>
      </c>
      <c r="F80">
        <v>27</v>
      </c>
      <c r="G80">
        <v>35.56</v>
      </c>
    </row>
    <row r="81" spans="1:7" x14ac:dyDescent="0.25">
      <c r="A81" t="s">
        <v>112</v>
      </c>
      <c r="B81" t="s">
        <v>65</v>
      </c>
      <c r="C81">
        <v>20.43</v>
      </c>
      <c r="D81">
        <v>16.169999999999998</v>
      </c>
      <c r="E81">
        <v>0.94758812615955479</v>
      </c>
      <c r="F81">
        <v>28</v>
      </c>
      <c r="G81">
        <v>36.599999999999994</v>
      </c>
    </row>
    <row r="82" spans="1:7" x14ac:dyDescent="0.25">
      <c r="A82" t="s">
        <v>112</v>
      </c>
      <c r="B82" t="s">
        <v>67</v>
      </c>
      <c r="C82">
        <v>20.420000000000002</v>
      </c>
      <c r="D82">
        <v>14.620000000000001</v>
      </c>
      <c r="E82">
        <v>1.0475376196990425</v>
      </c>
      <c r="F82">
        <v>29</v>
      </c>
      <c r="G82">
        <v>35.040000000000006</v>
      </c>
    </row>
    <row r="83" spans="1:7" x14ac:dyDescent="0.25">
      <c r="A83" t="s">
        <v>112</v>
      </c>
      <c r="B83" t="s">
        <v>69</v>
      </c>
      <c r="C83">
        <v>20.03</v>
      </c>
      <c r="D83">
        <v>15.79</v>
      </c>
      <c r="E83">
        <v>0.95139328689043712</v>
      </c>
      <c r="F83">
        <v>30</v>
      </c>
      <c r="G83">
        <v>35.82</v>
      </c>
    </row>
    <row r="84" spans="1:7" x14ac:dyDescent="0.25">
      <c r="A84" t="s">
        <v>112</v>
      </c>
      <c r="B84" t="s">
        <v>71</v>
      </c>
      <c r="C84">
        <v>20.11</v>
      </c>
      <c r="D84">
        <v>15.28</v>
      </c>
      <c r="E84">
        <v>0.98707460732984298</v>
      </c>
      <c r="F84">
        <v>31</v>
      </c>
      <c r="G84">
        <v>35.39</v>
      </c>
    </row>
    <row r="85" spans="1:7" x14ac:dyDescent="0.25">
      <c r="A85" t="s">
        <v>112</v>
      </c>
      <c r="B85" t="s">
        <v>73</v>
      </c>
      <c r="C85">
        <v>20.32</v>
      </c>
      <c r="D85">
        <v>15.65</v>
      </c>
      <c r="E85">
        <v>0.9738019169329073</v>
      </c>
      <c r="F85">
        <v>32</v>
      </c>
      <c r="G85">
        <v>35.97</v>
      </c>
    </row>
    <row r="86" spans="1:7" x14ac:dyDescent="0.25">
      <c r="A86" t="s">
        <v>112</v>
      </c>
      <c r="B86" t="s">
        <v>75</v>
      </c>
      <c r="C86">
        <v>20.29</v>
      </c>
      <c r="D86">
        <v>14.870000000000001</v>
      </c>
      <c r="E86">
        <v>1.0233691997310019</v>
      </c>
      <c r="F86">
        <v>33</v>
      </c>
      <c r="G86">
        <v>35.159999999999997</v>
      </c>
    </row>
    <row r="87" spans="1:7" x14ac:dyDescent="0.25">
      <c r="A87" t="s">
        <v>112</v>
      </c>
      <c r="B87" t="s">
        <v>77</v>
      </c>
      <c r="C87">
        <v>19.3</v>
      </c>
      <c r="D87">
        <v>15.469999999999999</v>
      </c>
      <c r="E87">
        <v>0.93568196509372992</v>
      </c>
      <c r="F87">
        <v>34</v>
      </c>
      <c r="G87">
        <v>34.769999999999996</v>
      </c>
    </row>
    <row r="88" spans="1:7" x14ac:dyDescent="0.25">
      <c r="A88" t="s">
        <v>112</v>
      </c>
      <c r="B88" t="s">
        <v>79</v>
      </c>
      <c r="C88">
        <v>19.670000000000002</v>
      </c>
      <c r="D88">
        <v>14.05</v>
      </c>
      <c r="E88">
        <v>1.05</v>
      </c>
      <c r="F88">
        <v>35</v>
      </c>
      <c r="G88">
        <v>33.72</v>
      </c>
    </row>
    <row r="89" spans="1:7" x14ac:dyDescent="0.25">
      <c r="A89" t="s">
        <v>112</v>
      </c>
      <c r="B89" t="s">
        <v>187</v>
      </c>
      <c r="C89">
        <v>11</v>
      </c>
      <c r="D89">
        <v>23.92</v>
      </c>
      <c r="F89">
        <v>36</v>
      </c>
      <c r="G89">
        <v>34.92</v>
      </c>
    </row>
    <row r="90" spans="1:7" x14ac:dyDescent="0.25">
      <c r="A90" t="s">
        <v>112</v>
      </c>
      <c r="B90" t="s">
        <v>82</v>
      </c>
      <c r="C90">
        <v>19.759999999999998</v>
      </c>
      <c r="D90">
        <v>13.010000000000002</v>
      </c>
      <c r="E90">
        <v>1.1391237509607992</v>
      </c>
      <c r="F90">
        <v>37</v>
      </c>
      <c r="G90">
        <v>32.769999999999996</v>
      </c>
    </row>
    <row r="91" spans="1:7" x14ac:dyDescent="0.25">
      <c r="A91" t="s">
        <v>112</v>
      </c>
      <c r="B91" t="s">
        <v>84</v>
      </c>
      <c r="C91">
        <v>18.759999999999998</v>
      </c>
      <c r="D91">
        <v>13.370000000000001</v>
      </c>
      <c r="E91">
        <v>1.0523560209424081</v>
      </c>
      <c r="F91">
        <v>38</v>
      </c>
      <c r="G91">
        <v>32.129999999999995</v>
      </c>
    </row>
    <row r="92" spans="1:7" x14ac:dyDescent="0.25">
      <c r="A92" t="s">
        <v>112</v>
      </c>
      <c r="B92" t="s">
        <v>86</v>
      </c>
      <c r="C92">
        <v>19.399999999999999</v>
      </c>
      <c r="D92">
        <v>14.030000000000001</v>
      </c>
      <c r="E92">
        <v>1.0370634354953669</v>
      </c>
      <c r="F92">
        <v>39</v>
      </c>
      <c r="G92">
        <v>33.43</v>
      </c>
    </row>
    <row r="93" spans="1:7" x14ac:dyDescent="0.25">
      <c r="A93" t="s">
        <v>112</v>
      </c>
      <c r="B93" t="s">
        <v>88</v>
      </c>
      <c r="C93">
        <v>19.880000000000003</v>
      </c>
      <c r="D93">
        <v>14</v>
      </c>
      <c r="E93">
        <v>1.0650000000000002</v>
      </c>
      <c r="F93">
        <v>40</v>
      </c>
      <c r="G93">
        <v>33.880000000000003</v>
      </c>
    </row>
    <row r="94" spans="1:7" x14ac:dyDescent="0.25">
      <c r="A94" t="s">
        <v>112</v>
      </c>
      <c r="B94" t="s">
        <v>197</v>
      </c>
      <c r="C94">
        <v>8.9600000000000009</v>
      </c>
      <c r="D94">
        <v>20.689999999999998</v>
      </c>
      <c r="F94">
        <v>41</v>
      </c>
      <c r="G94">
        <v>29.65</v>
      </c>
    </row>
    <row r="95" spans="1:7" x14ac:dyDescent="0.25">
      <c r="A95" t="s">
        <v>112</v>
      </c>
      <c r="B95" t="s">
        <v>92</v>
      </c>
      <c r="C95">
        <v>19.16</v>
      </c>
      <c r="D95">
        <v>13.39</v>
      </c>
      <c r="E95">
        <v>1.0731889469753546</v>
      </c>
      <c r="F95">
        <v>42</v>
      </c>
      <c r="G95">
        <v>32.549999999999997</v>
      </c>
    </row>
    <row r="96" spans="1:7" x14ac:dyDescent="0.25">
      <c r="A96" t="s">
        <v>112</v>
      </c>
      <c r="B96" t="s">
        <v>94</v>
      </c>
      <c r="C96">
        <v>29.82</v>
      </c>
      <c r="D96">
        <v>11.85</v>
      </c>
      <c r="E96">
        <v>1.8873417721518988</v>
      </c>
      <c r="F96">
        <v>43</v>
      </c>
      <c r="G96">
        <v>41.67</v>
      </c>
    </row>
    <row r="97" spans="1:14" x14ac:dyDescent="0.25">
      <c r="A97" t="s">
        <v>112</v>
      </c>
      <c r="B97" t="s">
        <v>96</v>
      </c>
      <c r="C97">
        <v>18.53</v>
      </c>
      <c r="D97">
        <v>15.93</v>
      </c>
      <c r="E97">
        <v>0.87241054613935987</v>
      </c>
      <c r="F97">
        <v>44</v>
      </c>
      <c r="G97">
        <v>34.46</v>
      </c>
    </row>
    <row r="98" spans="1:14" x14ac:dyDescent="0.25">
      <c r="A98" t="s">
        <v>112</v>
      </c>
      <c r="B98" t="s">
        <v>98</v>
      </c>
      <c r="C98">
        <v>24.68</v>
      </c>
      <c r="D98">
        <v>13.85</v>
      </c>
      <c r="E98">
        <v>1.336462093862816</v>
      </c>
      <c r="F98">
        <v>45</v>
      </c>
      <c r="G98">
        <v>38.53</v>
      </c>
    </row>
    <row r="99" spans="1:14" x14ac:dyDescent="0.25">
      <c r="A99" t="s">
        <v>112</v>
      </c>
      <c r="B99" t="s">
        <v>100</v>
      </c>
      <c r="C99">
        <v>19.25</v>
      </c>
      <c r="D99">
        <v>13.1</v>
      </c>
      <c r="E99">
        <v>1.1020992366412214</v>
      </c>
      <c r="F99">
        <v>46</v>
      </c>
      <c r="G99">
        <v>32.35</v>
      </c>
    </row>
    <row r="100" spans="1:14" x14ac:dyDescent="0.25">
      <c r="A100" t="s">
        <v>112</v>
      </c>
      <c r="B100" t="s">
        <v>102</v>
      </c>
      <c r="C100">
        <v>21.41</v>
      </c>
      <c r="D100">
        <v>6.04</v>
      </c>
      <c r="F100">
        <v>47</v>
      </c>
      <c r="G100">
        <v>27.45</v>
      </c>
    </row>
    <row r="101" spans="1:14" x14ac:dyDescent="0.25">
      <c r="A101" t="s">
        <v>112</v>
      </c>
      <c r="B101" t="s">
        <v>103</v>
      </c>
      <c r="C101">
        <v>31.77</v>
      </c>
      <c r="D101">
        <v>14.559999999999999</v>
      </c>
      <c r="F101">
        <v>48</v>
      </c>
      <c r="G101">
        <v>46.33</v>
      </c>
    </row>
    <row r="102" spans="1:14" x14ac:dyDescent="0.25">
      <c r="A102" t="s">
        <v>112</v>
      </c>
      <c r="B102" t="s">
        <v>105</v>
      </c>
      <c r="C102">
        <v>19.02</v>
      </c>
      <c r="D102">
        <v>14.77</v>
      </c>
      <c r="E102">
        <v>0.9658090724441436</v>
      </c>
      <c r="F102">
        <v>49</v>
      </c>
      <c r="G102">
        <v>33.79</v>
      </c>
    </row>
    <row r="103" spans="1:14" x14ac:dyDescent="0.25">
      <c r="A103" t="s">
        <v>112</v>
      </c>
      <c r="B103" t="s">
        <v>107</v>
      </c>
      <c r="C103">
        <v>15.89</v>
      </c>
      <c r="D103">
        <v>8.98</v>
      </c>
      <c r="F103">
        <v>50</v>
      </c>
      <c r="G103">
        <v>24.87</v>
      </c>
    </row>
    <row r="104" spans="1:14" x14ac:dyDescent="0.25">
      <c r="A104" t="s">
        <v>112</v>
      </c>
      <c r="B104" t="s">
        <v>109</v>
      </c>
      <c r="C104">
        <v>17.89</v>
      </c>
      <c r="D104">
        <v>13.14</v>
      </c>
      <c r="E104">
        <v>1.0211187214611872</v>
      </c>
      <c r="F104">
        <v>51</v>
      </c>
      <c r="G104">
        <v>31.03</v>
      </c>
    </row>
    <row r="105" spans="1:14" x14ac:dyDescent="0.25">
      <c r="A105" t="s">
        <v>112</v>
      </c>
      <c r="B105" t="s">
        <v>221</v>
      </c>
      <c r="C105">
        <v>8.64</v>
      </c>
      <c r="D105">
        <v>29.369999999999997</v>
      </c>
      <c r="F105">
        <v>52</v>
      </c>
      <c r="G105">
        <v>38.01</v>
      </c>
    </row>
    <row r="106" spans="1:14" x14ac:dyDescent="0.25">
      <c r="A106" t="s">
        <v>223</v>
      </c>
      <c r="B106" t="s">
        <v>6</v>
      </c>
      <c r="C106">
        <v>47.83</v>
      </c>
      <c r="D106">
        <v>31.86</v>
      </c>
      <c r="E106">
        <v>1.1259416195856875</v>
      </c>
      <c r="F106">
        <v>1</v>
      </c>
      <c r="G106">
        <v>79.69</v>
      </c>
      <c r="I106">
        <f>+AVERAGE(E106:E157)</f>
        <v>1.0933991934061749</v>
      </c>
      <c r="J106">
        <f>+_xlfn.STDEV.P(E106:E157)</f>
        <v>0.16095186608162612</v>
      </c>
      <c r="K106" s="1">
        <f>COUNT(E106:E157)</f>
        <v>40</v>
      </c>
      <c r="L106" s="2">
        <f>+I106-1</f>
        <v>9.3399193406174863E-2</v>
      </c>
      <c r="M106" s="1">
        <f>+SQRT(K106)</f>
        <v>6.324555320336759</v>
      </c>
      <c r="N106" s="1">
        <f>+L106/(J106/M106)</f>
        <v>3.6700933015129484</v>
      </c>
    </row>
    <row r="107" spans="1:14" x14ac:dyDescent="0.25">
      <c r="A107" t="s">
        <v>223</v>
      </c>
      <c r="B107" t="s">
        <v>13</v>
      </c>
      <c r="C107">
        <v>42.970000000000006</v>
      </c>
      <c r="D107">
        <v>42.97</v>
      </c>
      <c r="E107">
        <v>0.75000000000000011</v>
      </c>
      <c r="F107">
        <v>2</v>
      </c>
      <c r="G107">
        <v>85.94</v>
      </c>
    </row>
    <row r="108" spans="1:14" x14ac:dyDescent="0.25">
      <c r="A108" t="s">
        <v>223</v>
      </c>
      <c r="B108" t="s">
        <v>119</v>
      </c>
      <c r="C108">
        <v>23.34</v>
      </c>
      <c r="D108">
        <v>44.87</v>
      </c>
      <c r="F108">
        <v>3</v>
      </c>
      <c r="G108">
        <v>68.209999999999994</v>
      </c>
    </row>
    <row r="109" spans="1:14" x14ac:dyDescent="0.25">
      <c r="A109" t="s">
        <v>223</v>
      </c>
      <c r="B109" t="s">
        <v>17</v>
      </c>
      <c r="C109">
        <v>45.17</v>
      </c>
      <c r="D109">
        <v>35.39</v>
      </c>
      <c r="E109">
        <v>0.95726193840067819</v>
      </c>
      <c r="F109">
        <v>4</v>
      </c>
      <c r="G109">
        <v>80.56</v>
      </c>
    </row>
    <row r="110" spans="1:14" x14ac:dyDescent="0.25">
      <c r="A110" t="s">
        <v>223</v>
      </c>
      <c r="B110" t="s">
        <v>19</v>
      </c>
      <c r="C110">
        <v>46.800000000000004</v>
      </c>
      <c r="D110">
        <v>23.49</v>
      </c>
      <c r="E110">
        <v>1.4942528735632188</v>
      </c>
      <c r="F110">
        <v>5</v>
      </c>
      <c r="G110">
        <v>70.290000000000006</v>
      </c>
    </row>
    <row r="111" spans="1:14" x14ac:dyDescent="0.25">
      <c r="A111" t="s">
        <v>223</v>
      </c>
      <c r="B111" t="s">
        <v>21</v>
      </c>
      <c r="C111">
        <v>44.16</v>
      </c>
      <c r="D111">
        <v>5.48</v>
      </c>
      <c r="F111">
        <v>6</v>
      </c>
      <c r="G111">
        <v>49.64</v>
      </c>
    </row>
    <row r="112" spans="1:14" x14ac:dyDescent="0.25">
      <c r="A112" t="s">
        <v>223</v>
      </c>
      <c r="B112" t="s">
        <v>23</v>
      </c>
      <c r="C112">
        <v>48.279999999999994</v>
      </c>
      <c r="D112">
        <v>26.97</v>
      </c>
      <c r="E112">
        <v>1.3426028921023356</v>
      </c>
      <c r="F112">
        <v>7</v>
      </c>
      <c r="G112">
        <v>75.25</v>
      </c>
    </row>
    <row r="113" spans="1:7" x14ac:dyDescent="0.25">
      <c r="A113" t="s">
        <v>223</v>
      </c>
      <c r="B113" t="s">
        <v>130</v>
      </c>
      <c r="C113">
        <v>25.67</v>
      </c>
      <c r="D113">
        <v>43.39</v>
      </c>
      <c r="F113">
        <v>8</v>
      </c>
      <c r="G113">
        <v>69.06</v>
      </c>
    </row>
    <row r="114" spans="1:7" x14ac:dyDescent="0.25">
      <c r="A114" t="s">
        <v>223</v>
      </c>
      <c r="B114" t="s">
        <v>26</v>
      </c>
      <c r="C114">
        <v>48.05</v>
      </c>
      <c r="D114">
        <v>26.160000000000004</v>
      </c>
      <c r="E114">
        <v>1.3775802752293576</v>
      </c>
      <c r="F114">
        <v>9</v>
      </c>
      <c r="G114">
        <v>74.210000000000008</v>
      </c>
    </row>
    <row r="115" spans="1:7" x14ac:dyDescent="0.25">
      <c r="A115" t="s">
        <v>223</v>
      </c>
      <c r="B115" t="s">
        <v>28</v>
      </c>
      <c r="C115">
        <v>39.03</v>
      </c>
      <c r="D115">
        <v>25.96</v>
      </c>
      <c r="E115">
        <v>1.1276001540832048</v>
      </c>
      <c r="F115">
        <v>10</v>
      </c>
      <c r="G115">
        <v>64.990000000000009</v>
      </c>
    </row>
    <row r="116" spans="1:7" x14ac:dyDescent="0.25">
      <c r="A116" t="s">
        <v>223</v>
      </c>
      <c r="B116" t="s">
        <v>30</v>
      </c>
      <c r="C116">
        <v>15.91</v>
      </c>
      <c r="D116">
        <v>41.32</v>
      </c>
      <c r="F116">
        <v>11</v>
      </c>
      <c r="G116">
        <v>57.230000000000004</v>
      </c>
    </row>
    <row r="117" spans="1:7" x14ac:dyDescent="0.25">
      <c r="A117" t="s">
        <v>223</v>
      </c>
      <c r="B117" t="s">
        <v>33</v>
      </c>
      <c r="C117">
        <v>42.930000000000007</v>
      </c>
      <c r="D117">
        <v>25.830000000000002</v>
      </c>
      <c r="E117">
        <v>1.2465156794425087</v>
      </c>
      <c r="F117">
        <v>12</v>
      </c>
      <c r="G117">
        <v>68.760000000000005</v>
      </c>
    </row>
    <row r="118" spans="1:7" x14ac:dyDescent="0.25">
      <c r="A118" t="s">
        <v>223</v>
      </c>
      <c r="B118" t="s">
        <v>36</v>
      </c>
      <c r="C118">
        <v>43.03</v>
      </c>
      <c r="D118">
        <v>31.42</v>
      </c>
      <c r="E118">
        <v>1.0271323997453849</v>
      </c>
      <c r="F118">
        <v>13</v>
      </c>
      <c r="G118">
        <v>74.45</v>
      </c>
    </row>
    <row r="119" spans="1:7" x14ac:dyDescent="0.25">
      <c r="A119" t="s">
        <v>223</v>
      </c>
      <c r="B119" t="s">
        <v>38</v>
      </c>
      <c r="C119">
        <v>50.540000000000006</v>
      </c>
      <c r="D119">
        <v>28.91</v>
      </c>
      <c r="E119">
        <v>1.3111380145278453</v>
      </c>
      <c r="F119">
        <v>14</v>
      </c>
      <c r="G119">
        <v>79.45</v>
      </c>
    </row>
    <row r="120" spans="1:7" x14ac:dyDescent="0.25">
      <c r="A120" t="s">
        <v>223</v>
      </c>
      <c r="B120" t="s">
        <v>40</v>
      </c>
      <c r="C120">
        <v>59.18</v>
      </c>
      <c r="D120">
        <v>34.120000000000005</v>
      </c>
      <c r="E120">
        <v>1.3008499413833527</v>
      </c>
      <c r="F120">
        <v>15</v>
      </c>
      <c r="G120">
        <v>93.300000000000011</v>
      </c>
    </row>
    <row r="121" spans="1:7" x14ac:dyDescent="0.25">
      <c r="A121" t="s">
        <v>223</v>
      </c>
      <c r="B121" t="s">
        <v>42</v>
      </c>
      <c r="C121">
        <v>52.56</v>
      </c>
      <c r="D121">
        <v>31.39</v>
      </c>
      <c r="E121">
        <v>1.2558139534883721</v>
      </c>
      <c r="F121">
        <v>16</v>
      </c>
      <c r="G121">
        <v>83.95</v>
      </c>
    </row>
    <row r="122" spans="1:7" x14ac:dyDescent="0.25">
      <c r="A122" t="s">
        <v>223</v>
      </c>
      <c r="B122" t="s">
        <v>44</v>
      </c>
      <c r="C122">
        <v>58.940000000000005</v>
      </c>
      <c r="D122">
        <v>37</v>
      </c>
      <c r="E122">
        <v>1.1947297297297297</v>
      </c>
      <c r="F122">
        <v>17</v>
      </c>
      <c r="G122">
        <v>95.94</v>
      </c>
    </row>
    <row r="123" spans="1:7" x14ac:dyDescent="0.25">
      <c r="A123" t="s">
        <v>223</v>
      </c>
      <c r="B123" t="s">
        <v>46</v>
      </c>
      <c r="C123">
        <v>55.55</v>
      </c>
      <c r="D123">
        <v>38.590000000000003</v>
      </c>
      <c r="E123">
        <v>1.0796190722985228</v>
      </c>
      <c r="F123">
        <v>18</v>
      </c>
      <c r="G123">
        <v>94.14</v>
      </c>
    </row>
    <row r="124" spans="1:7" x14ac:dyDescent="0.25">
      <c r="A124" t="s">
        <v>223</v>
      </c>
      <c r="B124" t="s">
        <v>48</v>
      </c>
      <c r="C124">
        <v>51.69</v>
      </c>
      <c r="D124">
        <v>37.44</v>
      </c>
      <c r="E124">
        <v>1.0354567307692308</v>
      </c>
      <c r="F124">
        <v>19</v>
      </c>
      <c r="G124">
        <v>89.13</v>
      </c>
    </row>
    <row r="125" spans="1:7" x14ac:dyDescent="0.25">
      <c r="A125" t="s">
        <v>223</v>
      </c>
      <c r="B125" t="s">
        <v>50</v>
      </c>
      <c r="C125">
        <v>46.999999999999993</v>
      </c>
      <c r="D125">
        <v>36.76</v>
      </c>
      <c r="E125">
        <v>0.95892274211099016</v>
      </c>
      <c r="F125">
        <v>20</v>
      </c>
      <c r="G125">
        <v>83.759999999999991</v>
      </c>
    </row>
    <row r="126" spans="1:7" x14ac:dyDescent="0.25">
      <c r="A126" t="s">
        <v>223</v>
      </c>
      <c r="B126" t="s">
        <v>52</v>
      </c>
      <c r="C126">
        <v>52.85</v>
      </c>
      <c r="D126">
        <v>39.760000000000005</v>
      </c>
      <c r="E126">
        <v>0.99691901408450689</v>
      </c>
      <c r="F126">
        <v>21</v>
      </c>
      <c r="G126">
        <v>92.610000000000014</v>
      </c>
    </row>
    <row r="127" spans="1:7" x14ac:dyDescent="0.25">
      <c r="A127" t="s">
        <v>223</v>
      </c>
      <c r="B127" t="s">
        <v>159</v>
      </c>
      <c r="C127">
        <v>34.47</v>
      </c>
      <c r="D127">
        <v>60.230000000000004</v>
      </c>
      <c r="F127">
        <v>22</v>
      </c>
      <c r="G127">
        <v>94.7</v>
      </c>
    </row>
    <row r="128" spans="1:7" x14ac:dyDescent="0.25">
      <c r="A128" t="s">
        <v>223</v>
      </c>
      <c r="B128" t="s">
        <v>55</v>
      </c>
      <c r="C128">
        <v>51.85</v>
      </c>
      <c r="D128">
        <v>44.16</v>
      </c>
      <c r="E128">
        <v>0.88060461956521752</v>
      </c>
      <c r="F128">
        <v>23</v>
      </c>
      <c r="G128">
        <v>96.009999999999991</v>
      </c>
    </row>
    <row r="129" spans="1:7" x14ac:dyDescent="0.25">
      <c r="A129" t="s">
        <v>223</v>
      </c>
      <c r="B129" t="s">
        <v>57</v>
      </c>
      <c r="C129">
        <v>50.360000000000007</v>
      </c>
      <c r="D129">
        <v>38.61</v>
      </c>
      <c r="E129">
        <v>0.97824397824397846</v>
      </c>
      <c r="F129">
        <v>24</v>
      </c>
      <c r="G129">
        <v>88.97</v>
      </c>
    </row>
    <row r="130" spans="1:7" x14ac:dyDescent="0.25">
      <c r="A130" t="s">
        <v>223</v>
      </c>
      <c r="B130" t="s">
        <v>59</v>
      </c>
      <c r="C130">
        <v>48.550000000000004</v>
      </c>
      <c r="D130">
        <v>48.66</v>
      </c>
      <c r="E130">
        <v>0.74830456226880404</v>
      </c>
      <c r="F130">
        <v>25</v>
      </c>
      <c r="G130">
        <v>97.210000000000008</v>
      </c>
    </row>
    <row r="131" spans="1:7" x14ac:dyDescent="0.25">
      <c r="A131" t="s">
        <v>223</v>
      </c>
      <c r="B131" t="s">
        <v>61</v>
      </c>
      <c r="C131">
        <v>51.449999999999996</v>
      </c>
      <c r="D131">
        <v>40.53</v>
      </c>
      <c r="E131">
        <v>0.95207253886010357</v>
      </c>
      <c r="F131">
        <v>26</v>
      </c>
      <c r="G131">
        <v>91.97999999999999</v>
      </c>
    </row>
    <row r="132" spans="1:7" x14ac:dyDescent="0.25">
      <c r="A132" t="s">
        <v>223</v>
      </c>
      <c r="B132" t="s">
        <v>63</v>
      </c>
      <c r="C132">
        <v>20.260000000000002</v>
      </c>
      <c r="D132">
        <v>68.56</v>
      </c>
      <c r="F132">
        <v>27</v>
      </c>
      <c r="G132">
        <v>88.820000000000007</v>
      </c>
    </row>
    <row r="133" spans="1:7" x14ac:dyDescent="0.25">
      <c r="A133" t="s">
        <v>223</v>
      </c>
      <c r="B133" t="s">
        <v>65</v>
      </c>
      <c r="C133">
        <v>56.94</v>
      </c>
      <c r="D133">
        <v>33.57</v>
      </c>
      <c r="E133">
        <v>1.272117962466488</v>
      </c>
      <c r="F133">
        <v>28</v>
      </c>
      <c r="G133">
        <v>90.509999999999991</v>
      </c>
    </row>
    <row r="134" spans="1:7" x14ac:dyDescent="0.25">
      <c r="A134" t="s">
        <v>223</v>
      </c>
      <c r="B134" t="s">
        <v>67</v>
      </c>
      <c r="C134">
        <v>52.39</v>
      </c>
      <c r="D134">
        <v>37.130000000000003</v>
      </c>
      <c r="E134">
        <v>1.0582413143011042</v>
      </c>
      <c r="F134">
        <v>29</v>
      </c>
      <c r="G134">
        <v>89.52000000000001</v>
      </c>
    </row>
    <row r="135" spans="1:7" x14ac:dyDescent="0.25">
      <c r="A135" t="s">
        <v>223</v>
      </c>
      <c r="B135" t="s">
        <v>69</v>
      </c>
      <c r="C135">
        <v>48.470000000000006</v>
      </c>
      <c r="D135">
        <v>37.5</v>
      </c>
      <c r="E135">
        <v>0.96940000000000015</v>
      </c>
      <c r="F135">
        <v>30</v>
      </c>
      <c r="G135">
        <v>85.97</v>
      </c>
    </row>
    <row r="136" spans="1:7" x14ac:dyDescent="0.25">
      <c r="A136" t="s">
        <v>223</v>
      </c>
      <c r="B136" t="s">
        <v>71</v>
      </c>
      <c r="C136">
        <v>49.44</v>
      </c>
      <c r="D136">
        <v>34.67</v>
      </c>
      <c r="E136">
        <v>1.0695125468704931</v>
      </c>
      <c r="F136">
        <v>31</v>
      </c>
      <c r="G136">
        <v>84.11</v>
      </c>
    </row>
    <row r="137" spans="1:7" x14ac:dyDescent="0.25">
      <c r="A137" t="s">
        <v>223</v>
      </c>
      <c r="B137" t="s">
        <v>73</v>
      </c>
      <c r="C137">
        <v>46.54</v>
      </c>
      <c r="D137">
        <v>34.950000000000003</v>
      </c>
      <c r="E137">
        <v>0.99871244635193124</v>
      </c>
      <c r="F137">
        <v>32</v>
      </c>
      <c r="G137">
        <v>81.490000000000009</v>
      </c>
    </row>
    <row r="138" spans="1:7" x14ac:dyDescent="0.25">
      <c r="A138" t="s">
        <v>223</v>
      </c>
      <c r="B138" t="s">
        <v>75</v>
      </c>
      <c r="C138">
        <v>52.370000000000005</v>
      </c>
      <c r="D138">
        <v>37.480000000000004</v>
      </c>
      <c r="E138">
        <v>1.0479589114194237</v>
      </c>
      <c r="F138">
        <v>33</v>
      </c>
      <c r="G138">
        <v>89.850000000000009</v>
      </c>
    </row>
    <row r="139" spans="1:7" x14ac:dyDescent="0.25">
      <c r="A139" t="s">
        <v>223</v>
      </c>
      <c r="B139" t="s">
        <v>77</v>
      </c>
      <c r="C139">
        <v>48.22</v>
      </c>
      <c r="D139">
        <v>33.22</v>
      </c>
      <c r="E139">
        <v>1.0886514148103552</v>
      </c>
      <c r="F139">
        <v>34</v>
      </c>
      <c r="G139">
        <v>81.44</v>
      </c>
    </row>
    <row r="140" spans="1:7" x14ac:dyDescent="0.25">
      <c r="A140" t="s">
        <v>223</v>
      </c>
      <c r="B140" t="s">
        <v>79</v>
      </c>
      <c r="C140">
        <v>49.57</v>
      </c>
      <c r="D140">
        <v>32.93</v>
      </c>
      <c r="E140">
        <v>1.1289857273003341</v>
      </c>
      <c r="F140">
        <v>35</v>
      </c>
      <c r="G140">
        <v>82.5</v>
      </c>
    </row>
    <row r="141" spans="1:7" x14ac:dyDescent="0.25">
      <c r="A141" t="s">
        <v>223</v>
      </c>
      <c r="B141" t="s">
        <v>187</v>
      </c>
      <c r="C141">
        <v>30.73</v>
      </c>
      <c r="D141">
        <v>57.36</v>
      </c>
      <c r="F141">
        <v>36</v>
      </c>
      <c r="G141">
        <v>88.09</v>
      </c>
    </row>
    <row r="142" spans="1:7" x14ac:dyDescent="0.25">
      <c r="A142" t="s">
        <v>223</v>
      </c>
      <c r="B142" t="s">
        <v>82</v>
      </c>
      <c r="C142">
        <v>55.03</v>
      </c>
      <c r="D142">
        <v>34.620000000000005</v>
      </c>
      <c r="E142">
        <v>1.192157712305026</v>
      </c>
      <c r="F142">
        <v>37</v>
      </c>
      <c r="G142">
        <v>89.65</v>
      </c>
    </row>
    <row r="143" spans="1:7" x14ac:dyDescent="0.25">
      <c r="A143" t="s">
        <v>223</v>
      </c>
      <c r="B143" t="s">
        <v>84</v>
      </c>
      <c r="C143">
        <v>43.800000000000004</v>
      </c>
      <c r="D143">
        <v>29.939999999999998</v>
      </c>
      <c r="E143">
        <v>1.0971943887775553</v>
      </c>
      <c r="F143">
        <v>38</v>
      </c>
      <c r="G143">
        <v>73.740000000000009</v>
      </c>
    </row>
    <row r="144" spans="1:7" x14ac:dyDescent="0.25">
      <c r="A144" t="s">
        <v>223</v>
      </c>
      <c r="B144" t="s">
        <v>86</v>
      </c>
      <c r="C144">
        <v>49.42</v>
      </c>
      <c r="D144">
        <v>32.369999999999997</v>
      </c>
      <c r="E144">
        <v>1.1450417052826694</v>
      </c>
      <c r="F144">
        <v>39</v>
      </c>
      <c r="G144">
        <v>81.789999999999992</v>
      </c>
    </row>
    <row r="145" spans="1:14" x14ac:dyDescent="0.25">
      <c r="A145" t="s">
        <v>223</v>
      </c>
      <c r="B145" t="s">
        <v>88</v>
      </c>
      <c r="C145">
        <v>45.69</v>
      </c>
      <c r="D145">
        <v>32.21</v>
      </c>
      <c r="E145">
        <v>1.0638776777398322</v>
      </c>
      <c r="F145">
        <v>40</v>
      </c>
      <c r="G145">
        <v>77.900000000000006</v>
      </c>
    </row>
    <row r="146" spans="1:14" x14ac:dyDescent="0.25">
      <c r="A146" t="s">
        <v>223</v>
      </c>
      <c r="B146" t="s">
        <v>197</v>
      </c>
      <c r="C146">
        <v>25.52</v>
      </c>
      <c r="D146">
        <v>50.039999999999992</v>
      </c>
      <c r="F146">
        <v>41</v>
      </c>
      <c r="G146">
        <v>75.559999999999988</v>
      </c>
    </row>
    <row r="147" spans="1:14" x14ac:dyDescent="0.25">
      <c r="A147" t="s">
        <v>223</v>
      </c>
      <c r="B147" t="s">
        <v>92</v>
      </c>
      <c r="C147">
        <v>46.649999999999991</v>
      </c>
      <c r="D147">
        <v>32.94</v>
      </c>
      <c r="E147">
        <v>1.0621584699453552</v>
      </c>
      <c r="F147">
        <v>42</v>
      </c>
      <c r="G147">
        <v>79.589999999999989</v>
      </c>
    </row>
    <row r="148" spans="1:14" x14ac:dyDescent="0.25">
      <c r="A148" t="s">
        <v>223</v>
      </c>
      <c r="B148" t="s">
        <v>94</v>
      </c>
      <c r="C148">
        <v>46.330000000000005</v>
      </c>
      <c r="D148">
        <v>34.32</v>
      </c>
      <c r="E148">
        <v>1.012456293706294</v>
      </c>
      <c r="F148">
        <v>43</v>
      </c>
      <c r="G148">
        <v>80.650000000000006</v>
      </c>
    </row>
    <row r="149" spans="1:14" x14ac:dyDescent="0.25">
      <c r="A149" t="s">
        <v>223</v>
      </c>
      <c r="B149" t="s">
        <v>96</v>
      </c>
      <c r="C149">
        <v>49.190000000000005</v>
      </c>
      <c r="D149">
        <v>39.82</v>
      </c>
      <c r="E149">
        <v>0.92648166750376704</v>
      </c>
      <c r="F149">
        <v>44</v>
      </c>
      <c r="G149">
        <v>89.01</v>
      </c>
    </row>
    <row r="150" spans="1:14" x14ac:dyDescent="0.25">
      <c r="A150" t="s">
        <v>223</v>
      </c>
      <c r="B150" t="s">
        <v>98</v>
      </c>
      <c r="C150">
        <v>62.93</v>
      </c>
      <c r="D150">
        <v>38.35</v>
      </c>
      <c r="E150">
        <v>1.2307040417209909</v>
      </c>
      <c r="F150">
        <v>45</v>
      </c>
      <c r="G150">
        <v>101.28</v>
      </c>
    </row>
    <row r="151" spans="1:14" x14ac:dyDescent="0.25">
      <c r="A151" t="s">
        <v>223</v>
      </c>
      <c r="B151" t="s">
        <v>100</v>
      </c>
      <c r="C151">
        <v>55.54</v>
      </c>
      <c r="D151">
        <v>41.59</v>
      </c>
      <c r="E151">
        <v>1.0015628756912718</v>
      </c>
      <c r="F151">
        <v>46</v>
      </c>
      <c r="G151">
        <v>97.13</v>
      </c>
    </row>
    <row r="152" spans="1:14" x14ac:dyDescent="0.25">
      <c r="A152" t="s">
        <v>223</v>
      </c>
      <c r="B152" t="s">
        <v>102</v>
      </c>
      <c r="C152">
        <v>52.339999999999996</v>
      </c>
      <c r="D152">
        <v>18.54</v>
      </c>
      <c r="F152">
        <v>47</v>
      </c>
      <c r="G152">
        <v>70.88</v>
      </c>
    </row>
    <row r="153" spans="1:14" x14ac:dyDescent="0.25">
      <c r="A153" t="s">
        <v>223</v>
      </c>
      <c r="B153" t="s">
        <v>103</v>
      </c>
      <c r="C153">
        <v>83.740000000000009</v>
      </c>
      <c r="D153">
        <v>37.020000000000003</v>
      </c>
      <c r="F153">
        <v>48</v>
      </c>
      <c r="G153">
        <v>120.76000000000002</v>
      </c>
    </row>
    <row r="154" spans="1:14" x14ac:dyDescent="0.25">
      <c r="A154" t="s">
        <v>223</v>
      </c>
      <c r="B154" t="s">
        <v>105</v>
      </c>
      <c r="C154">
        <v>49.87</v>
      </c>
      <c r="D154">
        <v>28.67</v>
      </c>
      <c r="E154">
        <v>1.3045866759679106</v>
      </c>
      <c r="F154">
        <v>49</v>
      </c>
      <c r="G154">
        <v>78.539999999999992</v>
      </c>
    </row>
    <row r="155" spans="1:14" x14ac:dyDescent="0.25">
      <c r="A155" t="s">
        <v>223</v>
      </c>
      <c r="B155" t="s">
        <v>107</v>
      </c>
      <c r="C155">
        <v>41.36</v>
      </c>
      <c r="D155">
        <v>23.720000000000002</v>
      </c>
      <c r="F155">
        <v>50</v>
      </c>
      <c r="G155">
        <v>65.08</v>
      </c>
    </row>
    <row r="156" spans="1:14" x14ac:dyDescent="0.25">
      <c r="A156" t="s">
        <v>223</v>
      </c>
      <c r="B156" t="s">
        <v>109</v>
      </c>
      <c r="C156">
        <v>58.249999999999993</v>
      </c>
      <c r="D156">
        <v>47.250000000000007</v>
      </c>
      <c r="E156">
        <v>0.92460317460317443</v>
      </c>
      <c r="F156">
        <v>51</v>
      </c>
      <c r="G156">
        <v>105.5</v>
      </c>
    </row>
    <row r="157" spans="1:14" x14ac:dyDescent="0.25">
      <c r="A157" t="s">
        <v>223</v>
      </c>
      <c r="B157" t="s">
        <v>221</v>
      </c>
      <c r="C157">
        <v>29.32</v>
      </c>
      <c r="D157">
        <v>45.66</v>
      </c>
      <c r="F157">
        <v>52</v>
      </c>
      <c r="G157">
        <v>74.97999999999999</v>
      </c>
    </row>
    <row r="158" spans="1:14" x14ac:dyDescent="0.25">
      <c r="A158" t="s">
        <v>229</v>
      </c>
      <c r="B158" t="s">
        <v>6</v>
      </c>
      <c r="C158">
        <v>62.11</v>
      </c>
      <c r="D158">
        <v>53.43</v>
      </c>
      <c r="E158">
        <v>0.87184166198764745</v>
      </c>
      <c r="F158">
        <v>1</v>
      </c>
      <c r="G158">
        <v>115.53999999999999</v>
      </c>
      <c r="I158">
        <f>+AVERAGE(E158:E209)</f>
        <v>1.2085215173389841</v>
      </c>
      <c r="J158">
        <f>+_xlfn.STDEV.P(E158:E209)</f>
        <v>0.15457170583196936</v>
      </c>
      <c r="K158" s="1">
        <f>COUNT(E158:E209)</f>
        <v>39</v>
      </c>
      <c r="L158" s="2">
        <f>+I158-1</f>
        <v>0.20852151733898405</v>
      </c>
      <c r="M158" s="1">
        <f>+SQRT(K158)</f>
        <v>6.2449979983983983</v>
      </c>
      <c r="N158" s="1">
        <f>+L158/(J158/M158)</f>
        <v>8.4246754695232262</v>
      </c>
    </row>
    <row r="159" spans="1:14" x14ac:dyDescent="0.25">
      <c r="A159" t="s">
        <v>229</v>
      </c>
      <c r="B159" t="s">
        <v>13</v>
      </c>
      <c r="C159">
        <v>48.16</v>
      </c>
      <c r="D159">
        <v>47.04</v>
      </c>
      <c r="F159">
        <v>2</v>
      </c>
      <c r="G159">
        <v>95.199999999999989</v>
      </c>
    </row>
    <row r="160" spans="1:14" x14ac:dyDescent="0.25">
      <c r="A160" t="s">
        <v>229</v>
      </c>
      <c r="B160" t="s">
        <v>119</v>
      </c>
      <c r="C160">
        <v>28.659999999999997</v>
      </c>
      <c r="D160">
        <v>65.75</v>
      </c>
      <c r="F160">
        <v>3</v>
      </c>
      <c r="G160">
        <v>94.41</v>
      </c>
    </row>
    <row r="161" spans="1:7" x14ac:dyDescent="0.25">
      <c r="A161" t="s">
        <v>229</v>
      </c>
      <c r="B161" t="s">
        <v>17</v>
      </c>
      <c r="C161">
        <v>60.559999999999995</v>
      </c>
      <c r="D161">
        <v>40.200000000000003</v>
      </c>
      <c r="E161">
        <v>1.1298507462686567</v>
      </c>
      <c r="F161">
        <v>4</v>
      </c>
      <c r="G161">
        <v>100.75999999999999</v>
      </c>
    </row>
    <row r="162" spans="1:7" x14ac:dyDescent="0.25">
      <c r="A162" t="s">
        <v>229</v>
      </c>
      <c r="B162" t="s">
        <v>19</v>
      </c>
      <c r="C162">
        <v>59.36</v>
      </c>
      <c r="D162">
        <v>33.239999999999995</v>
      </c>
      <c r="E162">
        <v>1.3393501805054153</v>
      </c>
      <c r="F162">
        <v>5</v>
      </c>
      <c r="G162">
        <v>92.6</v>
      </c>
    </row>
    <row r="163" spans="1:7" x14ac:dyDescent="0.25">
      <c r="A163" t="s">
        <v>229</v>
      </c>
      <c r="B163" t="s">
        <v>21</v>
      </c>
      <c r="C163">
        <v>55.49</v>
      </c>
      <c r="D163">
        <v>14.75</v>
      </c>
      <c r="F163">
        <v>6</v>
      </c>
      <c r="G163">
        <v>70.240000000000009</v>
      </c>
    </row>
    <row r="164" spans="1:7" x14ac:dyDescent="0.25">
      <c r="A164" t="s">
        <v>229</v>
      </c>
      <c r="B164" t="s">
        <v>23</v>
      </c>
      <c r="C164">
        <v>60.89</v>
      </c>
      <c r="D164">
        <v>47.56</v>
      </c>
      <c r="E164">
        <v>0.96020815811606397</v>
      </c>
      <c r="F164">
        <v>7</v>
      </c>
      <c r="G164">
        <v>108.45</v>
      </c>
    </row>
    <row r="165" spans="1:7" x14ac:dyDescent="0.25">
      <c r="A165" t="s">
        <v>229</v>
      </c>
      <c r="B165" t="s">
        <v>130</v>
      </c>
      <c r="C165">
        <v>29.77</v>
      </c>
      <c r="D165">
        <v>68.819999999999993</v>
      </c>
      <c r="F165">
        <v>8</v>
      </c>
      <c r="G165">
        <v>98.589999999999989</v>
      </c>
    </row>
    <row r="166" spans="1:7" x14ac:dyDescent="0.25">
      <c r="A166" t="s">
        <v>229</v>
      </c>
      <c r="B166" t="s">
        <v>26</v>
      </c>
      <c r="C166">
        <v>71.59</v>
      </c>
      <c r="D166">
        <v>33.99</v>
      </c>
      <c r="E166">
        <v>1.5796557811120919</v>
      </c>
      <c r="F166">
        <v>9</v>
      </c>
      <c r="G166">
        <v>105.58000000000001</v>
      </c>
    </row>
    <row r="167" spans="1:7" x14ac:dyDescent="0.25">
      <c r="A167" t="s">
        <v>229</v>
      </c>
      <c r="B167" t="s">
        <v>28</v>
      </c>
      <c r="C167">
        <v>54.55</v>
      </c>
      <c r="D167">
        <v>33.299999999999997</v>
      </c>
      <c r="E167">
        <v>1.2286036036036037</v>
      </c>
      <c r="F167">
        <v>10</v>
      </c>
      <c r="G167">
        <v>87.85</v>
      </c>
    </row>
    <row r="168" spans="1:7" x14ac:dyDescent="0.25">
      <c r="A168" t="s">
        <v>229</v>
      </c>
      <c r="B168" t="s">
        <v>30</v>
      </c>
      <c r="C168">
        <v>26.16</v>
      </c>
      <c r="D168">
        <v>54.37</v>
      </c>
      <c r="F168">
        <v>11</v>
      </c>
      <c r="G168">
        <v>80.53</v>
      </c>
    </row>
    <row r="169" spans="1:7" x14ac:dyDescent="0.25">
      <c r="A169" t="s">
        <v>229</v>
      </c>
      <c r="B169" t="s">
        <v>33</v>
      </c>
      <c r="C169">
        <v>62.72</v>
      </c>
      <c r="D169">
        <v>33.01</v>
      </c>
      <c r="E169">
        <v>1.4250227203877615</v>
      </c>
      <c r="F169">
        <v>12</v>
      </c>
      <c r="G169">
        <v>95.72999999999999</v>
      </c>
    </row>
    <row r="170" spans="1:7" x14ac:dyDescent="0.25">
      <c r="A170" t="s">
        <v>229</v>
      </c>
      <c r="B170" t="s">
        <v>36</v>
      </c>
      <c r="C170">
        <v>59.149999999999991</v>
      </c>
      <c r="D170">
        <v>41.21</v>
      </c>
      <c r="E170">
        <v>1.0764984227129337</v>
      </c>
      <c r="F170">
        <v>13</v>
      </c>
      <c r="G170">
        <v>100.35999999999999</v>
      </c>
    </row>
    <row r="171" spans="1:7" x14ac:dyDescent="0.25">
      <c r="A171" t="s">
        <v>229</v>
      </c>
      <c r="B171" t="s">
        <v>38</v>
      </c>
      <c r="C171">
        <v>71.81</v>
      </c>
      <c r="D171">
        <v>41.91</v>
      </c>
      <c r="E171">
        <v>1.2850751610594131</v>
      </c>
      <c r="F171">
        <v>14</v>
      </c>
      <c r="G171">
        <v>113.72</v>
      </c>
    </row>
    <row r="172" spans="1:7" x14ac:dyDescent="0.25">
      <c r="A172" t="s">
        <v>229</v>
      </c>
      <c r="B172" t="s">
        <v>40</v>
      </c>
      <c r="C172">
        <v>75.830000000000013</v>
      </c>
      <c r="D172">
        <v>42.96</v>
      </c>
      <c r="E172">
        <v>1.3238477653631286</v>
      </c>
      <c r="F172">
        <v>15</v>
      </c>
      <c r="G172">
        <v>118.79000000000002</v>
      </c>
    </row>
    <row r="173" spans="1:7" x14ac:dyDescent="0.25">
      <c r="A173" t="s">
        <v>229</v>
      </c>
      <c r="B173" t="s">
        <v>42</v>
      </c>
      <c r="C173">
        <v>76.44</v>
      </c>
      <c r="D173">
        <v>41.669999999999995</v>
      </c>
      <c r="E173">
        <v>1.3758099352051836</v>
      </c>
      <c r="F173">
        <v>16</v>
      </c>
      <c r="G173">
        <v>118.10999999999999</v>
      </c>
    </row>
    <row r="174" spans="1:7" x14ac:dyDescent="0.25">
      <c r="A174" t="s">
        <v>229</v>
      </c>
      <c r="B174" t="s">
        <v>44</v>
      </c>
      <c r="C174">
        <v>73.36999999999999</v>
      </c>
      <c r="D174">
        <v>44.66</v>
      </c>
      <c r="E174">
        <v>1.2321428571428572</v>
      </c>
      <c r="F174">
        <v>17</v>
      </c>
      <c r="G174">
        <v>118.02999999999999</v>
      </c>
    </row>
    <row r="175" spans="1:7" x14ac:dyDescent="0.25">
      <c r="A175" t="s">
        <v>229</v>
      </c>
      <c r="B175" t="s">
        <v>46</v>
      </c>
      <c r="C175">
        <v>80.92</v>
      </c>
      <c r="D175">
        <v>44.099999999999994</v>
      </c>
      <c r="E175">
        <v>1.3761904761904764</v>
      </c>
      <c r="F175">
        <v>18</v>
      </c>
      <c r="G175">
        <v>125.02</v>
      </c>
    </row>
    <row r="176" spans="1:7" x14ac:dyDescent="0.25">
      <c r="A176" t="s">
        <v>229</v>
      </c>
      <c r="B176" t="s">
        <v>48</v>
      </c>
      <c r="C176">
        <v>73.66</v>
      </c>
      <c r="D176">
        <v>48.019999999999996</v>
      </c>
      <c r="E176">
        <v>1.1504581424406499</v>
      </c>
      <c r="F176">
        <v>19</v>
      </c>
      <c r="G176">
        <v>121.67999999999999</v>
      </c>
    </row>
    <row r="177" spans="1:7" x14ac:dyDescent="0.25">
      <c r="A177" t="s">
        <v>229</v>
      </c>
      <c r="B177" t="s">
        <v>50</v>
      </c>
      <c r="C177">
        <v>69.510000000000005</v>
      </c>
      <c r="D177">
        <v>44.790000000000006</v>
      </c>
      <c r="E177">
        <v>1.1639316811788345</v>
      </c>
      <c r="F177">
        <v>20</v>
      </c>
      <c r="G177">
        <v>114.30000000000001</v>
      </c>
    </row>
    <row r="178" spans="1:7" x14ac:dyDescent="0.25">
      <c r="A178" t="s">
        <v>229</v>
      </c>
      <c r="B178" t="s">
        <v>52</v>
      </c>
      <c r="C178">
        <v>71.88</v>
      </c>
      <c r="D178">
        <v>46.230000000000004</v>
      </c>
      <c r="E178">
        <v>1.1661258922777415</v>
      </c>
      <c r="F178">
        <v>21</v>
      </c>
      <c r="G178">
        <v>118.11</v>
      </c>
    </row>
    <row r="179" spans="1:7" x14ac:dyDescent="0.25">
      <c r="A179" t="s">
        <v>229</v>
      </c>
      <c r="B179" t="s">
        <v>159</v>
      </c>
      <c r="C179">
        <v>37.43</v>
      </c>
      <c r="D179">
        <v>83.470000000000013</v>
      </c>
      <c r="F179">
        <v>22</v>
      </c>
      <c r="G179">
        <v>120.9</v>
      </c>
    </row>
    <row r="180" spans="1:7" x14ac:dyDescent="0.25">
      <c r="A180" t="s">
        <v>229</v>
      </c>
      <c r="B180" t="s">
        <v>55</v>
      </c>
      <c r="C180">
        <v>74.239999999999995</v>
      </c>
      <c r="D180">
        <v>45.34</v>
      </c>
      <c r="E180">
        <v>1.2280546978385529</v>
      </c>
      <c r="F180">
        <v>23</v>
      </c>
      <c r="G180">
        <v>119.58</v>
      </c>
    </row>
    <row r="181" spans="1:7" x14ac:dyDescent="0.25">
      <c r="A181" t="s">
        <v>229</v>
      </c>
      <c r="B181" t="s">
        <v>57</v>
      </c>
      <c r="C181">
        <v>75.19</v>
      </c>
      <c r="D181">
        <v>45.35</v>
      </c>
      <c r="E181">
        <v>1.243495038588754</v>
      </c>
      <c r="F181">
        <v>24</v>
      </c>
      <c r="G181">
        <v>120.53999999999999</v>
      </c>
    </row>
    <row r="182" spans="1:7" x14ac:dyDescent="0.25">
      <c r="A182" t="s">
        <v>229</v>
      </c>
      <c r="B182" t="s">
        <v>59</v>
      </c>
      <c r="C182">
        <v>70.63000000000001</v>
      </c>
      <c r="D182">
        <v>48.43</v>
      </c>
      <c r="E182">
        <v>1.0937951682841214</v>
      </c>
      <c r="F182">
        <v>25</v>
      </c>
      <c r="G182">
        <v>119.06</v>
      </c>
    </row>
    <row r="183" spans="1:7" x14ac:dyDescent="0.25">
      <c r="A183" t="s">
        <v>229</v>
      </c>
      <c r="B183" t="s">
        <v>61</v>
      </c>
      <c r="C183">
        <v>83.17</v>
      </c>
      <c r="D183">
        <v>49.6</v>
      </c>
      <c r="E183">
        <v>1.2576108870967742</v>
      </c>
      <c r="F183">
        <v>26</v>
      </c>
      <c r="G183">
        <v>132.77000000000001</v>
      </c>
    </row>
    <row r="184" spans="1:7" x14ac:dyDescent="0.25">
      <c r="A184" t="s">
        <v>229</v>
      </c>
      <c r="B184" t="s">
        <v>63</v>
      </c>
      <c r="C184">
        <v>40.35</v>
      </c>
      <c r="D184">
        <v>84.61999999999999</v>
      </c>
      <c r="F184">
        <v>27</v>
      </c>
      <c r="G184">
        <v>124.97</v>
      </c>
    </row>
    <row r="185" spans="1:7" x14ac:dyDescent="0.25">
      <c r="A185" t="s">
        <v>229</v>
      </c>
      <c r="B185" t="s">
        <v>65</v>
      </c>
      <c r="C185">
        <v>72.14</v>
      </c>
      <c r="D185">
        <v>57.47</v>
      </c>
      <c r="E185">
        <v>0.9414477118496607</v>
      </c>
      <c r="F185">
        <v>28</v>
      </c>
      <c r="G185">
        <v>129.61000000000001</v>
      </c>
    </row>
    <row r="186" spans="1:7" x14ac:dyDescent="0.25">
      <c r="A186" t="s">
        <v>229</v>
      </c>
      <c r="B186" t="s">
        <v>67</v>
      </c>
      <c r="C186">
        <v>67.34</v>
      </c>
      <c r="D186">
        <v>46.21</v>
      </c>
      <c r="E186">
        <v>1.0929452499458991</v>
      </c>
      <c r="F186">
        <v>29</v>
      </c>
      <c r="G186">
        <v>113.55000000000001</v>
      </c>
    </row>
    <row r="187" spans="1:7" x14ac:dyDescent="0.25">
      <c r="A187" t="s">
        <v>229</v>
      </c>
      <c r="B187" t="s">
        <v>69</v>
      </c>
      <c r="C187">
        <v>74.540000000000006</v>
      </c>
      <c r="D187">
        <v>49.589999999999996</v>
      </c>
      <c r="E187">
        <v>1.1273442226255297</v>
      </c>
      <c r="F187">
        <v>30</v>
      </c>
      <c r="G187">
        <v>124.13</v>
      </c>
    </row>
    <row r="188" spans="1:7" x14ac:dyDescent="0.25">
      <c r="A188" t="s">
        <v>229</v>
      </c>
      <c r="B188" t="s">
        <v>71</v>
      </c>
      <c r="C188">
        <v>72.45</v>
      </c>
      <c r="D188">
        <v>43.190000000000005</v>
      </c>
      <c r="E188">
        <v>1.2581037277147487</v>
      </c>
      <c r="F188">
        <v>31</v>
      </c>
      <c r="G188">
        <v>115.64000000000001</v>
      </c>
    </row>
    <row r="189" spans="1:7" x14ac:dyDescent="0.25">
      <c r="A189" t="s">
        <v>229</v>
      </c>
      <c r="B189" t="s">
        <v>73</v>
      </c>
      <c r="C189">
        <v>67.709999999999994</v>
      </c>
      <c r="D189">
        <v>45.139999999999993</v>
      </c>
      <c r="E189">
        <v>1.125</v>
      </c>
      <c r="F189">
        <v>32</v>
      </c>
      <c r="G189">
        <v>112.85</v>
      </c>
    </row>
    <row r="190" spans="1:7" x14ac:dyDescent="0.25">
      <c r="A190" t="s">
        <v>229</v>
      </c>
      <c r="B190" t="s">
        <v>75</v>
      </c>
      <c r="C190">
        <v>72.81</v>
      </c>
      <c r="D190">
        <v>44.11</v>
      </c>
      <c r="E190">
        <v>1.2379845839945591</v>
      </c>
      <c r="F190">
        <v>33</v>
      </c>
      <c r="G190">
        <v>116.92</v>
      </c>
    </row>
    <row r="191" spans="1:7" x14ac:dyDescent="0.25">
      <c r="A191" t="s">
        <v>229</v>
      </c>
      <c r="B191" t="s">
        <v>77</v>
      </c>
      <c r="C191">
        <v>71.41</v>
      </c>
      <c r="D191">
        <v>43.7</v>
      </c>
      <c r="E191">
        <v>1.2255720823798626</v>
      </c>
      <c r="F191">
        <v>34</v>
      </c>
      <c r="G191">
        <v>115.11</v>
      </c>
    </row>
    <row r="192" spans="1:7" x14ac:dyDescent="0.25">
      <c r="A192" t="s">
        <v>229</v>
      </c>
      <c r="B192" t="s">
        <v>79</v>
      </c>
      <c r="C192">
        <v>72.44</v>
      </c>
      <c r="D192">
        <v>46.879999999999995</v>
      </c>
      <c r="E192">
        <v>1.1589163822525599</v>
      </c>
      <c r="F192">
        <v>35</v>
      </c>
      <c r="G192">
        <v>119.32</v>
      </c>
    </row>
    <row r="193" spans="1:7" x14ac:dyDescent="0.25">
      <c r="A193" t="s">
        <v>229</v>
      </c>
      <c r="B193" t="s">
        <v>187</v>
      </c>
      <c r="C193">
        <v>34.880000000000003</v>
      </c>
      <c r="D193">
        <v>83.71</v>
      </c>
      <c r="F193">
        <v>36</v>
      </c>
      <c r="G193">
        <v>118.59</v>
      </c>
    </row>
    <row r="194" spans="1:7" x14ac:dyDescent="0.25">
      <c r="A194" t="s">
        <v>229</v>
      </c>
      <c r="B194" t="s">
        <v>82</v>
      </c>
      <c r="C194">
        <v>72.899999999999991</v>
      </c>
      <c r="D194">
        <v>39.089999999999996</v>
      </c>
      <c r="E194">
        <v>1.3986953184957789</v>
      </c>
      <c r="F194">
        <v>37</v>
      </c>
      <c r="G194">
        <v>111.98999999999998</v>
      </c>
    </row>
    <row r="195" spans="1:7" x14ac:dyDescent="0.25">
      <c r="A195" t="s">
        <v>229</v>
      </c>
      <c r="B195" t="s">
        <v>84</v>
      </c>
      <c r="C195">
        <v>65.89</v>
      </c>
      <c r="D195">
        <v>41.709999999999994</v>
      </c>
      <c r="E195">
        <v>1.184787820666507</v>
      </c>
      <c r="F195">
        <v>38</v>
      </c>
      <c r="G195">
        <v>107.6</v>
      </c>
    </row>
    <row r="196" spans="1:7" x14ac:dyDescent="0.25">
      <c r="A196" t="s">
        <v>229</v>
      </c>
      <c r="B196" t="s">
        <v>86</v>
      </c>
      <c r="C196">
        <v>78.5</v>
      </c>
      <c r="D196">
        <v>38.35</v>
      </c>
      <c r="E196">
        <v>1.5352020860495437</v>
      </c>
      <c r="F196">
        <v>39</v>
      </c>
      <c r="G196">
        <v>116.85</v>
      </c>
    </row>
    <row r="197" spans="1:7" x14ac:dyDescent="0.25">
      <c r="A197" t="s">
        <v>229</v>
      </c>
      <c r="B197" t="s">
        <v>88</v>
      </c>
      <c r="C197">
        <v>64.640000000000015</v>
      </c>
      <c r="D197">
        <v>47.120000000000005</v>
      </c>
      <c r="E197">
        <v>1.0288624787775893</v>
      </c>
      <c r="F197">
        <v>40</v>
      </c>
      <c r="G197">
        <v>111.76000000000002</v>
      </c>
    </row>
    <row r="198" spans="1:7" x14ac:dyDescent="0.25">
      <c r="A198" t="s">
        <v>229</v>
      </c>
      <c r="B198" t="s">
        <v>197</v>
      </c>
      <c r="C198">
        <v>30.619999999999997</v>
      </c>
      <c r="D198">
        <v>72.06</v>
      </c>
      <c r="F198">
        <v>41</v>
      </c>
      <c r="G198">
        <v>102.68</v>
      </c>
    </row>
    <row r="199" spans="1:7" x14ac:dyDescent="0.25">
      <c r="A199" t="s">
        <v>229</v>
      </c>
      <c r="B199" t="s">
        <v>92</v>
      </c>
      <c r="C199">
        <v>64.740000000000009</v>
      </c>
      <c r="D199">
        <v>41.61</v>
      </c>
      <c r="E199">
        <v>1.1669069935111753</v>
      </c>
      <c r="F199">
        <v>42</v>
      </c>
      <c r="G199">
        <v>106.35000000000001</v>
      </c>
    </row>
    <row r="200" spans="1:7" x14ac:dyDescent="0.25">
      <c r="A200" t="s">
        <v>229</v>
      </c>
      <c r="B200" t="s">
        <v>94</v>
      </c>
      <c r="C200">
        <v>66.430000000000007</v>
      </c>
      <c r="D200">
        <v>42.04</v>
      </c>
      <c r="E200">
        <v>1.1851213130352047</v>
      </c>
      <c r="F200">
        <v>43</v>
      </c>
      <c r="G200">
        <v>108.47</v>
      </c>
    </row>
    <row r="201" spans="1:7" x14ac:dyDescent="0.25">
      <c r="A201" t="s">
        <v>229</v>
      </c>
      <c r="B201" t="s">
        <v>96</v>
      </c>
      <c r="C201">
        <v>69.38</v>
      </c>
      <c r="D201">
        <v>50.97</v>
      </c>
      <c r="E201">
        <v>1.0208946439081814</v>
      </c>
      <c r="F201">
        <v>44</v>
      </c>
      <c r="G201">
        <v>120.35</v>
      </c>
    </row>
    <row r="202" spans="1:7" x14ac:dyDescent="0.25">
      <c r="A202" t="s">
        <v>229</v>
      </c>
      <c r="B202" t="s">
        <v>98</v>
      </c>
      <c r="C202">
        <v>71.859999999999985</v>
      </c>
      <c r="D202">
        <v>41.69</v>
      </c>
      <c r="E202">
        <v>1.2927560566082992</v>
      </c>
      <c r="F202">
        <v>45</v>
      </c>
      <c r="G202">
        <v>113.54999999999998</v>
      </c>
    </row>
    <row r="203" spans="1:7" x14ac:dyDescent="0.25">
      <c r="A203" t="s">
        <v>229</v>
      </c>
      <c r="B203" t="s">
        <v>100</v>
      </c>
      <c r="C203">
        <v>76.02000000000001</v>
      </c>
      <c r="D203">
        <v>39.519999999999996</v>
      </c>
      <c r="E203">
        <v>1.442687246963563</v>
      </c>
      <c r="F203">
        <v>46</v>
      </c>
      <c r="G203">
        <v>115.54</v>
      </c>
    </row>
    <row r="204" spans="1:7" x14ac:dyDescent="0.25">
      <c r="A204" t="s">
        <v>229</v>
      </c>
      <c r="B204" t="s">
        <v>102</v>
      </c>
      <c r="C204">
        <v>71.41</v>
      </c>
      <c r="D204">
        <v>15.54</v>
      </c>
      <c r="F204">
        <v>47</v>
      </c>
      <c r="G204">
        <v>86.949999999999989</v>
      </c>
    </row>
    <row r="205" spans="1:7" x14ac:dyDescent="0.25">
      <c r="A205" t="s">
        <v>229</v>
      </c>
      <c r="B205" t="s">
        <v>103</v>
      </c>
      <c r="C205">
        <v>107.33999999999997</v>
      </c>
      <c r="D205">
        <v>43.94</v>
      </c>
      <c r="F205">
        <v>48</v>
      </c>
      <c r="G205">
        <v>151.27999999999997</v>
      </c>
    </row>
    <row r="206" spans="1:7" x14ac:dyDescent="0.25">
      <c r="A206" t="s">
        <v>229</v>
      </c>
      <c r="B206" t="s">
        <v>105</v>
      </c>
      <c r="C206">
        <v>69.87</v>
      </c>
      <c r="D206">
        <v>42.97</v>
      </c>
      <c r="E206">
        <v>1.2195136141494067</v>
      </c>
      <c r="F206">
        <v>49</v>
      </c>
      <c r="G206">
        <v>112.84</v>
      </c>
    </row>
    <row r="207" spans="1:7" x14ac:dyDescent="0.25">
      <c r="A207" t="s">
        <v>229</v>
      </c>
      <c r="B207" t="s">
        <v>107</v>
      </c>
      <c r="C207">
        <v>56.21</v>
      </c>
      <c r="D207">
        <v>32.79</v>
      </c>
      <c r="F207">
        <v>50</v>
      </c>
      <c r="G207">
        <v>89</v>
      </c>
    </row>
    <row r="208" spans="1:7" x14ac:dyDescent="0.25">
      <c r="A208" t="s">
        <v>229</v>
      </c>
      <c r="B208" t="s">
        <v>109</v>
      </c>
      <c r="C208">
        <v>59.38000000000001</v>
      </c>
      <c r="D208">
        <v>45.35</v>
      </c>
      <c r="E208">
        <v>0.98202866593164295</v>
      </c>
      <c r="F208">
        <v>51</v>
      </c>
      <c r="G208">
        <v>104.73000000000002</v>
      </c>
    </row>
    <row r="209" spans="1:14" x14ac:dyDescent="0.25">
      <c r="A209" t="s">
        <v>229</v>
      </c>
      <c r="B209" t="s">
        <v>221</v>
      </c>
      <c r="C209">
        <v>25.950000000000003</v>
      </c>
      <c r="D209">
        <v>75.52000000000001</v>
      </c>
      <c r="F209">
        <v>52</v>
      </c>
      <c r="G209">
        <v>101.47000000000001</v>
      </c>
    </row>
    <row r="210" spans="1:14" x14ac:dyDescent="0.25">
      <c r="A210" t="s">
        <v>239</v>
      </c>
      <c r="B210" t="s">
        <v>6</v>
      </c>
      <c r="C210">
        <v>52.2</v>
      </c>
      <c r="D210">
        <v>45.68</v>
      </c>
      <c r="E210">
        <v>0.85704903677758326</v>
      </c>
      <c r="F210">
        <v>1</v>
      </c>
      <c r="G210">
        <v>97.88</v>
      </c>
      <c r="I210">
        <f>+AVERAGE(E210:E261)</f>
        <v>1.1901180264394526</v>
      </c>
      <c r="J210">
        <f>+_xlfn.STDEV.P(E210:E261)</f>
        <v>0.15160926404004249</v>
      </c>
      <c r="K210" s="1">
        <f>COUNT(E210:E261)</f>
        <v>39</v>
      </c>
      <c r="L210" s="2">
        <f>+I210-1</f>
        <v>0.19011802643945264</v>
      </c>
      <c r="M210" s="1">
        <f>+SQRT(K210)</f>
        <v>6.2449979983983983</v>
      </c>
      <c r="N210" s="1">
        <f>+L210/(J210/M210)</f>
        <v>7.8312278744407964</v>
      </c>
    </row>
    <row r="211" spans="1:14" x14ac:dyDescent="0.25">
      <c r="A211" t="s">
        <v>239</v>
      </c>
      <c r="B211" t="s">
        <v>13</v>
      </c>
      <c r="C211">
        <v>37.49</v>
      </c>
      <c r="D211">
        <v>40.22</v>
      </c>
      <c r="F211">
        <v>2</v>
      </c>
      <c r="G211">
        <v>77.710000000000008</v>
      </c>
    </row>
    <row r="212" spans="1:14" x14ac:dyDescent="0.25">
      <c r="A212" t="s">
        <v>239</v>
      </c>
      <c r="B212" t="s">
        <v>119</v>
      </c>
      <c r="C212">
        <v>20.8</v>
      </c>
      <c r="D212">
        <v>56.13</v>
      </c>
      <c r="F212">
        <v>3</v>
      </c>
      <c r="G212">
        <v>76.930000000000007</v>
      </c>
    </row>
    <row r="213" spans="1:14" x14ac:dyDescent="0.25">
      <c r="A213" t="s">
        <v>239</v>
      </c>
      <c r="B213" t="s">
        <v>17</v>
      </c>
      <c r="C213">
        <v>52.900000000000006</v>
      </c>
      <c r="D213">
        <v>35.840000000000003</v>
      </c>
      <c r="E213">
        <v>1.1070033482142858</v>
      </c>
      <c r="F213">
        <v>4</v>
      </c>
      <c r="G213">
        <v>88.740000000000009</v>
      </c>
    </row>
    <row r="214" spans="1:14" x14ac:dyDescent="0.25">
      <c r="A214" t="s">
        <v>239</v>
      </c>
      <c r="B214" t="s">
        <v>19</v>
      </c>
      <c r="C214">
        <v>47.910000000000004</v>
      </c>
      <c r="D214">
        <v>26.21</v>
      </c>
      <c r="E214">
        <v>1.370946203739031</v>
      </c>
      <c r="F214">
        <v>5</v>
      </c>
      <c r="G214">
        <v>74.12</v>
      </c>
    </row>
    <row r="215" spans="1:14" x14ac:dyDescent="0.25">
      <c r="A215" t="s">
        <v>239</v>
      </c>
      <c r="B215" t="s">
        <v>21</v>
      </c>
      <c r="C215">
        <v>45.36</v>
      </c>
      <c r="D215">
        <v>10.31</v>
      </c>
      <c r="F215">
        <v>6</v>
      </c>
      <c r="G215">
        <v>55.67</v>
      </c>
    </row>
    <row r="216" spans="1:14" x14ac:dyDescent="0.25">
      <c r="A216" t="s">
        <v>239</v>
      </c>
      <c r="B216" t="s">
        <v>23</v>
      </c>
      <c r="C216">
        <v>52.3</v>
      </c>
      <c r="D216">
        <v>31.37</v>
      </c>
      <c r="E216">
        <v>1.2503984698756774</v>
      </c>
      <c r="F216">
        <v>7</v>
      </c>
      <c r="G216">
        <v>83.67</v>
      </c>
    </row>
    <row r="217" spans="1:14" x14ac:dyDescent="0.25">
      <c r="A217" t="s">
        <v>239</v>
      </c>
      <c r="B217" t="s">
        <v>130</v>
      </c>
      <c r="C217">
        <v>21.259999999999998</v>
      </c>
      <c r="D217">
        <v>62.059999999999995</v>
      </c>
      <c r="F217">
        <v>8</v>
      </c>
      <c r="G217">
        <v>83.32</v>
      </c>
    </row>
    <row r="218" spans="1:14" x14ac:dyDescent="0.25">
      <c r="A218" t="s">
        <v>239</v>
      </c>
      <c r="B218" t="s">
        <v>26</v>
      </c>
      <c r="C218">
        <v>55.140000000000008</v>
      </c>
      <c r="D218">
        <v>27.369999999999997</v>
      </c>
      <c r="E218">
        <v>1.5109609061015714</v>
      </c>
      <c r="F218">
        <v>9</v>
      </c>
      <c r="G218">
        <v>82.51</v>
      </c>
    </row>
    <row r="219" spans="1:14" x14ac:dyDescent="0.25">
      <c r="A219" t="s">
        <v>239</v>
      </c>
      <c r="B219" t="s">
        <v>28</v>
      </c>
      <c r="C219">
        <v>44.28</v>
      </c>
      <c r="D219">
        <v>28.400000000000002</v>
      </c>
      <c r="E219">
        <v>1.1693661971830986</v>
      </c>
      <c r="F219">
        <v>10</v>
      </c>
      <c r="G219">
        <v>72.680000000000007</v>
      </c>
    </row>
    <row r="220" spans="1:14" x14ac:dyDescent="0.25">
      <c r="A220" t="s">
        <v>239</v>
      </c>
      <c r="B220" t="s">
        <v>30</v>
      </c>
      <c r="C220">
        <v>25.53</v>
      </c>
      <c r="D220">
        <v>41.17</v>
      </c>
      <c r="F220">
        <v>11</v>
      </c>
      <c r="G220">
        <v>66.7</v>
      </c>
    </row>
    <row r="221" spans="1:14" x14ac:dyDescent="0.25">
      <c r="A221" t="s">
        <v>239</v>
      </c>
      <c r="B221" t="s">
        <v>33</v>
      </c>
      <c r="C221">
        <v>55.100000000000009</v>
      </c>
      <c r="D221">
        <v>28.700000000000003</v>
      </c>
      <c r="E221">
        <v>1.4398954703832751</v>
      </c>
      <c r="F221">
        <v>12</v>
      </c>
      <c r="G221">
        <v>83.800000000000011</v>
      </c>
    </row>
    <row r="222" spans="1:14" x14ac:dyDescent="0.25">
      <c r="A222" t="s">
        <v>239</v>
      </c>
      <c r="B222" t="s">
        <v>36</v>
      </c>
      <c r="C222">
        <v>50.000000000000007</v>
      </c>
      <c r="D222">
        <v>34.35</v>
      </c>
      <c r="E222">
        <v>1.0917030567685591</v>
      </c>
      <c r="F222">
        <v>13</v>
      </c>
      <c r="G222">
        <v>84.350000000000009</v>
      </c>
    </row>
    <row r="223" spans="1:14" x14ac:dyDescent="0.25">
      <c r="A223" t="s">
        <v>239</v>
      </c>
      <c r="B223" t="s">
        <v>38</v>
      </c>
      <c r="C223">
        <v>69.289999999999992</v>
      </c>
      <c r="D223">
        <v>34.56</v>
      </c>
      <c r="E223">
        <v>1.5036892361111107</v>
      </c>
      <c r="F223">
        <v>14</v>
      </c>
      <c r="G223">
        <v>103.85</v>
      </c>
    </row>
    <row r="224" spans="1:14" x14ac:dyDescent="0.25">
      <c r="A224" t="s">
        <v>239</v>
      </c>
      <c r="B224" t="s">
        <v>40</v>
      </c>
      <c r="C224">
        <v>61.08</v>
      </c>
      <c r="D224">
        <v>38.64</v>
      </c>
      <c r="E224">
        <v>1.18555900621118</v>
      </c>
      <c r="F224">
        <v>15</v>
      </c>
      <c r="G224">
        <v>99.72</v>
      </c>
    </row>
    <row r="225" spans="1:7" x14ac:dyDescent="0.25">
      <c r="A225" t="s">
        <v>239</v>
      </c>
      <c r="B225" t="s">
        <v>42</v>
      </c>
      <c r="C225">
        <v>57.990000000000009</v>
      </c>
      <c r="D225">
        <v>32.26</v>
      </c>
      <c r="E225">
        <v>1.3481866088034722</v>
      </c>
      <c r="F225">
        <v>16</v>
      </c>
      <c r="G225">
        <v>90.25</v>
      </c>
    </row>
    <row r="226" spans="1:7" x14ac:dyDescent="0.25">
      <c r="A226" t="s">
        <v>239</v>
      </c>
      <c r="B226" t="s">
        <v>44</v>
      </c>
      <c r="C226">
        <v>54.75</v>
      </c>
      <c r="D226">
        <v>39.24</v>
      </c>
      <c r="E226">
        <v>1.0464449541284404</v>
      </c>
      <c r="F226">
        <v>17</v>
      </c>
      <c r="G226">
        <v>93.990000000000009</v>
      </c>
    </row>
    <row r="227" spans="1:7" x14ac:dyDescent="0.25">
      <c r="A227" t="s">
        <v>239</v>
      </c>
      <c r="B227" t="s">
        <v>46</v>
      </c>
      <c r="C227">
        <v>72.069999999999993</v>
      </c>
      <c r="D227">
        <v>44.71</v>
      </c>
      <c r="E227">
        <v>1.208957727577723</v>
      </c>
      <c r="F227">
        <v>18</v>
      </c>
      <c r="G227">
        <v>116.78</v>
      </c>
    </row>
    <row r="228" spans="1:7" x14ac:dyDescent="0.25">
      <c r="A228" t="s">
        <v>239</v>
      </c>
      <c r="B228" t="s">
        <v>48</v>
      </c>
      <c r="C228">
        <v>57.22</v>
      </c>
      <c r="D228">
        <v>40.25</v>
      </c>
      <c r="E228">
        <v>1.0662111801242236</v>
      </c>
      <c r="F228">
        <v>19</v>
      </c>
      <c r="G228">
        <v>97.47</v>
      </c>
    </row>
    <row r="229" spans="1:7" x14ac:dyDescent="0.25">
      <c r="A229" t="s">
        <v>239</v>
      </c>
      <c r="B229" t="s">
        <v>50</v>
      </c>
      <c r="C229">
        <v>51.56</v>
      </c>
      <c r="D229">
        <v>36.980000000000004</v>
      </c>
      <c r="E229">
        <v>1.0457003785830177</v>
      </c>
      <c r="F229">
        <v>20</v>
      </c>
      <c r="G229">
        <v>88.54</v>
      </c>
    </row>
    <row r="230" spans="1:7" x14ac:dyDescent="0.25">
      <c r="A230" t="s">
        <v>239</v>
      </c>
      <c r="B230" t="s">
        <v>52</v>
      </c>
      <c r="C230">
        <v>67.389999999999986</v>
      </c>
      <c r="D230">
        <v>40.01</v>
      </c>
      <c r="E230">
        <v>1.2632466883279179</v>
      </c>
      <c r="F230">
        <v>21</v>
      </c>
      <c r="G230">
        <v>107.39999999999998</v>
      </c>
    </row>
    <row r="231" spans="1:7" x14ac:dyDescent="0.25">
      <c r="A231" t="s">
        <v>239</v>
      </c>
      <c r="B231" t="s">
        <v>159</v>
      </c>
      <c r="C231">
        <v>25.23</v>
      </c>
      <c r="D231">
        <v>75.760000000000005</v>
      </c>
      <c r="F231">
        <v>22</v>
      </c>
      <c r="G231">
        <v>100.99000000000001</v>
      </c>
    </row>
    <row r="232" spans="1:7" x14ac:dyDescent="0.25">
      <c r="A232" t="s">
        <v>239</v>
      </c>
      <c r="B232" t="s">
        <v>55</v>
      </c>
      <c r="C232">
        <v>59.45</v>
      </c>
      <c r="D232">
        <v>47.47</v>
      </c>
      <c r="E232">
        <v>0.93927743838213618</v>
      </c>
      <c r="F232">
        <v>23</v>
      </c>
      <c r="G232">
        <v>106.92</v>
      </c>
    </row>
    <row r="233" spans="1:7" x14ac:dyDescent="0.25">
      <c r="A233" t="s">
        <v>239</v>
      </c>
      <c r="B233" t="s">
        <v>57</v>
      </c>
      <c r="C233">
        <v>60.92</v>
      </c>
      <c r="D233">
        <v>38.42</v>
      </c>
      <c r="E233">
        <v>1.1892243623112961</v>
      </c>
      <c r="F233">
        <v>24</v>
      </c>
      <c r="G233">
        <v>99.34</v>
      </c>
    </row>
    <row r="234" spans="1:7" x14ac:dyDescent="0.25">
      <c r="A234" t="s">
        <v>239</v>
      </c>
      <c r="B234" t="s">
        <v>59</v>
      </c>
      <c r="C234">
        <v>67.539999999999992</v>
      </c>
      <c r="D234">
        <v>41.17</v>
      </c>
      <c r="E234">
        <v>1.2303862035462714</v>
      </c>
      <c r="F234">
        <v>25</v>
      </c>
      <c r="G234">
        <v>108.71</v>
      </c>
    </row>
    <row r="235" spans="1:7" x14ac:dyDescent="0.25">
      <c r="A235" t="s">
        <v>239</v>
      </c>
      <c r="B235" t="s">
        <v>61</v>
      </c>
      <c r="C235">
        <v>70.08</v>
      </c>
      <c r="D235">
        <v>44.75</v>
      </c>
      <c r="E235">
        <v>1.1745251396648044</v>
      </c>
      <c r="F235">
        <v>26</v>
      </c>
      <c r="G235">
        <v>114.83</v>
      </c>
    </row>
    <row r="236" spans="1:7" x14ac:dyDescent="0.25">
      <c r="A236" t="s">
        <v>239</v>
      </c>
      <c r="B236" t="s">
        <v>63</v>
      </c>
      <c r="C236">
        <v>33.58</v>
      </c>
      <c r="D236">
        <v>70.75</v>
      </c>
      <c r="F236">
        <v>27</v>
      </c>
      <c r="G236">
        <v>104.33</v>
      </c>
    </row>
    <row r="237" spans="1:7" x14ac:dyDescent="0.25">
      <c r="A237" t="s">
        <v>239</v>
      </c>
      <c r="B237" t="s">
        <v>65</v>
      </c>
      <c r="C237">
        <v>67.419999999999987</v>
      </c>
      <c r="D237">
        <v>42.2</v>
      </c>
      <c r="E237">
        <v>1.1982227488151656</v>
      </c>
      <c r="F237">
        <v>28</v>
      </c>
      <c r="G237">
        <v>109.61999999999999</v>
      </c>
    </row>
    <row r="238" spans="1:7" x14ac:dyDescent="0.25">
      <c r="A238" t="s">
        <v>239</v>
      </c>
      <c r="B238" t="s">
        <v>67</v>
      </c>
      <c r="C238">
        <v>58.72</v>
      </c>
      <c r="D238">
        <v>35.590000000000003</v>
      </c>
      <c r="E238">
        <v>1.2374262433267771</v>
      </c>
      <c r="F238">
        <v>29</v>
      </c>
      <c r="G238">
        <v>94.31</v>
      </c>
    </row>
    <row r="239" spans="1:7" x14ac:dyDescent="0.25">
      <c r="A239" t="s">
        <v>239</v>
      </c>
      <c r="B239" t="s">
        <v>69</v>
      </c>
      <c r="C239">
        <v>56.92</v>
      </c>
      <c r="D239">
        <v>41.410000000000004</v>
      </c>
      <c r="E239">
        <v>1.0309104081139822</v>
      </c>
      <c r="F239">
        <v>30</v>
      </c>
      <c r="G239">
        <v>98.330000000000013</v>
      </c>
    </row>
    <row r="240" spans="1:7" x14ac:dyDescent="0.25">
      <c r="A240" t="s">
        <v>239</v>
      </c>
      <c r="B240" t="s">
        <v>71</v>
      </c>
      <c r="C240">
        <v>56.560000000000009</v>
      </c>
      <c r="D240">
        <v>37.53</v>
      </c>
      <c r="E240">
        <v>1.1302957633892887</v>
      </c>
      <c r="F240">
        <v>31</v>
      </c>
      <c r="G240">
        <v>94.09</v>
      </c>
    </row>
    <row r="241" spans="1:7" x14ac:dyDescent="0.25">
      <c r="A241" t="s">
        <v>239</v>
      </c>
      <c r="B241" t="s">
        <v>73</v>
      </c>
      <c r="C241">
        <v>57.040000000000006</v>
      </c>
      <c r="D241">
        <v>39.809999999999995</v>
      </c>
      <c r="E241">
        <v>1.0746043707611157</v>
      </c>
      <c r="F241">
        <v>32</v>
      </c>
      <c r="G241">
        <v>96.85</v>
      </c>
    </row>
    <row r="242" spans="1:7" x14ac:dyDescent="0.25">
      <c r="A242" t="s">
        <v>239</v>
      </c>
      <c r="B242" t="s">
        <v>75</v>
      </c>
      <c r="C242">
        <v>60.499999999999993</v>
      </c>
      <c r="D242">
        <v>41.819999999999993</v>
      </c>
      <c r="E242">
        <v>1.0850071736011477</v>
      </c>
      <c r="F242">
        <v>33</v>
      </c>
      <c r="G242">
        <v>102.32</v>
      </c>
    </row>
    <row r="243" spans="1:7" x14ac:dyDescent="0.25">
      <c r="A243" t="s">
        <v>239</v>
      </c>
      <c r="B243" t="s">
        <v>77</v>
      </c>
      <c r="C243">
        <v>65.209999999999994</v>
      </c>
      <c r="D243">
        <v>39.699999999999996</v>
      </c>
      <c r="E243">
        <v>1.2319269521410579</v>
      </c>
      <c r="F243">
        <v>34</v>
      </c>
      <c r="G243">
        <v>104.91</v>
      </c>
    </row>
    <row r="244" spans="1:7" x14ac:dyDescent="0.25">
      <c r="A244" t="s">
        <v>239</v>
      </c>
      <c r="B244" t="s">
        <v>79</v>
      </c>
      <c r="C244">
        <v>53.120000000000005</v>
      </c>
      <c r="D244">
        <v>37.800000000000004</v>
      </c>
      <c r="E244">
        <v>1.053968253968254</v>
      </c>
      <c r="F244">
        <v>35</v>
      </c>
      <c r="G244">
        <v>90.920000000000016</v>
      </c>
    </row>
    <row r="245" spans="1:7" x14ac:dyDescent="0.25">
      <c r="A245" t="s">
        <v>239</v>
      </c>
      <c r="B245" t="s">
        <v>187</v>
      </c>
      <c r="C245">
        <v>26.44</v>
      </c>
      <c r="D245">
        <v>75.739999999999995</v>
      </c>
      <c r="F245">
        <v>36</v>
      </c>
      <c r="G245">
        <v>102.17999999999999</v>
      </c>
    </row>
    <row r="246" spans="1:7" x14ac:dyDescent="0.25">
      <c r="A246" t="s">
        <v>239</v>
      </c>
      <c r="B246" t="s">
        <v>82</v>
      </c>
      <c r="C246">
        <v>61.79</v>
      </c>
      <c r="D246">
        <v>36.9</v>
      </c>
      <c r="E246">
        <v>1.2558943089430896</v>
      </c>
      <c r="F246">
        <v>37</v>
      </c>
      <c r="G246">
        <v>98.69</v>
      </c>
    </row>
    <row r="247" spans="1:7" x14ac:dyDescent="0.25">
      <c r="A247" t="s">
        <v>239</v>
      </c>
      <c r="B247" t="s">
        <v>84</v>
      </c>
      <c r="C247">
        <v>53.12</v>
      </c>
      <c r="D247">
        <v>31.58</v>
      </c>
      <c r="E247">
        <v>1.2615579480683978</v>
      </c>
      <c r="F247">
        <v>38</v>
      </c>
      <c r="G247">
        <v>84.699999999999989</v>
      </c>
    </row>
    <row r="248" spans="1:7" x14ac:dyDescent="0.25">
      <c r="A248" t="s">
        <v>239</v>
      </c>
      <c r="B248" t="s">
        <v>86</v>
      </c>
      <c r="C248">
        <v>54.58</v>
      </c>
      <c r="D248">
        <v>35.6</v>
      </c>
      <c r="E248">
        <v>1.1498595505617977</v>
      </c>
      <c r="F248">
        <v>39</v>
      </c>
      <c r="G248">
        <v>90.18</v>
      </c>
    </row>
    <row r="249" spans="1:7" x14ac:dyDescent="0.25">
      <c r="A249" t="s">
        <v>239</v>
      </c>
      <c r="B249" t="s">
        <v>88</v>
      </c>
      <c r="C249">
        <v>65.36</v>
      </c>
      <c r="D249">
        <v>35.769999999999996</v>
      </c>
      <c r="E249">
        <v>1.3704221414593236</v>
      </c>
      <c r="F249">
        <v>40</v>
      </c>
      <c r="G249">
        <v>101.13</v>
      </c>
    </row>
    <row r="250" spans="1:7" x14ac:dyDescent="0.25">
      <c r="A250" t="s">
        <v>239</v>
      </c>
      <c r="B250" t="s">
        <v>197</v>
      </c>
      <c r="C250">
        <v>19.72</v>
      </c>
      <c r="D250">
        <v>61.19</v>
      </c>
      <c r="F250">
        <v>41</v>
      </c>
      <c r="G250">
        <v>80.91</v>
      </c>
    </row>
    <row r="251" spans="1:7" x14ac:dyDescent="0.25">
      <c r="A251" t="s">
        <v>239</v>
      </c>
      <c r="B251" t="s">
        <v>92</v>
      </c>
      <c r="C251">
        <v>66.7</v>
      </c>
      <c r="D251">
        <v>34.86</v>
      </c>
      <c r="E251">
        <v>1.4350258175559383</v>
      </c>
      <c r="F251">
        <v>42</v>
      </c>
      <c r="G251">
        <v>101.56</v>
      </c>
    </row>
    <row r="252" spans="1:7" x14ac:dyDescent="0.25">
      <c r="A252" t="s">
        <v>239</v>
      </c>
      <c r="B252" t="s">
        <v>94</v>
      </c>
      <c r="C252">
        <v>54.02</v>
      </c>
      <c r="D252">
        <v>33.080000000000005</v>
      </c>
      <c r="E252">
        <v>1.2247581620314387</v>
      </c>
      <c r="F252">
        <v>43</v>
      </c>
      <c r="G252">
        <v>87.100000000000009</v>
      </c>
    </row>
    <row r="253" spans="1:7" x14ac:dyDescent="0.25">
      <c r="A253" t="s">
        <v>239</v>
      </c>
      <c r="B253" t="s">
        <v>96</v>
      </c>
      <c r="C253">
        <v>56.029999999999994</v>
      </c>
      <c r="D253">
        <v>44.519999999999996</v>
      </c>
      <c r="E253">
        <v>0.9439016172506739</v>
      </c>
      <c r="F253">
        <v>44</v>
      </c>
      <c r="G253">
        <v>100.54999999999998</v>
      </c>
    </row>
    <row r="254" spans="1:7" x14ac:dyDescent="0.25">
      <c r="A254" t="s">
        <v>239</v>
      </c>
      <c r="B254" t="s">
        <v>98</v>
      </c>
      <c r="C254">
        <v>55.45</v>
      </c>
      <c r="D254">
        <v>33.489999999999995</v>
      </c>
      <c r="E254">
        <v>1.241788593610033</v>
      </c>
      <c r="F254">
        <v>45</v>
      </c>
      <c r="G254">
        <v>88.94</v>
      </c>
    </row>
    <row r="255" spans="1:7" x14ac:dyDescent="0.25">
      <c r="A255" t="s">
        <v>239</v>
      </c>
      <c r="B255" t="s">
        <v>100</v>
      </c>
      <c r="C255">
        <v>58.36999999999999</v>
      </c>
      <c r="D255">
        <v>44.77</v>
      </c>
      <c r="E255">
        <v>0.97783113692204582</v>
      </c>
      <c r="F255">
        <v>46</v>
      </c>
      <c r="G255">
        <v>103.13999999999999</v>
      </c>
    </row>
    <row r="256" spans="1:7" x14ac:dyDescent="0.25">
      <c r="A256" t="s">
        <v>239</v>
      </c>
      <c r="B256" t="s">
        <v>102</v>
      </c>
      <c r="C256">
        <v>68.53</v>
      </c>
      <c r="D256">
        <v>11.49</v>
      </c>
      <c r="F256">
        <v>47</v>
      </c>
      <c r="G256">
        <v>80.02</v>
      </c>
    </row>
    <row r="257" spans="1:14" x14ac:dyDescent="0.25">
      <c r="A257" t="s">
        <v>239</v>
      </c>
      <c r="B257" t="s">
        <v>103</v>
      </c>
      <c r="C257">
        <v>88.46</v>
      </c>
      <c r="D257">
        <v>33.42</v>
      </c>
      <c r="F257">
        <v>48</v>
      </c>
      <c r="G257">
        <v>121.88</v>
      </c>
    </row>
    <row r="258" spans="1:14" x14ac:dyDescent="0.25">
      <c r="A258" t="s">
        <v>239</v>
      </c>
      <c r="B258" t="s">
        <v>105</v>
      </c>
      <c r="C258">
        <v>56.14</v>
      </c>
      <c r="D258">
        <v>31.140000000000004</v>
      </c>
      <c r="E258">
        <v>1.3521194605009632</v>
      </c>
      <c r="F258">
        <v>49</v>
      </c>
      <c r="G258">
        <v>87.28</v>
      </c>
    </row>
    <row r="259" spans="1:14" x14ac:dyDescent="0.25">
      <c r="A259" t="s">
        <v>239</v>
      </c>
      <c r="B259" t="s">
        <v>107</v>
      </c>
      <c r="C259">
        <v>46.43</v>
      </c>
      <c r="D259">
        <v>23.61</v>
      </c>
      <c r="F259">
        <v>50</v>
      </c>
      <c r="G259">
        <v>70.039999999999992</v>
      </c>
    </row>
    <row r="260" spans="1:14" x14ac:dyDescent="0.25">
      <c r="A260" t="s">
        <v>239</v>
      </c>
      <c r="B260" t="s">
        <v>109</v>
      </c>
      <c r="C260">
        <v>49.4</v>
      </c>
      <c r="D260">
        <v>31.93</v>
      </c>
      <c r="E260">
        <v>1.1603507673034763</v>
      </c>
      <c r="F260">
        <v>51</v>
      </c>
      <c r="G260">
        <v>81.33</v>
      </c>
    </row>
    <row r="261" spans="1:14" x14ac:dyDescent="0.25">
      <c r="A261" t="s">
        <v>239</v>
      </c>
      <c r="B261" t="s">
        <v>221</v>
      </c>
      <c r="C261">
        <v>17.580000000000002</v>
      </c>
      <c r="D261">
        <v>63.99</v>
      </c>
      <c r="F261">
        <v>52</v>
      </c>
      <c r="G261">
        <v>81.570000000000007</v>
      </c>
    </row>
    <row r="262" spans="1:14" x14ac:dyDescent="0.25">
      <c r="A262" t="s">
        <v>251</v>
      </c>
      <c r="B262" t="s">
        <v>6</v>
      </c>
      <c r="C262">
        <v>16.559999999999999</v>
      </c>
      <c r="D262">
        <v>20.03</v>
      </c>
      <c r="E262">
        <v>0.62006989515726407</v>
      </c>
      <c r="F262">
        <v>1</v>
      </c>
      <c r="G262">
        <v>36.590000000000003</v>
      </c>
      <c r="I262">
        <f>+AVERAGE(E262:E313)</f>
        <v>1.242786119798335</v>
      </c>
      <c r="J262">
        <f>+_xlfn.STDEV.P(E262:E313)</f>
        <v>0.23840161832977666</v>
      </c>
      <c r="K262" s="1">
        <f>COUNT(E262:E313)</f>
        <v>42</v>
      </c>
      <c r="L262" s="2">
        <f>+I262-1</f>
        <v>0.24278611979833498</v>
      </c>
      <c r="M262" s="1">
        <f>+SQRT(K262)</f>
        <v>6.4807406984078604</v>
      </c>
      <c r="N262" s="1">
        <f>+L262/(J262/M262)</f>
        <v>6.5999295584021294</v>
      </c>
    </row>
    <row r="263" spans="1:14" x14ac:dyDescent="0.25">
      <c r="A263" t="s">
        <v>251</v>
      </c>
      <c r="B263" t="s">
        <v>13</v>
      </c>
      <c r="C263">
        <v>13.59</v>
      </c>
      <c r="D263">
        <v>13.23</v>
      </c>
      <c r="E263">
        <v>0.77040816326530603</v>
      </c>
      <c r="F263">
        <v>2</v>
      </c>
      <c r="G263">
        <v>26.82</v>
      </c>
    </row>
    <row r="264" spans="1:14" x14ac:dyDescent="0.25">
      <c r="A264" t="s">
        <v>251</v>
      </c>
      <c r="B264" t="s">
        <v>15</v>
      </c>
      <c r="D264">
        <v>26.97</v>
      </c>
      <c r="F264">
        <v>3</v>
      </c>
      <c r="G264">
        <v>26.97</v>
      </c>
    </row>
    <row r="265" spans="1:14" x14ac:dyDescent="0.25">
      <c r="A265" t="s">
        <v>251</v>
      </c>
      <c r="B265" t="s">
        <v>17</v>
      </c>
      <c r="C265">
        <v>18.7</v>
      </c>
      <c r="D265">
        <v>11.53</v>
      </c>
      <c r="E265">
        <v>1.2163920208152645</v>
      </c>
      <c r="F265">
        <v>4</v>
      </c>
      <c r="G265">
        <v>30.229999999999997</v>
      </c>
    </row>
    <row r="266" spans="1:14" x14ac:dyDescent="0.25">
      <c r="A266" t="s">
        <v>251</v>
      </c>
      <c r="B266" t="s">
        <v>19</v>
      </c>
      <c r="C266">
        <v>19.96</v>
      </c>
      <c r="D266">
        <v>9.4499999999999993</v>
      </c>
      <c r="E266">
        <v>1.5841269841269843</v>
      </c>
      <c r="F266">
        <v>5</v>
      </c>
      <c r="G266">
        <v>29.41</v>
      </c>
    </row>
    <row r="267" spans="1:14" x14ac:dyDescent="0.25">
      <c r="A267" t="s">
        <v>251</v>
      </c>
      <c r="B267" t="s">
        <v>21</v>
      </c>
      <c r="C267">
        <v>17.329999999999998</v>
      </c>
      <c r="D267">
        <v>3.14</v>
      </c>
      <c r="F267">
        <v>6</v>
      </c>
      <c r="G267">
        <v>20.47</v>
      </c>
    </row>
    <row r="268" spans="1:14" x14ac:dyDescent="0.25">
      <c r="A268" t="s">
        <v>251</v>
      </c>
      <c r="B268" t="s">
        <v>23</v>
      </c>
      <c r="C268">
        <v>24.740000000000002</v>
      </c>
      <c r="D268">
        <v>11.08</v>
      </c>
      <c r="E268">
        <v>1.6746389891696751</v>
      </c>
      <c r="F268">
        <v>7</v>
      </c>
      <c r="G268">
        <v>35.82</v>
      </c>
    </row>
    <row r="269" spans="1:14" x14ac:dyDescent="0.25">
      <c r="A269" t="s">
        <v>251</v>
      </c>
      <c r="B269" t="s">
        <v>25</v>
      </c>
      <c r="D269">
        <v>28.03</v>
      </c>
      <c r="F269">
        <v>8</v>
      </c>
      <c r="G269">
        <v>28.03</v>
      </c>
    </row>
    <row r="270" spans="1:14" x14ac:dyDescent="0.25">
      <c r="A270" t="s">
        <v>251</v>
      </c>
      <c r="B270" t="s">
        <v>26</v>
      </c>
      <c r="C270">
        <v>22.4</v>
      </c>
      <c r="D270">
        <v>10.97</v>
      </c>
      <c r="E270">
        <v>1.5314494074749314</v>
      </c>
      <c r="F270">
        <v>9</v>
      </c>
      <c r="G270">
        <v>33.369999999999997</v>
      </c>
    </row>
    <row r="271" spans="1:14" x14ac:dyDescent="0.25">
      <c r="A271" t="s">
        <v>251</v>
      </c>
      <c r="B271" t="s">
        <v>28</v>
      </c>
      <c r="C271">
        <v>17.059999999999999</v>
      </c>
      <c r="D271">
        <v>10.18</v>
      </c>
      <c r="E271">
        <v>1.2568762278978389</v>
      </c>
      <c r="F271">
        <v>10</v>
      </c>
      <c r="G271">
        <v>27.24</v>
      </c>
    </row>
    <row r="272" spans="1:14" x14ac:dyDescent="0.25">
      <c r="A272" t="s">
        <v>251</v>
      </c>
      <c r="B272" t="s">
        <v>30</v>
      </c>
      <c r="C272">
        <v>18</v>
      </c>
      <c r="D272">
        <v>7.74</v>
      </c>
      <c r="F272">
        <v>11</v>
      </c>
      <c r="G272">
        <v>25.740000000000002</v>
      </c>
    </row>
    <row r="273" spans="1:7" x14ac:dyDescent="0.25">
      <c r="A273" t="s">
        <v>251</v>
      </c>
      <c r="B273" t="s">
        <v>33</v>
      </c>
      <c r="C273">
        <v>18.39</v>
      </c>
      <c r="D273">
        <v>10.31</v>
      </c>
      <c r="E273">
        <v>1.3377788554801162</v>
      </c>
      <c r="F273">
        <v>12</v>
      </c>
      <c r="G273">
        <v>28.700000000000003</v>
      </c>
    </row>
    <row r="274" spans="1:7" x14ac:dyDescent="0.25">
      <c r="A274" t="s">
        <v>251</v>
      </c>
      <c r="B274" t="s">
        <v>36</v>
      </c>
      <c r="C274">
        <v>20.329999999999998</v>
      </c>
      <c r="D274">
        <v>10.37</v>
      </c>
      <c r="E274">
        <v>1.4703471552555447</v>
      </c>
      <c r="F274">
        <v>13</v>
      </c>
      <c r="G274">
        <v>30.699999999999996</v>
      </c>
    </row>
    <row r="275" spans="1:7" x14ac:dyDescent="0.25">
      <c r="A275" t="s">
        <v>251</v>
      </c>
      <c r="B275" t="s">
        <v>38</v>
      </c>
      <c r="C275">
        <v>21.79</v>
      </c>
      <c r="D275">
        <v>11.66</v>
      </c>
      <c r="E275">
        <v>1.4015866209262435</v>
      </c>
      <c r="F275">
        <v>14</v>
      </c>
      <c r="G275">
        <v>33.450000000000003</v>
      </c>
    </row>
    <row r="276" spans="1:7" x14ac:dyDescent="0.25">
      <c r="A276" t="s">
        <v>251</v>
      </c>
      <c r="B276" t="s">
        <v>40</v>
      </c>
      <c r="C276">
        <v>20.420000000000002</v>
      </c>
      <c r="D276">
        <v>15.64</v>
      </c>
      <c r="E276">
        <v>0.9792199488491049</v>
      </c>
      <c r="F276">
        <v>15</v>
      </c>
      <c r="G276">
        <v>36.06</v>
      </c>
    </row>
    <row r="277" spans="1:7" x14ac:dyDescent="0.25">
      <c r="A277" t="s">
        <v>251</v>
      </c>
      <c r="B277" t="s">
        <v>42</v>
      </c>
      <c r="C277">
        <v>21.65</v>
      </c>
      <c r="D277">
        <v>10.79</v>
      </c>
      <c r="E277">
        <v>1.5048656163113996</v>
      </c>
      <c r="F277">
        <v>16</v>
      </c>
      <c r="G277">
        <v>32.44</v>
      </c>
    </row>
    <row r="278" spans="1:7" x14ac:dyDescent="0.25">
      <c r="A278" t="s">
        <v>251</v>
      </c>
      <c r="B278" t="s">
        <v>44</v>
      </c>
      <c r="C278">
        <v>22.87</v>
      </c>
      <c r="D278">
        <v>11.72</v>
      </c>
      <c r="E278">
        <v>1.463523890784983</v>
      </c>
      <c r="F278">
        <v>17</v>
      </c>
      <c r="G278">
        <v>34.590000000000003</v>
      </c>
    </row>
    <row r="279" spans="1:7" x14ac:dyDescent="0.25">
      <c r="A279" t="s">
        <v>251</v>
      </c>
      <c r="B279" t="s">
        <v>46</v>
      </c>
      <c r="C279">
        <v>24.979999999999997</v>
      </c>
      <c r="D279">
        <v>13.13</v>
      </c>
      <c r="E279">
        <v>1.4268849961919265</v>
      </c>
      <c r="F279">
        <v>18</v>
      </c>
      <c r="G279">
        <v>38.11</v>
      </c>
    </row>
    <row r="280" spans="1:7" x14ac:dyDescent="0.25">
      <c r="A280" t="s">
        <v>251</v>
      </c>
      <c r="B280" t="s">
        <v>48</v>
      </c>
      <c r="C280">
        <v>25.69</v>
      </c>
      <c r="D280">
        <v>12.14</v>
      </c>
      <c r="E280">
        <v>1.5871087314662273</v>
      </c>
      <c r="F280">
        <v>19</v>
      </c>
      <c r="G280">
        <v>37.83</v>
      </c>
    </row>
    <row r="281" spans="1:7" x14ac:dyDescent="0.25">
      <c r="A281" t="s">
        <v>251</v>
      </c>
      <c r="B281" t="s">
        <v>50</v>
      </c>
      <c r="C281">
        <v>20.09</v>
      </c>
      <c r="D281">
        <v>12.59</v>
      </c>
      <c r="E281">
        <v>1.1967831612390787</v>
      </c>
      <c r="F281">
        <v>20</v>
      </c>
      <c r="G281">
        <v>32.68</v>
      </c>
    </row>
    <row r="282" spans="1:7" x14ac:dyDescent="0.25">
      <c r="A282" t="s">
        <v>251</v>
      </c>
      <c r="B282" t="s">
        <v>52</v>
      </c>
      <c r="C282">
        <v>23.560000000000002</v>
      </c>
      <c r="D282">
        <v>14.9</v>
      </c>
      <c r="E282">
        <v>1.1859060402684565</v>
      </c>
      <c r="F282">
        <v>21</v>
      </c>
      <c r="G282">
        <v>38.46</v>
      </c>
    </row>
    <row r="283" spans="1:7" x14ac:dyDescent="0.25">
      <c r="A283" t="s">
        <v>251</v>
      </c>
      <c r="B283" t="s">
        <v>54</v>
      </c>
      <c r="D283">
        <v>37.020000000000003</v>
      </c>
      <c r="F283">
        <v>22</v>
      </c>
      <c r="G283">
        <v>37.020000000000003</v>
      </c>
    </row>
    <row r="284" spans="1:7" x14ac:dyDescent="0.25">
      <c r="A284" t="s">
        <v>251</v>
      </c>
      <c r="B284" t="s">
        <v>55</v>
      </c>
      <c r="C284">
        <v>24.880000000000003</v>
      </c>
      <c r="D284">
        <v>13.98</v>
      </c>
      <c r="E284">
        <v>1.3347639484978542</v>
      </c>
      <c r="F284">
        <v>23</v>
      </c>
      <c r="G284">
        <v>38.86</v>
      </c>
    </row>
    <row r="285" spans="1:7" x14ac:dyDescent="0.25">
      <c r="A285" t="s">
        <v>251</v>
      </c>
      <c r="B285" t="s">
        <v>57</v>
      </c>
      <c r="C285">
        <v>23.009999999999998</v>
      </c>
      <c r="D285">
        <v>13.4</v>
      </c>
      <c r="E285">
        <v>1.287873134328358</v>
      </c>
      <c r="F285">
        <v>24</v>
      </c>
      <c r="G285">
        <v>36.409999999999997</v>
      </c>
    </row>
    <row r="286" spans="1:7" x14ac:dyDescent="0.25">
      <c r="A286" t="s">
        <v>251</v>
      </c>
      <c r="B286" t="s">
        <v>59</v>
      </c>
      <c r="C286">
        <v>22.17</v>
      </c>
      <c r="D286">
        <v>14.48</v>
      </c>
      <c r="E286">
        <v>1.1483080110497237</v>
      </c>
      <c r="F286">
        <v>25</v>
      </c>
      <c r="G286">
        <v>36.650000000000006</v>
      </c>
    </row>
    <row r="287" spans="1:7" x14ac:dyDescent="0.25">
      <c r="A287" t="s">
        <v>251</v>
      </c>
      <c r="B287" t="s">
        <v>61</v>
      </c>
      <c r="C287">
        <v>23.85</v>
      </c>
      <c r="D287">
        <v>16.62</v>
      </c>
      <c r="E287">
        <v>1.0762635379061372</v>
      </c>
      <c r="F287">
        <v>26</v>
      </c>
      <c r="G287">
        <v>40.47</v>
      </c>
    </row>
    <row r="288" spans="1:7" x14ac:dyDescent="0.25">
      <c r="A288" t="s">
        <v>251</v>
      </c>
      <c r="B288" t="s">
        <v>63</v>
      </c>
      <c r="C288">
        <v>20.700000000000003</v>
      </c>
      <c r="D288">
        <v>19.34</v>
      </c>
      <c r="E288">
        <v>0.80274043433298881</v>
      </c>
      <c r="F288">
        <v>27</v>
      </c>
      <c r="G288">
        <v>40.040000000000006</v>
      </c>
    </row>
    <row r="289" spans="1:7" x14ac:dyDescent="0.25">
      <c r="A289" t="s">
        <v>251</v>
      </c>
      <c r="B289" t="s">
        <v>65</v>
      </c>
      <c r="C289">
        <v>24.83</v>
      </c>
      <c r="D289">
        <v>12.93</v>
      </c>
      <c r="E289">
        <v>1.4402552204176335</v>
      </c>
      <c r="F289">
        <v>28</v>
      </c>
      <c r="G289">
        <v>37.76</v>
      </c>
    </row>
    <row r="290" spans="1:7" x14ac:dyDescent="0.25">
      <c r="A290" t="s">
        <v>251</v>
      </c>
      <c r="B290" t="s">
        <v>67</v>
      </c>
      <c r="C290">
        <v>24.9</v>
      </c>
      <c r="D290">
        <v>13.18</v>
      </c>
      <c r="E290">
        <v>1.4169195751138086</v>
      </c>
      <c r="F290">
        <v>29</v>
      </c>
      <c r="G290">
        <v>38.08</v>
      </c>
    </row>
    <row r="291" spans="1:7" x14ac:dyDescent="0.25">
      <c r="A291" t="s">
        <v>251</v>
      </c>
      <c r="B291" t="s">
        <v>69</v>
      </c>
      <c r="C291">
        <v>21.47</v>
      </c>
      <c r="D291">
        <v>14.6</v>
      </c>
      <c r="E291">
        <v>1.1029109589041097</v>
      </c>
      <c r="F291">
        <v>30</v>
      </c>
      <c r="G291">
        <v>36.07</v>
      </c>
    </row>
    <row r="292" spans="1:7" x14ac:dyDescent="0.25">
      <c r="A292" t="s">
        <v>251</v>
      </c>
      <c r="B292" t="s">
        <v>71</v>
      </c>
      <c r="C292">
        <v>21.89</v>
      </c>
      <c r="D292">
        <v>13.61</v>
      </c>
      <c r="E292">
        <v>1.206282145481264</v>
      </c>
      <c r="F292">
        <v>31</v>
      </c>
      <c r="G292">
        <v>35.5</v>
      </c>
    </row>
    <row r="293" spans="1:7" x14ac:dyDescent="0.25">
      <c r="A293" t="s">
        <v>251</v>
      </c>
      <c r="B293" t="s">
        <v>73</v>
      </c>
      <c r="C293">
        <v>20.85</v>
      </c>
      <c r="D293">
        <v>13.66</v>
      </c>
      <c r="E293">
        <v>1.1447657393850659</v>
      </c>
      <c r="F293">
        <v>32</v>
      </c>
      <c r="G293">
        <v>34.510000000000005</v>
      </c>
    </row>
    <row r="294" spans="1:7" x14ac:dyDescent="0.25">
      <c r="A294" t="s">
        <v>251</v>
      </c>
      <c r="B294" t="s">
        <v>75</v>
      </c>
      <c r="C294">
        <v>20.67</v>
      </c>
      <c r="D294">
        <v>13.25</v>
      </c>
      <c r="E294">
        <v>1.17</v>
      </c>
      <c r="F294">
        <v>33</v>
      </c>
      <c r="G294">
        <v>33.92</v>
      </c>
    </row>
    <row r="295" spans="1:7" x14ac:dyDescent="0.25">
      <c r="A295" t="s">
        <v>251</v>
      </c>
      <c r="B295" t="s">
        <v>77</v>
      </c>
      <c r="C295">
        <v>21.36</v>
      </c>
      <c r="D295">
        <v>13.95</v>
      </c>
      <c r="E295">
        <v>1.1483870967741936</v>
      </c>
      <c r="F295">
        <v>34</v>
      </c>
      <c r="G295">
        <v>35.31</v>
      </c>
    </row>
    <row r="296" spans="1:7" x14ac:dyDescent="0.25">
      <c r="A296" t="s">
        <v>251</v>
      </c>
      <c r="B296" t="s">
        <v>79</v>
      </c>
      <c r="C296">
        <v>20.549999999999997</v>
      </c>
      <c r="D296">
        <v>14.12</v>
      </c>
      <c r="E296">
        <v>1.0915368271954673</v>
      </c>
      <c r="F296">
        <v>35</v>
      </c>
      <c r="G296">
        <v>34.669999999999995</v>
      </c>
    </row>
    <row r="297" spans="1:7" x14ac:dyDescent="0.25">
      <c r="A297" t="s">
        <v>251</v>
      </c>
      <c r="B297" t="s">
        <v>81</v>
      </c>
      <c r="D297">
        <v>31.58</v>
      </c>
      <c r="F297">
        <v>36</v>
      </c>
      <c r="G297">
        <v>31.58</v>
      </c>
    </row>
    <row r="298" spans="1:7" x14ac:dyDescent="0.25">
      <c r="A298" t="s">
        <v>251</v>
      </c>
      <c r="B298" t="s">
        <v>82</v>
      </c>
      <c r="C298">
        <v>21.05</v>
      </c>
      <c r="D298">
        <v>11.97</v>
      </c>
      <c r="E298">
        <v>1.3189223057644111</v>
      </c>
      <c r="F298">
        <v>37</v>
      </c>
      <c r="G298">
        <v>33.020000000000003</v>
      </c>
    </row>
    <row r="299" spans="1:7" x14ac:dyDescent="0.25">
      <c r="A299" t="s">
        <v>251</v>
      </c>
      <c r="B299" t="s">
        <v>84</v>
      </c>
      <c r="C299">
        <v>19.3</v>
      </c>
      <c r="D299">
        <v>12.56</v>
      </c>
      <c r="E299">
        <v>1.1524681528662422</v>
      </c>
      <c r="F299">
        <v>38</v>
      </c>
      <c r="G299">
        <v>31.86</v>
      </c>
    </row>
    <row r="300" spans="1:7" x14ac:dyDescent="0.25">
      <c r="A300" t="s">
        <v>251</v>
      </c>
      <c r="B300" t="s">
        <v>86</v>
      </c>
      <c r="C300">
        <v>21.310000000000002</v>
      </c>
      <c r="D300">
        <v>11.53</v>
      </c>
      <c r="E300">
        <v>1.3861665221162187</v>
      </c>
      <c r="F300">
        <v>39</v>
      </c>
      <c r="G300">
        <v>32.840000000000003</v>
      </c>
    </row>
    <row r="301" spans="1:7" x14ac:dyDescent="0.25">
      <c r="A301" t="s">
        <v>251</v>
      </c>
      <c r="B301" t="s">
        <v>88</v>
      </c>
      <c r="C301">
        <v>21.32</v>
      </c>
      <c r="D301">
        <v>12.59</v>
      </c>
      <c r="E301">
        <v>1.2700555996822878</v>
      </c>
      <c r="F301">
        <v>40</v>
      </c>
      <c r="G301">
        <v>33.909999999999997</v>
      </c>
    </row>
    <row r="302" spans="1:7" x14ac:dyDescent="0.25">
      <c r="A302" t="s">
        <v>251</v>
      </c>
      <c r="B302" t="s">
        <v>91</v>
      </c>
      <c r="D302">
        <v>28.519999999999996</v>
      </c>
      <c r="F302">
        <v>41</v>
      </c>
      <c r="G302">
        <v>28.519999999999996</v>
      </c>
    </row>
    <row r="303" spans="1:7" x14ac:dyDescent="0.25">
      <c r="A303" t="s">
        <v>251</v>
      </c>
      <c r="B303" t="s">
        <v>92</v>
      </c>
      <c r="C303">
        <v>10.62</v>
      </c>
      <c r="D303">
        <v>11.54</v>
      </c>
      <c r="E303">
        <v>0.69020797227036401</v>
      </c>
      <c r="F303">
        <v>42</v>
      </c>
      <c r="G303">
        <v>22.159999999999997</v>
      </c>
    </row>
    <row r="304" spans="1:7" x14ac:dyDescent="0.25">
      <c r="A304" t="s">
        <v>251</v>
      </c>
      <c r="B304" t="s">
        <v>94</v>
      </c>
      <c r="C304">
        <v>21.87</v>
      </c>
      <c r="D304">
        <v>10.67</v>
      </c>
      <c r="E304">
        <v>1.5372539831302718</v>
      </c>
      <c r="F304">
        <v>43</v>
      </c>
      <c r="G304">
        <v>32.54</v>
      </c>
    </row>
    <row r="305" spans="1:14" x14ac:dyDescent="0.25">
      <c r="A305" t="s">
        <v>251</v>
      </c>
      <c r="B305" t="s">
        <v>96</v>
      </c>
      <c r="C305">
        <v>19.18</v>
      </c>
      <c r="D305">
        <v>13.62</v>
      </c>
      <c r="E305">
        <v>1.0561674008810573</v>
      </c>
      <c r="F305">
        <v>44</v>
      </c>
      <c r="G305">
        <v>32.799999999999997</v>
      </c>
    </row>
    <row r="306" spans="1:14" x14ac:dyDescent="0.25">
      <c r="A306" t="s">
        <v>251</v>
      </c>
      <c r="B306" t="s">
        <v>98</v>
      </c>
      <c r="C306">
        <v>22.11</v>
      </c>
      <c r="D306">
        <v>12.91</v>
      </c>
      <c r="E306">
        <v>1.2844694035631292</v>
      </c>
      <c r="F306">
        <v>45</v>
      </c>
      <c r="G306">
        <v>35.019999999999996</v>
      </c>
    </row>
    <row r="307" spans="1:14" x14ac:dyDescent="0.25">
      <c r="A307" t="s">
        <v>251</v>
      </c>
      <c r="B307" t="s">
        <v>100</v>
      </c>
      <c r="C307">
        <v>20.96</v>
      </c>
      <c r="D307">
        <v>11.55</v>
      </c>
      <c r="E307">
        <v>1.361038961038961</v>
      </c>
      <c r="F307">
        <v>46</v>
      </c>
      <c r="G307">
        <v>32.510000000000005</v>
      </c>
    </row>
    <row r="308" spans="1:14" x14ac:dyDescent="0.25">
      <c r="A308" t="s">
        <v>251</v>
      </c>
      <c r="B308" t="s">
        <v>102</v>
      </c>
      <c r="C308">
        <v>22.28</v>
      </c>
      <c r="D308">
        <v>0</v>
      </c>
      <c r="F308">
        <v>47</v>
      </c>
      <c r="G308">
        <v>22.28</v>
      </c>
    </row>
    <row r="309" spans="1:14" x14ac:dyDescent="0.25">
      <c r="A309" t="s">
        <v>251</v>
      </c>
      <c r="B309" t="s">
        <v>103</v>
      </c>
      <c r="C309">
        <v>30.21</v>
      </c>
      <c r="D309">
        <v>12.42</v>
      </c>
      <c r="F309">
        <v>48</v>
      </c>
      <c r="G309">
        <v>42.63</v>
      </c>
    </row>
    <row r="310" spans="1:14" x14ac:dyDescent="0.25">
      <c r="A310" t="s">
        <v>251</v>
      </c>
      <c r="B310" t="s">
        <v>105</v>
      </c>
      <c r="C310">
        <v>20.090000000000003</v>
      </c>
      <c r="D310">
        <v>13.65</v>
      </c>
      <c r="E310">
        <v>1.1038461538461541</v>
      </c>
      <c r="F310">
        <v>49</v>
      </c>
      <c r="G310">
        <v>33.74</v>
      </c>
    </row>
    <row r="311" spans="1:14" x14ac:dyDescent="0.25">
      <c r="A311" t="s">
        <v>251</v>
      </c>
      <c r="B311" t="s">
        <v>107</v>
      </c>
      <c r="C311">
        <v>17.59</v>
      </c>
      <c r="E311">
        <v>1.4324104234527686</v>
      </c>
      <c r="F311">
        <v>50</v>
      </c>
      <c r="G311">
        <v>26.8</v>
      </c>
    </row>
    <row r="312" spans="1:14" x14ac:dyDescent="0.25">
      <c r="A312" t="s">
        <v>251</v>
      </c>
      <c r="B312" t="s">
        <v>109</v>
      </c>
      <c r="C312">
        <v>18.560000000000002</v>
      </c>
      <c r="D312">
        <v>13.58</v>
      </c>
      <c r="E312">
        <v>1.025036818851252</v>
      </c>
      <c r="F312">
        <v>51</v>
      </c>
      <c r="G312">
        <v>32.14</v>
      </c>
    </row>
    <row r="313" spans="1:14" x14ac:dyDescent="0.25">
      <c r="A313" t="s">
        <v>251</v>
      </c>
      <c r="B313" t="s">
        <v>111</v>
      </c>
      <c r="D313">
        <v>36.17</v>
      </c>
      <c r="F313">
        <v>52</v>
      </c>
      <c r="G313">
        <v>36.17</v>
      </c>
    </row>
    <row r="314" spans="1:14" x14ac:dyDescent="0.25">
      <c r="A314" t="s">
        <v>252</v>
      </c>
      <c r="B314" t="s">
        <v>6</v>
      </c>
      <c r="C314">
        <v>26.07</v>
      </c>
      <c r="D314">
        <v>30.16</v>
      </c>
      <c r="E314">
        <v>0.64829244031830247</v>
      </c>
      <c r="F314">
        <v>1</v>
      </c>
      <c r="G314">
        <v>56.230000000000004</v>
      </c>
      <c r="I314">
        <f>+AVERAGE(E314:E365)</f>
        <v>1.2098146571180306</v>
      </c>
      <c r="J314">
        <f>+_xlfn.STDEV.P(E314:E365)</f>
        <v>0.20378844333189794</v>
      </c>
      <c r="K314" s="1">
        <f>COUNT(E314:E365)</f>
        <v>43</v>
      </c>
      <c r="L314" s="2">
        <f>+I314-1</f>
        <v>0.2098146571180306</v>
      </c>
      <c r="M314" s="1">
        <f>+SQRT(K314)</f>
        <v>6.5574385243020004</v>
      </c>
      <c r="N314" s="1">
        <f>+L314/(J314/M314)</f>
        <v>6.7513480796760899</v>
      </c>
    </row>
    <row r="315" spans="1:14" x14ac:dyDescent="0.25">
      <c r="A315" t="s">
        <v>252</v>
      </c>
      <c r="B315" t="s">
        <v>13</v>
      </c>
      <c r="C315">
        <v>23.05</v>
      </c>
      <c r="D315">
        <v>22.28</v>
      </c>
      <c r="E315">
        <v>0.77592010771992825</v>
      </c>
      <c r="F315">
        <v>2</v>
      </c>
      <c r="G315">
        <v>45.33</v>
      </c>
    </row>
    <row r="316" spans="1:14" x14ac:dyDescent="0.25">
      <c r="A316" t="s">
        <v>252</v>
      </c>
      <c r="B316" t="s">
        <v>15</v>
      </c>
      <c r="D316">
        <v>46.28</v>
      </c>
      <c r="F316">
        <v>3</v>
      </c>
      <c r="G316">
        <v>46.28</v>
      </c>
    </row>
    <row r="317" spans="1:14" x14ac:dyDescent="0.25">
      <c r="A317" t="s">
        <v>252</v>
      </c>
      <c r="B317" t="s">
        <v>17</v>
      </c>
      <c r="C317">
        <v>31.42</v>
      </c>
      <c r="D317">
        <v>19.7</v>
      </c>
      <c r="E317">
        <v>1.1961928934010153</v>
      </c>
      <c r="F317">
        <v>4</v>
      </c>
      <c r="G317">
        <v>51.120000000000005</v>
      </c>
    </row>
    <row r="318" spans="1:14" x14ac:dyDescent="0.25">
      <c r="A318" t="s">
        <v>252</v>
      </c>
      <c r="B318" t="s">
        <v>19</v>
      </c>
      <c r="C318">
        <v>30.18</v>
      </c>
      <c r="D318">
        <v>16.91</v>
      </c>
      <c r="E318">
        <v>1.3385570668243643</v>
      </c>
      <c r="F318">
        <v>5</v>
      </c>
      <c r="G318">
        <v>47.09</v>
      </c>
    </row>
    <row r="319" spans="1:14" x14ac:dyDescent="0.25">
      <c r="A319" t="s">
        <v>252</v>
      </c>
      <c r="B319" t="s">
        <v>21</v>
      </c>
      <c r="C319">
        <v>27.64</v>
      </c>
      <c r="D319">
        <v>9.5299999999999994</v>
      </c>
      <c r="F319">
        <v>6</v>
      </c>
      <c r="G319">
        <v>37.17</v>
      </c>
    </row>
    <row r="320" spans="1:14" x14ac:dyDescent="0.25">
      <c r="A320" t="s">
        <v>252</v>
      </c>
      <c r="B320" t="s">
        <v>23</v>
      </c>
      <c r="C320">
        <v>31.85</v>
      </c>
      <c r="D320">
        <v>17.39</v>
      </c>
      <c r="E320">
        <v>1.3736342725704429</v>
      </c>
      <c r="F320">
        <v>7</v>
      </c>
      <c r="G320">
        <v>49.24</v>
      </c>
    </row>
    <row r="321" spans="1:7" x14ac:dyDescent="0.25">
      <c r="A321" t="s">
        <v>252</v>
      </c>
      <c r="B321" t="s">
        <v>25</v>
      </c>
      <c r="D321">
        <v>44.74</v>
      </c>
      <c r="F321">
        <v>8</v>
      </c>
      <c r="G321">
        <v>44.74</v>
      </c>
    </row>
    <row r="322" spans="1:7" x14ac:dyDescent="0.25">
      <c r="A322" t="s">
        <v>252</v>
      </c>
      <c r="B322" t="s">
        <v>26</v>
      </c>
      <c r="C322">
        <v>33.269999999999996</v>
      </c>
      <c r="D322">
        <v>17.11</v>
      </c>
      <c r="E322">
        <v>1.4583576855639975</v>
      </c>
      <c r="F322">
        <v>9</v>
      </c>
      <c r="G322">
        <v>50.379999999999995</v>
      </c>
    </row>
    <row r="323" spans="1:7" x14ac:dyDescent="0.25">
      <c r="A323" t="s">
        <v>252</v>
      </c>
      <c r="B323" t="s">
        <v>28</v>
      </c>
      <c r="C323">
        <v>27.58</v>
      </c>
      <c r="D323">
        <v>16.939999999999998</v>
      </c>
      <c r="E323">
        <v>1.2210743801652895</v>
      </c>
      <c r="F323">
        <v>10</v>
      </c>
      <c r="G323">
        <v>44.519999999999996</v>
      </c>
    </row>
    <row r="324" spans="1:7" x14ac:dyDescent="0.25">
      <c r="A324" t="s">
        <v>252</v>
      </c>
      <c r="B324" t="s">
        <v>30</v>
      </c>
      <c r="C324">
        <v>27.7</v>
      </c>
      <c r="D324">
        <v>13.48</v>
      </c>
      <c r="E324">
        <v>1.5411721068249258</v>
      </c>
      <c r="F324">
        <v>11</v>
      </c>
      <c r="G324">
        <v>41.18</v>
      </c>
    </row>
    <row r="325" spans="1:7" x14ac:dyDescent="0.25">
      <c r="A325" t="s">
        <v>252</v>
      </c>
      <c r="B325" t="s">
        <v>33</v>
      </c>
      <c r="C325">
        <v>32.26</v>
      </c>
      <c r="D325">
        <v>15.32</v>
      </c>
      <c r="E325">
        <v>1.5793080939947781</v>
      </c>
      <c r="F325">
        <v>12</v>
      </c>
      <c r="G325">
        <v>47.58</v>
      </c>
    </row>
    <row r="326" spans="1:7" x14ac:dyDescent="0.25">
      <c r="A326" t="s">
        <v>252</v>
      </c>
      <c r="B326" t="s">
        <v>36</v>
      </c>
      <c r="C326">
        <v>32.480000000000004</v>
      </c>
      <c r="D326">
        <v>18.54</v>
      </c>
      <c r="E326">
        <v>1.3139158576051782</v>
      </c>
      <c r="F326">
        <v>13</v>
      </c>
      <c r="G326">
        <v>51.02</v>
      </c>
    </row>
    <row r="327" spans="1:7" x14ac:dyDescent="0.25">
      <c r="A327" t="s">
        <v>252</v>
      </c>
      <c r="B327" t="s">
        <v>38</v>
      </c>
      <c r="C327">
        <v>35.71</v>
      </c>
      <c r="D327">
        <v>18.82</v>
      </c>
      <c r="E327">
        <v>1.4230871413390012</v>
      </c>
      <c r="F327">
        <v>14</v>
      </c>
      <c r="G327">
        <v>54.53</v>
      </c>
    </row>
    <row r="328" spans="1:7" x14ac:dyDescent="0.25">
      <c r="A328" t="s">
        <v>252</v>
      </c>
      <c r="B328" t="s">
        <v>40</v>
      </c>
      <c r="C328">
        <v>32.729999999999997</v>
      </c>
      <c r="D328">
        <v>24.619999999999997</v>
      </c>
      <c r="E328">
        <v>0.99705523964256715</v>
      </c>
      <c r="F328">
        <v>15</v>
      </c>
      <c r="G328">
        <v>57.349999999999994</v>
      </c>
    </row>
    <row r="329" spans="1:7" x14ac:dyDescent="0.25">
      <c r="A329" t="s">
        <v>252</v>
      </c>
      <c r="B329" t="s">
        <v>42</v>
      </c>
      <c r="C329">
        <v>34.65</v>
      </c>
      <c r="D329">
        <v>22</v>
      </c>
      <c r="E329">
        <v>1.1812499999999999</v>
      </c>
      <c r="F329">
        <v>16</v>
      </c>
      <c r="G329">
        <v>56.65</v>
      </c>
    </row>
    <row r="330" spans="1:7" x14ac:dyDescent="0.25">
      <c r="A330" t="s">
        <v>252</v>
      </c>
      <c r="B330" t="s">
        <v>44</v>
      </c>
      <c r="C330">
        <v>35.89</v>
      </c>
      <c r="D330">
        <v>20.409999999999997</v>
      </c>
      <c r="E330">
        <v>1.3188388045075947</v>
      </c>
      <c r="F330">
        <v>17</v>
      </c>
      <c r="G330">
        <v>56.3</v>
      </c>
    </row>
    <row r="331" spans="1:7" x14ac:dyDescent="0.25">
      <c r="A331" t="s">
        <v>252</v>
      </c>
      <c r="B331" t="s">
        <v>46</v>
      </c>
      <c r="C331">
        <v>35.03</v>
      </c>
      <c r="D331">
        <v>20.420000000000002</v>
      </c>
      <c r="E331">
        <v>1.2866062683643487</v>
      </c>
      <c r="F331">
        <v>18</v>
      </c>
      <c r="G331">
        <v>55.45</v>
      </c>
    </row>
    <row r="332" spans="1:7" x14ac:dyDescent="0.25">
      <c r="A332" t="s">
        <v>252</v>
      </c>
      <c r="B332" t="s">
        <v>48</v>
      </c>
      <c r="C332">
        <v>33.760000000000005</v>
      </c>
      <c r="D332">
        <v>21.44</v>
      </c>
      <c r="E332">
        <v>1.1809701492537314</v>
      </c>
      <c r="F332">
        <v>19</v>
      </c>
      <c r="G332">
        <v>55.2</v>
      </c>
    </row>
    <row r="333" spans="1:7" x14ac:dyDescent="0.25">
      <c r="A333" t="s">
        <v>252</v>
      </c>
      <c r="B333" t="s">
        <v>50</v>
      </c>
      <c r="C333">
        <v>34.18</v>
      </c>
      <c r="D333">
        <v>21.09</v>
      </c>
      <c r="E333">
        <v>1.2155049786628733</v>
      </c>
      <c r="F333">
        <v>20</v>
      </c>
      <c r="G333">
        <v>55.269999999999996</v>
      </c>
    </row>
    <row r="334" spans="1:7" x14ac:dyDescent="0.25">
      <c r="A334" t="s">
        <v>252</v>
      </c>
      <c r="B334" t="s">
        <v>52</v>
      </c>
      <c r="C334">
        <v>38.049999999999997</v>
      </c>
      <c r="D334">
        <v>22.439999999999998</v>
      </c>
      <c r="E334">
        <v>1.2717245989304813</v>
      </c>
      <c r="F334">
        <v>21</v>
      </c>
      <c r="G334">
        <v>60.489999999999995</v>
      </c>
    </row>
    <row r="335" spans="1:7" x14ac:dyDescent="0.25">
      <c r="A335" t="s">
        <v>252</v>
      </c>
      <c r="B335" t="s">
        <v>54</v>
      </c>
      <c r="D335">
        <v>59.66</v>
      </c>
      <c r="F335">
        <v>22</v>
      </c>
      <c r="G335">
        <v>59.66</v>
      </c>
    </row>
    <row r="336" spans="1:7" x14ac:dyDescent="0.25">
      <c r="A336" t="s">
        <v>252</v>
      </c>
      <c r="B336" t="s">
        <v>55</v>
      </c>
      <c r="C336">
        <v>35.450000000000003</v>
      </c>
      <c r="D336">
        <v>24.189999999999998</v>
      </c>
      <c r="E336">
        <v>1.0991112029764367</v>
      </c>
      <c r="F336">
        <v>23</v>
      </c>
      <c r="G336">
        <v>59.64</v>
      </c>
    </row>
    <row r="337" spans="1:7" x14ac:dyDescent="0.25">
      <c r="A337" t="s">
        <v>252</v>
      </c>
      <c r="B337" t="s">
        <v>57</v>
      </c>
      <c r="C337">
        <v>34.880000000000003</v>
      </c>
      <c r="D337">
        <v>22.82</v>
      </c>
      <c r="E337">
        <v>1.1463628396143735</v>
      </c>
      <c r="F337">
        <v>24</v>
      </c>
      <c r="G337">
        <v>57.7</v>
      </c>
    </row>
    <row r="338" spans="1:7" x14ac:dyDescent="0.25">
      <c r="A338" t="s">
        <v>252</v>
      </c>
      <c r="B338" t="s">
        <v>59</v>
      </c>
      <c r="C338">
        <v>43.94</v>
      </c>
      <c r="D338">
        <v>26.21</v>
      </c>
      <c r="E338">
        <v>1.2573445249904616</v>
      </c>
      <c r="F338">
        <v>25</v>
      </c>
      <c r="G338">
        <v>70.150000000000006</v>
      </c>
    </row>
    <row r="339" spans="1:7" x14ac:dyDescent="0.25">
      <c r="A339" t="s">
        <v>252</v>
      </c>
      <c r="B339" t="s">
        <v>61</v>
      </c>
      <c r="C339">
        <v>38</v>
      </c>
      <c r="D339">
        <v>45.910000000000004</v>
      </c>
      <c r="E339">
        <v>0.62077978653888033</v>
      </c>
      <c r="F339">
        <v>26</v>
      </c>
      <c r="G339">
        <v>83.91</v>
      </c>
    </row>
    <row r="340" spans="1:7" x14ac:dyDescent="0.25">
      <c r="A340" t="s">
        <v>252</v>
      </c>
      <c r="B340" t="s">
        <v>63</v>
      </c>
      <c r="C340">
        <v>34.94</v>
      </c>
      <c r="D340">
        <v>27.57</v>
      </c>
      <c r="E340">
        <v>0.95048966267682267</v>
      </c>
      <c r="F340">
        <v>27</v>
      </c>
      <c r="G340">
        <v>62.51</v>
      </c>
    </row>
    <row r="341" spans="1:7" x14ac:dyDescent="0.25">
      <c r="A341" t="s">
        <v>252</v>
      </c>
      <c r="B341" t="s">
        <v>65</v>
      </c>
      <c r="C341">
        <v>34.799999999999997</v>
      </c>
      <c r="D341">
        <v>23.91</v>
      </c>
      <c r="E341">
        <v>1.0915934755332497</v>
      </c>
      <c r="F341">
        <v>28</v>
      </c>
      <c r="G341">
        <v>58.709999999999994</v>
      </c>
    </row>
    <row r="342" spans="1:7" x14ac:dyDescent="0.25">
      <c r="A342" t="s">
        <v>252</v>
      </c>
      <c r="B342" t="s">
        <v>67</v>
      </c>
      <c r="C342">
        <v>35.57</v>
      </c>
      <c r="D342">
        <v>21.85</v>
      </c>
      <c r="E342">
        <v>1.2209382151029746</v>
      </c>
      <c r="F342">
        <v>29</v>
      </c>
      <c r="G342">
        <v>57.42</v>
      </c>
    </row>
    <row r="343" spans="1:7" x14ac:dyDescent="0.25">
      <c r="A343" t="s">
        <v>252</v>
      </c>
      <c r="B343" t="s">
        <v>69</v>
      </c>
      <c r="C343">
        <v>34.21</v>
      </c>
      <c r="D343">
        <v>22.34</v>
      </c>
      <c r="E343">
        <v>1.148500447627574</v>
      </c>
      <c r="F343">
        <v>30</v>
      </c>
      <c r="G343">
        <v>56.55</v>
      </c>
    </row>
    <row r="344" spans="1:7" x14ac:dyDescent="0.25">
      <c r="A344" t="s">
        <v>252</v>
      </c>
      <c r="B344" t="s">
        <v>71</v>
      </c>
      <c r="C344">
        <v>34.11</v>
      </c>
      <c r="D344">
        <v>21.03</v>
      </c>
      <c r="E344">
        <v>1.2164764621968616</v>
      </c>
      <c r="F344">
        <v>31</v>
      </c>
      <c r="G344">
        <v>55.14</v>
      </c>
    </row>
    <row r="345" spans="1:7" x14ac:dyDescent="0.25">
      <c r="A345" t="s">
        <v>252</v>
      </c>
      <c r="B345" t="s">
        <v>73</v>
      </c>
      <c r="C345">
        <v>34.18</v>
      </c>
      <c r="D345">
        <v>21.25</v>
      </c>
      <c r="E345">
        <v>1.2063529411764706</v>
      </c>
      <c r="F345">
        <v>32</v>
      </c>
      <c r="G345">
        <v>55.43</v>
      </c>
    </row>
    <row r="346" spans="1:7" x14ac:dyDescent="0.25">
      <c r="A346" t="s">
        <v>252</v>
      </c>
      <c r="B346" t="s">
        <v>75</v>
      </c>
      <c r="C346">
        <v>32</v>
      </c>
      <c r="D346">
        <v>22.990000000000002</v>
      </c>
      <c r="E346">
        <v>1.0439321444106133</v>
      </c>
      <c r="F346">
        <v>33</v>
      </c>
      <c r="G346">
        <v>54.99</v>
      </c>
    </row>
    <row r="347" spans="1:7" x14ac:dyDescent="0.25">
      <c r="A347" t="s">
        <v>252</v>
      </c>
      <c r="B347" t="s">
        <v>77</v>
      </c>
      <c r="C347">
        <v>35.36</v>
      </c>
      <c r="D347">
        <v>21.82</v>
      </c>
      <c r="E347">
        <v>1.2153987167736022</v>
      </c>
      <c r="F347">
        <v>34</v>
      </c>
      <c r="G347">
        <v>57.18</v>
      </c>
    </row>
    <row r="348" spans="1:7" x14ac:dyDescent="0.25">
      <c r="A348" t="s">
        <v>252</v>
      </c>
      <c r="B348" t="s">
        <v>79</v>
      </c>
      <c r="C348">
        <v>34.31</v>
      </c>
      <c r="D348">
        <v>23.130000000000003</v>
      </c>
      <c r="E348">
        <v>1.1125162127107653</v>
      </c>
      <c r="F348">
        <v>35</v>
      </c>
      <c r="G348">
        <v>57.440000000000005</v>
      </c>
    </row>
    <row r="349" spans="1:7" x14ac:dyDescent="0.25">
      <c r="A349" t="s">
        <v>252</v>
      </c>
      <c r="B349" t="s">
        <v>81</v>
      </c>
      <c r="D349">
        <v>57.06</v>
      </c>
      <c r="F349">
        <v>36</v>
      </c>
      <c r="G349">
        <v>57.06</v>
      </c>
    </row>
    <row r="350" spans="1:7" x14ac:dyDescent="0.25">
      <c r="A350" t="s">
        <v>252</v>
      </c>
      <c r="B350" t="s">
        <v>82</v>
      </c>
      <c r="C350">
        <v>33.72</v>
      </c>
      <c r="D350">
        <v>20.16</v>
      </c>
      <c r="E350">
        <v>1.2544642857142858</v>
      </c>
      <c r="F350">
        <v>37</v>
      </c>
      <c r="G350">
        <v>53.879999999999995</v>
      </c>
    </row>
    <row r="351" spans="1:7" x14ac:dyDescent="0.25">
      <c r="A351" t="s">
        <v>252</v>
      </c>
      <c r="B351" t="s">
        <v>84</v>
      </c>
      <c r="C351">
        <v>32.61</v>
      </c>
      <c r="D351">
        <v>18.079999999999998</v>
      </c>
      <c r="E351">
        <v>1.3527378318584071</v>
      </c>
      <c r="F351">
        <v>38</v>
      </c>
      <c r="G351">
        <v>50.69</v>
      </c>
    </row>
    <row r="352" spans="1:7" x14ac:dyDescent="0.25">
      <c r="A352" t="s">
        <v>252</v>
      </c>
      <c r="B352" t="s">
        <v>86</v>
      </c>
      <c r="C352">
        <v>34.659999999999997</v>
      </c>
      <c r="D352">
        <v>17.399999999999999</v>
      </c>
      <c r="E352">
        <v>1.4939655172413793</v>
      </c>
      <c r="F352">
        <v>39</v>
      </c>
      <c r="G352">
        <v>52.059999999999995</v>
      </c>
    </row>
    <row r="353" spans="1:14" x14ac:dyDescent="0.25">
      <c r="A353" t="s">
        <v>252</v>
      </c>
      <c r="B353" t="s">
        <v>88</v>
      </c>
      <c r="C353">
        <v>31.48</v>
      </c>
      <c r="D353">
        <v>17.950000000000003</v>
      </c>
      <c r="E353">
        <v>1.3153203342618383</v>
      </c>
      <c r="F353">
        <v>40</v>
      </c>
      <c r="G353">
        <v>49.430000000000007</v>
      </c>
    </row>
    <row r="354" spans="1:14" x14ac:dyDescent="0.25">
      <c r="A354" t="s">
        <v>252</v>
      </c>
      <c r="B354" t="s">
        <v>91</v>
      </c>
      <c r="D354">
        <v>45.28</v>
      </c>
      <c r="F354">
        <v>41</v>
      </c>
      <c r="G354">
        <v>45.28</v>
      </c>
    </row>
    <row r="355" spans="1:14" x14ac:dyDescent="0.25">
      <c r="A355" t="s">
        <v>252</v>
      </c>
      <c r="B355" t="s">
        <v>92</v>
      </c>
      <c r="C355">
        <v>29.91</v>
      </c>
      <c r="D355">
        <v>18.689999999999998</v>
      </c>
      <c r="E355">
        <v>1.2002407704654896</v>
      </c>
      <c r="F355">
        <v>42</v>
      </c>
      <c r="G355">
        <v>48.599999999999994</v>
      </c>
    </row>
    <row r="356" spans="1:14" x14ac:dyDescent="0.25">
      <c r="A356" t="s">
        <v>252</v>
      </c>
      <c r="B356" t="s">
        <v>94</v>
      </c>
      <c r="C356">
        <v>30.95</v>
      </c>
      <c r="D356">
        <v>18.5</v>
      </c>
      <c r="E356">
        <v>1.2547297297297297</v>
      </c>
      <c r="F356">
        <v>43</v>
      </c>
      <c r="G356">
        <v>49.45</v>
      </c>
    </row>
    <row r="357" spans="1:14" x14ac:dyDescent="0.25">
      <c r="A357" t="s">
        <v>252</v>
      </c>
      <c r="B357" t="s">
        <v>96</v>
      </c>
      <c r="C357">
        <v>30.09</v>
      </c>
      <c r="D357">
        <v>23.490000000000002</v>
      </c>
      <c r="E357">
        <v>0.96072796934865889</v>
      </c>
      <c r="F357">
        <v>44</v>
      </c>
      <c r="G357">
        <v>53.58</v>
      </c>
    </row>
    <row r="358" spans="1:14" x14ac:dyDescent="0.25">
      <c r="A358" t="s">
        <v>252</v>
      </c>
      <c r="B358" t="s">
        <v>98</v>
      </c>
      <c r="C358">
        <v>32.099999999999994</v>
      </c>
      <c r="D358">
        <v>20.04</v>
      </c>
      <c r="E358">
        <v>1.2013473053892214</v>
      </c>
      <c r="F358">
        <v>45</v>
      </c>
      <c r="G358">
        <v>52.139999999999993</v>
      </c>
    </row>
    <row r="359" spans="1:14" x14ac:dyDescent="0.25">
      <c r="A359" t="s">
        <v>252</v>
      </c>
      <c r="B359" t="s">
        <v>100</v>
      </c>
      <c r="C359">
        <v>33.68</v>
      </c>
      <c r="D359">
        <v>17.439999999999998</v>
      </c>
      <c r="E359">
        <v>1.4483944954128443</v>
      </c>
      <c r="F359">
        <v>46</v>
      </c>
      <c r="G359">
        <v>51.12</v>
      </c>
    </row>
    <row r="360" spans="1:14" x14ac:dyDescent="0.25">
      <c r="A360" t="s">
        <v>252</v>
      </c>
      <c r="B360" t="s">
        <v>102</v>
      </c>
      <c r="C360">
        <v>34.42</v>
      </c>
      <c r="D360">
        <v>0</v>
      </c>
      <c r="F360">
        <v>47</v>
      </c>
      <c r="G360">
        <v>34.42</v>
      </c>
    </row>
    <row r="361" spans="1:14" x14ac:dyDescent="0.25">
      <c r="A361" t="s">
        <v>252</v>
      </c>
      <c r="B361" t="s">
        <v>103</v>
      </c>
      <c r="C361">
        <v>55.489999999999995</v>
      </c>
      <c r="D361">
        <v>21.12</v>
      </c>
      <c r="F361">
        <v>48</v>
      </c>
      <c r="G361">
        <v>76.61</v>
      </c>
    </row>
    <row r="362" spans="1:14" x14ac:dyDescent="0.25">
      <c r="A362" t="s">
        <v>252</v>
      </c>
      <c r="B362" t="s">
        <v>105</v>
      </c>
      <c r="C362">
        <v>32.630000000000003</v>
      </c>
      <c r="D362">
        <v>17.600000000000001</v>
      </c>
      <c r="E362">
        <v>1.3904829545454545</v>
      </c>
      <c r="F362">
        <v>49</v>
      </c>
      <c r="G362">
        <v>50.230000000000004</v>
      </c>
    </row>
    <row r="363" spans="1:14" x14ac:dyDescent="0.25">
      <c r="A363" t="s">
        <v>252</v>
      </c>
      <c r="B363" t="s">
        <v>107</v>
      </c>
      <c r="C363">
        <v>29.72</v>
      </c>
      <c r="D363">
        <v>15.899999999999999</v>
      </c>
      <c r="E363">
        <v>1.4018867924528302</v>
      </c>
      <c r="F363">
        <v>50</v>
      </c>
      <c r="G363">
        <v>45.62</v>
      </c>
    </row>
    <row r="364" spans="1:14" x14ac:dyDescent="0.25">
      <c r="A364" t="s">
        <v>252</v>
      </c>
      <c r="B364" t="s">
        <v>109</v>
      </c>
      <c r="C364">
        <v>29.020000000000003</v>
      </c>
      <c r="D364">
        <v>19.850000000000001</v>
      </c>
      <c r="E364">
        <v>1.0964735516372797</v>
      </c>
      <c r="F364">
        <v>51</v>
      </c>
      <c r="G364">
        <v>48.870000000000005</v>
      </c>
    </row>
    <row r="365" spans="1:14" x14ac:dyDescent="0.25">
      <c r="A365" t="s">
        <v>252</v>
      </c>
      <c r="B365" t="s">
        <v>111</v>
      </c>
      <c r="D365">
        <v>48.03</v>
      </c>
      <c r="F365">
        <v>52</v>
      </c>
      <c r="G365">
        <v>48.03</v>
      </c>
    </row>
    <row r="366" spans="1:14" x14ac:dyDescent="0.25">
      <c r="A366" t="s">
        <v>260</v>
      </c>
      <c r="B366" t="s">
        <v>6</v>
      </c>
      <c r="C366">
        <v>37.18</v>
      </c>
      <c r="D366">
        <v>43.03</v>
      </c>
      <c r="E366">
        <v>0.64803625377643503</v>
      </c>
      <c r="F366">
        <v>1</v>
      </c>
      <c r="G366">
        <v>80.210000000000008</v>
      </c>
      <c r="I366">
        <f>+AVERAGE(E366:E417)</f>
        <v>1.1563524829653939</v>
      </c>
      <c r="J366">
        <f>+_xlfn.STDEV.P(E366:E417)</f>
        <v>0.16732952978977952</v>
      </c>
      <c r="K366" s="1">
        <f>COUNT(E366:E417)</f>
        <v>42</v>
      </c>
      <c r="L366" s="2">
        <f>+I366-1</f>
        <v>0.15635248296539395</v>
      </c>
      <c r="M366" s="1">
        <f>+SQRT(K366)</f>
        <v>6.4807406984078604</v>
      </c>
      <c r="N366" s="1">
        <f>+L366/(J366/M366)</f>
        <v>6.0555952133730386</v>
      </c>
    </row>
    <row r="367" spans="1:14" x14ac:dyDescent="0.25">
      <c r="A367" t="s">
        <v>260</v>
      </c>
      <c r="B367" t="s">
        <v>13</v>
      </c>
      <c r="C367">
        <v>33.68</v>
      </c>
      <c r="D367">
        <v>35.870000000000005</v>
      </c>
      <c r="E367">
        <v>0.7042096459436854</v>
      </c>
      <c r="F367">
        <v>2</v>
      </c>
      <c r="G367">
        <v>69.550000000000011</v>
      </c>
    </row>
    <row r="368" spans="1:14" x14ac:dyDescent="0.25">
      <c r="A368" t="s">
        <v>260</v>
      </c>
      <c r="B368" t="s">
        <v>15</v>
      </c>
      <c r="D368">
        <v>67.81</v>
      </c>
      <c r="F368">
        <v>3</v>
      </c>
      <c r="G368">
        <v>67.81</v>
      </c>
    </row>
    <row r="369" spans="1:7" x14ac:dyDescent="0.25">
      <c r="A369" t="s">
        <v>260</v>
      </c>
      <c r="B369" t="s">
        <v>17</v>
      </c>
      <c r="C369">
        <v>44.099999999999994</v>
      </c>
      <c r="D369">
        <v>32.68</v>
      </c>
      <c r="E369">
        <v>1.0120869033047735</v>
      </c>
      <c r="F369">
        <v>4</v>
      </c>
      <c r="G369">
        <v>76.78</v>
      </c>
    </row>
    <row r="370" spans="1:7" x14ac:dyDescent="0.25">
      <c r="A370" t="s">
        <v>260</v>
      </c>
      <c r="B370" t="s">
        <v>19</v>
      </c>
      <c r="C370">
        <v>44.150000000000006</v>
      </c>
      <c r="D370">
        <v>23.83</v>
      </c>
      <c r="E370">
        <v>1.3895300041963914</v>
      </c>
      <c r="F370">
        <v>5</v>
      </c>
      <c r="G370">
        <v>67.98</v>
      </c>
    </row>
    <row r="371" spans="1:7" x14ac:dyDescent="0.25">
      <c r="A371" t="s">
        <v>260</v>
      </c>
      <c r="B371" t="s">
        <v>21</v>
      </c>
      <c r="C371">
        <v>38.94</v>
      </c>
      <c r="D371">
        <v>14.02</v>
      </c>
      <c r="F371">
        <v>6</v>
      </c>
      <c r="G371">
        <v>52.959999999999994</v>
      </c>
    </row>
    <row r="372" spans="1:7" x14ac:dyDescent="0.25">
      <c r="A372" t="s">
        <v>260</v>
      </c>
      <c r="B372" t="s">
        <v>23</v>
      </c>
      <c r="C372">
        <v>43.07</v>
      </c>
      <c r="D372">
        <v>27.43</v>
      </c>
      <c r="E372">
        <v>1.1776339773970106</v>
      </c>
      <c r="F372">
        <v>7</v>
      </c>
      <c r="G372">
        <v>70.5</v>
      </c>
    </row>
    <row r="373" spans="1:7" x14ac:dyDescent="0.25">
      <c r="A373" t="s">
        <v>260</v>
      </c>
      <c r="B373" t="s">
        <v>25</v>
      </c>
      <c r="D373">
        <v>72.070000000000007</v>
      </c>
      <c r="F373">
        <v>8</v>
      </c>
      <c r="G373">
        <v>72.070000000000007</v>
      </c>
    </row>
    <row r="374" spans="1:7" x14ac:dyDescent="0.25">
      <c r="A374" t="s">
        <v>260</v>
      </c>
      <c r="B374" t="s">
        <v>26</v>
      </c>
      <c r="C374">
        <v>52.33</v>
      </c>
      <c r="D374">
        <v>28.4</v>
      </c>
      <c r="E374">
        <v>1.3819542253521127</v>
      </c>
      <c r="F374">
        <v>9</v>
      </c>
      <c r="G374">
        <v>80.72999999999999</v>
      </c>
    </row>
    <row r="375" spans="1:7" x14ac:dyDescent="0.25">
      <c r="A375" t="s">
        <v>260</v>
      </c>
      <c r="B375" t="s">
        <v>28</v>
      </c>
      <c r="C375">
        <v>37.71</v>
      </c>
      <c r="D375">
        <v>26.29</v>
      </c>
      <c r="E375">
        <v>1.0757892734880183</v>
      </c>
      <c r="F375">
        <v>10</v>
      </c>
      <c r="G375">
        <v>64</v>
      </c>
    </row>
    <row r="376" spans="1:7" x14ac:dyDescent="0.25">
      <c r="A376" t="s">
        <v>260</v>
      </c>
      <c r="B376" t="s">
        <v>30</v>
      </c>
      <c r="C376">
        <v>37.36</v>
      </c>
      <c r="D376">
        <v>21.28</v>
      </c>
      <c r="E376">
        <v>1.3167293233082706</v>
      </c>
      <c r="F376">
        <v>11</v>
      </c>
      <c r="G376">
        <v>58.64</v>
      </c>
    </row>
    <row r="377" spans="1:7" x14ac:dyDescent="0.25">
      <c r="A377" t="s">
        <v>260</v>
      </c>
      <c r="B377" t="s">
        <v>33</v>
      </c>
      <c r="C377">
        <v>44.89</v>
      </c>
      <c r="D377">
        <v>23.349999999999998</v>
      </c>
      <c r="E377">
        <v>1.44186295503212</v>
      </c>
      <c r="F377">
        <v>12</v>
      </c>
      <c r="G377">
        <v>68.239999999999995</v>
      </c>
    </row>
    <row r="378" spans="1:7" x14ac:dyDescent="0.25">
      <c r="A378" t="s">
        <v>260</v>
      </c>
      <c r="B378" t="s">
        <v>36</v>
      </c>
      <c r="C378">
        <v>47.21</v>
      </c>
      <c r="D378">
        <v>31.810000000000002</v>
      </c>
      <c r="E378">
        <v>1.1130933668657654</v>
      </c>
      <c r="F378">
        <v>13</v>
      </c>
      <c r="G378">
        <v>79.02000000000001</v>
      </c>
    </row>
    <row r="379" spans="1:7" x14ac:dyDescent="0.25">
      <c r="A379" t="s">
        <v>260</v>
      </c>
      <c r="B379" t="s">
        <v>38</v>
      </c>
      <c r="C379">
        <v>48.79</v>
      </c>
      <c r="D379">
        <v>27.049999999999997</v>
      </c>
      <c r="E379">
        <v>1.3527726432532348</v>
      </c>
      <c r="F379">
        <v>14</v>
      </c>
      <c r="G379">
        <v>75.84</v>
      </c>
    </row>
    <row r="380" spans="1:7" x14ac:dyDescent="0.25">
      <c r="A380" t="s">
        <v>260</v>
      </c>
      <c r="B380" t="s">
        <v>40</v>
      </c>
      <c r="C380">
        <v>47.239999999999995</v>
      </c>
      <c r="D380">
        <v>33.519999999999996</v>
      </c>
      <c r="E380">
        <v>1.056980906921241</v>
      </c>
      <c r="F380">
        <v>15</v>
      </c>
      <c r="G380">
        <v>80.759999999999991</v>
      </c>
    </row>
    <row r="381" spans="1:7" x14ac:dyDescent="0.25">
      <c r="A381" t="s">
        <v>260</v>
      </c>
      <c r="B381" t="s">
        <v>42</v>
      </c>
      <c r="C381">
        <v>49.38</v>
      </c>
      <c r="D381">
        <v>31.31</v>
      </c>
      <c r="E381">
        <v>1.1828489300542959</v>
      </c>
      <c r="F381">
        <v>16</v>
      </c>
      <c r="G381">
        <v>80.69</v>
      </c>
    </row>
    <row r="382" spans="1:7" x14ac:dyDescent="0.25">
      <c r="A382" t="s">
        <v>260</v>
      </c>
      <c r="B382" t="s">
        <v>44</v>
      </c>
      <c r="C382">
        <v>52.72</v>
      </c>
      <c r="D382">
        <v>32.32</v>
      </c>
      <c r="E382">
        <v>1.2233910891089108</v>
      </c>
      <c r="F382">
        <v>17</v>
      </c>
      <c r="G382">
        <v>85.039999999999992</v>
      </c>
    </row>
    <row r="383" spans="1:7" x14ac:dyDescent="0.25">
      <c r="A383" t="s">
        <v>260</v>
      </c>
      <c r="B383" t="s">
        <v>46</v>
      </c>
      <c r="C383">
        <v>56.58</v>
      </c>
      <c r="D383">
        <v>41.24</v>
      </c>
      <c r="E383">
        <v>1.0289767216294858</v>
      </c>
      <c r="F383">
        <v>18</v>
      </c>
      <c r="G383">
        <v>97.82</v>
      </c>
    </row>
    <row r="384" spans="1:7" x14ac:dyDescent="0.25">
      <c r="A384" t="s">
        <v>260</v>
      </c>
      <c r="B384" t="s">
        <v>48</v>
      </c>
      <c r="C384">
        <v>39.619999999999997</v>
      </c>
      <c r="D384">
        <v>31.68</v>
      </c>
      <c r="E384">
        <v>0.93797348484848475</v>
      </c>
      <c r="F384">
        <v>19</v>
      </c>
      <c r="G384">
        <v>71.3</v>
      </c>
    </row>
    <row r="385" spans="1:7" x14ac:dyDescent="0.25">
      <c r="A385" t="s">
        <v>260</v>
      </c>
      <c r="B385" t="s">
        <v>50</v>
      </c>
      <c r="C385">
        <v>44.38</v>
      </c>
      <c r="D385">
        <v>30.94</v>
      </c>
      <c r="E385">
        <v>1.0757918552036199</v>
      </c>
      <c r="F385">
        <v>20</v>
      </c>
      <c r="G385">
        <v>75.320000000000007</v>
      </c>
    </row>
    <row r="386" spans="1:7" x14ac:dyDescent="0.25">
      <c r="A386" t="s">
        <v>260</v>
      </c>
      <c r="B386" t="s">
        <v>52</v>
      </c>
      <c r="C386">
        <v>53.59</v>
      </c>
      <c r="D386">
        <v>35.81</v>
      </c>
      <c r="E386">
        <v>1.1223820161965932</v>
      </c>
      <c r="F386">
        <v>21</v>
      </c>
      <c r="G386">
        <v>89.4</v>
      </c>
    </row>
    <row r="387" spans="1:7" x14ac:dyDescent="0.25">
      <c r="A387" t="s">
        <v>260</v>
      </c>
      <c r="B387" t="s">
        <v>54</v>
      </c>
      <c r="D387">
        <v>77.64</v>
      </c>
      <c r="F387">
        <v>22</v>
      </c>
      <c r="G387">
        <v>77.64</v>
      </c>
    </row>
    <row r="388" spans="1:7" x14ac:dyDescent="0.25">
      <c r="A388" t="s">
        <v>260</v>
      </c>
      <c r="B388" t="s">
        <v>55</v>
      </c>
      <c r="C388">
        <v>58.559999999999995</v>
      </c>
      <c r="D388">
        <v>34.24</v>
      </c>
      <c r="E388">
        <v>1.2827102803738315</v>
      </c>
      <c r="F388">
        <v>23</v>
      </c>
      <c r="G388">
        <v>92.8</v>
      </c>
    </row>
    <row r="389" spans="1:7" x14ac:dyDescent="0.25">
      <c r="A389" t="s">
        <v>260</v>
      </c>
      <c r="B389" t="s">
        <v>57</v>
      </c>
      <c r="C389">
        <v>54.239999999999995</v>
      </c>
      <c r="D389">
        <v>32.39</v>
      </c>
      <c r="E389">
        <v>1.2559431923433158</v>
      </c>
      <c r="F389">
        <v>24</v>
      </c>
      <c r="G389">
        <v>86.63</v>
      </c>
    </row>
    <row r="390" spans="1:7" x14ac:dyDescent="0.25">
      <c r="A390" t="s">
        <v>260</v>
      </c>
      <c r="B390" t="s">
        <v>59</v>
      </c>
      <c r="C390">
        <v>51.69</v>
      </c>
      <c r="D390">
        <v>36.51</v>
      </c>
      <c r="E390">
        <v>1.0618323746918652</v>
      </c>
      <c r="F390">
        <v>25</v>
      </c>
      <c r="G390">
        <v>88.199999999999989</v>
      </c>
    </row>
    <row r="391" spans="1:7" x14ac:dyDescent="0.25">
      <c r="A391" t="s">
        <v>260</v>
      </c>
      <c r="B391" t="s">
        <v>61</v>
      </c>
      <c r="C391">
        <v>58.1</v>
      </c>
      <c r="D391">
        <v>34.94</v>
      </c>
      <c r="E391">
        <v>1.2471379507727534</v>
      </c>
      <c r="F391">
        <v>26</v>
      </c>
      <c r="G391">
        <v>93.039999999999992</v>
      </c>
    </row>
    <row r="392" spans="1:7" x14ac:dyDescent="0.25">
      <c r="A392" t="s">
        <v>260</v>
      </c>
      <c r="B392" t="s">
        <v>63</v>
      </c>
      <c r="C392">
        <v>50.519999999999996</v>
      </c>
      <c r="D392">
        <v>39.33</v>
      </c>
      <c r="E392">
        <v>0.96338672768878719</v>
      </c>
      <c r="F392">
        <v>27</v>
      </c>
      <c r="G392">
        <v>89.85</v>
      </c>
    </row>
    <row r="393" spans="1:7" x14ac:dyDescent="0.25">
      <c r="A393" t="s">
        <v>260</v>
      </c>
      <c r="B393" t="s">
        <v>65</v>
      </c>
      <c r="C393">
        <v>54.49</v>
      </c>
      <c r="D393">
        <v>34.659999999999997</v>
      </c>
      <c r="E393">
        <v>1.1790969417195616</v>
      </c>
      <c r="F393">
        <v>28</v>
      </c>
      <c r="G393">
        <v>89.15</v>
      </c>
    </row>
    <row r="394" spans="1:7" x14ac:dyDescent="0.25">
      <c r="A394" t="s">
        <v>260</v>
      </c>
      <c r="B394" t="s">
        <v>67</v>
      </c>
      <c r="C394">
        <v>51.48</v>
      </c>
      <c r="D394">
        <v>30.410000000000004</v>
      </c>
      <c r="E394">
        <v>1.269648142058533</v>
      </c>
      <c r="F394">
        <v>29</v>
      </c>
      <c r="G394">
        <v>81.89</v>
      </c>
    </row>
    <row r="395" spans="1:7" x14ac:dyDescent="0.25">
      <c r="A395" t="s">
        <v>260</v>
      </c>
      <c r="B395" t="s">
        <v>69</v>
      </c>
      <c r="C395">
        <v>50.289999999999992</v>
      </c>
      <c r="D395">
        <v>34.4</v>
      </c>
      <c r="E395">
        <v>1.0964389534883718</v>
      </c>
      <c r="F395">
        <v>30</v>
      </c>
      <c r="G395">
        <v>84.69</v>
      </c>
    </row>
    <row r="396" spans="1:7" x14ac:dyDescent="0.25">
      <c r="A396" t="s">
        <v>260</v>
      </c>
      <c r="B396" t="s">
        <v>71</v>
      </c>
      <c r="C396">
        <v>51.5</v>
      </c>
      <c r="D396">
        <v>30.290000000000003</v>
      </c>
      <c r="E396">
        <v>1.2751733245295476</v>
      </c>
      <c r="F396">
        <v>31</v>
      </c>
      <c r="G396">
        <v>81.790000000000006</v>
      </c>
    </row>
    <row r="397" spans="1:7" x14ac:dyDescent="0.25">
      <c r="A397" t="s">
        <v>260</v>
      </c>
      <c r="B397" t="s">
        <v>73</v>
      </c>
      <c r="C397">
        <v>50.94</v>
      </c>
      <c r="D397">
        <v>31.259999999999998</v>
      </c>
      <c r="E397">
        <v>1.222168905950096</v>
      </c>
      <c r="F397">
        <v>32</v>
      </c>
      <c r="G397">
        <v>82.199999999999989</v>
      </c>
    </row>
    <row r="398" spans="1:7" x14ac:dyDescent="0.25">
      <c r="A398" t="s">
        <v>260</v>
      </c>
      <c r="B398" t="s">
        <v>75</v>
      </c>
      <c r="C398">
        <v>54.660000000000004</v>
      </c>
      <c r="D398">
        <v>33.82</v>
      </c>
      <c r="E398">
        <v>1.2121525724423419</v>
      </c>
      <c r="F398">
        <v>33</v>
      </c>
      <c r="G398">
        <v>88.48</v>
      </c>
    </row>
    <row r="399" spans="1:7" x14ac:dyDescent="0.25">
      <c r="A399" t="s">
        <v>260</v>
      </c>
      <c r="B399" t="s">
        <v>77</v>
      </c>
      <c r="C399">
        <v>50.489999999999995</v>
      </c>
      <c r="D399">
        <v>33.44</v>
      </c>
      <c r="E399">
        <v>1.1324013157894737</v>
      </c>
      <c r="F399">
        <v>34</v>
      </c>
      <c r="G399">
        <v>83.929999999999993</v>
      </c>
    </row>
    <row r="400" spans="1:7" x14ac:dyDescent="0.25">
      <c r="A400" t="s">
        <v>260</v>
      </c>
      <c r="B400" t="s">
        <v>79</v>
      </c>
      <c r="C400">
        <v>50.889999999999993</v>
      </c>
      <c r="D400">
        <v>30.57</v>
      </c>
      <c r="E400">
        <v>1.2485279685966633</v>
      </c>
      <c r="F400">
        <v>35</v>
      </c>
      <c r="G400">
        <v>81.459999999999994</v>
      </c>
    </row>
    <row r="401" spans="1:7" x14ac:dyDescent="0.25">
      <c r="A401" t="s">
        <v>260</v>
      </c>
      <c r="B401" t="s">
        <v>81</v>
      </c>
      <c r="D401">
        <v>77.239999999999995</v>
      </c>
      <c r="F401">
        <v>36</v>
      </c>
      <c r="G401">
        <v>77.239999999999995</v>
      </c>
    </row>
    <row r="402" spans="1:7" x14ac:dyDescent="0.25">
      <c r="A402" t="s">
        <v>260</v>
      </c>
      <c r="B402" t="s">
        <v>82</v>
      </c>
      <c r="C402">
        <v>53.189999999999991</v>
      </c>
      <c r="D402">
        <v>31.630000000000003</v>
      </c>
      <c r="E402">
        <v>1.2612235219728103</v>
      </c>
      <c r="F402">
        <v>37</v>
      </c>
      <c r="G402">
        <v>84.82</v>
      </c>
    </row>
    <row r="403" spans="1:7" x14ac:dyDescent="0.25">
      <c r="A403" t="s">
        <v>260</v>
      </c>
      <c r="B403" t="s">
        <v>84</v>
      </c>
      <c r="C403">
        <v>46.65</v>
      </c>
      <c r="D403">
        <v>26.509999999999998</v>
      </c>
      <c r="E403">
        <v>1.3197849867974349</v>
      </c>
      <c r="F403">
        <v>38</v>
      </c>
      <c r="G403">
        <v>73.16</v>
      </c>
    </row>
    <row r="404" spans="1:7" x14ac:dyDescent="0.25">
      <c r="A404" t="s">
        <v>260</v>
      </c>
      <c r="B404" t="s">
        <v>86</v>
      </c>
      <c r="C404">
        <v>47.12</v>
      </c>
      <c r="D404">
        <v>26.97</v>
      </c>
      <c r="E404">
        <v>1.3103448275862069</v>
      </c>
      <c r="F404">
        <v>39</v>
      </c>
      <c r="G404">
        <v>74.09</v>
      </c>
    </row>
    <row r="405" spans="1:7" x14ac:dyDescent="0.25">
      <c r="A405" t="s">
        <v>260</v>
      </c>
      <c r="B405" t="s">
        <v>88</v>
      </c>
      <c r="C405">
        <v>51.129999999999995</v>
      </c>
      <c r="D405">
        <v>32.159999999999997</v>
      </c>
      <c r="E405">
        <v>1.1923973880597014</v>
      </c>
      <c r="F405">
        <v>40</v>
      </c>
      <c r="G405">
        <v>83.289999999999992</v>
      </c>
    </row>
    <row r="406" spans="1:7" x14ac:dyDescent="0.25">
      <c r="A406" t="s">
        <v>260</v>
      </c>
      <c r="B406" t="s">
        <v>91</v>
      </c>
      <c r="D406">
        <v>63.8</v>
      </c>
      <c r="F406">
        <v>41</v>
      </c>
      <c r="G406">
        <v>63.8</v>
      </c>
    </row>
    <row r="407" spans="1:7" x14ac:dyDescent="0.25">
      <c r="A407" t="s">
        <v>260</v>
      </c>
      <c r="B407" t="s">
        <v>92</v>
      </c>
      <c r="C407">
        <v>59.789999999999992</v>
      </c>
      <c r="D407">
        <v>35.090000000000003</v>
      </c>
      <c r="E407">
        <v>1.2779281846679964</v>
      </c>
      <c r="F407">
        <v>42</v>
      </c>
      <c r="G407">
        <v>94.88</v>
      </c>
    </row>
    <row r="408" spans="1:7" x14ac:dyDescent="0.25">
      <c r="A408" t="s">
        <v>260</v>
      </c>
      <c r="B408" t="s">
        <v>94</v>
      </c>
      <c r="C408">
        <v>44.64</v>
      </c>
      <c r="D408">
        <v>31.59</v>
      </c>
      <c r="E408">
        <v>1.0598290598290598</v>
      </c>
      <c r="F408">
        <v>43</v>
      </c>
      <c r="G408">
        <v>76.23</v>
      </c>
    </row>
    <row r="409" spans="1:7" x14ac:dyDescent="0.25">
      <c r="A409" t="s">
        <v>260</v>
      </c>
      <c r="B409" t="s">
        <v>96</v>
      </c>
      <c r="C409">
        <v>40.71</v>
      </c>
      <c r="D409">
        <v>35.56</v>
      </c>
      <c r="E409">
        <v>0.85861923509561311</v>
      </c>
      <c r="F409">
        <v>44</v>
      </c>
      <c r="G409">
        <v>76.27000000000001</v>
      </c>
    </row>
    <row r="410" spans="1:7" x14ac:dyDescent="0.25">
      <c r="A410" t="s">
        <v>260</v>
      </c>
      <c r="B410" t="s">
        <v>98</v>
      </c>
      <c r="C410">
        <v>71.440000000000012</v>
      </c>
      <c r="D410">
        <v>46.300000000000004</v>
      </c>
      <c r="E410">
        <v>1.1572354211663067</v>
      </c>
      <c r="F410">
        <v>45</v>
      </c>
      <c r="G410">
        <v>117.74000000000001</v>
      </c>
    </row>
    <row r="411" spans="1:7" x14ac:dyDescent="0.25">
      <c r="A411" t="s">
        <v>260</v>
      </c>
      <c r="B411" t="s">
        <v>100</v>
      </c>
      <c r="C411">
        <v>49.089999999999996</v>
      </c>
      <c r="D411">
        <v>30.12</v>
      </c>
      <c r="E411">
        <v>1.222360557768924</v>
      </c>
      <c r="F411">
        <v>46</v>
      </c>
      <c r="G411">
        <v>79.209999999999994</v>
      </c>
    </row>
    <row r="412" spans="1:7" x14ac:dyDescent="0.25">
      <c r="A412" t="s">
        <v>260</v>
      </c>
      <c r="B412" t="s">
        <v>102</v>
      </c>
      <c r="C412">
        <v>47.469999999999992</v>
      </c>
      <c r="F412">
        <v>47</v>
      </c>
      <c r="G412">
        <v>47.469999999999992</v>
      </c>
    </row>
    <row r="413" spans="1:7" x14ac:dyDescent="0.25">
      <c r="A413" t="s">
        <v>260</v>
      </c>
      <c r="B413" t="s">
        <v>103</v>
      </c>
      <c r="C413">
        <v>113.28999999999999</v>
      </c>
      <c r="D413">
        <v>44.63</v>
      </c>
      <c r="F413">
        <v>48</v>
      </c>
      <c r="G413">
        <v>157.91999999999999</v>
      </c>
    </row>
    <row r="414" spans="1:7" x14ac:dyDescent="0.25">
      <c r="A414" t="s">
        <v>260</v>
      </c>
      <c r="B414" t="s">
        <v>105</v>
      </c>
      <c r="C414">
        <v>44.85</v>
      </c>
      <c r="D414">
        <v>27.150000000000002</v>
      </c>
      <c r="E414">
        <v>1.238950276243094</v>
      </c>
      <c r="F414">
        <v>49</v>
      </c>
      <c r="G414">
        <v>72</v>
      </c>
    </row>
    <row r="415" spans="1:7" x14ac:dyDescent="0.25">
      <c r="A415" t="s">
        <v>260</v>
      </c>
      <c r="B415" t="s">
        <v>107</v>
      </c>
      <c r="C415">
        <v>38.870000000000005</v>
      </c>
      <c r="D415">
        <v>22.04</v>
      </c>
      <c r="F415">
        <v>50</v>
      </c>
      <c r="G415">
        <v>60.910000000000004</v>
      </c>
    </row>
    <row r="416" spans="1:7" x14ac:dyDescent="0.25">
      <c r="A416" t="s">
        <v>260</v>
      </c>
      <c r="B416" t="s">
        <v>109</v>
      </c>
      <c r="C416">
        <v>40.549999999999997</v>
      </c>
      <c r="D416">
        <v>31.049999999999997</v>
      </c>
      <c r="E416">
        <v>0.97946859903381644</v>
      </c>
      <c r="F416">
        <v>51</v>
      </c>
      <c r="G416">
        <v>71.599999999999994</v>
      </c>
    </row>
    <row r="417" spans="1:14" x14ac:dyDescent="0.25">
      <c r="A417" t="s">
        <v>260</v>
      </c>
      <c r="B417" t="s">
        <v>111</v>
      </c>
      <c r="D417">
        <v>72.650000000000006</v>
      </c>
      <c r="F417">
        <v>52</v>
      </c>
      <c r="G417">
        <v>72.650000000000006</v>
      </c>
    </row>
    <row r="418" spans="1:14" x14ac:dyDescent="0.25">
      <c r="A418" t="s">
        <v>272</v>
      </c>
      <c r="B418" t="s">
        <v>6</v>
      </c>
      <c r="C418">
        <v>31</v>
      </c>
      <c r="D418">
        <v>25.630000000000003</v>
      </c>
      <c r="E418">
        <v>0.90714007023019883</v>
      </c>
      <c r="F418">
        <v>1</v>
      </c>
      <c r="G418">
        <v>56.63</v>
      </c>
      <c r="I418">
        <f>+AVERAGE(E418:E469)</f>
        <v>1.1583813052851117</v>
      </c>
      <c r="J418">
        <f>+_xlfn.STDEV.P(E418:E469)</f>
        <v>0.37863131766186747</v>
      </c>
      <c r="K418" s="1">
        <f>COUNT(E418:E469)</f>
        <v>40</v>
      </c>
      <c r="L418" s="2">
        <f>+I418-1</f>
        <v>0.15838130528511174</v>
      </c>
      <c r="M418" s="1">
        <f>+SQRT(K418)</f>
        <v>6.324555320336759</v>
      </c>
      <c r="N418" s="1">
        <f>+L418/(J418/M418)</f>
        <v>2.6455585691339545</v>
      </c>
    </row>
    <row r="419" spans="1:14" x14ac:dyDescent="0.25">
      <c r="A419" t="s">
        <v>272</v>
      </c>
      <c r="B419" t="s">
        <v>13</v>
      </c>
      <c r="C419">
        <v>24.21</v>
      </c>
      <c r="D419">
        <v>22.9</v>
      </c>
      <c r="F419">
        <v>2</v>
      </c>
      <c r="G419">
        <v>47.11</v>
      </c>
    </row>
    <row r="420" spans="1:14" x14ac:dyDescent="0.25">
      <c r="A420" t="s">
        <v>272</v>
      </c>
      <c r="B420" t="s">
        <v>119</v>
      </c>
      <c r="C420">
        <v>38.019999999999996</v>
      </c>
      <c r="D420">
        <v>9.98</v>
      </c>
      <c r="F420">
        <v>3</v>
      </c>
      <c r="G420">
        <v>48</v>
      </c>
    </row>
    <row r="421" spans="1:14" x14ac:dyDescent="0.25">
      <c r="A421" t="s">
        <v>272</v>
      </c>
      <c r="B421" t="s">
        <v>17</v>
      </c>
      <c r="C421">
        <v>29.47</v>
      </c>
      <c r="D421">
        <v>21.32</v>
      </c>
      <c r="E421">
        <v>1.036702626641651</v>
      </c>
      <c r="F421">
        <v>4</v>
      </c>
      <c r="G421">
        <v>50.79</v>
      </c>
    </row>
    <row r="422" spans="1:14" x14ac:dyDescent="0.25">
      <c r="A422" t="s">
        <v>272</v>
      </c>
      <c r="B422" t="s">
        <v>19</v>
      </c>
      <c r="C422">
        <v>28.839999999999996</v>
      </c>
      <c r="D422">
        <v>16.02</v>
      </c>
      <c r="E422">
        <v>1.3501872659176029</v>
      </c>
      <c r="F422">
        <v>5</v>
      </c>
      <c r="G422">
        <v>44.86</v>
      </c>
    </row>
    <row r="423" spans="1:14" x14ac:dyDescent="0.25">
      <c r="A423" t="s">
        <v>272</v>
      </c>
      <c r="B423" t="s">
        <v>21</v>
      </c>
      <c r="C423">
        <v>26.82</v>
      </c>
      <c r="D423">
        <v>8.2100000000000009</v>
      </c>
      <c r="F423">
        <v>6</v>
      </c>
      <c r="G423">
        <v>35.03</v>
      </c>
    </row>
    <row r="424" spans="1:14" x14ac:dyDescent="0.25">
      <c r="A424" t="s">
        <v>272</v>
      </c>
      <c r="B424" t="s">
        <v>23</v>
      </c>
      <c r="C424">
        <v>33.54</v>
      </c>
      <c r="D424">
        <v>17.02</v>
      </c>
      <c r="E424">
        <v>1.4779670975323149</v>
      </c>
      <c r="F424">
        <v>7</v>
      </c>
      <c r="G424">
        <v>50.56</v>
      </c>
    </row>
    <row r="425" spans="1:14" x14ac:dyDescent="0.25">
      <c r="A425" t="s">
        <v>272</v>
      </c>
      <c r="B425" t="s">
        <v>130</v>
      </c>
      <c r="C425">
        <v>14.8</v>
      </c>
      <c r="D425">
        <v>37.549999999999997</v>
      </c>
      <c r="F425">
        <v>8</v>
      </c>
      <c r="G425">
        <v>52.349999999999994</v>
      </c>
    </row>
    <row r="426" spans="1:14" x14ac:dyDescent="0.25">
      <c r="A426" t="s">
        <v>272</v>
      </c>
      <c r="B426" t="s">
        <v>26</v>
      </c>
      <c r="C426">
        <v>31.870000000000005</v>
      </c>
      <c r="D426">
        <v>17.93</v>
      </c>
      <c r="E426">
        <v>1.3331009481316232</v>
      </c>
      <c r="F426">
        <v>9</v>
      </c>
      <c r="G426">
        <v>49.800000000000004</v>
      </c>
    </row>
    <row r="427" spans="1:14" x14ac:dyDescent="0.25">
      <c r="A427" t="s">
        <v>272</v>
      </c>
      <c r="B427" t="s">
        <v>28</v>
      </c>
      <c r="C427">
        <v>28.78</v>
      </c>
      <c r="D427">
        <v>17.52</v>
      </c>
      <c r="E427">
        <v>1.2320205479452055</v>
      </c>
      <c r="F427">
        <v>10</v>
      </c>
      <c r="G427">
        <v>46.3</v>
      </c>
    </row>
    <row r="428" spans="1:14" x14ac:dyDescent="0.25">
      <c r="A428" t="s">
        <v>272</v>
      </c>
      <c r="B428" t="s">
        <v>30</v>
      </c>
      <c r="C428">
        <v>14.15</v>
      </c>
      <c r="D428">
        <v>28.319999999999997</v>
      </c>
      <c r="F428">
        <v>11</v>
      </c>
      <c r="G428">
        <v>42.47</v>
      </c>
    </row>
    <row r="429" spans="1:14" x14ac:dyDescent="0.25">
      <c r="A429" t="s">
        <v>272</v>
      </c>
      <c r="B429" t="s">
        <v>33</v>
      </c>
      <c r="C429">
        <v>32.82</v>
      </c>
      <c r="D429">
        <v>18.09</v>
      </c>
      <c r="E429">
        <v>1.3606965174129353</v>
      </c>
      <c r="F429">
        <v>12</v>
      </c>
      <c r="G429">
        <v>50.91</v>
      </c>
    </row>
    <row r="430" spans="1:14" x14ac:dyDescent="0.25">
      <c r="A430" t="s">
        <v>272</v>
      </c>
      <c r="B430" t="s">
        <v>36</v>
      </c>
      <c r="C430">
        <v>29.37</v>
      </c>
      <c r="D430">
        <v>20.18</v>
      </c>
      <c r="E430">
        <v>1.0915510406342914</v>
      </c>
      <c r="F430">
        <v>13</v>
      </c>
      <c r="G430">
        <v>49.55</v>
      </c>
    </row>
    <row r="431" spans="1:14" x14ac:dyDescent="0.25">
      <c r="A431" t="s">
        <v>272</v>
      </c>
      <c r="B431" t="s">
        <v>38</v>
      </c>
      <c r="C431">
        <v>27.08</v>
      </c>
      <c r="D431">
        <v>18.939999999999998</v>
      </c>
      <c r="E431">
        <v>1.0723336853220697</v>
      </c>
      <c r="F431">
        <v>14</v>
      </c>
      <c r="G431">
        <v>46.019999999999996</v>
      </c>
    </row>
    <row r="432" spans="1:14" x14ac:dyDescent="0.25">
      <c r="A432" t="s">
        <v>272</v>
      </c>
      <c r="B432" t="s">
        <v>40</v>
      </c>
      <c r="C432">
        <v>36.35</v>
      </c>
      <c r="D432">
        <v>24.28</v>
      </c>
      <c r="E432">
        <v>1.122837726523888</v>
      </c>
      <c r="F432">
        <v>15</v>
      </c>
      <c r="G432">
        <v>60.63</v>
      </c>
    </row>
    <row r="433" spans="1:7" x14ac:dyDescent="0.25">
      <c r="A433" t="s">
        <v>272</v>
      </c>
      <c r="B433" t="s">
        <v>42</v>
      </c>
      <c r="C433">
        <v>37.190000000000005</v>
      </c>
      <c r="D433">
        <v>19.829999999999998</v>
      </c>
      <c r="E433">
        <v>1.4065809379727687</v>
      </c>
      <c r="F433">
        <v>16</v>
      </c>
      <c r="G433">
        <v>57.02</v>
      </c>
    </row>
    <row r="434" spans="1:7" x14ac:dyDescent="0.25">
      <c r="A434" t="s">
        <v>272</v>
      </c>
      <c r="B434" t="s">
        <v>44</v>
      </c>
      <c r="C434">
        <v>38.5</v>
      </c>
      <c r="D434">
        <v>20.61</v>
      </c>
      <c r="E434">
        <v>1.4010189228529839</v>
      </c>
      <c r="F434">
        <v>17</v>
      </c>
      <c r="G434">
        <v>59.11</v>
      </c>
    </row>
    <row r="435" spans="1:7" x14ac:dyDescent="0.25">
      <c r="A435" t="s">
        <v>272</v>
      </c>
      <c r="B435" t="s">
        <v>151</v>
      </c>
      <c r="C435">
        <v>20.869999999999997</v>
      </c>
      <c r="D435">
        <v>21.12</v>
      </c>
      <c r="E435">
        <v>0.74112215909090895</v>
      </c>
      <c r="F435">
        <v>18</v>
      </c>
      <c r="G435">
        <v>41.989999999999995</v>
      </c>
    </row>
    <row r="436" spans="1:7" x14ac:dyDescent="0.25">
      <c r="A436" t="s">
        <v>272</v>
      </c>
      <c r="B436" t="s">
        <v>48</v>
      </c>
      <c r="C436">
        <v>35.54</v>
      </c>
      <c r="D436">
        <v>22.66</v>
      </c>
      <c r="E436">
        <v>1.1763018534863194</v>
      </c>
      <c r="F436">
        <v>19</v>
      </c>
      <c r="G436">
        <v>58.2</v>
      </c>
    </row>
    <row r="437" spans="1:7" x14ac:dyDescent="0.25">
      <c r="A437" t="s">
        <v>272</v>
      </c>
      <c r="B437" t="s">
        <v>50</v>
      </c>
      <c r="C437">
        <v>33.840000000000003</v>
      </c>
      <c r="D437">
        <v>22.1</v>
      </c>
      <c r="E437">
        <v>1.1484162895927603</v>
      </c>
      <c r="F437">
        <v>20</v>
      </c>
      <c r="G437">
        <v>55.940000000000005</v>
      </c>
    </row>
    <row r="438" spans="1:7" x14ac:dyDescent="0.25">
      <c r="A438" t="s">
        <v>272</v>
      </c>
      <c r="B438" t="s">
        <v>52</v>
      </c>
      <c r="C438">
        <v>38.43</v>
      </c>
      <c r="D438">
        <v>24.84</v>
      </c>
      <c r="E438">
        <v>1.1603260869565217</v>
      </c>
      <c r="F438">
        <v>21</v>
      </c>
      <c r="G438">
        <v>63.269999999999996</v>
      </c>
    </row>
    <row r="439" spans="1:7" x14ac:dyDescent="0.25">
      <c r="A439" t="s">
        <v>272</v>
      </c>
      <c r="B439" t="s">
        <v>159</v>
      </c>
      <c r="C439">
        <v>19</v>
      </c>
      <c r="D439">
        <v>44.42</v>
      </c>
      <c r="F439">
        <v>22</v>
      </c>
      <c r="G439">
        <v>63.42</v>
      </c>
    </row>
    <row r="440" spans="1:7" x14ac:dyDescent="0.25">
      <c r="A440" t="s">
        <v>272</v>
      </c>
      <c r="B440" t="s">
        <v>55</v>
      </c>
      <c r="C440">
        <v>36.03</v>
      </c>
      <c r="D440">
        <v>24.009999999999998</v>
      </c>
      <c r="E440">
        <v>1.1254685547688466</v>
      </c>
      <c r="F440">
        <v>23</v>
      </c>
      <c r="G440">
        <v>60.04</v>
      </c>
    </row>
    <row r="441" spans="1:7" x14ac:dyDescent="0.25">
      <c r="A441" t="s">
        <v>272</v>
      </c>
      <c r="B441" t="s">
        <v>57</v>
      </c>
      <c r="C441">
        <v>30.85</v>
      </c>
      <c r="D441">
        <v>25.729999999999997</v>
      </c>
      <c r="E441">
        <v>0.89924212980956086</v>
      </c>
      <c r="F441">
        <v>24</v>
      </c>
      <c r="G441">
        <v>56.58</v>
      </c>
    </row>
    <row r="442" spans="1:7" x14ac:dyDescent="0.25">
      <c r="A442" t="s">
        <v>272</v>
      </c>
      <c r="B442" t="s">
        <v>59</v>
      </c>
      <c r="C442">
        <v>25.26</v>
      </c>
      <c r="D442">
        <v>25.48</v>
      </c>
      <c r="E442">
        <v>0.74352433281004704</v>
      </c>
      <c r="F442">
        <v>25</v>
      </c>
      <c r="G442">
        <v>50.74</v>
      </c>
    </row>
    <row r="443" spans="1:7" x14ac:dyDescent="0.25">
      <c r="A443" t="s">
        <v>272</v>
      </c>
      <c r="B443" t="s">
        <v>61</v>
      </c>
      <c r="C443">
        <v>33.96</v>
      </c>
      <c r="D443">
        <v>24.3</v>
      </c>
      <c r="E443">
        <v>1.0481481481481483</v>
      </c>
      <c r="F443">
        <v>26</v>
      </c>
      <c r="G443">
        <v>58.260000000000005</v>
      </c>
    </row>
    <row r="444" spans="1:7" x14ac:dyDescent="0.25">
      <c r="A444" t="s">
        <v>272</v>
      </c>
      <c r="B444" t="s">
        <v>63</v>
      </c>
      <c r="C444">
        <v>18.77</v>
      </c>
      <c r="D444">
        <v>40.69</v>
      </c>
      <c r="F444">
        <v>27</v>
      </c>
      <c r="G444">
        <v>59.459999999999994</v>
      </c>
    </row>
    <row r="445" spans="1:7" x14ac:dyDescent="0.25">
      <c r="A445" t="s">
        <v>272</v>
      </c>
      <c r="B445" t="s">
        <v>65</v>
      </c>
      <c r="C445">
        <v>31.09</v>
      </c>
      <c r="D445">
        <v>22.97</v>
      </c>
      <c r="E445">
        <v>1.0151284283848498</v>
      </c>
      <c r="F445">
        <v>28</v>
      </c>
      <c r="G445">
        <v>54.06</v>
      </c>
    </row>
    <row r="446" spans="1:7" x14ac:dyDescent="0.25">
      <c r="A446" t="s">
        <v>272</v>
      </c>
      <c r="B446" t="s">
        <v>67</v>
      </c>
      <c r="C446">
        <v>38.479999999999997</v>
      </c>
      <c r="D446">
        <v>23.6</v>
      </c>
      <c r="E446">
        <v>1.2228813559322032</v>
      </c>
      <c r="F446">
        <v>29</v>
      </c>
      <c r="G446">
        <v>62.08</v>
      </c>
    </row>
    <row r="447" spans="1:7" x14ac:dyDescent="0.25">
      <c r="A447" t="s">
        <v>272</v>
      </c>
      <c r="B447" t="s">
        <v>69</v>
      </c>
      <c r="C447">
        <v>36.299999999999997</v>
      </c>
      <c r="D447">
        <v>24.490000000000002</v>
      </c>
      <c r="E447">
        <v>1.1116782360146997</v>
      </c>
      <c r="F447">
        <v>30</v>
      </c>
      <c r="G447">
        <v>60.79</v>
      </c>
    </row>
    <row r="448" spans="1:7" x14ac:dyDescent="0.25">
      <c r="A448" t="s">
        <v>272</v>
      </c>
      <c r="B448" t="s">
        <v>71</v>
      </c>
      <c r="C448">
        <v>38.92</v>
      </c>
      <c r="D448">
        <v>25.060000000000002</v>
      </c>
      <c r="E448">
        <v>1.1648044692737431</v>
      </c>
      <c r="F448">
        <v>31</v>
      </c>
      <c r="G448">
        <v>63.980000000000004</v>
      </c>
    </row>
    <row r="449" spans="1:7" x14ac:dyDescent="0.25">
      <c r="A449" t="s">
        <v>272</v>
      </c>
      <c r="B449" t="s">
        <v>73</v>
      </c>
      <c r="C449">
        <v>35.94</v>
      </c>
      <c r="D449">
        <v>22.17</v>
      </c>
      <c r="E449">
        <v>1.2158322056833557</v>
      </c>
      <c r="F449">
        <v>32</v>
      </c>
      <c r="G449">
        <v>58.11</v>
      </c>
    </row>
    <row r="450" spans="1:7" x14ac:dyDescent="0.25">
      <c r="A450" t="s">
        <v>272</v>
      </c>
      <c r="B450" t="s">
        <v>75</v>
      </c>
      <c r="C450">
        <v>37.89</v>
      </c>
      <c r="D450">
        <v>24.87</v>
      </c>
      <c r="E450">
        <v>1.1426417370325692</v>
      </c>
      <c r="F450">
        <v>33</v>
      </c>
      <c r="G450">
        <v>62.760000000000005</v>
      </c>
    </row>
    <row r="451" spans="1:7" x14ac:dyDescent="0.25">
      <c r="A451" t="s">
        <v>272</v>
      </c>
      <c r="B451" t="s">
        <v>77</v>
      </c>
      <c r="C451">
        <v>28.32</v>
      </c>
      <c r="D451">
        <v>21.39</v>
      </c>
      <c r="E451">
        <v>0.99298737727910236</v>
      </c>
      <c r="F451">
        <v>34</v>
      </c>
      <c r="G451">
        <v>49.71</v>
      </c>
    </row>
    <row r="452" spans="1:7" x14ac:dyDescent="0.25">
      <c r="A452" t="s">
        <v>272</v>
      </c>
      <c r="B452" t="s">
        <v>79</v>
      </c>
      <c r="C452">
        <v>35.28</v>
      </c>
      <c r="D452">
        <v>22.659999999999997</v>
      </c>
      <c r="E452">
        <v>1.1676963812886145</v>
      </c>
      <c r="F452">
        <v>35</v>
      </c>
      <c r="G452">
        <v>57.94</v>
      </c>
    </row>
    <row r="453" spans="1:7" x14ac:dyDescent="0.25">
      <c r="A453" t="s">
        <v>272</v>
      </c>
      <c r="B453" t="s">
        <v>187</v>
      </c>
      <c r="C453">
        <v>16.72</v>
      </c>
      <c r="D453">
        <v>46.41</v>
      </c>
      <c r="F453">
        <v>36</v>
      </c>
      <c r="G453">
        <v>63.129999999999995</v>
      </c>
    </row>
    <row r="454" spans="1:7" x14ac:dyDescent="0.25">
      <c r="A454" t="s">
        <v>272</v>
      </c>
      <c r="B454" t="s">
        <v>82</v>
      </c>
      <c r="C454">
        <v>34.840000000000003</v>
      </c>
      <c r="D454">
        <v>21.57</v>
      </c>
      <c r="E454">
        <v>1.2114047287899861</v>
      </c>
      <c r="F454">
        <v>37</v>
      </c>
      <c r="G454">
        <v>56.410000000000004</v>
      </c>
    </row>
    <row r="455" spans="1:7" x14ac:dyDescent="0.25">
      <c r="A455" t="s">
        <v>272</v>
      </c>
      <c r="B455" t="s">
        <v>84</v>
      </c>
      <c r="C455">
        <v>33.11</v>
      </c>
      <c r="D455">
        <v>21.57</v>
      </c>
      <c r="E455">
        <v>1.1512517385257302</v>
      </c>
      <c r="F455">
        <v>38</v>
      </c>
      <c r="G455">
        <v>54.68</v>
      </c>
    </row>
    <row r="456" spans="1:7" x14ac:dyDescent="0.25">
      <c r="A456" t="s">
        <v>272</v>
      </c>
      <c r="B456" t="s">
        <v>86</v>
      </c>
      <c r="C456">
        <v>34.160000000000004</v>
      </c>
      <c r="D456">
        <v>19.659999999999997</v>
      </c>
      <c r="E456">
        <v>1.3031536113936932</v>
      </c>
      <c r="F456">
        <v>39</v>
      </c>
      <c r="G456">
        <v>53.82</v>
      </c>
    </row>
    <row r="457" spans="1:7" x14ac:dyDescent="0.25">
      <c r="A457" t="s">
        <v>272</v>
      </c>
      <c r="B457" t="s">
        <v>88</v>
      </c>
      <c r="C457">
        <v>18.490000000000002</v>
      </c>
      <c r="D457">
        <v>21.439999999999998</v>
      </c>
      <c r="E457">
        <v>0.64680503731343297</v>
      </c>
      <c r="F457">
        <v>40</v>
      </c>
      <c r="G457">
        <v>39.93</v>
      </c>
    </row>
    <row r="458" spans="1:7" x14ac:dyDescent="0.25">
      <c r="A458" t="s">
        <v>272</v>
      </c>
      <c r="B458" t="s">
        <v>197</v>
      </c>
      <c r="C458">
        <v>13.61</v>
      </c>
      <c r="D458">
        <v>39.74</v>
      </c>
      <c r="F458">
        <v>41</v>
      </c>
      <c r="G458">
        <v>53.35</v>
      </c>
    </row>
    <row r="459" spans="1:7" x14ac:dyDescent="0.25">
      <c r="A459" t="s">
        <v>272</v>
      </c>
      <c r="B459" t="s">
        <v>199</v>
      </c>
      <c r="C459">
        <v>15.11</v>
      </c>
      <c r="D459">
        <v>22.189999999999998</v>
      </c>
      <c r="E459">
        <v>0.51070301937809826</v>
      </c>
      <c r="F459">
        <v>42</v>
      </c>
      <c r="G459">
        <v>37.299999999999997</v>
      </c>
    </row>
    <row r="460" spans="1:7" x14ac:dyDescent="0.25">
      <c r="A460" t="s">
        <v>272</v>
      </c>
      <c r="B460" t="s">
        <v>94</v>
      </c>
      <c r="C460">
        <v>30.64</v>
      </c>
      <c r="D460">
        <v>21.56</v>
      </c>
      <c r="E460">
        <v>1.0658627087198516</v>
      </c>
      <c r="F460">
        <v>43</v>
      </c>
      <c r="G460">
        <v>52.2</v>
      </c>
    </row>
    <row r="461" spans="1:7" x14ac:dyDescent="0.25">
      <c r="A461" t="s">
        <v>272</v>
      </c>
      <c r="B461" t="s">
        <v>96</v>
      </c>
      <c r="C461">
        <v>32.08</v>
      </c>
      <c r="D461">
        <v>24.950000000000003</v>
      </c>
      <c r="E461">
        <v>0.96432865731462902</v>
      </c>
      <c r="F461">
        <v>44</v>
      </c>
      <c r="G461">
        <v>57.03</v>
      </c>
    </row>
    <row r="462" spans="1:7" x14ac:dyDescent="0.25">
      <c r="A462" t="s">
        <v>272</v>
      </c>
      <c r="B462" t="s">
        <v>98</v>
      </c>
      <c r="C462">
        <v>33.700000000000003</v>
      </c>
      <c r="D462">
        <v>36.76</v>
      </c>
      <c r="E462">
        <v>0.68756800870511436</v>
      </c>
      <c r="F462">
        <v>45</v>
      </c>
      <c r="G462">
        <v>70.460000000000008</v>
      </c>
    </row>
    <row r="463" spans="1:7" x14ac:dyDescent="0.25">
      <c r="A463" t="s">
        <v>272</v>
      </c>
      <c r="B463" t="s">
        <v>100</v>
      </c>
      <c r="C463">
        <v>34.200000000000003</v>
      </c>
      <c r="D463">
        <v>10.28</v>
      </c>
      <c r="E463">
        <v>2.4951361867704285</v>
      </c>
      <c r="F463">
        <v>46</v>
      </c>
      <c r="G463">
        <v>44.480000000000004</v>
      </c>
    </row>
    <row r="464" spans="1:7" x14ac:dyDescent="0.25">
      <c r="A464" t="s">
        <v>272</v>
      </c>
      <c r="B464" t="s">
        <v>102</v>
      </c>
      <c r="C464">
        <v>22.34</v>
      </c>
      <c r="D464">
        <v>8.6300000000000008</v>
      </c>
      <c r="F464">
        <v>47</v>
      </c>
      <c r="G464">
        <v>30.97</v>
      </c>
    </row>
    <row r="465" spans="1:14" x14ac:dyDescent="0.25">
      <c r="A465" t="s">
        <v>272</v>
      </c>
      <c r="B465" t="s">
        <v>103</v>
      </c>
      <c r="C465">
        <v>56.68</v>
      </c>
      <c r="D465">
        <v>22.54</v>
      </c>
      <c r="F465">
        <v>48</v>
      </c>
      <c r="G465">
        <v>79.22</v>
      </c>
    </row>
    <row r="466" spans="1:14" x14ac:dyDescent="0.25">
      <c r="A466" t="s">
        <v>272</v>
      </c>
      <c r="B466" t="s">
        <v>105</v>
      </c>
      <c r="C466">
        <v>44.97</v>
      </c>
      <c r="D466">
        <v>13.18</v>
      </c>
      <c r="E466">
        <v>2.5589908952959028</v>
      </c>
      <c r="F466">
        <v>49</v>
      </c>
      <c r="G466">
        <v>58.15</v>
      </c>
    </row>
    <row r="467" spans="1:14" x14ac:dyDescent="0.25">
      <c r="A467" t="s">
        <v>272</v>
      </c>
      <c r="B467" t="s">
        <v>107</v>
      </c>
      <c r="C467">
        <v>27.93</v>
      </c>
      <c r="D467">
        <v>18.28</v>
      </c>
      <c r="E467">
        <v>0.90714007023019883</v>
      </c>
      <c r="F467">
        <v>50</v>
      </c>
      <c r="G467">
        <v>46.21</v>
      </c>
    </row>
    <row r="468" spans="1:14" x14ac:dyDescent="0.25">
      <c r="A468" t="s">
        <v>272</v>
      </c>
      <c r="B468" t="s">
        <v>109</v>
      </c>
      <c r="C468">
        <v>29.04</v>
      </c>
      <c r="D468">
        <v>22.58</v>
      </c>
      <c r="E468">
        <v>0.96457041629760853</v>
      </c>
      <c r="F468">
        <v>51</v>
      </c>
      <c r="G468">
        <v>51.62</v>
      </c>
    </row>
    <row r="469" spans="1:14" x14ac:dyDescent="0.25">
      <c r="A469" t="s">
        <v>272</v>
      </c>
      <c r="B469" t="s">
        <v>221</v>
      </c>
      <c r="C469">
        <v>13.2</v>
      </c>
      <c r="D469">
        <v>26.07</v>
      </c>
      <c r="F469">
        <v>52</v>
      </c>
      <c r="G469">
        <v>39.269999999999996</v>
      </c>
    </row>
    <row r="470" spans="1:14" x14ac:dyDescent="0.25">
      <c r="A470" t="s">
        <v>274</v>
      </c>
      <c r="B470" t="s">
        <v>115</v>
      </c>
      <c r="C470">
        <v>66.239999999999995</v>
      </c>
      <c r="D470">
        <v>39.11</v>
      </c>
      <c r="E470">
        <v>1.2702633597545383</v>
      </c>
      <c r="F470">
        <v>1</v>
      </c>
      <c r="G470">
        <v>105.35</v>
      </c>
      <c r="I470">
        <f>+AVERAGE(E470:E521)</f>
        <v>1.1724376772439853</v>
      </c>
      <c r="J470">
        <f>+_xlfn.STDEV.P(E470:E521)</f>
        <v>0.20582789307068688</v>
      </c>
      <c r="K470" s="1">
        <f>COUNT(E470:E521)</f>
        <v>46</v>
      </c>
      <c r="L470" s="2">
        <f>+I470-1</f>
        <v>0.17243767724398529</v>
      </c>
      <c r="M470" s="1">
        <f>+SQRT(K470)</f>
        <v>6.7823299831252681</v>
      </c>
      <c r="N470" s="1">
        <f>+L470/(J470/M470)</f>
        <v>5.6820735574002645</v>
      </c>
    </row>
    <row r="471" spans="1:14" x14ac:dyDescent="0.25">
      <c r="A471" t="s">
        <v>274</v>
      </c>
      <c r="B471" t="s">
        <v>117</v>
      </c>
      <c r="C471">
        <v>41.78</v>
      </c>
      <c r="D471">
        <v>48.84</v>
      </c>
      <c r="F471">
        <v>2</v>
      </c>
      <c r="G471">
        <v>90.62</v>
      </c>
    </row>
    <row r="472" spans="1:14" x14ac:dyDescent="0.25">
      <c r="A472" t="s">
        <v>274</v>
      </c>
      <c r="B472" t="s">
        <v>119</v>
      </c>
      <c r="C472">
        <v>53.88</v>
      </c>
      <c r="D472">
        <v>39.17</v>
      </c>
      <c r="E472">
        <v>1.0316568802655093</v>
      </c>
      <c r="F472">
        <v>3</v>
      </c>
      <c r="G472">
        <v>93.050000000000011</v>
      </c>
    </row>
    <row r="473" spans="1:14" x14ac:dyDescent="0.25">
      <c r="A473" t="s">
        <v>274</v>
      </c>
      <c r="B473" t="s">
        <v>122</v>
      </c>
      <c r="C473">
        <v>46.13</v>
      </c>
      <c r="D473">
        <v>49.940000000000005</v>
      </c>
      <c r="E473">
        <v>0.69278133760512617</v>
      </c>
      <c r="F473">
        <v>4</v>
      </c>
      <c r="G473">
        <v>96.070000000000007</v>
      </c>
    </row>
    <row r="474" spans="1:14" x14ac:dyDescent="0.25">
      <c r="A474" t="s">
        <v>274</v>
      </c>
      <c r="B474" t="s">
        <v>124</v>
      </c>
      <c r="C474">
        <v>55.52</v>
      </c>
      <c r="D474">
        <v>31.35</v>
      </c>
      <c r="E474">
        <v>1.3282296650717702</v>
      </c>
      <c r="F474">
        <v>5</v>
      </c>
      <c r="G474">
        <v>86.87</v>
      </c>
    </row>
    <row r="475" spans="1:14" x14ac:dyDescent="0.25">
      <c r="A475" t="s">
        <v>274</v>
      </c>
      <c r="B475" t="s">
        <v>126</v>
      </c>
      <c r="C475">
        <v>49.09</v>
      </c>
      <c r="D475">
        <v>9.34</v>
      </c>
      <c r="F475">
        <v>6</v>
      </c>
      <c r="G475">
        <v>58.430000000000007</v>
      </c>
    </row>
    <row r="476" spans="1:14" x14ac:dyDescent="0.25">
      <c r="A476" t="s">
        <v>274</v>
      </c>
      <c r="B476" t="s">
        <v>128</v>
      </c>
      <c r="C476">
        <v>58.07</v>
      </c>
      <c r="D476">
        <v>31.07</v>
      </c>
      <c r="E476">
        <v>1.4017541036369487</v>
      </c>
      <c r="F476">
        <v>7</v>
      </c>
      <c r="G476">
        <v>89.14</v>
      </c>
    </row>
    <row r="477" spans="1:14" x14ac:dyDescent="0.25">
      <c r="A477" t="s">
        <v>274</v>
      </c>
      <c r="B477" t="s">
        <v>130</v>
      </c>
      <c r="C477">
        <v>66.149999999999991</v>
      </c>
      <c r="D477">
        <v>39.049999999999997</v>
      </c>
      <c r="E477">
        <v>1.2704865556978233</v>
      </c>
      <c r="F477">
        <v>8</v>
      </c>
      <c r="G477">
        <v>105.19999999999999</v>
      </c>
    </row>
    <row r="478" spans="1:14" x14ac:dyDescent="0.25">
      <c r="A478" t="s">
        <v>274</v>
      </c>
      <c r="B478" t="s">
        <v>132</v>
      </c>
      <c r="C478">
        <v>55.349999999999994</v>
      </c>
      <c r="D478">
        <v>29.43</v>
      </c>
      <c r="E478">
        <v>1.4105504587155961</v>
      </c>
      <c r="F478">
        <v>9</v>
      </c>
      <c r="G478">
        <v>84.78</v>
      </c>
    </row>
    <row r="479" spans="1:14" x14ac:dyDescent="0.25">
      <c r="A479" t="s">
        <v>274</v>
      </c>
      <c r="B479" t="s">
        <v>134</v>
      </c>
      <c r="C479">
        <v>49.660000000000011</v>
      </c>
      <c r="D479">
        <v>22.509999999999998</v>
      </c>
      <c r="F479">
        <v>10</v>
      </c>
      <c r="G479">
        <v>72.170000000000016</v>
      </c>
    </row>
    <row r="480" spans="1:14" x14ac:dyDescent="0.25">
      <c r="A480" t="s">
        <v>274</v>
      </c>
      <c r="B480" t="s">
        <v>32</v>
      </c>
      <c r="C480">
        <v>5.43</v>
      </c>
      <c r="D480">
        <v>66.19</v>
      </c>
      <c r="F480">
        <v>11</v>
      </c>
      <c r="G480">
        <v>71.62</v>
      </c>
    </row>
    <row r="481" spans="1:7" x14ac:dyDescent="0.25">
      <c r="A481" t="s">
        <v>274</v>
      </c>
      <c r="B481" t="s">
        <v>138</v>
      </c>
      <c r="C481">
        <v>54.21</v>
      </c>
      <c r="D481">
        <v>32.9</v>
      </c>
      <c r="E481">
        <v>1.2357902735562309</v>
      </c>
      <c r="F481">
        <v>12</v>
      </c>
      <c r="G481">
        <v>87.11</v>
      </c>
    </row>
    <row r="482" spans="1:7" x14ac:dyDescent="0.25">
      <c r="A482" t="s">
        <v>274</v>
      </c>
      <c r="B482" t="s">
        <v>140</v>
      </c>
      <c r="C482">
        <v>57.76</v>
      </c>
      <c r="D482">
        <v>41.699999999999996</v>
      </c>
      <c r="E482">
        <v>1.0388489208633094</v>
      </c>
      <c r="F482">
        <v>13</v>
      </c>
      <c r="G482">
        <v>99.46</v>
      </c>
    </row>
    <row r="483" spans="1:7" x14ac:dyDescent="0.25">
      <c r="A483" t="s">
        <v>274</v>
      </c>
      <c r="B483" t="s">
        <v>142</v>
      </c>
      <c r="C483">
        <v>71.210000000000008</v>
      </c>
      <c r="D483">
        <v>39.980000000000004</v>
      </c>
      <c r="E483">
        <v>1.335855427713857</v>
      </c>
      <c r="F483">
        <v>14</v>
      </c>
      <c r="G483">
        <v>111.19000000000001</v>
      </c>
    </row>
    <row r="484" spans="1:7" x14ac:dyDescent="0.25">
      <c r="A484" t="s">
        <v>274</v>
      </c>
      <c r="B484" t="s">
        <v>144</v>
      </c>
      <c r="C484">
        <v>71.33</v>
      </c>
      <c r="D484">
        <v>55.350000000000009</v>
      </c>
      <c r="E484">
        <v>0.96653116531165295</v>
      </c>
      <c r="F484">
        <v>15</v>
      </c>
      <c r="G484">
        <v>126.68</v>
      </c>
    </row>
    <row r="485" spans="1:7" x14ac:dyDescent="0.25">
      <c r="A485" t="s">
        <v>274</v>
      </c>
      <c r="B485" t="s">
        <v>146</v>
      </c>
      <c r="C485">
        <v>70.78</v>
      </c>
      <c r="D485">
        <v>42.63</v>
      </c>
      <c r="E485">
        <v>1.245249824067558</v>
      </c>
      <c r="F485">
        <v>16</v>
      </c>
      <c r="G485">
        <v>113.41</v>
      </c>
    </row>
    <row r="486" spans="1:7" x14ac:dyDescent="0.25">
      <c r="A486" t="s">
        <v>274</v>
      </c>
      <c r="B486" t="s">
        <v>149</v>
      </c>
      <c r="C486">
        <v>68.63000000000001</v>
      </c>
      <c r="D486">
        <v>48.010000000000005</v>
      </c>
      <c r="E486">
        <v>1.0721203915850865</v>
      </c>
      <c r="F486">
        <v>17</v>
      </c>
      <c r="G486">
        <v>116.64000000000001</v>
      </c>
    </row>
    <row r="487" spans="1:7" x14ac:dyDescent="0.25">
      <c r="A487" t="s">
        <v>274</v>
      </c>
      <c r="B487" t="s">
        <v>151</v>
      </c>
      <c r="C487">
        <v>78.81</v>
      </c>
      <c r="D487">
        <v>42.120000000000005</v>
      </c>
      <c r="E487">
        <v>1.4033119658119657</v>
      </c>
      <c r="F487">
        <v>18</v>
      </c>
      <c r="G487">
        <v>120.93</v>
      </c>
    </row>
    <row r="488" spans="1:7" x14ac:dyDescent="0.25">
      <c r="A488" t="s">
        <v>274</v>
      </c>
      <c r="B488" t="s">
        <v>153</v>
      </c>
      <c r="C488">
        <v>65.5</v>
      </c>
      <c r="D488">
        <v>32.699999999999996</v>
      </c>
      <c r="E488">
        <v>1.5022935779816515</v>
      </c>
      <c r="F488">
        <v>19</v>
      </c>
      <c r="G488">
        <v>98.199999999999989</v>
      </c>
    </row>
    <row r="489" spans="1:7" x14ac:dyDescent="0.25">
      <c r="A489" t="s">
        <v>274</v>
      </c>
      <c r="B489" t="s">
        <v>50</v>
      </c>
      <c r="C489">
        <v>72.75</v>
      </c>
      <c r="D489">
        <v>47.059999999999995</v>
      </c>
      <c r="E489">
        <v>1.1594241393965152</v>
      </c>
      <c r="F489">
        <v>20</v>
      </c>
      <c r="G489">
        <v>119.81</v>
      </c>
    </row>
    <row r="490" spans="1:7" x14ac:dyDescent="0.25">
      <c r="A490" t="s">
        <v>274</v>
      </c>
      <c r="B490" t="s">
        <v>157</v>
      </c>
      <c r="C490">
        <v>72.62</v>
      </c>
      <c r="D490">
        <v>45.98</v>
      </c>
      <c r="E490">
        <v>1.1845367551109178</v>
      </c>
      <c r="F490">
        <v>21</v>
      </c>
      <c r="G490">
        <v>118.6</v>
      </c>
    </row>
    <row r="491" spans="1:7" x14ac:dyDescent="0.25">
      <c r="A491" t="s">
        <v>274</v>
      </c>
      <c r="B491" t="s">
        <v>159</v>
      </c>
      <c r="C491">
        <v>57.620000000000005</v>
      </c>
      <c r="D491">
        <v>52.860000000000007</v>
      </c>
      <c r="E491">
        <v>0.81753688989784334</v>
      </c>
      <c r="F491">
        <v>22</v>
      </c>
      <c r="G491">
        <v>110.48000000000002</v>
      </c>
    </row>
    <row r="492" spans="1:7" x14ac:dyDescent="0.25">
      <c r="A492" t="s">
        <v>274</v>
      </c>
      <c r="B492" t="s">
        <v>161</v>
      </c>
      <c r="C492">
        <v>68.819999999999993</v>
      </c>
      <c r="D492">
        <v>43.85</v>
      </c>
      <c r="E492">
        <v>1.1770809578107182</v>
      </c>
      <c r="F492">
        <v>23</v>
      </c>
      <c r="G492">
        <v>112.66999999999999</v>
      </c>
    </row>
    <row r="493" spans="1:7" x14ac:dyDescent="0.25">
      <c r="A493" t="s">
        <v>274</v>
      </c>
      <c r="B493" t="s">
        <v>163</v>
      </c>
      <c r="C493">
        <v>67.11</v>
      </c>
      <c r="D493">
        <v>45.66</v>
      </c>
      <c r="E493">
        <v>1.1023324572930355</v>
      </c>
      <c r="F493">
        <v>24</v>
      </c>
      <c r="G493">
        <v>112.77</v>
      </c>
    </row>
    <row r="494" spans="1:7" x14ac:dyDescent="0.25">
      <c r="A494" t="s">
        <v>274</v>
      </c>
      <c r="B494" t="s">
        <v>165</v>
      </c>
      <c r="C494">
        <v>67.44</v>
      </c>
      <c r="D494">
        <v>51.7</v>
      </c>
      <c r="E494">
        <v>0.97833655705996125</v>
      </c>
      <c r="F494">
        <v>25</v>
      </c>
      <c r="G494">
        <v>119.14</v>
      </c>
    </row>
    <row r="495" spans="1:7" x14ac:dyDescent="0.25">
      <c r="A495" t="s">
        <v>274</v>
      </c>
      <c r="B495" t="s">
        <v>168</v>
      </c>
      <c r="C495">
        <v>79.190000000000012</v>
      </c>
      <c r="D495">
        <v>47.800000000000004</v>
      </c>
      <c r="E495">
        <v>1.2425209205020922</v>
      </c>
      <c r="F495">
        <v>26</v>
      </c>
      <c r="G495">
        <v>126.99000000000001</v>
      </c>
    </row>
    <row r="496" spans="1:7" x14ac:dyDescent="0.25">
      <c r="A496" t="s">
        <v>274</v>
      </c>
      <c r="B496" t="s">
        <v>64</v>
      </c>
      <c r="D496">
        <v>103.4</v>
      </c>
      <c r="F496">
        <v>27</v>
      </c>
      <c r="G496">
        <v>103.4</v>
      </c>
    </row>
    <row r="497" spans="1:7" x14ac:dyDescent="0.25">
      <c r="A497" t="s">
        <v>274</v>
      </c>
      <c r="B497" t="s">
        <v>171</v>
      </c>
      <c r="C497">
        <v>66.430000000000007</v>
      </c>
      <c r="D497">
        <v>38.11</v>
      </c>
      <c r="E497">
        <v>1.3073340330621885</v>
      </c>
      <c r="F497">
        <v>28</v>
      </c>
      <c r="G497">
        <v>104.54</v>
      </c>
    </row>
    <row r="498" spans="1:7" x14ac:dyDescent="0.25">
      <c r="A498" t="s">
        <v>274</v>
      </c>
      <c r="B498" t="s">
        <v>173</v>
      </c>
      <c r="C498">
        <v>63.480000000000004</v>
      </c>
      <c r="D498">
        <v>41.11</v>
      </c>
      <c r="E498">
        <v>1.1581123814157139</v>
      </c>
      <c r="F498">
        <v>29</v>
      </c>
      <c r="G498">
        <v>104.59</v>
      </c>
    </row>
    <row r="499" spans="1:7" x14ac:dyDescent="0.25">
      <c r="A499" t="s">
        <v>274</v>
      </c>
      <c r="B499" t="s">
        <v>175</v>
      </c>
      <c r="C499">
        <v>63.34</v>
      </c>
      <c r="D499">
        <v>43.6</v>
      </c>
      <c r="E499">
        <v>1.0895642201834863</v>
      </c>
      <c r="F499">
        <v>30</v>
      </c>
      <c r="G499">
        <v>106.94</v>
      </c>
    </row>
    <row r="500" spans="1:7" x14ac:dyDescent="0.25">
      <c r="A500" t="s">
        <v>274</v>
      </c>
      <c r="B500" t="s">
        <v>177</v>
      </c>
      <c r="C500">
        <v>61.750000000000007</v>
      </c>
      <c r="D500">
        <v>40.380000000000003</v>
      </c>
      <c r="E500">
        <v>1.1469167904903419</v>
      </c>
      <c r="F500">
        <v>31</v>
      </c>
      <c r="G500">
        <v>102.13000000000001</v>
      </c>
    </row>
    <row r="501" spans="1:7" x14ac:dyDescent="0.25">
      <c r="A501" t="s">
        <v>274</v>
      </c>
      <c r="B501" t="s">
        <v>179</v>
      </c>
      <c r="C501">
        <v>58.61</v>
      </c>
      <c r="D501">
        <v>42.2</v>
      </c>
      <c r="E501">
        <v>1.0416469194312794</v>
      </c>
      <c r="F501">
        <v>32</v>
      </c>
      <c r="G501">
        <v>100.81</v>
      </c>
    </row>
    <row r="502" spans="1:7" x14ac:dyDescent="0.25">
      <c r="A502" t="s">
        <v>274</v>
      </c>
      <c r="B502" t="s">
        <v>181</v>
      </c>
      <c r="C502">
        <v>65.22</v>
      </c>
      <c r="D502">
        <v>42.969999999999992</v>
      </c>
      <c r="E502">
        <v>1.1383523388410521</v>
      </c>
      <c r="F502">
        <v>33</v>
      </c>
      <c r="G502">
        <v>108.19</v>
      </c>
    </row>
    <row r="503" spans="1:7" x14ac:dyDescent="0.25">
      <c r="A503" t="s">
        <v>274</v>
      </c>
      <c r="B503" t="s">
        <v>183</v>
      </c>
      <c r="C503">
        <v>60.660000000000004</v>
      </c>
      <c r="D503">
        <v>40.32</v>
      </c>
      <c r="E503">
        <v>1.1283482142857144</v>
      </c>
      <c r="F503">
        <v>34</v>
      </c>
      <c r="G503">
        <v>100.98</v>
      </c>
    </row>
    <row r="504" spans="1:7" x14ac:dyDescent="0.25">
      <c r="A504" t="s">
        <v>274</v>
      </c>
      <c r="B504" t="s">
        <v>185</v>
      </c>
      <c r="C504">
        <v>49.370000000000005</v>
      </c>
      <c r="D504">
        <v>44.69</v>
      </c>
      <c r="E504">
        <v>0.82854106063996424</v>
      </c>
      <c r="F504">
        <v>35</v>
      </c>
      <c r="G504">
        <v>94.06</v>
      </c>
    </row>
    <row r="505" spans="1:7" x14ac:dyDescent="0.25">
      <c r="A505" t="s">
        <v>274</v>
      </c>
      <c r="B505" t="s">
        <v>187</v>
      </c>
      <c r="C505">
        <v>69.48</v>
      </c>
      <c r="D505">
        <v>46.260000000000005</v>
      </c>
      <c r="E505">
        <v>1.1264591439688716</v>
      </c>
      <c r="F505">
        <v>36</v>
      </c>
      <c r="G505">
        <v>115.74000000000001</v>
      </c>
    </row>
    <row r="506" spans="1:7" x14ac:dyDescent="0.25">
      <c r="A506" t="s">
        <v>274</v>
      </c>
      <c r="B506" t="s">
        <v>189</v>
      </c>
      <c r="C506">
        <v>65.52</v>
      </c>
      <c r="D506">
        <v>29.44</v>
      </c>
      <c r="E506">
        <v>1.6691576086956519</v>
      </c>
      <c r="F506">
        <v>37</v>
      </c>
      <c r="G506">
        <v>94.96</v>
      </c>
    </row>
    <row r="507" spans="1:7" x14ac:dyDescent="0.25">
      <c r="A507" t="s">
        <v>274</v>
      </c>
      <c r="B507" t="s">
        <v>191</v>
      </c>
      <c r="C507">
        <v>56.26</v>
      </c>
      <c r="D507">
        <v>39.06</v>
      </c>
      <c r="E507">
        <v>1.0802611367127495</v>
      </c>
      <c r="F507">
        <v>38</v>
      </c>
      <c r="G507">
        <v>95.32</v>
      </c>
    </row>
    <row r="508" spans="1:7" x14ac:dyDescent="0.25">
      <c r="A508" t="s">
        <v>274</v>
      </c>
      <c r="B508" t="s">
        <v>86</v>
      </c>
      <c r="C508">
        <v>70.010000000000005</v>
      </c>
      <c r="D508">
        <v>37.24</v>
      </c>
      <c r="E508">
        <v>1.4099758324382385</v>
      </c>
      <c r="F508">
        <v>39</v>
      </c>
      <c r="G508">
        <v>107.25</v>
      </c>
    </row>
    <row r="509" spans="1:7" x14ac:dyDescent="0.25">
      <c r="A509" t="s">
        <v>274</v>
      </c>
      <c r="B509" t="s">
        <v>195</v>
      </c>
      <c r="C509">
        <v>56.959999999999994</v>
      </c>
      <c r="D509">
        <v>49.33</v>
      </c>
      <c r="E509">
        <v>0.86600445976079465</v>
      </c>
      <c r="F509">
        <v>40</v>
      </c>
      <c r="G509">
        <v>106.28999999999999</v>
      </c>
    </row>
    <row r="510" spans="1:7" x14ac:dyDescent="0.25">
      <c r="A510" t="s">
        <v>274</v>
      </c>
      <c r="B510" t="s">
        <v>197</v>
      </c>
      <c r="C510">
        <v>51.66</v>
      </c>
      <c r="D510">
        <v>39.11</v>
      </c>
      <c r="E510">
        <v>0.99066734850421878</v>
      </c>
      <c r="F510">
        <v>41</v>
      </c>
      <c r="G510">
        <v>90.77</v>
      </c>
    </row>
    <row r="511" spans="1:7" x14ac:dyDescent="0.25">
      <c r="A511" t="s">
        <v>274</v>
      </c>
      <c r="B511" t="s">
        <v>92</v>
      </c>
      <c r="C511">
        <v>62.319999999999993</v>
      </c>
      <c r="D511">
        <v>38.099999999999994</v>
      </c>
      <c r="E511">
        <v>1.2267716535433071</v>
      </c>
      <c r="F511">
        <v>42</v>
      </c>
      <c r="G511">
        <v>100.41999999999999</v>
      </c>
    </row>
    <row r="512" spans="1:7" x14ac:dyDescent="0.25">
      <c r="A512" t="s">
        <v>274</v>
      </c>
      <c r="B512" t="s">
        <v>201</v>
      </c>
      <c r="C512">
        <v>46.69</v>
      </c>
      <c r="D512">
        <v>36.07</v>
      </c>
      <c r="E512">
        <v>0.97082062655946766</v>
      </c>
      <c r="F512">
        <v>43</v>
      </c>
      <c r="G512">
        <v>82.759999999999991</v>
      </c>
    </row>
    <row r="513" spans="1:14" x14ac:dyDescent="0.25">
      <c r="A513" t="s">
        <v>274</v>
      </c>
      <c r="B513" t="s">
        <v>204</v>
      </c>
      <c r="C513">
        <v>64.910000000000011</v>
      </c>
      <c r="D513">
        <v>42.43</v>
      </c>
      <c r="E513">
        <v>1.1473603582370966</v>
      </c>
      <c r="F513">
        <v>44</v>
      </c>
      <c r="G513">
        <v>107.34</v>
      </c>
    </row>
    <row r="514" spans="1:14" x14ac:dyDescent="0.25">
      <c r="A514" t="s">
        <v>274</v>
      </c>
      <c r="B514" t="s">
        <v>98</v>
      </c>
      <c r="C514">
        <v>68.110000000000014</v>
      </c>
      <c r="D514">
        <v>39.489999999999995</v>
      </c>
      <c r="E514">
        <v>1.2935553304634089</v>
      </c>
      <c r="F514">
        <v>45</v>
      </c>
      <c r="G514">
        <v>107.60000000000001</v>
      </c>
    </row>
    <row r="515" spans="1:14" x14ac:dyDescent="0.25">
      <c r="A515" t="s">
        <v>274</v>
      </c>
      <c r="B515" t="s">
        <v>209</v>
      </c>
      <c r="C515">
        <v>59.839999999999996</v>
      </c>
      <c r="D515">
        <v>39.28</v>
      </c>
      <c r="E515">
        <v>1.1425661914460283</v>
      </c>
      <c r="F515">
        <v>46</v>
      </c>
      <c r="G515">
        <v>99.12</v>
      </c>
    </row>
    <row r="516" spans="1:14" x14ac:dyDescent="0.25">
      <c r="A516" t="s">
        <v>274</v>
      </c>
      <c r="B516" t="s">
        <v>211</v>
      </c>
      <c r="C516">
        <v>60.81</v>
      </c>
      <c r="D516">
        <v>28.4</v>
      </c>
      <c r="E516">
        <v>1.6058978873239438</v>
      </c>
      <c r="F516">
        <v>47</v>
      </c>
      <c r="G516">
        <v>89.210000000000008</v>
      </c>
    </row>
    <row r="517" spans="1:14" x14ac:dyDescent="0.25">
      <c r="A517" t="s">
        <v>274</v>
      </c>
      <c r="B517" t="s">
        <v>213</v>
      </c>
      <c r="C517">
        <v>85.97</v>
      </c>
      <c r="D517">
        <v>41.19</v>
      </c>
      <c r="E517">
        <v>1.5653678077203206</v>
      </c>
      <c r="F517">
        <v>48</v>
      </c>
      <c r="G517">
        <v>127.16</v>
      </c>
    </row>
    <row r="518" spans="1:14" x14ac:dyDescent="0.25">
      <c r="A518" t="s">
        <v>274</v>
      </c>
      <c r="B518" t="s">
        <v>215</v>
      </c>
      <c r="C518">
        <v>58.43</v>
      </c>
      <c r="D518">
        <v>36.370000000000005</v>
      </c>
      <c r="E518">
        <v>1.2049078911190541</v>
      </c>
      <c r="F518">
        <v>49</v>
      </c>
      <c r="G518">
        <v>94.800000000000011</v>
      </c>
    </row>
    <row r="519" spans="1:14" x14ac:dyDescent="0.25">
      <c r="A519" t="s">
        <v>274</v>
      </c>
      <c r="B519" t="s">
        <v>107</v>
      </c>
      <c r="C519">
        <v>64.509999999999991</v>
      </c>
      <c r="D519">
        <v>25.54</v>
      </c>
      <c r="F519">
        <v>50</v>
      </c>
      <c r="G519">
        <v>90.049999999999983</v>
      </c>
    </row>
    <row r="520" spans="1:14" x14ac:dyDescent="0.25">
      <c r="A520" t="s">
        <v>274</v>
      </c>
      <c r="B520" t="s">
        <v>219</v>
      </c>
      <c r="C520">
        <v>51.45</v>
      </c>
      <c r="D520">
        <v>37.599999999999994</v>
      </c>
      <c r="E520">
        <v>1.0262632978723407</v>
      </c>
      <c r="F520">
        <v>51</v>
      </c>
      <c r="G520">
        <v>89.05</v>
      </c>
    </row>
    <row r="521" spans="1:14" x14ac:dyDescent="0.25">
      <c r="A521" t="s">
        <v>274</v>
      </c>
      <c r="B521" t="s">
        <v>221</v>
      </c>
      <c r="C521">
        <v>50.94</v>
      </c>
      <c r="D521">
        <v>42.459999999999994</v>
      </c>
      <c r="E521">
        <v>0.89978803579839861</v>
      </c>
      <c r="F521">
        <v>52</v>
      </c>
      <c r="G521">
        <v>93.399999999999991</v>
      </c>
    </row>
    <row r="522" spans="1:14" x14ac:dyDescent="0.25">
      <c r="A522" t="s">
        <v>275</v>
      </c>
      <c r="B522" t="s">
        <v>6</v>
      </c>
      <c r="C522">
        <v>84.72</v>
      </c>
      <c r="D522">
        <v>63.83</v>
      </c>
      <c r="E522">
        <v>0.99545668181106062</v>
      </c>
      <c r="F522">
        <v>1</v>
      </c>
      <c r="G522">
        <v>148.55000000000001</v>
      </c>
      <c r="I522">
        <f>+AVERAGE(E522:E573)</f>
        <v>1.3105438548095021</v>
      </c>
      <c r="J522">
        <f>+_xlfn.STDEV.P(E522:E573)</f>
        <v>0.141797010266736</v>
      </c>
      <c r="K522" s="1">
        <f>COUNT(E522:E573)</f>
        <v>39</v>
      </c>
      <c r="L522" s="2">
        <f>+I522-1</f>
        <v>0.31054385480950208</v>
      </c>
      <c r="M522" s="1">
        <f>+SQRT(K522)</f>
        <v>6.2449979983983983</v>
      </c>
      <c r="N522" s="1">
        <f>+L522/(J522/M522)</f>
        <v>13.676915670169192</v>
      </c>
    </row>
    <row r="523" spans="1:14" x14ac:dyDescent="0.25">
      <c r="A523" t="s">
        <v>275</v>
      </c>
      <c r="B523" t="s">
        <v>13</v>
      </c>
      <c r="C523">
        <v>62.739999999999995</v>
      </c>
      <c r="D523">
        <v>60.070000000000007</v>
      </c>
      <c r="F523">
        <v>2</v>
      </c>
      <c r="G523">
        <v>122.81</v>
      </c>
    </row>
    <row r="524" spans="1:14" x14ac:dyDescent="0.25">
      <c r="A524" t="s">
        <v>275</v>
      </c>
      <c r="B524" t="s">
        <v>119</v>
      </c>
      <c r="C524">
        <v>39.24</v>
      </c>
      <c r="D524">
        <v>89.56</v>
      </c>
      <c r="F524">
        <v>3</v>
      </c>
      <c r="G524">
        <v>128.80000000000001</v>
      </c>
    </row>
    <row r="525" spans="1:14" x14ac:dyDescent="0.25">
      <c r="A525" t="s">
        <v>275</v>
      </c>
      <c r="B525" t="s">
        <v>17</v>
      </c>
      <c r="C525">
        <v>82.61</v>
      </c>
      <c r="D525">
        <v>60</v>
      </c>
      <c r="E525">
        <v>1.0326249999999999</v>
      </c>
      <c r="F525">
        <v>4</v>
      </c>
      <c r="G525">
        <v>142.61000000000001</v>
      </c>
    </row>
    <row r="526" spans="1:14" x14ac:dyDescent="0.25">
      <c r="A526" t="s">
        <v>275</v>
      </c>
      <c r="B526" t="s">
        <v>19</v>
      </c>
      <c r="C526">
        <v>79.100000000000009</v>
      </c>
      <c r="D526">
        <v>42.44</v>
      </c>
      <c r="E526">
        <v>1.3978557964184732</v>
      </c>
      <c r="F526">
        <v>5</v>
      </c>
      <c r="G526">
        <v>121.54</v>
      </c>
    </row>
    <row r="527" spans="1:14" x14ac:dyDescent="0.25">
      <c r="A527" t="s">
        <v>275</v>
      </c>
      <c r="B527" t="s">
        <v>21</v>
      </c>
      <c r="C527">
        <v>73.25</v>
      </c>
      <c r="D527">
        <v>17.63</v>
      </c>
      <c r="F527">
        <v>6</v>
      </c>
      <c r="G527">
        <v>90.88</v>
      </c>
    </row>
    <row r="528" spans="1:14" x14ac:dyDescent="0.25">
      <c r="A528" t="s">
        <v>275</v>
      </c>
      <c r="B528" t="s">
        <v>23</v>
      </c>
      <c r="C528">
        <v>86.279999999999987</v>
      </c>
      <c r="D528">
        <v>46.320000000000007</v>
      </c>
      <c r="E528">
        <v>1.3970207253886004</v>
      </c>
      <c r="F528">
        <v>7</v>
      </c>
      <c r="G528">
        <v>132.6</v>
      </c>
    </row>
    <row r="529" spans="1:7" x14ac:dyDescent="0.25">
      <c r="A529" t="s">
        <v>275</v>
      </c>
      <c r="B529" t="s">
        <v>130</v>
      </c>
      <c r="C529">
        <v>41.179999999999993</v>
      </c>
      <c r="D529">
        <v>87.089999999999989</v>
      </c>
      <c r="F529">
        <v>8</v>
      </c>
      <c r="G529">
        <v>128.26999999999998</v>
      </c>
    </row>
    <row r="530" spans="1:7" x14ac:dyDescent="0.25">
      <c r="A530" t="s">
        <v>275</v>
      </c>
      <c r="B530" t="s">
        <v>26</v>
      </c>
      <c r="C530">
        <v>84.76</v>
      </c>
      <c r="D530">
        <v>41.16</v>
      </c>
      <c r="E530">
        <v>1.5444606413994171</v>
      </c>
      <c r="F530">
        <v>9</v>
      </c>
      <c r="G530">
        <v>125.92</v>
      </c>
    </row>
    <row r="531" spans="1:7" x14ac:dyDescent="0.25">
      <c r="A531" t="s">
        <v>275</v>
      </c>
      <c r="B531" t="s">
        <v>28</v>
      </c>
      <c r="C531">
        <v>70.55</v>
      </c>
      <c r="D531">
        <v>41.81</v>
      </c>
      <c r="E531">
        <v>1.2655465199712985</v>
      </c>
      <c r="F531">
        <v>10</v>
      </c>
      <c r="G531">
        <v>112.36</v>
      </c>
    </row>
    <row r="532" spans="1:7" x14ac:dyDescent="0.25">
      <c r="A532" t="s">
        <v>275</v>
      </c>
      <c r="B532" t="s">
        <v>30</v>
      </c>
      <c r="C532">
        <v>36.32</v>
      </c>
      <c r="D532">
        <v>72.52</v>
      </c>
      <c r="F532">
        <v>11</v>
      </c>
      <c r="G532">
        <v>108.84</v>
      </c>
    </row>
    <row r="533" spans="1:7" x14ac:dyDescent="0.25">
      <c r="A533" t="s">
        <v>275</v>
      </c>
      <c r="B533" t="s">
        <v>33</v>
      </c>
      <c r="C533">
        <v>79.03</v>
      </c>
      <c r="D533">
        <v>41.57</v>
      </c>
      <c r="E533">
        <v>1.4258479672840991</v>
      </c>
      <c r="F533">
        <v>12</v>
      </c>
      <c r="G533">
        <v>120.6</v>
      </c>
    </row>
    <row r="534" spans="1:7" x14ac:dyDescent="0.25">
      <c r="A534" t="s">
        <v>275</v>
      </c>
      <c r="B534" t="s">
        <v>36</v>
      </c>
      <c r="C534">
        <v>87.289999999999992</v>
      </c>
      <c r="D534">
        <v>55.72</v>
      </c>
      <c r="E534">
        <v>1.174937185929648</v>
      </c>
      <c r="F534">
        <v>13</v>
      </c>
      <c r="G534">
        <v>143.01</v>
      </c>
    </row>
    <row r="535" spans="1:7" x14ac:dyDescent="0.25">
      <c r="A535" t="s">
        <v>275</v>
      </c>
      <c r="B535" t="s">
        <v>38</v>
      </c>
      <c r="C535">
        <v>98.22</v>
      </c>
      <c r="D535">
        <v>53.98</v>
      </c>
      <c r="E535">
        <v>1.364672100778066</v>
      </c>
      <c r="F535">
        <v>14</v>
      </c>
      <c r="G535">
        <v>152.19999999999999</v>
      </c>
    </row>
    <row r="536" spans="1:7" x14ac:dyDescent="0.25">
      <c r="A536" t="s">
        <v>275</v>
      </c>
      <c r="B536" t="s">
        <v>40</v>
      </c>
      <c r="C536">
        <v>112.72999999999999</v>
      </c>
      <c r="D536">
        <v>50.98</v>
      </c>
      <c r="E536">
        <v>1.6584444880345233</v>
      </c>
      <c r="F536">
        <v>15</v>
      </c>
      <c r="G536">
        <v>163.70999999999998</v>
      </c>
    </row>
    <row r="537" spans="1:7" x14ac:dyDescent="0.25">
      <c r="A537" t="s">
        <v>275</v>
      </c>
      <c r="B537" t="s">
        <v>42</v>
      </c>
      <c r="C537">
        <v>97.51</v>
      </c>
      <c r="D537">
        <v>50.33</v>
      </c>
      <c r="E537">
        <v>1.4530598052851182</v>
      </c>
      <c r="F537">
        <v>16</v>
      </c>
      <c r="G537">
        <v>147.84</v>
      </c>
    </row>
    <row r="538" spans="1:7" x14ac:dyDescent="0.25">
      <c r="A538" t="s">
        <v>275</v>
      </c>
      <c r="B538" t="s">
        <v>44</v>
      </c>
      <c r="C538">
        <v>97.37</v>
      </c>
      <c r="D538">
        <v>54.15</v>
      </c>
      <c r="E538">
        <v>1.3486149584487535</v>
      </c>
      <c r="F538">
        <v>17</v>
      </c>
      <c r="G538">
        <v>151.52000000000001</v>
      </c>
    </row>
    <row r="539" spans="1:7" x14ac:dyDescent="0.25">
      <c r="A539" t="s">
        <v>275</v>
      </c>
      <c r="B539" t="s">
        <v>46</v>
      </c>
      <c r="C539">
        <v>107.64000000000001</v>
      </c>
      <c r="D539">
        <v>53.78</v>
      </c>
      <c r="E539">
        <v>1.5011156563778358</v>
      </c>
      <c r="F539">
        <v>18</v>
      </c>
      <c r="G539">
        <v>161.42000000000002</v>
      </c>
    </row>
    <row r="540" spans="1:7" x14ac:dyDescent="0.25">
      <c r="A540" t="s">
        <v>275</v>
      </c>
      <c r="B540" t="s">
        <v>48</v>
      </c>
      <c r="C540">
        <v>96.06</v>
      </c>
      <c r="D540">
        <v>53.31</v>
      </c>
      <c r="E540">
        <v>1.351435002813731</v>
      </c>
      <c r="F540">
        <v>19</v>
      </c>
      <c r="G540">
        <v>149.37</v>
      </c>
    </row>
    <row r="541" spans="1:7" x14ac:dyDescent="0.25">
      <c r="A541" t="s">
        <v>275</v>
      </c>
      <c r="B541" t="s">
        <v>50</v>
      </c>
      <c r="C541">
        <v>91.62</v>
      </c>
      <c r="D541">
        <v>56.650000000000006</v>
      </c>
      <c r="E541">
        <v>1.21297440423654</v>
      </c>
      <c r="F541">
        <v>20</v>
      </c>
      <c r="G541">
        <v>148.27000000000001</v>
      </c>
    </row>
    <row r="542" spans="1:7" x14ac:dyDescent="0.25">
      <c r="A542" t="s">
        <v>275</v>
      </c>
      <c r="B542" t="s">
        <v>52</v>
      </c>
      <c r="C542">
        <v>99.990000000000009</v>
      </c>
      <c r="D542">
        <v>54.46</v>
      </c>
      <c r="E542">
        <v>1.3770198310686745</v>
      </c>
      <c r="F542">
        <v>21</v>
      </c>
      <c r="G542">
        <v>154.45000000000002</v>
      </c>
    </row>
    <row r="543" spans="1:7" x14ac:dyDescent="0.25">
      <c r="A543" t="s">
        <v>275</v>
      </c>
      <c r="B543" t="s">
        <v>159</v>
      </c>
      <c r="C543">
        <v>52.63</v>
      </c>
      <c r="D543">
        <v>111.38</v>
      </c>
      <c r="F543">
        <v>22</v>
      </c>
      <c r="G543">
        <v>164.01</v>
      </c>
    </row>
    <row r="544" spans="1:7" x14ac:dyDescent="0.25">
      <c r="A544" t="s">
        <v>275</v>
      </c>
      <c r="B544" t="s">
        <v>55</v>
      </c>
      <c r="C544">
        <v>96.19</v>
      </c>
      <c r="D544">
        <v>56.389999999999993</v>
      </c>
      <c r="E544">
        <v>1.2793491753857069</v>
      </c>
      <c r="F544">
        <v>23</v>
      </c>
      <c r="G544">
        <v>152.57999999999998</v>
      </c>
    </row>
    <row r="545" spans="1:7" x14ac:dyDescent="0.25">
      <c r="A545" t="s">
        <v>275</v>
      </c>
      <c r="B545" t="s">
        <v>57</v>
      </c>
      <c r="C545">
        <v>94.960000000000008</v>
      </c>
      <c r="D545">
        <v>59.31</v>
      </c>
      <c r="E545">
        <v>1.200809307030855</v>
      </c>
      <c r="F545">
        <v>24</v>
      </c>
      <c r="G545">
        <v>154.27000000000001</v>
      </c>
    </row>
    <row r="546" spans="1:7" x14ac:dyDescent="0.25">
      <c r="A546" t="s">
        <v>275</v>
      </c>
      <c r="B546" t="s">
        <v>59</v>
      </c>
      <c r="C546">
        <v>97.1</v>
      </c>
      <c r="D546">
        <v>76.22</v>
      </c>
      <c r="E546">
        <v>0.95545788506953555</v>
      </c>
      <c r="F546">
        <v>25</v>
      </c>
      <c r="G546">
        <v>173.32</v>
      </c>
    </row>
    <row r="547" spans="1:7" x14ac:dyDescent="0.25">
      <c r="A547" t="s">
        <v>275</v>
      </c>
      <c r="B547" t="s">
        <v>61</v>
      </c>
      <c r="C547">
        <v>106.67</v>
      </c>
      <c r="D547">
        <v>59.73</v>
      </c>
      <c r="E547">
        <v>1.3394023103967856</v>
      </c>
      <c r="F547">
        <v>26</v>
      </c>
      <c r="G547">
        <v>166.4</v>
      </c>
    </row>
    <row r="548" spans="1:7" x14ac:dyDescent="0.25">
      <c r="A548" t="s">
        <v>275</v>
      </c>
      <c r="B548" t="s">
        <v>63</v>
      </c>
      <c r="C548">
        <v>49.27</v>
      </c>
      <c r="D548">
        <v>120.06</v>
      </c>
      <c r="F548">
        <v>27</v>
      </c>
      <c r="G548">
        <v>169.33</v>
      </c>
    </row>
    <row r="549" spans="1:7" x14ac:dyDescent="0.25">
      <c r="A549" t="s">
        <v>275</v>
      </c>
      <c r="B549" t="s">
        <v>65</v>
      </c>
      <c r="C549">
        <v>92.56</v>
      </c>
      <c r="D549">
        <v>53.059999999999995</v>
      </c>
      <c r="E549">
        <v>1.3083301922352057</v>
      </c>
      <c r="F549">
        <v>28</v>
      </c>
      <c r="G549">
        <v>145.62</v>
      </c>
    </row>
    <row r="550" spans="1:7" x14ac:dyDescent="0.25">
      <c r="A550" t="s">
        <v>275</v>
      </c>
      <c r="B550" t="s">
        <v>67</v>
      </c>
      <c r="C550">
        <v>95.460000000000008</v>
      </c>
      <c r="D550">
        <v>52.65</v>
      </c>
      <c r="E550">
        <v>1.3598290598290599</v>
      </c>
      <c r="F550">
        <v>29</v>
      </c>
      <c r="G550">
        <v>148.11000000000001</v>
      </c>
    </row>
    <row r="551" spans="1:7" x14ac:dyDescent="0.25">
      <c r="A551" t="s">
        <v>275</v>
      </c>
      <c r="B551" t="s">
        <v>69</v>
      </c>
      <c r="C551">
        <v>93.73</v>
      </c>
      <c r="D551">
        <v>54.629999999999995</v>
      </c>
      <c r="E551">
        <v>1.2867929708951129</v>
      </c>
      <c r="F551">
        <v>30</v>
      </c>
      <c r="G551">
        <v>148.36000000000001</v>
      </c>
    </row>
    <row r="552" spans="1:7" x14ac:dyDescent="0.25">
      <c r="A552" t="s">
        <v>275</v>
      </c>
      <c r="B552" t="s">
        <v>71</v>
      </c>
      <c r="C552">
        <v>93.85</v>
      </c>
      <c r="D552">
        <v>52.17</v>
      </c>
      <c r="E552">
        <v>1.3491949396204714</v>
      </c>
      <c r="F552">
        <v>31</v>
      </c>
      <c r="G552">
        <v>146.01999999999998</v>
      </c>
    </row>
    <row r="553" spans="1:7" x14ac:dyDescent="0.25">
      <c r="A553" t="s">
        <v>275</v>
      </c>
      <c r="B553" t="s">
        <v>73</v>
      </c>
      <c r="C553">
        <v>92.149999999999991</v>
      </c>
      <c r="D553">
        <v>51.680000000000007</v>
      </c>
      <c r="E553">
        <v>1.3373161764705879</v>
      </c>
      <c r="F553">
        <v>32</v>
      </c>
      <c r="G553">
        <v>143.82999999999998</v>
      </c>
    </row>
    <row r="554" spans="1:7" x14ac:dyDescent="0.25">
      <c r="A554" t="s">
        <v>275</v>
      </c>
      <c r="B554" t="s">
        <v>75</v>
      </c>
      <c r="C554">
        <v>96.320000000000007</v>
      </c>
      <c r="D554">
        <v>55.29</v>
      </c>
      <c r="E554">
        <v>1.3065653825284862</v>
      </c>
      <c r="F554">
        <v>33</v>
      </c>
      <c r="G554">
        <v>151.61000000000001</v>
      </c>
    </row>
    <row r="555" spans="1:7" x14ac:dyDescent="0.25">
      <c r="A555" t="s">
        <v>275</v>
      </c>
      <c r="B555" t="s">
        <v>77</v>
      </c>
      <c r="C555">
        <v>92.06</v>
      </c>
      <c r="D555">
        <v>53</v>
      </c>
      <c r="E555">
        <v>1.3027358490566037</v>
      </c>
      <c r="F555">
        <v>34</v>
      </c>
      <c r="G555">
        <v>145.06</v>
      </c>
    </row>
    <row r="556" spans="1:7" x14ac:dyDescent="0.25">
      <c r="A556" t="s">
        <v>275</v>
      </c>
      <c r="B556" t="s">
        <v>79</v>
      </c>
      <c r="C556">
        <v>93.340000000000018</v>
      </c>
      <c r="D556">
        <v>53.22</v>
      </c>
      <c r="E556">
        <v>1.3153889515219845</v>
      </c>
      <c r="F556">
        <v>35</v>
      </c>
      <c r="G556">
        <v>146.56</v>
      </c>
    </row>
    <row r="557" spans="1:7" x14ac:dyDescent="0.25">
      <c r="A557" t="s">
        <v>275</v>
      </c>
      <c r="B557" t="s">
        <v>187</v>
      </c>
      <c r="C557">
        <v>49.49</v>
      </c>
      <c r="D557">
        <v>104</v>
      </c>
      <c r="F557">
        <v>36</v>
      </c>
      <c r="G557">
        <v>153.49</v>
      </c>
    </row>
    <row r="558" spans="1:7" x14ac:dyDescent="0.25">
      <c r="A558" t="s">
        <v>275</v>
      </c>
      <c r="B558" t="s">
        <v>82</v>
      </c>
      <c r="C558">
        <v>91.820000000000007</v>
      </c>
      <c r="D558">
        <v>61.089999999999996</v>
      </c>
      <c r="E558">
        <v>1.1272712391553448</v>
      </c>
      <c r="F558">
        <v>37</v>
      </c>
      <c r="G558">
        <v>152.91</v>
      </c>
    </row>
    <row r="559" spans="1:7" x14ac:dyDescent="0.25">
      <c r="A559" t="s">
        <v>275</v>
      </c>
      <c r="B559" t="s">
        <v>84</v>
      </c>
      <c r="C559">
        <v>86.989999999999981</v>
      </c>
      <c r="D559">
        <v>55.489999999999995</v>
      </c>
      <c r="E559">
        <v>1.1757523878176246</v>
      </c>
      <c r="F559">
        <v>38</v>
      </c>
      <c r="G559">
        <v>142.47999999999996</v>
      </c>
    </row>
    <row r="560" spans="1:7" x14ac:dyDescent="0.25">
      <c r="A560" t="s">
        <v>275</v>
      </c>
      <c r="B560" t="s">
        <v>86</v>
      </c>
      <c r="C560">
        <v>88.450000000000017</v>
      </c>
      <c r="D560">
        <v>45.81</v>
      </c>
      <c r="E560">
        <v>1.4481008513425018</v>
      </c>
      <c r="F560">
        <v>39</v>
      </c>
      <c r="G560">
        <v>134.26000000000002</v>
      </c>
    </row>
    <row r="561" spans="1:14" x14ac:dyDescent="0.25">
      <c r="A561" t="s">
        <v>275</v>
      </c>
      <c r="B561" t="s">
        <v>88</v>
      </c>
      <c r="C561">
        <v>87.71</v>
      </c>
      <c r="D561">
        <v>48.93</v>
      </c>
      <c r="E561">
        <v>1.344420600858369</v>
      </c>
      <c r="F561">
        <v>40</v>
      </c>
      <c r="G561">
        <v>136.63999999999999</v>
      </c>
    </row>
    <row r="562" spans="1:14" x14ac:dyDescent="0.25">
      <c r="A562" t="s">
        <v>275</v>
      </c>
      <c r="B562" t="s">
        <v>197</v>
      </c>
      <c r="C562">
        <v>43.74</v>
      </c>
      <c r="D562">
        <v>81.27000000000001</v>
      </c>
      <c r="F562">
        <v>41</v>
      </c>
      <c r="G562">
        <v>125.01000000000002</v>
      </c>
    </row>
    <row r="563" spans="1:14" x14ac:dyDescent="0.25">
      <c r="A563" t="s">
        <v>275</v>
      </c>
      <c r="B563" t="s">
        <v>92</v>
      </c>
      <c r="C563">
        <v>87.13</v>
      </c>
      <c r="D563">
        <v>52.07</v>
      </c>
      <c r="E563">
        <v>1.2549932782792395</v>
      </c>
      <c r="F563">
        <v>42</v>
      </c>
      <c r="G563">
        <v>139.19999999999999</v>
      </c>
    </row>
    <row r="564" spans="1:14" x14ac:dyDescent="0.25">
      <c r="A564" t="s">
        <v>275</v>
      </c>
      <c r="B564" t="s">
        <v>94</v>
      </c>
      <c r="C564">
        <v>90.2</v>
      </c>
      <c r="D564">
        <v>49.75</v>
      </c>
      <c r="E564">
        <v>1.3597989949748746</v>
      </c>
      <c r="F564">
        <v>43</v>
      </c>
      <c r="G564">
        <v>139.94999999999999</v>
      </c>
    </row>
    <row r="565" spans="1:14" x14ac:dyDescent="0.25">
      <c r="A565" t="s">
        <v>275</v>
      </c>
      <c r="B565" t="s">
        <v>96</v>
      </c>
      <c r="C565">
        <v>90.57</v>
      </c>
      <c r="D565">
        <v>58.41</v>
      </c>
      <c r="E565">
        <v>1.1629429892141756</v>
      </c>
      <c r="F565">
        <v>44</v>
      </c>
      <c r="G565">
        <v>148.97999999999999</v>
      </c>
    </row>
    <row r="566" spans="1:14" x14ac:dyDescent="0.25">
      <c r="A566" t="s">
        <v>275</v>
      </c>
      <c r="B566" t="s">
        <v>98</v>
      </c>
      <c r="C566">
        <v>90.280000000000015</v>
      </c>
      <c r="D566">
        <v>49.59</v>
      </c>
      <c r="E566">
        <v>1.3653962492437992</v>
      </c>
      <c r="F566">
        <v>45</v>
      </c>
      <c r="G566">
        <v>139.87</v>
      </c>
    </row>
    <row r="567" spans="1:14" x14ac:dyDescent="0.25">
      <c r="A567" t="s">
        <v>275</v>
      </c>
      <c r="B567" t="s">
        <v>100</v>
      </c>
      <c r="C567">
        <v>93.860000000000014</v>
      </c>
      <c r="D567">
        <v>48.23</v>
      </c>
      <c r="E567">
        <v>1.4595687331536393</v>
      </c>
      <c r="F567">
        <v>46</v>
      </c>
      <c r="G567">
        <v>142.09</v>
      </c>
    </row>
    <row r="568" spans="1:14" x14ac:dyDescent="0.25">
      <c r="A568" t="s">
        <v>275</v>
      </c>
      <c r="B568" t="s">
        <v>102</v>
      </c>
      <c r="C568">
        <v>91.070000000000007</v>
      </c>
      <c r="D568">
        <v>20.689999999999998</v>
      </c>
      <c r="F568">
        <v>47</v>
      </c>
      <c r="G568">
        <v>111.76</v>
      </c>
    </row>
    <row r="569" spans="1:14" x14ac:dyDescent="0.25">
      <c r="A569" t="s">
        <v>275</v>
      </c>
      <c r="B569" t="s">
        <v>103</v>
      </c>
      <c r="C569">
        <v>134.55000000000001</v>
      </c>
      <c r="D569">
        <v>53.34</v>
      </c>
      <c r="F569">
        <v>48</v>
      </c>
      <c r="G569">
        <v>187.89000000000001</v>
      </c>
    </row>
    <row r="570" spans="1:14" x14ac:dyDescent="0.25">
      <c r="A570" t="s">
        <v>275</v>
      </c>
      <c r="B570" t="s">
        <v>105</v>
      </c>
      <c r="C570">
        <v>87.320000000000007</v>
      </c>
      <c r="D570">
        <v>46.160000000000004</v>
      </c>
      <c r="E570">
        <v>1.4187608318890814</v>
      </c>
      <c r="F570">
        <v>49</v>
      </c>
      <c r="G570">
        <v>133.48000000000002</v>
      </c>
    </row>
    <row r="571" spans="1:14" x14ac:dyDescent="0.25">
      <c r="A571" t="s">
        <v>275</v>
      </c>
      <c r="B571" t="s">
        <v>107</v>
      </c>
      <c r="C571">
        <v>76.579999999999984</v>
      </c>
      <c r="D571">
        <v>39.86</v>
      </c>
      <c r="F571">
        <v>50</v>
      </c>
      <c r="G571">
        <v>116.43999999999998</v>
      </c>
    </row>
    <row r="572" spans="1:14" x14ac:dyDescent="0.25">
      <c r="A572" t="s">
        <v>275</v>
      </c>
      <c r="B572" t="s">
        <v>109</v>
      </c>
      <c r="C572">
        <v>77.380000000000024</v>
      </c>
      <c r="D572">
        <v>50.379999999999995</v>
      </c>
      <c r="E572">
        <v>1.1519452163556971</v>
      </c>
      <c r="F572">
        <v>51</v>
      </c>
      <c r="G572">
        <v>127.76000000000002</v>
      </c>
    </row>
    <row r="573" spans="1:14" x14ac:dyDescent="0.25">
      <c r="A573" t="s">
        <v>275</v>
      </c>
      <c r="B573" t="s">
        <v>221</v>
      </c>
      <c r="C573">
        <v>38.72</v>
      </c>
      <c r="D573">
        <v>96.940000000000012</v>
      </c>
      <c r="F573">
        <v>52</v>
      </c>
      <c r="G573">
        <v>135.66000000000003</v>
      </c>
    </row>
    <row r="574" spans="1:14" x14ac:dyDescent="0.25">
      <c r="A574" t="s">
        <v>285</v>
      </c>
      <c r="B574" t="s">
        <v>6</v>
      </c>
      <c r="C574">
        <v>58.56</v>
      </c>
      <c r="D574">
        <v>60.64</v>
      </c>
      <c r="E574">
        <v>0.72427440633245377</v>
      </c>
      <c r="F574">
        <v>1</v>
      </c>
      <c r="G574">
        <v>119.2</v>
      </c>
      <c r="I574">
        <f>+AVERAGE(E574:E625)</f>
        <v>1.3458695455761436</v>
      </c>
      <c r="J574">
        <f>+_xlfn.STDEV.P(E574:E625)</f>
        <v>0.34083742718283599</v>
      </c>
      <c r="K574" s="1">
        <f>COUNT(E574:E625)</f>
        <v>41</v>
      </c>
      <c r="L574" s="2">
        <f>+I574-1</f>
        <v>0.34586954557614358</v>
      </c>
      <c r="M574" s="1">
        <f>+SQRT(K574)</f>
        <v>6.4031242374328485</v>
      </c>
      <c r="N574" s="1">
        <f>+L574/(J574/M574)</f>
        <v>6.4976598625727915</v>
      </c>
    </row>
    <row r="575" spans="1:14" x14ac:dyDescent="0.25">
      <c r="A575" t="s">
        <v>285</v>
      </c>
      <c r="B575" t="s">
        <v>13</v>
      </c>
      <c r="C575">
        <v>35.96</v>
      </c>
      <c r="D575">
        <v>41.58</v>
      </c>
      <c r="F575">
        <v>2</v>
      </c>
      <c r="G575">
        <v>77.539999999999992</v>
      </c>
    </row>
    <row r="576" spans="1:14" x14ac:dyDescent="0.25">
      <c r="A576" t="s">
        <v>285</v>
      </c>
      <c r="B576" t="s">
        <v>15</v>
      </c>
      <c r="D576">
        <v>74.5</v>
      </c>
      <c r="F576">
        <v>3</v>
      </c>
      <c r="G576">
        <v>74.5</v>
      </c>
    </row>
    <row r="577" spans="1:7" x14ac:dyDescent="0.25">
      <c r="A577" t="s">
        <v>285</v>
      </c>
      <c r="B577" t="s">
        <v>17</v>
      </c>
      <c r="C577">
        <v>58.309999999999995</v>
      </c>
      <c r="D577">
        <v>34.17</v>
      </c>
      <c r="E577">
        <v>1.2798507462686566</v>
      </c>
      <c r="F577">
        <v>4</v>
      </c>
      <c r="G577">
        <v>92.47999999999999</v>
      </c>
    </row>
    <row r="578" spans="1:7" x14ac:dyDescent="0.25">
      <c r="A578" t="s">
        <v>285</v>
      </c>
      <c r="B578" t="s">
        <v>19</v>
      </c>
      <c r="C578">
        <v>53.08</v>
      </c>
      <c r="D578">
        <v>31.619999999999997</v>
      </c>
      <c r="E578">
        <v>1.2590132827324478</v>
      </c>
      <c r="F578">
        <v>5</v>
      </c>
      <c r="G578">
        <v>84.699999999999989</v>
      </c>
    </row>
    <row r="579" spans="1:7" x14ac:dyDescent="0.25">
      <c r="A579" t="s">
        <v>285</v>
      </c>
      <c r="B579" t="s">
        <v>21</v>
      </c>
      <c r="C579">
        <v>53.77</v>
      </c>
      <c r="D579">
        <v>18.170000000000002</v>
      </c>
      <c r="F579">
        <v>6</v>
      </c>
      <c r="G579">
        <v>71.94</v>
      </c>
    </row>
    <row r="580" spans="1:7" x14ac:dyDescent="0.25">
      <c r="A580" t="s">
        <v>285</v>
      </c>
      <c r="B580" t="s">
        <v>23</v>
      </c>
      <c r="C580">
        <v>52.42</v>
      </c>
      <c r="D580">
        <v>45.21</v>
      </c>
      <c r="E580">
        <v>0.86960849369608495</v>
      </c>
      <c r="F580">
        <v>7</v>
      </c>
      <c r="G580">
        <v>97.63</v>
      </c>
    </row>
    <row r="581" spans="1:7" x14ac:dyDescent="0.25">
      <c r="A581" t="s">
        <v>285</v>
      </c>
      <c r="B581" t="s">
        <v>25</v>
      </c>
      <c r="D581">
        <v>75.290000000000006</v>
      </c>
      <c r="F581">
        <v>8</v>
      </c>
      <c r="G581">
        <v>75.290000000000006</v>
      </c>
    </row>
    <row r="582" spans="1:7" x14ac:dyDescent="0.25">
      <c r="A582" t="s">
        <v>285</v>
      </c>
      <c r="B582" t="s">
        <v>26</v>
      </c>
      <c r="C582">
        <v>58.83</v>
      </c>
      <c r="D582">
        <v>33.07</v>
      </c>
      <c r="E582">
        <v>1.3342153008769277</v>
      </c>
      <c r="F582">
        <v>9</v>
      </c>
      <c r="G582">
        <v>91.9</v>
      </c>
    </row>
    <row r="583" spans="1:7" x14ac:dyDescent="0.25">
      <c r="A583" t="s">
        <v>285</v>
      </c>
      <c r="B583" t="s">
        <v>28</v>
      </c>
      <c r="C583">
        <v>58.31</v>
      </c>
      <c r="D583">
        <v>30.54</v>
      </c>
      <c r="E583">
        <v>1.4319744597249511</v>
      </c>
      <c r="F583">
        <v>10</v>
      </c>
      <c r="G583">
        <v>88.85</v>
      </c>
    </row>
    <row r="584" spans="1:7" x14ac:dyDescent="0.25">
      <c r="A584" t="s">
        <v>285</v>
      </c>
      <c r="B584" t="s">
        <v>30</v>
      </c>
      <c r="C584">
        <v>51.359999999999992</v>
      </c>
      <c r="D584">
        <v>28.43</v>
      </c>
      <c r="E584">
        <v>1.3549067886035875</v>
      </c>
      <c r="F584">
        <v>11</v>
      </c>
      <c r="G584">
        <v>79.789999999999992</v>
      </c>
    </row>
    <row r="585" spans="1:7" x14ac:dyDescent="0.25">
      <c r="A585" t="s">
        <v>285</v>
      </c>
      <c r="B585" t="s">
        <v>33</v>
      </c>
      <c r="C585">
        <v>61.01</v>
      </c>
      <c r="D585">
        <v>26.53</v>
      </c>
      <c r="E585">
        <v>1.7247455710516395</v>
      </c>
      <c r="F585">
        <v>12</v>
      </c>
      <c r="G585">
        <v>87.539999999999992</v>
      </c>
    </row>
    <row r="586" spans="1:7" x14ac:dyDescent="0.25">
      <c r="A586" t="s">
        <v>285</v>
      </c>
      <c r="B586" t="s">
        <v>36</v>
      </c>
      <c r="C586">
        <v>60.84</v>
      </c>
      <c r="D586">
        <v>35.659999999999997</v>
      </c>
      <c r="E586">
        <v>1.2795849691531129</v>
      </c>
      <c r="F586">
        <v>13</v>
      </c>
      <c r="G586">
        <v>96.5</v>
      </c>
    </row>
    <row r="587" spans="1:7" x14ac:dyDescent="0.25">
      <c r="A587" t="s">
        <v>285</v>
      </c>
      <c r="B587" t="s">
        <v>38</v>
      </c>
      <c r="C587">
        <v>82.149999999999991</v>
      </c>
      <c r="D587">
        <v>35.769999999999996</v>
      </c>
      <c r="E587">
        <v>1.7224629577858541</v>
      </c>
      <c r="F587">
        <v>14</v>
      </c>
      <c r="G587">
        <v>117.91999999999999</v>
      </c>
    </row>
    <row r="588" spans="1:7" x14ac:dyDescent="0.25">
      <c r="A588" t="s">
        <v>285</v>
      </c>
      <c r="B588" t="s">
        <v>40</v>
      </c>
      <c r="C588">
        <v>72.64</v>
      </c>
      <c r="D588">
        <v>40.06</v>
      </c>
      <c r="E588">
        <v>1.3599600599101347</v>
      </c>
      <c r="F588">
        <v>15</v>
      </c>
      <c r="G588">
        <v>112.7</v>
      </c>
    </row>
    <row r="589" spans="1:7" x14ac:dyDescent="0.25">
      <c r="A589" t="s">
        <v>285</v>
      </c>
      <c r="B589" t="s">
        <v>42</v>
      </c>
      <c r="C589">
        <v>100.89</v>
      </c>
      <c r="D589">
        <v>37.86</v>
      </c>
      <c r="E589">
        <v>1.9986133122028527</v>
      </c>
      <c r="F589">
        <v>16</v>
      </c>
      <c r="G589">
        <v>138.75</v>
      </c>
    </row>
    <row r="590" spans="1:7" x14ac:dyDescent="0.25">
      <c r="A590" t="s">
        <v>285</v>
      </c>
      <c r="B590" t="s">
        <v>44</v>
      </c>
      <c r="C590">
        <v>73.59</v>
      </c>
      <c r="D590">
        <v>50.6</v>
      </c>
      <c r="E590">
        <v>1.0907608695652173</v>
      </c>
      <c r="F590">
        <v>17</v>
      </c>
      <c r="G590">
        <v>124.19</v>
      </c>
    </row>
    <row r="591" spans="1:7" x14ac:dyDescent="0.25">
      <c r="A591" t="s">
        <v>285</v>
      </c>
      <c r="B591" t="s">
        <v>46</v>
      </c>
      <c r="C591">
        <v>75.649999999999991</v>
      </c>
      <c r="D591">
        <v>24.939999999999998</v>
      </c>
      <c r="E591">
        <v>2.2749599037690458</v>
      </c>
      <c r="F591">
        <v>18</v>
      </c>
      <c r="G591">
        <v>100.58999999999999</v>
      </c>
    </row>
    <row r="592" spans="1:7" x14ac:dyDescent="0.25">
      <c r="A592" t="s">
        <v>285</v>
      </c>
      <c r="B592" t="s">
        <v>48</v>
      </c>
      <c r="C592">
        <v>67.349999999999994</v>
      </c>
      <c r="D592">
        <v>23.97</v>
      </c>
      <c r="E592">
        <v>2.1073216520650813</v>
      </c>
      <c r="F592">
        <v>19</v>
      </c>
      <c r="G592">
        <v>91.32</v>
      </c>
    </row>
    <row r="593" spans="1:7" x14ac:dyDescent="0.25">
      <c r="A593" t="s">
        <v>285</v>
      </c>
      <c r="B593" t="s">
        <v>50</v>
      </c>
      <c r="C593">
        <v>68.459999999999994</v>
      </c>
      <c r="D593">
        <v>38.619999999999997</v>
      </c>
      <c r="E593">
        <v>1.329492490937338</v>
      </c>
      <c r="F593">
        <v>20</v>
      </c>
      <c r="G593">
        <v>107.07999999999998</v>
      </c>
    </row>
    <row r="594" spans="1:7" x14ac:dyDescent="0.25">
      <c r="A594" t="s">
        <v>285</v>
      </c>
      <c r="B594" t="s">
        <v>52</v>
      </c>
      <c r="C594">
        <v>78.67</v>
      </c>
      <c r="D594">
        <v>52.29</v>
      </c>
      <c r="E594">
        <v>1.1283706253585772</v>
      </c>
      <c r="F594">
        <v>21</v>
      </c>
      <c r="G594">
        <v>130.96</v>
      </c>
    </row>
    <row r="595" spans="1:7" x14ac:dyDescent="0.25">
      <c r="A595" t="s">
        <v>285</v>
      </c>
      <c r="B595" t="s">
        <v>54</v>
      </c>
      <c r="D595">
        <v>105.00000000000001</v>
      </c>
      <c r="F595">
        <v>22</v>
      </c>
      <c r="G595">
        <v>105.00000000000001</v>
      </c>
    </row>
    <row r="596" spans="1:7" x14ac:dyDescent="0.25">
      <c r="A596" t="s">
        <v>285</v>
      </c>
      <c r="B596" t="s">
        <v>55</v>
      </c>
      <c r="C596">
        <v>73.899999999999991</v>
      </c>
      <c r="D596">
        <v>40.79</v>
      </c>
      <c r="E596">
        <v>1.3587889188526598</v>
      </c>
      <c r="F596">
        <v>23</v>
      </c>
      <c r="G596">
        <v>114.69</v>
      </c>
    </row>
    <row r="597" spans="1:7" x14ac:dyDescent="0.25">
      <c r="A597" t="s">
        <v>285</v>
      </c>
      <c r="B597" t="s">
        <v>57</v>
      </c>
      <c r="C597">
        <v>68.78</v>
      </c>
      <c r="D597">
        <v>38.869999999999997</v>
      </c>
      <c r="E597">
        <v>1.3271160277849243</v>
      </c>
      <c r="F597">
        <v>24</v>
      </c>
      <c r="G597">
        <v>107.65</v>
      </c>
    </row>
    <row r="598" spans="1:7" x14ac:dyDescent="0.25">
      <c r="A598" t="s">
        <v>285</v>
      </c>
      <c r="B598" t="s">
        <v>59</v>
      </c>
      <c r="C598">
        <v>61.669999999999995</v>
      </c>
      <c r="D598">
        <v>41.29</v>
      </c>
      <c r="E598">
        <v>1.1201864858319204</v>
      </c>
      <c r="F598">
        <v>25</v>
      </c>
      <c r="G598">
        <v>102.96</v>
      </c>
    </row>
    <row r="599" spans="1:7" x14ac:dyDescent="0.25">
      <c r="A599" t="s">
        <v>285</v>
      </c>
      <c r="B599" t="s">
        <v>61</v>
      </c>
      <c r="C599">
        <v>52.98</v>
      </c>
      <c r="D599">
        <v>66.429999999999993</v>
      </c>
      <c r="E599">
        <v>0.59814842691555026</v>
      </c>
      <c r="F599">
        <v>26</v>
      </c>
      <c r="G599">
        <v>119.41</v>
      </c>
    </row>
    <row r="600" spans="1:7" x14ac:dyDescent="0.25">
      <c r="A600" t="s">
        <v>285</v>
      </c>
      <c r="B600" t="s">
        <v>63</v>
      </c>
      <c r="C600">
        <v>69.789999999999992</v>
      </c>
      <c r="D600">
        <v>53.97</v>
      </c>
      <c r="E600">
        <v>0.96984435797665369</v>
      </c>
      <c r="F600">
        <v>27</v>
      </c>
      <c r="G600">
        <v>123.75999999999999</v>
      </c>
    </row>
    <row r="601" spans="1:7" x14ac:dyDescent="0.25">
      <c r="A601" t="s">
        <v>285</v>
      </c>
      <c r="B601" t="s">
        <v>65</v>
      </c>
      <c r="C601">
        <v>75.22</v>
      </c>
      <c r="D601">
        <v>37.690000000000005</v>
      </c>
      <c r="E601">
        <v>1.4968161315998938</v>
      </c>
      <c r="F601">
        <v>28</v>
      </c>
      <c r="G601">
        <v>112.91</v>
      </c>
    </row>
    <row r="602" spans="1:7" x14ac:dyDescent="0.25">
      <c r="A602" t="s">
        <v>285</v>
      </c>
      <c r="B602" t="s">
        <v>67</v>
      </c>
      <c r="C602">
        <v>68.210000000000008</v>
      </c>
      <c r="D602">
        <v>35.809999999999995</v>
      </c>
      <c r="E602">
        <v>1.4285814018430609</v>
      </c>
      <c r="F602">
        <v>29</v>
      </c>
      <c r="G602">
        <v>104.02000000000001</v>
      </c>
    </row>
    <row r="603" spans="1:7" x14ac:dyDescent="0.25">
      <c r="A603" t="s">
        <v>285</v>
      </c>
      <c r="B603" t="s">
        <v>69</v>
      </c>
      <c r="C603">
        <v>68</v>
      </c>
      <c r="D603">
        <v>38.369999999999997</v>
      </c>
      <c r="E603">
        <v>1.3291634089132136</v>
      </c>
      <c r="F603">
        <v>30</v>
      </c>
      <c r="G603">
        <v>106.37</v>
      </c>
    </row>
    <row r="604" spans="1:7" x14ac:dyDescent="0.25">
      <c r="A604" t="s">
        <v>285</v>
      </c>
      <c r="B604" t="s">
        <v>71</v>
      </c>
      <c r="C604">
        <v>67.48</v>
      </c>
      <c r="D604">
        <v>35.42</v>
      </c>
      <c r="E604">
        <v>1.4288537549407117</v>
      </c>
      <c r="F604">
        <v>31</v>
      </c>
      <c r="G604">
        <v>102.9</v>
      </c>
    </row>
    <row r="605" spans="1:7" x14ac:dyDescent="0.25">
      <c r="A605" t="s">
        <v>285</v>
      </c>
      <c r="B605" t="s">
        <v>73</v>
      </c>
      <c r="C605">
        <v>67.98</v>
      </c>
      <c r="D605">
        <v>35.82</v>
      </c>
      <c r="E605">
        <v>1.4233668341708545</v>
      </c>
      <c r="F605">
        <v>32</v>
      </c>
      <c r="G605">
        <v>103.80000000000001</v>
      </c>
    </row>
    <row r="606" spans="1:7" x14ac:dyDescent="0.25">
      <c r="A606" t="s">
        <v>285</v>
      </c>
      <c r="B606" t="s">
        <v>75</v>
      </c>
      <c r="C606">
        <v>67.459999999999994</v>
      </c>
      <c r="D606">
        <v>35.86</v>
      </c>
      <c r="E606">
        <v>1.4109035136642498</v>
      </c>
      <c r="F606">
        <v>33</v>
      </c>
      <c r="G606">
        <v>103.32</v>
      </c>
    </row>
    <row r="607" spans="1:7" x14ac:dyDescent="0.25">
      <c r="A607" t="s">
        <v>285</v>
      </c>
      <c r="B607" t="s">
        <v>77</v>
      </c>
      <c r="C607">
        <v>61.38000000000001</v>
      </c>
      <c r="D607">
        <v>48.839999999999996</v>
      </c>
      <c r="E607">
        <v>0.94256756756756788</v>
      </c>
      <c r="F607">
        <v>34</v>
      </c>
      <c r="G607">
        <v>110.22</v>
      </c>
    </row>
    <row r="608" spans="1:7" x14ac:dyDescent="0.25">
      <c r="A608" t="s">
        <v>285</v>
      </c>
      <c r="B608" t="s">
        <v>79</v>
      </c>
      <c r="C608">
        <v>68.239999999999995</v>
      </c>
      <c r="D608">
        <v>40.14</v>
      </c>
      <c r="E608">
        <v>1.2750373692077726</v>
      </c>
      <c r="F608">
        <v>35</v>
      </c>
      <c r="G608">
        <v>108.38</v>
      </c>
    </row>
    <row r="609" spans="1:7" x14ac:dyDescent="0.25">
      <c r="A609" t="s">
        <v>285</v>
      </c>
      <c r="B609" t="s">
        <v>81</v>
      </c>
      <c r="D609">
        <v>79.47999999999999</v>
      </c>
      <c r="F609">
        <v>36</v>
      </c>
      <c r="G609">
        <v>79.47999999999999</v>
      </c>
    </row>
    <row r="610" spans="1:7" x14ac:dyDescent="0.25">
      <c r="A610" t="s">
        <v>285</v>
      </c>
      <c r="B610" t="s">
        <v>82</v>
      </c>
      <c r="C610">
        <v>83.23</v>
      </c>
      <c r="D610">
        <v>48.79</v>
      </c>
      <c r="E610">
        <v>1.2794117647058825</v>
      </c>
      <c r="F610">
        <v>37</v>
      </c>
      <c r="G610">
        <v>132.02000000000001</v>
      </c>
    </row>
    <row r="611" spans="1:7" x14ac:dyDescent="0.25">
      <c r="A611" t="s">
        <v>285</v>
      </c>
      <c r="B611" t="s">
        <v>84</v>
      </c>
      <c r="C611">
        <v>82.56</v>
      </c>
      <c r="D611">
        <v>32.099999999999994</v>
      </c>
      <c r="E611">
        <v>1.9289719626168229</v>
      </c>
      <c r="F611">
        <v>38</v>
      </c>
      <c r="G611">
        <v>114.66</v>
      </c>
    </row>
    <row r="612" spans="1:7" x14ac:dyDescent="0.25">
      <c r="A612" t="s">
        <v>285</v>
      </c>
      <c r="B612" t="s">
        <v>86</v>
      </c>
      <c r="C612">
        <v>67.509999999999991</v>
      </c>
      <c r="D612">
        <v>32.090000000000003</v>
      </c>
      <c r="E612">
        <v>1.5778279837955747</v>
      </c>
      <c r="F612">
        <v>39</v>
      </c>
      <c r="G612">
        <v>99.6</v>
      </c>
    </row>
    <row r="613" spans="1:7" x14ac:dyDescent="0.25">
      <c r="A613" t="s">
        <v>285</v>
      </c>
      <c r="B613" t="s">
        <v>88</v>
      </c>
      <c r="C613">
        <v>68.899999999999991</v>
      </c>
      <c r="D613">
        <v>36.15</v>
      </c>
      <c r="E613">
        <v>1.4294605809128631</v>
      </c>
      <c r="F613">
        <v>40</v>
      </c>
      <c r="G613">
        <v>105.04999999999998</v>
      </c>
    </row>
    <row r="614" spans="1:7" x14ac:dyDescent="0.25">
      <c r="A614" t="s">
        <v>285</v>
      </c>
      <c r="B614" t="s">
        <v>91</v>
      </c>
      <c r="D614">
        <v>72.94</v>
      </c>
      <c r="F614">
        <v>41</v>
      </c>
      <c r="G614">
        <v>72.94</v>
      </c>
    </row>
    <row r="615" spans="1:7" x14ac:dyDescent="0.25">
      <c r="A615" t="s">
        <v>285</v>
      </c>
      <c r="B615" t="s">
        <v>92</v>
      </c>
      <c r="C615">
        <v>38.9</v>
      </c>
      <c r="D615">
        <v>36.92</v>
      </c>
      <c r="E615">
        <v>0.79022210184182018</v>
      </c>
      <c r="F615">
        <v>42</v>
      </c>
      <c r="G615">
        <v>75.819999999999993</v>
      </c>
    </row>
    <row r="616" spans="1:7" x14ac:dyDescent="0.25">
      <c r="A616" t="s">
        <v>285</v>
      </c>
      <c r="B616" t="s">
        <v>94</v>
      </c>
      <c r="C616">
        <v>65.959999999999994</v>
      </c>
      <c r="D616">
        <v>36.97</v>
      </c>
      <c r="E616">
        <v>1.3381119826886665</v>
      </c>
      <c r="F616">
        <v>43</v>
      </c>
      <c r="G616">
        <v>102.92999999999999</v>
      </c>
    </row>
    <row r="617" spans="1:7" x14ac:dyDescent="0.25">
      <c r="A617" t="s">
        <v>285</v>
      </c>
      <c r="B617" t="s">
        <v>96</v>
      </c>
      <c r="C617">
        <v>61.44</v>
      </c>
      <c r="D617">
        <v>44.42</v>
      </c>
      <c r="E617">
        <v>1.0373705538045925</v>
      </c>
      <c r="F617">
        <v>44</v>
      </c>
      <c r="G617">
        <v>105.86</v>
      </c>
    </row>
    <row r="618" spans="1:7" x14ac:dyDescent="0.25">
      <c r="A618" t="s">
        <v>285</v>
      </c>
      <c r="B618" t="s">
        <v>98</v>
      </c>
      <c r="C618">
        <v>67.31</v>
      </c>
      <c r="D618">
        <v>38.26</v>
      </c>
      <c r="E618">
        <v>1.319458964976477</v>
      </c>
      <c r="F618">
        <v>45</v>
      </c>
      <c r="G618">
        <v>105.57</v>
      </c>
    </row>
    <row r="619" spans="1:7" x14ac:dyDescent="0.25">
      <c r="A619" t="s">
        <v>285</v>
      </c>
      <c r="B619" t="s">
        <v>100</v>
      </c>
      <c r="C619">
        <v>70.13000000000001</v>
      </c>
      <c r="D619">
        <v>37.42</v>
      </c>
      <c r="E619">
        <v>1.4055986103687867</v>
      </c>
      <c r="F619">
        <v>46</v>
      </c>
      <c r="G619">
        <v>107.55000000000001</v>
      </c>
    </row>
    <row r="620" spans="1:7" x14ac:dyDescent="0.25">
      <c r="A620" t="s">
        <v>285</v>
      </c>
      <c r="B620" t="s">
        <v>102</v>
      </c>
      <c r="C620">
        <v>67.58</v>
      </c>
      <c r="F620">
        <v>47</v>
      </c>
      <c r="G620">
        <v>67.58</v>
      </c>
    </row>
    <row r="621" spans="1:7" x14ac:dyDescent="0.25">
      <c r="A621" t="s">
        <v>285</v>
      </c>
      <c r="B621" t="s">
        <v>103</v>
      </c>
      <c r="C621">
        <v>104.14999999999999</v>
      </c>
      <c r="D621">
        <v>35.409999999999997</v>
      </c>
      <c r="F621">
        <v>48</v>
      </c>
      <c r="G621">
        <v>139.56</v>
      </c>
    </row>
    <row r="622" spans="1:7" x14ac:dyDescent="0.25">
      <c r="A622" t="s">
        <v>285</v>
      </c>
      <c r="B622" t="s">
        <v>105</v>
      </c>
      <c r="C622">
        <v>66.72</v>
      </c>
      <c r="D622">
        <v>32.380000000000003</v>
      </c>
      <c r="E622">
        <v>1.5453983940704137</v>
      </c>
      <c r="F622">
        <v>49</v>
      </c>
      <c r="G622">
        <v>99.1</v>
      </c>
    </row>
    <row r="623" spans="1:7" x14ac:dyDescent="0.25">
      <c r="A623" t="s">
        <v>285</v>
      </c>
      <c r="B623" t="s">
        <v>107</v>
      </c>
      <c r="C623">
        <v>59.510000000000005</v>
      </c>
      <c r="D623">
        <v>26.900000000000002</v>
      </c>
      <c r="F623">
        <v>50</v>
      </c>
      <c r="G623">
        <v>86.410000000000011</v>
      </c>
    </row>
    <row r="624" spans="1:7" x14ac:dyDescent="0.25">
      <c r="A624" t="s">
        <v>285</v>
      </c>
      <c r="B624" t="s">
        <v>109</v>
      </c>
      <c r="C624">
        <v>53.620000000000005</v>
      </c>
      <c r="D624">
        <v>34.989999999999995</v>
      </c>
      <c r="E624">
        <v>1.1493283795370108</v>
      </c>
      <c r="F624">
        <v>51</v>
      </c>
      <c r="G624">
        <v>88.61</v>
      </c>
    </row>
    <row r="625" spans="1:14" x14ac:dyDescent="0.25">
      <c r="A625" t="s">
        <v>285</v>
      </c>
      <c r="B625" t="s">
        <v>111</v>
      </c>
      <c r="D625">
        <v>85.170000000000016</v>
      </c>
      <c r="F625">
        <v>52</v>
      </c>
      <c r="G625">
        <v>85.170000000000016</v>
      </c>
    </row>
    <row r="626" spans="1:14" x14ac:dyDescent="0.25">
      <c r="A626" t="s">
        <v>289</v>
      </c>
      <c r="B626" t="s">
        <v>6</v>
      </c>
      <c r="C626">
        <v>69.06</v>
      </c>
      <c r="D626">
        <v>57.859999999999992</v>
      </c>
      <c r="E626">
        <v>0.89517801590044943</v>
      </c>
      <c r="F626">
        <v>1</v>
      </c>
      <c r="G626">
        <v>126.91999999999999</v>
      </c>
      <c r="I626">
        <f>+AVERAGE(E626:E677)</f>
        <v>1.1109362082262071</v>
      </c>
      <c r="J626">
        <f>+_xlfn.STDEV.P(E626:E677)</f>
        <v>0.10571607800964276</v>
      </c>
      <c r="K626" s="1">
        <f>COUNT(E626:E677)</f>
        <v>39</v>
      </c>
      <c r="L626" s="2">
        <f>+I626-1</f>
        <v>0.11093620822620709</v>
      </c>
      <c r="M626" s="1">
        <f>+SQRT(K626)</f>
        <v>6.2449979983983983</v>
      </c>
      <c r="N626" s="1">
        <f>+L626/(J626/M626)</f>
        <v>6.5533683368331035</v>
      </c>
    </row>
    <row r="627" spans="1:14" x14ac:dyDescent="0.25">
      <c r="A627" t="s">
        <v>289</v>
      </c>
      <c r="B627" t="s">
        <v>13</v>
      </c>
      <c r="C627">
        <v>52.019999999999996</v>
      </c>
      <c r="D627">
        <v>53.180000000000007</v>
      </c>
      <c r="F627">
        <v>2</v>
      </c>
      <c r="G627">
        <v>105.2</v>
      </c>
    </row>
    <row r="628" spans="1:14" x14ac:dyDescent="0.25">
      <c r="A628" t="s">
        <v>289</v>
      </c>
      <c r="B628" t="s">
        <v>119</v>
      </c>
      <c r="C628">
        <v>30.03</v>
      </c>
      <c r="D628">
        <v>75.97</v>
      </c>
      <c r="F628">
        <v>3</v>
      </c>
      <c r="G628">
        <v>106</v>
      </c>
    </row>
    <row r="629" spans="1:14" x14ac:dyDescent="0.25">
      <c r="A629" t="s">
        <v>289</v>
      </c>
      <c r="B629" t="s">
        <v>17</v>
      </c>
      <c r="C629">
        <v>59.5</v>
      </c>
      <c r="D629">
        <v>46.69</v>
      </c>
      <c r="E629">
        <v>0.95577211394302852</v>
      </c>
      <c r="F629">
        <v>4</v>
      </c>
      <c r="G629">
        <v>106.19</v>
      </c>
    </row>
    <row r="630" spans="1:14" x14ac:dyDescent="0.25">
      <c r="A630" t="s">
        <v>289</v>
      </c>
      <c r="B630" t="s">
        <v>19</v>
      </c>
      <c r="C630">
        <v>62.569999999999993</v>
      </c>
      <c r="D630">
        <v>39.769999999999996</v>
      </c>
      <c r="E630">
        <v>1.1799723409605229</v>
      </c>
      <c r="F630">
        <v>5</v>
      </c>
      <c r="G630">
        <v>102.33999999999999</v>
      </c>
    </row>
    <row r="631" spans="1:14" x14ac:dyDescent="0.25">
      <c r="A631" t="s">
        <v>289</v>
      </c>
      <c r="B631" t="s">
        <v>21</v>
      </c>
      <c r="C631">
        <v>62.780000000000008</v>
      </c>
      <c r="D631">
        <v>16.04</v>
      </c>
      <c r="F631">
        <v>6</v>
      </c>
      <c r="G631">
        <v>78.820000000000007</v>
      </c>
    </row>
    <row r="632" spans="1:14" x14ac:dyDescent="0.25">
      <c r="A632" t="s">
        <v>289</v>
      </c>
      <c r="B632" t="s">
        <v>23</v>
      </c>
      <c r="C632">
        <v>72.73</v>
      </c>
      <c r="D632">
        <v>39.36</v>
      </c>
      <c r="E632">
        <v>1.385861280487805</v>
      </c>
      <c r="F632">
        <v>7</v>
      </c>
      <c r="G632">
        <v>112.09</v>
      </c>
    </row>
    <row r="633" spans="1:14" x14ac:dyDescent="0.25">
      <c r="A633" t="s">
        <v>289</v>
      </c>
      <c r="B633" t="s">
        <v>130</v>
      </c>
      <c r="C633">
        <v>32.24</v>
      </c>
      <c r="D633">
        <v>75.47</v>
      </c>
      <c r="F633">
        <v>8</v>
      </c>
      <c r="G633">
        <v>107.71000000000001</v>
      </c>
    </row>
    <row r="634" spans="1:14" x14ac:dyDescent="0.25">
      <c r="A634" t="s">
        <v>289</v>
      </c>
      <c r="B634" t="s">
        <v>26</v>
      </c>
      <c r="C634">
        <v>66.73</v>
      </c>
      <c r="D634">
        <v>48.879999999999995</v>
      </c>
      <c r="E634">
        <v>1.0238850245499183</v>
      </c>
      <c r="F634">
        <v>9</v>
      </c>
      <c r="G634">
        <v>115.61</v>
      </c>
    </row>
    <row r="635" spans="1:14" x14ac:dyDescent="0.25">
      <c r="A635" t="s">
        <v>289</v>
      </c>
      <c r="B635" t="s">
        <v>28</v>
      </c>
      <c r="C635">
        <v>57.66</v>
      </c>
      <c r="D635">
        <v>36.93</v>
      </c>
      <c r="E635">
        <v>1.1709991876523151</v>
      </c>
      <c r="F635">
        <v>10</v>
      </c>
      <c r="G635">
        <v>94.59</v>
      </c>
    </row>
    <row r="636" spans="1:14" x14ac:dyDescent="0.25">
      <c r="A636" t="s">
        <v>289</v>
      </c>
      <c r="B636" t="s">
        <v>30</v>
      </c>
      <c r="C636">
        <v>28.59</v>
      </c>
      <c r="D636">
        <v>64.94</v>
      </c>
      <c r="F636">
        <v>11</v>
      </c>
      <c r="G636">
        <v>93.53</v>
      </c>
    </row>
    <row r="637" spans="1:14" x14ac:dyDescent="0.25">
      <c r="A637" t="s">
        <v>289</v>
      </c>
      <c r="B637" t="s">
        <v>33</v>
      </c>
      <c r="C637">
        <v>70.029999999999987</v>
      </c>
      <c r="D637">
        <v>39.24</v>
      </c>
      <c r="E637">
        <v>1.3384938837920486</v>
      </c>
      <c r="F637">
        <v>12</v>
      </c>
      <c r="G637">
        <v>109.26999999999998</v>
      </c>
    </row>
    <row r="638" spans="1:14" x14ac:dyDescent="0.25">
      <c r="A638" t="s">
        <v>289</v>
      </c>
      <c r="B638" t="s">
        <v>36</v>
      </c>
      <c r="C638">
        <v>64.680000000000007</v>
      </c>
      <c r="D638">
        <v>46.819999999999993</v>
      </c>
      <c r="E638">
        <v>1.0360956856044428</v>
      </c>
      <c r="F638">
        <v>13</v>
      </c>
      <c r="G638">
        <v>111.5</v>
      </c>
    </row>
    <row r="639" spans="1:14" x14ac:dyDescent="0.25">
      <c r="A639" t="s">
        <v>289</v>
      </c>
      <c r="B639" t="s">
        <v>38</v>
      </c>
      <c r="C639">
        <v>80.960000000000008</v>
      </c>
      <c r="D639">
        <v>49.180000000000007</v>
      </c>
      <c r="E639">
        <v>1.2346482309882065</v>
      </c>
      <c r="F639">
        <v>14</v>
      </c>
      <c r="G639">
        <v>130.14000000000001</v>
      </c>
    </row>
    <row r="640" spans="1:14" x14ac:dyDescent="0.25">
      <c r="A640" t="s">
        <v>289</v>
      </c>
      <c r="B640" t="s">
        <v>40</v>
      </c>
      <c r="C640">
        <v>74.08</v>
      </c>
      <c r="D640">
        <v>52.6</v>
      </c>
      <c r="E640">
        <v>1.0562737642585549</v>
      </c>
      <c r="F640">
        <v>15</v>
      </c>
      <c r="G640">
        <v>126.68</v>
      </c>
    </row>
    <row r="641" spans="1:7" x14ac:dyDescent="0.25">
      <c r="A641" t="s">
        <v>289</v>
      </c>
      <c r="B641" t="s">
        <v>42</v>
      </c>
      <c r="C641">
        <v>75.319999999999993</v>
      </c>
      <c r="D641">
        <v>47.010000000000005</v>
      </c>
      <c r="E641">
        <v>1.2016592214422461</v>
      </c>
      <c r="F641">
        <v>16</v>
      </c>
      <c r="G641">
        <v>122.33</v>
      </c>
    </row>
    <row r="642" spans="1:7" x14ac:dyDescent="0.25">
      <c r="A642" t="s">
        <v>289</v>
      </c>
      <c r="B642" t="s">
        <v>44</v>
      </c>
      <c r="C642">
        <v>74.81</v>
      </c>
      <c r="D642">
        <v>49.070000000000007</v>
      </c>
      <c r="E642">
        <v>1.1434175667413897</v>
      </c>
      <c r="F642">
        <v>17</v>
      </c>
      <c r="G642">
        <v>123.88000000000001</v>
      </c>
    </row>
    <row r="643" spans="1:7" x14ac:dyDescent="0.25">
      <c r="A643" t="s">
        <v>289</v>
      </c>
      <c r="B643" t="s">
        <v>46</v>
      </c>
      <c r="C643">
        <v>83.23</v>
      </c>
      <c r="D643">
        <v>52.510000000000005</v>
      </c>
      <c r="E643">
        <v>1.1887735669396307</v>
      </c>
      <c r="F643">
        <v>18</v>
      </c>
      <c r="G643">
        <v>135.74</v>
      </c>
    </row>
    <row r="644" spans="1:7" x14ac:dyDescent="0.25">
      <c r="A644" t="s">
        <v>289</v>
      </c>
      <c r="B644" t="s">
        <v>48</v>
      </c>
      <c r="C644">
        <v>73.69</v>
      </c>
      <c r="D644">
        <v>52.629999999999995</v>
      </c>
      <c r="E644">
        <v>1.0501140034201026</v>
      </c>
      <c r="F644">
        <v>19</v>
      </c>
      <c r="G644">
        <v>126.32</v>
      </c>
    </row>
    <row r="645" spans="1:7" x14ac:dyDescent="0.25">
      <c r="A645" t="s">
        <v>289</v>
      </c>
      <c r="B645" t="s">
        <v>50</v>
      </c>
      <c r="C645">
        <v>77.22</v>
      </c>
      <c r="D645">
        <v>53.33</v>
      </c>
      <c r="E645">
        <v>1.0859741233827114</v>
      </c>
      <c r="F645">
        <v>20</v>
      </c>
      <c r="G645">
        <v>130.55000000000001</v>
      </c>
    </row>
    <row r="646" spans="1:7" x14ac:dyDescent="0.25">
      <c r="A646" t="s">
        <v>289</v>
      </c>
      <c r="B646" t="s">
        <v>52</v>
      </c>
      <c r="C646">
        <v>78.209999999999994</v>
      </c>
      <c r="D646">
        <v>54.290000000000006</v>
      </c>
      <c r="E646">
        <v>1.0804475962424018</v>
      </c>
      <c r="F646">
        <v>21</v>
      </c>
      <c r="G646">
        <v>132.5</v>
      </c>
    </row>
    <row r="647" spans="1:7" x14ac:dyDescent="0.25">
      <c r="A647" t="s">
        <v>289</v>
      </c>
      <c r="B647" t="s">
        <v>159</v>
      </c>
      <c r="C647">
        <v>40.06</v>
      </c>
      <c r="D647">
        <v>94.66</v>
      </c>
      <c r="F647">
        <v>22</v>
      </c>
      <c r="G647">
        <v>134.72</v>
      </c>
    </row>
    <row r="648" spans="1:7" x14ac:dyDescent="0.25">
      <c r="A648" t="s">
        <v>289</v>
      </c>
      <c r="B648" t="s">
        <v>55</v>
      </c>
      <c r="C648">
        <v>75.850000000000009</v>
      </c>
      <c r="D648">
        <v>53.440000000000005</v>
      </c>
      <c r="E648">
        <v>1.0645116017964071</v>
      </c>
      <c r="F648">
        <v>23</v>
      </c>
      <c r="G648">
        <v>129.29000000000002</v>
      </c>
    </row>
    <row r="649" spans="1:7" x14ac:dyDescent="0.25">
      <c r="A649" t="s">
        <v>289</v>
      </c>
      <c r="B649" t="s">
        <v>57</v>
      </c>
      <c r="C649">
        <v>74.13</v>
      </c>
      <c r="D649">
        <v>54.64</v>
      </c>
      <c r="E649">
        <v>1.0175237920937041</v>
      </c>
      <c r="F649">
        <v>24</v>
      </c>
      <c r="G649">
        <v>128.76999999999998</v>
      </c>
    </row>
    <row r="650" spans="1:7" x14ac:dyDescent="0.25">
      <c r="A650" t="s">
        <v>289</v>
      </c>
      <c r="B650" t="s">
        <v>59</v>
      </c>
      <c r="C650">
        <v>79.86</v>
      </c>
      <c r="D650">
        <v>58.01</v>
      </c>
      <c r="E650">
        <v>1.0324943975176695</v>
      </c>
      <c r="F650">
        <v>25</v>
      </c>
      <c r="G650">
        <v>137.87</v>
      </c>
    </row>
    <row r="651" spans="1:7" x14ac:dyDescent="0.25">
      <c r="A651" t="s">
        <v>289</v>
      </c>
      <c r="B651" t="s">
        <v>61</v>
      </c>
      <c r="C651">
        <v>85.420000000000016</v>
      </c>
      <c r="D651">
        <v>57.010000000000005</v>
      </c>
      <c r="E651">
        <v>1.1237502192597792</v>
      </c>
      <c r="F651">
        <v>26</v>
      </c>
      <c r="G651">
        <v>142.43</v>
      </c>
    </row>
    <row r="652" spans="1:7" x14ac:dyDescent="0.25">
      <c r="A652" t="s">
        <v>289</v>
      </c>
      <c r="B652" t="s">
        <v>63</v>
      </c>
      <c r="C652">
        <v>34.49</v>
      </c>
      <c r="D652">
        <v>99.93</v>
      </c>
      <c r="F652">
        <v>27</v>
      </c>
      <c r="G652">
        <v>134.42000000000002</v>
      </c>
    </row>
    <row r="653" spans="1:7" x14ac:dyDescent="0.25">
      <c r="A653" t="s">
        <v>289</v>
      </c>
      <c r="B653" t="s">
        <v>65</v>
      </c>
      <c r="C653">
        <v>75.05</v>
      </c>
      <c r="D653">
        <v>51.489999999999995</v>
      </c>
      <c r="E653">
        <v>1.0931734317343176</v>
      </c>
      <c r="F653">
        <v>28</v>
      </c>
      <c r="G653">
        <v>126.53999999999999</v>
      </c>
    </row>
    <row r="654" spans="1:7" x14ac:dyDescent="0.25">
      <c r="A654" t="s">
        <v>289</v>
      </c>
      <c r="B654" t="s">
        <v>67</v>
      </c>
      <c r="C654">
        <v>76.83</v>
      </c>
      <c r="D654">
        <v>50.8</v>
      </c>
      <c r="E654">
        <v>1.1343011811023622</v>
      </c>
      <c r="F654">
        <v>29</v>
      </c>
      <c r="G654">
        <v>127.63</v>
      </c>
    </row>
    <row r="655" spans="1:7" x14ac:dyDescent="0.25">
      <c r="A655" t="s">
        <v>289</v>
      </c>
      <c r="B655" t="s">
        <v>69</v>
      </c>
      <c r="C655">
        <v>79.789999999999992</v>
      </c>
      <c r="D655">
        <v>52.53</v>
      </c>
      <c r="E655">
        <v>1.1392061679040546</v>
      </c>
      <c r="F655">
        <v>30</v>
      </c>
      <c r="G655">
        <v>132.32</v>
      </c>
    </row>
    <row r="656" spans="1:7" x14ac:dyDescent="0.25">
      <c r="A656" t="s">
        <v>289</v>
      </c>
      <c r="B656" t="s">
        <v>71</v>
      </c>
      <c r="C656">
        <v>70.86</v>
      </c>
      <c r="D656">
        <v>49.6</v>
      </c>
      <c r="E656">
        <v>1.0714717741935482</v>
      </c>
      <c r="F656">
        <v>31</v>
      </c>
      <c r="G656">
        <v>120.46000000000001</v>
      </c>
    </row>
    <row r="657" spans="1:7" x14ac:dyDescent="0.25">
      <c r="A657" t="s">
        <v>289</v>
      </c>
      <c r="B657" t="s">
        <v>73</v>
      </c>
      <c r="C657">
        <v>72.650000000000006</v>
      </c>
      <c r="D657">
        <v>48.370000000000005</v>
      </c>
      <c r="E657">
        <v>1.1264730204672317</v>
      </c>
      <c r="F657">
        <v>32</v>
      </c>
      <c r="G657">
        <v>121.02000000000001</v>
      </c>
    </row>
    <row r="658" spans="1:7" x14ac:dyDescent="0.25">
      <c r="A658" t="s">
        <v>289</v>
      </c>
      <c r="B658" t="s">
        <v>75</v>
      </c>
      <c r="C658">
        <v>73.36</v>
      </c>
      <c r="D658">
        <v>50.940000000000005</v>
      </c>
      <c r="E658">
        <v>1.0800942285041224</v>
      </c>
      <c r="F658">
        <v>33</v>
      </c>
      <c r="G658">
        <v>124.30000000000001</v>
      </c>
    </row>
    <row r="659" spans="1:7" x14ac:dyDescent="0.25">
      <c r="A659" t="s">
        <v>289</v>
      </c>
      <c r="B659" t="s">
        <v>77</v>
      </c>
      <c r="C659">
        <v>76.029999999999987</v>
      </c>
      <c r="D659">
        <v>51.77</v>
      </c>
      <c r="E659">
        <v>1.1014583735754295</v>
      </c>
      <c r="F659">
        <v>34</v>
      </c>
      <c r="G659">
        <v>127.79999999999998</v>
      </c>
    </row>
    <row r="660" spans="1:7" x14ac:dyDescent="0.25">
      <c r="A660" t="s">
        <v>289</v>
      </c>
      <c r="B660" t="s">
        <v>79</v>
      </c>
      <c r="C660">
        <v>74.08</v>
      </c>
      <c r="D660">
        <v>52.15</v>
      </c>
      <c r="E660">
        <v>1.0653883029721956</v>
      </c>
      <c r="F660">
        <v>35</v>
      </c>
      <c r="G660">
        <v>126.22999999999999</v>
      </c>
    </row>
    <row r="661" spans="1:7" x14ac:dyDescent="0.25">
      <c r="A661" t="s">
        <v>289</v>
      </c>
      <c r="B661" t="s">
        <v>187</v>
      </c>
      <c r="C661">
        <v>37.489999999999995</v>
      </c>
      <c r="D661">
        <v>94.010000000000019</v>
      </c>
      <c r="F661">
        <v>36</v>
      </c>
      <c r="G661">
        <v>131.5</v>
      </c>
    </row>
    <row r="662" spans="1:7" x14ac:dyDescent="0.25">
      <c r="A662" t="s">
        <v>289</v>
      </c>
      <c r="B662" t="s">
        <v>82</v>
      </c>
      <c r="C662">
        <v>75.62</v>
      </c>
      <c r="D662">
        <v>46.53</v>
      </c>
      <c r="E662">
        <v>1.2188910380399742</v>
      </c>
      <c r="F662">
        <v>37</v>
      </c>
      <c r="G662">
        <v>122.15</v>
      </c>
    </row>
    <row r="663" spans="1:7" x14ac:dyDescent="0.25">
      <c r="A663" t="s">
        <v>289</v>
      </c>
      <c r="B663" t="s">
        <v>84</v>
      </c>
      <c r="C663">
        <v>67.5</v>
      </c>
      <c r="D663">
        <v>47.79</v>
      </c>
      <c r="E663">
        <v>1.0593220338983051</v>
      </c>
      <c r="F663">
        <v>38</v>
      </c>
      <c r="G663">
        <v>115.28999999999999</v>
      </c>
    </row>
    <row r="664" spans="1:7" x14ac:dyDescent="0.25">
      <c r="A664" t="s">
        <v>289</v>
      </c>
      <c r="B664" t="s">
        <v>86</v>
      </c>
      <c r="C664">
        <v>73.260000000000005</v>
      </c>
      <c r="D664">
        <v>44.79</v>
      </c>
      <c r="E664">
        <v>1.2267247153382452</v>
      </c>
      <c r="F664">
        <v>39</v>
      </c>
      <c r="G664">
        <v>118.05000000000001</v>
      </c>
    </row>
    <row r="665" spans="1:7" x14ac:dyDescent="0.25">
      <c r="A665" t="s">
        <v>289</v>
      </c>
      <c r="B665" t="s">
        <v>88</v>
      </c>
      <c r="C665">
        <v>69.72</v>
      </c>
      <c r="D665">
        <v>44.45</v>
      </c>
      <c r="E665">
        <v>1.1763779527559053</v>
      </c>
      <c r="F665">
        <v>40</v>
      </c>
      <c r="G665">
        <v>114.17</v>
      </c>
    </row>
    <row r="666" spans="1:7" x14ac:dyDescent="0.25">
      <c r="A666" t="s">
        <v>289</v>
      </c>
      <c r="B666" t="s">
        <v>197</v>
      </c>
      <c r="C666">
        <v>32.71</v>
      </c>
      <c r="D666">
        <v>80.53</v>
      </c>
      <c r="F666">
        <v>41</v>
      </c>
      <c r="G666">
        <v>113.24000000000001</v>
      </c>
    </row>
    <row r="667" spans="1:7" x14ac:dyDescent="0.25">
      <c r="A667" t="s">
        <v>289</v>
      </c>
      <c r="B667" t="s">
        <v>92</v>
      </c>
      <c r="C667">
        <v>68.13</v>
      </c>
      <c r="D667">
        <v>45.129999999999995</v>
      </c>
      <c r="E667">
        <v>1.1322291158874365</v>
      </c>
      <c r="F667">
        <v>42</v>
      </c>
      <c r="G667">
        <v>113.25999999999999</v>
      </c>
    </row>
    <row r="668" spans="1:7" x14ac:dyDescent="0.25">
      <c r="A668" t="s">
        <v>289</v>
      </c>
      <c r="B668" t="s">
        <v>94</v>
      </c>
      <c r="C668">
        <v>68.36</v>
      </c>
      <c r="D668">
        <v>49.180000000000007</v>
      </c>
      <c r="E668">
        <v>1.0424969499796664</v>
      </c>
      <c r="F668">
        <v>43</v>
      </c>
      <c r="G668">
        <v>117.54</v>
      </c>
    </row>
    <row r="669" spans="1:7" x14ac:dyDescent="0.25">
      <c r="A669" t="s">
        <v>289</v>
      </c>
      <c r="B669" t="s">
        <v>96</v>
      </c>
      <c r="C669">
        <v>66.91</v>
      </c>
      <c r="D669">
        <v>61.58</v>
      </c>
      <c r="E669">
        <v>0.81491555699902563</v>
      </c>
      <c r="F669">
        <v>44</v>
      </c>
      <c r="G669">
        <v>128.49</v>
      </c>
    </row>
    <row r="670" spans="1:7" x14ac:dyDescent="0.25">
      <c r="A670" t="s">
        <v>289</v>
      </c>
      <c r="B670" t="s">
        <v>98</v>
      </c>
      <c r="C670">
        <v>70.850000000000009</v>
      </c>
      <c r="D670">
        <v>46.88</v>
      </c>
      <c r="E670">
        <v>1.13347909556314</v>
      </c>
      <c r="F670">
        <v>45</v>
      </c>
      <c r="G670">
        <v>117.73000000000002</v>
      </c>
    </row>
    <row r="671" spans="1:7" x14ac:dyDescent="0.25">
      <c r="A671" t="s">
        <v>289</v>
      </c>
      <c r="B671" t="s">
        <v>100</v>
      </c>
      <c r="C671">
        <v>74.02000000000001</v>
      </c>
      <c r="D671">
        <v>44.9</v>
      </c>
      <c r="E671">
        <v>1.2364142538975502</v>
      </c>
      <c r="F671">
        <v>46</v>
      </c>
      <c r="G671">
        <v>118.92000000000002</v>
      </c>
    </row>
    <row r="672" spans="1:7" x14ac:dyDescent="0.25">
      <c r="A672" t="s">
        <v>289</v>
      </c>
      <c r="B672" t="s">
        <v>102</v>
      </c>
      <c r="C672">
        <v>73.75</v>
      </c>
      <c r="D672">
        <v>17.810000000000002</v>
      </c>
      <c r="F672">
        <v>47</v>
      </c>
      <c r="G672">
        <v>91.56</v>
      </c>
    </row>
    <row r="673" spans="1:14" x14ac:dyDescent="0.25">
      <c r="A673" t="s">
        <v>289</v>
      </c>
      <c r="B673" t="s">
        <v>103</v>
      </c>
      <c r="C673">
        <v>121.49000000000001</v>
      </c>
      <c r="D673">
        <v>50.51</v>
      </c>
      <c r="F673">
        <v>48</v>
      </c>
      <c r="G673">
        <v>172</v>
      </c>
    </row>
    <row r="674" spans="1:14" x14ac:dyDescent="0.25">
      <c r="A674" t="s">
        <v>289</v>
      </c>
      <c r="B674" t="s">
        <v>105</v>
      </c>
      <c r="C674">
        <v>71.06</v>
      </c>
      <c r="D674">
        <v>45.04</v>
      </c>
      <c r="E674">
        <v>1.1832815275310835</v>
      </c>
      <c r="F674">
        <v>49</v>
      </c>
      <c r="G674">
        <v>116.1</v>
      </c>
    </row>
    <row r="675" spans="1:14" x14ac:dyDescent="0.25">
      <c r="A675" t="s">
        <v>289</v>
      </c>
      <c r="B675" t="s">
        <v>107</v>
      </c>
      <c r="C675">
        <v>61.069999999999993</v>
      </c>
      <c r="D675">
        <v>34.75</v>
      </c>
      <c r="F675">
        <v>50</v>
      </c>
      <c r="G675">
        <v>95.82</v>
      </c>
    </row>
    <row r="676" spans="1:14" x14ac:dyDescent="0.25">
      <c r="A676" t="s">
        <v>289</v>
      </c>
      <c r="B676" t="s">
        <v>109</v>
      </c>
      <c r="C676">
        <v>63.63</v>
      </c>
      <c r="D676">
        <v>46.559999999999995</v>
      </c>
      <c r="E676">
        <v>1.0249677835051547</v>
      </c>
      <c r="F676">
        <v>51</v>
      </c>
      <c r="G676">
        <v>110.19</v>
      </c>
    </row>
    <row r="677" spans="1:14" x14ac:dyDescent="0.25">
      <c r="A677" t="s">
        <v>289</v>
      </c>
      <c r="B677" t="s">
        <v>221</v>
      </c>
      <c r="C677">
        <v>30.22</v>
      </c>
      <c r="D677">
        <v>86.6</v>
      </c>
      <c r="F677">
        <v>52</v>
      </c>
      <c r="G677">
        <v>116.82</v>
      </c>
    </row>
    <row r="678" spans="1:14" x14ac:dyDescent="0.25">
      <c r="A678" t="s">
        <v>293</v>
      </c>
      <c r="B678" t="s">
        <v>6</v>
      </c>
      <c r="C678">
        <v>92.27</v>
      </c>
      <c r="D678">
        <v>71.179999999999993</v>
      </c>
      <c r="E678">
        <v>0.97221831975273965</v>
      </c>
      <c r="F678">
        <v>1</v>
      </c>
      <c r="G678">
        <v>163.44999999999999</v>
      </c>
      <c r="I678">
        <f>+AVERAGE(E678:E729)</f>
        <v>1.2031094361997337</v>
      </c>
      <c r="J678">
        <f>+_xlfn.STDEV.P(E678:E729)</f>
        <v>0.12944221529189123</v>
      </c>
      <c r="K678" s="1">
        <f>COUNT(E678:E729)</f>
        <v>39</v>
      </c>
      <c r="L678" s="2">
        <f>+I678-1</f>
        <v>0.20310943619973365</v>
      </c>
      <c r="M678" s="1">
        <f>+SQRT(K678)</f>
        <v>6.2449979983983983</v>
      </c>
      <c r="N678" s="1">
        <f>+L678/(J678/M678)</f>
        <v>9.7991062626894223</v>
      </c>
    </row>
    <row r="679" spans="1:14" x14ac:dyDescent="0.25">
      <c r="A679" t="s">
        <v>293</v>
      </c>
      <c r="B679" t="s">
        <v>13</v>
      </c>
      <c r="C679">
        <v>69.63</v>
      </c>
      <c r="D679">
        <v>69.040000000000006</v>
      </c>
      <c r="F679">
        <v>2</v>
      </c>
      <c r="G679">
        <v>138.67000000000002</v>
      </c>
    </row>
    <row r="680" spans="1:14" x14ac:dyDescent="0.25">
      <c r="A680" t="s">
        <v>293</v>
      </c>
      <c r="B680" t="s">
        <v>119</v>
      </c>
      <c r="C680">
        <v>44.019999999999996</v>
      </c>
      <c r="D680">
        <v>87.78</v>
      </c>
      <c r="F680">
        <v>3</v>
      </c>
      <c r="G680">
        <v>131.80000000000001</v>
      </c>
    </row>
    <row r="681" spans="1:14" x14ac:dyDescent="0.25">
      <c r="A681" t="s">
        <v>293</v>
      </c>
      <c r="B681" t="s">
        <v>17</v>
      </c>
      <c r="C681">
        <v>86.57</v>
      </c>
      <c r="D681">
        <v>62</v>
      </c>
      <c r="E681">
        <v>1.0472177419354838</v>
      </c>
      <c r="F681">
        <v>4</v>
      </c>
      <c r="G681">
        <v>148.57</v>
      </c>
    </row>
    <row r="682" spans="1:14" x14ac:dyDescent="0.25">
      <c r="A682" t="s">
        <v>293</v>
      </c>
      <c r="B682" t="s">
        <v>19</v>
      </c>
      <c r="C682">
        <v>85.78</v>
      </c>
      <c r="D682">
        <v>44.91</v>
      </c>
      <c r="E682">
        <v>1.4325317301269207</v>
      </c>
      <c r="F682">
        <v>5</v>
      </c>
      <c r="G682">
        <v>130.69</v>
      </c>
    </row>
    <row r="683" spans="1:14" x14ac:dyDescent="0.25">
      <c r="A683" t="s">
        <v>293</v>
      </c>
      <c r="B683" t="s">
        <v>21</v>
      </c>
      <c r="C683">
        <v>77.47</v>
      </c>
      <c r="D683">
        <v>18.7</v>
      </c>
      <c r="F683">
        <v>6</v>
      </c>
      <c r="G683">
        <v>96.17</v>
      </c>
    </row>
    <row r="684" spans="1:14" x14ac:dyDescent="0.25">
      <c r="A684" t="s">
        <v>293</v>
      </c>
      <c r="B684" t="s">
        <v>23</v>
      </c>
      <c r="C684">
        <v>78.470000000000013</v>
      </c>
      <c r="D684">
        <v>60.39</v>
      </c>
      <c r="E684">
        <v>0.97454048683556904</v>
      </c>
      <c r="F684">
        <v>7</v>
      </c>
      <c r="G684">
        <v>138.86000000000001</v>
      </c>
    </row>
    <row r="685" spans="1:14" x14ac:dyDescent="0.25">
      <c r="A685" t="s">
        <v>293</v>
      </c>
      <c r="B685" t="s">
        <v>130</v>
      </c>
      <c r="C685">
        <v>39.64</v>
      </c>
      <c r="D685">
        <v>82.929999999999993</v>
      </c>
      <c r="F685">
        <v>8</v>
      </c>
      <c r="G685">
        <v>122.57</v>
      </c>
    </row>
    <row r="686" spans="1:14" x14ac:dyDescent="0.25">
      <c r="A686" t="s">
        <v>293</v>
      </c>
      <c r="B686" t="s">
        <v>26</v>
      </c>
      <c r="C686">
        <v>100.09</v>
      </c>
      <c r="D686">
        <v>47.75</v>
      </c>
      <c r="E686">
        <v>1.5720942408376966</v>
      </c>
      <c r="F686">
        <v>9</v>
      </c>
      <c r="G686">
        <v>147.84</v>
      </c>
    </row>
    <row r="687" spans="1:14" x14ac:dyDescent="0.25">
      <c r="A687" t="s">
        <v>293</v>
      </c>
      <c r="B687" t="s">
        <v>28</v>
      </c>
      <c r="C687">
        <v>78.92</v>
      </c>
      <c r="D687">
        <v>50.29</v>
      </c>
      <c r="E687">
        <v>1.1769735533903363</v>
      </c>
      <c r="F687">
        <v>10</v>
      </c>
      <c r="G687">
        <v>129.21</v>
      </c>
    </row>
    <row r="688" spans="1:14" x14ac:dyDescent="0.25">
      <c r="A688" t="s">
        <v>293</v>
      </c>
      <c r="B688" t="s">
        <v>30</v>
      </c>
      <c r="C688">
        <v>28.49</v>
      </c>
      <c r="D688">
        <v>76.63</v>
      </c>
      <c r="F688">
        <v>11</v>
      </c>
      <c r="G688">
        <v>105.11999999999999</v>
      </c>
    </row>
    <row r="689" spans="1:7" x14ac:dyDescent="0.25">
      <c r="A689" t="s">
        <v>293</v>
      </c>
      <c r="B689" t="s">
        <v>33</v>
      </c>
      <c r="C689">
        <v>87.69</v>
      </c>
      <c r="D689">
        <v>47.31</v>
      </c>
      <c r="E689">
        <v>1.3901395053899808</v>
      </c>
      <c r="F689">
        <v>12</v>
      </c>
      <c r="G689">
        <v>135</v>
      </c>
    </row>
    <row r="690" spans="1:7" x14ac:dyDescent="0.25">
      <c r="A690" t="s">
        <v>293</v>
      </c>
      <c r="B690" t="s">
        <v>36</v>
      </c>
      <c r="C690">
        <v>88.11</v>
      </c>
      <c r="D690">
        <v>63.92</v>
      </c>
      <c r="E690">
        <v>1.0338313516896118</v>
      </c>
      <c r="F690">
        <v>13</v>
      </c>
      <c r="G690">
        <v>152.03</v>
      </c>
    </row>
    <row r="691" spans="1:7" x14ac:dyDescent="0.25">
      <c r="A691" t="s">
        <v>293</v>
      </c>
      <c r="B691" t="s">
        <v>38</v>
      </c>
      <c r="C691">
        <v>109.33000000000001</v>
      </c>
      <c r="D691">
        <v>61.25</v>
      </c>
      <c r="E691">
        <v>1.3387346938775511</v>
      </c>
      <c r="F691">
        <v>14</v>
      </c>
      <c r="G691">
        <v>170.58</v>
      </c>
    </row>
    <row r="692" spans="1:7" x14ac:dyDescent="0.25">
      <c r="A692" t="s">
        <v>293</v>
      </c>
      <c r="B692" t="s">
        <v>40</v>
      </c>
      <c r="C692">
        <v>105.17000000000002</v>
      </c>
      <c r="D692">
        <v>67.39</v>
      </c>
      <c r="E692">
        <v>1.170462976702775</v>
      </c>
      <c r="F692">
        <v>15</v>
      </c>
      <c r="G692">
        <v>172.56</v>
      </c>
    </row>
    <row r="693" spans="1:7" x14ac:dyDescent="0.25">
      <c r="A693" t="s">
        <v>293</v>
      </c>
      <c r="B693" t="s">
        <v>42</v>
      </c>
      <c r="C693">
        <v>106.73000000000002</v>
      </c>
      <c r="D693">
        <v>60.559999999999988</v>
      </c>
      <c r="E693">
        <v>1.3217883091149278</v>
      </c>
      <c r="F693">
        <v>16</v>
      </c>
      <c r="G693">
        <v>167.29000000000002</v>
      </c>
    </row>
    <row r="694" spans="1:7" x14ac:dyDescent="0.25">
      <c r="A694" t="s">
        <v>293</v>
      </c>
      <c r="B694" t="s">
        <v>44</v>
      </c>
      <c r="C694">
        <v>104.96</v>
      </c>
      <c r="D694">
        <v>63.15</v>
      </c>
      <c r="E694">
        <v>1.2465558194774347</v>
      </c>
      <c r="F694">
        <v>17</v>
      </c>
      <c r="G694">
        <v>168.10999999999999</v>
      </c>
    </row>
    <row r="695" spans="1:7" x14ac:dyDescent="0.25">
      <c r="A695" t="s">
        <v>293</v>
      </c>
      <c r="B695" t="s">
        <v>46</v>
      </c>
      <c r="C695">
        <v>111.85000000000001</v>
      </c>
      <c r="D695">
        <v>62.49</v>
      </c>
      <c r="E695">
        <v>1.3424147863658185</v>
      </c>
      <c r="F695">
        <v>18</v>
      </c>
      <c r="G695">
        <v>174.34</v>
      </c>
    </row>
    <row r="696" spans="1:7" x14ac:dyDescent="0.25">
      <c r="A696" t="s">
        <v>293</v>
      </c>
      <c r="B696" t="s">
        <v>48</v>
      </c>
      <c r="C696">
        <v>103.07000000000002</v>
      </c>
      <c r="D696">
        <v>68.05</v>
      </c>
      <c r="E696">
        <v>1.1359662013225571</v>
      </c>
      <c r="F696">
        <v>19</v>
      </c>
      <c r="G696">
        <v>171.12</v>
      </c>
    </row>
    <row r="697" spans="1:7" x14ac:dyDescent="0.25">
      <c r="A697" t="s">
        <v>293</v>
      </c>
      <c r="B697" t="s">
        <v>50</v>
      </c>
      <c r="C697">
        <v>99.12</v>
      </c>
      <c r="D697">
        <v>64.16</v>
      </c>
      <c r="E697">
        <v>1.1586658354114714</v>
      </c>
      <c r="F697">
        <v>20</v>
      </c>
      <c r="G697">
        <v>163.28</v>
      </c>
    </row>
    <row r="698" spans="1:7" x14ac:dyDescent="0.25">
      <c r="A698" t="s">
        <v>293</v>
      </c>
      <c r="B698" t="s">
        <v>52</v>
      </c>
      <c r="C698">
        <v>116.88000000000001</v>
      </c>
      <c r="D698">
        <v>71.23</v>
      </c>
      <c r="E698">
        <v>1.2306612382423137</v>
      </c>
      <c r="F698">
        <v>21</v>
      </c>
      <c r="G698">
        <v>188.11</v>
      </c>
    </row>
    <row r="699" spans="1:7" x14ac:dyDescent="0.25">
      <c r="A699" t="s">
        <v>293</v>
      </c>
      <c r="B699" t="s">
        <v>159</v>
      </c>
      <c r="C699">
        <v>54.459999999999994</v>
      </c>
      <c r="D699">
        <v>123.75</v>
      </c>
      <c r="F699">
        <v>22</v>
      </c>
      <c r="G699">
        <v>178.20999999999998</v>
      </c>
    </row>
    <row r="700" spans="1:7" x14ac:dyDescent="0.25">
      <c r="A700" t="s">
        <v>293</v>
      </c>
      <c r="B700" t="s">
        <v>55</v>
      </c>
      <c r="C700">
        <v>106.57000000000001</v>
      </c>
      <c r="D700">
        <v>72.3</v>
      </c>
      <c r="E700">
        <v>1.1054979253112034</v>
      </c>
      <c r="F700">
        <v>23</v>
      </c>
      <c r="G700">
        <v>178.87</v>
      </c>
    </row>
    <row r="701" spans="1:7" x14ac:dyDescent="0.25">
      <c r="A701" t="s">
        <v>293</v>
      </c>
      <c r="B701" t="s">
        <v>57</v>
      </c>
      <c r="C701">
        <v>105.85</v>
      </c>
      <c r="D701">
        <v>66.72</v>
      </c>
      <c r="E701">
        <v>1.1898606115107915</v>
      </c>
      <c r="F701">
        <v>24</v>
      </c>
      <c r="G701">
        <v>172.57</v>
      </c>
    </row>
    <row r="702" spans="1:7" x14ac:dyDescent="0.25">
      <c r="A702" t="s">
        <v>293</v>
      </c>
      <c r="B702" t="s">
        <v>59</v>
      </c>
      <c r="C702">
        <v>107.88000000000002</v>
      </c>
      <c r="D702">
        <v>77.860000000000014</v>
      </c>
      <c r="E702">
        <v>1.0391728743899307</v>
      </c>
      <c r="F702">
        <v>25</v>
      </c>
      <c r="G702">
        <v>185.74000000000004</v>
      </c>
    </row>
    <row r="703" spans="1:7" x14ac:dyDescent="0.25">
      <c r="A703" t="s">
        <v>293</v>
      </c>
      <c r="B703" t="s">
        <v>61</v>
      </c>
      <c r="C703">
        <v>112.41</v>
      </c>
      <c r="D703">
        <v>71.58</v>
      </c>
      <c r="E703">
        <v>1.1778080469404861</v>
      </c>
      <c r="F703">
        <v>26</v>
      </c>
      <c r="G703">
        <v>183.99</v>
      </c>
    </row>
    <row r="704" spans="1:7" x14ac:dyDescent="0.25">
      <c r="A704" t="s">
        <v>293</v>
      </c>
      <c r="B704" t="s">
        <v>63</v>
      </c>
      <c r="C704">
        <v>53.190000000000005</v>
      </c>
      <c r="D704">
        <v>125.17999999999999</v>
      </c>
      <c r="F704">
        <v>27</v>
      </c>
      <c r="G704">
        <v>178.37</v>
      </c>
    </row>
    <row r="705" spans="1:7" x14ac:dyDescent="0.25">
      <c r="A705" t="s">
        <v>293</v>
      </c>
      <c r="B705" t="s">
        <v>65</v>
      </c>
      <c r="C705">
        <v>105.66</v>
      </c>
      <c r="D705">
        <v>64.839999999999989</v>
      </c>
      <c r="E705">
        <v>1.2221622455274523</v>
      </c>
      <c r="F705">
        <v>28</v>
      </c>
      <c r="G705">
        <v>170.5</v>
      </c>
    </row>
    <row r="706" spans="1:7" x14ac:dyDescent="0.25">
      <c r="A706" t="s">
        <v>293</v>
      </c>
      <c r="B706" t="s">
        <v>67</v>
      </c>
      <c r="C706">
        <v>104.89999999999999</v>
      </c>
      <c r="D706">
        <v>62.589999999999996</v>
      </c>
      <c r="E706">
        <v>1.2569899344943281</v>
      </c>
      <c r="F706">
        <v>29</v>
      </c>
      <c r="G706">
        <v>167.48999999999998</v>
      </c>
    </row>
    <row r="707" spans="1:7" x14ac:dyDescent="0.25">
      <c r="A707" t="s">
        <v>293</v>
      </c>
      <c r="B707" t="s">
        <v>69</v>
      </c>
      <c r="C707">
        <v>100.18</v>
      </c>
      <c r="D707">
        <v>67.28</v>
      </c>
      <c r="E707">
        <v>1.1167508917954816</v>
      </c>
      <c r="F707">
        <v>30</v>
      </c>
      <c r="G707">
        <v>167.46</v>
      </c>
    </row>
    <row r="708" spans="1:7" x14ac:dyDescent="0.25">
      <c r="A708" t="s">
        <v>293</v>
      </c>
      <c r="B708" t="s">
        <v>71</v>
      </c>
      <c r="C708">
        <v>102.18</v>
      </c>
      <c r="D708">
        <v>61.47</v>
      </c>
      <c r="E708">
        <v>1.2467057101024892</v>
      </c>
      <c r="F708">
        <v>31</v>
      </c>
      <c r="G708">
        <v>163.65</v>
      </c>
    </row>
    <row r="709" spans="1:7" x14ac:dyDescent="0.25">
      <c r="A709" t="s">
        <v>293</v>
      </c>
      <c r="B709" t="s">
        <v>73</v>
      </c>
      <c r="C709">
        <v>94.36</v>
      </c>
      <c r="D709">
        <v>63.960000000000008</v>
      </c>
      <c r="E709">
        <v>1.1064727954971856</v>
      </c>
      <c r="F709">
        <v>32</v>
      </c>
      <c r="G709">
        <v>158.32</v>
      </c>
    </row>
    <row r="710" spans="1:7" x14ac:dyDescent="0.25">
      <c r="A710" t="s">
        <v>293</v>
      </c>
      <c r="B710" t="s">
        <v>75</v>
      </c>
      <c r="C710">
        <v>101.58999999999999</v>
      </c>
      <c r="D710">
        <v>67.429999999999993</v>
      </c>
      <c r="E710">
        <v>1.1299495773394632</v>
      </c>
      <c r="F710">
        <v>33</v>
      </c>
      <c r="G710">
        <v>169.01999999999998</v>
      </c>
    </row>
    <row r="711" spans="1:7" x14ac:dyDescent="0.25">
      <c r="A711" t="s">
        <v>293</v>
      </c>
      <c r="B711" t="s">
        <v>77</v>
      </c>
      <c r="C711">
        <v>97.199999999999989</v>
      </c>
      <c r="D711">
        <v>58.459999999999994</v>
      </c>
      <c r="E711">
        <v>1.2470065001710571</v>
      </c>
      <c r="F711">
        <v>34</v>
      </c>
      <c r="G711">
        <v>155.65999999999997</v>
      </c>
    </row>
    <row r="712" spans="1:7" x14ac:dyDescent="0.25">
      <c r="A712" t="s">
        <v>293</v>
      </c>
      <c r="B712" t="s">
        <v>79</v>
      </c>
      <c r="C712">
        <v>97.63</v>
      </c>
      <c r="D712">
        <v>63.24</v>
      </c>
      <c r="E712">
        <v>1.1578510436432636</v>
      </c>
      <c r="F712">
        <v>35</v>
      </c>
      <c r="G712">
        <v>160.87</v>
      </c>
    </row>
    <row r="713" spans="1:7" x14ac:dyDescent="0.25">
      <c r="A713" t="s">
        <v>293</v>
      </c>
      <c r="B713" t="s">
        <v>187</v>
      </c>
      <c r="C713">
        <v>50.55</v>
      </c>
      <c r="D713">
        <v>114.41000000000001</v>
      </c>
      <c r="F713">
        <v>36</v>
      </c>
      <c r="G713">
        <v>164.96</v>
      </c>
    </row>
    <row r="714" spans="1:7" x14ac:dyDescent="0.25">
      <c r="A714" t="s">
        <v>293</v>
      </c>
      <c r="B714" t="s">
        <v>82</v>
      </c>
      <c r="C714">
        <v>101.75999999999999</v>
      </c>
      <c r="D714">
        <v>64.06</v>
      </c>
      <c r="E714">
        <v>1.1913830783640336</v>
      </c>
      <c r="F714">
        <v>37</v>
      </c>
      <c r="G714">
        <v>165.82</v>
      </c>
    </row>
    <row r="715" spans="1:7" x14ac:dyDescent="0.25">
      <c r="A715" t="s">
        <v>293</v>
      </c>
      <c r="B715" t="s">
        <v>84</v>
      </c>
      <c r="C715">
        <v>93.48</v>
      </c>
      <c r="D715">
        <v>55.12</v>
      </c>
      <c r="E715">
        <v>1.2719521044992745</v>
      </c>
      <c r="F715">
        <v>38</v>
      </c>
      <c r="G715">
        <v>148.6</v>
      </c>
    </row>
    <row r="716" spans="1:7" x14ac:dyDescent="0.25">
      <c r="A716" t="s">
        <v>293</v>
      </c>
      <c r="B716" t="s">
        <v>86</v>
      </c>
      <c r="C716">
        <v>100.56</v>
      </c>
      <c r="D716">
        <v>57.09</v>
      </c>
      <c r="E716">
        <v>1.3210719915922227</v>
      </c>
      <c r="F716">
        <v>39</v>
      </c>
      <c r="G716">
        <v>157.65</v>
      </c>
    </row>
    <row r="717" spans="1:7" x14ac:dyDescent="0.25">
      <c r="A717" t="s">
        <v>293</v>
      </c>
      <c r="B717" t="s">
        <v>88</v>
      </c>
      <c r="C717">
        <v>93.88</v>
      </c>
      <c r="D717">
        <v>60.87</v>
      </c>
      <c r="E717">
        <v>1.1567274519467718</v>
      </c>
      <c r="F717">
        <v>40</v>
      </c>
      <c r="G717">
        <v>154.75</v>
      </c>
    </row>
    <row r="718" spans="1:7" x14ac:dyDescent="0.25">
      <c r="A718" t="s">
        <v>293</v>
      </c>
      <c r="B718" t="s">
        <v>197</v>
      </c>
      <c r="C718">
        <v>43.780000000000008</v>
      </c>
      <c r="D718">
        <v>99.499999999999986</v>
      </c>
      <c r="F718">
        <v>41</v>
      </c>
      <c r="G718">
        <v>143.28</v>
      </c>
    </row>
    <row r="719" spans="1:7" x14ac:dyDescent="0.25">
      <c r="A719" t="s">
        <v>293</v>
      </c>
      <c r="B719" t="s">
        <v>92</v>
      </c>
      <c r="C719">
        <v>94.32</v>
      </c>
      <c r="D719">
        <v>59.86</v>
      </c>
      <c r="E719">
        <v>1.1817574340126962</v>
      </c>
      <c r="F719">
        <v>42</v>
      </c>
      <c r="G719">
        <v>154.18</v>
      </c>
    </row>
    <row r="720" spans="1:7" x14ac:dyDescent="0.25">
      <c r="A720" t="s">
        <v>293</v>
      </c>
      <c r="B720" t="s">
        <v>94</v>
      </c>
      <c r="C720">
        <v>98.52</v>
      </c>
      <c r="D720">
        <v>56.22</v>
      </c>
      <c r="E720">
        <v>1.3143009605122733</v>
      </c>
      <c r="F720">
        <v>43</v>
      </c>
      <c r="G720">
        <v>154.74</v>
      </c>
    </row>
    <row r="721" spans="1:14" x14ac:dyDescent="0.25">
      <c r="A721" t="s">
        <v>293</v>
      </c>
      <c r="B721" t="s">
        <v>96</v>
      </c>
      <c r="C721">
        <v>92.69</v>
      </c>
      <c r="D721">
        <v>68.2</v>
      </c>
      <c r="E721">
        <v>1.0193181818181818</v>
      </c>
      <c r="F721">
        <v>44</v>
      </c>
      <c r="G721">
        <v>160.88999999999999</v>
      </c>
    </row>
    <row r="722" spans="1:14" x14ac:dyDescent="0.25">
      <c r="A722" t="s">
        <v>293</v>
      </c>
      <c r="B722" t="s">
        <v>98</v>
      </c>
      <c r="C722">
        <v>96.06</v>
      </c>
      <c r="D722">
        <v>64.77</v>
      </c>
      <c r="E722">
        <v>1.1123205187586847</v>
      </c>
      <c r="F722">
        <v>45</v>
      </c>
      <c r="G722">
        <v>160.82999999999998</v>
      </c>
    </row>
    <row r="723" spans="1:14" x14ac:dyDescent="0.25">
      <c r="A723" t="s">
        <v>293</v>
      </c>
      <c r="B723" t="s">
        <v>100</v>
      </c>
      <c r="C723">
        <v>100.96000000000001</v>
      </c>
      <c r="D723">
        <v>58.84</v>
      </c>
      <c r="E723">
        <v>1.2868796736913666</v>
      </c>
      <c r="F723">
        <v>46</v>
      </c>
      <c r="G723">
        <v>159.80000000000001</v>
      </c>
    </row>
    <row r="724" spans="1:14" x14ac:dyDescent="0.25">
      <c r="A724" t="s">
        <v>293</v>
      </c>
      <c r="B724" t="s">
        <v>102</v>
      </c>
      <c r="C724">
        <v>101.03</v>
      </c>
      <c r="D724">
        <v>24.38</v>
      </c>
      <c r="F724">
        <v>47</v>
      </c>
      <c r="G724">
        <v>125.41</v>
      </c>
    </row>
    <row r="725" spans="1:14" x14ac:dyDescent="0.25">
      <c r="A725" t="s">
        <v>293</v>
      </c>
      <c r="B725" t="s">
        <v>103</v>
      </c>
      <c r="C725">
        <v>153.81</v>
      </c>
      <c r="D725">
        <v>62.660000000000004</v>
      </c>
      <c r="F725">
        <v>48</v>
      </c>
      <c r="G725">
        <v>216.47</v>
      </c>
    </row>
    <row r="726" spans="1:14" x14ac:dyDescent="0.25">
      <c r="A726" t="s">
        <v>293</v>
      </c>
      <c r="B726" t="s">
        <v>105</v>
      </c>
      <c r="C726">
        <v>98.87</v>
      </c>
      <c r="D726">
        <v>52.2</v>
      </c>
      <c r="E726">
        <v>1.4205459770114941</v>
      </c>
      <c r="F726">
        <v>49</v>
      </c>
      <c r="G726">
        <v>151.07</v>
      </c>
    </row>
    <row r="727" spans="1:14" x14ac:dyDescent="0.25">
      <c r="A727" t="s">
        <v>293</v>
      </c>
      <c r="B727" t="s">
        <v>107</v>
      </c>
      <c r="C727">
        <v>82.570000000000007</v>
      </c>
      <c r="D727">
        <v>44.61</v>
      </c>
      <c r="F727">
        <v>50</v>
      </c>
      <c r="G727">
        <v>127.18</v>
      </c>
    </row>
    <row r="728" spans="1:14" x14ac:dyDescent="0.25">
      <c r="A728" t="s">
        <v>293</v>
      </c>
      <c r="B728" t="s">
        <v>109</v>
      </c>
      <c r="C728">
        <v>86.42</v>
      </c>
      <c r="D728">
        <v>58.71</v>
      </c>
      <c r="E728">
        <v>1.1039856923863056</v>
      </c>
      <c r="F728">
        <v>51</v>
      </c>
      <c r="G728">
        <v>145.13</v>
      </c>
    </row>
    <row r="729" spans="1:14" x14ac:dyDescent="0.25">
      <c r="A729" t="s">
        <v>293</v>
      </c>
      <c r="B729" t="s">
        <v>221</v>
      </c>
      <c r="C729">
        <v>45.269999999999996</v>
      </c>
      <c r="D729">
        <v>102.96999999999998</v>
      </c>
      <c r="F729">
        <v>52</v>
      </c>
      <c r="G729">
        <v>148.23999999999998</v>
      </c>
    </row>
    <row r="730" spans="1:14" x14ac:dyDescent="0.25">
      <c r="A730" t="s">
        <v>302</v>
      </c>
      <c r="B730" t="s">
        <v>6</v>
      </c>
      <c r="C730">
        <v>51.75</v>
      </c>
      <c r="D730">
        <v>58.3</v>
      </c>
      <c r="E730">
        <v>0.66573756432247</v>
      </c>
      <c r="F730">
        <v>1</v>
      </c>
      <c r="G730">
        <v>110.05</v>
      </c>
      <c r="I730">
        <f>+AVERAGE(E730:E781)</f>
        <v>1.2569269172497104</v>
      </c>
      <c r="J730">
        <f>+_xlfn.STDEV.P(E730:E781)</f>
        <v>0.22085507173514665</v>
      </c>
      <c r="K730" s="1">
        <f>COUNT(E730:E781)</f>
        <v>40</v>
      </c>
      <c r="L730" s="2">
        <f>+I730-1</f>
        <v>0.2569269172497104</v>
      </c>
      <c r="M730" s="1">
        <f>+SQRT(K730)</f>
        <v>6.324555320336759</v>
      </c>
      <c r="N730" s="1">
        <f>+L730/(J730/M730)</f>
        <v>7.3575331037814937</v>
      </c>
    </row>
    <row r="731" spans="1:14" x14ac:dyDescent="0.25">
      <c r="A731" t="s">
        <v>302</v>
      </c>
      <c r="B731" t="s">
        <v>13</v>
      </c>
      <c r="C731">
        <v>41.230000000000004</v>
      </c>
      <c r="D731">
        <v>50.55</v>
      </c>
      <c r="F731">
        <v>2</v>
      </c>
      <c r="G731">
        <v>91.78</v>
      </c>
    </row>
    <row r="732" spans="1:14" x14ac:dyDescent="0.25">
      <c r="A732" t="s">
        <v>302</v>
      </c>
      <c r="B732" t="s">
        <v>15</v>
      </c>
      <c r="D732">
        <v>89.330000000000013</v>
      </c>
      <c r="F732">
        <v>3</v>
      </c>
      <c r="G732">
        <v>89.330000000000013</v>
      </c>
    </row>
    <row r="733" spans="1:14" x14ac:dyDescent="0.25">
      <c r="A733" t="s">
        <v>302</v>
      </c>
      <c r="B733" t="s">
        <v>17</v>
      </c>
      <c r="C733">
        <v>61.18</v>
      </c>
      <c r="D733">
        <v>38.409999999999997</v>
      </c>
      <c r="E733">
        <v>1.1946107784431139</v>
      </c>
      <c r="F733">
        <v>4</v>
      </c>
      <c r="G733">
        <v>99.59</v>
      </c>
    </row>
    <row r="734" spans="1:14" x14ac:dyDescent="0.25">
      <c r="A734" t="s">
        <v>302</v>
      </c>
      <c r="B734" t="s">
        <v>19</v>
      </c>
      <c r="C734">
        <v>56.44</v>
      </c>
      <c r="D734">
        <v>31.67</v>
      </c>
      <c r="E734">
        <v>1.3365961477739186</v>
      </c>
      <c r="F734">
        <v>5</v>
      </c>
      <c r="G734">
        <v>88.11</v>
      </c>
    </row>
    <row r="735" spans="1:14" x14ac:dyDescent="0.25">
      <c r="A735" t="s">
        <v>302</v>
      </c>
      <c r="B735" t="s">
        <v>21</v>
      </c>
      <c r="C735">
        <v>48.11</v>
      </c>
      <c r="D735">
        <v>15.88</v>
      </c>
      <c r="F735">
        <v>6</v>
      </c>
      <c r="G735">
        <v>63.99</v>
      </c>
    </row>
    <row r="736" spans="1:14" x14ac:dyDescent="0.25">
      <c r="A736" t="s">
        <v>302</v>
      </c>
      <c r="B736" t="s">
        <v>23</v>
      </c>
      <c r="C736">
        <v>55.489999999999995</v>
      </c>
      <c r="D736">
        <v>33.49</v>
      </c>
      <c r="E736">
        <v>1.242684383398029</v>
      </c>
      <c r="F736">
        <v>7</v>
      </c>
      <c r="G736">
        <v>88.97999999999999</v>
      </c>
    </row>
    <row r="737" spans="1:7" x14ac:dyDescent="0.25">
      <c r="A737" t="s">
        <v>302</v>
      </c>
      <c r="B737" t="s">
        <v>25</v>
      </c>
      <c r="D737">
        <v>76.360000000000014</v>
      </c>
      <c r="F737">
        <v>8</v>
      </c>
      <c r="G737">
        <v>76.360000000000014</v>
      </c>
    </row>
    <row r="738" spans="1:7" x14ac:dyDescent="0.25">
      <c r="A738" t="s">
        <v>302</v>
      </c>
      <c r="B738" t="s">
        <v>26</v>
      </c>
      <c r="C738">
        <v>62.629999999999995</v>
      </c>
      <c r="D738">
        <v>34.68</v>
      </c>
      <c r="E738">
        <v>1.3544550173010379</v>
      </c>
      <c r="F738">
        <v>9</v>
      </c>
      <c r="G738">
        <v>97.31</v>
      </c>
    </row>
    <row r="739" spans="1:7" x14ac:dyDescent="0.25">
      <c r="A739" t="s">
        <v>302</v>
      </c>
      <c r="B739" t="s">
        <v>28</v>
      </c>
      <c r="C739">
        <v>50.160000000000004</v>
      </c>
      <c r="D739">
        <v>33.79</v>
      </c>
      <c r="E739">
        <v>1.113347144125481</v>
      </c>
      <c r="F739">
        <v>10</v>
      </c>
      <c r="G739">
        <v>83.95</v>
      </c>
    </row>
    <row r="740" spans="1:7" x14ac:dyDescent="0.25">
      <c r="A740" t="s">
        <v>302</v>
      </c>
      <c r="B740" t="s">
        <v>30</v>
      </c>
      <c r="C740">
        <v>50.010000000000005</v>
      </c>
      <c r="D740">
        <v>24.97</v>
      </c>
      <c r="F740">
        <v>11</v>
      </c>
      <c r="G740">
        <v>74.98</v>
      </c>
    </row>
    <row r="741" spans="1:7" x14ac:dyDescent="0.25">
      <c r="A741" t="s">
        <v>302</v>
      </c>
      <c r="B741" t="s">
        <v>33</v>
      </c>
      <c r="C741">
        <v>63.66</v>
      </c>
      <c r="D741">
        <v>30.130000000000003</v>
      </c>
      <c r="E741">
        <v>1.584633255891138</v>
      </c>
      <c r="F741">
        <v>12</v>
      </c>
      <c r="G741">
        <v>93.789999999999992</v>
      </c>
    </row>
    <row r="742" spans="1:7" x14ac:dyDescent="0.25">
      <c r="A742" t="s">
        <v>302</v>
      </c>
      <c r="B742" t="s">
        <v>36</v>
      </c>
      <c r="C742">
        <v>60.28</v>
      </c>
      <c r="D742">
        <v>40.299999999999997</v>
      </c>
      <c r="E742">
        <v>1.1218362282878414</v>
      </c>
      <c r="F742">
        <v>13</v>
      </c>
      <c r="G742">
        <v>100.58</v>
      </c>
    </row>
    <row r="743" spans="1:7" x14ac:dyDescent="0.25">
      <c r="A743" t="s">
        <v>302</v>
      </c>
      <c r="B743" t="s">
        <v>38</v>
      </c>
      <c r="C743">
        <v>71.27000000000001</v>
      </c>
      <c r="D743">
        <v>38.64</v>
      </c>
      <c r="E743">
        <v>1.3833462732919255</v>
      </c>
      <c r="F743">
        <v>14</v>
      </c>
      <c r="G743">
        <v>109.91000000000001</v>
      </c>
    </row>
    <row r="744" spans="1:7" x14ac:dyDescent="0.25">
      <c r="A744" t="s">
        <v>302</v>
      </c>
      <c r="B744" t="s">
        <v>40</v>
      </c>
      <c r="C744">
        <v>81.009999999999991</v>
      </c>
      <c r="D744">
        <v>53.410000000000004</v>
      </c>
      <c r="E744">
        <v>1.1375678711851711</v>
      </c>
      <c r="F744">
        <v>15</v>
      </c>
      <c r="G744">
        <v>134.41999999999999</v>
      </c>
    </row>
    <row r="745" spans="1:7" x14ac:dyDescent="0.25">
      <c r="A745" t="s">
        <v>302</v>
      </c>
      <c r="B745" t="s">
        <v>42</v>
      </c>
      <c r="C745">
        <v>75.56</v>
      </c>
      <c r="D745">
        <v>43.83</v>
      </c>
      <c r="E745">
        <v>1.292950034223135</v>
      </c>
      <c r="F745">
        <v>16</v>
      </c>
      <c r="G745">
        <v>119.39</v>
      </c>
    </row>
    <row r="746" spans="1:7" x14ac:dyDescent="0.25">
      <c r="A746" t="s">
        <v>302</v>
      </c>
      <c r="B746" t="s">
        <v>44</v>
      </c>
      <c r="C746">
        <v>80.02</v>
      </c>
      <c r="D746">
        <v>41.839999999999996</v>
      </c>
      <c r="E746">
        <v>1.4343929254302104</v>
      </c>
      <c r="F746">
        <v>17</v>
      </c>
      <c r="G746">
        <v>121.85999999999999</v>
      </c>
    </row>
    <row r="747" spans="1:7" x14ac:dyDescent="0.25">
      <c r="A747" t="s">
        <v>302</v>
      </c>
      <c r="B747" t="s">
        <v>46</v>
      </c>
      <c r="C747">
        <v>79.66</v>
      </c>
      <c r="D747">
        <v>42.33</v>
      </c>
      <c r="E747">
        <v>1.4114103472714388</v>
      </c>
      <c r="F747">
        <v>18</v>
      </c>
      <c r="G747">
        <v>121.99</v>
      </c>
    </row>
    <row r="748" spans="1:7" x14ac:dyDescent="0.25">
      <c r="A748" t="s">
        <v>302</v>
      </c>
      <c r="B748" t="s">
        <v>48</v>
      </c>
      <c r="C748">
        <v>73.28</v>
      </c>
      <c r="D748">
        <v>39.96</v>
      </c>
      <c r="E748">
        <v>1.3753753753753755</v>
      </c>
      <c r="F748">
        <v>19</v>
      </c>
      <c r="G748">
        <v>113.24000000000001</v>
      </c>
    </row>
    <row r="749" spans="1:7" x14ac:dyDescent="0.25">
      <c r="A749" t="s">
        <v>302</v>
      </c>
      <c r="B749" t="s">
        <v>50</v>
      </c>
      <c r="C749">
        <v>67.900000000000006</v>
      </c>
      <c r="D749">
        <v>42.27</v>
      </c>
      <c r="E749">
        <v>1.2047551454932577</v>
      </c>
      <c r="F749">
        <v>20</v>
      </c>
      <c r="G749">
        <v>110.17000000000002</v>
      </c>
    </row>
    <row r="750" spans="1:7" x14ac:dyDescent="0.25">
      <c r="A750" t="s">
        <v>302</v>
      </c>
      <c r="B750" t="s">
        <v>52</v>
      </c>
      <c r="C750">
        <v>89.88</v>
      </c>
      <c r="D750">
        <v>45.259999999999991</v>
      </c>
      <c r="E750">
        <v>1.4893946089262042</v>
      </c>
      <c r="F750">
        <v>21</v>
      </c>
      <c r="G750">
        <v>135.13999999999999</v>
      </c>
    </row>
    <row r="751" spans="1:7" x14ac:dyDescent="0.25">
      <c r="A751" t="s">
        <v>302</v>
      </c>
      <c r="B751" t="s">
        <v>159</v>
      </c>
      <c r="C751">
        <v>11.14</v>
      </c>
      <c r="D751">
        <v>103.78</v>
      </c>
      <c r="F751">
        <v>22</v>
      </c>
      <c r="G751">
        <v>114.92</v>
      </c>
    </row>
    <row r="752" spans="1:7" x14ac:dyDescent="0.25">
      <c r="A752" t="s">
        <v>302</v>
      </c>
      <c r="B752" t="s">
        <v>55</v>
      </c>
      <c r="C752">
        <v>77.87</v>
      </c>
      <c r="D752">
        <v>41.67</v>
      </c>
      <c r="E752">
        <v>1.4015478761699065</v>
      </c>
      <c r="F752">
        <v>23</v>
      </c>
      <c r="G752">
        <v>119.54</v>
      </c>
    </row>
    <row r="753" spans="1:7" x14ac:dyDescent="0.25">
      <c r="A753" t="s">
        <v>302</v>
      </c>
      <c r="B753" t="s">
        <v>57</v>
      </c>
      <c r="C753">
        <v>74.42</v>
      </c>
      <c r="D753">
        <v>41.22</v>
      </c>
      <c r="E753">
        <v>1.3540756914119361</v>
      </c>
      <c r="F753">
        <v>24</v>
      </c>
      <c r="G753">
        <v>115.64</v>
      </c>
    </row>
    <row r="754" spans="1:7" x14ac:dyDescent="0.25">
      <c r="A754" t="s">
        <v>302</v>
      </c>
      <c r="B754" t="s">
        <v>59</v>
      </c>
      <c r="C754">
        <v>77.87</v>
      </c>
      <c r="D754">
        <v>52.61</v>
      </c>
      <c r="E754">
        <v>1.1101026420832543</v>
      </c>
      <c r="F754">
        <v>25</v>
      </c>
      <c r="G754">
        <v>130.48000000000002</v>
      </c>
    </row>
    <row r="755" spans="1:7" x14ac:dyDescent="0.25">
      <c r="A755" t="s">
        <v>302</v>
      </c>
      <c r="B755" t="s">
        <v>61</v>
      </c>
      <c r="C755">
        <v>82.22999999999999</v>
      </c>
      <c r="D755">
        <v>49.92</v>
      </c>
      <c r="E755">
        <v>1.2354266826923075</v>
      </c>
      <c r="F755">
        <v>26</v>
      </c>
      <c r="G755">
        <v>132.14999999999998</v>
      </c>
    </row>
    <row r="756" spans="1:7" x14ac:dyDescent="0.25">
      <c r="A756" t="s">
        <v>302</v>
      </c>
      <c r="B756" t="s">
        <v>63</v>
      </c>
      <c r="C756">
        <v>70.150000000000006</v>
      </c>
      <c r="D756">
        <v>65.079999999999984</v>
      </c>
      <c r="E756">
        <v>0.80842808850645387</v>
      </c>
      <c r="F756">
        <v>27</v>
      </c>
      <c r="G756">
        <v>135.22999999999999</v>
      </c>
    </row>
    <row r="757" spans="1:7" x14ac:dyDescent="0.25">
      <c r="A757" t="s">
        <v>302</v>
      </c>
      <c r="B757" t="s">
        <v>65</v>
      </c>
      <c r="C757">
        <v>75.16</v>
      </c>
      <c r="D757">
        <v>50.389999999999993</v>
      </c>
      <c r="E757">
        <v>1.1186743401468546</v>
      </c>
      <c r="F757">
        <v>28</v>
      </c>
      <c r="G757">
        <v>125.54999999999998</v>
      </c>
    </row>
    <row r="758" spans="1:7" x14ac:dyDescent="0.25">
      <c r="A758" t="s">
        <v>302</v>
      </c>
      <c r="B758" t="s">
        <v>67</v>
      </c>
      <c r="C758">
        <v>60.86</v>
      </c>
      <c r="D758">
        <v>42.480000000000004</v>
      </c>
      <c r="E758">
        <v>1.0745056497175141</v>
      </c>
      <c r="F758">
        <v>29</v>
      </c>
      <c r="G758">
        <v>103.34</v>
      </c>
    </row>
    <row r="759" spans="1:7" x14ac:dyDescent="0.25">
      <c r="A759" t="s">
        <v>302</v>
      </c>
      <c r="B759" t="s">
        <v>69</v>
      </c>
      <c r="C759">
        <v>71.44</v>
      </c>
      <c r="D759">
        <v>42.61</v>
      </c>
      <c r="E759">
        <v>1.2574513025111476</v>
      </c>
      <c r="F759">
        <v>30</v>
      </c>
      <c r="G759">
        <v>114.05</v>
      </c>
    </row>
    <row r="760" spans="1:7" x14ac:dyDescent="0.25">
      <c r="A760" t="s">
        <v>302</v>
      </c>
      <c r="B760" t="s">
        <v>71</v>
      </c>
      <c r="C760">
        <v>73.06</v>
      </c>
      <c r="D760">
        <v>41.98</v>
      </c>
      <c r="E760">
        <v>1.3052644116245833</v>
      </c>
      <c r="F760">
        <v>31</v>
      </c>
      <c r="G760">
        <v>115.03999999999999</v>
      </c>
    </row>
    <row r="761" spans="1:7" x14ac:dyDescent="0.25">
      <c r="A761" t="s">
        <v>302</v>
      </c>
      <c r="B761" t="s">
        <v>73</v>
      </c>
      <c r="C761">
        <v>69.44</v>
      </c>
      <c r="D761">
        <v>38.730000000000004</v>
      </c>
      <c r="E761">
        <v>1.3446940356312933</v>
      </c>
      <c r="F761">
        <v>32</v>
      </c>
      <c r="G761">
        <v>108.17</v>
      </c>
    </row>
    <row r="762" spans="1:7" x14ac:dyDescent="0.25">
      <c r="A762" t="s">
        <v>302</v>
      </c>
      <c r="B762" t="s">
        <v>75</v>
      </c>
      <c r="C762">
        <v>71.91</v>
      </c>
      <c r="D762">
        <v>42.79</v>
      </c>
      <c r="E762">
        <v>1.2603996260808599</v>
      </c>
      <c r="F762">
        <v>33</v>
      </c>
      <c r="G762">
        <v>114.69999999999999</v>
      </c>
    </row>
    <row r="763" spans="1:7" x14ac:dyDescent="0.25">
      <c r="A763" t="s">
        <v>302</v>
      </c>
      <c r="B763" t="s">
        <v>77</v>
      </c>
      <c r="C763">
        <v>71.34</v>
      </c>
      <c r="D763">
        <v>49.66</v>
      </c>
      <c r="E763">
        <v>1.0774265002013694</v>
      </c>
      <c r="F763">
        <v>34</v>
      </c>
      <c r="G763">
        <v>121</v>
      </c>
    </row>
    <row r="764" spans="1:7" x14ac:dyDescent="0.25">
      <c r="A764" t="s">
        <v>302</v>
      </c>
      <c r="B764" t="s">
        <v>79</v>
      </c>
      <c r="C764">
        <v>80.889999999999986</v>
      </c>
      <c r="D764">
        <v>40.119999999999997</v>
      </c>
      <c r="E764">
        <v>1.5121510468594215</v>
      </c>
      <c r="F764">
        <v>35</v>
      </c>
      <c r="G764">
        <v>121.00999999999999</v>
      </c>
    </row>
    <row r="765" spans="1:7" x14ac:dyDescent="0.25">
      <c r="A765" t="s">
        <v>302</v>
      </c>
      <c r="B765" t="s">
        <v>187</v>
      </c>
      <c r="C765">
        <v>6.52</v>
      </c>
      <c r="D765">
        <v>96.52</v>
      </c>
      <c r="F765">
        <v>36</v>
      </c>
      <c r="G765">
        <v>103.03999999999999</v>
      </c>
    </row>
    <row r="766" spans="1:7" x14ac:dyDescent="0.25">
      <c r="A766" t="s">
        <v>302</v>
      </c>
      <c r="B766" t="s">
        <v>82</v>
      </c>
      <c r="C766">
        <v>73.38000000000001</v>
      </c>
      <c r="D766">
        <v>55.459999999999994</v>
      </c>
      <c r="E766">
        <v>0.99233681932924656</v>
      </c>
      <c r="F766">
        <v>37</v>
      </c>
      <c r="G766">
        <v>128.84</v>
      </c>
    </row>
    <row r="767" spans="1:7" x14ac:dyDescent="0.25">
      <c r="A767" t="s">
        <v>302</v>
      </c>
      <c r="B767" t="s">
        <v>84</v>
      </c>
      <c r="C767">
        <v>65.27000000000001</v>
      </c>
      <c r="D767">
        <v>33.33</v>
      </c>
      <c r="E767">
        <v>1.4687218721872191</v>
      </c>
      <c r="F767">
        <v>38</v>
      </c>
      <c r="G767">
        <v>98.600000000000009</v>
      </c>
    </row>
    <row r="768" spans="1:7" x14ac:dyDescent="0.25">
      <c r="A768" t="s">
        <v>302</v>
      </c>
      <c r="B768" t="s">
        <v>86</v>
      </c>
      <c r="C768">
        <v>56.620000000000005</v>
      </c>
      <c r="D768">
        <v>36.29</v>
      </c>
      <c r="E768">
        <v>1.1701570680628275</v>
      </c>
      <c r="F768">
        <v>39</v>
      </c>
      <c r="G768">
        <v>92.91</v>
      </c>
    </row>
    <row r="769" spans="1:14" x14ac:dyDescent="0.25">
      <c r="A769" t="s">
        <v>302</v>
      </c>
      <c r="B769" t="s">
        <v>88</v>
      </c>
      <c r="C769">
        <v>69.59</v>
      </c>
      <c r="D769">
        <v>27.67</v>
      </c>
      <c r="E769">
        <v>1.8862486447415971</v>
      </c>
      <c r="F769">
        <v>40</v>
      </c>
      <c r="G769">
        <v>97.26</v>
      </c>
    </row>
    <row r="770" spans="1:14" x14ac:dyDescent="0.25">
      <c r="A770" t="s">
        <v>302</v>
      </c>
      <c r="B770" t="s">
        <v>197</v>
      </c>
      <c r="C770">
        <v>11.79</v>
      </c>
      <c r="D770">
        <v>80.66</v>
      </c>
      <c r="F770">
        <v>41</v>
      </c>
      <c r="G770">
        <v>92.449999999999989</v>
      </c>
    </row>
    <row r="771" spans="1:14" x14ac:dyDescent="0.25">
      <c r="A771" t="s">
        <v>302</v>
      </c>
      <c r="B771" t="s">
        <v>92</v>
      </c>
      <c r="C771">
        <v>63.320000000000007</v>
      </c>
      <c r="D771">
        <v>36.620000000000005</v>
      </c>
      <c r="E771">
        <v>1.2968323320589841</v>
      </c>
      <c r="F771">
        <v>42</v>
      </c>
      <c r="G771">
        <v>99.940000000000012</v>
      </c>
    </row>
    <row r="772" spans="1:14" x14ac:dyDescent="0.25">
      <c r="A772" t="s">
        <v>302</v>
      </c>
      <c r="B772" t="s">
        <v>94</v>
      </c>
      <c r="C772">
        <v>69.33</v>
      </c>
      <c r="D772">
        <v>39.56</v>
      </c>
      <c r="E772">
        <v>1.314395854398382</v>
      </c>
      <c r="F772">
        <v>43</v>
      </c>
      <c r="G772">
        <v>108.89</v>
      </c>
    </row>
    <row r="773" spans="1:14" x14ac:dyDescent="0.25">
      <c r="A773" t="s">
        <v>302</v>
      </c>
      <c r="B773" t="s">
        <v>96</v>
      </c>
      <c r="C773">
        <v>60</v>
      </c>
      <c r="D773">
        <v>51.32</v>
      </c>
      <c r="E773">
        <v>0.87685113016367888</v>
      </c>
      <c r="F773">
        <v>44</v>
      </c>
      <c r="G773">
        <v>111.32</v>
      </c>
    </row>
    <row r="774" spans="1:14" x14ac:dyDescent="0.25">
      <c r="A774" t="s">
        <v>302</v>
      </c>
      <c r="B774" t="s">
        <v>98</v>
      </c>
      <c r="C774">
        <v>53.529999999999994</v>
      </c>
      <c r="D774">
        <v>39.61</v>
      </c>
      <c r="E774">
        <v>1.0135698056046452</v>
      </c>
      <c r="F774">
        <v>45</v>
      </c>
      <c r="G774">
        <v>93.139999999999986</v>
      </c>
    </row>
    <row r="775" spans="1:14" x14ac:dyDescent="0.25">
      <c r="A775" t="s">
        <v>302</v>
      </c>
      <c r="B775" t="s">
        <v>100</v>
      </c>
      <c r="C775">
        <v>71.669999999999987</v>
      </c>
      <c r="D775">
        <v>37.809999999999995</v>
      </c>
      <c r="E775">
        <v>1.4216477122454376</v>
      </c>
      <c r="F775">
        <v>46</v>
      </c>
      <c r="G775">
        <v>109.47999999999999</v>
      </c>
    </row>
    <row r="776" spans="1:14" x14ac:dyDescent="0.25">
      <c r="A776" t="s">
        <v>302</v>
      </c>
      <c r="B776" t="s">
        <v>102</v>
      </c>
      <c r="C776">
        <v>71.180000000000007</v>
      </c>
      <c r="F776">
        <v>47</v>
      </c>
      <c r="G776">
        <v>71.180000000000007</v>
      </c>
    </row>
    <row r="777" spans="1:14" x14ac:dyDescent="0.25">
      <c r="A777" t="s">
        <v>302</v>
      </c>
      <c r="B777" t="s">
        <v>103</v>
      </c>
      <c r="C777">
        <v>121.09000000000002</v>
      </c>
      <c r="D777">
        <v>36.99</v>
      </c>
      <c r="F777">
        <v>48</v>
      </c>
      <c r="G777">
        <v>158.08000000000001</v>
      </c>
    </row>
    <row r="778" spans="1:14" x14ac:dyDescent="0.25">
      <c r="A778" t="s">
        <v>302</v>
      </c>
      <c r="B778" t="s">
        <v>105</v>
      </c>
      <c r="C778">
        <v>67.97999999999999</v>
      </c>
      <c r="D778">
        <v>33.03</v>
      </c>
      <c r="E778">
        <v>1.5435967302452314</v>
      </c>
      <c r="F778">
        <v>49</v>
      </c>
      <c r="G778">
        <v>101.00999999999999</v>
      </c>
    </row>
    <row r="779" spans="1:14" x14ac:dyDescent="0.25">
      <c r="A779" t="s">
        <v>302</v>
      </c>
      <c r="B779" t="s">
        <v>107</v>
      </c>
      <c r="C779">
        <v>51.959999999999994</v>
      </c>
      <c r="D779">
        <v>29.07</v>
      </c>
      <c r="F779">
        <v>50</v>
      </c>
      <c r="G779">
        <v>81.03</v>
      </c>
    </row>
    <row r="780" spans="1:14" x14ac:dyDescent="0.25">
      <c r="A780" t="s">
        <v>302</v>
      </c>
      <c r="B780" t="s">
        <v>109</v>
      </c>
      <c r="C780">
        <v>56.739999999999995</v>
      </c>
      <c r="D780">
        <v>39.06</v>
      </c>
      <c r="E780">
        <v>1.0894777265745006</v>
      </c>
      <c r="F780">
        <v>51</v>
      </c>
      <c r="G780">
        <v>95.8</v>
      </c>
    </row>
    <row r="781" spans="1:14" x14ac:dyDescent="0.25">
      <c r="A781" t="s">
        <v>302</v>
      </c>
      <c r="B781" t="s">
        <v>221</v>
      </c>
      <c r="C781">
        <v>13.74</v>
      </c>
      <c r="D781">
        <v>99.220000000000013</v>
      </c>
      <c r="F781">
        <v>52</v>
      </c>
      <c r="G781">
        <v>112.96000000000001</v>
      </c>
    </row>
    <row r="782" spans="1:14" x14ac:dyDescent="0.25">
      <c r="A782" t="s">
        <v>303</v>
      </c>
      <c r="B782" t="s">
        <v>6</v>
      </c>
      <c r="C782">
        <v>56.78</v>
      </c>
      <c r="D782">
        <v>40.89</v>
      </c>
      <c r="E782">
        <v>1.0414526779163609</v>
      </c>
      <c r="F782">
        <v>1</v>
      </c>
      <c r="G782">
        <v>97.67</v>
      </c>
      <c r="I782">
        <f>+AVERAGE(E782:E833)</f>
        <v>1.1003775747239863</v>
      </c>
      <c r="J782">
        <f>+_xlfn.STDEV.P(E782:E833)</f>
        <v>0.16291067125725414</v>
      </c>
      <c r="K782" s="1">
        <f>COUNT(E782:E833)</f>
        <v>40</v>
      </c>
      <c r="L782" s="2">
        <f>+I782-1</f>
        <v>0.10037757472398634</v>
      </c>
      <c r="M782" s="1">
        <f>+SQRT(K782)</f>
        <v>6.324555320336759</v>
      </c>
      <c r="N782" s="1">
        <f>+L782/(J782/M782)</f>
        <v>3.8968811518835347</v>
      </c>
    </row>
    <row r="783" spans="1:14" x14ac:dyDescent="0.25">
      <c r="A783" t="s">
        <v>303</v>
      </c>
      <c r="B783" t="s">
        <v>13</v>
      </c>
      <c r="C783">
        <v>39.729999999999997</v>
      </c>
      <c r="D783">
        <v>41.24</v>
      </c>
      <c r="F783">
        <v>2</v>
      </c>
      <c r="G783">
        <v>80.97</v>
      </c>
    </row>
    <row r="784" spans="1:14" x14ac:dyDescent="0.25">
      <c r="A784" t="s">
        <v>303</v>
      </c>
      <c r="B784" t="s">
        <v>119</v>
      </c>
      <c r="C784">
        <v>23.990000000000002</v>
      </c>
      <c r="D784">
        <v>54.94</v>
      </c>
      <c r="F784">
        <v>3</v>
      </c>
      <c r="G784">
        <v>78.930000000000007</v>
      </c>
    </row>
    <row r="785" spans="1:7" x14ac:dyDescent="0.25">
      <c r="A785" t="s">
        <v>303</v>
      </c>
      <c r="B785" t="s">
        <v>17</v>
      </c>
      <c r="C785">
        <v>45.44</v>
      </c>
      <c r="D785">
        <v>39.35</v>
      </c>
      <c r="E785">
        <v>0.86607369758576869</v>
      </c>
      <c r="F785">
        <v>4</v>
      </c>
      <c r="G785">
        <v>84.789999999999992</v>
      </c>
    </row>
    <row r="786" spans="1:7" x14ac:dyDescent="0.25">
      <c r="A786" t="s">
        <v>303</v>
      </c>
      <c r="B786" t="s">
        <v>19</v>
      </c>
      <c r="C786">
        <v>46.25</v>
      </c>
      <c r="D786">
        <v>29.63</v>
      </c>
      <c r="E786">
        <v>1.1706884913938576</v>
      </c>
      <c r="F786">
        <v>5</v>
      </c>
      <c r="G786">
        <v>75.88</v>
      </c>
    </row>
    <row r="787" spans="1:7" x14ac:dyDescent="0.25">
      <c r="A787" t="s">
        <v>303</v>
      </c>
      <c r="B787" t="s">
        <v>21</v>
      </c>
      <c r="C787">
        <v>45.410000000000004</v>
      </c>
      <c r="D787">
        <v>10.52</v>
      </c>
      <c r="F787">
        <v>6</v>
      </c>
      <c r="G787">
        <v>55.930000000000007</v>
      </c>
    </row>
    <row r="788" spans="1:7" x14ac:dyDescent="0.25">
      <c r="A788" t="s">
        <v>303</v>
      </c>
      <c r="B788" t="s">
        <v>23</v>
      </c>
      <c r="C788">
        <v>51.98</v>
      </c>
      <c r="D788">
        <v>30.27</v>
      </c>
      <c r="E788">
        <v>1.2879088206144698</v>
      </c>
      <c r="F788">
        <v>7</v>
      </c>
      <c r="G788">
        <v>82.25</v>
      </c>
    </row>
    <row r="789" spans="1:7" x14ac:dyDescent="0.25">
      <c r="A789" t="s">
        <v>303</v>
      </c>
      <c r="B789" t="s">
        <v>130</v>
      </c>
      <c r="C789">
        <v>22.73</v>
      </c>
      <c r="D789">
        <v>53.44</v>
      </c>
      <c r="F789">
        <v>8</v>
      </c>
      <c r="G789">
        <v>76.17</v>
      </c>
    </row>
    <row r="790" spans="1:7" x14ac:dyDescent="0.25">
      <c r="A790" t="s">
        <v>303</v>
      </c>
      <c r="B790" t="s">
        <v>26</v>
      </c>
      <c r="C790">
        <v>50.960000000000008</v>
      </c>
      <c r="D790">
        <v>33.28</v>
      </c>
      <c r="E790">
        <v>1.1484375000000002</v>
      </c>
      <c r="F790">
        <v>9</v>
      </c>
      <c r="G790">
        <v>84.240000000000009</v>
      </c>
    </row>
    <row r="791" spans="1:7" x14ac:dyDescent="0.25">
      <c r="A791" t="s">
        <v>303</v>
      </c>
      <c r="B791" t="s">
        <v>28</v>
      </c>
      <c r="C791">
        <v>41.519999999999996</v>
      </c>
      <c r="D791">
        <v>29.950000000000003</v>
      </c>
      <c r="E791">
        <v>1.0397328881469112</v>
      </c>
      <c r="F791">
        <v>10</v>
      </c>
      <c r="G791">
        <v>71.47</v>
      </c>
    </row>
    <row r="792" spans="1:7" x14ac:dyDescent="0.25">
      <c r="A792" t="s">
        <v>303</v>
      </c>
      <c r="B792" t="s">
        <v>30</v>
      </c>
      <c r="C792">
        <v>21</v>
      </c>
      <c r="D792">
        <v>44.320000000000007</v>
      </c>
      <c r="F792">
        <v>11</v>
      </c>
      <c r="G792">
        <v>65.320000000000007</v>
      </c>
    </row>
    <row r="793" spans="1:7" x14ac:dyDescent="0.25">
      <c r="A793" t="s">
        <v>303</v>
      </c>
      <c r="B793" t="s">
        <v>33</v>
      </c>
      <c r="C793">
        <v>46.330000000000005</v>
      </c>
      <c r="D793">
        <v>29.93</v>
      </c>
      <c r="E793">
        <v>1.1609589041095891</v>
      </c>
      <c r="F793">
        <v>12</v>
      </c>
      <c r="G793">
        <v>76.260000000000005</v>
      </c>
    </row>
    <row r="794" spans="1:7" x14ac:dyDescent="0.25">
      <c r="A794" t="s">
        <v>303</v>
      </c>
      <c r="B794" t="s">
        <v>36</v>
      </c>
      <c r="C794">
        <v>47.11</v>
      </c>
      <c r="D794">
        <v>37.97</v>
      </c>
      <c r="E794">
        <v>0.93053726626283906</v>
      </c>
      <c r="F794">
        <v>13</v>
      </c>
      <c r="G794">
        <v>85.08</v>
      </c>
    </row>
    <row r="795" spans="1:7" x14ac:dyDescent="0.25">
      <c r="A795" t="s">
        <v>303</v>
      </c>
      <c r="B795" t="s">
        <v>38</v>
      </c>
      <c r="C795">
        <v>57.539999999999992</v>
      </c>
      <c r="D795">
        <v>41.46</v>
      </c>
      <c r="E795">
        <v>1.0408827785817654</v>
      </c>
      <c r="F795">
        <v>14</v>
      </c>
      <c r="G795">
        <v>99</v>
      </c>
    </row>
    <row r="796" spans="1:7" x14ac:dyDescent="0.25">
      <c r="A796" t="s">
        <v>303</v>
      </c>
      <c r="B796" t="s">
        <v>40</v>
      </c>
      <c r="C796">
        <v>59.59</v>
      </c>
      <c r="D796">
        <v>39.18</v>
      </c>
      <c r="E796">
        <v>1.1406967840735069</v>
      </c>
      <c r="F796">
        <v>15</v>
      </c>
      <c r="G796">
        <v>98.77000000000001</v>
      </c>
    </row>
    <row r="797" spans="1:7" x14ac:dyDescent="0.25">
      <c r="A797" t="s">
        <v>303</v>
      </c>
      <c r="B797" t="s">
        <v>42</v>
      </c>
      <c r="C797">
        <v>61.120000000000005</v>
      </c>
      <c r="D797">
        <v>27.02</v>
      </c>
      <c r="E797">
        <v>1.6965210954848262</v>
      </c>
      <c r="F797">
        <v>16</v>
      </c>
      <c r="G797">
        <v>88.14</v>
      </c>
    </row>
    <row r="798" spans="1:7" x14ac:dyDescent="0.25">
      <c r="A798" t="s">
        <v>303</v>
      </c>
      <c r="B798" t="s">
        <v>44</v>
      </c>
      <c r="C798">
        <v>61.449999999999996</v>
      </c>
      <c r="D798">
        <v>43.43</v>
      </c>
      <c r="E798">
        <v>1.0611904213677181</v>
      </c>
      <c r="F798">
        <v>17</v>
      </c>
      <c r="G798">
        <v>104.88</v>
      </c>
    </row>
    <row r="799" spans="1:7" x14ac:dyDescent="0.25">
      <c r="A799" t="s">
        <v>303</v>
      </c>
      <c r="B799" t="s">
        <v>46</v>
      </c>
      <c r="C799">
        <v>58.399999999999991</v>
      </c>
      <c r="D799">
        <v>43.540000000000006</v>
      </c>
      <c r="E799">
        <v>1.0059715204409736</v>
      </c>
      <c r="F799">
        <v>18</v>
      </c>
      <c r="G799">
        <v>101.94</v>
      </c>
    </row>
    <row r="800" spans="1:7" x14ac:dyDescent="0.25">
      <c r="A800" t="s">
        <v>303</v>
      </c>
      <c r="B800" t="s">
        <v>48</v>
      </c>
      <c r="C800">
        <v>62.14</v>
      </c>
      <c r="D800">
        <v>46.55</v>
      </c>
      <c r="E800">
        <v>1.0011815252416756</v>
      </c>
      <c r="F800">
        <v>19</v>
      </c>
      <c r="G800">
        <v>108.69</v>
      </c>
    </row>
    <row r="801" spans="1:7" x14ac:dyDescent="0.25">
      <c r="A801" t="s">
        <v>303</v>
      </c>
      <c r="B801" t="s">
        <v>50</v>
      </c>
      <c r="C801">
        <v>52.25</v>
      </c>
      <c r="D801">
        <v>39.549999999999997</v>
      </c>
      <c r="E801">
        <v>0.99083438685208614</v>
      </c>
      <c r="F801">
        <v>20</v>
      </c>
      <c r="G801">
        <v>91.8</v>
      </c>
    </row>
    <row r="802" spans="1:7" x14ac:dyDescent="0.25">
      <c r="A802" t="s">
        <v>303</v>
      </c>
      <c r="B802" t="s">
        <v>52</v>
      </c>
      <c r="C802">
        <v>51.75</v>
      </c>
      <c r="D802">
        <v>40.130000000000003</v>
      </c>
      <c r="E802">
        <v>0.967169200099676</v>
      </c>
      <c r="F802">
        <v>21</v>
      </c>
      <c r="G802">
        <v>91.88</v>
      </c>
    </row>
    <row r="803" spans="1:7" x14ac:dyDescent="0.25">
      <c r="A803" t="s">
        <v>303</v>
      </c>
      <c r="B803" t="s">
        <v>159</v>
      </c>
      <c r="C803">
        <v>27.82</v>
      </c>
      <c r="D803">
        <v>67.98</v>
      </c>
      <c r="F803">
        <v>22</v>
      </c>
      <c r="G803">
        <v>95.800000000000011</v>
      </c>
    </row>
    <row r="804" spans="1:7" x14ac:dyDescent="0.25">
      <c r="A804" t="s">
        <v>303</v>
      </c>
      <c r="B804" t="s">
        <v>55</v>
      </c>
      <c r="C804">
        <v>64.84</v>
      </c>
      <c r="D804">
        <v>48.23</v>
      </c>
      <c r="E804">
        <v>1.0082935931992538</v>
      </c>
      <c r="F804">
        <v>23</v>
      </c>
      <c r="G804">
        <v>113.07</v>
      </c>
    </row>
    <row r="805" spans="1:7" x14ac:dyDescent="0.25">
      <c r="A805" t="s">
        <v>303</v>
      </c>
      <c r="B805" t="s">
        <v>57</v>
      </c>
      <c r="C805">
        <v>59.11</v>
      </c>
      <c r="D805">
        <v>42.28</v>
      </c>
      <c r="E805">
        <v>1.0485454115421002</v>
      </c>
      <c r="F805">
        <v>24</v>
      </c>
      <c r="G805">
        <v>101.39</v>
      </c>
    </row>
    <row r="806" spans="1:7" x14ac:dyDescent="0.25">
      <c r="A806" t="s">
        <v>303</v>
      </c>
      <c r="B806" t="s">
        <v>59</v>
      </c>
      <c r="C806">
        <v>58.13000000000001</v>
      </c>
      <c r="D806">
        <v>46.64</v>
      </c>
      <c r="E806">
        <v>0.93476629502572917</v>
      </c>
      <c r="F806">
        <v>25</v>
      </c>
      <c r="G806">
        <v>104.77000000000001</v>
      </c>
    </row>
    <row r="807" spans="1:7" x14ac:dyDescent="0.25">
      <c r="A807" t="s">
        <v>303</v>
      </c>
      <c r="B807" t="s">
        <v>61</v>
      </c>
      <c r="C807">
        <v>64.22</v>
      </c>
      <c r="D807">
        <v>35.43</v>
      </c>
      <c r="E807">
        <v>1.3594411515664691</v>
      </c>
      <c r="F807">
        <v>26</v>
      </c>
      <c r="G807">
        <v>99.65</v>
      </c>
    </row>
    <row r="808" spans="1:7" x14ac:dyDescent="0.25">
      <c r="A808" t="s">
        <v>303</v>
      </c>
      <c r="B808" t="s">
        <v>63</v>
      </c>
      <c r="C808">
        <v>25.04</v>
      </c>
      <c r="D808">
        <v>74.22</v>
      </c>
      <c r="F808">
        <v>27</v>
      </c>
      <c r="G808">
        <v>99.259999999999991</v>
      </c>
    </row>
    <row r="809" spans="1:7" x14ac:dyDescent="0.25">
      <c r="A809" t="s">
        <v>303</v>
      </c>
      <c r="B809" t="s">
        <v>65</v>
      </c>
      <c r="C809">
        <v>66.010000000000005</v>
      </c>
      <c r="D809">
        <v>39.520000000000003</v>
      </c>
      <c r="E809">
        <v>1.252720141700405</v>
      </c>
      <c r="F809">
        <v>28</v>
      </c>
      <c r="G809">
        <v>105.53</v>
      </c>
    </row>
    <row r="810" spans="1:7" x14ac:dyDescent="0.25">
      <c r="A810" t="s">
        <v>303</v>
      </c>
      <c r="B810" t="s">
        <v>67</v>
      </c>
      <c r="C810">
        <v>69.55</v>
      </c>
      <c r="D810">
        <v>40.049999999999997</v>
      </c>
      <c r="E810">
        <v>1.3024344569288389</v>
      </c>
      <c r="F810">
        <v>29</v>
      </c>
      <c r="G810">
        <v>109.6</v>
      </c>
    </row>
    <row r="811" spans="1:7" x14ac:dyDescent="0.25">
      <c r="A811" t="s">
        <v>303</v>
      </c>
      <c r="B811" t="s">
        <v>69</v>
      </c>
      <c r="C811">
        <v>55.040000000000006</v>
      </c>
      <c r="D811">
        <v>44.940000000000005</v>
      </c>
      <c r="E811">
        <v>0.91855807743658213</v>
      </c>
      <c r="F811">
        <v>30</v>
      </c>
      <c r="G811">
        <v>99.980000000000018</v>
      </c>
    </row>
    <row r="812" spans="1:7" x14ac:dyDescent="0.25">
      <c r="A812" t="s">
        <v>303</v>
      </c>
      <c r="B812" t="s">
        <v>71</v>
      </c>
      <c r="C812">
        <v>55.650000000000006</v>
      </c>
      <c r="D812">
        <v>41.62</v>
      </c>
      <c r="E812">
        <v>1.0028231619413746</v>
      </c>
      <c r="F812">
        <v>31</v>
      </c>
      <c r="G812">
        <v>97.27000000000001</v>
      </c>
    </row>
    <row r="813" spans="1:7" x14ac:dyDescent="0.25">
      <c r="A813" t="s">
        <v>303</v>
      </c>
      <c r="B813" t="s">
        <v>73</v>
      </c>
      <c r="C813">
        <v>51.42</v>
      </c>
      <c r="D813">
        <v>43.78</v>
      </c>
      <c r="E813">
        <v>0.88088168113293741</v>
      </c>
      <c r="F813">
        <v>32</v>
      </c>
      <c r="G813">
        <v>95.2</v>
      </c>
    </row>
    <row r="814" spans="1:7" x14ac:dyDescent="0.25">
      <c r="A814" t="s">
        <v>303</v>
      </c>
      <c r="B814" t="s">
        <v>75</v>
      </c>
      <c r="C814">
        <v>56.13</v>
      </c>
      <c r="D814">
        <v>41.519999999999996</v>
      </c>
      <c r="E814">
        <v>1.0139089595375725</v>
      </c>
      <c r="F814">
        <v>33</v>
      </c>
      <c r="G814">
        <v>97.65</v>
      </c>
    </row>
    <row r="815" spans="1:7" x14ac:dyDescent="0.25">
      <c r="A815" t="s">
        <v>303</v>
      </c>
      <c r="B815" t="s">
        <v>77</v>
      </c>
      <c r="C815">
        <v>58.069999999999993</v>
      </c>
      <c r="D815">
        <v>30.57</v>
      </c>
      <c r="E815">
        <v>1.4246810598626103</v>
      </c>
      <c r="F815">
        <v>34</v>
      </c>
      <c r="G815">
        <v>88.639999999999986</v>
      </c>
    </row>
    <row r="816" spans="1:7" x14ac:dyDescent="0.25">
      <c r="A816" t="s">
        <v>303</v>
      </c>
      <c r="B816" t="s">
        <v>79</v>
      </c>
      <c r="C816">
        <v>54.46</v>
      </c>
      <c r="D816">
        <v>40</v>
      </c>
      <c r="E816">
        <v>1.0211250000000001</v>
      </c>
      <c r="F816">
        <v>35</v>
      </c>
      <c r="G816">
        <v>94.460000000000008</v>
      </c>
    </row>
    <row r="817" spans="1:7" x14ac:dyDescent="0.25">
      <c r="A817" t="s">
        <v>303</v>
      </c>
      <c r="B817" t="s">
        <v>187</v>
      </c>
      <c r="C817">
        <v>27.56</v>
      </c>
      <c r="D817">
        <v>67.13</v>
      </c>
      <c r="F817">
        <v>36</v>
      </c>
      <c r="G817">
        <v>94.69</v>
      </c>
    </row>
    <row r="818" spans="1:7" x14ac:dyDescent="0.25">
      <c r="A818" t="s">
        <v>303</v>
      </c>
      <c r="B818" t="s">
        <v>82</v>
      </c>
      <c r="C818">
        <v>58.539999999999992</v>
      </c>
      <c r="D818">
        <v>38.380000000000003</v>
      </c>
      <c r="E818">
        <v>1.1439551849921832</v>
      </c>
      <c r="F818">
        <v>37</v>
      </c>
      <c r="G818">
        <v>96.919999999999987</v>
      </c>
    </row>
    <row r="819" spans="1:7" x14ac:dyDescent="0.25">
      <c r="A819" t="s">
        <v>303</v>
      </c>
      <c r="B819" t="s">
        <v>84</v>
      </c>
      <c r="C819">
        <v>50.050000000000004</v>
      </c>
      <c r="D819">
        <v>34.58</v>
      </c>
      <c r="E819">
        <v>1.0855263157894739</v>
      </c>
      <c r="F819">
        <v>38</v>
      </c>
      <c r="G819">
        <v>84.63</v>
      </c>
    </row>
    <row r="820" spans="1:7" x14ac:dyDescent="0.25">
      <c r="A820" t="s">
        <v>303</v>
      </c>
      <c r="B820" t="s">
        <v>86</v>
      </c>
      <c r="C820">
        <v>55.550000000000004</v>
      </c>
      <c r="D820">
        <v>35.22</v>
      </c>
      <c r="E820">
        <v>1.1829216354344123</v>
      </c>
      <c r="F820">
        <v>39</v>
      </c>
      <c r="G820">
        <v>90.77000000000001</v>
      </c>
    </row>
    <row r="821" spans="1:7" x14ac:dyDescent="0.25">
      <c r="A821" t="s">
        <v>303</v>
      </c>
      <c r="B821" t="s">
        <v>88</v>
      </c>
      <c r="C821">
        <v>53.629999999999995</v>
      </c>
      <c r="D821">
        <v>36.31</v>
      </c>
      <c r="E821">
        <v>1.1077526852106856</v>
      </c>
      <c r="F821">
        <v>40</v>
      </c>
      <c r="G821">
        <v>89.94</v>
      </c>
    </row>
    <row r="822" spans="1:7" x14ac:dyDescent="0.25">
      <c r="A822" t="s">
        <v>303</v>
      </c>
      <c r="B822" t="s">
        <v>197</v>
      </c>
      <c r="C822">
        <v>22.73</v>
      </c>
      <c r="D822">
        <v>56.879999999999995</v>
      </c>
      <c r="F822">
        <v>41</v>
      </c>
      <c r="G822">
        <v>79.61</v>
      </c>
    </row>
    <row r="823" spans="1:7" x14ac:dyDescent="0.25">
      <c r="A823" t="s">
        <v>303</v>
      </c>
      <c r="B823" t="s">
        <v>92</v>
      </c>
      <c r="C823">
        <v>50.620000000000005</v>
      </c>
      <c r="D823">
        <v>35.08</v>
      </c>
      <c r="E823">
        <v>1.0822405929304448</v>
      </c>
      <c r="F823">
        <v>42</v>
      </c>
      <c r="G823">
        <v>85.7</v>
      </c>
    </row>
    <row r="824" spans="1:7" x14ac:dyDescent="0.25">
      <c r="A824" t="s">
        <v>303</v>
      </c>
      <c r="B824" t="s">
        <v>94</v>
      </c>
      <c r="C824">
        <v>54.519999999999996</v>
      </c>
      <c r="D824">
        <v>33.409999999999997</v>
      </c>
      <c r="E824">
        <v>1.2238850643519905</v>
      </c>
      <c r="F824">
        <v>43</v>
      </c>
      <c r="G824">
        <v>87.929999999999993</v>
      </c>
    </row>
    <row r="825" spans="1:7" x14ac:dyDescent="0.25">
      <c r="A825" t="s">
        <v>303</v>
      </c>
      <c r="B825" t="s">
        <v>96</v>
      </c>
      <c r="C825">
        <v>53.32</v>
      </c>
      <c r="D825">
        <v>42.71</v>
      </c>
      <c r="E825">
        <v>0.93631468040271604</v>
      </c>
      <c r="F825">
        <v>44</v>
      </c>
      <c r="G825">
        <v>96.03</v>
      </c>
    </row>
    <row r="826" spans="1:7" x14ac:dyDescent="0.25">
      <c r="A826" t="s">
        <v>303</v>
      </c>
      <c r="B826" t="s">
        <v>98</v>
      </c>
      <c r="C826">
        <v>52.94</v>
      </c>
      <c r="D826">
        <v>40.49</v>
      </c>
      <c r="E826">
        <v>0.98061249691281782</v>
      </c>
      <c r="F826">
        <v>45</v>
      </c>
      <c r="G826">
        <v>93.43</v>
      </c>
    </row>
    <row r="827" spans="1:7" x14ac:dyDescent="0.25">
      <c r="A827" t="s">
        <v>303</v>
      </c>
      <c r="B827" t="s">
        <v>100</v>
      </c>
      <c r="C827">
        <v>65.59</v>
      </c>
      <c r="D827">
        <v>37.44</v>
      </c>
      <c r="E827">
        <v>1.3139022435897438</v>
      </c>
      <c r="F827">
        <v>46</v>
      </c>
      <c r="G827">
        <v>103.03</v>
      </c>
    </row>
    <row r="828" spans="1:7" x14ac:dyDescent="0.25">
      <c r="A828" t="s">
        <v>303</v>
      </c>
      <c r="B828" t="s">
        <v>102</v>
      </c>
      <c r="C828">
        <v>53.36</v>
      </c>
      <c r="D828">
        <v>17.41</v>
      </c>
      <c r="F828">
        <v>47</v>
      </c>
      <c r="G828">
        <v>70.77</v>
      </c>
    </row>
    <row r="829" spans="1:7" x14ac:dyDescent="0.25">
      <c r="A829" t="s">
        <v>303</v>
      </c>
      <c r="B829" t="s">
        <v>103</v>
      </c>
      <c r="C829">
        <v>92.109999999999985</v>
      </c>
      <c r="D829">
        <v>40.47</v>
      </c>
      <c r="F829">
        <v>48</v>
      </c>
      <c r="G829">
        <v>132.57999999999998</v>
      </c>
    </row>
    <row r="830" spans="1:7" x14ac:dyDescent="0.25">
      <c r="A830" t="s">
        <v>303</v>
      </c>
      <c r="B830" t="s">
        <v>105</v>
      </c>
      <c r="C830">
        <v>56.440000000000005</v>
      </c>
      <c r="D830">
        <v>35.92</v>
      </c>
      <c r="E830">
        <v>1.1784521158129175</v>
      </c>
      <c r="F830">
        <v>49</v>
      </c>
      <c r="G830">
        <v>92.360000000000014</v>
      </c>
    </row>
    <row r="831" spans="1:7" x14ac:dyDescent="0.25">
      <c r="A831" t="s">
        <v>303</v>
      </c>
      <c r="B831" t="s">
        <v>107</v>
      </c>
      <c r="C831">
        <v>45.39</v>
      </c>
      <c r="D831">
        <v>31.200000000000003</v>
      </c>
      <c r="E831">
        <v>1.0911057692307693</v>
      </c>
      <c r="F831">
        <v>50</v>
      </c>
      <c r="G831">
        <v>76.59</v>
      </c>
    </row>
    <row r="832" spans="1:7" x14ac:dyDescent="0.25">
      <c r="A832" t="s">
        <v>303</v>
      </c>
      <c r="B832" t="s">
        <v>109</v>
      </c>
      <c r="C832">
        <v>44.97</v>
      </c>
      <c r="D832">
        <v>34.769999999999996</v>
      </c>
      <c r="E832">
        <v>0.9700172562553927</v>
      </c>
      <c r="F832">
        <v>51</v>
      </c>
      <c r="G832">
        <v>79.739999999999995</v>
      </c>
    </row>
    <row r="833" spans="1:14" x14ac:dyDescent="0.25">
      <c r="A833" t="s">
        <v>303</v>
      </c>
      <c r="B833" t="s">
        <v>221</v>
      </c>
      <c r="C833">
        <v>10.59</v>
      </c>
      <c r="D833">
        <v>62.290000000000006</v>
      </c>
      <c r="F833">
        <v>52</v>
      </c>
      <c r="G833">
        <v>72.88000000000001</v>
      </c>
    </row>
    <row r="834" spans="1:14" x14ac:dyDescent="0.25">
      <c r="A834" t="s">
        <v>304</v>
      </c>
      <c r="B834" t="s">
        <v>6</v>
      </c>
      <c r="C834">
        <v>73.53</v>
      </c>
      <c r="D834">
        <v>58.649999999999991</v>
      </c>
      <c r="E834">
        <v>0.94028132992327385</v>
      </c>
      <c r="F834">
        <v>1</v>
      </c>
      <c r="G834">
        <v>132.18</v>
      </c>
      <c r="I834">
        <f>+AVERAGE(E834:E885)</f>
        <v>1.2409837322924717</v>
      </c>
      <c r="J834">
        <f>+_xlfn.STDEV.P(E834:E885)</f>
        <v>0.21109892106499872</v>
      </c>
      <c r="K834" s="1">
        <f>COUNT(E834:E885)</f>
        <v>39</v>
      </c>
      <c r="L834" s="2">
        <f>+I834-1</f>
        <v>0.24098373229247172</v>
      </c>
      <c r="M834" s="1">
        <f>+SQRT(K834)</f>
        <v>6.2449979983983983</v>
      </c>
      <c r="N834" s="1">
        <f>+L834/(J834/M834)</f>
        <v>7.129088667154674</v>
      </c>
    </row>
    <row r="835" spans="1:14" x14ac:dyDescent="0.25">
      <c r="A835" t="s">
        <v>304</v>
      </c>
      <c r="B835" t="s">
        <v>13</v>
      </c>
      <c r="C835">
        <v>54.27</v>
      </c>
      <c r="D835">
        <v>51.3</v>
      </c>
      <c r="F835">
        <v>2</v>
      </c>
      <c r="G835">
        <v>105.57</v>
      </c>
    </row>
    <row r="836" spans="1:14" x14ac:dyDescent="0.25">
      <c r="A836" t="s">
        <v>304</v>
      </c>
      <c r="B836" t="s">
        <v>119</v>
      </c>
      <c r="C836">
        <v>45.230000000000004</v>
      </c>
      <c r="D836">
        <v>68.02</v>
      </c>
      <c r="F836">
        <v>3</v>
      </c>
      <c r="G836">
        <v>113.25</v>
      </c>
    </row>
    <row r="837" spans="1:14" x14ac:dyDescent="0.25">
      <c r="A837" t="s">
        <v>304</v>
      </c>
      <c r="B837" t="s">
        <v>17</v>
      </c>
      <c r="C837">
        <v>62.42</v>
      </c>
      <c r="D837">
        <v>46.46</v>
      </c>
      <c r="E837">
        <v>1.0076409814894534</v>
      </c>
      <c r="F837">
        <v>4</v>
      </c>
      <c r="G837">
        <v>108.88</v>
      </c>
    </row>
    <row r="838" spans="1:14" x14ac:dyDescent="0.25">
      <c r="A838" t="s">
        <v>304</v>
      </c>
      <c r="B838" t="s">
        <v>19</v>
      </c>
      <c r="C838">
        <v>63.84</v>
      </c>
      <c r="D838">
        <v>37.96</v>
      </c>
      <c r="E838">
        <v>1.2613277133825078</v>
      </c>
      <c r="F838">
        <v>5</v>
      </c>
      <c r="G838">
        <v>101.80000000000001</v>
      </c>
    </row>
    <row r="839" spans="1:14" x14ac:dyDescent="0.25">
      <c r="A839" t="s">
        <v>304</v>
      </c>
      <c r="B839" t="s">
        <v>21</v>
      </c>
      <c r="C839">
        <v>62.19</v>
      </c>
      <c r="D839">
        <v>17.350000000000001</v>
      </c>
      <c r="F839">
        <v>6</v>
      </c>
      <c r="G839">
        <v>79.539999999999992</v>
      </c>
    </row>
    <row r="840" spans="1:14" x14ac:dyDescent="0.25">
      <c r="A840" t="s">
        <v>304</v>
      </c>
      <c r="B840" t="s">
        <v>23</v>
      </c>
      <c r="C840">
        <v>63.08</v>
      </c>
      <c r="D840">
        <v>41.08</v>
      </c>
      <c r="E840">
        <v>1.1516553067185977</v>
      </c>
      <c r="F840">
        <v>7</v>
      </c>
      <c r="G840">
        <v>104.16</v>
      </c>
    </row>
    <row r="841" spans="1:14" x14ac:dyDescent="0.25">
      <c r="A841" t="s">
        <v>304</v>
      </c>
      <c r="B841" t="s">
        <v>130</v>
      </c>
      <c r="C841">
        <v>44.99</v>
      </c>
      <c r="D841">
        <v>67</v>
      </c>
      <c r="F841">
        <v>8</v>
      </c>
      <c r="G841">
        <v>111.99000000000001</v>
      </c>
    </row>
    <row r="842" spans="1:14" x14ac:dyDescent="0.25">
      <c r="A842" t="s">
        <v>304</v>
      </c>
      <c r="B842" t="s">
        <v>26</v>
      </c>
      <c r="C842">
        <v>67.48</v>
      </c>
      <c r="D842">
        <v>29.22</v>
      </c>
      <c r="E842">
        <v>1.7320328542094456</v>
      </c>
      <c r="F842">
        <v>9</v>
      </c>
      <c r="G842">
        <v>96.7</v>
      </c>
    </row>
    <row r="843" spans="1:14" x14ac:dyDescent="0.25">
      <c r="A843" t="s">
        <v>304</v>
      </c>
      <c r="B843" t="s">
        <v>28</v>
      </c>
      <c r="C843">
        <v>61.37</v>
      </c>
      <c r="D843">
        <v>35.870000000000005</v>
      </c>
      <c r="E843">
        <v>1.2831753554502368</v>
      </c>
      <c r="F843">
        <v>10</v>
      </c>
      <c r="G843">
        <v>97.240000000000009</v>
      </c>
    </row>
    <row r="844" spans="1:14" x14ac:dyDescent="0.25">
      <c r="A844" t="s">
        <v>304</v>
      </c>
      <c r="B844" t="s">
        <v>30</v>
      </c>
      <c r="C844">
        <v>33.950000000000003</v>
      </c>
      <c r="D844">
        <v>62.099999999999994</v>
      </c>
      <c r="F844">
        <v>11</v>
      </c>
      <c r="G844">
        <v>96.05</v>
      </c>
    </row>
    <row r="845" spans="1:14" x14ac:dyDescent="0.25">
      <c r="A845" t="s">
        <v>304</v>
      </c>
      <c r="B845" t="s">
        <v>33</v>
      </c>
      <c r="C845">
        <v>56.01</v>
      </c>
      <c r="D845">
        <v>37.620000000000005</v>
      </c>
      <c r="E845">
        <v>1.1166267942583732</v>
      </c>
      <c r="F845">
        <v>12</v>
      </c>
      <c r="G845">
        <v>93.63</v>
      </c>
    </row>
    <row r="846" spans="1:14" x14ac:dyDescent="0.25">
      <c r="A846" t="s">
        <v>304</v>
      </c>
      <c r="B846" t="s">
        <v>36</v>
      </c>
      <c r="C846">
        <v>67.77000000000001</v>
      </c>
      <c r="D846">
        <v>44.39</v>
      </c>
      <c r="E846">
        <v>1.1450214012164903</v>
      </c>
      <c r="F846">
        <v>13</v>
      </c>
      <c r="G846">
        <v>112.16000000000001</v>
      </c>
    </row>
    <row r="847" spans="1:14" x14ac:dyDescent="0.25">
      <c r="A847" t="s">
        <v>304</v>
      </c>
      <c r="B847" t="s">
        <v>38</v>
      </c>
      <c r="C847">
        <v>75.95</v>
      </c>
      <c r="D847">
        <v>25.45</v>
      </c>
      <c r="E847">
        <v>2.238212180746562</v>
      </c>
      <c r="F847">
        <v>14</v>
      </c>
      <c r="G847">
        <v>101.4</v>
      </c>
    </row>
    <row r="848" spans="1:14" x14ac:dyDescent="0.25">
      <c r="A848" t="s">
        <v>304</v>
      </c>
      <c r="B848" t="s">
        <v>40</v>
      </c>
      <c r="C848">
        <v>79.44</v>
      </c>
      <c r="D848">
        <v>47.14</v>
      </c>
      <c r="E848">
        <v>1.2638947815019093</v>
      </c>
      <c r="F848">
        <v>15</v>
      </c>
      <c r="G848">
        <v>126.58</v>
      </c>
    </row>
    <row r="849" spans="1:7" x14ac:dyDescent="0.25">
      <c r="A849" t="s">
        <v>304</v>
      </c>
      <c r="B849" t="s">
        <v>42</v>
      </c>
      <c r="C849">
        <v>80.88</v>
      </c>
      <c r="D849">
        <v>43.889999999999993</v>
      </c>
      <c r="E849">
        <v>1.3820915926179085</v>
      </c>
      <c r="F849">
        <v>16</v>
      </c>
      <c r="G849">
        <v>124.76999999999998</v>
      </c>
    </row>
    <row r="850" spans="1:7" x14ac:dyDescent="0.25">
      <c r="A850" t="s">
        <v>304</v>
      </c>
      <c r="B850" t="s">
        <v>44</v>
      </c>
      <c r="C850">
        <v>77.97</v>
      </c>
      <c r="D850">
        <v>46.230000000000004</v>
      </c>
      <c r="E850">
        <v>1.2649253731343282</v>
      </c>
      <c r="F850">
        <v>17</v>
      </c>
      <c r="G850">
        <v>124.2</v>
      </c>
    </row>
    <row r="851" spans="1:7" x14ac:dyDescent="0.25">
      <c r="A851" t="s">
        <v>304</v>
      </c>
      <c r="B851" t="s">
        <v>46</v>
      </c>
      <c r="C851">
        <v>81.820000000000007</v>
      </c>
      <c r="D851">
        <v>46.73</v>
      </c>
      <c r="E851">
        <v>1.3131821099935803</v>
      </c>
      <c r="F851">
        <v>18</v>
      </c>
      <c r="G851">
        <v>128.55000000000001</v>
      </c>
    </row>
    <row r="852" spans="1:7" x14ac:dyDescent="0.25">
      <c r="A852" t="s">
        <v>304</v>
      </c>
      <c r="B852" t="s">
        <v>48</v>
      </c>
      <c r="C852">
        <v>76.5</v>
      </c>
      <c r="D852">
        <v>49.53</v>
      </c>
      <c r="E852">
        <v>1.1583888552392487</v>
      </c>
      <c r="F852">
        <v>19</v>
      </c>
      <c r="G852">
        <v>126.03</v>
      </c>
    </row>
    <row r="853" spans="1:7" x14ac:dyDescent="0.25">
      <c r="A853" t="s">
        <v>304</v>
      </c>
      <c r="B853" t="s">
        <v>50</v>
      </c>
      <c r="C853">
        <v>72.63</v>
      </c>
      <c r="D853">
        <v>45.56</v>
      </c>
      <c r="E853">
        <v>1.1956211589113257</v>
      </c>
      <c r="F853">
        <v>20</v>
      </c>
      <c r="G853">
        <v>118.19</v>
      </c>
    </row>
    <row r="854" spans="1:7" x14ac:dyDescent="0.25">
      <c r="A854" t="s">
        <v>304</v>
      </c>
      <c r="B854" t="s">
        <v>52</v>
      </c>
      <c r="C854">
        <v>79.089999999999989</v>
      </c>
      <c r="D854">
        <v>48.31</v>
      </c>
      <c r="E854">
        <v>1.2278513765265988</v>
      </c>
      <c r="F854">
        <v>21</v>
      </c>
      <c r="G854">
        <v>127.39999999999999</v>
      </c>
    </row>
    <row r="855" spans="1:7" x14ac:dyDescent="0.25">
      <c r="A855" t="s">
        <v>304</v>
      </c>
      <c r="B855" t="s">
        <v>159</v>
      </c>
      <c r="C855">
        <v>48.57</v>
      </c>
      <c r="D855">
        <v>86.72</v>
      </c>
      <c r="F855">
        <v>22</v>
      </c>
      <c r="G855">
        <v>135.29</v>
      </c>
    </row>
    <row r="856" spans="1:7" x14ac:dyDescent="0.25">
      <c r="A856" t="s">
        <v>304</v>
      </c>
      <c r="B856" t="s">
        <v>55</v>
      </c>
      <c r="C856">
        <v>77.83</v>
      </c>
      <c r="D856">
        <v>47.209999999999994</v>
      </c>
      <c r="E856">
        <v>1.236443550095319</v>
      </c>
      <c r="F856">
        <v>23</v>
      </c>
      <c r="G856">
        <v>125.03999999999999</v>
      </c>
    </row>
    <row r="857" spans="1:7" x14ac:dyDescent="0.25">
      <c r="A857" t="s">
        <v>304</v>
      </c>
      <c r="B857" t="s">
        <v>57</v>
      </c>
      <c r="C857">
        <v>76.88</v>
      </c>
      <c r="D857">
        <v>50.94</v>
      </c>
      <c r="E857">
        <v>1.1319199057714957</v>
      </c>
      <c r="F857">
        <v>24</v>
      </c>
      <c r="G857">
        <v>127.82</v>
      </c>
    </row>
    <row r="858" spans="1:7" x14ac:dyDescent="0.25">
      <c r="A858" t="s">
        <v>304</v>
      </c>
      <c r="B858" t="s">
        <v>59</v>
      </c>
      <c r="C858">
        <v>79.680000000000007</v>
      </c>
      <c r="D858">
        <v>51.44</v>
      </c>
      <c r="E858">
        <v>1.1617418351477451</v>
      </c>
      <c r="F858">
        <v>25</v>
      </c>
      <c r="G858">
        <v>131.12</v>
      </c>
    </row>
    <row r="859" spans="1:7" x14ac:dyDescent="0.25">
      <c r="A859" t="s">
        <v>304</v>
      </c>
      <c r="B859" t="s">
        <v>61</v>
      </c>
      <c r="C859">
        <v>84.149999999999991</v>
      </c>
      <c r="D859">
        <v>54.97</v>
      </c>
      <c r="E859">
        <v>1.1481262506821901</v>
      </c>
      <c r="F859">
        <v>26</v>
      </c>
      <c r="G859">
        <v>139.12</v>
      </c>
    </row>
    <row r="860" spans="1:7" x14ac:dyDescent="0.25">
      <c r="A860" t="s">
        <v>304</v>
      </c>
      <c r="B860" t="s">
        <v>63</v>
      </c>
      <c r="C860">
        <v>43.680000000000007</v>
      </c>
      <c r="D860">
        <v>88.75</v>
      </c>
      <c r="F860">
        <v>27</v>
      </c>
      <c r="G860">
        <v>132.43</v>
      </c>
    </row>
    <row r="861" spans="1:7" x14ac:dyDescent="0.25">
      <c r="A861" t="s">
        <v>304</v>
      </c>
      <c r="B861" t="s">
        <v>65</v>
      </c>
      <c r="C861">
        <v>77.410000000000011</v>
      </c>
      <c r="D861">
        <v>44.07</v>
      </c>
      <c r="E861">
        <v>1.3173927842069437</v>
      </c>
      <c r="F861">
        <v>28</v>
      </c>
      <c r="G861">
        <v>121.48000000000002</v>
      </c>
    </row>
    <row r="862" spans="1:7" x14ac:dyDescent="0.25">
      <c r="A862" t="s">
        <v>304</v>
      </c>
      <c r="B862" t="s">
        <v>67</v>
      </c>
      <c r="C862">
        <v>78.149999999999991</v>
      </c>
      <c r="D862">
        <v>44.62</v>
      </c>
      <c r="E862">
        <v>1.3135925593904079</v>
      </c>
      <c r="F862">
        <v>29</v>
      </c>
      <c r="G862">
        <v>122.76999999999998</v>
      </c>
    </row>
    <row r="863" spans="1:7" x14ac:dyDescent="0.25">
      <c r="A863" t="s">
        <v>304</v>
      </c>
      <c r="B863" t="s">
        <v>69</v>
      </c>
      <c r="C863">
        <v>77.27</v>
      </c>
      <c r="D863">
        <v>49.019999999999996</v>
      </c>
      <c r="E863">
        <v>1.1822215422276621</v>
      </c>
      <c r="F863">
        <v>30</v>
      </c>
      <c r="G863">
        <v>126.28999999999999</v>
      </c>
    </row>
    <row r="864" spans="1:7" x14ac:dyDescent="0.25">
      <c r="A864" t="s">
        <v>304</v>
      </c>
      <c r="B864" t="s">
        <v>71</v>
      </c>
      <c r="C864">
        <v>75.03</v>
      </c>
      <c r="D864">
        <v>45.269999999999996</v>
      </c>
      <c r="E864">
        <v>1.2430417495029822</v>
      </c>
      <c r="F864">
        <v>31</v>
      </c>
      <c r="G864">
        <v>120.3</v>
      </c>
    </row>
    <row r="865" spans="1:7" x14ac:dyDescent="0.25">
      <c r="A865" t="s">
        <v>304</v>
      </c>
      <c r="B865" t="s">
        <v>73</v>
      </c>
      <c r="C865">
        <v>69.349999999999994</v>
      </c>
      <c r="D865">
        <v>44.620000000000005</v>
      </c>
      <c r="E865">
        <v>1.1656768265351858</v>
      </c>
      <c r="F865">
        <v>32</v>
      </c>
      <c r="G865">
        <v>113.97</v>
      </c>
    </row>
    <row r="866" spans="1:7" x14ac:dyDescent="0.25">
      <c r="A866" t="s">
        <v>304</v>
      </c>
      <c r="B866" t="s">
        <v>75</v>
      </c>
      <c r="C866">
        <v>78.41</v>
      </c>
      <c r="D866">
        <v>47.980000000000004</v>
      </c>
      <c r="E866">
        <v>1.2256669445602333</v>
      </c>
      <c r="F866">
        <v>33</v>
      </c>
      <c r="G866">
        <v>126.39</v>
      </c>
    </row>
    <row r="867" spans="1:7" x14ac:dyDescent="0.25">
      <c r="A867" t="s">
        <v>304</v>
      </c>
      <c r="B867" t="s">
        <v>77</v>
      </c>
      <c r="C867">
        <v>76.040000000000006</v>
      </c>
      <c r="D867">
        <v>49.9</v>
      </c>
      <c r="E867">
        <v>1.1428857715430862</v>
      </c>
      <c r="F867">
        <v>34</v>
      </c>
      <c r="G867">
        <v>125.94</v>
      </c>
    </row>
    <row r="868" spans="1:7" x14ac:dyDescent="0.25">
      <c r="A868" t="s">
        <v>304</v>
      </c>
      <c r="B868" t="s">
        <v>79</v>
      </c>
      <c r="C868">
        <v>73.41</v>
      </c>
      <c r="D868">
        <v>47.93</v>
      </c>
      <c r="E868">
        <v>1.1487064469017316</v>
      </c>
      <c r="F868">
        <v>35</v>
      </c>
      <c r="G868">
        <v>121.34</v>
      </c>
    </row>
    <row r="869" spans="1:7" x14ac:dyDescent="0.25">
      <c r="A869" t="s">
        <v>304</v>
      </c>
      <c r="B869" t="s">
        <v>187</v>
      </c>
      <c r="C869">
        <v>50.849999999999994</v>
      </c>
      <c r="D869">
        <v>80.679999999999993</v>
      </c>
      <c r="F869">
        <v>36</v>
      </c>
      <c r="G869">
        <v>131.52999999999997</v>
      </c>
    </row>
    <row r="870" spans="1:7" x14ac:dyDescent="0.25">
      <c r="A870" t="s">
        <v>304</v>
      </c>
      <c r="B870" t="s">
        <v>82</v>
      </c>
      <c r="C870">
        <v>75.61999999999999</v>
      </c>
      <c r="D870">
        <v>43.570000000000007</v>
      </c>
      <c r="E870">
        <v>1.3016984163415191</v>
      </c>
      <c r="F870">
        <v>37</v>
      </c>
      <c r="G870">
        <v>119.19</v>
      </c>
    </row>
    <row r="871" spans="1:7" x14ac:dyDescent="0.25">
      <c r="A871" t="s">
        <v>304</v>
      </c>
      <c r="B871" t="s">
        <v>84</v>
      </c>
      <c r="C871">
        <v>66.739999999999995</v>
      </c>
      <c r="D871">
        <v>34.01</v>
      </c>
      <c r="E871">
        <v>1.4717730079388416</v>
      </c>
      <c r="F871">
        <v>38</v>
      </c>
      <c r="G871">
        <v>100.75</v>
      </c>
    </row>
    <row r="872" spans="1:7" x14ac:dyDescent="0.25">
      <c r="A872" t="s">
        <v>304</v>
      </c>
      <c r="B872" t="s">
        <v>86</v>
      </c>
      <c r="C872">
        <v>73.790000000000006</v>
      </c>
      <c r="D872">
        <v>40.81</v>
      </c>
      <c r="E872">
        <v>1.3561014457240874</v>
      </c>
      <c r="F872">
        <v>39</v>
      </c>
      <c r="G872">
        <v>114.60000000000001</v>
      </c>
    </row>
    <row r="873" spans="1:7" x14ac:dyDescent="0.25">
      <c r="A873" t="s">
        <v>304</v>
      </c>
      <c r="B873" t="s">
        <v>88</v>
      </c>
      <c r="C873">
        <v>76.5</v>
      </c>
      <c r="D873">
        <v>44.959999999999994</v>
      </c>
      <c r="E873">
        <v>1.2761343416370108</v>
      </c>
      <c r="F873">
        <v>40</v>
      </c>
      <c r="G873">
        <v>121.46</v>
      </c>
    </row>
    <row r="874" spans="1:7" x14ac:dyDescent="0.25">
      <c r="A874" t="s">
        <v>304</v>
      </c>
      <c r="B874" t="s">
        <v>197</v>
      </c>
      <c r="C874">
        <v>48.04</v>
      </c>
      <c r="D874">
        <v>66.33</v>
      </c>
      <c r="F874">
        <v>41</v>
      </c>
      <c r="G874">
        <v>114.37</v>
      </c>
    </row>
    <row r="875" spans="1:7" x14ac:dyDescent="0.25">
      <c r="A875" t="s">
        <v>304</v>
      </c>
      <c r="B875" t="s">
        <v>92</v>
      </c>
      <c r="C875">
        <v>70.06</v>
      </c>
      <c r="D875">
        <v>45.730000000000004</v>
      </c>
      <c r="E875">
        <v>1.1490268970041548</v>
      </c>
      <c r="F875">
        <v>42</v>
      </c>
      <c r="G875">
        <v>115.79</v>
      </c>
    </row>
    <row r="876" spans="1:7" x14ac:dyDescent="0.25">
      <c r="A876" t="s">
        <v>304</v>
      </c>
      <c r="B876" t="s">
        <v>94</v>
      </c>
      <c r="C876">
        <v>73.47999999999999</v>
      </c>
      <c r="D876">
        <v>49.4</v>
      </c>
      <c r="E876">
        <v>1.1155870445344129</v>
      </c>
      <c r="F876">
        <v>43</v>
      </c>
      <c r="G876">
        <v>122.88</v>
      </c>
    </row>
    <row r="877" spans="1:7" x14ac:dyDescent="0.25">
      <c r="A877" t="s">
        <v>304</v>
      </c>
      <c r="B877" t="s">
        <v>96</v>
      </c>
      <c r="C877">
        <v>71.95</v>
      </c>
      <c r="D877">
        <v>56.540000000000006</v>
      </c>
      <c r="E877">
        <v>0.95441280509373894</v>
      </c>
      <c r="F877">
        <v>44</v>
      </c>
      <c r="G877">
        <v>128.49</v>
      </c>
    </row>
    <row r="878" spans="1:7" x14ac:dyDescent="0.25">
      <c r="A878" t="s">
        <v>304</v>
      </c>
      <c r="B878" t="s">
        <v>98</v>
      </c>
      <c r="C878">
        <v>72.61</v>
      </c>
      <c r="D878">
        <v>45.9</v>
      </c>
      <c r="E878">
        <v>1.186437908496732</v>
      </c>
      <c r="F878">
        <v>45</v>
      </c>
      <c r="G878">
        <v>118.50999999999999</v>
      </c>
    </row>
    <row r="879" spans="1:7" x14ac:dyDescent="0.25">
      <c r="A879" t="s">
        <v>304</v>
      </c>
      <c r="B879" t="s">
        <v>100</v>
      </c>
      <c r="C879">
        <v>62.379999999999995</v>
      </c>
      <c r="D879">
        <v>44.449999999999996</v>
      </c>
      <c r="E879">
        <v>1.052530933633296</v>
      </c>
      <c r="F879">
        <v>46</v>
      </c>
      <c r="G879">
        <v>106.82999999999998</v>
      </c>
    </row>
    <row r="880" spans="1:7" x14ac:dyDescent="0.25">
      <c r="A880" t="s">
        <v>304</v>
      </c>
      <c r="B880" t="s">
        <v>102</v>
      </c>
      <c r="C880">
        <v>75.61</v>
      </c>
      <c r="D880">
        <v>17.73</v>
      </c>
      <c r="F880">
        <v>47</v>
      </c>
      <c r="G880">
        <v>93.34</v>
      </c>
    </row>
    <row r="881" spans="1:14" x14ac:dyDescent="0.25">
      <c r="A881" t="s">
        <v>304</v>
      </c>
      <c r="B881" t="s">
        <v>103</v>
      </c>
      <c r="C881">
        <v>112.03</v>
      </c>
      <c r="D881">
        <v>46.18</v>
      </c>
      <c r="F881">
        <v>48</v>
      </c>
      <c r="G881">
        <v>158.21</v>
      </c>
    </row>
    <row r="882" spans="1:14" x14ac:dyDescent="0.25">
      <c r="A882" t="s">
        <v>304</v>
      </c>
      <c r="B882" t="s">
        <v>105</v>
      </c>
      <c r="C882">
        <v>73.95</v>
      </c>
      <c r="D882">
        <v>43.819999999999993</v>
      </c>
      <c r="E882">
        <v>1.2656891830214516</v>
      </c>
      <c r="F882">
        <v>49</v>
      </c>
      <c r="G882">
        <v>117.77</v>
      </c>
    </row>
    <row r="883" spans="1:14" x14ac:dyDescent="0.25">
      <c r="A883" t="s">
        <v>304</v>
      </c>
      <c r="B883" t="s">
        <v>107</v>
      </c>
      <c r="C883">
        <v>62.800000000000004</v>
      </c>
      <c r="D883">
        <v>35.739999999999995</v>
      </c>
      <c r="F883">
        <v>50</v>
      </c>
      <c r="G883">
        <v>98.539999999999992</v>
      </c>
    </row>
    <row r="884" spans="1:14" x14ac:dyDescent="0.25">
      <c r="A884" t="s">
        <v>304</v>
      </c>
      <c r="B884" t="s">
        <v>109</v>
      </c>
      <c r="C884">
        <v>66.7</v>
      </c>
      <c r="D884">
        <v>42.769999999999996</v>
      </c>
      <c r="E884">
        <v>1.1696282440963293</v>
      </c>
      <c r="F884">
        <v>51</v>
      </c>
      <c r="G884">
        <v>109.47</v>
      </c>
    </row>
    <row r="885" spans="1:14" x14ac:dyDescent="0.25">
      <c r="A885" t="s">
        <v>304</v>
      </c>
      <c r="B885" t="s">
        <v>221</v>
      </c>
      <c r="C885">
        <v>41.35</v>
      </c>
      <c r="D885">
        <v>75.150000000000006</v>
      </c>
      <c r="F885">
        <v>52</v>
      </c>
      <c r="G885">
        <v>116.5</v>
      </c>
    </row>
    <row r="886" spans="1:14" x14ac:dyDescent="0.25">
      <c r="A886" t="s">
        <v>305</v>
      </c>
      <c r="B886" t="s">
        <v>6</v>
      </c>
      <c r="C886">
        <v>80.319999999999993</v>
      </c>
      <c r="D886">
        <v>59.17</v>
      </c>
      <c r="E886">
        <v>1.0180834882541827</v>
      </c>
      <c r="F886">
        <v>1</v>
      </c>
      <c r="G886">
        <v>139.49</v>
      </c>
      <c r="I886">
        <f>+AVERAGE(E886:E937)</f>
        <v>1.3615551081671584</v>
      </c>
      <c r="J886">
        <f>+_xlfn.STDEV.P(E886:E937)</f>
        <v>0.16680705478778513</v>
      </c>
      <c r="K886" s="1">
        <f>COUNT(E886:E937)</f>
        <v>40</v>
      </c>
      <c r="L886" s="2">
        <f>+I886-1</f>
        <v>0.36155510816715841</v>
      </c>
      <c r="M886" s="1">
        <f>+SQRT(K886)</f>
        <v>6.324555320336759</v>
      </c>
      <c r="N886" s="1">
        <f>+L886/(J886/M886)</f>
        <v>13.708504630470712</v>
      </c>
    </row>
    <row r="887" spans="1:14" x14ac:dyDescent="0.25">
      <c r="A887" t="s">
        <v>305</v>
      </c>
      <c r="B887" t="s">
        <v>13</v>
      </c>
      <c r="C887">
        <v>58.67</v>
      </c>
      <c r="D887">
        <v>53.3</v>
      </c>
      <c r="F887">
        <v>2</v>
      </c>
      <c r="G887">
        <v>111.97</v>
      </c>
    </row>
    <row r="888" spans="1:14" x14ac:dyDescent="0.25">
      <c r="A888" t="s">
        <v>305</v>
      </c>
      <c r="B888" t="s">
        <v>119</v>
      </c>
      <c r="C888">
        <v>40.18</v>
      </c>
      <c r="D888">
        <v>77.45</v>
      </c>
      <c r="F888">
        <v>3</v>
      </c>
      <c r="G888">
        <v>117.63</v>
      </c>
    </row>
    <row r="889" spans="1:14" x14ac:dyDescent="0.25">
      <c r="A889" t="s">
        <v>305</v>
      </c>
      <c r="B889" t="s">
        <v>17</v>
      </c>
      <c r="C889">
        <v>68.540000000000006</v>
      </c>
      <c r="D889">
        <v>49.239999999999995</v>
      </c>
      <c r="E889">
        <v>1.0439683184402928</v>
      </c>
      <c r="F889">
        <v>4</v>
      </c>
      <c r="G889">
        <v>117.78</v>
      </c>
    </row>
    <row r="890" spans="1:14" x14ac:dyDescent="0.25">
      <c r="A890" t="s">
        <v>305</v>
      </c>
      <c r="B890" t="s">
        <v>19</v>
      </c>
      <c r="C890">
        <v>75.2</v>
      </c>
      <c r="D890">
        <v>36.250000000000007</v>
      </c>
      <c r="E890">
        <v>1.5558620689655169</v>
      </c>
      <c r="F890">
        <v>5</v>
      </c>
      <c r="G890">
        <v>111.45000000000002</v>
      </c>
    </row>
    <row r="891" spans="1:14" x14ac:dyDescent="0.25">
      <c r="A891" t="s">
        <v>305</v>
      </c>
      <c r="B891" t="s">
        <v>21</v>
      </c>
      <c r="C891">
        <v>68.319999999999993</v>
      </c>
      <c r="D891">
        <v>16.97</v>
      </c>
      <c r="F891">
        <v>6</v>
      </c>
      <c r="G891">
        <v>85.289999999999992</v>
      </c>
    </row>
    <row r="892" spans="1:14" x14ac:dyDescent="0.25">
      <c r="A892" t="s">
        <v>305</v>
      </c>
      <c r="B892" t="s">
        <v>23</v>
      </c>
      <c r="C892">
        <v>77.430000000000007</v>
      </c>
      <c r="D892">
        <v>40.21</v>
      </c>
      <c r="E892">
        <v>1.444230290972395</v>
      </c>
      <c r="F892">
        <v>7</v>
      </c>
      <c r="G892">
        <v>117.64000000000001</v>
      </c>
    </row>
    <row r="893" spans="1:14" x14ac:dyDescent="0.25">
      <c r="A893" t="s">
        <v>305</v>
      </c>
      <c r="B893" t="s">
        <v>130</v>
      </c>
      <c r="C893">
        <v>43.779999999999994</v>
      </c>
      <c r="D893">
        <v>61.540000000000006</v>
      </c>
      <c r="F893">
        <v>8</v>
      </c>
      <c r="G893">
        <v>105.32</v>
      </c>
    </row>
    <row r="894" spans="1:14" x14ac:dyDescent="0.25">
      <c r="A894" t="s">
        <v>305</v>
      </c>
      <c r="B894" t="s">
        <v>26</v>
      </c>
      <c r="C894">
        <v>82.75</v>
      </c>
      <c r="D894">
        <v>54.559999999999995</v>
      </c>
      <c r="E894">
        <v>1.1375091642228741</v>
      </c>
      <c r="F894">
        <v>9</v>
      </c>
      <c r="G894">
        <v>137.31</v>
      </c>
    </row>
    <row r="895" spans="1:14" x14ac:dyDescent="0.25">
      <c r="A895" t="s">
        <v>305</v>
      </c>
      <c r="B895" t="s">
        <v>28</v>
      </c>
      <c r="C895">
        <v>68.039999999999992</v>
      </c>
      <c r="D895">
        <v>38.15</v>
      </c>
      <c r="E895">
        <v>1.3376146788990824</v>
      </c>
      <c r="F895">
        <v>10</v>
      </c>
      <c r="G895">
        <v>106.19</v>
      </c>
    </row>
    <row r="896" spans="1:14" x14ac:dyDescent="0.25">
      <c r="A896" t="s">
        <v>305</v>
      </c>
      <c r="B896" t="s">
        <v>30</v>
      </c>
      <c r="C896">
        <v>34.730000000000004</v>
      </c>
      <c r="D896">
        <v>66.91</v>
      </c>
      <c r="F896">
        <v>11</v>
      </c>
      <c r="G896">
        <v>101.64</v>
      </c>
    </row>
    <row r="897" spans="1:7" x14ac:dyDescent="0.25">
      <c r="A897" t="s">
        <v>305</v>
      </c>
      <c r="B897" t="s">
        <v>33</v>
      </c>
      <c r="C897">
        <v>77.41</v>
      </c>
      <c r="D897">
        <v>39.47</v>
      </c>
      <c r="E897">
        <v>1.4709272865467444</v>
      </c>
      <c r="F897">
        <v>12</v>
      </c>
      <c r="G897">
        <v>116.88</v>
      </c>
    </row>
    <row r="898" spans="1:7" x14ac:dyDescent="0.25">
      <c r="A898" t="s">
        <v>305</v>
      </c>
      <c r="B898" t="s">
        <v>36</v>
      </c>
      <c r="C898">
        <v>74.5</v>
      </c>
      <c r="D898">
        <v>48.9</v>
      </c>
      <c r="E898">
        <v>1.1426380368098159</v>
      </c>
      <c r="F898">
        <v>13</v>
      </c>
      <c r="G898">
        <v>123.4</v>
      </c>
    </row>
    <row r="899" spans="1:7" x14ac:dyDescent="0.25">
      <c r="A899" t="s">
        <v>305</v>
      </c>
      <c r="B899" t="s">
        <v>38</v>
      </c>
      <c r="C899">
        <v>96.5</v>
      </c>
      <c r="D899">
        <v>45.239999999999995</v>
      </c>
      <c r="E899">
        <v>1.5998010610079578</v>
      </c>
      <c r="F899">
        <v>14</v>
      </c>
      <c r="G899">
        <v>141.74</v>
      </c>
    </row>
    <row r="900" spans="1:7" x14ac:dyDescent="0.25">
      <c r="A900" t="s">
        <v>305</v>
      </c>
      <c r="B900" t="s">
        <v>40</v>
      </c>
      <c r="C900">
        <v>91.920000000000016</v>
      </c>
      <c r="D900">
        <v>51.710000000000008</v>
      </c>
      <c r="E900">
        <v>1.3332044092051829</v>
      </c>
      <c r="F900">
        <v>15</v>
      </c>
      <c r="G900">
        <v>143.63000000000002</v>
      </c>
    </row>
    <row r="901" spans="1:7" x14ac:dyDescent="0.25">
      <c r="A901" t="s">
        <v>305</v>
      </c>
      <c r="B901" t="s">
        <v>42</v>
      </c>
      <c r="C901">
        <v>93.88000000000001</v>
      </c>
      <c r="D901">
        <v>46.440000000000005</v>
      </c>
      <c r="E901">
        <v>1.5161498708010335</v>
      </c>
      <c r="F901">
        <v>16</v>
      </c>
      <c r="G901">
        <v>140.32000000000002</v>
      </c>
    </row>
    <row r="902" spans="1:7" x14ac:dyDescent="0.25">
      <c r="A902" t="s">
        <v>305</v>
      </c>
      <c r="B902" t="s">
        <v>44</v>
      </c>
      <c r="C902">
        <v>94.289999999999992</v>
      </c>
      <c r="D902">
        <v>46.44</v>
      </c>
      <c r="E902">
        <v>1.5227713178294573</v>
      </c>
      <c r="F902">
        <v>17</v>
      </c>
      <c r="G902">
        <v>140.72999999999999</v>
      </c>
    </row>
    <row r="903" spans="1:7" x14ac:dyDescent="0.25">
      <c r="A903" t="s">
        <v>305</v>
      </c>
      <c r="B903" t="s">
        <v>46</v>
      </c>
      <c r="C903">
        <v>93.69</v>
      </c>
      <c r="D903">
        <v>50.349999999999994</v>
      </c>
      <c r="E903">
        <v>1.3955809334657399</v>
      </c>
      <c r="F903">
        <v>18</v>
      </c>
      <c r="G903">
        <v>144.04</v>
      </c>
    </row>
    <row r="904" spans="1:7" x14ac:dyDescent="0.25">
      <c r="A904" t="s">
        <v>305</v>
      </c>
      <c r="B904" t="s">
        <v>48</v>
      </c>
      <c r="C904">
        <v>82.36999999999999</v>
      </c>
      <c r="D904">
        <v>51.17</v>
      </c>
      <c r="E904">
        <v>1.2072991987492669</v>
      </c>
      <c r="F904">
        <v>19</v>
      </c>
      <c r="G904">
        <v>133.54</v>
      </c>
    </row>
    <row r="905" spans="1:7" x14ac:dyDescent="0.25">
      <c r="A905" t="s">
        <v>305</v>
      </c>
      <c r="B905" t="s">
        <v>50</v>
      </c>
      <c r="C905">
        <v>80.440000000000012</v>
      </c>
      <c r="D905">
        <v>52.01</v>
      </c>
      <c r="E905">
        <v>1.159969236685253</v>
      </c>
      <c r="F905">
        <v>20</v>
      </c>
      <c r="G905">
        <v>132.45000000000002</v>
      </c>
    </row>
    <row r="906" spans="1:7" x14ac:dyDescent="0.25">
      <c r="A906" t="s">
        <v>305</v>
      </c>
      <c r="B906" t="s">
        <v>52</v>
      </c>
      <c r="C906">
        <v>94.100000000000009</v>
      </c>
      <c r="D906">
        <v>49.93</v>
      </c>
      <c r="E906">
        <v>1.4134788704185861</v>
      </c>
      <c r="F906">
        <v>21</v>
      </c>
      <c r="G906">
        <v>144.03</v>
      </c>
    </row>
    <row r="907" spans="1:7" x14ac:dyDescent="0.25">
      <c r="A907" t="s">
        <v>305</v>
      </c>
      <c r="B907" t="s">
        <v>159</v>
      </c>
      <c r="C907">
        <v>48.620000000000005</v>
      </c>
      <c r="D907">
        <v>92.089999999999989</v>
      </c>
      <c r="F907">
        <v>22</v>
      </c>
      <c r="G907">
        <v>140.70999999999998</v>
      </c>
    </row>
    <row r="908" spans="1:7" x14ac:dyDescent="0.25">
      <c r="A908" t="s">
        <v>305</v>
      </c>
      <c r="B908" t="s">
        <v>55</v>
      </c>
      <c r="C908">
        <v>90.649999999999991</v>
      </c>
      <c r="D908">
        <v>53.05</v>
      </c>
      <c r="E908">
        <v>1.281573986804901</v>
      </c>
      <c r="F908">
        <v>23</v>
      </c>
      <c r="G908">
        <v>143.69999999999999</v>
      </c>
    </row>
    <row r="909" spans="1:7" x14ac:dyDescent="0.25">
      <c r="A909" t="s">
        <v>305</v>
      </c>
      <c r="B909" t="s">
        <v>57</v>
      </c>
      <c r="C909">
        <v>99.089999999999989</v>
      </c>
      <c r="D909">
        <v>49.74</v>
      </c>
      <c r="E909">
        <v>1.4941194209891433</v>
      </c>
      <c r="F909">
        <v>24</v>
      </c>
      <c r="G909">
        <v>148.82999999999998</v>
      </c>
    </row>
    <row r="910" spans="1:7" x14ac:dyDescent="0.25">
      <c r="A910" t="s">
        <v>305</v>
      </c>
      <c r="B910" t="s">
        <v>59</v>
      </c>
      <c r="C910">
        <v>98.31</v>
      </c>
      <c r="D910">
        <v>58.15</v>
      </c>
      <c r="E910">
        <v>1.2679707652622529</v>
      </c>
      <c r="F910">
        <v>25</v>
      </c>
      <c r="G910">
        <v>156.46</v>
      </c>
    </row>
    <row r="911" spans="1:7" x14ac:dyDescent="0.25">
      <c r="A911" t="s">
        <v>305</v>
      </c>
      <c r="B911" t="s">
        <v>61</v>
      </c>
      <c r="C911">
        <v>99.960000000000008</v>
      </c>
      <c r="D911">
        <v>47.3</v>
      </c>
      <c r="E911">
        <v>1.5849894291754758</v>
      </c>
      <c r="F911">
        <v>26</v>
      </c>
      <c r="G911">
        <v>147.26</v>
      </c>
    </row>
    <row r="912" spans="1:7" x14ac:dyDescent="0.25">
      <c r="A912" t="s">
        <v>305</v>
      </c>
      <c r="B912" t="s">
        <v>63</v>
      </c>
      <c r="C912">
        <v>42.959999999999994</v>
      </c>
      <c r="D912">
        <v>107.00000000000001</v>
      </c>
      <c r="F912">
        <v>27</v>
      </c>
      <c r="G912">
        <v>149.96</v>
      </c>
    </row>
    <row r="913" spans="1:7" x14ac:dyDescent="0.25">
      <c r="A913" t="s">
        <v>305</v>
      </c>
      <c r="B913" t="s">
        <v>65</v>
      </c>
      <c r="C913">
        <v>91.47999999999999</v>
      </c>
      <c r="D913">
        <v>50.72</v>
      </c>
      <c r="E913">
        <v>1.3527208201892744</v>
      </c>
      <c r="F913">
        <v>28</v>
      </c>
      <c r="G913">
        <v>142.19999999999999</v>
      </c>
    </row>
    <row r="914" spans="1:7" x14ac:dyDescent="0.25">
      <c r="A914" t="s">
        <v>305</v>
      </c>
      <c r="B914" t="s">
        <v>67</v>
      </c>
      <c r="C914">
        <v>87.28</v>
      </c>
      <c r="D914">
        <v>50.240000000000009</v>
      </c>
      <c r="E914">
        <v>1.3029458598726114</v>
      </c>
      <c r="F914">
        <v>29</v>
      </c>
      <c r="G914">
        <v>137.52000000000001</v>
      </c>
    </row>
    <row r="915" spans="1:7" x14ac:dyDescent="0.25">
      <c r="A915" t="s">
        <v>305</v>
      </c>
      <c r="B915" t="s">
        <v>69</v>
      </c>
      <c r="C915">
        <v>97.9</v>
      </c>
      <c r="D915">
        <v>50.61</v>
      </c>
      <c r="E915">
        <v>1.450800237107291</v>
      </c>
      <c r="F915">
        <v>30</v>
      </c>
      <c r="G915">
        <v>148.51</v>
      </c>
    </row>
    <row r="916" spans="1:7" x14ac:dyDescent="0.25">
      <c r="A916" t="s">
        <v>305</v>
      </c>
      <c r="B916" t="s">
        <v>71</v>
      </c>
      <c r="C916">
        <v>95.27</v>
      </c>
      <c r="D916">
        <v>48.21</v>
      </c>
      <c r="E916">
        <v>1.4821095208462973</v>
      </c>
      <c r="F916">
        <v>31</v>
      </c>
      <c r="G916">
        <v>143.47999999999999</v>
      </c>
    </row>
    <row r="917" spans="1:7" x14ac:dyDescent="0.25">
      <c r="A917" t="s">
        <v>305</v>
      </c>
      <c r="B917" t="s">
        <v>73</v>
      </c>
      <c r="C917">
        <v>91.92</v>
      </c>
      <c r="D917">
        <v>49.68</v>
      </c>
      <c r="E917">
        <v>1.38768115942029</v>
      </c>
      <c r="F917">
        <v>32</v>
      </c>
      <c r="G917">
        <v>141.6</v>
      </c>
    </row>
    <row r="918" spans="1:7" x14ac:dyDescent="0.25">
      <c r="A918" t="s">
        <v>305</v>
      </c>
      <c r="B918" t="s">
        <v>75</v>
      </c>
      <c r="C918">
        <v>93.38</v>
      </c>
      <c r="D918">
        <v>49.14</v>
      </c>
      <c r="E918">
        <v>1.4252136752136753</v>
      </c>
      <c r="F918">
        <v>33</v>
      </c>
      <c r="G918">
        <v>142.51999999999998</v>
      </c>
    </row>
    <row r="919" spans="1:7" x14ac:dyDescent="0.25">
      <c r="A919" t="s">
        <v>305</v>
      </c>
      <c r="B919" t="s">
        <v>77</v>
      </c>
      <c r="C919">
        <v>92.5</v>
      </c>
      <c r="D919">
        <v>49.17</v>
      </c>
      <c r="E919">
        <v>1.4109212934716291</v>
      </c>
      <c r="F919">
        <v>34</v>
      </c>
      <c r="G919">
        <v>141.67000000000002</v>
      </c>
    </row>
    <row r="920" spans="1:7" x14ac:dyDescent="0.25">
      <c r="A920" t="s">
        <v>305</v>
      </c>
      <c r="B920" t="s">
        <v>79</v>
      </c>
      <c r="C920">
        <v>88.7</v>
      </c>
      <c r="D920">
        <v>50.569999999999993</v>
      </c>
      <c r="E920">
        <v>1.3155032628040342</v>
      </c>
      <c r="F920">
        <v>35</v>
      </c>
      <c r="G920">
        <v>139.26999999999998</v>
      </c>
    </row>
    <row r="921" spans="1:7" x14ac:dyDescent="0.25">
      <c r="A921" t="s">
        <v>305</v>
      </c>
      <c r="B921" t="s">
        <v>187</v>
      </c>
      <c r="C921">
        <v>51.11</v>
      </c>
      <c r="D921">
        <v>94.5</v>
      </c>
      <c r="F921">
        <v>36</v>
      </c>
      <c r="G921">
        <v>145.61000000000001</v>
      </c>
    </row>
    <row r="922" spans="1:7" x14ac:dyDescent="0.25">
      <c r="A922" t="s">
        <v>305</v>
      </c>
      <c r="B922" t="s">
        <v>82</v>
      </c>
      <c r="C922">
        <v>99.27</v>
      </c>
      <c r="D922">
        <v>49.16</v>
      </c>
      <c r="E922">
        <v>1.5144934906427989</v>
      </c>
      <c r="F922">
        <v>37</v>
      </c>
      <c r="G922">
        <v>148.43</v>
      </c>
    </row>
    <row r="923" spans="1:7" x14ac:dyDescent="0.25">
      <c r="A923" t="s">
        <v>305</v>
      </c>
      <c r="B923" t="s">
        <v>84</v>
      </c>
      <c r="C923">
        <v>83.33</v>
      </c>
      <c r="D923">
        <v>45.3</v>
      </c>
      <c r="E923">
        <v>1.3796357615894039</v>
      </c>
      <c r="F923">
        <v>38</v>
      </c>
      <c r="G923">
        <v>128.63</v>
      </c>
    </row>
    <row r="924" spans="1:7" x14ac:dyDescent="0.25">
      <c r="A924" t="s">
        <v>305</v>
      </c>
      <c r="B924" t="s">
        <v>86</v>
      </c>
      <c r="C924">
        <v>89.66</v>
      </c>
      <c r="D924">
        <v>46.55</v>
      </c>
      <c r="E924">
        <v>1.4445757250268529</v>
      </c>
      <c r="F924">
        <v>39</v>
      </c>
      <c r="G924">
        <v>136.20999999999998</v>
      </c>
    </row>
    <row r="925" spans="1:7" x14ac:dyDescent="0.25">
      <c r="A925" t="s">
        <v>305</v>
      </c>
      <c r="B925" t="s">
        <v>88</v>
      </c>
      <c r="C925">
        <v>91.1</v>
      </c>
      <c r="D925">
        <v>42.58</v>
      </c>
      <c r="E925">
        <v>1.6046265852512915</v>
      </c>
      <c r="F925">
        <v>40</v>
      </c>
      <c r="G925">
        <v>133.68</v>
      </c>
    </row>
    <row r="926" spans="1:7" x14ac:dyDescent="0.25">
      <c r="A926" t="s">
        <v>305</v>
      </c>
      <c r="B926" t="s">
        <v>197</v>
      </c>
      <c r="C926">
        <v>43.730000000000004</v>
      </c>
      <c r="D926">
        <v>91.26</v>
      </c>
      <c r="F926">
        <v>41</v>
      </c>
      <c r="G926">
        <v>134.99</v>
      </c>
    </row>
    <row r="927" spans="1:7" x14ac:dyDescent="0.25">
      <c r="A927" t="s">
        <v>305</v>
      </c>
      <c r="B927" t="s">
        <v>92</v>
      </c>
      <c r="C927">
        <v>73.960000000000008</v>
      </c>
      <c r="D927">
        <v>60.5</v>
      </c>
      <c r="E927">
        <v>0.9168595041322315</v>
      </c>
      <c r="F927">
        <v>42</v>
      </c>
      <c r="G927">
        <v>134.46</v>
      </c>
    </row>
    <row r="928" spans="1:7" x14ac:dyDescent="0.25">
      <c r="A928" t="s">
        <v>305</v>
      </c>
      <c r="B928" t="s">
        <v>94</v>
      </c>
      <c r="C928">
        <v>88.519999999999982</v>
      </c>
      <c r="D928">
        <v>49.900000000000006</v>
      </c>
      <c r="E928">
        <v>1.3304609218436869</v>
      </c>
      <c r="F928">
        <v>43</v>
      </c>
      <c r="G928">
        <v>138.41999999999999</v>
      </c>
    </row>
    <row r="929" spans="1:14" x14ac:dyDescent="0.25">
      <c r="A929" t="s">
        <v>305</v>
      </c>
      <c r="B929" t="s">
        <v>96</v>
      </c>
      <c r="C929">
        <v>87.580000000000013</v>
      </c>
      <c r="D929">
        <v>56.47</v>
      </c>
      <c r="E929">
        <v>1.1631839914999116</v>
      </c>
      <c r="F929">
        <v>44</v>
      </c>
      <c r="G929">
        <v>144.05000000000001</v>
      </c>
    </row>
    <row r="930" spans="1:14" x14ac:dyDescent="0.25">
      <c r="A930" t="s">
        <v>305</v>
      </c>
      <c r="B930" t="s">
        <v>98</v>
      </c>
      <c r="C930">
        <v>85.100000000000009</v>
      </c>
      <c r="D930">
        <v>48.629999999999995</v>
      </c>
      <c r="E930">
        <v>1.3124614435533624</v>
      </c>
      <c r="F930">
        <v>45</v>
      </c>
      <c r="G930">
        <v>133.73000000000002</v>
      </c>
    </row>
    <row r="931" spans="1:14" x14ac:dyDescent="0.25">
      <c r="A931" t="s">
        <v>305</v>
      </c>
      <c r="B931" t="s">
        <v>100</v>
      </c>
      <c r="C931">
        <v>90.66</v>
      </c>
      <c r="D931">
        <v>47.39</v>
      </c>
      <c r="E931">
        <v>1.4347963705423084</v>
      </c>
      <c r="F931">
        <v>46</v>
      </c>
      <c r="G931">
        <v>138.05000000000001</v>
      </c>
    </row>
    <row r="932" spans="1:14" x14ac:dyDescent="0.25">
      <c r="A932" t="s">
        <v>305</v>
      </c>
      <c r="B932" t="s">
        <v>102</v>
      </c>
      <c r="C932">
        <v>86.580000000000013</v>
      </c>
      <c r="D932">
        <v>19.560000000000002</v>
      </c>
      <c r="F932">
        <v>47</v>
      </c>
      <c r="G932">
        <v>106.14000000000001</v>
      </c>
    </row>
    <row r="933" spans="1:14" x14ac:dyDescent="0.25">
      <c r="A933" t="s">
        <v>305</v>
      </c>
      <c r="B933" t="s">
        <v>103</v>
      </c>
      <c r="C933">
        <v>127.17999999999999</v>
      </c>
      <c r="D933">
        <v>46.39</v>
      </c>
      <c r="F933">
        <v>48</v>
      </c>
      <c r="G933">
        <v>173.57</v>
      </c>
    </row>
    <row r="934" spans="1:14" x14ac:dyDescent="0.25">
      <c r="A934" t="s">
        <v>305</v>
      </c>
      <c r="B934" t="s">
        <v>105</v>
      </c>
      <c r="C934">
        <v>84.919999999999987</v>
      </c>
      <c r="D934">
        <v>40.61</v>
      </c>
      <c r="E934">
        <v>1.5683329229253875</v>
      </c>
      <c r="F934">
        <v>49</v>
      </c>
      <c r="G934">
        <v>125.52999999999999</v>
      </c>
    </row>
    <row r="935" spans="1:14" x14ac:dyDescent="0.25">
      <c r="A935" t="s">
        <v>305</v>
      </c>
      <c r="B935" t="s">
        <v>107</v>
      </c>
      <c r="C935">
        <v>77.050000000000011</v>
      </c>
      <c r="D935">
        <v>37.25</v>
      </c>
      <c r="E935">
        <v>1.5513422818791949</v>
      </c>
      <c r="F935">
        <v>50</v>
      </c>
      <c r="G935">
        <v>114.30000000000001</v>
      </c>
    </row>
    <row r="936" spans="1:14" x14ac:dyDescent="0.25">
      <c r="A936" t="s">
        <v>305</v>
      </c>
      <c r="B936" t="s">
        <v>109</v>
      </c>
      <c r="C936">
        <v>73.14</v>
      </c>
      <c r="D936">
        <v>46.26</v>
      </c>
      <c r="E936">
        <v>1.1857976653696498</v>
      </c>
      <c r="F936">
        <v>51</v>
      </c>
      <c r="G936">
        <v>119.4</v>
      </c>
    </row>
    <row r="937" spans="1:14" x14ac:dyDescent="0.25">
      <c r="A937" t="s">
        <v>305</v>
      </c>
      <c r="B937" t="s">
        <v>221</v>
      </c>
      <c r="C937">
        <v>39.260000000000005</v>
      </c>
      <c r="D937">
        <v>88.88</v>
      </c>
      <c r="F937">
        <v>52</v>
      </c>
      <c r="G937">
        <v>128.13999999999999</v>
      </c>
    </row>
    <row r="938" spans="1:14" x14ac:dyDescent="0.25">
      <c r="A938" t="s">
        <v>312</v>
      </c>
      <c r="B938" t="s">
        <v>115</v>
      </c>
      <c r="C938">
        <v>47.12</v>
      </c>
      <c r="D938">
        <v>24.7</v>
      </c>
      <c r="E938">
        <v>1.4307692307692308</v>
      </c>
      <c r="F938">
        <v>1</v>
      </c>
      <c r="G938">
        <v>71.819999999999993</v>
      </c>
      <c r="I938">
        <f>+AVERAGE(E938:E989)</f>
        <v>1.2993210677354723</v>
      </c>
      <c r="J938">
        <f>+_xlfn.STDEV.P(E938:E989)</f>
        <v>0.38065102105821808</v>
      </c>
      <c r="K938" s="1">
        <f>COUNT(E938:E989)</f>
        <v>47</v>
      </c>
      <c r="L938" s="2">
        <f>+I938-1</f>
        <v>0.29932106773547229</v>
      </c>
      <c r="M938" s="1">
        <f>+SQRT(K938)</f>
        <v>6.8556546004010439</v>
      </c>
      <c r="N938" s="1">
        <f>+L938/(J938/M938)</f>
        <v>5.3908744269565396</v>
      </c>
    </row>
    <row r="939" spans="1:14" x14ac:dyDescent="0.25">
      <c r="A939" t="s">
        <v>312</v>
      </c>
      <c r="B939" t="s">
        <v>117</v>
      </c>
      <c r="C939">
        <v>30.13</v>
      </c>
      <c r="D939">
        <v>28.55</v>
      </c>
      <c r="F939">
        <v>2</v>
      </c>
      <c r="G939">
        <v>58.68</v>
      </c>
    </row>
    <row r="940" spans="1:14" x14ac:dyDescent="0.25">
      <c r="A940" t="s">
        <v>312</v>
      </c>
      <c r="B940" t="s">
        <v>119</v>
      </c>
      <c r="C940">
        <v>37.68</v>
      </c>
      <c r="D940">
        <v>24.34</v>
      </c>
      <c r="E940">
        <v>1.161051766639277</v>
      </c>
      <c r="F940">
        <v>3</v>
      </c>
      <c r="G940">
        <v>62.019999999999996</v>
      </c>
    </row>
    <row r="941" spans="1:14" x14ac:dyDescent="0.25">
      <c r="A941" t="s">
        <v>312</v>
      </c>
      <c r="B941" t="s">
        <v>122</v>
      </c>
      <c r="C941">
        <v>30.720000000000002</v>
      </c>
      <c r="D941">
        <v>31.75</v>
      </c>
      <c r="E941">
        <v>0.72566929133858271</v>
      </c>
      <c r="F941">
        <v>4</v>
      </c>
      <c r="G941">
        <v>62.47</v>
      </c>
    </row>
    <row r="942" spans="1:14" x14ac:dyDescent="0.25">
      <c r="A942" t="s">
        <v>312</v>
      </c>
      <c r="B942" t="s">
        <v>124</v>
      </c>
      <c r="C942">
        <v>38.06</v>
      </c>
      <c r="D942">
        <v>21.450000000000003</v>
      </c>
      <c r="E942">
        <v>1.3307692307692307</v>
      </c>
      <c r="F942">
        <v>5</v>
      </c>
      <c r="G942">
        <v>59.510000000000005</v>
      </c>
    </row>
    <row r="943" spans="1:14" x14ac:dyDescent="0.25">
      <c r="A943" t="s">
        <v>312</v>
      </c>
      <c r="B943" t="s">
        <v>126</v>
      </c>
      <c r="C943">
        <v>34.799999999999997</v>
      </c>
      <c r="D943">
        <v>6.16</v>
      </c>
      <c r="F943">
        <v>6</v>
      </c>
      <c r="G943">
        <v>40.959999999999994</v>
      </c>
    </row>
    <row r="944" spans="1:14" x14ac:dyDescent="0.25">
      <c r="A944" t="s">
        <v>312</v>
      </c>
      <c r="B944" t="s">
        <v>128</v>
      </c>
      <c r="C944">
        <v>23.58</v>
      </c>
      <c r="D944">
        <v>11.19</v>
      </c>
      <c r="E944">
        <v>1.5804289544235923</v>
      </c>
      <c r="F944">
        <v>7</v>
      </c>
      <c r="G944">
        <v>34.769999999999996</v>
      </c>
    </row>
    <row r="945" spans="1:7" x14ac:dyDescent="0.25">
      <c r="A945" t="s">
        <v>312</v>
      </c>
      <c r="B945" t="s">
        <v>130</v>
      </c>
      <c r="C945">
        <v>20.420000000000002</v>
      </c>
      <c r="D945">
        <v>25.22</v>
      </c>
      <c r="E945">
        <v>0.60725614591593979</v>
      </c>
      <c r="F945">
        <v>8</v>
      </c>
      <c r="G945">
        <v>45.64</v>
      </c>
    </row>
    <row r="946" spans="1:7" x14ac:dyDescent="0.25">
      <c r="A946" t="s">
        <v>312</v>
      </c>
      <c r="B946" t="s">
        <v>132</v>
      </c>
      <c r="C946">
        <v>40.46</v>
      </c>
      <c r="D946">
        <v>21.66</v>
      </c>
      <c r="E946">
        <v>1.4009695290858726</v>
      </c>
      <c r="F946">
        <v>9</v>
      </c>
      <c r="G946">
        <v>62.120000000000005</v>
      </c>
    </row>
    <row r="947" spans="1:7" x14ac:dyDescent="0.25">
      <c r="A947" t="s">
        <v>312</v>
      </c>
      <c r="B947" t="s">
        <v>134</v>
      </c>
      <c r="C947">
        <v>37.299999999999997</v>
      </c>
      <c r="D947">
        <v>20.350000000000001</v>
      </c>
      <c r="E947">
        <v>1.3746928746928744</v>
      </c>
      <c r="F947">
        <v>10</v>
      </c>
      <c r="G947">
        <v>57.65</v>
      </c>
    </row>
    <row r="948" spans="1:7" x14ac:dyDescent="0.25">
      <c r="A948" t="s">
        <v>312</v>
      </c>
      <c r="B948" t="s">
        <v>137</v>
      </c>
      <c r="C948">
        <v>0</v>
      </c>
      <c r="D948">
        <v>55.96</v>
      </c>
      <c r="F948">
        <v>11</v>
      </c>
      <c r="G948">
        <v>55.96</v>
      </c>
    </row>
    <row r="949" spans="1:7" x14ac:dyDescent="0.25">
      <c r="A949" t="s">
        <v>312</v>
      </c>
      <c r="B949" t="s">
        <v>138</v>
      </c>
      <c r="C949">
        <v>40.18</v>
      </c>
      <c r="D949">
        <v>22.29</v>
      </c>
      <c r="E949">
        <v>1.3519515477792732</v>
      </c>
      <c r="F949">
        <v>12</v>
      </c>
      <c r="G949">
        <v>62.47</v>
      </c>
    </row>
    <row r="950" spans="1:7" x14ac:dyDescent="0.25">
      <c r="A950" t="s">
        <v>312</v>
      </c>
      <c r="B950" t="s">
        <v>140</v>
      </c>
      <c r="C950">
        <v>38.11</v>
      </c>
      <c r="D950">
        <v>28.47</v>
      </c>
      <c r="E950">
        <v>1.0039515279241307</v>
      </c>
      <c r="F950">
        <v>13</v>
      </c>
      <c r="G950">
        <v>66.58</v>
      </c>
    </row>
    <row r="951" spans="1:7" x14ac:dyDescent="0.25">
      <c r="A951" t="s">
        <v>312</v>
      </c>
      <c r="B951" t="s">
        <v>142</v>
      </c>
      <c r="C951">
        <v>48.05</v>
      </c>
      <c r="D951">
        <v>25.66</v>
      </c>
      <c r="E951">
        <v>1.404423226812159</v>
      </c>
      <c r="F951">
        <v>14</v>
      </c>
      <c r="G951">
        <v>73.709999999999994</v>
      </c>
    </row>
    <row r="952" spans="1:7" x14ac:dyDescent="0.25">
      <c r="A952" t="s">
        <v>312</v>
      </c>
      <c r="B952" t="s">
        <v>144</v>
      </c>
      <c r="C952">
        <v>46.400000000000006</v>
      </c>
      <c r="D952">
        <v>33.160000000000004</v>
      </c>
      <c r="E952">
        <v>1.0494571773220749</v>
      </c>
      <c r="F952">
        <v>15</v>
      </c>
      <c r="G952">
        <v>79.56</v>
      </c>
    </row>
    <row r="953" spans="1:7" x14ac:dyDescent="0.25">
      <c r="A953" t="s">
        <v>312</v>
      </c>
      <c r="B953" t="s">
        <v>146</v>
      </c>
      <c r="C953">
        <v>46.68</v>
      </c>
      <c r="D953">
        <v>25.75</v>
      </c>
      <c r="E953">
        <v>1.3596116504854368</v>
      </c>
      <c r="F953">
        <v>16</v>
      </c>
      <c r="G953">
        <v>72.430000000000007</v>
      </c>
    </row>
    <row r="954" spans="1:7" x14ac:dyDescent="0.25">
      <c r="A954" t="s">
        <v>312</v>
      </c>
      <c r="B954" t="s">
        <v>149</v>
      </c>
      <c r="C954">
        <v>46.75</v>
      </c>
      <c r="D954">
        <v>28.48</v>
      </c>
      <c r="E954">
        <v>1.231127106741573</v>
      </c>
      <c r="F954">
        <v>17</v>
      </c>
      <c r="G954">
        <v>75.23</v>
      </c>
    </row>
    <row r="955" spans="1:7" x14ac:dyDescent="0.25">
      <c r="A955" t="s">
        <v>312</v>
      </c>
      <c r="B955" t="s">
        <v>151</v>
      </c>
      <c r="C955">
        <v>47.989999999999995</v>
      </c>
      <c r="D955">
        <v>27.930000000000003</v>
      </c>
      <c r="E955">
        <v>1.2886680988184747</v>
      </c>
      <c r="F955">
        <v>18</v>
      </c>
      <c r="G955">
        <v>75.92</v>
      </c>
    </row>
    <row r="956" spans="1:7" x14ac:dyDescent="0.25">
      <c r="A956" t="s">
        <v>312</v>
      </c>
      <c r="B956" t="s">
        <v>153</v>
      </c>
      <c r="C956">
        <v>44.97</v>
      </c>
      <c r="D956">
        <v>29.150000000000002</v>
      </c>
      <c r="E956">
        <v>1.157032590051458</v>
      </c>
      <c r="F956">
        <v>19</v>
      </c>
      <c r="G956">
        <v>74.12</v>
      </c>
    </row>
    <row r="957" spans="1:7" x14ac:dyDescent="0.25">
      <c r="A957" t="s">
        <v>312</v>
      </c>
      <c r="B957" t="s">
        <v>155</v>
      </c>
      <c r="C957">
        <v>41.61</v>
      </c>
      <c r="D957">
        <v>29.380000000000003</v>
      </c>
      <c r="E957">
        <v>1.0622021783526208</v>
      </c>
      <c r="F957">
        <v>20</v>
      </c>
      <c r="G957">
        <v>70.990000000000009</v>
      </c>
    </row>
    <row r="958" spans="1:7" x14ac:dyDescent="0.25">
      <c r="A958" t="s">
        <v>312</v>
      </c>
      <c r="B958" t="s">
        <v>157</v>
      </c>
      <c r="C958">
        <v>44.730000000000004</v>
      </c>
      <c r="D958">
        <v>28.38</v>
      </c>
      <c r="E958">
        <v>1.1820824524312898</v>
      </c>
      <c r="F958">
        <v>21</v>
      </c>
      <c r="G958">
        <v>73.11</v>
      </c>
    </row>
    <row r="959" spans="1:7" x14ac:dyDescent="0.25">
      <c r="A959" t="s">
        <v>312</v>
      </c>
      <c r="B959" t="s">
        <v>159</v>
      </c>
      <c r="C959">
        <v>47.419999999999995</v>
      </c>
      <c r="D959">
        <v>34.5</v>
      </c>
      <c r="E959">
        <v>1.0308695652173911</v>
      </c>
      <c r="F959">
        <v>22</v>
      </c>
      <c r="G959">
        <v>81.919999999999987</v>
      </c>
    </row>
    <row r="960" spans="1:7" x14ac:dyDescent="0.25">
      <c r="A960" t="s">
        <v>312</v>
      </c>
      <c r="B960" t="s">
        <v>161</v>
      </c>
      <c r="C960">
        <v>46.12</v>
      </c>
      <c r="D960">
        <v>32.86</v>
      </c>
      <c r="E960">
        <v>1.0526475958612294</v>
      </c>
      <c r="F960">
        <v>23</v>
      </c>
      <c r="G960">
        <v>78.97999999999999</v>
      </c>
    </row>
    <row r="961" spans="1:7" x14ac:dyDescent="0.25">
      <c r="A961" t="s">
        <v>312</v>
      </c>
      <c r="B961" t="s">
        <v>163</v>
      </c>
      <c r="C961">
        <v>43.9</v>
      </c>
      <c r="D961">
        <v>31.17</v>
      </c>
      <c r="E961">
        <v>1.0563041385948027</v>
      </c>
      <c r="F961">
        <v>24</v>
      </c>
      <c r="G961">
        <v>75.069999999999993</v>
      </c>
    </row>
    <row r="962" spans="1:7" x14ac:dyDescent="0.25">
      <c r="A962" t="s">
        <v>312</v>
      </c>
      <c r="B962" t="s">
        <v>165</v>
      </c>
      <c r="C962">
        <v>50.64</v>
      </c>
      <c r="D962">
        <v>36.01</v>
      </c>
      <c r="E962">
        <v>1.0547070258261595</v>
      </c>
      <c r="F962">
        <v>25</v>
      </c>
      <c r="G962">
        <v>86.65</v>
      </c>
    </row>
    <row r="963" spans="1:7" x14ac:dyDescent="0.25">
      <c r="A963" t="s">
        <v>312</v>
      </c>
      <c r="B963" t="s">
        <v>168</v>
      </c>
      <c r="C963">
        <v>49.260000000000005</v>
      </c>
      <c r="D963">
        <v>33.409999999999997</v>
      </c>
      <c r="E963">
        <v>1.1058066447171508</v>
      </c>
      <c r="F963">
        <v>26</v>
      </c>
      <c r="G963">
        <v>82.67</v>
      </c>
    </row>
    <row r="964" spans="1:7" x14ac:dyDescent="0.25">
      <c r="A964" t="s">
        <v>312</v>
      </c>
      <c r="B964" t="s">
        <v>170</v>
      </c>
      <c r="D964">
        <v>65.31</v>
      </c>
      <c r="F964">
        <v>27</v>
      </c>
      <c r="G964">
        <v>65.31</v>
      </c>
    </row>
    <row r="965" spans="1:7" x14ac:dyDescent="0.25">
      <c r="A965" t="s">
        <v>312</v>
      </c>
      <c r="B965" t="s">
        <v>65</v>
      </c>
      <c r="C965">
        <v>47.679999999999993</v>
      </c>
      <c r="D965">
        <v>13.86</v>
      </c>
      <c r="E965">
        <v>2.5800865800865798</v>
      </c>
      <c r="F965">
        <v>28</v>
      </c>
      <c r="G965">
        <v>61.539999999999992</v>
      </c>
    </row>
    <row r="966" spans="1:7" x14ac:dyDescent="0.25">
      <c r="A966" t="s">
        <v>312</v>
      </c>
      <c r="B966" t="s">
        <v>173</v>
      </c>
      <c r="C966">
        <v>43.47</v>
      </c>
      <c r="D966">
        <v>27.35</v>
      </c>
      <c r="E966">
        <v>1.1920475319926873</v>
      </c>
      <c r="F966">
        <v>29</v>
      </c>
      <c r="G966">
        <v>70.819999999999993</v>
      </c>
    </row>
    <row r="967" spans="1:7" x14ac:dyDescent="0.25">
      <c r="A967" t="s">
        <v>312</v>
      </c>
      <c r="B967" t="s">
        <v>175</v>
      </c>
      <c r="C967">
        <v>42.68</v>
      </c>
      <c r="D967">
        <v>29.57</v>
      </c>
      <c r="E967">
        <v>1.0825160635779505</v>
      </c>
      <c r="F967">
        <v>30</v>
      </c>
      <c r="G967">
        <v>72.25</v>
      </c>
    </row>
    <row r="968" spans="1:7" x14ac:dyDescent="0.25">
      <c r="A968" t="s">
        <v>312</v>
      </c>
      <c r="B968" t="s">
        <v>177</v>
      </c>
      <c r="C968">
        <v>41.339999999999996</v>
      </c>
      <c r="D968">
        <v>16.47</v>
      </c>
      <c r="E968">
        <v>1.8825136612021858</v>
      </c>
      <c r="F968">
        <v>31</v>
      </c>
      <c r="G968">
        <v>57.809999999999995</v>
      </c>
    </row>
    <row r="969" spans="1:7" x14ac:dyDescent="0.25">
      <c r="A969" t="s">
        <v>312</v>
      </c>
      <c r="B969" t="s">
        <v>179</v>
      </c>
      <c r="C969">
        <v>39.049999999999997</v>
      </c>
      <c r="D969">
        <v>24.23</v>
      </c>
      <c r="E969">
        <v>1.2087288485348742</v>
      </c>
      <c r="F969">
        <v>32</v>
      </c>
      <c r="G969">
        <v>63.28</v>
      </c>
    </row>
    <row r="970" spans="1:7" x14ac:dyDescent="0.25">
      <c r="A970" t="s">
        <v>312</v>
      </c>
      <c r="B970" t="s">
        <v>181</v>
      </c>
      <c r="C970">
        <v>44.55</v>
      </c>
      <c r="D970">
        <v>26.48</v>
      </c>
      <c r="E970">
        <v>1.2618013595166162</v>
      </c>
      <c r="F970">
        <v>33</v>
      </c>
      <c r="G970">
        <v>71.03</v>
      </c>
    </row>
    <row r="971" spans="1:7" x14ac:dyDescent="0.25">
      <c r="A971" t="s">
        <v>312</v>
      </c>
      <c r="B971" t="s">
        <v>183</v>
      </c>
      <c r="C971">
        <v>42.949999999999996</v>
      </c>
      <c r="D971">
        <v>25.560000000000002</v>
      </c>
      <c r="E971">
        <v>1.2602699530516428</v>
      </c>
      <c r="F971">
        <v>34</v>
      </c>
      <c r="G971">
        <v>68.509999999999991</v>
      </c>
    </row>
    <row r="972" spans="1:7" x14ac:dyDescent="0.25">
      <c r="A972" t="s">
        <v>312</v>
      </c>
      <c r="B972" t="s">
        <v>185</v>
      </c>
      <c r="C972">
        <v>33.19</v>
      </c>
      <c r="D972">
        <v>29.17</v>
      </c>
      <c r="E972">
        <v>0.85335961604388055</v>
      </c>
      <c r="F972">
        <v>35</v>
      </c>
      <c r="G972">
        <v>62.36</v>
      </c>
    </row>
    <row r="973" spans="1:7" x14ac:dyDescent="0.25">
      <c r="A973" t="s">
        <v>312</v>
      </c>
      <c r="B973" t="s">
        <v>187</v>
      </c>
      <c r="C973">
        <v>47.070000000000007</v>
      </c>
      <c r="D973">
        <v>31.5</v>
      </c>
      <c r="E973">
        <v>1.120714285714286</v>
      </c>
      <c r="F973">
        <v>36</v>
      </c>
      <c r="G973">
        <v>78.570000000000007</v>
      </c>
    </row>
    <row r="974" spans="1:7" x14ac:dyDescent="0.25">
      <c r="A974" t="s">
        <v>312</v>
      </c>
      <c r="B974" t="s">
        <v>189</v>
      </c>
      <c r="C974">
        <v>44.83</v>
      </c>
      <c r="D974">
        <v>12.34</v>
      </c>
      <c r="E974">
        <v>2.7246758508914102</v>
      </c>
      <c r="F974">
        <v>37</v>
      </c>
      <c r="G974">
        <v>57.17</v>
      </c>
    </row>
    <row r="975" spans="1:7" x14ac:dyDescent="0.25">
      <c r="A975" t="s">
        <v>312</v>
      </c>
      <c r="B975" t="s">
        <v>191</v>
      </c>
      <c r="C975">
        <v>41.19</v>
      </c>
      <c r="D975">
        <v>19.600000000000001</v>
      </c>
      <c r="E975">
        <v>1.5761479591836731</v>
      </c>
      <c r="F975">
        <v>38</v>
      </c>
      <c r="G975">
        <v>60.79</v>
      </c>
    </row>
    <row r="976" spans="1:7" x14ac:dyDescent="0.25">
      <c r="A976" t="s">
        <v>312</v>
      </c>
      <c r="B976" t="s">
        <v>86</v>
      </c>
      <c r="C976">
        <v>71.5</v>
      </c>
      <c r="D976">
        <v>35.979999999999997</v>
      </c>
      <c r="E976">
        <v>1.4904113396331296</v>
      </c>
      <c r="F976">
        <v>39</v>
      </c>
      <c r="G976">
        <v>107.47999999999999</v>
      </c>
    </row>
    <row r="977" spans="1:14" x14ac:dyDescent="0.25">
      <c r="A977" t="s">
        <v>312</v>
      </c>
      <c r="B977" t="s">
        <v>195</v>
      </c>
      <c r="C977">
        <v>45.98</v>
      </c>
      <c r="D977">
        <v>29.249999999999996</v>
      </c>
      <c r="E977">
        <v>1.1789743589743591</v>
      </c>
      <c r="F977">
        <v>40</v>
      </c>
      <c r="G977">
        <v>75.22999999999999</v>
      </c>
    </row>
    <row r="978" spans="1:14" x14ac:dyDescent="0.25">
      <c r="A978" t="s">
        <v>312</v>
      </c>
      <c r="B978" t="s">
        <v>197</v>
      </c>
      <c r="C978">
        <v>42.06</v>
      </c>
      <c r="D978">
        <v>28.590000000000003</v>
      </c>
      <c r="E978">
        <v>1.1033578174186778</v>
      </c>
      <c r="F978">
        <v>41</v>
      </c>
      <c r="G978">
        <v>70.650000000000006</v>
      </c>
    </row>
    <row r="979" spans="1:14" x14ac:dyDescent="0.25">
      <c r="A979" t="s">
        <v>312</v>
      </c>
      <c r="B979" t="s">
        <v>199</v>
      </c>
      <c r="C979">
        <v>57.93</v>
      </c>
      <c r="D979">
        <v>27.42</v>
      </c>
      <c r="E979">
        <v>1.5845185995623632</v>
      </c>
      <c r="F979">
        <v>42</v>
      </c>
      <c r="G979">
        <v>85.35</v>
      </c>
    </row>
    <row r="980" spans="1:14" x14ac:dyDescent="0.25">
      <c r="A980" t="s">
        <v>312</v>
      </c>
      <c r="B980" t="s">
        <v>94</v>
      </c>
      <c r="C980">
        <v>71.539999999999992</v>
      </c>
      <c r="D980">
        <v>28.389999999999997</v>
      </c>
      <c r="E980">
        <v>1.8899260302923564</v>
      </c>
      <c r="F980">
        <v>43</v>
      </c>
      <c r="G980">
        <v>99.929999999999993</v>
      </c>
    </row>
    <row r="981" spans="1:14" x14ac:dyDescent="0.25">
      <c r="A981" t="s">
        <v>312</v>
      </c>
      <c r="B981" t="s">
        <v>204</v>
      </c>
      <c r="C981">
        <v>46.57</v>
      </c>
      <c r="D981">
        <v>30.74</v>
      </c>
      <c r="E981">
        <v>1.1362231620039038</v>
      </c>
      <c r="F981">
        <v>44</v>
      </c>
      <c r="G981">
        <v>77.31</v>
      </c>
    </row>
    <row r="982" spans="1:14" x14ac:dyDescent="0.25">
      <c r="A982" t="s">
        <v>312</v>
      </c>
      <c r="B982" t="s">
        <v>207</v>
      </c>
      <c r="C982">
        <v>47.68</v>
      </c>
      <c r="D982">
        <v>28.470000000000002</v>
      </c>
      <c r="E982">
        <v>1.256059009483667</v>
      </c>
      <c r="F982">
        <v>45</v>
      </c>
      <c r="G982">
        <v>76.150000000000006</v>
      </c>
    </row>
    <row r="983" spans="1:14" x14ac:dyDescent="0.25">
      <c r="A983" t="s">
        <v>312</v>
      </c>
      <c r="B983" t="s">
        <v>209</v>
      </c>
      <c r="C983">
        <v>49.4</v>
      </c>
      <c r="D983">
        <v>26.490000000000002</v>
      </c>
      <c r="E983">
        <v>1.3986409966024915</v>
      </c>
      <c r="F983">
        <v>46</v>
      </c>
      <c r="G983">
        <v>75.89</v>
      </c>
    </row>
    <row r="984" spans="1:14" x14ac:dyDescent="0.25">
      <c r="A984" t="s">
        <v>312</v>
      </c>
      <c r="B984" t="s">
        <v>211</v>
      </c>
      <c r="C984">
        <v>46.550000000000004</v>
      </c>
      <c r="D984">
        <v>21.02</v>
      </c>
      <c r="E984">
        <v>1.6609181731684111</v>
      </c>
      <c r="F984">
        <v>47</v>
      </c>
      <c r="G984">
        <v>67.570000000000007</v>
      </c>
    </row>
    <row r="985" spans="1:14" x14ac:dyDescent="0.25">
      <c r="A985" t="s">
        <v>312</v>
      </c>
      <c r="B985" t="s">
        <v>213</v>
      </c>
      <c r="C985">
        <v>53.459999999999994</v>
      </c>
      <c r="D985">
        <v>28.689999999999998</v>
      </c>
      <c r="E985">
        <v>1.3975252701289647</v>
      </c>
      <c r="F985">
        <v>48</v>
      </c>
      <c r="G985">
        <v>82.149999999999991</v>
      </c>
    </row>
    <row r="986" spans="1:14" x14ac:dyDescent="0.25">
      <c r="A986" t="s">
        <v>312</v>
      </c>
      <c r="B986" t="s">
        <v>215</v>
      </c>
      <c r="C986">
        <v>45.13</v>
      </c>
      <c r="D986">
        <v>26.560000000000002</v>
      </c>
      <c r="E986">
        <v>1.2743787650602409</v>
      </c>
      <c r="F986">
        <v>49</v>
      </c>
      <c r="G986">
        <v>71.69</v>
      </c>
    </row>
    <row r="987" spans="1:14" x14ac:dyDescent="0.25">
      <c r="A987" t="s">
        <v>312</v>
      </c>
      <c r="B987" t="s">
        <v>217</v>
      </c>
      <c r="C987">
        <v>39.229999999999997</v>
      </c>
      <c r="D987">
        <v>21.55</v>
      </c>
      <c r="F987">
        <v>50</v>
      </c>
      <c r="G987">
        <v>60.78</v>
      </c>
    </row>
    <row r="988" spans="1:14" x14ac:dyDescent="0.25">
      <c r="A988" t="s">
        <v>312</v>
      </c>
      <c r="B988" t="s">
        <v>219</v>
      </c>
      <c r="C988">
        <v>41.540000000000006</v>
      </c>
      <c r="D988">
        <v>28.89</v>
      </c>
      <c r="E988">
        <v>1.0784008307372794</v>
      </c>
      <c r="F988">
        <v>51</v>
      </c>
      <c r="G988">
        <v>70.430000000000007</v>
      </c>
    </row>
    <row r="989" spans="1:14" x14ac:dyDescent="0.25">
      <c r="A989" t="s">
        <v>312</v>
      </c>
      <c r="B989" t="s">
        <v>221</v>
      </c>
      <c r="C989">
        <v>41.18</v>
      </c>
      <c r="D989">
        <v>35.36</v>
      </c>
      <c r="E989">
        <v>0.87344457013574661</v>
      </c>
      <c r="F989">
        <v>52</v>
      </c>
      <c r="G989">
        <v>76.539999999999992</v>
      </c>
    </row>
    <row r="990" spans="1:14" x14ac:dyDescent="0.25">
      <c r="A990" t="s">
        <v>313</v>
      </c>
      <c r="B990" t="s">
        <v>115</v>
      </c>
      <c r="C990">
        <v>106.58000000000001</v>
      </c>
      <c r="D990">
        <v>55.43</v>
      </c>
      <c r="E990">
        <v>1.4420891214143967</v>
      </c>
      <c r="F990">
        <v>1</v>
      </c>
      <c r="G990">
        <v>162.01000000000002</v>
      </c>
      <c r="I990">
        <f>+AVERAGE(E990:E1041)</f>
        <v>1.2638177446886412</v>
      </c>
      <c r="J990">
        <f>+_xlfn.STDEV.P(E990:E1041)</f>
        <v>0.22200132958335475</v>
      </c>
      <c r="K990" s="1">
        <f>COUNT(E990:E1041)</f>
        <v>48</v>
      </c>
      <c r="L990" s="2">
        <f>+I990-1</f>
        <v>0.26381774468864116</v>
      </c>
      <c r="M990" s="1">
        <f>+SQRT(K990)</f>
        <v>6.9282032302755088</v>
      </c>
      <c r="N990" s="1">
        <f>+L990/(J990/M990)</f>
        <v>8.2332072262187346</v>
      </c>
    </row>
    <row r="991" spans="1:14" x14ac:dyDescent="0.25">
      <c r="A991" t="s">
        <v>313</v>
      </c>
      <c r="B991" t="s">
        <v>13</v>
      </c>
      <c r="C991">
        <v>94.289999999999992</v>
      </c>
      <c r="D991">
        <v>70.430000000000007</v>
      </c>
      <c r="E991">
        <v>1.0040820673008659</v>
      </c>
      <c r="F991">
        <v>2</v>
      </c>
      <c r="G991">
        <v>164.72</v>
      </c>
    </row>
    <row r="992" spans="1:14" x14ac:dyDescent="0.25">
      <c r="A992" t="s">
        <v>313</v>
      </c>
      <c r="B992" t="s">
        <v>119</v>
      </c>
      <c r="C992">
        <v>85.68</v>
      </c>
      <c r="D992">
        <v>57.1</v>
      </c>
      <c r="E992">
        <v>1.1253940455341507</v>
      </c>
      <c r="F992">
        <v>3</v>
      </c>
      <c r="G992">
        <v>142.78</v>
      </c>
    </row>
    <row r="993" spans="1:7" x14ac:dyDescent="0.25">
      <c r="A993" t="s">
        <v>313</v>
      </c>
      <c r="B993" t="s">
        <v>122</v>
      </c>
      <c r="C993">
        <v>74.87</v>
      </c>
      <c r="D993">
        <v>72.53</v>
      </c>
      <c r="E993">
        <v>0.77419688404798026</v>
      </c>
      <c r="F993">
        <v>4</v>
      </c>
      <c r="G993">
        <v>147.4</v>
      </c>
    </row>
    <row r="994" spans="1:7" x14ac:dyDescent="0.25">
      <c r="A994" t="s">
        <v>313</v>
      </c>
      <c r="B994" t="s">
        <v>124</v>
      </c>
      <c r="C994">
        <v>82.36999999999999</v>
      </c>
      <c r="D994">
        <v>50.02</v>
      </c>
      <c r="E994">
        <v>1.235055977608956</v>
      </c>
      <c r="F994">
        <v>5</v>
      </c>
      <c r="G994">
        <v>132.38999999999999</v>
      </c>
    </row>
    <row r="995" spans="1:7" x14ac:dyDescent="0.25">
      <c r="A995" t="s">
        <v>313</v>
      </c>
      <c r="B995" t="s">
        <v>126</v>
      </c>
      <c r="C995">
        <v>78.570000000000007</v>
      </c>
      <c r="D995">
        <v>14.55</v>
      </c>
      <c r="F995">
        <v>6</v>
      </c>
      <c r="G995">
        <v>93.12</v>
      </c>
    </row>
    <row r="996" spans="1:7" x14ac:dyDescent="0.25">
      <c r="A996" t="s">
        <v>313</v>
      </c>
      <c r="B996" t="s">
        <v>128</v>
      </c>
      <c r="C996">
        <v>120.49000000000001</v>
      </c>
      <c r="D996">
        <v>61.55</v>
      </c>
      <c r="E996">
        <v>1.4681965881397241</v>
      </c>
      <c r="F996">
        <v>7</v>
      </c>
      <c r="G996">
        <v>182.04000000000002</v>
      </c>
    </row>
    <row r="997" spans="1:7" x14ac:dyDescent="0.25">
      <c r="A997" t="s">
        <v>313</v>
      </c>
      <c r="B997" t="s">
        <v>130</v>
      </c>
      <c r="C997">
        <v>109.05</v>
      </c>
      <c r="D997">
        <v>51.559999999999995</v>
      </c>
      <c r="E997">
        <v>1.5862587276958886</v>
      </c>
      <c r="F997">
        <v>8</v>
      </c>
      <c r="G997">
        <v>160.60999999999999</v>
      </c>
    </row>
    <row r="998" spans="1:7" x14ac:dyDescent="0.25">
      <c r="A998" t="s">
        <v>313</v>
      </c>
      <c r="B998" t="s">
        <v>132</v>
      </c>
      <c r="C998">
        <v>98.38</v>
      </c>
      <c r="D998">
        <v>50.339999999999996</v>
      </c>
      <c r="E998">
        <v>1.4657330154946366</v>
      </c>
      <c r="F998">
        <v>9</v>
      </c>
      <c r="G998">
        <v>148.72</v>
      </c>
    </row>
    <row r="999" spans="1:7" x14ac:dyDescent="0.25">
      <c r="A999" t="s">
        <v>313</v>
      </c>
      <c r="B999" t="s">
        <v>134</v>
      </c>
      <c r="C999">
        <v>81.569999999999993</v>
      </c>
      <c r="D999">
        <v>45.839999999999996</v>
      </c>
      <c r="E999">
        <v>1.3345876963350785</v>
      </c>
      <c r="F999">
        <v>10</v>
      </c>
      <c r="G999">
        <v>127.41</v>
      </c>
    </row>
    <row r="1000" spans="1:7" x14ac:dyDescent="0.25">
      <c r="A1000" t="s">
        <v>313</v>
      </c>
      <c r="B1000" t="s">
        <v>30</v>
      </c>
      <c r="C1000">
        <v>15.94</v>
      </c>
      <c r="D1000">
        <v>120.27</v>
      </c>
      <c r="F1000">
        <v>11</v>
      </c>
      <c r="G1000">
        <v>136.21</v>
      </c>
    </row>
    <row r="1001" spans="1:7" x14ac:dyDescent="0.25">
      <c r="A1001" t="s">
        <v>313</v>
      </c>
      <c r="B1001" t="s">
        <v>138</v>
      </c>
      <c r="C1001">
        <v>86.77</v>
      </c>
      <c r="D1001">
        <v>52.25</v>
      </c>
      <c r="E1001">
        <v>1.2455023923444974</v>
      </c>
      <c r="F1001">
        <v>12</v>
      </c>
      <c r="G1001">
        <v>139.01999999999998</v>
      </c>
    </row>
    <row r="1002" spans="1:7" x14ac:dyDescent="0.25">
      <c r="A1002" t="s">
        <v>313</v>
      </c>
      <c r="B1002" t="s">
        <v>140</v>
      </c>
      <c r="C1002">
        <v>91</v>
      </c>
      <c r="D1002">
        <v>62.89</v>
      </c>
      <c r="E1002">
        <v>1.0852281761806328</v>
      </c>
      <c r="F1002">
        <v>13</v>
      </c>
      <c r="G1002">
        <v>153.88999999999999</v>
      </c>
    </row>
    <row r="1003" spans="1:7" x14ac:dyDescent="0.25">
      <c r="A1003" t="s">
        <v>313</v>
      </c>
      <c r="B1003" t="s">
        <v>142</v>
      </c>
      <c r="C1003">
        <v>109.76</v>
      </c>
      <c r="D1003">
        <v>52.88</v>
      </c>
      <c r="E1003">
        <v>1.5567322239031769</v>
      </c>
      <c r="F1003">
        <v>14</v>
      </c>
      <c r="G1003">
        <v>162.64000000000001</v>
      </c>
    </row>
    <row r="1004" spans="1:7" x14ac:dyDescent="0.25">
      <c r="A1004" t="s">
        <v>313</v>
      </c>
      <c r="B1004" t="s">
        <v>144</v>
      </c>
      <c r="C1004">
        <v>99.64</v>
      </c>
      <c r="D1004">
        <v>70.63</v>
      </c>
      <c r="E1004">
        <v>1.0580489876822881</v>
      </c>
      <c r="F1004">
        <v>15</v>
      </c>
      <c r="G1004">
        <v>170.26999999999998</v>
      </c>
    </row>
    <row r="1005" spans="1:7" x14ac:dyDescent="0.25">
      <c r="A1005" t="s">
        <v>313</v>
      </c>
      <c r="B1005" t="s">
        <v>146</v>
      </c>
      <c r="C1005">
        <v>99.41</v>
      </c>
      <c r="D1005">
        <v>60.599999999999994</v>
      </c>
      <c r="E1005">
        <v>1.2303217821782177</v>
      </c>
      <c r="F1005">
        <v>16</v>
      </c>
      <c r="G1005">
        <v>160.01</v>
      </c>
    </row>
    <row r="1006" spans="1:7" x14ac:dyDescent="0.25">
      <c r="A1006" t="s">
        <v>313</v>
      </c>
      <c r="B1006" t="s">
        <v>149</v>
      </c>
      <c r="C1006">
        <v>108.26</v>
      </c>
      <c r="D1006">
        <v>63.61</v>
      </c>
      <c r="E1006">
        <v>1.2764502436723786</v>
      </c>
      <c r="F1006">
        <v>17</v>
      </c>
      <c r="G1006">
        <v>171.87</v>
      </c>
    </row>
    <row r="1007" spans="1:7" x14ac:dyDescent="0.25">
      <c r="A1007" t="s">
        <v>313</v>
      </c>
      <c r="B1007" t="s">
        <v>151</v>
      </c>
      <c r="C1007">
        <v>120.61</v>
      </c>
      <c r="D1007">
        <v>73.92</v>
      </c>
      <c r="E1007">
        <v>1.2237215909090908</v>
      </c>
      <c r="F1007">
        <v>18</v>
      </c>
      <c r="G1007">
        <v>194.53</v>
      </c>
    </row>
    <row r="1008" spans="1:7" x14ac:dyDescent="0.25">
      <c r="A1008" t="s">
        <v>313</v>
      </c>
      <c r="B1008" t="s">
        <v>153</v>
      </c>
      <c r="C1008">
        <v>103.89000000000001</v>
      </c>
      <c r="D1008">
        <v>78.84</v>
      </c>
      <c r="E1008">
        <v>0.98829908675799094</v>
      </c>
      <c r="F1008">
        <v>19</v>
      </c>
      <c r="G1008">
        <v>182.73000000000002</v>
      </c>
    </row>
    <row r="1009" spans="1:7" x14ac:dyDescent="0.25">
      <c r="A1009" t="s">
        <v>313</v>
      </c>
      <c r="B1009" t="s">
        <v>155</v>
      </c>
      <c r="C1009">
        <v>97.160000000000025</v>
      </c>
      <c r="D1009">
        <v>63.04</v>
      </c>
      <c r="E1009">
        <v>1.1559327411167517</v>
      </c>
      <c r="F1009">
        <v>20</v>
      </c>
      <c r="G1009">
        <v>160.20000000000002</v>
      </c>
    </row>
    <row r="1010" spans="1:7" x14ac:dyDescent="0.25">
      <c r="A1010" t="s">
        <v>313</v>
      </c>
      <c r="B1010" t="s">
        <v>157</v>
      </c>
      <c r="C1010">
        <v>108.53</v>
      </c>
      <c r="D1010">
        <v>57.879999999999995</v>
      </c>
      <c r="E1010">
        <v>1.4063147892190739</v>
      </c>
      <c r="F1010">
        <v>21</v>
      </c>
      <c r="G1010">
        <v>166.41</v>
      </c>
    </row>
    <row r="1011" spans="1:7" x14ac:dyDescent="0.25">
      <c r="A1011" t="s">
        <v>313</v>
      </c>
      <c r="B1011" t="s">
        <v>159</v>
      </c>
      <c r="C1011">
        <v>112.7</v>
      </c>
      <c r="D1011">
        <v>74.42</v>
      </c>
      <c r="E1011">
        <v>1.1357833915614082</v>
      </c>
      <c r="F1011">
        <v>22</v>
      </c>
      <c r="G1011">
        <v>187.12</v>
      </c>
    </row>
    <row r="1012" spans="1:7" x14ac:dyDescent="0.25">
      <c r="A1012" t="s">
        <v>313</v>
      </c>
      <c r="B1012" t="s">
        <v>161</v>
      </c>
      <c r="C1012">
        <v>114.4</v>
      </c>
      <c r="D1012">
        <v>55.17</v>
      </c>
      <c r="E1012">
        <v>1.5551930396954867</v>
      </c>
      <c r="F1012">
        <v>23</v>
      </c>
      <c r="G1012">
        <v>169.57</v>
      </c>
    </row>
    <row r="1013" spans="1:7" x14ac:dyDescent="0.25">
      <c r="A1013" t="s">
        <v>313</v>
      </c>
      <c r="B1013" t="s">
        <v>163</v>
      </c>
      <c r="C1013">
        <v>105.84</v>
      </c>
      <c r="D1013">
        <v>66.12</v>
      </c>
      <c r="E1013">
        <v>1.2005444646098002</v>
      </c>
      <c r="F1013">
        <v>24</v>
      </c>
      <c r="G1013">
        <v>171.96</v>
      </c>
    </row>
    <row r="1014" spans="1:7" x14ac:dyDescent="0.25">
      <c r="A1014" t="s">
        <v>313</v>
      </c>
      <c r="B1014" t="s">
        <v>59</v>
      </c>
      <c r="C1014">
        <v>135.08000000000001</v>
      </c>
      <c r="D1014">
        <v>72.3</v>
      </c>
      <c r="E1014">
        <v>1.4012448132780086</v>
      </c>
      <c r="F1014">
        <v>25</v>
      </c>
      <c r="G1014">
        <v>207.38</v>
      </c>
    </row>
    <row r="1015" spans="1:7" x14ac:dyDescent="0.25">
      <c r="A1015" t="s">
        <v>313</v>
      </c>
      <c r="B1015" t="s">
        <v>61</v>
      </c>
      <c r="C1015">
        <v>140.68</v>
      </c>
      <c r="D1015">
        <v>60.359999999999992</v>
      </c>
      <c r="E1015">
        <v>1.7480119284294238</v>
      </c>
      <c r="F1015">
        <v>26</v>
      </c>
      <c r="G1015">
        <v>201.04</v>
      </c>
    </row>
    <row r="1016" spans="1:7" x14ac:dyDescent="0.25">
      <c r="A1016" t="s">
        <v>313</v>
      </c>
      <c r="B1016" t="s">
        <v>170</v>
      </c>
      <c r="D1016">
        <v>157.9</v>
      </c>
      <c r="F1016">
        <v>27</v>
      </c>
      <c r="G1016">
        <v>157.9</v>
      </c>
    </row>
    <row r="1017" spans="1:7" x14ac:dyDescent="0.25">
      <c r="A1017" t="s">
        <v>313</v>
      </c>
      <c r="B1017" t="s">
        <v>171</v>
      </c>
      <c r="C1017">
        <v>109.18</v>
      </c>
      <c r="D1017">
        <v>65.81</v>
      </c>
      <c r="E1017">
        <v>1.2442637896976143</v>
      </c>
      <c r="F1017">
        <v>28</v>
      </c>
      <c r="G1017">
        <v>174.99</v>
      </c>
    </row>
    <row r="1018" spans="1:7" x14ac:dyDescent="0.25">
      <c r="A1018" t="s">
        <v>313</v>
      </c>
      <c r="B1018" t="s">
        <v>173</v>
      </c>
      <c r="C1018">
        <v>100.12</v>
      </c>
      <c r="D1018">
        <v>60.960000000000008</v>
      </c>
      <c r="E1018">
        <v>1.2317913385826771</v>
      </c>
      <c r="F1018">
        <v>29</v>
      </c>
      <c r="G1018">
        <v>161.08000000000001</v>
      </c>
    </row>
    <row r="1019" spans="1:7" x14ac:dyDescent="0.25">
      <c r="A1019" t="s">
        <v>313</v>
      </c>
      <c r="B1019" t="s">
        <v>175</v>
      </c>
      <c r="C1019">
        <v>102.39</v>
      </c>
      <c r="D1019">
        <v>65.27000000000001</v>
      </c>
      <c r="E1019">
        <v>1.1765359276850005</v>
      </c>
      <c r="F1019">
        <v>30</v>
      </c>
      <c r="G1019">
        <v>167.66000000000003</v>
      </c>
    </row>
    <row r="1020" spans="1:7" x14ac:dyDescent="0.25">
      <c r="A1020" t="s">
        <v>313</v>
      </c>
      <c r="B1020" t="s">
        <v>177</v>
      </c>
      <c r="C1020">
        <v>108.96999999999998</v>
      </c>
      <c r="D1020">
        <v>59.7</v>
      </c>
      <c r="E1020">
        <v>1.3689698492462308</v>
      </c>
      <c r="F1020">
        <v>31</v>
      </c>
      <c r="G1020">
        <v>168.67</v>
      </c>
    </row>
    <row r="1021" spans="1:7" x14ac:dyDescent="0.25">
      <c r="A1021" t="s">
        <v>313</v>
      </c>
      <c r="B1021" t="s">
        <v>179</v>
      </c>
      <c r="C1021">
        <v>108.37</v>
      </c>
      <c r="D1021">
        <v>63.7</v>
      </c>
      <c r="E1021">
        <v>1.2759419152276295</v>
      </c>
      <c r="F1021">
        <v>32</v>
      </c>
      <c r="G1021">
        <v>172.07</v>
      </c>
    </row>
    <row r="1022" spans="1:7" x14ac:dyDescent="0.25">
      <c r="A1022" t="s">
        <v>313</v>
      </c>
      <c r="B1022" t="s">
        <v>181</v>
      </c>
      <c r="C1022">
        <v>116.60999999999999</v>
      </c>
      <c r="D1022">
        <v>68.16</v>
      </c>
      <c r="E1022">
        <v>1.2831205985915493</v>
      </c>
      <c r="F1022">
        <v>33</v>
      </c>
      <c r="G1022">
        <v>184.76999999999998</v>
      </c>
    </row>
    <row r="1023" spans="1:7" x14ac:dyDescent="0.25">
      <c r="A1023" t="s">
        <v>313</v>
      </c>
      <c r="B1023" t="s">
        <v>77</v>
      </c>
      <c r="C1023">
        <v>107.82000000000002</v>
      </c>
      <c r="D1023">
        <v>50.260000000000005</v>
      </c>
      <c r="E1023">
        <v>1.6089335455630722</v>
      </c>
      <c r="F1023">
        <v>34</v>
      </c>
      <c r="G1023">
        <v>158.08000000000004</v>
      </c>
    </row>
    <row r="1024" spans="1:7" x14ac:dyDescent="0.25">
      <c r="A1024" t="s">
        <v>313</v>
      </c>
      <c r="B1024" t="s">
        <v>185</v>
      </c>
      <c r="C1024">
        <v>98.07</v>
      </c>
      <c r="D1024">
        <v>61.769999999999996</v>
      </c>
      <c r="E1024">
        <v>1.1907479358912092</v>
      </c>
      <c r="F1024">
        <v>35</v>
      </c>
      <c r="G1024">
        <v>159.83999999999997</v>
      </c>
    </row>
    <row r="1025" spans="1:7" x14ac:dyDescent="0.25">
      <c r="A1025" t="s">
        <v>313</v>
      </c>
      <c r="B1025" t="s">
        <v>187</v>
      </c>
      <c r="C1025">
        <v>109.96000000000001</v>
      </c>
      <c r="D1025">
        <v>87.59</v>
      </c>
      <c r="E1025">
        <v>0.94154583856604634</v>
      </c>
      <c r="F1025">
        <v>36</v>
      </c>
      <c r="G1025">
        <v>197.55</v>
      </c>
    </row>
    <row r="1026" spans="1:7" x14ac:dyDescent="0.25">
      <c r="A1026" t="s">
        <v>313</v>
      </c>
      <c r="B1026" t="s">
        <v>189</v>
      </c>
      <c r="C1026">
        <v>98.720000000000013</v>
      </c>
      <c r="D1026">
        <v>60.14</v>
      </c>
      <c r="E1026">
        <v>1.2311273694712339</v>
      </c>
      <c r="F1026">
        <v>37</v>
      </c>
      <c r="G1026">
        <v>158.86000000000001</v>
      </c>
    </row>
    <row r="1027" spans="1:7" x14ac:dyDescent="0.25">
      <c r="A1027" t="s">
        <v>313</v>
      </c>
      <c r="B1027" t="s">
        <v>191</v>
      </c>
      <c r="C1027">
        <v>71.78</v>
      </c>
      <c r="D1027">
        <v>58.100000000000009</v>
      </c>
      <c r="E1027">
        <v>0.92659208261617887</v>
      </c>
      <c r="F1027">
        <v>38</v>
      </c>
      <c r="G1027">
        <v>129.88</v>
      </c>
    </row>
    <row r="1028" spans="1:7" x14ac:dyDescent="0.25">
      <c r="A1028" t="s">
        <v>313</v>
      </c>
      <c r="B1028" t="s">
        <v>193</v>
      </c>
      <c r="C1028">
        <v>92.54</v>
      </c>
      <c r="D1028">
        <v>53.49</v>
      </c>
      <c r="E1028">
        <v>1.2975322490185082</v>
      </c>
      <c r="F1028">
        <v>39</v>
      </c>
      <c r="G1028">
        <v>146.03</v>
      </c>
    </row>
    <row r="1029" spans="1:7" x14ac:dyDescent="0.25">
      <c r="A1029" t="s">
        <v>313</v>
      </c>
      <c r="B1029" t="s">
        <v>195</v>
      </c>
      <c r="C1029">
        <v>92.69</v>
      </c>
      <c r="D1029">
        <v>58.72</v>
      </c>
      <c r="E1029">
        <v>1.1838811307901906</v>
      </c>
      <c r="F1029">
        <v>40</v>
      </c>
      <c r="G1029">
        <v>151.41</v>
      </c>
    </row>
    <row r="1030" spans="1:7" x14ac:dyDescent="0.25">
      <c r="A1030" t="s">
        <v>313</v>
      </c>
      <c r="B1030" t="s">
        <v>197</v>
      </c>
      <c r="C1030">
        <v>88.58</v>
      </c>
      <c r="D1030">
        <v>67.03</v>
      </c>
      <c r="E1030">
        <v>0.99112337759212288</v>
      </c>
      <c r="F1030">
        <v>41</v>
      </c>
      <c r="G1030">
        <v>155.61000000000001</v>
      </c>
    </row>
    <row r="1031" spans="1:7" x14ac:dyDescent="0.25">
      <c r="A1031" t="s">
        <v>313</v>
      </c>
      <c r="B1031" t="s">
        <v>92</v>
      </c>
      <c r="C1031">
        <v>88.2</v>
      </c>
      <c r="D1031">
        <v>61.36</v>
      </c>
      <c r="E1031">
        <v>1.078063885267275</v>
      </c>
      <c r="F1031">
        <v>42</v>
      </c>
      <c r="G1031">
        <v>149.56</v>
      </c>
    </row>
    <row r="1032" spans="1:7" x14ac:dyDescent="0.25">
      <c r="A1032" t="s">
        <v>313</v>
      </c>
      <c r="B1032" t="s">
        <v>201</v>
      </c>
      <c r="C1032">
        <v>95.660000000000011</v>
      </c>
      <c r="D1032">
        <v>55.04</v>
      </c>
      <c r="E1032">
        <v>1.3035065406976745</v>
      </c>
      <c r="F1032">
        <v>43</v>
      </c>
      <c r="G1032">
        <v>150.70000000000002</v>
      </c>
    </row>
    <row r="1033" spans="1:7" x14ac:dyDescent="0.25">
      <c r="A1033" t="s">
        <v>313</v>
      </c>
      <c r="B1033" t="s">
        <v>204</v>
      </c>
      <c r="C1033">
        <v>105.00999999999999</v>
      </c>
      <c r="D1033">
        <v>62.06</v>
      </c>
      <c r="E1033">
        <v>1.2690541411537219</v>
      </c>
      <c r="F1033">
        <v>44</v>
      </c>
      <c r="G1033">
        <v>167.07</v>
      </c>
    </row>
    <row r="1034" spans="1:7" x14ac:dyDescent="0.25">
      <c r="A1034" t="s">
        <v>313</v>
      </c>
      <c r="B1034" t="s">
        <v>207</v>
      </c>
      <c r="C1034">
        <v>71.94</v>
      </c>
      <c r="D1034">
        <v>47.56</v>
      </c>
      <c r="E1034">
        <v>1.1344617325483599</v>
      </c>
      <c r="F1034">
        <v>45</v>
      </c>
      <c r="G1034">
        <v>119.5</v>
      </c>
    </row>
    <row r="1035" spans="1:7" x14ac:dyDescent="0.25">
      <c r="A1035" t="s">
        <v>313</v>
      </c>
      <c r="B1035" t="s">
        <v>209</v>
      </c>
      <c r="C1035">
        <v>104.6</v>
      </c>
      <c r="D1035">
        <v>57.789999999999992</v>
      </c>
      <c r="E1035">
        <v>1.3575012978023879</v>
      </c>
      <c r="F1035">
        <v>46</v>
      </c>
      <c r="G1035">
        <v>162.38999999999999</v>
      </c>
    </row>
    <row r="1036" spans="1:7" x14ac:dyDescent="0.25">
      <c r="A1036" t="s">
        <v>313</v>
      </c>
      <c r="B1036" t="s">
        <v>211</v>
      </c>
      <c r="C1036">
        <v>100.38</v>
      </c>
      <c r="D1036">
        <v>47.179999999999993</v>
      </c>
      <c r="E1036">
        <v>1.5956973293768548</v>
      </c>
      <c r="F1036">
        <v>47</v>
      </c>
      <c r="G1036">
        <v>147.56</v>
      </c>
    </row>
    <row r="1037" spans="1:7" x14ac:dyDescent="0.25">
      <c r="A1037" t="s">
        <v>313</v>
      </c>
      <c r="B1037" t="s">
        <v>213</v>
      </c>
      <c r="C1037">
        <v>121.57</v>
      </c>
      <c r="D1037">
        <v>47.7</v>
      </c>
      <c r="E1037">
        <v>1.9114779874213834</v>
      </c>
      <c r="F1037">
        <v>48</v>
      </c>
      <c r="G1037">
        <v>169.26999999999998</v>
      </c>
    </row>
    <row r="1038" spans="1:7" x14ac:dyDescent="0.25">
      <c r="A1038" t="s">
        <v>313</v>
      </c>
      <c r="B1038" t="s">
        <v>215</v>
      </c>
      <c r="C1038">
        <v>97.12</v>
      </c>
      <c r="D1038">
        <v>54.83</v>
      </c>
      <c r="E1038">
        <v>1.3284698157942731</v>
      </c>
      <c r="F1038">
        <v>49</v>
      </c>
      <c r="G1038">
        <v>151.94999999999999</v>
      </c>
    </row>
    <row r="1039" spans="1:7" x14ac:dyDescent="0.25">
      <c r="A1039" t="s">
        <v>313</v>
      </c>
      <c r="B1039" t="s">
        <v>217</v>
      </c>
      <c r="C1039">
        <v>83.419999999999987</v>
      </c>
      <c r="D1039">
        <v>42.55</v>
      </c>
      <c r="F1039">
        <v>50</v>
      </c>
      <c r="G1039">
        <v>125.96999999999998</v>
      </c>
    </row>
    <row r="1040" spans="1:7" x14ac:dyDescent="0.25">
      <c r="A1040" t="s">
        <v>313</v>
      </c>
      <c r="B1040" t="s">
        <v>219</v>
      </c>
      <c r="C1040">
        <v>81.94</v>
      </c>
      <c r="D1040">
        <v>55.04</v>
      </c>
      <c r="E1040">
        <v>1.1165515988372092</v>
      </c>
      <c r="F1040">
        <v>51</v>
      </c>
      <c r="G1040">
        <v>136.97999999999999</v>
      </c>
    </row>
    <row r="1041" spans="1:14" x14ac:dyDescent="0.25">
      <c r="A1041" t="s">
        <v>313</v>
      </c>
      <c r="B1041" t="s">
        <v>221</v>
      </c>
      <c r="C1041">
        <v>84.84</v>
      </c>
      <c r="D1041">
        <v>69.66</v>
      </c>
      <c r="E1041">
        <v>0.91343669250645998</v>
      </c>
      <c r="F1041">
        <v>52</v>
      </c>
      <c r="G1041">
        <v>154.5</v>
      </c>
    </row>
    <row r="1042" spans="1:14" x14ac:dyDescent="0.25">
      <c r="A1042" t="s">
        <v>316</v>
      </c>
      <c r="B1042" t="s">
        <v>115</v>
      </c>
      <c r="C1042">
        <v>50.51</v>
      </c>
      <c r="D1042">
        <v>26.94</v>
      </c>
      <c r="E1042">
        <v>1.4061804008908685</v>
      </c>
      <c r="F1042">
        <v>1</v>
      </c>
      <c r="G1042">
        <v>77.45</v>
      </c>
      <c r="I1042">
        <f>+AVERAGE(E1042:E1093)</f>
        <v>1.1542294432384013</v>
      </c>
      <c r="J1042">
        <f>+_xlfn.STDEV.P(E1042:E1093)</f>
        <v>0.15349928890255471</v>
      </c>
      <c r="K1042" s="1">
        <f>COUNT(E1042:E1093)</f>
        <v>47</v>
      </c>
      <c r="L1042" s="2">
        <f>+I1042-1</f>
        <v>0.15422944323840126</v>
      </c>
      <c r="M1042" s="1">
        <f>+SQRT(K1042)</f>
        <v>6.8556546004010439</v>
      </c>
      <c r="N1042" s="1">
        <f>+L1042/(J1042/M1042)</f>
        <v>6.8882650832725769</v>
      </c>
    </row>
    <row r="1043" spans="1:14" x14ac:dyDescent="0.25">
      <c r="A1043" t="s">
        <v>316</v>
      </c>
      <c r="B1043" t="s">
        <v>117</v>
      </c>
      <c r="C1043">
        <v>32.53</v>
      </c>
      <c r="D1043">
        <v>31.800000000000004</v>
      </c>
      <c r="F1043">
        <v>2</v>
      </c>
      <c r="G1043">
        <v>64.330000000000013</v>
      </c>
    </row>
    <row r="1044" spans="1:14" x14ac:dyDescent="0.25">
      <c r="A1044" t="s">
        <v>316</v>
      </c>
      <c r="B1044" t="s">
        <v>119</v>
      </c>
      <c r="C1044">
        <v>39.790000000000006</v>
      </c>
      <c r="D1044">
        <v>27.88</v>
      </c>
      <c r="E1044">
        <v>1.070390961262554</v>
      </c>
      <c r="F1044">
        <v>3</v>
      </c>
      <c r="G1044">
        <v>67.67</v>
      </c>
    </row>
    <row r="1045" spans="1:14" x14ac:dyDescent="0.25">
      <c r="A1045" t="s">
        <v>316</v>
      </c>
      <c r="B1045" t="s">
        <v>122</v>
      </c>
      <c r="C1045">
        <v>37.069999999999993</v>
      </c>
      <c r="D1045">
        <v>31.950000000000003</v>
      </c>
      <c r="E1045">
        <v>0.87018779342722985</v>
      </c>
      <c r="F1045">
        <v>4</v>
      </c>
      <c r="G1045">
        <v>69.02</v>
      </c>
    </row>
    <row r="1046" spans="1:14" x14ac:dyDescent="0.25">
      <c r="A1046" t="s">
        <v>316</v>
      </c>
      <c r="B1046" t="s">
        <v>124</v>
      </c>
      <c r="C1046">
        <v>37.53</v>
      </c>
      <c r="D1046">
        <v>24.54</v>
      </c>
      <c r="E1046">
        <v>1.1470048899755503</v>
      </c>
      <c r="F1046">
        <v>5</v>
      </c>
      <c r="G1046">
        <v>62.07</v>
      </c>
    </row>
    <row r="1047" spans="1:14" x14ac:dyDescent="0.25">
      <c r="A1047" t="s">
        <v>316</v>
      </c>
      <c r="B1047" t="s">
        <v>126</v>
      </c>
      <c r="C1047">
        <v>36.44</v>
      </c>
      <c r="D1047">
        <v>6.66</v>
      </c>
      <c r="F1047">
        <v>6</v>
      </c>
      <c r="G1047">
        <v>43.099999999999994</v>
      </c>
    </row>
    <row r="1048" spans="1:14" x14ac:dyDescent="0.25">
      <c r="A1048" t="s">
        <v>316</v>
      </c>
      <c r="B1048" t="s">
        <v>128</v>
      </c>
      <c r="C1048">
        <v>46.76</v>
      </c>
      <c r="D1048">
        <v>23.380000000000003</v>
      </c>
      <c r="E1048">
        <v>1.4999999999999998</v>
      </c>
      <c r="F1048">
        <v>7</v>
      </c>
      <c r="G1048">
        <v>70.14</v>
      </c>
    </row>
    <row r="1049" spans="1:14" x14ac:dyDescent="0.25">
      <c r="A1049" t="s">
        <v>316</v>
      </c>
      <c r="B1049" t="s">
        <v>130</v>
      </c>
      <c r="C1049">
        <v>42.98</v>
      </c>
      <c r="D1049">
        <v>29.96</v>
      </c>
      <c r="E1049">
        <v>1.0759345794392523</v>
      </c>
      <c r="F1049">
        <v>8</v>
      </c>
      <c r="G1049">
        <v>72.94</v>
      </c>
    </row>
    <row r="1050" spans="1:14" x14ac:dyDescent="0.25">
      <c r="A1050" t="s">
        <v>316</v>
      </c>
      <c r="B1050" t="s">
        <v>132</v>
      </c>
      <c r="C1050">
        <v>43.11</v>
      </c>
      <c r="D1050">
        <v>24.6</v>
      </c>
      <c r="E1050">
        <v>1.3143292682926828</v>
      </c>
      <c r="F1050">
        <v>9</v>
      </c>
      <c r="G1050">
        <v>67.710000000000008</v>
      </c>
    </row>
    <row r="1051" spans="1:14" x14ac:dyDescent="0.25">
      <c r="A1051" t="s">
        <v>316</v>
      </c>
      <c r="B1051" t="s">
        <v>134</v>
      </c>
      <c r="C1051">
        <v>36.340000000000003</v>
      </c>
      <c r="D1051">
        <v>22.68</v>
      </c>
      <c r="E1051">
        <v>1.201719576719577</v>
      </c>
      <c r="F1051">
        <v>10</v>
      </c>
      <c r="G1051">
        <v>59.02</v>
      </c>
    </row>
    <row r="1052" spans="1:14" x14ac:dyDescent="0.25">
      <c r="A1052" t="s">
        <v>316</v>
      </c>
      <c r="B1052" t="s">
        <v>137</v>
      </c>
      <c r="C1052">
        <v>0</v>
      </c>
      <c r="D1052">
        <v>61.44</v>
      </c>
      <c r="F1052">
        <v>11</v>
      </c>
      <c r="G1052">
        <v>61.44</v>
      </c>
    </row>
    <row r="1053" spans="1:14" x14ac:dyDescent="0.25">
      <c r="A1053" t="s">
        <v>316</v>
      </c>
      <c r="B1053" t="s">
        <v>138</v>
      </c>
      <c r="C1053">
        <v>39.849999999999994</v>
      </c>
      <c r="D1053">
        <v>25.450000000000003</v>
      </c>
      <c r="E1053">
        <v>1.1743614931237718</v>
      </c>
      <c r="F1053">
        <v>12</v>
      </c>
      <c r="G1053">
        <v>65.3</v>
      </c>
    </row>
    <row r="1054" spans="1:14" x14ac:dyDescent="0.25">
      <c r="A1054" t="s">
        <v>316</v>
      </c>
      <c r="B1054" t="s">
        <v>140</v>
      </c>
      <c r="C1054">
        <v>44.51</v>
      </c>
      <c r="D1054">
        <v>28.740000000000002</v>
      </c>
      <c r="E1054">
        <v>1.1615344467640918</v>
      </c>
      <c r="F1054">
        <v>13</v>
      </c>
      <c r="G1054">
        <v>73.25</v>
      </c>
    </row>
    <row r="1055" spans="1:14" x14ac:dyDescent="0.25">
      <c r="A1055" t="s">
        <v>316</v>
      </c>
      <c r="B1055" t="s">
        <v>142</v>
      </c>
      <c r="C1055">
        <v>50.39</v>
      </c>
      <c r="D1055">
        <v>27.990000000000002</v>
      </c>
      <c r="E1055">
        <v>1.35021436227224</v>
      </c>
      <c r="F1055">
        <v>14</v>
      </c>
      <c r="G1055">
        <v>78.38</v>
      </c>
    </row>
    <row r="1056" spans="1:14" x14ac:dyDescent="0.25">
      <c r="A1056" t="s">
        <v>316</v>
      </c>
      <c r="B1056" t="s">
        <v>144</v>
      </c>
      <c r="C1056">
        <v>50.92</v>
      </c>
      <c r="D1056">
        <v>33.22</v>
      </c>
      <c r="E1056">
        <v>1.1496086694762193</v>
      </c>
      <c r="F1056">
        <v>15</v>
      </c>
      <c r="G1056">
        <v>84.14</v>
      </c>
    </row>
    <row r="1057" spans="1:7" x14ac:dyDescent="0.25">
      <c r="A1057" t="s">
        <v>316</v>
      </c>
      <c r="B1057" t="s">
        <v>146</v>
      </c>
      <c r="C1057">
        <v>50.42</v>
      </c>
      <c r="D1057">
        <v>29.25</v>
      </c>
      <c r="E1057">
        <v>1.2928205128205128</v>
      </c>
      <c r="F1057">
        <v>16</v>
      </c>
      <c r="G1057">
        <v>79.67</v>
      </c>
    </row>
    <row r="1058" spans="1:7" x14ac:dyDescent="0.25">
      <c r="A1058" t="s">
        <v>316</v>
      </c>
      <c r="B1058" t="s">
        <v>149</v>
      </c>
      <c r="C1058">
        <v>45.649999999999991</v>
      </c>
      <c r="D1058">
        <v>31.61</v>
      </c>
      <c r="E1058">
        <v>1.0831224296108823</v>
      </c>
      <c r="F1058">
        <v>17</v>
      </c>
      <c r="G1058">
        <v>77.259999999999991</v>
      </c>
    </row>
    <row r="1059" spans="1:7" x14ac:dyDescent="0.25">
      <c r="A1059" t="s">
        <v>316</v>
      </c>
      <c r="B1059" t="s">
        <v>151</v>
      </c>
      <c r="C1059">
        <v>49.260000000000005</v>
      </c>
      <c r="D1059">
        <v>31.299999999999997</v>
      </c>
      <c r="E1059">
        <v>1.1803514376996809</v>
      </c>
      <c r="F1059">
        <v>18</v>
      </c>
      <c r="G1059">
        <v>80.56</v>
      </c>
    </row>
    <row r="1060" spans="1:7" x14ac:dyDescent="0.25">
      <c r="A1060" t="s">
        <v>316</v>
      </c>
      <c r="B1060" t="s">
        <v>153</v>
      </c>
      <c r="C1060">
        <v>47.650000000000006</v>
      </c>
      <c r="D1060">
        <v>33.54</v>
      </c>
      <c r="E1060">
        <v>1.0655187835420394</v>
      </c>
      <c r="F1060">
        <v>19</v>
      </c>
      <c r="G1060">
        <v>81.19</v>
      </c>
    </row>
    <row r="1061" spans="1:7" x14ac:dyDescent="0.25">
      <c r="A1061" t="s">
        <v>316</v>
      </c>
      <c r="B1061" t="s">
        <v>155</v>
      </c>
      <c r="C1061">
        <v>44.06</v>
      </c>
      <c r="D1061">
        <v>35.029999999999994</v>
      </c>
      <c r="E1061">
        <v>0.94333428489865856</v>
      </c>
      <c r="F1061">
        <v>20</v>
      </c>
      <c r="G1061">
        <v>79.09</v>
      </c>
    </row>
    <row r="1062" spans="1:7" x14ac:dyDescent="0.25">
      <c r="A1062" t="s">
        <v>316</v>
      </c>
      <c r="B1062" t="s">
        <v>157</v>
      </c>
      <c r="C1062">
        <v>48.800000000000004</v>
      </c>
      <c r="D1062">
        <v>29.72</v>
      </c>
      <c r="E1062">
        <v>1.2314939434724093</v>
      </c>
      <c r="F1062">
        <v>21</v>
      </c>
      <c r="G1062">
        <v>78.52000000000001</v>
      </c>
    </row>
    <row r="1063" spans="1:7" x14ac:dyDescent="0.25">
      <c r="A1063" t="s">
        <v>316</v>
      </c>
      <c r="B1063" t="s">
        <v>159</v>
      </c>
      <c r="C1063">
        <v>50.899999999999991</v>
      </c>
      <c r="D1063">
        <v>40.549999999999997</v>
      </c>
      <c r="E1063">
        <v>0.94143033292231804</v>
      </c>
      <c r="F1063">
        <v>22</v>
      </c>
      <c r="G1063">
        <v>91.449999999999989</v>
      </c>
    </row>
    <row r="1064" spans="1:7" x14ac:dyDescent="0.25">
      <c r="A1064" t="s">
        <v>316</v>
      </c>
      <c r="B1064" t="s">
        <v>161</v>
      </c>
      <c r="C1064">
        <v>47.05</v>
      </c>
      <c r="D1064">
        <v>31.75</v>
      </c>
      <c r="E1064">
        <v>1.1114173228346456</v>
      </c>
      <c r="F1064">
        <v>23</v>
      </c>
      <c r="G1064">
        <v>78.8</v>
      </c>
    </row>
    <row r="1065" spans="1:7" x14ac:dyDescent="0.25">
      <c r="A1065" t="s">
        <v>316</v>
      </c>
      <c r="B1065" t="s">
        <v>163</v>
      </c>
      <c r="C1065">
        <v>46.35</v>
      </c>
      <c r="D1065">
        <v>32</v>
      </c>
      <c r="E1065">
        <v>1.0863281250000001</v>
      </c>
      <c r="F1065">
        <v>24</v>
      </c>
      <c r="G1065">
        <v>78.349999999999994</v>
      </c>
    </row>
    <row r="1066" spans="1:7" x14ac:dyDescent="0.25">
      <c r="A1066" t="s">
        <v>316</v>
      </c>
      <c r="B1066" t="s">
        <v>165</v>
      </c>
      <c r="C1066">
        <v>46.809999999999995</v>
      </c>
      <c r="D1066">
        <v>36.549999999999997</v>
      </c>
      <c r="E1066">
        <v>0.96053351573187418</v>
      </c>
      <c r="F1066">
        <v>25</v>
      </c>
      <c r="G1066">
        <v>83.359999999999985</v>
      </c>
    </row>
    <row r="1067" spans="1:7" x14ac:dyDescent="0.25">
      <c r="A1067" t="s">
        <v>316</v>
      </c>
      <c r="B1067" t="s">
        <v>168</v>
      </c>
      <c r="C1067">
        <v>54.64</v>
      </c>
      <c r="D1067">
        <v>30.77</v>
      </c>
      <c r="E1067">
        <v>1.3318167045823857</v>
      </c>
      <c r="F1067">
        <v>26</v>
      </c>
      <c r="G1067">
        <v>85.41</v>
      </c>
    </row>
    <row r="1068" spans="1:7" x14ac:dyDescent="0.25">
      <c r="A1068" t="s">
        <v>316</v>
      </c>
      <c r="B1068" t="s">
        <v>170</v>
      </c>
      <c r="D1068">
        <v>78.349999999999994</v>
      </c>
      <c r="F1068">
        <v>27</v>
      </c>
      <c r="G1068">
        <v>78.349999999999994</v>
      </c>
    </row>
    <row r="1069" spans="1:7" x14ac:dyDescent="0.25">
      <c r="A1069" t="s">
        <v>316</v>
      </c>
      <c r="B1069" t="s">
        <v>171</v>
      </c>
      <c r="C1069">
        <v>41.02</v>
      </c>
      <c r="D1069">
        <v>30.560000000000002</v>
      </c>
      <c r="E1069">
        <v>1.006708115183246</v>
      </c>
      <c r="F1069">
        <v>28</v>
      </c>
      <c r="G1069">
        <v>71.580000000000013</v>
      </c>
    </row>
    <row r="1070" spans="1:7" x14ac:dyDescent="0.25">
      <c r="A1070" t="s">
        <v>316</v>
      </c>
      <c r="B1070" t="s">
        <v>173</v>
      </c>
      <c r="C1070">
        <v>46.89</v>
      </c>
      <c r="D1070">
        <v>31.58</v>
      </c>
      <c r="E1070">
        <v>1.113600379987334</v>
      </c>
      <c r="F1070">
        <v>29</v>
      </c>
      <c r="G1070">
        <v>78.47</v>
      </c>
    </row>
    <row r="1071" spans="1:7" x14ac:dyDescent="0.25">
      <c r="A1071" t="s">
        <v>316</v>
      </c>
      <c r="B1071" t="s">
        <v>175</v>
      </c>
      <c r="C1071">
        <v>47.45</v>
      </c>
      <c r="D1071">
        <v>31.980000000000004</v>
      </c>
      <c r="E1071">
        <v>1.1128048780487803</v>
      </c>
      <c r="F1071">
        <v>30</v>
      </c>
      <c r="G1071">
        <v>79.430000000000007</v>
      </c>
    </row>
    <row r="1072" spans="1:7" x14ac:dyDescent="0.25">
      <c r="A1072" t="s">
        <v>316</v>
      </c>
      <c r="B1072" t="s">
        <v>177</v>
      </c>
      <c r="C1072">
        <v>46.900000000000006</v>
      </c>
      <c r="D1072">
        <v>29.35</v>
      </c>
      <c r="E1072">
        <v>1.198466780238501</v>
      </c>
      <c r="F1072">
        <v>31</v>
      </c>
      <c r="G1072">
        <v>76.25</v>
      </c>
    </row>
    <row r="1073" spans="1:7" x14ac:dyDescent="0.25">
      <c r="A1073" t="s">
        <v>316</v>
      </c>
      <c r="B1073" t="s">
        <v>179</v>
      </c>
      <c r="C1073">
        <v>44.09</v>
      </c>
      <c r="D1073">
        <v>28.799999999999997</v>
      </c>
      <c r="E1073">
        <v>1.1481770833333336</v>
      </c>
      <c r="F1073">
        <v>32</v>
      </c>
      <c r="G1073">
        <v>72.89</v>
      </c>
    </row>
    <row r="1074" spans="1:7" x14ac:dyDescent="0.25">
      <c r="A1074" t="s">
        <v>316</v>
      </c>
      <c r="B1074" t="s">
        <v>181</v>
      </c>
      <c r="C1074">
        <v>43.9</v>
      </c>
      <c r="D1074">
        <v>31.82</v>
      </c>
      <c r="E1074">
        <v>1.0347265870521682</v>
      </c>
      <c r="F1074">
        <v>33</v>
      </c>
      <c r="G1074">
        <v>75.72</v>
      </c>
    </row>
    <row r="1075" spans="1:7" x14ac:dyDescent="0.25">
      <c r="A1075" t="s">
        <v>316</v>
      </c>
      <c r="B1075" t="s">
        <v>183</v>
      </c>
      <c r="C1075">
        <v>44.03</v>
      </c>
      <c r="D1075">
        <v>27.78</v>
      </c>
      <c r="E1075">
        <v>1.1887149028077755</v>
      </c>
      <c r="F1075">
        <v>34</v>
      </c>
      <c r="G1075">
        <v>71.81</v>
      </c>
    </row>
    <row r="1076" spans="1:7" x14ac:dyDescent="0.25">
      <c r="A1076" t="s">
        <v>316</v>
      </c>
      <c r="B1076" t="s">
        <v>185</v>
      </c>
      <c r="C1076">
        <v>46.300000000000004</v>
      </c>
      <c r="D1076">
        <v>30.520000000000003</v>
      </c>
      <c r="E1076">
        <v>1.1377785058977721</v>
      </c>
      <c r="F1076">
        <v>35</v>
      </c>
      <c r="G1076">
        <v>76.820000000000007</v>
      </c>
    </row>
    <row r="1077" spans="1:7" x14ac:dyDescent="0.25">
      <c r="A1077" t="s">
        <v>316</v>
      </c>
      <c r="B1077" t="s">
        <v>187</v>
      </c>
      <c r="C1077">
        <v>49.09</v>
      </c>
      <c r="D1077">
        <v>34.290000000000006</v>
      </c>
      <c r="E1077">
        <v>1.0737095363079614</v>
      </c>
      <c r="F1077">
        <v>36</v>
      </c>
      <c r="G1077">
        <v>83.38000000000001</v>
      </c>
    </row>
    <row r="1078" spans="1:7" x14ac:dyDescent="0.25">
      <c r="A1078" t="s">
        <v>316</v>
      </c>
      <c r="B1078" t="s">
        <v>189</v>
      </c>
      <c r="C1078">
        <v>45.550000000000004</v>
      </c>
      <c r="D1078">
        <v>29.39</v>
      </c>
      <c r="E1078">
        <v>1.1623851650221164</v>
      </c>
      <c r="F1078">
        <v>37</v>
      </c>
      <c r="G1078">
        <v>74.94</v>
      </c>
    </row>
    <row r="1079" spans="1:7" x14ac:dyDescent="0.25">
      <c r="A1079" t="s">
        <v>316</v>
      </c>
      <c r="B1079" t="s">
        <v>191</v>
      </c>
      <c r="C1079">
        <v>44.22</v>
      </c>
      <c r="D1079">
        <v>30.07</v>
      </c>
      <c r="E1079">
        <v>1.1029265048220818</v>
      </c>
      <c r="F1079">
        <v>38</v>
      </c>
      <c r="G1079">
        <v>74.289999999999992</v>
      </c>
    </row>
    <row r="1080" spans="1:7" x14ac:dyDescent="0.25">
      <c r="A1080" t="s">
        <v>316</v>
      </c>
      <c r="B1080" t="s">
        <v>193</v>
      </c>
      <c r="C1080">
        <v>42.83</v>
      </c>
      <c r="D1080">
        <v>28.25</v>
      </c>
      <c r="E1080">
        <v>1.1370796460176991</v>
      </c>
      <c r="F1080">
        <v>39</v>
      </c>
      <c r="G1080">
        <v>71.08</v>
      </c>
    </row>
    <row r="1081" spans="1:7" x14ac:dyDescent="0.25">
      <c r="A1081" t="s">
        <v>316</v>
      </c>
      <c r="B1081" t="s">
        <v>195</v>
      </c>
      <c r="C1081">
        <v>43.31</v>
      </c>
      <c r="D1081">
        <v>27.549999999999997</v>
      </c>
      <c r="E1081">
        <v>1.1790381125226863</v>
      </c>
      <c r="F1081">
        <v>40</v>
      </c>
      <c r="G1081">
        <v>70.86</v>
      </c>
    </row>
    <row r="1082" spans="1:7" x14ac:dyDescent="0.25">
      <c r="A1082" t="s">
        <v>316</v>
      </c>
      <c r="B1082" t="s">
        <v>197</v>
      </c>
      <c r="C1082">
        <v>41.11</v>
      </c>
      <c r="D1082">
        <v>29.52</v>
      </c>
      <c r="E1082">
        <v>1.0444613821138211</v>
      </c>
      <c r="F1082">
        <v>41</v>
      </c>
      <c r="G1082">
        <v>70.63</v>
      </c>
    </row>
    <row r="1083" spans="1:7" x14ac:dyDescent="0.25">
      <c r="A1083" t="s">
        <v>316</v>
      </c>
      <c r="B1083" t="s">
        <v>199</v>
      </c>
      <c r="C1083">
        <v>39.21</v>
      </c>
      <c r="D1083">
        <v>29.43</v>
      </c>
      <c r="E1083">
        <v>0.99923547400611623</v>
      </c>
      <c r="F1083">
        <v>42</v>
      </c>
      <c r="G1083">
        <v>68.64</v>
      </c>
    </row>
    <row r="1084" spans="1:7" x14ac:dyDescent="0.25">
      <c r="A1084" t="s">
        <v>316</v>
      </c>
      <c r="B1084" t="s">
        <v>201</v>
      </c>
      <c r="C1084">
        <v>39.379999999999995</v>
      </c>
      <c r="D1084">
        <v>27.03</v>
      </c>
      <c r="E1084">
        <v>1.0926748057713651</v>
      </c>
      <c r="F1084">
        <v>43</v>
      </c>
      <c r="G1084">
        <v>66.41</v>
      </c>
    </row>
    <row r="1085" spans="1:7" x14ac:dyDescent="0.25">
      <c r="A1085" t="s">
        <v>316</v>
      </c>
      <c r="B1085" t="s">
        <v>204</v>
      </c>
      <c r="C1085">
        <v>48.5</v>
      </c>
      <c r="D1085">
        <v>31.5</v>
      </c>
      <c r="E1085">
        <v>1.1547619047619047</v>
      </c>
      <c r="F1085">
        <v>44</v>
      </c>
      <c r="G1085">
        <v>80</v>
      </c>
    </row>
    <row r="1086" spans="1:7" x14ac:dyDescent="0.25">
      <c r="A1086" t="s">
        <v>316</v>
      </c>
      <c r="B1086" t="s">
        <v>207</v>
      </c>
      <c r="C1086">
        <v>41.94</v>
      </c>
      <c r="D1086">
        <v>26.8</v>
      </c>
      <c r="E1086">
        <v>1.1736940298507461</v>
      </c>
      <c r="F1086">
        <v>45</v>
      </c>
      <c r="G1086">
        <v>68.739999999999995</v>
      </c>
    </row>
    <row r="1087" spans="1:7" x14ac:dyDescent="0.25">
      <c r="A1087" t="s">
        <v>316</v>
      </c>
      <c r="B1087" t="s">
        <v>209</v>
      </c>
      <c r="C1087">
        <v>44.19</v>
      </c>
      <c r="D1087">
        <v>27.03</v>
      </c>
      <c r="E1087">
        <v>1.2261376248612652</v>
      </c>
      <c r="F1087">
        <v>46</v>
      </c>
      <c r="G1087">
        <v>71.22</v>
      </c>
    </row>
    <row r="1088" spans="1:7" x14ac:dyDescent="0.25">
      <c r="A1088" t="s">
        <v>316</v>
      </c>
      <c r="B1088" t="s">
        <v>211</v>
      </c>
      <c r="C1088">
        <v>45.199999999999996</v>
      </c>
      <c r="D1088">
        <v>20.71</v>
      </c>
      <c r="E1088">
        <v>1.6368903911154031</v>
      </c>
      <c r="F1088">
        <v>47</v>
      </c>
      <c r="G1088">
        <v>65.91</v>
      </c>
    </row>
    <row r="1089" spans="1:14" x14ac:dyDescent="0.25">
      <c r="A1089" t="s">
        <v>316</v>
      </c>
      <c r="B1089" t="s">
        <v>213</v>
      </c>
      <c r="C1089">
        <v>59.63</v>
      </c>
      <c r="D1089">
        <v>29.46</v>
      </c>
      <c r="E1089">
        <v>1.5180753564154785</v>
      </c>
      <c r="F1089">
        <v>48</v>
      </c>
      <c r="G1089">
        <v>89.09</v>
      </c>
    </row>
    <row r="1090" spans="1:14" x14ac:dyDescent="0.25">
      <c r="A1090" t="s">
        <v>316</v>
      </c>
      <c r="B1090" t="s">
        <v>215</v>
      </c>
      <c r="C1090">
        <v>42.79</v>
      </c>
      <c r="D1090">
        <v>26.31</v>
      </c>
      <c r="E1090">
        <v>1.2197833523375143</v>
      </c>
      <c r="F1090">
        <v>49</v>
      </c>
      <c r="G1090">
        <v>69.099999999999994</v>
      </c>
    </row>
    <row r="1091" spans="1:14" x14ac:dyDescent="0.25">
      <c r="A1091" t="s">
        <v>316</v>
      </c>
      <c r="B1091" t="s">
        <v>217</v>
      </c>
      <c r="C1091">
        <v>38.35</v>
      </c>
      <c r="D1091">
        <v>20.6</v>
      </c>
      <c r="F1091">
        <v>50</v>
      </c>
      <c r="G1091">
        <v>58.95</v>
      </c>
    </row>
    <row r="1092" spans="1:14" x14ac:dyDescent="0.25">
      <c r="A1092" t="s">
        <v>316</v>
      </c>
      <c r="B1092" t="s">
        <v>219</v>
      </c>
      <c r="C1092">
        <v>39.889999999999993</v>
      </c>
      <c r="D1092">
        <v>27.82</v>
      </c>
      <c r="E1092">
        <v>1.0753953989935296</v>
      </c>
      <c r="F1092">
        <v>51</v>
      </c>
      <c r="G1092">
        <v>67.709999999999994</v>
      </c>
    </row>
    <row r="1093" spans="1:14" x14ac:dyDescent="0.25">
      <c r="A1093" t="s">
        <v>316</v>
      </c>
      <c r="B1093" t="s">
        <v>221</v>
      </c>
      <c r="C1093">
        <v>39.659999999999997</v>
      </c>
      <c r="D1093">
        <v>34.51</v>
      </c>
      <c r="E1093">
        <v>0.8619240799768183</v>
      </c>
      <c r="F1093">
        <v>52</v>
      </c>
      <c r="G1093">
        <v>74.169999999999987</v>
      </c>
    </row>
    <row r="1094" spans="1:14" x14ac:dyDescent="0.25">
      <c r="A1094" t="s">
        <v>318</v>
      </c>
      <c r="B1094" t="s">
        <v>6</v>
      </c>
      <c r="C1094">
        <v>35.409999999999997</v>
      </c>
      <c r="D1094">
        <v>42.82</v>
      </c>
      <c r="E1094">
        <v>0.62021251751517981</v>
      </c>
      <c r="F1094">
        <v>1</v>
      </c>
      <c r="G1094">
        <v>78.22999999999999</v>
      </c>
      <c r="I1094">
        <f>+AVERAGE(E1094:E1145)</f>
        <v>1.3611628612867002</v>
      </c>
      <c r="J1094">
        <f>+_xlfn.STDEV.P(E1094:E1145)</f>
        <v>0.39180353520416195</v>
      </c>
      <c r="K1094" s="1">
        <f>COUNT(E1094:E1145)</f>
        <v>40</v>
      </c>
      <c r="L1094" s="2">
        <f>+I1094-1</f>
        <v>0.36116286128670017</v>
      </c>
      <c r="M1094" s="1">
        <f>+SQRT(K1094)</f>
        <v>6.324555320336759</v>
      </c>
      <c r="N1094" s="1">
        <f>+L1094/(J1094/M1094)</f>
        <v>5.8299486620726704</v>
      </c>
    </row>
    <row r="1095" spans="1:14" x14ac:dyDescent="0.25">
      <c r="A1095" t="s">
        <v>318</v>
      </c>
      <c r="B1095" t="s">
        <v>13</v>
      </c>
      <c r="C1095">
        <v>23.880000000000003</v>
      </c>
      <c r="D1095">
        <v>42.16</v>
      </c>
      <c r="F1095">
        <v>2</v>
      </c>
      <c r="G1095">
        <v>66.039999999999992</v>
      </c>
    </row>
    <row r="1096" spans="1:14" x14ac:dyDescent="0.25">
      <c r="A1096" t="s">
        <v>318</v>
      </c>
      <c r="B1096" t="s">
        <v>15</v>
      </c>
      <c r="D1096">
        <v>78.56</v>
      </c>
      <c r="F1096">
        <v>3</v>
      </c>
      <c r="G1096">
        <v>78.56</v>
      </c>
    </row>
    <row r="1097" spans="1:14" x14ac:dyDescent="0.25">
      <c r="A1097" t="s">
        <v>318</v>
      </c>
      <c r="B1097" t="s">
        <v>17</v>
      </c>
      <c r="C1097">
        <v>54.720000000000006</v>
      </c>
      <c r="D1097">
        <v>31.200000000000003</v>
      </c>
      <c r="E1097">
        <v>1.3153846153846154</v>
      </c>
      <c r="F1097">
        <v>4</v>
      </c>
      <c r="G1097">
        <v>85.920000000000016</v>
      </c>
    </row>
    <row r="1098" spans="1:14" x14ac:dyDescent="0.25">
      <c r="A1098" t="s">
        <v>318</v>
      </c>
      <c r="B1098" t="s">
        <v>19</v>
      </c>
      <c r="C1098">
        <v>53.26</v>
      </c>
      <c r="D1098">
        <v>20.34</v>
      </c>
      <c r="E1098">
        <v>1.9638643067846606</v>
      </c>
      <c r="F1098">
        <v>5</v>
      </c>
      <c r="G1098">
        <v>73.599999999999994</v>
      </c>
    </row>
    <row r="1099" spans="1:14" x14ac:dyDescent="0.25">
      <c r="A1099" t="s">
        <v>318</v>
      </c>
      <c r="B1099" t="s">
        <v>21</v>
      </c>
      <c r="C1099">
        <v>47.77</v>
      </c>
      <c r="D1099">
        <v>13.71</v>
      </c>
      <c r="F1099">
        <v>6</v>
      </c>
      <c r="G1099">
        <v>61.480000000000004</v>
      </c>
    </row>
    <row r="1100" spans="1:14" x14ac:dyDescent="0.25">
      <c r="A1100" t="s">
        <v>318</v>
      </c>
      <c r="B1100" t="s">
        <v>23</v>
      </c>
      <c r="C1100">
        <v>53.52</v>
      </c>
      <c r="D1100">
        <v>19.7</v>
      </c>
      <c r="E1100">
        <v>2.0375634517766499</v>
      </c>
      <c r="F1100">
        <v>7</v>
      </c>
      <c r="G1100">
        <v>73.22</v>
      </c>
    </row>
    <row r="1101" spans="1:14" x14ac:dyDescent="0.25">
      <c r="A1101" t="s">
        <v>318</v>
      </c>
      <c r="B1101" t="s">
        <v>25</v>
      </c>
      <c r="D1101">
        <v>78.03</v>
      </c>
      <c r="F1101">
        <v>8</v>
      </c>
      <c r="G1101">
        <v>78.03</v>
      </c>
    </row>
    <row r="1102" spans="1:14" x14ac:dyDescent="0.25">
      <c r="A1102" t="s">
        <v>318</v>
      </c>
      <c r="B1102" t="s">
        <v>26</v>
      </c>
      <c r="C1102">
        <v>61.8</v>
      </c>
      <c r="D1102">
        <v>30.509999999999998</v>
      </c>
      <c r="E1102">
        <v>1.5191740412979351</v>
      </c>
      <c r="F1102">
        <v>9</v>
      </c>
      <c r="G1102">
        <v>92.31</v>
      </c>
    </row>
    <row r="1103" spans="1:14" x14ac:dyDescent="0.25">
      <c r="A1103" t="s">
        <v>318</v>
      </c>
      <c r="B1103" t="s">
        <v>28</v>
      </c>
      <c r="C1103">
        <v>42.29</v>
      </c>
      <c r="D1103">
        <v>30</v>
      </c>
      <c r="E1103">
        <v>1.05725</v>
      </c>
      <c r="F1103">
        <v>10</v>
      </c>
      <c r="G1103">
        <v>72.289999999999992</v>
      </c>
    </row>
    <row r="1104" spans="1:14" x14ac:dyDescent="0.25">
      <c r="A1104" t="s">
        <v>318</v>
      </c>
      <c r="B1104" t="s">
        <v>30</v>
      </c>
      <c r="C1104">
        <v>32.36</v>
      </c>
      <c r="D1104">
        <v>19.899999999999999</v>
      </c>
      <c r="F1104">
        <v>11</v>
      </c>
      <c r="G1104">
        <v>52.26</v>
      </c>
    </row>
    <row r="1105" spans="1:7" x14ac:dyDescent="0.25">
      <c r="A1105" t="s">
        <v>318</v>
      </c>
      <c r="B1105" t="s">
        <v>33</v>
      </c>
      <c r="C1105">
        <v>55.62</v>
      </c>
      <c r="D1105">
        <v>27.75</v>
      </c>
      <c r="E1105">
        <v>1.5032432432432432</v>
      </c>
      <c r="F1105">
        <v>12</v>
      </c>
      <c r="G1105">
        <v>83.37</v>
      </c>
    </row>
    <row r="1106" spans="1:7" x14ac:dyDescent="0.25">
      <c r="A1106" t="s">
        <v>318</v>
      </c>
      <c r="B1106" t="s">
        <v>36</v>
      </c>
      <c r="C1106">
        <v>58.31</v>
      </c>
      <c r="D1106">
        <v>34.92</v>
      </c>
      <c r="E1106">
        <v>1.2523625429553265</v>
      </c>
      <c r="F1106">
        <v>13</v>
      </c>
      <c r="G1106">
        <v>93.23</v>
      </c>
    </row>
    <row r="1107" spans="1:7" x14ac:dyDescent="0.25">
      <c r="A1107" t="s">
        <v>318</v>
      </c>
      <c r="B1107" t="s">
        <v>38</v>
      </c>
      <c r="C1107">
        <v>51.660000000000004</v>
      </c>
      <c r="D1107">
        <v>29.61</v>
      </c>
      <c r="E1107">
        <v>1.3085106382978726</v>
      </c>
      <c r="F1107">
        <v>14</v>
      </c>
      <c r="G1107">
        <v>81.27000000000001</v>
      </c>
    </row>
    <row r="1108" spans="1:7" x14ac:dyDescent="0.25">
      <c r="A1108" t="s">
        <v>318</v>
      </c>
      <c r="B1108" t="s">
        <v>40</v>
      </c>
      <c r="C1108">
        <v>81.19</v>
      </c>
      <c r="D1108">
        <v>32.65</v>
      </c>
      <c r="E1108">
        <v>1.8650076569678407</v>
      </c>
      <c r="F1108">
        <v>15</v>
      </c>
      <c r="G1108">
        <v>113.84</v>
      </c>
    </row>
    <row r="1109" spans="1:7" x14ac:dyDescent="0.25">
      <c r="A1109" t="s">
        <v>318</v>
      </c>
      <c r="B1109" t="s">
        <v>42</v>
      </c>
      <c r="C1109">
        <v>45.39</v>
      </c>
      <c r="D1109">
        <v>30.800000000000004</v>
      </c>
      <c r="E1109">
        <v>1.1052759740259739</v>
      </c>
      <c r="F1109">
        <v>16</v>
      </c>
      <c r="G1109">
        <v>76.19</v>
      </c>
    </row>
    <row r="1110" spans="1:7" x14ac:dyDescent="0.25">
      <c r="A1110" t="s">
        <v>318</v>
      </c>
      <c r="B1110" t="s">
        <v>44</v>
      </c>
      <c r="C1110">
        <v>70.86</v>
      </c>
      <c r="D1110">
        <v>21.46</v>
      </c>
      <c r="E1110">
        <v>2.4764678471575023</v>
      </c>
      <c r="F1110">
        <v>17</v>
      </c>
      <c r="G1110">
        <v>92.32</v>
      </c>
    </row>
    <row r="1111" spans="1:7" x14ac:dyDescent="0.25">
      <c r="A1111" t="s">
        <v>318</v>
      </c>
      <c r="B1111" t="s">
        <v>46</v>
      </c>
      <c r="C1111">
        <v>69.759999999999991</v>
      </c>
      <c r="D1111">
        <v>38.72</v>
      </c>
      <c r="E1111">
        <v>1.3512396694214874</v>
      </c>
      <c r="F1111">
        <v>18</v>
      </c>
      <c r="G1111">
        <v>108.47999999999999</v>
      </c>
    </row>
    <row r="1112" spans="1:7" x14ac:dyDescent="0.25">
      <c r="A1112" t="s">
        <v>318</v>
      </c>
      <c r="B1112" t="s">
        <v>48</v>
      </c>
      <c r="C1112">
        <v>67.2</v>
      </c>
      <c r="D1112">
        <v>37.980000000000004</v>
      </c>
      <c r="E1112">
        <v>1.3270142180094786</v>
      </c>
      <c r="F1112">
        <v>19</v>
      </c>
      <c r="G1112">
        <v>105.18</v>
      </c>
    </row>
    <row r="1113" spans="1:7" x14ac:dyDescent="0.25">
      <c r="A1113" t="s">
        <v>318</v>
      </c>
      <c r="B1113" t="s">
        <v>50</v>
      </c>
      <c r="C1113">
        <v>61.26</v>
      </c>
      <c r="D1113">
        <v>37.29</v>
      </c>
      <c r="E1113">
        <v>1.2320997586484312</v>
      </c>
      <c r="F1113">
        <v>20</v>
      </c>
      <c r="G1113">
        <v>98.55</v>
      </c>
    </row>
    <row r="1114" spans="1:7" x14ac:dyDescent="0.25">
      <c r="A1114" t="s">
        <v>318</v>
      </c>
      <c r="B1114" t="s">
        <v>52</v>
      </c>
      <c r="C1114">
        <v>75.930000000000007</v>
      </c>
      <c r="D1114">
        <v>41.089999999999996</v>
      </c>
      <c r="E1114">
        <v>1.3859211486979803</v>
      </c>
      <c r="F1114">
        <v>21</v>
      </c>
      <c r="G1114">
        <v>117.02000000000001</v>
      </c>
    </row>
    <row r="1115" spans="1:7" x14ac:dyDescent="0.25">
      <c r="A1115" t="s">
        <v>318</v>
      </c>
      <c r="B1115" t="s">
        <v>54</v>
      </c>
      <c r="D1115">
        <v>95.81</v>
      </c>
      <c r="F1115">
        <v>22</v>
      </c>
      <c r="G1115">
        <v>95.81</v>
      </c>
    </row>
    <row r="1116" spans="1:7" x14ac:dyDescent="0.25">
      <c r="A1116" t="s">
        <v>318</v>
      </c>
      <c r="B1116" t="s">
        <v>55</v>
      </c>
      <c r="C1116">
        <v>69.19</v>
      </c>
      <c r="D1116">
        <v>59.32</v>
      </c>
      <c r="E1116">
        <v>0.87478927848954813</v>
      </c>
      <c r="F1116">
        <v>23</v>
      </c>
      <c r="G1116">
        <v>128.51</v>
      </c>
    </row>
    <row r="1117" spans="1:7" x14ac:dyDescent="0.25">
      <c r="A1117" t="s">
        <v>318</v>
      </c>
      <c r="B1117" t="s">
        <v>57</v>
      </c>
      <c r="C1117">
        <v>65.430000000000007</v>
      </c>
      <c r="D1117">
        <v>38.21</v>
      </c>
      <c r="E1117">
        <v>1.2842842187908925</v>
      </c>
      <c r="F1117">
        <v>24</v>
      </c>
      <c r="G1117">
        <v>103.64000000000001</v>
      </c>
    </row>
    <row r="1118" spans="1:7" x14ac:dyDescent="0.25">
      <c r="A1118" t="s">
        <v>318</v>
      </c>
      <c r="B1118" t="s">
        <v>59</v>
      </c>
      <c r="C1118">
        <v>70.27</v>
      </c>
      <c r="D1118">
        <v>46.889999999999993</v>
      </c>
      <c r="E1118">
        <v>1.1239603326935381</v>
      </c>
      <c r="F1118">
        <v>25</v>
      </c>
      <c r="G1118">
        <v>117.16</v>
      </c>
    </row>
    <row r="1119" spans="1:7" x14ac:dyDescent="0.25">
      <c r="A1119" t="s">
        <v>318</v>
      </c>
      <c r="B1119" t="s">
        <v>61</v>
      </c>
      <c r="C1119">
        <v>76.72</v>
      </c>
      <c r="D1119">
        <v>26.4</v>
      </c>
      <c r="E1119">
        <v>2.1795454545454547</v>
      </c>
      <c r="F1119">
        <v>26</v>
      </c>
      <c r="G1119">
        <v>103.12</v>
      </c>
    </row>
    <row r="1120" spans="1:7" x14ac:dyDescent="0.25">
      <c r="A1120" t="s">
        <v>318</v>
      </c>
      <c r="B1120" t="s">
        <v>63</v>
      </c>
      <c r="C1120">
        <v>66.17</v>
      </c>
      <c r="D1120">
        <v>50.35</v>
      </c>
      <c r="E1120">
        <v>0.98565044687189662</v>
      </c>
      <c r="F1120">
        <v>27</v>
      </c>
      <c r="G1120">
        <v>116.52000000000001</v>
      </c>
    </row>
    <row r="1121" spans="1:7" x14ac:dyDescent="0.25">
      <c r="A1121" t="s">
        <v>318</v>
      </c>
      <c r="B1121" t="s">
        <v>65</v>
      </c>
      <c r="C1121">
        <v>70.84</v>
      </c>
      <c r="D1121">
        <v>52.63</v>
      </c>
      <c r="E1121">
        <v>1.0095002850085504</v>
      </c>
      <c r="F1121">
        <v>28</v>
      </c>
      <c r="G1121">
        <v>123.47</v>
      </c>
    </row>
    <row r="1122" spans="1:7" x14ac:dyDescent="0.25">
      <c r="A1122" t="s">
        <v>318</v>
      </c>
      <c r="B1122" t="s">
        <v>67</v>
      </c>
      <c r="C1122">
        <v>62.1</v>
      </c>
      <c r="D1122">
        <v>37.269999999999996</v>
      </c>
      <c r="E1122">
        <v>1.249664609605581</v>
      </c>
      <c r="F1122">
        <v>29</v>
      </c>
      <c r="G1122">
        <v>99.37</v>
      </c>
    </row>
    <row r="1123" spans="1:7" x14ac:dyDescent="0.25">
      <c r="A1123" t="s">
        <v>318</v>
      </c>
      <c r="B1123" t="s">
        <v>69</v>
      </c>
      <c r="C1123">
        <v>65.81</v>
      </c>
      <c r="D1123">
        <v>35.909999999999997</v>
      </c>
      <c r="E1123">
        <v>1.3744778613199669</v>
      </c>
      <c r="F1123">
        <v>30</v>
      </c>
      <c r="G1123">
        <v>101.72</v>
      </c>
    </row>
    <row r="1124" spans="1:7" x14ac:dyDescent="0.25">
      <c r="A1124" t="s">
        <v>318</v>
      </c>
      <c r="B1124" t="s">
        <v>71</v>
      </c>
      <c r="C1124">
        <v>63.76</v>
      </c>
      <c r="D1124">
        <v>49.519999999999996</v>
      </c>
      <c r="E1124">
        <v>0.96567043618739912</v>
      </c>
      <c r="F1124">
        <v>31</v>
      </c>
      <c r="G1124">
        <v>113.28</v>
      </c>
    </row>
    <row r="1125" spans="1:7" x14ac:dyDescent="0.25">
      <c r="A1125" t="s">
        <v>318</v>
      </c>
      <c r="B1125" t="s">
        <v>73</v>
      </c>
      <c r="C1125">
        <v>67.179999999999993</v>
      </c>
      <c r="D1125">
        <v>37.4</v>
      </c>
      <c r="E1125">
        <v>1.3471925133689837</v>
      </c>
      <c r="F1125">
        <v>32</v>
      </c>
      <c r="G1125">
        <v>104.57999999999998</v>
      </c>
    </row>
    <row r="1126" spans="1:7" x14ac:dyDescent="0.25">
      <c r="A1126" t="s">
        <v>318</v>
      </c>
      <c r="B1126" t="s">
        <v>75</v>
      </c>
      <c r="C1126">
        <v>81.410000000000011</v>
      </c>
      <c r="D1126">
        <v>36.380000000000003</v>
      </c>
      <c r="E1126">
        <v>1.6783260032985159</v>
      </c>
      <c r="F1126">
        <v>33</v>
      </c>
      <c r="G1126">
        <v>117.79000000000002</v>
      </c>
    </row>
    <row r="1127" spans="1:7" x14ac:dyDescent="0.25">
      <c r="A1127" t="s">
        <v>318</v>
      </c>
      <c r="B1127" t="s">
        <v>77</v>
      </c>
      <c r="C1127">
        <v>66.210000000000008</v>
      </c>
      <c r="D1127">
        <v>34.82</v>
      </c>
      <c r="E1127">
        <v>1.4261200459506032</v>
      </c>
      <c r="F1127">
        <v>34</v>
      </c>
      <c r="G1127">
        <v>101.03</v>
      </c>
    </row>
    <row r="1128" spans="1:7" x14ac:dyDescent="0.25">
      <c r="A1128" t="s">
        <v>318</v>
      </c>
      <c r="B1128" t="s">
        <v>79</v>
      </c>
      <c r="C1128">
        <v>64.64</v>
      </c>
      <c r="D1128">
        <v>46.24</v>
      </c>
      <c r="E1128">
        <v>1.0484429065743943</v>
      </c>
      <c r="F1128">
        <v>35</v>
      </c>
      <c r="G1128">
        <v>110.88</v>
      </c>
    </row>
    <row r="1129" spans="1:7" x14ac:dyDescent="0.25">
      <c r="A1129" t="s">
        <v>318</v>
      </c>
      <c r="B1129" t="s">
        <v>81</v>
      </c>
      <c r="D1129">
        <v>96.18</v>
      </c>
      <c r="F1129">
        <v>36</v>
      </c>
      <c r="G1129">
        <v>96.18</v>
      </c>
    </row>
    <row r="1130" spans="1:7" x14ac:dyDescent="0.25">
      <c r="A1130" t="s">
        <v>318</v>
      </c>
      <c r="B1130" t="s">
        <v>82</v>
      </c>
      <c r="C1130">
        <v>71.710000000000008</v>
      </c>
      <c r="D1130">
        <v>24.86</v>
      </c>
      <c r="E1130">
        <v>2.1634151246983109</v>
      </c>
      <c r="F1130">
        <v>37</v>
      </c>
      <c r="G1130">
        <v>96.570000000000007</v>
      </c>
    </row>
    <row r="1131" spans="1:7" x14ac:dyDescent="0.25">
      <c r="A1131" t="s">
        <v>318</v>
      </c>
      <c r="B1131" t="s">
        <v>84</v>
      </c>
      <c r="C1131">
        <v>58.19</v>
      </c>
      <c r="D1131">
        <v>31.930000000000003</v>
      </c>
      <c r="E1131">
        <v>1.3668180394613214</v>
      </c>
      <c r="F1131">
        <v>38</v>
      </c>
      <c r="G1131">
        <v>90.12</v>
      </c>
    </row>
    <row r="1132" spans="1:7" x14ac:dyDescent="0.25">
      <c r="A1132" t="s">
        <v>318</v>
      </c>
      <c r="B1132" t="s">
        <v>86</v>
      </c>
      <c r="C1132">
        <v>41.32</v>
      </c>
      <c r="D1132">
        <v>21.7</v>
      </c>
      <c r="E1132">
        <v>1.4281105990783409</v>
      </c>
      <c r="F1132">
        <v>39</v>
      </c>
      <c r="G1132">
        <v>63.019999999999996</v>
      </c>
    </row>
    <row r="1133" spans="1:7" x14ac:dyDescent="0.25">
      <c r="A1133" t="s">
        <v>318</v>
      </c>
      <c r="B1133" t="s">
        <v>88</v>
      </c>
      <c r="C1133">
        <v>63.010000000000005</v>
      </c>
      <c r="D1133">
        <v>33.53</v>
      </c>
      <c r="E1133">
        <v>1.4094094840441396</v>
      </c>
      <c r="F1133">
        <v>40</v>
      </c>
      <c r="G1133">
        <v>96.54</v>
      </c>
    </row>
    <row r="1134" spans="1:7" x14ac:dyDescent="0.25">
      <c r="A1134" t="s">
        <v>318</v>
      </c>
      <c r="B1134" t="s">
        <v>91</v>
      </c>
      <c r="D1134">
        <v>81.150000000000006</v>
      </c>
      <c r="F1134">
        <v>41</v>
      </c>
      <c r="G1134">
        <v>81.150000000000006</v>
      </c>
    </row>
    <row r="1135" spans="1:7" x14ac:dyDescent="0.25">
      <c r="A1135" t="s">
        <v>318</v>
      </c>
      <c r="B1135" t="s">
        <v>92</v>
      </c>
      <c r="C1135">
        <v>59.980000000000004</v>
      </c>
      <c r="D1135">
        <v>33.840000000000003</v>
      </c>
      <c r="E1135">
        <v>1.3293439716312057</v>
      </c>
      <c r="F1135">
        <v>42</v>
      </c>
      <c r="G1135">
        <v>93.820000000000007</v>
      </c>
    </row>
    <row r="1136" spans="1:7" x14ac:dyDescent="0.25">
      <c r="A1136" t="s">
        <v>318</v>
      </c>
      <c r="B1136" t="s">
        <v>94</v>
      </c>
      <c r="C1136">
        <v>32.659999999999997</v>
      </c>
      <c r="D1136">
        <v>36.46</v>
      </c>
      <c r="E1136">
        <v>0.67183214481623688</v>
      </c>
      <c r="F1136">
        <v>43</v>
      </c>
      <c r="G1136">
        <v>69.12</v>
      </c>
    </row>
    <row r="1137" spans="1:14" x14ac:dyDescent="0.25">
      <c r="A1137" t="s">
        <v>318</v>
      </c>
      <c r="B1137" t="s">
        <v>96</v>
      </c>
      <c r="C1137">
        <v>56.24</v>
      </c>
      <c r="D1137">
        <v>43.22</v>
      </c>
      <c r="E1137">
        <v>0.97593706617306808</v>
      </c>
      <c r="F1137">
        <v>44</v>
      </c>
      <c r="G1137">
        <v>99.460000000000008</v>
      </c>
    </row>
    <row r="1138" spans="1:14" x14ac:dyDescent="0.25">
      <c r="A1138" t="s">
        <v>318</v>
      </c>
      <c r="B1138" t="s">
        <v>98</v>
      </c>
      <c r="C1138">
        <v>61.3</v>
      </c>
      <c r="D1138">
        <v>36.4</v>
      </c>
      <c r="E1138">
        <v>1.2630494505494505</v>
      </c>
      <c r="F1138">
        <v>45</v>
      </c>
      <c r="G1138">
        <v>97.699999999999989</v>
      </c>
    </row>
    <row r="1139" spans="1:14" x14ac:dyDescent="0.25">
      <c r="A1139" t="s">
        <v>318</v>
      </c>
      <c r="B1139" t="s">
        <v>100</v>
      </c>
      <c r="C1139">
        <v>62.15</v>
      </c>
      <c r="D1139">
        <v>34.9</v>
      </c>
      <c r="E1139">
        <v>1.3356017191977079</v>
      </c>
      <c r="F1139">
        <v>46</v>
      </c>
      <c r="G1139">
        <v>97.05</v>
      </c>
    </row>
    <row r="1140" spans="1:14" x14ac:dyDescent="0.25">
      <c r="A1140" t="s">
        <v>318</v>
      </c>
      <c r="B1140" t="s">
        <v>102</v>
      </c>
      <c r="C1140">
        <v>62.97999999999999</v>
      </c>
      <c r="F1140">
        <v>47</v>
      </c>
      <c r="G1140">
        <v>62.97999999999999</v>
      </c>
    </row>
    <row r="1141" spans="1:14" x14ac:dyDescent="0.25">
      <c r="A1141" t="s">
        <v>318</v>
      </c>
      <c r="B1141" t="s">
        <v>103</v>
      </c>
      <c r="C1141">
        <v>106.17</v>
      </c>
      <c r="D1141">
        <v>34.39</v>
      </c>
      <c r="F1141">
        <v>48</v>
      </c>
      <c r="G1141">
        <v>140.56</v>
      </c>
    </row>
    <row r="1142" spans="1:14" x14ac:dyDescent="0.25">
      <c r="A1142" t="s">
        <v>318</v>
      </c>
      <c r="B1142" t="s">
        <v>105</v>
      </c>
      <c r="C1142">
        <v>64.12</v>
      </c>
      <c r="D1142">
        <v>30.39</v>
      </c>
      <c r="E1142">
        <v>1.5824284304047385</v>
      </c>
      <c r="F1142">
        <v>49</v>
      </c>
      <c r="G1142">
        <v>94.51</v>
      </c>
    </row>
    <row r="1143" spans="1:14" x14ac:dyDescent="0.25">
      <c r="A1143" t="s">
        <v>318</v>
      </c>
      <c r="B1143" t="s">
        <v>107</v>
      </c>
      <c r="C1143">
        <v>51.36</v>
      </c>
      <c r="D1143">
        <v>26.160000000000004</v>
      </c>
      <c r="F1143">
        <v>50</v>
      </c>
      <c r="G1143">
        <v>77.52000000000001</v>
      </c>
    </row>
    <row r="1144" spans="1:14" x14ac:dyDescent="0.25">
      <c r="A1144" t="s">
        <v>318</v>
      </c>
      <c r="B1144" t="s">
        <v>109</v>
      </c>
      <c r="C1144">
        <v>45.63</v>
      </c>
      <c r="D1144">
        <v>32.519999999999996</v>
      </c>
      <c r="E1144">
        <v>1.0523523985239855</v>
      </c>
      <c r="F1144">
        <v>51</v>
      </c>
      <c r="G1144">
        <v>78.150000000000006</v>
      </c>
    </row>
    <row r="1145" spans="1:14" x14ac:dyDescent="0.25">
      <c r="A1145" t="s">
        <v>318</v>
      </c>
      <c r="B1145" t="s">
        <v>221</v>
      </c>
      <c r="C1145">
        <v>8.26</v>
      </c>
      <c r="D1145">
        <v>82.7</v>
      </c>
      <c r="F1145">
        <v>52</v>
      </c>
      <c r="G1145">
        <v>90.960000000000008</v>
      </c>
    </row>
    <row r="1146" spans="1:14" x14ac:dyDescent="0.25">
      <c r="A1146" t="s">
        <v>319</v>
      </c>
      <c r="B1146" t="s">
        <v>115</v>
      </c>
      <c r="C1146">
        <v>46.7</v>
      </c>
      <c r="D1146">
        <v>23.83</v>
      </c>
      <c r="E1146">
        <v>1.469785984053714</v>
      </c>
      <c r="F1146">
        <v>1</v>
      </c>
      <c r="G1146">
        <v>70.53</v>
      </c>
      <c r="I1146">
        <f>+AVERAGE(E1146:E1197)</f>
        <v>1.2854447369887596</v>
      </c>
      <c r="J1146">
        <f>+_xlfn.STDEV.P(E1146:E1197)</f>
        <v>0.20342827220508705</v>
      </c>
      <c r="K1146" s="1">
        <f>COUNT(E1146:E1197)</f>
        <v>47</v>
      </c>
      <c r="L1146" s="2">
        <f>+I1146-1</f>
        <v>0.28544473698875961</v>
      </c>
      <c r="M1146" s="1">
        <f>+SQRT(K1146)</f>
        <v>6.8556546004010439</v>
      </c>
      <c r="N1146" s="1">
        <f>+L1146/(J1146/M1146)</f>
        <v>9.6196585808111692</v>
      </c>
    </row>
    <row r="1147" spans="1:14" x14ac:dyDescent="0.25">
      <c r="A1147" t="s">
        <v>319</v>
      </c>
      <c r="B1147" t="s">
        <v>117</v>
      </c>
      <c r="C1147">
        <v>30.080000000000002</v>
      </c>
      <c r="D1147">
        <v>31.669999999999998</v>
      </c>
      <c r="F1147">
        <v>2</v>
      </c>
      <c r="G1147">
        <v>61.75</v>
      </c>
    </row>
    <row r="1148" spans="1:14" x14ac:dyDescent="0.25">
      <c r="A1148" t="s">
        <v>319</v>
      </c>
      <c r="B1148" t="s">
        <v>119</v>
      </c>
      <c r="C1148">
        <v>38.22</v>
      </c>
      <c r="D1148">
        <v>26.62</v>
      </c>
      <c r="E1148">
        <v>1.0768219383921864</v>
      </c>
      <c r="F1148">
        <v>3</v>
      </c>
      <c r="G1148">
        <v>64.84</v>
      </c>
    </row>
    <row r="1149" spans="1:14" x14ac:dyDescent="0.25">
      <c r="A1149" t="s">
        <v>319</v>
      </c>
      <c r="B1149" t="s">
        <v>122</v>
      </c>
      <c r="C1149">
        <v>37.58</v>
      </c>
      <c r="D1149">
        <v>33.159999999999997</v>
      </c>
      <c r="E1149">
        <v>0.8499698431845597</v>
      </c>
      <c r="F1149">
        <v>4</v>
      </c>
      <c r="G1149">
        <v>70.739999999999995</v>
      </c>
    </row>
    <row r="1150" spans="1:14" x14ac:dyDescent="0.25">
      <c r="A1150" t="s">
        <v>319</v>
      </c>
      <c r="B1150" t="s">
        <v>124</v>
      </c>
      <c r="C1150">
        <v>35.979999999999997</v>
      </c>
      <c r="D1150">
        <v>21.93</v>
      </c>
      <c r="E1150">
        <v>1.2305061559507524</v>
      </c>
      <c r="F1150">
        <v>5</v>
      </c>
      <c r="G1150">
        <v>57.91</v>
      </c>
    </row>
    <row r="1151" spans="1:14" x14ac:dyDescent="0.25">
      <c r="A1151" t="s">
        <v>319</v>
      </c>
      <c r="B1151" t="s">
        <v>126</v>
      </c>
      <c r="C1151">
        <v>35.519999999999996</v>
      </c>
      <c r="D1151">
        <v>5.85</v>
      </c>
      <c r="F1151">
        <v>6</v>
      </c>
      <c r="G1151">
        <v>41.37</v>
      </c>
    </row>
    <row r="1152" spans="1:14" x14ac:dyDescent="0.25">
      <c r="A1152" t="s">
        <v>319</v>
      </c>
      <c r="B1152" t="s">
        <v>128</v>
      </c>
      <c r="C1152">
        <v>45.72999999999999</v>
      </c>
      <c r="D1152">
        <v>22.21</v>
      </c>
      <c r="E1152">
        <v>1.5442368302566407</v>
      </c>
      <c r="F1152">
        <v>7</v>
      </c>
      <c r="G1152">
        <v>67.94</v>
      </c>
    </row>
    <row r="1153" spans="1:7" x14ac:dyDescent="0.25">
      <c r="A1153" t="s">
        <v>319</v>
      </c>
      <c r="B1153" t="s">
        <v>130</v>
      </c>
      <c r="C1153">
        <v>38.92</v>
      </c>
      <c r="D1153">
        <v>25.740000000000002</v>
      </c>
      <c r="E1153">
        <v>1.1340326340326341</v>
      </c>
      <c r="F1153">
        <v>8</v>
      </c>
      <c r="G1153">
        <v>64.66</v>
      </c>
    </row>
    <row r="1154" spans="1:7" x14ac:dyDescent="0.25">
      <c r="A1154" t="s">
        <v>319</v>
      </c>
      <c r="B1154" t="s">
        <v>132</v>
      </c>
      <c r="C1154">
        <v>41.22</v>
      </c>
      <c r="D1154">
        <v>21.130000000000003</v>
      </c>
      <c r="E1154">
        <v>1.4630856601987694</v>
      </c>
      <c r="F1154">
        <v>9</v>
      </c>
      <c r="G1154">
        <v>62.35</v>
      </c>
    </row>
    <row r="1155" spans="1:7" x14ac:dyDescent="0.25">
      <c r="A1155" t="s">
        <v>319</v>
      </c>
      <c r="B1155" t="s">
        <v>134</v>
      </c>
      <c r="C1155">
        <v>37.1</v>
      </c>
      <c r="D1155">
        <v>20.67</v>
      </c>
      <c r="E1155">
        <v>1.346153846153846</v>
      </c>
      <c r="F1155">
        <v>10</v>
      </c>
      <c r="G1155">
        <v>57.77</v>
      </c>
    </row>
    <row r="1156" spans="1:7" x14ac:dyDescent="0.25">
      <c r="A1156" t="s">
        <v>319</v>
      </c>
      <c r="B1156" t="s">
        <v>137</v>
      </c>
      <c r="C1156">
        <v>0</v>
      </c>
      <c r="D1156">
        <v>51.86</v>
      </c>
      <c r="F1156">
        <v>11</v>
      </c>
      <c r="G1156">
        <v>51.86</v>
      </c>
    </row>
    <row r="1157" spans="1:7" x14ac:dyDescent="0.25">
      <c r="A1157" t="s">
        <v>319</v>
      </c>
      <c r="B1157" t="s">
        <v>138</v>
      </c>
      <c r="C1157">
        <v>38.369999999999997</v>
      </c>
      <c r="D1157">
        <v>21.14</v>
      </c>
      <c r="E1157">
        <v>1.3612819299905392</v>
      </c>
      <c r="F1157">
        <v>12</v>
      </c>
      <c r="G1157">
        <v>59.51</v>
      </c>
    </row>
    <row r="1158" spans="1:7" x14ac:dyDescent="0.25">
      <c r="A1158" t="s">
        <v>319</v>
      </c>
      <c r="B1158" t="s">
        <v>140</v>
      </c>
      <c r="C1158">
        <v>40.350000000000009</v>
      </c>
      <c r="D1158">
        <v>28.92</v>
      </c>
      <c r="E1158">
        <v>1.0464211618257262</v>
      </c>
      <c r="F1158">
        <v>13</v>
      </c>
      <c r="G1158">
        <v>69.27000000000001</v>
      </c>
    </row>
    <row r="1159" spans="1:7" x14ac:dyDescent="0.25">
      <c r="A1159" t="s">
        <v>319</v>
      </c>
      <c r="B1159" t="s">
        <v>142</v>
      </c>
      <c r="C1159">
        <v>47.199999999999996</v>
      </c>
      <c r="D1159">
        <v>24.869999999999997</v>
      </c>
      <c r="E1159">
        <v>1.4234016887816647</v>
      </c>
      <c r="F1159">
        <v>14</v>
      </c>
      <c r="G1159">
        <v>72.069999999999993</v>
      </c>
    </row>
    <row r="1160" spans="1:7" x14ac:dyDescent="0.25">
      <c r="A1160" t="s">
        <v>319</v>
      </c>
      <c r="B1160" t="s">
        <v>144</v>
      </c>
      <c r="C1160">
        <v>44.83</v>
      </c>
      <c r="D1160">
        <v>21.33</v>
      </c>
      <c r="E1160">
        <v>1.5763009845288327</v>
      </c>
      <c r="F1160">
        <v>15</v>
      </c>
      <c r="G1160">
        <v>66.16</v>
      </c>
    </row>
    <row r="1161" spans="1:7" x14ac:dyDescent="0.25">
      <c r="A1161" t="s">
        <v>319</v>
      </c>
      <c r="B1161" t="s">
        <v>146</v>
      </c>
      <c r="C1161">
        <v>43.58</v>
      </c>
      <c r="D1161">
        <v>24</v>
      </c>
      <c r="E1161">
        <v>1.3618749999999999</v>
      </c>
      <c r="F1161">
        <v>16</v>
      </c>
      <c r="G1161">
        <v>67.58</v>
      </c>
    </row>
    <row r="1162" spans="1:7" x14ac:dyDescent="0.25">
      <c r="A1162" t="s">
        <v>319</v>
      </c>
      <c r="B1162" t="s">
        <v>149</v>
      </c>
      <c r="C1162">
        <v>40.86</v>
      </c>
      <c r="D1162">
        <v>27.27</v>
      </c>
      <c r="E1162">
        <v>1.1237623762376239</v>
      </c>
      <c r="F1162">
        <v>17</v>
      </c>
      <c r="G1162">
        <v>68.13</v>
      </c>
    </row>
    <row r="1163" spans="1:7" x14ac:dyDescent="0.25">
      <c r="A1163" t="s">
        <v>319</v>
      </c>
      <c r="B1163" t="s">
        <v>151</v>
      </c>
      <c r="C1163">
        <v>46.51</v>
      </c>
      <c r="D1163">
        <v>24.79</v>
      </c>
      <c r="E1163">
        <v>1.4071198063735375</v>
      </c>
      <c r="F1163">
        <v>18</v>
      </c>
      <c r="G1163">
        <v>71.3</v>
      </c>
    </row>
    <row r="1164" spans="1:7" x14ac:dyDescent="0.25">
      <c r="A1164" t="s">
        <v>319</v>
      </c>
      <c r="B1164" t="s">
        <v>153</v>
      </c>
      <c r="C1164">
        <v>46.9</v>
      </c>
      <c r="D1164">
        <v>26.130000000000003</v>
      </c>
      <c r="E1164">
        <v>1.346153846153846</v>
      </c>
      <c r="F1164">
        <v>19</v>
      </c>
      <c r="G1164">
        <v>73.03</v>
      </c>
    </row>
    <row r="1165" spans="1:7" x14ac:dyDescent="0.25">
      <c r="A1165" t="s">
        <v>319</v>
      </c>
      <c r="B1165" t="s">
        <v>155</v>
      </c>
      <c r="C1165">
        <v>43</v>
      </c>
      <c r="D1165">
        <v>27.9</v>
      </c>
      <c r="E1165">
        <v>1.1559139784946237</v>
      </c>
      <c r="F1165">
        <v>20</v>
      </c>
      <c r="G1165">
        <v>70.900000000000006</v>
      </c>
    </row>
    <row r="1166" spans="1:7" x14ac:dyDescent="0.25">
      <c r="A1166" t="s">
        <v>319</v>
      </c>
      <c r="B1166" t="s">
        <v>157</v>
      </c>
      <c r="C1166">
        <v>48.830000000000005</v>
      </c>
      <c r="D1166">
        <v>26.450000000000003</v>
      </c>
      <c r="E1166">
        <v>1.3845935727788279</v>
      </c>
      <c r="F1166">
        <v>21</v>
      </c>
      <c r="G1166">
        <v>75.28</v>
      </c>
    </row>
    <row r="1167" spans="1:7" x14ac:dyDescent="0.25">
      <c r="A1167" t="s">
        <v>319</v>
      </c>
      <c r="B1167" t="s">
        <v>159</v>
      </c>
      <c r="C1167">
        <v>43.45</v>
      </c>
      <c r="D1167">
        <v>30.310000000000002</v>
      </c>
      <c r="E1167">
        <v>1.0751402177499176</v>
      </c>
      <c r="F1167">
        <v>22</v>
      </c>
      <c r="G1167">
        <v>73.760000000000005</v>
      </c>
    </row>
    <row r="1168" spans="1:7" x14ac:dyDescent="0.25">
      <c r="A1168" t="s">
        <v>319</v>
      </c>
      <c r="B1168" t="s">
        <v>161</v>
      </c>
      <c r="C1168">
        <v>46.6</v>
      </c>
      <c r="D1168">
        <v>28.56</v>
      </c>
      <c r="E1168">
        <v>1.2237394957983194</v>
      </c>
      <c r="F1168">
        <v>23</v>
      </c>
      <c r="G1168">
        <v>75.16</v>
      </c>
    </row>
    <row r="1169" spans="1:7" x14ac:dyDescent="0.25">
      <c r="A1169" t="s">
        <v>319</v>
      </c>
      <c r="B1169" t="s">
        <v>163</v>
      </c>
      <c r="C1169">
        <v>43.15</v>
      </c>
      <c r="D1169">
        <v>29.5</v>
      </c>
      <c r="E1169">
        <v>1.0970338983050847</v>
      </c>
      <c r="F1169">
        <v>24</v>
      </c>
      <c r="G1169">
        <v>72.650000000000006</v>
      </c>
    </row>
    <row r="1170" spans="1:7" x14ac:dyDescent="0.25">
      <c r="A1170" t="s">
        <v>319</v>
      </c>
      <c r="B1170" t="s">
        <v>165</v>
      </c>
      <c r="C1170">
        <v>47.769999999999996</v>
      </c>
      <c r="D1170">
        <v>34.11</v>
      </c>
      <c r="E1170">
        <v>1.0503518029903254</v>
      </c>
      <c r="F1170">
        <v>25</v>
      </c>
      <c r="G1170">
        <v>81.88</v>
      </c>
    </row>
    <row r="1171" spans="1:7" x14ac:dyDescent="0.25">
      <c r="A1171" t="s">
        <v>319</v>
      </c>
      <c r="B1171" t="s">
        <v>168</v>
      </c>
      <c r="C1171">
        <v>47.58</v>
      </c>
      <c r="D1171">
        <v>29.6</v>
      </c>
      <c r="E1171">
        <v>1.2055743243243242</v>
      </c>
      <c r="F1171">
        <v>26</v>
      </c>
      <c r="G1171">
        <v>77.180000000000007</v>
      </c>
    </row>
    <row r="1172" spans="1:7" x14ac:dyDescent="0.25">
      <c r="A1172" t="s">
        <v>319</v>
      </c>
      <c r="B1172" t="s">
        <v>170</v>
      </c>
      <c r="D1172">
        <v>69.66</v>
      </c>
      <c r="F1172">
        <v>27</v>
      </c>
      <c r="G1172">
        <v>69.66</v>
      </c>
    </row>
    <row r="1173" spans="1:7" x14ac:dyDescent="0.25">
      <c r="A1173" t="s">
        <v>319</v>
      </c>
      <c r="B1173" t="s">
        <v>171</v>
      </c>
      <c r="C1173">
        <v>42.88</v>
      </c>
      <c r="D1173">
        <v>29.68</v>
      </c>
      <c r="E1173">
        <v>1.08355795148248</v>
      </c>
      <c r="F1173">
        <v>28</v>
      </c>
      <c r="G1173">
        <v>72.56</v>
      </c>
    </row>
    <row r="1174" spans="1:7" x14ac:dyDescent="0.25">
      <c r="A1174" t="s">
        <v>319</v>
      </c>
      <c r="B1174" t="s">
        <v>173</v>
      </c>
      <c r="C1174">
        <v>43.85</v>
      </c>
      <c r="D1174">
        <v>24.35</v>
      </c>
      <c r="E1174">
        <v>1.3506160164271046</v>
      </c>
      <c r="F1174">
        <v>29</v>
      </c>
      <c r="G1174">
        <v>68.2</v>
      </c>
    </row>
    <row r="1175" spans="1:7" x14ac:dyDescent="0.25">
      <c r="A1175" t="s">
        <v>319</v>
      </c>
      <c r="B1175" t="s">
        <v>175</v>
      </c>
      <c r="C1175">
        <v>43.870000000000005</v>
      </c>
      <c r="D1175">
        <v>26.9</v>
      </c>
      <c r="E1175">
        <v>1.2231412639405206</v>
      </c>
      <c r="F1175">
        <v>30</v>
      </c>
      <c r="G1175">
        <v>70.77000000000001</v>
      </c>
    </row>
    <row r="1176" spans="1:7" x14ac:dyDescent="0.25">
      <c r="A1176" t="s">
        <v>319</v>
      </c>
      <c r="B1176" t="s">
        <v>177</v>
      </c>
      <c r="C1176">
        <v>44.989999999999995</v>
      </c>
      <c r="D1176">
        <v>24.86</v>
      </c>
      <c r="E1176">
        <v>1.357300884955752</v>
      </c>
      <c r="F1176">
        <v>31</v>
      </c>
      <c r="G1176">
        <v>69.849999999999994</v>
      </c>
    </row>
    <row r="1177" spans="1:7" x14ac:dyDescent="0.25">
      <c r="A1177" t="s">
        <v>319</v>
      </c>
      <c r="B1177" t="s">
        <v>179</v>
      </c>
      <c r="C1177">
        <v>45.29</v>
      </c>
      <c r="D1177">
        <v>28.65</v>
      </c>
      <c r="E1177">
        <v>1.1856020942408378</v>
      </c>
      <c r="F1177">
        <v>32</v>
      </c>
      <c r="G1177">
        <v>73.94</v>
      </c>
    </row>
    <row r="1178" spans="1:7" x14ac:dyDescent="0.25">
      <c r="A1178" t="s">
        <v>319</v>
      </c>
      <c r="B1178" t="s">
        <v>181</v>
      </c>
      <c r="C1178">
        <v>33</v>
      </c>
      <c r="D1178">
        <v>27.7</v>
      </c>
      <c r="E1178">
        <v>0.89350180505415167</v>
      </c>
      <c r="F1178">
        <v>33</v>
      </c>
      <c r="G1178">
        <v>60.7</v>
      </c>
    </row>
    <row r="1179" spans="1:7" x14ac:dyDescent="0.25">
      <c r="A1179" t="s">
        <v>319</v>
      </c>
      <c r="B1179" t="s">
        <v>183</v>
      </c>
      <c r="C1179">
        <v>45.45</v>
      </c>
      <c r="D1179">
        <v>26.48</v>
      </c>
      <c r="E1179">
        <v>1.2872922960725077</v>
      </c>
      <c r="F1179">
        <v>34</v>
      </c>
      <c r="G1179">
        <v>71.930000000000007</v>
      </c>
    </row>
    <row r="1180" spans="1:7" x14ac:dyDescent="0.25">
      <c r="A1180" t="s">
        <v>319</v>
      </c>
      <c r="B1180" t="s">
        <v>185</v>
      </c>
      <c r="C1180">
        <v>42.57</v>
      </c>
      <c r="D1180">
        <v>25.67</v>
      </c>
      <c r="E1180">
        <v>1.2437670432411376</v>
      </c>
      <c r="F1180">
        <v>35</v>
      </c>
      <c r="G1180">
        <v>68.240000000000009</v>
      </c>
    </row>
    <row r="1181" spans="1:7" x14ac:dyDescent="0.25">
      <c r="A1181" t="s">
        <v>319</v>
      </c>
      <c r="B1181" t="s">
        <v>187</v>
      </c>
      <c r="C1181">
        <v>46.589999999999996</v>
      </c>
      <c r="D1181">
        <v>27.689999999999998</v>
      </c>
      <c r="E1181">
        <v>1.2619176598049839</v>
      </c>
      <c r="F1181">
        <v>36</v>
      </c>
      <c r="G1181">
        <v>74.28</v>
      </c>
    </row>
    <row r="1182" spans="1:7" x14ac:dyDescent="0.25">
      <c r="A1182" t="s">
        <v>319</v>
      </c>
      <c r="B1182" t="s">
        <v>189</v>
      </c>
      <c r="C1182">
        <v>46.18</v>
      </c>
      <c r="D1182">
        <v>25.75</v>
      </c>
      <c r="E1182">
        <v>1.3450485436893203</v>
      </c>
      <c r="F1182">
        <v>37</v>
      </c>
      <c r="G1182">
        <v>71.930000000000007</v>
      </c>
    </row>
    <row r="1183" spans="1:7" x14ac:dyDescent="0.25">
      <c r="A1183" t="s">
        <v>319</v>
      </c>
      <c r="B1183" t="s">
        <v>191</v>
      </c>
      <c r="C1183">
        <v>39.33</v>
      </c>
      <c r="D1183">
        <v>25.26</v>
      </c>
      <c r="E1183">
        <v>1.1677553444180522</v>
      </c>
      <c r="F1183">
        <v>38</v>
      </c>
      <c r="G1183">
        <v>64.59</v>
      </c>
    </row>
    <row r="1184" spans="1:7" x14ac:dyDescent="0.25">
      <c r="A1184" t="s">
        <v>319</v>
      </c>
      <c r="B1184" t="s">
        <v>193</v>
      </c>
      <c r="C1184">
        <v>42.1</v>
      </c>
      <c r="D1184">
        <v>23.490000000000002</v>
      </c>
      <c r="E1184">
        <v>1.3441890166028096</v>
      </c>
      <c r="F1184">
        <v>39</v>
      </c>
      <c r="G1184">
        <v>65.59</v>
      </c>
    </row>
    <row r="1185" spans="1:14" x14ac:dyDescent="0.25">
      <c r="A1185" t="s">
        <v>319</v>
      </c>
      <c r="B1185" t="s">
        <v>195</v>
      </c>
      <c r="C1185">
        <v>43.51</v>
      </c>
      <c r="D1185">
        <v>23.89</v>
      </c>
      <c r="E1185">
        <v>1.3659480954374215</v>
      </c>
      <c r="F1185">
        <v>40</v>
      </c>
      <c r="G1185">
        <v>67.400000000000006</v>
      </c>
    </row>
    <row r="1186" spans="1:14" x14ac:dyDescent="0.25">
      <c r="A1186" t="s">
        <v>319</v>
      </c>
      <c r="B1186" t="s">
        <v>197</v>
      </c>
      <c r="C1186">
        <v>40.97</v>
      </c>
      <c r="D1186">
        <v>25.37</v>
      </c>
      <c r="E1186">
        <v>1.2111746156878203</v>
      </c>
      <c r="F1186">
        <v>41</v>
      </c>
      <c r="G1186">
        <v>66.34</v>
      </c>
    </row>
    <row r="1187" spans="1:14" x14ac:dyDescent="0.25">
      <c r="A1187" t="s">
        <v>319</v>
      </c>
      <c r="B1187" t="s">
        <v>199</v>
      </c>
      <c r="C1187">
        <v>39.019999999999996</v>
      </c>
      <c r="D1187">
        <v>23.1</v>
      </c>
      <c r="E1187">
        <v>1.2668831168831167</v>
      </c>
      <c r="F1187">
        <v>42</v>
      </c>
      <c r="G1187">
        <v>62.12</v>
      </c>
    </row>
    <row r="1188" spans="1:14" x14ac:dyDescent="0.25">
      <c r="A1188" t="s">
        <v>319</v>
      </c>
      <c r="B1188" t="s">
        <v>201</v>
      </c>
      <c r="C1188">
        <v>41.85</v>
      </c>
      <c r="D1188">
        <v>22.9</v>
      </c>
      <c r="E1188">
        <v>1.3706331877729259</v>
      </c>
      <c r="F1188">
        <v>43</v>
      </c>
      <c r="G1188">
        <v>64.75</v>
      </c>
    </row>
    <row r="1189" spans="1:14" x14ac:dyDescent="0.25">
      <c r="A1189" t="s">
        <v>319</v>
      </c>
      <c r="B1189" t="s">
        <v>204</v>
      </c>
      <c r="C1189">
        <v>47.4</v>
      </c>
      <c r="D1189">
        <v>24.869999999999997</v>
      </c>
      <c r="E1189">
        <v>1.4294330518697227</v>
      </c>
      <c r="F1189">
        <v>44</v>
      </c>
      <c r="G1189">
        <v>72.27</v>
      </c>
    </row>
    <row r="1190" spans="1:14" x14ac:dyDescent="0.25">
      <c r="A1190" t="s">
        <v>319</v>
      </c>
      <c r="B1190" t="s">
        <v>207</v>
      </c>
      <c r="C1190">
        <v>39.519999999999996</v>
      </c>
      <c r="D1190">
        <v>22.12</v>
      </c>
      <c r="E1190">
        <v>1.3399638336347195</v>
      </c>
      <c r="F1190">
        <v>45</v>
      </c>
      <c r="G1190">
        <v>61.64</v>
      </c>
    </row>
    <row r="1191" spans="1:14" x14ac:dyDescent="0.25">
      <c r="A1191" t="s">
        <v>319</v>
      </c>
      <c r="B1191" t="s">
        <v>209</v>
      </c>
      <c r="C1191">
        <v>42.230000000000004</v>
      </c>
      <c r="D1191">
        <v>22.35</v>
      </c>
      <c r="E1191">
        <v>1.4171140939597315</v>
      </c>
      <c r="F1191">
        <v>46</v>
      </c>
      <c r="G1191">
        <v>64.580000000000013</v>
      </c>
    </row>
    <row r="1192" spans="1:14" x14ac:dyDescent="0.25">
      <c r="A1192" t="s">
        <v>319</v>
      </c>
      <c r="B1192" t="s">
        <v>211</v>
      </c>
      <c r="C1192">
        <v>40.750000000000007</v>
      </c>
      <c r="D1192">
        <v>15.86</v>
      </c>
      <c r="E1192">
        <v>1.9270176544766713</v>
      </c>
      <c r="F1192">
        <v>47</v>
      </c>
      <c r="G1192">
        <v>56.610000000000007</v>
      </c>
    </row>
    <row r="1193" spans="1:14" x14ac:dyDescent="0.25">
      <c r="A1193" t="s">
        <v>319</v>
      </c>
      <c r="B1193" t="s">
        <v>213</v>
      </c>
      <c r="C1193">
        <v>60.620000000000005</v>
      </c>
      <c r="D1193">
        <v>24.869999999999997</v>
      </c>
      <c r="E1193">
        <v>1.8281061519903501</v>
      </c>
      <c r="F1193">
        <v>48</v>
      </c>
      <c r="G1193">
        <v>85.490000000000009</v>
      </c>
    </row>
    <row r="1194" spans="1:14" x14ac:dyDescent="0.25">
      <c r="A1194" t="s">
        <v>319</v>
      </c>
      <c r="B1194" t="s">
        <v>215</v>
      </c>
      <c r="C1194">
        <v>40.31</v>
      </c>
      <c r="D1194">
        <v>22.17</v>
      </c>
      <c r="E1194">
        <v>1.3636671177266577</v>
      </c>
      <c r="F1194">
        <v>49</v>
      </c>
      <c r="G1194">
        <v>62.480000000000004</v>
      </c>
    </row>
    <row r="1195" spans="1:14" x14ac:dyDescent="0.25">
      <c r="A1195" t="s">
        <v>319</v>
      </c>
      <c r="B1195" t="s">
        <v>217</v>
      </c>
      <c r="C1195">
        <v>36.950000000000003</v>
      </c>
      <c r="D1195">
        <v>18.259999999999998</v>
      </c>
      <c r="F1195">
        <v>50</v>
      </c>
      <c r="G1195">
        <v>55.21</v>
      </c>
    </row>
    <row r="1196" spans="1:14" x14ac:dyDescent="0.25">
      <c r="A1196" t="s">
        <v>319</v>
      </c>
      <c r="B1196" t="s">
        <v>219</v>
      </c>
      <c r="C1196">
        <v>39.33</v>
      </c>
      <c r="D1196">
        <v>22.740000000000002</v>
      </c>
      <c r="E1196">
        <v>1.2971635883905011</v>
      </c>
      <c r="F1196">
        <v>51</v>
      </c>
      <c r="G1196">
        <v>62.07</v>
      </c>
    </row>
    <row r="1197" spans="1:14" x14ac:dyDescent="0.25">
      <c r="A1197" t="s">
        <v>319</v>
      </c>
      <c r="B1197" t="s">
        <v>221</v>
      </c>
      <c r="C1197">
        <v>36.049999999999997</v>
      </c>
      <c r="D1197">
        <v>29.98</v>
      </c>
      <c r="E1197">
        <v>0.90185123415610391</v>
      </c>
      <c r="F1197">
        <v>52</v>
      </c>
      <c r="G1197">
        <v>66.03</v>
      </c>
    </row>
    <row r="1198" spans="1:14" x14ac:dyDescent="0.25">
      <c r="A1198" t="s">
        <v>320</v>
      </c>
      <c r="B1198" t="s">
        <v>6</v>
      </c>
      <c r="C1198">
        <v>15.88</v>
      </c>
      <c r="D1198">
        <v>21.34</v>
      </c>
      <c r="E1198">
        <v>0.55810684161199631</v>
      </c>
      <c r="F1198">
        <v>1</v>
      </c>
      <c r="G1198">
        <v>37.22</v>
      </c>
      <c r="I1198">
        <f>+AVERAGE(E1198:E1249)</f>
        <v>1.5988196407932924</v>
      </c>
      <c r="J1198">
        <f>+_xlfn.STDEV.P(E1198:E1249)</f>
        <v>0.53451031178069008</v>
      </c>
      <c r="K1198" s="1">
        <f>COUNT(E1198:E1249)</f>
        <v>40</v>
      </c>
      <c r="L1198" s="2">
        <f>+I1198-1</f>
        <v>0.59881964079329242</v>
      </c>
      <c r="M1198" s="1">
        <f>+SQRT(K1198)</f>
        <v>6.324555320336759</v>
      </c>
      <c r="N1198" s="1">
        <f>+L1198/(J1198/M1198)</f>
        <v>7.0854908906889014</v>
      </c>
    </row>
    <row r="1199" spans="1:14" x14ac:dyDescent="0.25">
      <c r="A1199" t="s">
        <v>320</v>
      </c>
      <c r="B1199" t="s">
        <v>13</v>
      </c>
      <c r="C1199">
        <v>13.81</v>
      </c>
      <c r="D1199">
        <v>14.08</v>
      </c>
      <c r="F1199">
        <v>2</v>
      </c>
      <c r="G1199">
        <v>27.89</v>
      </c>
    </row>
    <row r="1200" spans="1:14" x14ac:dyDescent="0.25">
      <c r="A1200" t="s">
        <v>320</v>
      </c>
      <c r="B1200" t="s">
        <v>15</v>
      </c>
      <c r="D1200">
        <v>40.479999999999997</v>
      </c>
      <c r="F1200">
        <v>3</v>
      </c>
      <c r="G1200">
        <v>40.479999999999997</v>
      </c>
    </row>
    <row r="1201" spans="1:7" x14ac:dyDescent="0.25">
      <c r="A1201" t="s">
        <v>320</v>
      </c>
      <c r="B1201" t="s">
        <v>17</v>
      </c>
      <c r="C1201">
        <v>25.16</v>
      </c>
      <c r="D1201">
        <v>11.62</v>
      </c>
      <c r="E1201">
        <v>1.6239242685025819</v>
      </c>
      <c r="F1201">
        <v>4</v>
      </c>
      <c r="G1201">
        <v>36.78</v>
      </c>
    </row>
    <row r="1202" spans="1:7" x14ac:dyDescent="0.25">
      <c r="A1202" t="s">
        <v>320</v>
      </c>
      <c r="B1202" t="s">
        <v>19</v>
      </c>
      <c r="C1202">
        <v>17.68</v>
      </c>
      <c r="D1202">
        <v>10.19</v>
      </c>
      <c r="E1202">
        <v>1.3012757605495584</v>
      </c>
      <c r="F1202">
        <v>5</v>
      </c>
      <c r="G1202">
        <v>27.869999999999997</v>
      </c>
    </row>
    <row r="1203" spans="1:7" x14ac:dyDescent="0.25">
      <c r="A1203" t="s">
        <v>320</v>
      </c>
      <c r="B1203" t="s">
        <v>21</v>
      </c>
      <c r="C1203">
        <v>24.51</v>
      </c>
      <c r="D1203">
        <v>3.42</v>
      </c>
      <c r="F1203">
        <v>6</v>
      </c>
      <c r="G1203">
        <v>27.93</v>
      </c>
    </row>
    <row r="1204" spans="1:7" x14ac:dyDescent="0.25">
      <c r="A1204" t="s">
        <v>320</v>
      </c>
      <c r="B1204" t="s">
        <v>23</v>
      </c>
      <c r="C1204">
        <v>26.69</v>
      </c>
      <c r="D1204">
        <v>11.33</v>
      </c>
      <c r="E1204">
        <v>1.7667696381288613</v>
      </c>
      <c r="F1204">
        <v>7</v>
      </c>
      <c r="G1204">
        <v>38.020000000000003</v>
      </c>
    </row>
    <row r="1205" spans="1:7" x14ac:dyDescent="0.25">
      <c r="A1205" t="s">
        <v>320</v>
      </c>
      <c r="B1205" t="s">
        <v>25</v>
      </c>
      <c r="D1205">
        <v>39.24</v>
      </c>
      <c r="F1205">
        <v>8</v>
      </c>
      <c r="G1205">
        <v>39.24</v>
      </c>
    </row>
    <row r="1206" spans="1:7" x14ac:dyDescent="0.25">
      <c r="A1206" t="s">
        <v>320</v>
      </c>
      <c r="B1206" t="s">
        <v>26</v>
      </c>
      <c r="C1206">
        <v>29.68</v>
      </c>
      <c r="D1206">
        <v>10.87</v>
      </c>
      <c r="E1206">
        <v>2.0478380864765411</v>
      </c>
      <c r="F1206">
        <v>9</v>
      </c>
      <c r="G1206">
        <v>40.549999999999997</v>
      </c>
    </row>
    <row r="1207" spans="1:7" x14ac:dyDescent="0.25">
      <c r="A1207" t="s">
        <v>320</v>
      </c>
      <c r="B1207" t="s">
        <v>28</v>
      </c>
      <c r="C1207">
        <v>23.57</v>
      </c>
      <c r="D1207">
        <v>11.83</v>
      </c>
      <c r="E1207">
        <v>1.4942941673710906</v>
      </c>
      <c r="F1207">
        <v>10</v>
      </c>
      <c r="G1207">
        <v>35.4</v>
      </c>
    </row>
    <row r="1208" spans="1:7" x14ac:dyDescent="0.25">
      <c r="A1208" t="s">
        <v>320</v>
      </c>
      <c r="B1208" t="s">
        <v>30</v>
      </c>
      <c r="C1208">
        <v>17.13</v>
      </c>
      <c r="D1208">
        <v>9.51</v>
      </c>
      <c r="F1208">
        <v>11</v>
      </c>
      <c r="G1208">
        <v>26.64</v>
      </c>
    </row>
    <row r="1209" spans="1:7" x14ac:dyDescent="0.25">
      <c r="A1209" t="s">
        <v>320</v>
      </c>
      <c r="B1209" t="s">
        <v>33</v>
      </c>
      <c r="C1209">
        <v>20.09</v>
      </c>
      <c r="D1209">
        <v>14</v>
      </c>
      <c r="E1209">
        <v>1.0762499999999999</v>
      </c>
      <c r="F1209">
        <v>12</v>
      </c>
      <c r="G1209">
        <v>34.090000000000003</v>
      </c>
    </row>
    <row r="1210" spans="1:7" x14ac:dyDescent="0.25">
      <c r="A1210" t="s">
        <v>320</v>
      </c>
      <c r="B1210" t="s">
        <v>36</v>
      </c>
      <c r="C1210">
        <v>25.51</v>
      </c>
      <c r="D1210">
        <v>18.39</v>
      </c>
      <c r="E1210">
        <v>1.0403752039151715</v>
      </c>
      <c r="F1210">
        <v>13</v>
      </c>
      <c r="G1210">
        <v>43.900000000000006</v>
      </c>
    </row>
    <row r="1211" spans="1:7" x14ac:dyDescent="0.25">
      <c r="A1211" t="s">
        <v>320</v>
      </c>
      <c r="B1211" t="s">
        <v>38</v>
      </c>
      <c r="C1211">
        <v>29.77</v>
      </c>
      <c r="D1211">
        <v>16.27</v>
      </c>
      <c r="E1211">
        <v>1.3723110018438844</v>
      </c>
      <c r="F1211">
        <v>14</v>
      </c>
      <c r="G1211">
        <v>46.04</v>
      </c>
    </row>
    <row r="1212" spans="1:7" x14ac:dyDescent="0.25">
      <c r="A1212" t="s">
        <v>320</v>
      </c>
      <c r="B1212" t="s">
        <v>40</v>
      </c>
      <c r="C1212">
        <v>32.96</v>
      </c>
      <c r="D1212">
        <v>20.350000000000001</v>
      </c>
      <c r="E1212">
        <v>1.2147420147420147</v>
      </c>
      <c r="F1212">
        <v>15</v>
      </c>
      <c r="G1212">
        <v>53.31</v>
      </c>
    </row>
    <row r="1213" spans="1:7" x14ac:dyDescent="0.25">
      <c r="A1213" t="s">
        <v>320</v>
      </c>
      <c r="B1213" t="s">
        <v>42</v>
      </c>
      <c r="C1213">
        <v>29.96</v>
      </c>
      <c r="D1213">
        <v>18.399999999999999</v>
      </c>
      <c r="E1213">
        <v>1.2211956521739131</v>
      </c>
      <c r="F1213">
        <v>16</v>
      </c>
      <c r="G1213">
        <v>48.36</v>
      </c>
    </row>
    <row r="1214" spans="1:7" x14ac:dyDescent="0.25">
      <c r="A1214" t="s">
        <v>320</v>
      </c>
      <c r="B1214" t="s">
        <v>44</v>
      </c>
      <c r="C1214">
        <v>55.66</v>
      </c>
      <c r="D1214">
        <v>12.41</v>
      </c>
      <c r="E1214">
        <v>3.3638195004029008</v>
      </c>
      <c r="F1214">
        <v>17</v>
      </c>
      <c r="G1214">
        <v>68.069999999999993</v>
      </c>
    </row>
    <row r="1215" spans="1:7" x14ac:dyDescent="0.25">
      <c r="A1215" t="s">
        <v>320</v>
      </c>
      <c r="B1215" t="s">
        <v>46</v>
      </c>
      <c r="C1215">
        <v>31.439999999999998</v>
      </c>
      <c r="D1215">
        <v>13.37</v>
      </c>
      <c r="E1215">
        <v>1.7636499626028423</v>
      </c>
      <c r="F1215">
        <v>18</v>
      </c>
      <c r="G1215">
        <v>44.809999999999995</v>
      </c>
    </row>
    <row r="1216" spans="1:7" x14ac:dyDescent="0.25">
      <c r="A1216" t="s">
        <v>320</v>
      </c>
      <c r="B1216" t="s">
        <v>48</v>
      </c>
      <c r="C1216">
        <v>38.07</v>
      </c>
      <c r="D1216">
        <v>11.64</v>
      </c>
      <c r="E1216">
        <v>2.4529639175257731</v>
      </c>
      <c r="F1216">
        <v>19</v>
      </c>
      <c r="G1216">
        <v>49.71</v>
      </c>
    </row>
    <row r="1217" spans="1:7" x14ac:dyDescent="0.25">
      <c r="A1217" t="s">
        <v>320</v>
      </c>
      <c r="B1217" t="s">
        <v>50</v>
      </c>
      <c r="C1217">
        <v>28.31</v>
      </c>
      <c r="D1217">
        <v>12.74</v>
      </c>
      <c r="E1217">
        <v>1.6666012558869701</v>
      </c>
      <c r="F1217">
        <v>20</v>
      </c>
      <c r="G1217">
        <v>41.05</v>
      </c>
    </row>
    <row r="1218" spans="1:7" x14ac:dyDescent="0.25">
      <c r="A1218" t="s">
        <v>320</v>
      </c>
      <c r="B1218" t="s">
        <v>52</v>
      </c>
      <c r="C1218">
        <v>31.73</v>
      </c>
      <c r="D1218">
        <v>14.07</v>
      </c>
      <c r="E1218">
        <v>1.6913646055437099</v>
      </c>
      <c r="F1218">
        <v>21</v>
      </c>
      <c r="G1218">
        <v>45.8</v>
      </c>
    </row>
    <row r="1219" spans="1:7" x14ac:dyDescent="0.25">
      <c r="A1219" t="s">
        <v>320</v>
      </c>
      <c r="B1219" t="s">
        <v>54</v>
      </c>
      <c r="D1219">
        <v>47.36</v>
      </c>
      <c r="F1219">
        <v>22</v>
      </c>
      <c r="G1219">
        <v>47.36</v>
      </c>
    </row>
    <row r="1220" spans="1:7" x14ac:dyDescent="0.25">
      <c r="A1220" t="s">
        <v>320</v>
      </c>
      <c r="B1220" t="s">
        <v>55</v>
      </c>
      <c r="C1220">
        <v>32.78</v>
      </c>
      <c r="D1220">
        <v>13.65</v>
      </c>
      <c r="E1220">
        <v>1.8010989010989011</v>
      </c>
      <c r="F1220">
        <v>23</v>
      </c>
      <c r="G1220">
        <v>46.43</v>
      </c>
    </row>
    <row r="1221" spans="1:7" x14ac:dyDescent="0.25">
      <c r="A1221" t="s">
        <v>320</v>
      </c>
      <c r="B1221" t="s">
        <v>57</v>
      </c>
      <c r="C1221">
        <v>30.47</v>
      </c>
      <c r="D1221">
        <v>13.51</v>
      </c>
      <c r="E1221">
        <v>1.6915247964470763</v>
      </c>
      <c r="F1221">
        <v>24</v>
      </c>
      <c r="G1221">
        <v>43.98</v>
      </c>
    </row>
    <row r="1222" spans="1:7" x14ac:dyDescent="0.25">
      <c r="A1222" t="s">
        <v>320</v>
      </c>
      <c r="B1222" t="s">
        <v>59</v>
      </c>
      <c r="C1222">
        <v>33.550000000000004</v>
      </c>
      <c r="D1222">
        <v>14.43</v>
      </c>
      <c r="E1222">
        <v>1.7437629937629942</v>
      </c>
      <c r="F1222">
        <v>25</v>
      </c>
      <c r="G1222">
        <v>47.980000000000004</v>
      </c>
    </row>
    <row r="1223" spans="1:7" x14ac:dyDescent="0.25">
      <c r="A1223" t="s">
        <v>320</v>
      </c>
      <c r="B1223" t="s">
        <v>61</v>
      </c>
      <c r="C1223">
        <v>33.760000000000005</v>
      </c>
      <c r="D1223">
        <v>13.68</v>
      </c>
      <c r="E1223">
        <v>1.8508771929824566</v>
      </c>
      <c r="F1223">
        <v>26</v>
      </c>
      <c r="G1223">
        <v>47.440000000000005</v>
      </c>
    </row>
    <row r="1224" spans="1:7" x14ac:dyDescent="0.25">
      <c r="A1224" t="s">
        <v>320</v>
      </c>
      <c r="B1224" t="s">
        <v>63</v>
      </c>
      <c r="C1224">
        <v>29.64</v>
      </c>
      <c r="D1224">
        <v>18.310000000000002</v>
      </c>
      <c r="E1224">
        <v>1.2140906608410702</v>
      </c>
      <c r="F1224">
        <v>27</v>
      </c>
      <c r="G1224">
        <v>47.95</v>
      </c>
    </row>
    <row r="1225" spans="1:7" x14ac:dyDescent="0.25">
      <c r="A1225" t="s">
        <v>320</v>
      </c>
      <c r="B1225" t="s">
        <v>65</v>
      </c>
      <c r="C1225">
        <v>32.35</v>
      </c>
      <c r="D1225">
        <v>13.22</v>
      </c>
      <c r="E1225">
        <v>1.8352874432677759</v>
      </c>
      <c r="F1225">
        <v>28</v>
      </c>
      <c r="G1225">
        <v>45.57</v>
      </c>
    </row>
    <row r="1226" spans="1:7" x14ac:dyDescent="0.25">
      <c r="A1226" t="s">
        <v>320</v>
      </c>
      <c r="B1226" t="s">
        <v>67</v>
      </c>
      <c r="C1226">
        <v>29.849999999999998</v>
      </c>
      <c r="D1226">
        <v>12.5</v>
      </c>
      <c r="E1226">
        <v>1.7909999999999997</v>
      </c>
      <c r="F1226">
        <v>29</v>
      </c>
      <c r="G1226">
        <v>42.349999999999994</v>
      </c>
    </row>
    <row r="1227" spans="1:7" x14ac:dyDescent="0.25">
      <c r="A1227" t="s">
        <v>320</v>
      </c>
      <c r="B1227" t="s">
        <v>69</v>
      </c>
      <c r="C1227">
        <v>29.6</v>
      </c>
      <c r="D1227">
        <v>26.96</v>
      </c>
      <c r="E1227">
        <v>0.82344213649851639</v>
      </c>
      <c r="F1227">
        <v>30</v>
      </c>
      <c r="G1227">
        <v>56.56</v>
      </c>
    </row>
    <row r="1228" spans="1:7" x14ac:dyDescent="0.25">
      <c r="A1228" t="s">
        <v>320</v>
      </c>
      <c r="B1228" t="s">
        <v>71</v>
      </c>
      <c r="C1228">
        <v>29.259999999999998</v>
      </c>
      <c r="D1228">
        <v>13.33</v>
      </c>
      <c r="E1228">
        <v>1.6462865716429107</v>
      </c>
      <c r="F1228">
        <v>31</v>
      </c>
      <c r="G1228">
        <v>42.589999999999996</v>
      </c>
    </row>
    <row r="1229" spans="1:7" x14ac:dyDescent="0.25">
      <c r="A1229" t="s">
        <v>320</v>
      </c>
      <c r="B1229" t="s">
        <v>73</v>
      </c>
      <c r="C1229">
        <v>28.14</v>
      </c>
      <c r="D1229">
        <v>12.31</v>
      </c>
      <c r="E1229">
        <v>1.7144597887896018</v>
      </c>
      <c r="F1229">
        <v>32</v>
      </c>
      <c r="G1229">
        <v>40.450000000000003</v>
      </c>
    </row>
    <row r="1230" spans="1:7" x14ac:dyDescent="0.25">
      <c r="A1230" t="s">
        <v>320</v>
      </c>
      <c r="B1230" t="s">
        <v>75</v>
      </c>
      <c r="C1230">
        <v>32.14</v>
      </c>
      <c r="D1230">
        <v>12.99</v>
      </c>
      <c r="E1230">
        <v>1.8556581986143188</v>
      </c>
      <c r="F1230">
        <v>33</v>
      </c>
      <c r="G1230">
        <v>45.13</v>
      </c>
    </row>
    <row r="1231" spans="1:7" x14ac:dyDescent="0.25">
      <c r="A1231" t="s">
        <v>320</v>
      </c>
      <c r="B1231" t="s">
        <v>77</v>
      </c>
      <c r="C1231">
        <v>29.97</v>
      </c>
      <c r="D1231">
        <v>10.02</v>
      </c>
      <c r="E1231">
        <v>2.2432634730538923</v>
      </c>
      <c r="F1231">
        <v>34</v>
      </c>
      <c r="G1231">
        <v>39.989999999999995</v>
      </c>
    </row>
    <row r="1232" spans="1:7" x14ac:dyDescent="0.25">
      <c r="A1232" t="s">
        <v>320</v>
      </c>
      <c r="B1232" t="s">
        <v>79</v>
      </c>
      <c r="C1232">
        <v>30.549999999999997</v>
      </c>
      <c r="D1232">
        <v>18.3</v>
      </c>
      <c r="E1232">
        <v>1.2520491803278686</v>
      </c>
      <c r="F1232">
        <v>35</v>
      </c>
      <c r="G1232">
        <v>48.849999999999994</v>
      </c>
    </row>
    <row r="1233" spans="1:7" x14ac:dyDescent="0.25">
      <c r="A1233" t="s">
        <v>320</v>
      </c>
      <c r="B1233" t="s">
        <v>81</v>
      </c>
      <c r="D1233">
        <v>47.15</v>
      </c>
      <c r="F1233">
        <v>36</v>
      </c>
      <c r="G1233">
        <v>47.15</v>
      </c>
    </row>
    <row r="1234" spans="1:7" x14ac:dyDescent="0.25">
      <c r="A1234" t="s">
        <v>320</v>
      </c>
      <c r="B1234" t="s">
        <v>82</v>
      </c>
      <c r="C1234">
        <v>31.46</v>
      </c>
      <c r="D1234">
        <v>19.09</v>
      </c>
      <c r="E1234">
        <v>1.2359874279727607</v>
      </c>
      <c r="F1234">
        <v>37</v>
      </c>
      <c r="G1234">
        <v>50.55</v>
      </c>
    </row>
    <row r="1235" spans="1:7" x14ac:dyDescent="0.25">
      <c r="A1235" t="s">
        <v>320</v>
      </c>
      <c r="B1235" t="s">
        <v>84</v>
      </c>
      <c r="C1235">
        <v>27.410000000000004</v>
      </c>
      <c r="D1235">
        <v>16.939999999999998</v>
      </c>
      <c r="E1235">
        <v>1.2135478158205435</v>
      </c>
      <c r="F1235">
        <v>38</v>
      </c>
      <c r="G1235">
        <v>44.35</v>
      </c>
    </row>
    <row r="1236" spans="1:7" x14ac:dyDescent="0.25">
      <c r="A1236" t="s">
        <v>320</v>
      </c>
      <c r="B1236" t="s">
        <v>86</v>
      </c>
      <c r="C1236">
        <v>27.68</v>
      </c>
      <c r="D1236">
        <v>16.670000000000002</v>
      </c>
      <c r="E1236">
        <v>1.2453509298140371</v>
      </c>
      <c r="F1236">
        <v>39</v>
      </c>
      <c r="G1236">
        <v>44.35</v>
      </c>
    </row>
    <row r="1237" spans="1:7" x14ac:dyDescent="0.25">
      <c r="A1237" t="s">
        <v>320</v>
      </c>
      <c r="B1237" t="s">
        <v>88</v>
      </c>
      <c r="C1237">
        <v>29.09</v>
      </c>
      <c r="D1237">
        <v>17.84</v>
      </c>
      <c r="E1237">
        <v>1.2229540358744395</v>
      </c>
      <c r="F1237">
        <v>40</v>
      </c>
      <c r="G1237">
        <v>46.93</v>
      </c>
    </row>
    <row r="1238" spans="1:7" x14ac:dyDescent="0.25">
      <c r="A1238" t="s">
        <v>320</v>
      </c>
      <c r="B1238" t="s">
        <v>91</v>
      </c>
      <c r="D1238">
        <v>40.200000000000003</v>
      </c>
      <c r="F1238">
        <v>41</v>
      </c>
      <c r="G1238">
        <v>40.200000000000003</v>
      </c>
    </row>
    <row r="1239" spans="1:7" x14ac:dyDescent="0.25">
      <c r="A1239" t="s">
        <v>320</v>
      </c>
      <c r="B1239" t="s">
        <v>92</v>
      </c>
      <c r="C1239">
        <v>26.64</v>
      </c>
      <c r="D1239">
        <v>19.54</v>
      </c>
      <c r="E1239">
        <v>1.0225179119754351</v>
      </c>
      <c r="F1239">
        <v>42</v>
      </c>
      <c r="G1239">
        <v>46.18</v>
      </c>
    </row>
    <row r="1240" spans="1:7" x14ac:dyDescent="0.25">
      <c r="A1240" t="s">
        <v>320</v>
      </c>
      <c r="B1240" t="s">
        <v>94</v>
      </c>
      <c r="C1240">
        <v>29.759999999999998</v>
      </c>
      <c r="D1240">
        <v>15.73</v>
      </c>
      <c r="E1240">
        <v>1.4189446916719644</v>
      </c>
      <c r="F1240">
        <v>43</v>
      </c>
      <c r="G1240">
        <v>45.489999999999995</v>
      </c>
    </row>
    <row r="1241" spans="1:7" x14ac:dyDescent="0.25">
      <c r="A1241" t="s">
        <v>320</v>
      </c>
      <c r="B1241" t="s">
        <v>96</v>
      </c>
      <c r="C1241">
        <v>27.29</v>
      </c>
      <c r="D1241">
        <v>22.06</v>
      </c>
      <c r="E1241">
        <v>0.92781051677243886</v>
      </c>
      <c r="F1241">
        <v>44</v>
      </c>
      <c r="G1241">
        <v>49.349999999999994</v>
      </c>
    </row>
    <row r="1242" spans="1:7" x14ac:dyDescent="0.25">
      <c r="A1242" t="s">
        <v>320</v>
      </c>
      <c r="B1242" t="s">
        <v>98</v>
      </c>
      <c r="C1242">
        <v>31.410000000000004</v>
      </c>
      <c r="D1242">
        <v>11.93</v>
      </c>
      <c r="E1242">
        <v>1.9746437552388938</v>
      </c>
      <c r="F1242">
        <v>45</v>
      </c>
      <c r="G1242">
        <v>43.34</v>
      </c>
    </row>
    <row r="1243" spans="1:7" x14ac:dyDescent="0.25">
      <c r="A1243" t="s">
        <v>320</v>
      </c>
      <c r="B1243" t="s">
        <v>100</v>
      </c>
      <c r="C1243">
        <v>47.12</v>
      </c>
      <c r="D1243">
        <v>11.88</v>
      </c>
      <c r="E1243">
        <v>2.9747474747474745</v>
      </c>
      <c r="F1243">
        <v>46</v>
      </c>
      <c r="G1243">
        <v>59</v>
      </c>
    </row>
    <row r="1244" spans="1:7" x14ac:dyDescent="0.25">
      <c r="A1244" t="s">
        <v>320</v>
      </c>
      <c r="B1244" t="s">
        <v>102</v>
      </c>
      <c r="C1244">
        <v>31.15</v>
      </c>
      <c r="F1244">
        <v>47</v>
      </c>
      <c r="G1244">
        <v>31.15</v>
      </c>
    </row>
    <row r="1245" spans="1:7" x14ac:dyDescent="0.25">
      <c r="A1245" t="s">
        <v>320</v>
      </c>
      <c r="B1245" t="s">
        <v>103</v>
      </c>
      <c r="C1245">
        <v>49.09</v>
      </c>
      <c r="D1245">
        <v>12.61</v>
      </c>
      <c r="F1245">
        <v>48</v>
      </c>
      <c r="G1245">
        <v>61.7</v>
      </c>
    </row>
    <row r="1246" spans="1:7" x14ac:dyDescent="0.25">
      <c r="A1246" t="s">
        <v>320</v>
      </c>
      <c r="B1246" t="s">
        <v>105</v>
      </c>
      <c r="C1246">
        <v>32.36</v>
      </c>
      <c r="D1246">
        <v>11.79</v>
      </c>
      <c r="E1246">
        <v>2.05852417302799</v>
      </c>
      <c r="F1246">
        <v>49</v>
      </c>
      <c r="G1246">
        <v>44.15</v>
      </c>
    </row>
    <row r="1247" spans="1:7" x14ac:dyDescent="0.25">
      <c r="A1247" t="s">
        <v>320</v>
      </c>
      <c r="B1247" t="s">
        <v>107</v>
      </c>
      <c r="C1247">
        <v>27.93</v>
      </c>
      <c r="D1247">
        <v>9.23</v>
      </c>
      <c r="F1247">
        <v>50</v>
      </c>
      <c r="G1247">
        <v>37.159999999999997</v>
      </c>
    </row>
    <row r="1248" spans="1:7" x14ac:dyDescent="0.25">
      <c r="A1248" t="s">
        <v>320</v>
      </c>
      <c r="B1248" t="s">
        <v>109</v>
      </c>
      <c r="C1248">
        <v>25.349999999999998</v>
      </c>
      <c r="D1248">
        <v>12.35</v>
      </c>
      <c r="E1248">
        <v>1.5394736842105263</v>
      </c>
      <c r="F1248">
        <v>51</v>
      </c>
      <c r="G1248">
        <v>37.699999999999996</v>
      </c>
    </row>
    <row r="1249" spans="1:14" x14ac:dyDescent="0.25">
      <c r="A1249" t="s">
        <v>320</v>
      </c>
      <c r="B1249" t="s">
        <v>111</v>
      </c>
      <c r="D1249">
        <v>41.120000000000005</v>
      </c>
      <c r="F1249">
        <v>52</v>
      </c>
      <c r="G1249">
        <v>41.120000000000005</v>
      </c>
    </row>
    <row r="1250" spans="1:14" x14ac:dyDescent="0.25">
      <c r="A1250" t="s">
        <v>327</v>
      </c>
      <c r="B1250" t="s">
        <v>6</v>
      </c>
      <c r="C1250">
        <v>49.019999999999996</v>
      </c>
      <c r="D1250">
        <v>48.400000000000006</v>
      </c>
      <c r="E1250">
        <v>0.75960743801652875</v>
      </c>
      <c r="F1250">
        <v>1</v>
      </c>
      <c r="G1250">
        <v>97.42</v>
      </c>
      <c r="I1250">
        <f>+AVERAGE(E1250:E1301)</f>
        <v>1.0936318736765718</v>
      </c>
      <c r="J1250">
        <f>+_xlfn.STDEV.P(E1250:E1301)</f>
        <v>0.16468256763647371</v>
      </c>
      <c r="K1250" s="1">
        <f>COUNT(E1250:E1301)</f>
        <v>39</v>
      </c>
      <c r="L1250" s="2">
        <f>+I1250-1</f>
        <v>9.3631873676571775E-2</v>
      </c>
      <c r="M1250" s="1">
        <f>+SQRT(K1250)</f>
        <v>6.2449979983983983</v>
      </c>
      <c r="N1250" s="1">
        <f>+L1250/(J1250/M1250)</f>
        <v>3.5506542804654262</v>
      </c>
    </row>
    <row r="1251" spans="1:14" x14ac:dyDescent="0.25">
      <c r="A1251" t="s">
        <v>327</v>
      </c>
      <c r="B1251" t="s">
        <v>13</v>
      </c>
      <c r="C1251">
        <v>38.150000000000006</v>
      </c>
      <c r="D1251">
        <v>52.05</v>
      </c>
      <c r="F1251">
        <v>2</v>
      </c>
      <c r="G1251">
        <v>90.2</v>
      </c>
    </row>
    <row r="1252" spans="1:14" x14ac:dyDescent="0.25">
      <c r="A1252" t="s">
        <v>327</v>
      </c>
      <c r="B1252" t="s">
        <v>119</v>
      </c>
      <c r="C1252">
        <v>20.32</v>
      </c>
      <c r="D1252">
        <v>68.349999999999994</v>
      </c>
      <c r="F1252">
        <v>3</v>
      </c>
      <c r="G1252">
        <v>88.669999999999987</v>
      </c>
    </row>
    <row r="1253" spans="1:14" x14ac:dyDescent="0.25">
      <c r="A1253" t="s">
        <v>327</v>
      </c>
      <c r="B1253" t="s">
        <v>17</v>
      </c>
      <c r="C1253">
        <v>52.760000000000005</v>
      </c>
      <c r="D1253">
        <v>42.74</v>
      </c>
      <c r="E1253">
        <v>0.9258306036499766</v>
      </c>
      <c r="F1253">
        <v>4</v>
      </c>
      <c r="G1253">
        <v>95.5</v>
      </c>
    </row>
    <row r="1254" spans="1:14" x14ac:dyDescent="0.25">
      <c r="A1254" t="s">
        <v>327</v>
      </c>
      <c r="B1254" t="s">
        <v>19</v>
      </c>
      <c r="C1254">
        <v>46.71</v>
      </c>
      <c r="D1254">
        <v>26.78</v>
      </c>
      <c r="E1254">
        <v>1.3081590739357729</v>
      </c>
      <c r="F1254">
        <v>5</v>
      </c>
      <c r="G1254">
        <v>73.490000000000009</v>
      </c>
    </row>
    <row r="1255" spans="1:14" x14ac:dyDescent="0.25">
      <c r="A1255" t="s">
        <v>327</v>
      </c>
      <c r="B1255" t="s">
        <v>21</v>
      </c>
      <c r="C1255">
        <v>46.35</v>
      </c>
      <c r="D1255">
        <v>15.209999999999999</v>
      </c>
      <c r="F1255">
        <v>6</v>
      </c>
      <c r="G1255">
        <v>61.56</v>
      </c>
    </row>
    <row r="1256" spans="1:14" x14ac:dyDescent="0.25">
      <c r="A1256" t="s">
        <v>327</v>
      </c>
      <c r="B1256" t="s">
        <v>23</v>
      </c>
      <c r="C1256">
        <v>61.809999999999995</v>
      </c>
      <c r="D1256">
        <v>32.61</v>
      </c>
      <c r="E1256">
        <v>1.421573137074517</v>
      </c>
      <c r="F1256">
        <v>7</v>
      </c>
      <c r="G1256">
        <v>94.419999999999987</v>
      </c>
    </row>
    <row r="1257" spans="1:14" x14ac:dyDescent="0.25">
      <c r="A1257" t="s">
        <v>327</v>
      </c>
      <c r="B1257" t="s">
        <v>130</v>
      </c>
      <c r="C1257">
        <v>21.93</v>
      </c>
      <c r="D1257">
        <v>63.959999999999994</v>
      </c>
      <c r="F1257">
        <v>8</v>
      </c>
      <c r="G1257">
        <v>85.889999999999986</v>
      </c>
    </row>
    <row r="1258" spans="1:14" x14ac:dyDescent="0.25">
      <c r="A1258" t="s">
        <v>327</v>
      </c>
      <c r="B1258" t="s">
        <v>26</v>
      </c>
      <c r="C1258">
        <v>51.44</v>
      </c>
      <c r="D1258">
        <v>33.22</v>
      </c>
      <c r="E1258">
        <v>1.1613485851896448</v>
      </c>
      <c r="F1258">
        <v>9</v>
      </c>
      <c r="G1258">
        <v>84.66</v>
      </c>
    </row>
    <row r="1259" spans="1:14" x14ac:dyDescent="0.25">
      <c r="A1259" t="s">
        <v>327</v>
      </c>
      <c r="B1259" t="s">
        <v>28</v>
      </c>
      <c r="C1259">
        <v>46.8</v>
      </c>
      <c r="D1259">
        <v>32.190000000000005</v>
      </c>
      <c r="E1259">
        <v>1.090400745573159</v>
      </c>
      <c r="F1259">
        <v>10</v>
      </c>
      <c r="G1259">
        <v>78.990000000000009</v>
      </c>
    </row>
    <row r="1260" spans="1:14" x14ac:dyDescent="0.25">
      <c r="A1260" t="s">
        <v>327</v>
      </c>
      <c r="B1260" t="s">
        <v>30</v>
      </c>
      <c r="C1260">
        <v>26.090000000000003</v>
      </c>
      <c r="D1260">
        <v>56.910000000000004</v>
      </c>
      <c r="F1260">
        <v>11</v>
      </c>
      <c r="G1260">
        <v>83</v>
      </c>
    </row>
    <row r="1261" spans="1:14" x14ac:dyDescent="0.25">
      <c r="A1261" t="s">
        <v>327</v>
      </c>
      <c r="B1261" t="s">
        <v>33</v>
      </c>
      <c r="C1261">
        <v>53.17</v>
      </c>
      <c r="D1261">
        <v>32.150000000000006</v>
      </c>
      <c r="E1261">
        <v>1.2403576982892688</v>
      </c>
      <c r="F1261">
        <v>12</v>
      </c>
      <c r="G1261">
        <v>85.320000000000007</v>
      </c>
    </row>
    <row r="1262" spans="1:14" x14ac:dyDescent="0.25">
      <c r="A1262" t="s">
        <v>327</v>
      </c>
      <c r="B1262" t="s">
        <v>36</v>
      </c>
      <c r="C1262">
        <v>48.9</v>
      </c>
      <c r="D1262">
        <v>33.96</v>
      </c>
      <c r="E1262">
        <v>1.079946996466431</v>
      </c>
      <c r="F1262">
        <v>13</v>
      </c>
      <c r="G1262">
        <v>82.86</v>
      </c>
    </row>
    <row r="1263" spans="1:14" x14ac:dyDescent="0.25">
      <c r="A1263" t="s">
        <v>327</v>
      </c>
      <c r="B1263" t="s">
        <v>38</v>
      </c>
      <c r="C1263">
        <v>56.95</v>
      </c>
      <c r="D1263">
        <v>34.589999999999996</v>
      </c>
      <c r="E1263">
        <v>1.2348222029488292</v>
      </c>
      <c r="F1263">
        <v>14</v>
      </c>
      <c r="G1263">
        <v>91.539999999999992</v>
      </c>
    </row>
    <row r="1264" spans="1:14" x14ac:dyDescent="0.25">
      <c r="A1264" t="s">
        <v>327</v>
      </c>
      <c r="B1264" t="s">
        <v>40</v>
      </c>
      <c r="C1264">
        <v>50.03</v>
      </c>
      <c r="D1264">
        <v>39.450000000000003</v>
      </c>
      <c r="E1264">
        <v>0.95114068441064636</v>
      </c>
      <c r="F1264">
        <v>15</v>
      </c>
      <c r="G1264">
        <v>89.48</v>
      </c>
    </row>
    <row r="1265" spans="1:7" x14ac:dyDescent="0.25">
      <c r="A1265" t="s">
        <v>327</v>
      </c>
      <c r="B1265" t="s">
        <v>42</v>
      </c>
      <c r="C1265">
        <v>61.03</v>
      </c>
      <c r="D1265">
        <v>39.659999999999997</v>
      </c>
      <c r="E1265">
        <v>1.1541225416036309</v>
      </c>
      <c r="F1265">
        <v>16</v>
      </c>
      <c r="G1265">
        <v>100.69</v>
      </c>
    </row>
    <row r="1266" spans="1:7" x14ac:dyDescent="0.25">
      <c r="A1266" t="s">
        <v>327</v>
      </c>
      <c r="B1266" t="s">
        <v>44</v>
      </c>
      <c r="C1266">
        <v>56.300000000000004</v>
      </c>
      <c r="D1266">
        <v>40.98</v>
      </c>
      <c r="E1266">
        <v>1.0303806734992682</v>
      </c>
      <c r="F1266">
        <v>17</v>
      </c>
      <c r="G1266">
        <v>97.28</v>
      </c>
    </row>
    <row r="1267" spans="1:7" x14ac:dyDescent="0.25">
      <c r="A1267" t="s">
        <v>327</v>
      </c>
      <c r="B1267" t="s">
        <v>46</v>
      </c>
      <c r="C1267">
        <v>58.199999999999996</v>
      </c>
      <c r="D1267">
        <v>45.92</v>
      </c>
      <c r="E1267">
        <v>0.95056620209059228</v>
      </c>
      <c r="F1267">
        <v>18</v>
      </c>
      <c r="G1267">
        <v>104.12</v>
      </c>
    </row>
    <row r="1268" spans="1:7" x14ac:dyDescent="0.25">
      <c r="A1268" t="s">
        <v>327</v>
      </c>
      <c r="B1268" t="s">
        <v>48</v>
      </c>
      <c r="C1268">
        <v>58.570000000000007</v>
      </c>
      <c r="D1268">
        <v>36.49</v>
      </c>
      <c r="E1268">
        <v>1.2038229651959442</v>
      </c>
      <c r="F1268">
        <v>19</v>
      </c>
      <c r="G1268">
        <v>95.06</v>
      </c>
    </row>
    <row r="1269" spans="1:7" x14ac:dyDescent="0.25">
      <c r="A1269" t="s">
        <v>327</v>
      </c>
      <c r="B1269" t="s">
        <v>50</v>
      </c>
      <c r="C1269">
        <v>53.23</v>
      </c>
      <c r="D1269">
        <v>41.72</v>
      </c>
      <c r="E1269">
        <v>0.95691514860977944</v>
      </c>
      <c r="F1269">
        <v>20</v>
      </c>
      <c r="G1269">
        <v>94.949999999999989</v>
      </c>
    </row>
    <row r="1270" spans="1:7" x14ac:dyDescent="0.25">
      <c r="A1270" t="s">
        <v>327</v>
      </c>
      <c r="B1270" t="s">
        <v>52</v>
      </c>
      <c r="C1270">
        <v>57.480000000000004</v>
      </c>
      <c r="D1270">
        <v>42.260000000000005</v>
      </c>
      <c r="E1270">
        <v>1.0201135825840038</v>
      </c>
      <c r="F1270">
        <v>21</v>
      </c>
      <c r="G1270">
        <v>99.740000000000009</v>
      </c>
    </row>
    <row r="1271" spans="1:7" x14ac:dyDescent="0.25">
      <c r="A1271" t="s">
        <v>327</v>
      </c>
      <c r="B1271" t="s">
        <v>159</v>
      </c>
      <c r="C1271">
        <v>25.880000000000003</v>
      </c>
      <c r="D1271">
        <v>70.42</v>
      </c>
      <c r="F1271">
        <v>22</v>
      </c>
      <c r="G1271">
        <v>96.300000000000011</v>
      </c>
    </row>
    <row r="1272" spans="1:7" x14ac:dyDescent="0.25">
      <c r="A1272" t="s">
        <v>327</v>
      </c>
      <c r="B1272" t="s">
        <v>55</v>
      </c>
      <c r="C1272">
        <v>54.88000000000001</v>
      </c>
      <c r="D1272">
        <v>38.379999999999995</v>
      </c>
      <c r="E1272">
        <v>1.0724335591453886</v>
      </c>
      <c r="F1272">
        <v>23</v>
      </c>
      <c r="G1272">
        <v>93.26</v>
      </c>
    </row>
    <row r="1273" spans="1:7" x14ac:dyDescent="0.25">
      <c r="A1273" t="s">
        <v>327</v>
      </c>
      <c r="B1273" t="s">
        <v>57</v>
      </c>
      <c r="C1273">
        <v>55.11</v>
      </c>
      <c r="D1273">
        <v>44.07</v>
      </c>
      <c r="E1273">
        <v>0.93788291354663034</v>
      </c>
      <c r="F1273">
        <v>24</v>
      </c>
      <c r="G1273">
        <v>99.18</v>
      </c>
    </row>
    <row r="1274" spans="1:7" x14ac:dyDescent="0.25">
      <c r="A1274" t="s">
        <v>327</v>
      </c>
      <c r="B1274" t="s">
        <v>59</v>
      </c>
      <c r="C1274">
        <v>58.280000000000008</v>
      </c>
      <c r="D1274">
        <v>40.760000000000005</v>
      </c>
      <c r="E1274">
        <v>1.0723748773307165</v>
      </c>
      <c r="F1274">
        <v>25</v>
      </c>
      <c r="G1274">
        <v>99.04000000000002</v>
      </c>
    </row>
    <row r="1275" spans="1:7" x14ac:dyDescent="0.25">
      <c r="A1275" t="s">
        <v>327</v>
      </c>
      <c r="B1275" t="s">
        <v>61</v>
      </c>
      <c r="C1275">
        <v>61.12</v>
      </c>
      <c r="D1275">
        <v>43.78</v>
      </c>
      <c r="E1275">
        <v>1.0470534490634993</v>
      </c>
      <c r="F1275">
        <v>26</v>
      </c>
      <c r="G1275">
        <v>104.9</v>
      </c>
    </row>
    <row r="1276" spans="1:7" x14ac:dyDescent="0.25">
      <c r="A1276" t="s">
        <v>327</v>
      </c>
      <c r="B1276" t="s">
        <v>63</v>
      </c>
      <c r="C1276">
        <v>32.03</v>
      </c>
      <c r="D1276">
        <v>61.56</v>
      </c>
      <c r="F1276">
        <v>27</v>
      </c>
      <c r="G1276">
        <v>93.59</v>
      </c>
    </row>
    <row r="1277" spans="1:7" x14ac:dyDescent="0.25">
      <c r="A1277" t="s">
        <v>327</v>
      </c>
      <c r="B1277" t="s">
        <v>65</v>
      </c>
      <c r="C1277">
        <v>54.35</v>
      </c>
      <c r="D1277">
        <v>35.180000000000007</v>
      </c>
      <c r="E1277">
        <v>1.1586839113132461</v>
      </c>
      <c r="F1277">
        <v>28</v>
      </c>
      <c r="G1277">
        <v>89.53</v>
      </c>
    </row>
    <row r="1278" spans="1:7" x14ac:dyDescent="0.25">
      <c r="A1278" t="s">
        <v>327</v>
      </c>
      <c r="B1278" t="s">
        <v>67</v>
      </c>
      <c r="C1278">
        <v>57.04</v>
      </c>
      <c r="D1278">
        <v>38.56</v>
      </c>
      <c r="E1278">
        <v>1.1094398340248963</v>
      </c>
      <c r="F1278">
        <v>29</v>
      </c>
      <c r="G1278">
        <v>95.6</v>
      </c>
    </row>
    <row r="1279" spans="1:7" x14ac:dyDescent="0.25">
      <c r="A1279" t="s">
        <v>327</v>
      </c>
      <c r="B1279" t="s">
        <v>69</v>
      </c>
      <c r="C1279">
        <v>57.9</v>
      </c>
      <c r="D1279">
        <v>43.33</v>
      </c>
      <c r="E1279">
        <v>1.0021924763443342</v>
      </c>
      <c r="F1279">
        <v>30</v>
      </c>
      <c r="G1279">
        <v>101.22999999999999</v>
      </c>
    </row>
    <row r="1280" spans="1:7" x14ac:dyDescent="0.25">
      <c r="A1280" t="s">
        <v>327</v>
      </c>
      <c r="B1280" t="s">
        <v>71</v>
      </c>
      <c r="C1280">
        <v>68.400000000000006</v>
      </c>
      <c r="D1280">
        <v>41.37</v>
      </c>
      <c r="E1280">
        <v>1.2400290065264685</v>
      </c>
      <c r="F1280">
        <v>31</v>
      </c>
      <c r="G1280">
        <v>109.77000000000001</v>
      </c>
    </row>
    <row r="1281" spans="1:7" x14ac:dyDescent="0.25">
      <c r="A1281" t="s">
        <v>327</v>
      </c>
      <c r="B1281" t="s">
        <v>73</v>
      </c>
      <c r="C1281">
        <v>54.289999999999992</v>
      </c>
      <c r="D1281">
        <v>41.88</v>
      </c>
      <c r="E1281">
        <v>0.97224212034383939</v>
      </c>
      <c r="F1281">
        <v>32</v>
      </c>
      <c r="G1281">
        <v>96.169999999999987</v>
      </c>
    </row>
    <row r="1282" spans="1:7" x14ac:dyDescent="0.25">
      <c r="A1282" t="s">
        <v>327</v>
      </c>
      <c r="B1282" t="s">
        <v>75</v>
      </c>
      <c r="C1282">
        <v>62.410000000000004</v>
      </c>
      <c r="D1282">
        <v>39.39</v>
      </c>
      <c r="E1282">
        <v>1.1883092155369384</v>
      </c>
      <c r="F1282">
        <v>33</v>
      </c>
      <c r="G1282">
        <v>101.80000000000001</v>
      </c>
    </row>
    <row r="1283" spans="1:7" x14ac:dyDescent="0.25">
      <c r="A1283" t="s">
        <v>327</v>
      </c>
      <c r="B1283" t="s">
        <v>77</v>
      </c>
      <c r="C1283">
        <v>46.769999999999996</v>
      </c>
      <c r="D1283">
        <v>38.549999999999997</v>
      </c>
      <c r="E1283">
        <v>0.90992217898832684</v>
      </c>
      <c r="F1283">
        <v>34</v>
      </c>
      <c r="G1283">
        <v>85.32</v>
      </c>
    </row>
    <row r="1284" spans="1:7" x14ac:dyDescent="0.25">
      <c r="A1284" t="s">
        <v>327</v>
      </c>
      <c r="B1284" t="s">
        <v>79</v>
      </c>
      <c r="C1284">
        <v>54.070000000000007</v>
      </c>
      <c r="D1284">
        <v>42.599999999999994</v>
      </c>
      <c r="E1284">
        <v>0.95193661971831012</v>
      </c>
      <c r="F1284">
        <v>35</v>
      </c>
      <c r="G1284">
        <v>96.67</v>
      </c>
    </row>
    <row r="1285" spans="1:7" x14ac:dyDescent="0.25">
      <c r="A1285" t="s">
        <v>327</v>
      </c>
      <c r="B1285" t="s">
        <v>187</v>
      </c>
      <c r="C1285">
        <v>23.310000000000002</v>
      </c>
      <c r="D1285">
        <v>72.539999999999992</v>
      </c>
      <c r="F1285">
        <v>36</v>
      </c>
      <c r="G1285">
        <v>95.85</v>
      </c>
    </row>
    <row r="1286" spans="1:7" x14ac:dyDescent="0.25">
      <c r="A1286" t="s">
        <v>327</v>
      </c>
      <c r="B1286" t="s">
        <v>82</v>
      </c>
      <c r="C1286">
        <v>58.080000000000005</v>
      </c>
      <c r="D1286">
        <v>39.769999999999996</v>
      </c>
      <c r="E1286">
        <v>1.0952979632889115</v>
      </c>
      <c r="F1286">
        <v>37</v>
      </c>
      <c r="G1286">
        <v>97.85</v>
      </c>
    </row>
    <row r="1287" spans="1:7" x14ac:dyDescent="0.25">
      <c r="A1287" t="s">
        <v>327</v>
      </c>
      <c r="B1287" t="s">
        <v>84</v>
      </c>
      <c r="C1287">
        <v>52.100000000000009</v>
      </c>
      <c r="D1287">
        <v>36.56</v>
      </c>
      <c r="E1287">
        <v>1.0687910284463895</v>
      </c>
      <c r="F1287">
        <v>38</v>
      </c>
      <c r="G1287">
        <v>88.660000000000011</v>
      </c>
    </row>
    <row r="1288" spans="1:7" x14ac:dyDescent="0.25">
      <c r="A1288" t="s">
        <v>327</v>
      </c>
      <c r="B1288" t="s">
        <v>86</v>
      </c>
      <c r="C1288">
        <v>54.919999999999995</v>
      </c>
      <c r="D1288">
        <v>35.53</v>
      </c>
      <c r="E1288">
        <v>1.159301998311286</v>
      </c>
      <c r="F1288">
        <v>39</v>
      </c>
      <c r="G1288">
        <v>90.449999999999989</v>
      </c>
    </row>
    <row r="1289" spans="1:7" x14ac:dyDescent="0.25">
      <c r="A1289" t="s">
        <v>327</v>
      </c>
      <c r="B1289" t="s">
        <v>88</v>
      </c>
      <c r="C1289">
        <v>53.68</v>
      </c>
      <c r="D1289">
        <v>38.85</v>
      </c>
      <c r="E1289">
        <v>1.0362934362934362</v>
      </c>
      <c r="F1289">
        <v>40</v>
      </c>
      <c r="G1289">
        <v>92.53</v>
      </c>
    </row>
    <row r="1290" spans="1:7" x14ac:dyDescent="0.25">
      <c r="A1290" t="s">
        <v>327</v>
      </c>
      <c r="B1290" t="s">
        <v>197</v>
      </c>
      <c r="C1290">
        <v>25.550000000000004</v>
      </c>
      <c r="D1290">
        <v>73.010000000000005</v>
      </c>
      <c r="F1290">
        <v>41</v>
      </c>
      <c r="G1290">
        <v>98.56</v>
      </c>
    </row>
    <row r="1291" spans="1:7" x14ac:dyDescent="0.25">
      <c r="A1291" t="s">
        <v>327</v>
      </c>
      <c r="B1291" t="s">
        <v>92</v>
      </c>
      <c r="C1291">
        <v>54.1</v>
      </c>
      <c r="D1291">
        <v>35.619999999999997</v>
      </c>
      <c r="E1291">
        <v>1.1391072431218416</v>
      </c>
      <c r="F1291">
        <v>42</v>
      </c>
      <c r="G1291">
        <v>89.72</v>
      </c>
    </row>
    <row r="1292" spans="1:7" x14ac:dyDescent="0.25">
      <c r="A1292" t="s">
        <v>327</v>
      </c>
      <c r="B1292" t="s">
        <v>94</v>
      </c>
      <c r="C1292">
        <v>53.510000000000005</v>
      </c>
      <c r="D1292">
        <v>38.190000000000005</v>
      </c>
      <c r="E1292">
        <v>1.050864100549882</v>
      </c>
      <c r="F1292">
        <v>43</v>
      </c>
      <c r="G1292">
        <v>91.700000000000017</v>
      </c>
    </row>
    <row r="1293" spans="1:7" x14ac:dyDescent="0.25">
      <c r="A1293" t="s">
        <v>327</v>
      </c>
      <c r="B1293" t="s">
        <v>96</v>
      </c>
      <c r="C1293">
        <v>56.410000000000004</v>
      </c>
      <c r="D1293">
        <v>43.45</v>
      </c>
      <c r="E1293">
        <v>0.97370540851553511</v>
      </c>
      <c r="F1293">
        <v>44</v>
      </c>
      <c r="G1293">
        <v>99.860000000000014</v>
      </c>
    </row>
    <row r="1294" spans="1:7" x14ac:dyDescent="0.25">
      <c r="A1294" t="s">
        <v>327</v>
      </c>
      <c r="B1294" t="s">
        <v>98</v>
      </c>
      <c r="C1294">
        <v>61.599999999999994</v>
      </c>
      <c r="D1294">
        <v>26.22</v>
      </c>
      <c r="E1294">
        <v>1.7620137299771166</v>
      </c>
      <c r="F1294">
        <v>45</v>
      </c>
      <c r="G1294">
        <v>87.82</v>
      </c>
    </row>
    <row r="1295" spans="1:7" x14ac:dyDescent="0.25">
      <c r="A1295" t="s">
        <v>327</v>
      </c>
      <c r="B1295" t="s">
        <v>100</v>
      </c>
      <c r="C1295">
        <v>57.629999999999995</v>
      </c>
      <c r="D1295">
        <v>37.15</v>
      </c>
      <c r="E1295">
        <v>1.1634589502018842</v>
      </c>
      <c r="F1295">
        <v>46</v>
      </c>
      <c r="G1295">
        <v>94.78</v>
      </c>
    </row>
    <row r="1296" spans="1:7" x14ac:dyDescent="0.25">
      <c r="A1296" t="s">
        <v>327</v>
      </c>
      <c r="B1296" t="s">
        <v>102</v>
      </c>
      <c r="C1296">
        <v>54.449999999999996</v>
      </c>
      <c r="D1296">
        <v>14.36</v>
      </c>
      <c r="F1296">
        <v>47</v>
      </c>
      <c r="G1296">
        <v>68.81</v>
      </c>
    </row>
    <row r="1297" spans="1:14" x14ac:dyDescent="0.25">
      <c r="A1297" t="s">
        <v>327</v>
      </c>
      <c r="B1297" t="s">
        <v>103</v>
      </c>
      <c r="C1297">
        <v>84.64</v>
      </c>
      <c r="D1297">
        <v>38.269999999999996</v>
      </c>
      <c r="F1297">
        <v>48</v>
      </c>
      <c r="G1297">
        <v>122.91</v>
      </c>
    </row>
    <row r="1298" spans="1:14" x14ac:dyDescent="0.25">
      <c r="A1298" t="s">
        <v>327</v>
      </c>
      <c r="B1298" t="s">
        <v>105</v>
      </c>
      <c r="C1298">
        <v>53.959999999999994</v>
      </c>
      <c r="D1298">
        <v>37.31</v>
      </c>
      <c r="E1298">
        <v>1.084695792012865</v>
      </c>
      <c r="F1298">
        <v>49</v>
      </c>
      <c r="G1298">
        <v>91.27</v>
      </c>
    </row>
    <row r="1299" spans="1:14" x14ac:dyDescent="0.25">
      <c r="A1299" t="s">
        <v>327</v>
      </c>
      <c r="B1299" t="s">
        <v>107</v>
      </c>
      <c r="C1299">
        <v>46.410000000000004</v>
      </c>
      <c r="D1299">
        <v>29.57</v>
      </c>
      <c r="F1299">
        <v>50</v>
      </c>
      <c r="G1299">
        <v>75.98</v>
      </c>
    </row>
    <row r="1300" spans="1:14" x14ac:dyDescent="0.25">
      <c r="A1300" t="s">
        <v>327</v>
      </c>
      <c r="B1300" t="s">
        <v>109</v>
      </c>
      <c r="C1300">
        <v>49.15</v>
      </c>
      <c r="D1300">
        <v>38.14</v>
      </c>
      <c r="E1300">
        <v>0.96650498164656529</v>
      </c>
      <c r="F1300">
        <v>51</v>
      </c>
      <c r="G1300">
        <v>87.289999999999992</v>
      </c>
    </row>
    <row r="1301" spans="1:14" x14ac:dyDescent="0.25">
      <c r="A1301" t="s">
        <v>327</v>
      </c>
      <c r="B1301" t="s">
        <v>221</v>
      </c>
      <c r="C1301">
        <v>20.259999999999998</v>
      </c>
      <c r="D1301">
        <v>71.210000000000008</v>
      </c>
      <c r="F1301">
        <v>52</v>
      </c>
      <c r="G1301">
        <v>91.47</v>
      </c>
    </row>
    <row r="1302" spans="1:14" x14ac:dyDescent="0.25">
      <c r="A1302" t="s">
        <v>329</v>
      </c>
      <c r="B1302" t="s">
        <v>6</v>
      </c>
      <c r="C1302">
        <v>67.22</v>
      </c>
      <c r="D1302">
        <v>51.56</v>
      </c>
      <c r="E1302">
        <v>0.97779286268425125</v>
      </c>
      <c r="F1302">
        <v>1</v>
      </c>
      <c r="G1302">
        <v>118.78</v>
      </c>
      <c r="I1302">
        <f>+AVERAGE(E1302:E1353)</f>
        <v>1.2597745127606095</v>
      </c>
      <c r="J1302">
        <f>+_xlfn.STDEV.P(E1302:E1353)</f>
        <v>0.14610201513695112</v>
      </c>
      <c r="K1302" s="1">
        <f>COUNT(E1302:E1353)</f>
        <v>39</v>
      </c>
      <c r="L1302" s="2">
        <f>+I1302-1</f>
        <v>0.25977451276060948</v>
      </c>
      <c r="M1302" s="1">
        <f>+SQRT(K1302)</f>
        <v>6.2449979983983983</v>
      </c>
      <c r="N1302" s="1">
        <f>+L1302/(J1302/M1302)</f>
        <v>11.103825711809957</v>
      </c>
    </row>
    <row r="1303" spans="1:14" x14ac:dyDescent="0.25">
      <c r="A1303" t="s">
        <v>329</v>
      </c>
      <c r="B1303" t="s">
        <v>13</v>
      </c>
      <c r="C1303">
        <v>51.63</v>
      </c>
      <c r="D1303">
        <v>49.72</v>
      </c>
      <c r="F1303">
        <v>2</v>
      </c>
      <c r="G1303">
        <v>101.35</v>
      </c>
    </row>
    <row r="1304" spans="1:14" x14ac:dyDescent="0.25">
      <c r="A1304" t="s">
        <v>329</v>
      </c>
      <c r="B1304" t="s">
        <v>119</v>
      </c>
      <c r="C1304">
        <v>32.76</v>
      </c>
      <c r="D1304">
        <v>70.45</v>
      </c>
      <c r="F1304">
        <v>3</v>
      </c>
      <c r="G1304">
        <v>103.21000000000001</v>
      </c>
    </row>
    <row r="1305" spans="1:14" x14ac:dyDescent="0.25">
      <c r="A1305" t="s">
        <v>329</v>
      </c>
      <c r="B1305" t="s">
        <v>17</v>
      </c>
      <c r="C1305">
        <v>59.07</v>
      </c>
      <c r="D1305">
        <v>50.84</v>
      </c>
      <c r="E1305">
        <v>0.87141030684500387</v>
      </c>
      <c r="F1305">
        <v>4</v>
      </c>
      <c r="G1305">
        <v>109.91</v>
      </c>
    </row>
    <row r="1306" spans="1:14" x14ac:dyDescent="0.25">
      <c r="A1306" t="s">
        <v>329</v>
      </c>
      <c r="B1306" t="s">
        <v>19</v>
      </c>
      <c r="C1306">
        <v>64.94</v>
      </c>
      <c r="D1306">
        <v>35.25</v>
      </c>
      <c r="E1306">
        <v>1.3817021276595745</v>
      </c>
      <c r="F1306">
        <v>5</v>
      </c>
      <c r="G1306">
        <v>100.19</v>
      </c>
    </row>
    <row r="1307" spans="1:14" x14ac:dyDescent="0.25">
      <c r="A1307" t="s">
        <v>329</v>
      </c>
      <c r="B1307" t="s">
        <v>21</v>
      </c>
      <c r="C1307">
        <v>60.98</v>
      </c>
      <c r="D1307">
        <v>15.84</v>
      </c>
      <c r="F1307">
        <v>6</v>
      </c>
      <c r="G1307">
        <v>76.819999999999993</v>
      </c>
    </row>
    <row r="1308" spans="1:14" x14ac:dyDescent="0.25">
      <c r="A1308" t="s">
        <v>329</v>
      </c>
      <c r="B1308" t="s">
        <v>23</v>
      </c>
      <c r="C1308">
        <v>68.83</v>
      </c>
      <c r="D1308">
        <v>36.06</v>
      </c>
      <c r="E1308">
        <v>1.4315723793677202</v>
      </c>
      <c r="F1308">
        <v>7</v>
      </c>
      <c r="G1308">
        <v>104.89</v>
      </c>
    </row>
    <row r="1309" spans="1:14" x14ac:dyDescent="0.25">
      <c r="A1309" t="s">
        <v>329</v>
      </c>
      <c r="B1309" t="s">
        <v>130</v>
      </c>
      <c r="C1309">
        <v>32</v>
      </c>
      <c r="D1309">
        <v>69.09</v>
      </c>
      <c r="F1309">
        <v>8</v>
      </c>
      <c r="G1309">
        <v>101.09</v>
      </c>
    </row>
    <row r="1310" spans="1:14" x14ac:dyDescent="0.25">
      <c r="A1310" t="s">
        <v>329</v>
      </c>
      <c r="B1310" t="s">
        <v>26</v>
      </c>
      <c r="C1310">
        <v>71.719999999999985</v>
      </c>
      <c r="D1310">
        <v>37.81</v>
      </c>
      <c r="E1310">
        <v>1.4226395133562546</v>
      </c>
      <c r="F1310">
        <v>9</v>
      </c>
      <c r="G1310">
        <v>109.52999999999999</v>
      </c>
    </row>
    <row r="1311" spans="1:14" x14ac:dyDescent="0.25">
      <c r="A1311" t="s">
        <v>329</v>
      </c>
      <c r="B1311" t="s">
        <v>28</v>
      </c>
      <c r="C1311">
        <v>59.19</v>
      </c>
      <c r="D1311">
        <v>33.82</v>
      </c>
      <c r="E1311">
        <v>1.3126108811354227</v>
      </c>
      <c r="F1311">
        <v>10</v>
      </c>
      <c r="G1311">
        <v>93.009999999999991</v>
      </c>
    </row>
    <row r="1312" spans="1:14" x14ac:dyDescent="0.25">
      <c r="A1312" t="s">
        <v>329</v>
      </c>
      <c r="B1312" t="s">
        <v>30</v>
      </c>
      <c r="C1312">
        <v>28.21</v>
      </c>
      <c r="D1312">
        <v>64.55</v>
      </c>
      <c r="F1312">
        <v>11</v>
      </c>
      <c r="G1312">
        <v>92.759999999999991</v>
      </c>
    </row>
    <row r="1313" spans="1:7" x14ac:dyDescent="0.25">
      <c r="A1313" t="s">
        <v>329</v>
      </c>
      <c r="B1313" t="s">
        <v>33</v>
      </c>
      <c r="C1313">
        <v>64.39</v>
      </c>
      <c r="D1313">
        <v>34.300000000000004</v>
      </c>
      <c r="E1313">
        <v>1.407944606413994</v>
      </c>
      <c r="F1313">
        <v>12</v>
      </c>
      <c r="G1313">
        <v>98.69</v>
      </c>
    </row>
    <row r="1314" spans="1:7" x14ac:dyDescent="0.25">
      <c r="A1314" t="s">
        <v>329</v>
      </c>
      <c r="B1314" t="s">
        <v>36</v>
      </c>
      <c r="C1314">
        <v>65.42</v>
      </c>
      <c r="D1314">
        <v>42.21</v>
      </c>
      <c r="E1314">
        <v>1.1624022743425728</v>
      </c>
      <c r="F1314">
        <v>13</v>
      </c>
      <c r="G1314">
        <v>107.63</v>
      </c>
    </row>
    <row r="1315" spans="1:7" x14ac:dyDescent="0.25">
      <c r="A1315" t="s">
        <v>329</v>
      </c>
      <c r="B1315" t="s">
        <v>38</v>
      </c>
      <c r="C1315">
        <v>85.63</v>
      </c>
      <c r="D1315">
        <v>39.61</v>
      </c>
      <c r="E1315">
        <v>1.6213708659429436</v>
      </c>
      <c r="F1315">
        <v>14</v>
      </c>
      <c r="G1315">
        <v>125.24</v>
      </c>
    </row>
    <row r="1316" spans="1:7" x14ac:dyDescent="0.25">
      <c r="A1316" t="s">
        <v>329</v>
      </c>
      <c r="B1316" t="s">
        <v>40</v>
      </c>
      <c r="C1316">
        <v>78.989999999999995</v>
      </c>
      <c r="D1316">
        <v>47.9</v>
      </c>
      <c r="E1316">
        <v>1.2367954070981211</v>
      </c>
      <c r="F1316">
        <v>15</v>
      </c>
      <c r="G1316">
        <v>126.88999999999999</v>
      </c>
    </row>
    <row r="1317" spans="1:7" x14ac:dyDescent="0.25">
      <c r="A1317" t="s">
        <v>329</v>
      </c>
      <c r="B1317" t="s">
        <v>42</v>
      </c>
      <c r="C1317">
        <v>79.62</v>
      </c>
      <c r="D1317">
        <v>43.099999999999994</v>
      </c>
      <c r="E1317">
        <v>1.3854988399071928</v>
      </c>
      <c r="F1317">
        <v>16</v>
      </c>
      <c r="G1317">
        <v>122.72</v>
      </c>
    </row>
    <row r="1318" spans="1:7" x14ac:dyDescent="0.25">
      <c r="A1318" t="s">
        <v>329</v>
      </c>
      <c r="B1318" t="s">
        <v>44</v>
      </c>
      <c r="C1318">
        <v>80.62</v>
      </c>
      <c r="D1318">
        <v>44.300000000000004</v>
      </c>
      <c r="E1318">
        <v>1.3648984198645597</v>
      </c>
      <c r="F1318">
        <v>17</v>
      </c>
      <c r="G1318">
        <v>124.92000000000002</v>
      </c>
    </row>
    <row r="1319" spans="1:7" x14ac:dyDescent="0.25">
      <c r="A1319" t="s">
        <v>329</v>
      </c>
      <c r="B1319" t="s">
        <v>46</v>
      </c>
      <c r="C1319">
        <v>83.28</v>
      </c>
      <c r="D1319">
        <v>47.220000000000006</v>
      </c>
      <c r="E1319">
        <v>1.3227445997458702</v>
      </c>
      <c r="F1319">
        <v>18</v>
      </c>
      <c r="G1319">
        <v>130.5</v>
      </c>
    </row>
    <row r="1320" spans="1:7" x14ac:dyDescent="0.25">
      <c r="A1320" t="s">
        <v>329</v>
      </c>
      <c r="B1320" t="s">
        <v>48</v>
      </c>
      <c r="C1320">
        <v>76.88</v>
      </c>
      <c r="D1320">
        <v>45.56</v>
      </c>
      <c r="E1320">
        <v>1.2655838454784898</v>
      </c>
      <c r="F1320">
        <v>19</v>
      </c>
      <c r="G1320">
        <v>122.44</v>
      </c>
    </row>
    <row r="1321" spans="1:7" x14ac:dyDescent="0.25">
      <c r="A1321" t="s">
        <v>329</v>
      </c>
      <c r="B1321" t="s">
        <v>50</v>
      </c>
      <c r="C1321">
        <v>73.22</v>
      </c>
      <c r="D1321">
        <v>47.44</v>
      </c>
      <c r="E1321">
        <v>1.1575674536256324</v>
      </c>
      <c r="F1321">
        <v>20</v>
      </c>
      <c r="G1321">
        <v>120.66</v>
      </c>
    </row>
    <row r="1322" spans="1:7" x14ac:dyDescent="0.25">
      <c r="A1322" t="s">
        <v>329</v>
      </c>
      <c r="B1322" t="s">
        <v>52</v>
      </c>
      <c r="C1322">
        <v>80.97999999999999</v>
      </c>
      <c r="D1322">
        <v>47.15</v>
      </c>
      <c r="E1322">
        <v>1.2881230116648992</v>
      </c>
      <c r="F1322">
        <v>21</v>
      </c>
      <c r="G1322">
        <v>128.13</v>
      </c>
    </row>
    <row r="1323" spans="1:7" x14ac:dyDescent="0.25">
      <c r="A1323" t="s">
        <v>329</v>
      </c>
      <c r="B1323" t="s">
        <v>159</v>
      </c>
      <c r="C1323">
        <v>38.6</v>
      </c>
      <c r="D1323">
        <v>85.78</v>
      </c>
      <c r="F1323">
        <v>22</v>
      </c>
      <c r="G1323">
        <v>124.38</v>
      </c>
    </row>
    <row r="1324" spans="1:7" x14ac:dyDescent="0.25">
      <c r="A1324" t="s">
        <v>329</v>
      </c>
      <c r="B1324" t="s">
        <v>55</v>
      </c>
      <c r="C1324">
        <v>77.48</v>
      </c>
      <c r="D1324">
        <v>47.81</v>
      </c>
      <c r="E1324">
        <v>1.2154361012340515</v>
      </c>
      <c r="F1324">
        <v>23</v>
      </c>
      <c r="G1324">
        <v>125.29</v>
      </c>
    </row>
    <row r="1325" spans="1:7" x14ac:dyDescent="0.25">
      <c r="A1325" t="s">
        <v>329</v>
      </c>
      <c r="B1325" t="s">
        <v>57</v>
      </c>
      <c r="C1325">
        <v>75.97999999999999</v>
      </c>
      <c r="D1325">
        <v>49.169999999999995</v>
      </c>
      <c r="E1325">
        <v>1.1589383770591826</v>
      </c>
      <c r="F1325">
        <v>24</v>
      </c>
      <c r="G1325">
        <v>125.14999999999998</v>
      </c>
    </row>
    <row r="1326" spans="1:7" x14ac:dyDescent="0.25">
      <c r="A1326" t="s">
        <v>329</v>
      </c>
      <c r="B1326" t="s">
        <v>59</v>
      </c>
      <c r="C1326">
        <v>80.3</v>
      </c>
      <c r="D1326">
        <v>53.7</v>
      </c>
      <c r="E1326">
        <v>1.1215083798882679</v>
      </c>
      <c r="F1326">
        <v>25</v>
      </c>
      <c r="G1326">
        <v>134</v>
      </c>
    </row>
    <row r="1327" spans="1:7" x14ac:dyDescent="0.25">
      <c r="A1327" t="s">
        <v>329</v>
      </c>
      <c r="B1327" t="s">
        <v>61</v>
      </c>
      <c r="C1327">
        <v>79.849999999999994</v>
      </c>
      <c r="D1327">
        <v>38.67</v>
      </c>
      <c r="E1327">
        <v>1.5486811481768812</v>
      </c>
      <c r="F1327">
        <v>26</v>
      </c>
      <c r="G1327">
        <v>118.52</v>
      </c>
    </row>
    <row r="1328" spans="1:7" x14ac:dyDescent="0.25">
      <c r="A1328" t="s">
        <v>329</v>
      </c>
      <c r="B1328" t="s">
        <v>63</v>
      </c>
      <c r="C1328">
        <v>35.190000000000005</v>
      </c>
      <c r="D1328">
        <v>88.22</v>
      </c>
      <c r="F1328">
        <v>27</v>
      </c>
      <c r="G1328">
        <v>123.41</v>
      </c>
    </row>
    <row r="1329" spans="1:7" x14ac:dyDescent="0.25">
      <c r="A1329" t="s">
        <v>329</v>
      </c>
      <c r="B1329" t="s">
        <v>65</v>
      </c>
      <c r="C1329">
        <v>75.699999999999989</v>
      </c>
      <c r="D1329">
        <v>46.37</v>
      </c>
      <c r="E1329">
        <v>1.2243907698943282</v>
      </c>
      <c r="F1329">
        <v>28</v>
      </c>
      <c r="G1329">
        <v>122.07</v>
      </c>
    </row>
    <row r="1330" spans="1:7" x14ac:dyDescent="0.25">
      <c r="A1330" t="s">
        <v>329</v>
      </c>
      <c r="B1330" t="s">
        <v>67</v>
      </c>
      <c r="C1330">
        <v>74.540000000000006</v>
      </c>
      <c r="D1330">
        <v>45.22</v>
      </c>
      <c r="E1330">
        <v>1.2362892525431226</v>
      </c>
      <c r="F1330">
        <v>29</v>
      </c>
      <c r="G1330">
        <v>119.76</v>
      </c>
    </row>
    <row r="1331" spans="1:7" x14ac:dyDescent="0.25">
      <c r="A1331" t="s">
        <v>329</v>
      </c>
      <c r="B1331" t="s">
        <v>69</v>
      </c>
      <c r="C1331">
        <v>76.12</v>
      </c>
      <c r="D1331">
        <v>48.84</v>
      </c>
      <c r="E1331">
        <v>1.1689189189189189</v>
      </c>
      <c r="F1331">
        <v>30</v>
      </c>
      <c r="G1331">
        <v>124.96000000000001</v>
      </c>
    </row>
    <row r="1332" spans="1:7" x14ac:dyDescent="0.25">
      <c r="A1332" t="s">
        <v>329</v>
      </c>
      <c r="B1332" t="s">
        <v>71</v>
      </c>
      <c r="C1332">
        <v>70.64</v>
      </c>
      <c r="D1332">
        <v>45.21</v>
      </c>
      <c r="E1332">
        <v>1.1718646317186463</v>
      </c>
      <c r="F1332">
        <v>31</v>
      </c>
      <c r="G1332">
        <v>115.85</v>
      </c>
    </row>
    <row r="1333" spans="1:7" x14ac:dyDescent="0.25">
      <c r="A1333" t="s">
        <v>329</v>
      </c>
      <c r="B1333" t="s">
        <v>73</v>
      </c>
      <c r="C1333">
        <v>72.679999999999993</v>
      </c>
      <c r="D1333">
        <v>48.22</v>
      </c>
      <c r="E1333">
        <v>1.1304437992534218</v>
      </c>
      <c r="F1333">
        <v>32</v>
      </c>
      <c r="G1333">
        <v>120.89999999999999</v>
      </c>
    </row>
    <row r="1334" spans="1:7" x14ac:dyDescent="0.25">
      <c r="A1334" t="s">
        <v>329</v>
      </c>
      <c r="B1334" t="s">
        <v>75</v>
      </c>
      <c r="C1334">
        <v>73.150000000000006</v>
      </c>
      <c r="D1334">
        <v>45.13</v>
      </c>
      <c r="E1334">
        <v>1.2156547750941724</v>
      </c>
      <c r="F1334">
        <v>33</v>
      </c>
      <c r="G1334">
        <v>118.28</v>
      </c>
    </row>
    <row r="1335" spans="1:7" x14ac:dyDescent="0.25">
      <c r="A1335" t="s">
        <v>329</v>
      </c>
      <c r="B1335" t="s">
        <v>77</v>
      </c>
      <c r="C1335">
        <v>68.97999999999999</v>
      </c>
      <c r="D1335">
        <v>45.49</v>
      </c>
      <c r="E1335">
        <v>1.1372829193229279</v>
      </c>
      <c r="F1335">
        <v>34</v>
      </c>
      <c r="G1335">
        <v>114.47</v>
      </c>
    </row>
    <row r="1336" spans="1:7" x14ac:dyDescent="0.25">
      <c r="A1336" t="s">
        <v>329</v>
      </c>
      <c r="B1336" t="s">
        <v>79</v>
      </c>
      <c r="C1336">
        <v>72.010000000000005</v>
      </c>
      <c r="D1336">
        <v>45.519999999999996</v>
      </c>
      <c r="E1336">
        <v>1.1864565026362039</v>
      </c>
      <c r="F1336">
        <v>35</v>
      </c>
      <c r="G1336">
        <v>117.53</v>
      </c>
    </row>
    <row r="1337" spans="1:7" x14ac:dyDescent="0.25">
      <c r="A1337" t="s">
        <v>329</v>
      </c>
      <c r="B1337" t="s">
        <v>187</v>
      </c>
      <c r="C1337">
        <v>37.870000000000005</v>
      </c>
      <c r="D1337">
        <v>87.960000000000008</v>
      </c>
      <c r="F1337">
        <v>36</v>
      </c>
      <c r="G1337">
        <v>125.83000000000001</v>
      </c>
    </row>
    <row r="1338" spans="1:7" x14ac:dyDescent="0.25">
      <c r="A1338" t="s">
        <v>329</v>
      </c>
      <c r="B1338" t="s">
        <v>82</v>
      </c>
      <c r="C1338">
        <v>77.009999999999991</v>
      </c>
      <c r="D1338">
        <v>46.230000000000004</v>
      </c>
      <c r="E1338">
        <v>1.2493510707332898</v>
      </c>
      <c r="F1338">
        <v>37</v>
      </c>
      <c r="G1338">
        <v>123.24</v>
      </c>
    </row>
    <row r="1339" spans="1:7" x14ac:dyDescent="0.25">
      <c r="A1339" t="s">
        <v>329</v>
      </c>
      <c r="B1339" t="s">
        <v>84</v>
      </c>
      <c r="C1339">
        <v>69.62</v>
      </c>
      <c r="D1339">
        <v>42.330000000000005</v>
      </c>
      <c r="E1339">
        <v>1.2335223245924876</v>
      </c>
      <c r="F1339">
        <v>38</v>
      </c>
      <c r="G1339">
        <v>111.95000000000002</v>
      </c>
    </row>
    <row r="1340" spans="1:7" x14ac:dyDescent="0.25">
      <c r="A1340" t="s">
        <v>329</v>
      </c>
      <c r="B1340" t="s">
        <v>86</v>
      </c>
      <c r="C1340">
        <v>72.460000000000008</v>
      </c>
      <c r="D1340">
        <v>42.1</v>
      </c>
      <c r="E1340">
        <v>1.2908551068883611</v>
      </c>
      <c r="F1340">
        <v>39</v>
      </c>
      <c r="G1340">
        <v>114.56</v>
      </c>
    </row>
    <row r="1341" spans="1:7" x14ac:dyDescent="0.25">
      <c r="A1341" t="s">
        <v>329</v>
      </c>
      <c r="B1341" t="s">
        <v>88</v>
      </c>
      <c r="C1341">
        <v>77.759999999999991</v>
      </c>
      <c r="D1341">
        <v>42.300000000000004</v>
      </c>
      <c r="E1341">
        <v>1.3787234042553189</v>
      </c>
      <c r="F1341">
        <v>40</v>
      </c>
      <c r="G1341">
        <v>120.06</v>
      </c>
    </row>
    <row r="1342" spans="1:7" x14ac:dyDescent="0.25">
      <c r="A1342" t="s">
        <v>329</v>
      </c>
      <c r="B1342" t="s">
        <v>197</v>
      </c>
      <c r="C1342">
        <v>33.19</v>
      </c>
      <c r="D1342">
        <v>76.010000000000005</v>
      </c>
      <c r="F1342">
        <v>41</v>
      </c>
      <c r="G1342">
        <v>109.2</v>
      </c>
    </row>
    <row r="1343" spans="1:7" x14ac:dyDescent="0.25">
      <c r="A1343" t="s">
        <v>329</v>
      </c>
      <c r="B1343" t="s">
        <v>92</v>
      </c>
      <c r="C1343">
        <v>76.260000000000005</v>
      </c>
      <c r="D1343">
        <v>43.09</v>
      </c>
      <c r="E1343">
        <v>1.3273381294964028</v>
      </c>
      <c r="F1343">
        <v>42</v>
      </c>
      <c r="G1343">
        <v>119.35000000000001</v>
      </c>
    </row>
    <row r="1344" spans="1:7" x14ac:dyDescent="0.25">
      <c r="A1344" t="s">
        <v>329</v>
      </c>
      <c r="B1344" t="s">
        <v>94</v>
      </c>
      <c r="C1344">
        <v>74.900000000000006</v>
      </c>
      <c r="D1344">
        <v>41.95</v>
      </c>
      <c r="E1344">
        <v>1.3390941597139452</v>
      </c>
      <c r="F1344">
        <v>43</v>
      </c>
      <c r="G1344">
        <v>116.85000000000001</v>
      </c>
    </row>
    <row r="1345" spans="1:14" x14ac:dyDescent="0.25">
      <c r="A1345" t="s">
        <v>329</v>
      </c>
      <c r="B1345" t="s">
        <v>96</v>
      </c>
      <c r="C1345">
        <v>70.87</v>
      </c>
      <c r="D1345">
        <v>50.64</v>
      </c>
      <c r="E1345">
        <v>1.0496149289099528</v>
      </c>
      <c r="F1345">
        <v>44</v>
      </c>
      <c r="G1345">
        <v>121.51</v>
      </c>
    </row>
    <row r="1346" spans="1:14" x14ac:dyDescent="0.25">
      <c r="A1346" t="s">
        <v>329</v>
      </c>
      <c r="B1346" t="s">
        <v>98</v>
      </c>
      <c r="C1346">
        <v>71.3</v>
      </c>
      <c r="D1346">
        <v>42.980000000000004</v>
      </c>
      <c r="E1346">
        <v>1.2441833410888783</v>
      </c>
      <c r="F1346">
        <v>45</v>
      </c>
      <c r="G1346">
        <v>114.28</v>
      </c>
    </row>
    <row r="1347" spans="1:14" x14ac:dyDescent="0.25">
      <c r="A1347" t="s">
        <v>329</v>
      </c>
      <c r="B1347" t="s">
        <v>100</v>
      </c>
      <c r="C1347">
        <v>79.330000000000013</v>
      </c>
      <c r="D1347">
        <v>41.97</v>
      </c>
      <c r="E1347">
        <v>1.4176197283774126</v>
      </c>
      <c r="F1347">
        <v>46</v>
      </c>
      <c r="G1347">
        <v>121.30000000000001</v>
      </c>
    </row>
    <row r="1348" spans="1:14" x14ac:dyDescent="0.25">
      <c r="A1348" t="s">
        <v>329</v>
      </c>
      <c r="B1348" t="s">
        <v>102</v>
      </c>
      <c r="C1348">
        <v>74.72999999999999</v>
      </c>
      <c r="D1348">
        <v>15.120000000000001</v>
      </c>
      <c r="F1348">
        <v>47</v>
      </c>
      <c r="G1348">
        <v>89.85</v>
      </c>
    </row>
    <row r="1349" spans="1:14" x14ac:dyDescent="0.25">
      <c r="A1349" t="s">
        <v>329</v>
      </c>
      <c r="B1349" t="s">
        <v>103</v>
      </c>
      <c r="C1349">
        <v>116.69</v>
      </c>
      <c r="D1349">
        <v>44.04</v>
      </c>
      <c r="F1349">
        <v>48</v>
      </c>
      <c r="G1349">
        <v>160.72999999999999</v>
      </c>
    </row>
    <row r="1350" spans="1:14" x14ac:dyDescent="0.25">
      <c r="A1350" t="s">
        <v>329</v>
      </c>
      <c r="B1350" t="s">
        <v>105</v>
      </c>
      <c r="C1350">
        <v>74.449999999999989</v>
      </c>
      <c r="D1350">
        <v>39.799999999999997</v>
      </c>
      <c r="E1350">
        <v>1.4029522613065326</v>
      </c>
      <c r="F1350">
        <v>49</v>
      </c>
      <c r="G1350">
        <v>114.24999999999999</v>
      </c>
    </row>
    <row r="1351" spans="1:14" x14ac:dyDescent="0.25">
      <c r="A1351" t="s">
        <v>329</v>
      </c>
      <c r="B1351" t="s">
        <v>107</v>
      </c>
      <c r="C1351">
        <v>63.45</v>
      </c>
      <c r="D1351">
        <v>32.409999999999997</v>
      </c>
      <c r="F1351">
        <v>50</v>
      </c>
      <c r="G1351">
        <v>95.86</v>
      </c>
    </row>
    <row r="1352" spans="1:14" x14ac:dyDescent="0.25">
      <c r="A1352" t="s">
        <v>329</v>
      </c>
      <c r="B1352" t="s">
        <v>109</v>
      </c>
      <c r="C1352">
        <v>63.100000000000009</v>
      </c>
      <c r="D1352">
        <v>44.17</v>
      </c>
      <c r="E1352">
        <v>1.0714285714285714</v>
      </c>
      <c r="F1352">
        <v>51</v>
      </c>
      <c r="G1352">
        <v>107.27000000000001</v>
      </c>
    </row>
    <row r="1353" spans="1:14" x14ac:dyDescent="0.25">
      <c r="A1353" t="s">
        <v>329</v>
      </c>
      <c r="B1353" t="s">
        <v>221</v>
      </c>
      <c r="C1353">
        <v>28.700000000000003</v>
      </c>
      <c r="D1353">
        <v>75.95</v>
      </c>
      <c r="F1353">
        <v>52</v>
      </c>
      <c r="G1353">
        <v>104.65</v>
      </c>
    </row>
    <row r="1354" spans="1:14" x14ac:dyDescent="0.25">
      <c r="A1354" t="s">
        <v>333</v>
      </c>
      <c r="B1354" t="s">
        <v>6</v>
      </c>
      <c r="C1354">
        <v>96.75</v>
      </c>
      <c r="D1354">
        <v>70.600000000000009</v>
      </c>
      <c r="E1354">
        <v>1.0277974504249292</v>
      </c>
      <c r="F1354">
        <v>1</v>
      </c>
      <c r="G1354">
        <v>167.35000000000002</v>
      </c>
      <c r="I1354">
        <f>+AVERAGE(E1354:E1405)</f>
        <v>1.2146512596779184</v>
      </c>
      <c r="J1354">
        <f>+_xlfn.STDEV.P(E1354:E1405)</f>
        <v>0.18384738556334648</v>
      </c>
      <c r="K1354" s="1">
        <f>COUNT(E1354:E1405)</f>
        <v>40</v>
      </c>
      <c r="L1354" s="2">
        <f>+I1354-1</f>
        <v>0.21465125967791843</v>
      </c>
      <c r="M1354" s="1">
        <f>+SQRT(K1354)</f>
        <v>6.324555320336759</v>
      </c>
      <c r="N1354" s="1">
        <f>+L1354/(J1354/M1354)</f>
        <v>7.3842429809544425</v>
      </c>
    </row>
    <row r="1355" spans="1:14" x14ac:dyDescent="0.25">
      <c r="A1355" t="s">
        <v>333</v>
      </c>
      <c r="B1355" t="s">
        <v>13</v>
      </c>
      <c r="C1355">
        <v>72.12</v>
      </c>
      <c r="D1355">
        <v>59.22</v>
      </c>
      <c r="E1355">
        <v>0.91337386018237099</v>
      </c>
      <c r="F1355">
        <v>2</v>
      </c>
      <c r="G1355">
        <v>131.34</v>
      </c>
    </row>
    <row r="1356" spans="1:14" x14ac:dyDescent="0.25">
      <c r="A1356" t="s">
        <v>333</v>
      </c>
      <c r="B1356" t="s">
        <v>119</v>
      </c>
      <c r="C1356">
        <v>50.45</v>
      </c>
      <c r="D1356">
        <v>87.96</v>
      </c>
      <c r="F1356">
        <v>3</v>
      </c>
      <c r="G1356">
        <v>138.41</v>
      </c>
    </row>
    <row r="1357" spans="1:14" x14ac:dyDescent="0.25">
      <c r="A1357" t="s">
        <v>333</v>
      </c>
      <c r="B1357" t="s">
        <v>17</v>
      </c>
      <c r="C1357">
        <v>65.53</v>
      </c>
      <c r="D1357">
        <v>65.489999999999995</v>
      </c>
      <c r="E1357">
        <v>0.75045808520384794</v>
      </c>
      <c r="F1357">
        <v>4</v>
      </c>
      <c r="G1357">
        <v>131.01999999999998</v>
      </c>
    </row>
    <row r="1358" spans="1:14" x14ac:dyDescent="0.25">
      <c r="A1358" t="s">
        <v>333</v>
      </c>
      <c r="B1358" t="s">
        <v>19</v>
      </c>
      <c r="C1358">
        <v>87.059999999999988</v>
      </c>
      <c r="D1358">
        <v>54.41</v>
      </c>
      <c r="E1358">
        <v>1.2000551369233594</v>
      </c>
      <c r="F1358">
        <v>5</v>
      </c>
      <c r="G1358">
        <v>141.46999999999997</v>
      </c>
    </row>
    <row r="1359" spans="1:14" x14ac:dyDescent="0.25">
      <c r="A1359" t="s">
        <v>333</v>
      </c>
      <c r="B1359" t="s">
        <v>21</v>
      </c>
      <c r="C1359">
        <v>84.89</v>
      </c>
      <c r="D1359">
        <v>17.169999999999998</v>
      </c>
      <c r="F1359">
        <v>6</v>
      </c>
      <c r="G1359">
        <v>102.06</v>
      </c>
    </row>
    <row r="1360" spans="1:14" x14ac:dyDescent="0.25">
      <c r="A1360" t="s">
        <v>333</v>
      </c>
      <c r="B1360" t="s">
        <v>23</v>
      </c>
      <c r="C1360">
        <v>100.35000000000001</v>
      </c>
      <c r="D1360">
        <v>54.330000000000005</v>
      </c>
      <c r="E1360">
        <v>1.385284373274434</v>
      </c>
      <c r="F1360">
        <v>7</v>
      </c>
      <c r="G1360">
        <v>154.68</v>
      </c>
    </row>
    <row r="1361" spans="1:7" x14ac:dyDescent="0.25">
      <c r="A1361" t="s">
        <v>333</v>
      </c>
      <c r="B1361" t="s">
        <v>130</v>
      </c>
      <c r="C1361">
        <v>52.2</v>
      </c>
      <c r="D1361">
        <v>97.77000000000001</v>
      </c>
      <c r="F1361">
        <v>8</v>
      </c>
      <c r="G1361">
        <v>149.97000000000003</v>
      </c>
    </row>
    <row r="1362" spans="1:7" x14ac:dyDescent="0.25">
      <c r="A1362" t="s">
        <v>333</v>
      </c>
      <c r="B1362" t="s">
        <v>26</v>
      </c>
      <c r="C1362">
        <v>91.85</v>
      </c>
      <c r="D1362">
        <v>62.27</v>
      </c>
      <c r="E1362">
        <v>1.1062710775654407</v>
      </c>
      <c r="F1362">
        <v>9</v>
      </c>
      <c r="G1362">
        <v>154.12</v>
      </c>
    </row>
    <row r="1363" spans="1:7" x14ac:dyDescent="0.25">
      <c r="A1363" t="s">
        <v>333</v>
      </c>
      <c r="B1363" t="s">
        <v>28</v>
      </c>
      <c r="C1363">
        <v>85.500000000000014</v>
      </c>
      <c r="D1363">
        <v>46.62</v>
      </c>
      <c r="E1363">
        <v>1.3754826254826258</v>
      </c>
      <c r="F1363">
        <v>10</v>
      </c>
      <c r="G1363">
        <v>132.12</v>
      </c>
    </row>
    <row r="1364" spans="1:7" x14ac:dyDescent="0.25">
      <c r="A1364" t="s">
        <v>333</v>
      </c>
      <c r="B1364" t="s">
        <v>30</v>
      </c>
      <c r="C1364">
        <v>36.35</v>
      </c>
      <c r="D1364">
        <v>90.05</v>
      </c>
      <c r="F1364">
        <v>11</v>
      </c>
      <c r="G1364">
        <v>126.4</v>
      </c>
    </row>
    <row r="1365" spans="1:7" x14ac:dyDescent="0.25">
      <c r="A1365" t="s">
        <v>333</v>
      </c>
      <c r="B1365" t="s">
        <v>33</v>
      </c>
      <c r="C1365">
        <v>104.92</v>
      </c>
      <c r="D1365">
        <v>49.730000000000004</v>
      </c>
      <c r="E1365">
        <v>1.5823446611703196</v>
      </c>
      <c r="F1365">
        <v>12</v>
      </c>
      <c r="G1365">
        <v>154.65</v>
      </c>
    </row>
    <row r="1366" spans="1:7" x14ac:dyDescent="0.25">
      <c r="A1366" t="s">
        <v>333</v>
      </c>
      <c r="B1366" t="s">
        <v>36</v>
      </c>
      <c r="C1366">
        <v>94.05</v>
      </c>
      <c r="D1366">
        <v>62.97</v>
      </c>
      <c r="E1366">
        <v>1.1201762744163888</v>
      </c>
      <c r="F1366">
        <v>13</v>
      </c>
      <c r="G1366">
        <v>157.01999999999998</v>
      </c>
    </row>
    <row r="1367" spans="1:7" x14ac:dyDescent="0.25">
      <c r="A1367" t="s">
        <v>333</v>
      </c>
      <c r="B1367" t="s">
        <v>38</v>
      </c>
      <c r="C1367">
        <v>106.36999999999999</v>
      </c>
      <c r="D1367">
        <v>70.86</v>
      </c>
      <c r="E1367">
        <v>1.1258467400508043</v>
      </c>
      <c r="F1367">
        <v>14</v>
      </c>
      <c r="G1367">
        <v>177.23</v>
      </c>
    </row>
    <row r="1368" spans="1:7" x14ac:dyDescent="0.25">
      <c r="A1368" t="s">
        <v>333</v>
      </c>
      <c r="B1368" t="s">
        <v>40</v>
      </c>
      <c r="C1368">
        <v>112.03</v>
      </c>
      <c r="D1368">
        <v>58.94</v>
      </c>
      <c r="E1368">
        <v>1.4255598914149985</v>
      </c>
      <c r="F1368">
        <v>15</v>
      </c>
      <c r="G1368">
        <v>170.97</v>
      </c>
    </row>
    <row r="1369" spans="1:7" x14ac:dyDescent="0.25">
      <c r="A1369" t="s">
        <v>333</v>
      </c>
      <c r="B1369" t="s">
        <v>42</v>
      </c>
      <c r="C1369">
        <v>109.66999999999999</v>
      </c>
      <c r="D1369">
        <v>59.940000000000005</v>
      </c>
      <c r="E1369">
        <v>1.3722472472472471</v>
      </c>
      <c r="F1369">
        <v>16</v>
      </c>
      <c r="G1369">
        <v>169.60999999999999</v>
      </c>
    </row>
    <row r="1370" spans="1:7" x14ac:dyDescent="0.25">
      <c r="A1370" t="s">
        <v>333</v>
      </c>
      <c r="B1370" t="s">
        <v>44</v>
      </c>
      <c r="C1370">
        <v>107.44000000000001</v>
      </c>
      <c r="D1370">
        <v>59.04</v>
      </c>
      <c r="E1370">
        <v>1.3648373983739839</v>
      </c>
      <c r="F1370">
        <v>17</v>
      </c>
      <c r="G1370">
        <v>166.48000000000002</v>
      </c>
    </row>
    <row r="1371" spans="1:7" x14ac:dyDescent="0.25">
      <c r="A1371" t="s">
        <v>333</v>
      </c>
      <c r="B1371" t="s">
        <v>46</v>
      </c>
      <c r="C1371">
        <v>108.51000000000002</v>
      </c>
      <c r="D1371">
        <v>56.19</v>
      </c>
      <c r="E1371">
        <v>1.4483449012279768</v>
      </c>
      <c r="F1371">
        <v>18</v>
      </c>
      <c r="G1371">
        <v>164.70000000000002</v>
      </c>
    </row>
    <row r="1372" spans="1:7" x14ac:dyDescent="0.25">
      <c r="A1372" t="s">
        <v>333</v>
      </c>
      <c r="B1372" t="s">
        <v>48</v>
      </c>
      <c r="C1372">
        <v>107.41000000000001</v>
      </c>
      <c r="D1372">
        <v>61.910000000000004</v>
      </c>
      <c r="E1372">
        <v>1.3012033597157164</v>
      </c>
      <c r="F1372">
        <v>19</v>
      </c>
      <c r="G1372">
        <v>169.32000000000002</v>
      </c>
    </row>
    <row r="1373" spans="1:7" x14ac:dyDescent="0.25">
      <c r="A1373" t="s">
        <v>333</v>
      </c>
      <c r="B1373" t="s">
        <v>50</v>
      </c>
      <c r="C1373">
        <v>101.11000000000001</v>
      </c>
      <c r="D1373">
        <v>63.72</v>
      </c>
      <c r="E1373">
        <v>1.1900894538606406</v>
      </c>
      <c r="F1373">
        <v>20</v>
      </c>
      <c r="G1373">
        <v>164.83</v>
      </c>
    </row>
    <row r="1374" spans="1:7" x14ac:dyDescent="0.25">
      <c r="A1374" t="s">
        <v>333</v>
      </c>
      <c r="B1374" t="s">
        <v>52</v>
      </c>
      <c r="C1374">
        <v>108.51000000000002</v>
      </c>
      <c r="D1374">
        <v>60.27</v>
      </c>
      <c r="E1374">
        <v>1.3502986560477852</v>
      </c>
      <c r="F1374">
        <v>21</v>
      </c>
      <c r="G1374">
        <v>168.78000000000003</v>
      </c>
    </row>
    <row r="1375" spans="1:7" x14ac:dyDescent="0.25">
      <c r="A1375" t="s">
        <v>333</v>
      </c>
      <c r="B1375" t="s">
        <v>159</v>
      </c>
      <c r="C1375">
        <v>61.28</v>
      </c>
      <c r="D1375">
        <v>117.29</v>
      </c>
      <c r="F1375">
        <v>22</v>
      </c>
      <c r="G1375">
        <v>178.57</v>
      </c>
    </row>
    <row r="1376" spans="1:7" x14ac:dyDescent="0.25">
      <c r="A1376" t="s">
        <v>333</v>
      </c>
      <c r="B1376" t="s">
        <v>55</v>
      </c>
      <c r="C1376">
        <v>103.03999999999999</v>
      </c>
      <c r="D1376">
        <v>69.14</v>
      </c>
      <c r="E1376">
        <v>1.11773213769164</v>
      </c>
      <c r="F1376">
        <v>23</v>
      </c>
      <c r="G1376">
        <v>172.18</v>
      </c>
    </row>
    <row r="1377" spans="1:7" x14ac:dyDescent="0.25">
      <c r="A1377" t="s">
        <v>333</v>
      </c>
      <c r="B1377" t="s">
        <v>57</v>
      </c>
      <c r="C1377">
        <v>108.71000000000001</v>
      </c>
      <c r="D1377">
        <v>64.610000000000014</v>
      </c>
      <c r="E1377">
        <v>1.2619176598049835</v>
      </c>
      <c r="F1377">
        <v>24</v>
      </c>
      <c r="G1377">
        <v>173.32000000000002</v>
      </c>
    </row>
    <row r="1378" spans="1:7" x14ac:dyDescent="0.25">
      <c r="A1378" t="s">
        <v>333</v>
      </c>
      <c r="B1378" t="s">
        <v>59</v>
      </c>
      <c r="C1378">
        <v>105.35</v>
      </c>
      <c r="D1378">
        <v>64.789999999999992</v>
      </c>
      <c r="E1378">
        <v>1.2195169007562896</v>
      </c>
      <c r="F1378">
        <v>25</v>
      </c>
      <c r="G1378">
        <v>170.14</v>
      </c>
    </row>
    <row r="1379" spans="1:7" x14ac:dyDescent="0.25">
      <c r="A1379" t="s">
        <v>333</v>
      </c>
      <c r="B1379" t="s">
        <v>61</v>
      </c>
      <c r="C1379">
        <v>118.6</v>
      </c>
      <c r="D1379">
        <v>77.44</v>
      </c>
      <c r="E1379">
        <v>1.1486311983471074</v>
      </c>
      <c r="F1379">
        <v>26</v>
      </c>
      <c r="G1379">
        <v>196.04</v>
      </c>
    </row>
    <row r="1380" spans="1:7" x14ac:dyDescent="0.25">
      <c r="A1380" t="s">
        <v>333</v>
      </c>
      <c r="B1380" t="s">
        <v>63</v>
      </c>
      <c r="C1380">
        <v>44.4</v>
      </c>
      <c r="D1380">
        <v>138.72999999999999</v>
      </c>
      <c r="F1380">
        <v>27</v>
      </c>
      <c r="G1380">
        <v>183.13</v>
      </c>
    </row>
    <row r="1381" spans="1:7" x14ac:dyDescent="0.25">
      <c r="A1381" t="s">
        <v>333</v>
      </c>
      <c r="B1381" t="s">
        <v>65</v>
      </c>
      <c r="C1381">
        <v>104.32</v>
      </c>
      <c r="D1381">
        <v>68.339999999999989</v>
      </c>
      <c r="E1381">
        <v>1.14486391571554</v>
      </c>
      <c r="F1381">
        <v>28</v>
      </c>
      <c r="G1381">
        <v>172.65999999999997</v>
      </c>
    </row>
    <row r="1382" spans="1:7" x14ac:dyDescent="0.25">
      <c r="A1382" t="s">
        <v>333</v>
      </c>
      <c r="B1382" t="s">
        <v>67</v>
      </c>
      <c r="C1382">
        <v>109.05999999999999</v>
      </c>
      <c r="D1382">
        <v>60.940000000000005</v>
      </c>
      <c r="E1382">
        <v>1.3422218575648175</v>
      </c>
      <c r="F1382">
        <v>29</v>
      </c>
      <c r="G1382">
        <v>170</v>
      </c>
    </row>
    <row r="1383" spans="1:7" x14ac:dyDescent="0.25">
      <c r="A1383" t="s">
        <v>333</v>
      </c>
      <c r="B1383" t="s">
        <v>69</v>
      </c>
      <c r="C1383">
        <v>103.18</v>
      </c>
      <c r="D1383">
        <v>65.37</v>
      </c>
      <c r="E1383">
        <v>1.1837999082147774</v>
      </c>
      <c r="F1383">
        <v>30</v>
      </c>
      <c r="G1383">
        <v>168.55</v>
      </c>
    </row>
    <row r="1384" spans="1:7" x14ac:dyDescent="0.25">
      <c r="A1384" t="s">
        <v>333</v>
      </c>
      <c r="B1384" t="s">
        <v>71</v>
      </c>
      <c r="C1384">
        <v>95.49</v>
      </c>
      <c r="D1384">
        <v>61.36</v>
      </c>
      <c r="E1384">
        <v>1.1671691655801826</v>
      </c>
      <c r="F1384">
        <v>31</v>
      </c>
      <c r="G1384">
        <v>156.85</v>
      </c>
    </row>
    <row r="1385" spans="1:7" x14ac:dyDescent="0.25">
      <c r="A1385" t="s">
        <v>333</v>
      </c>
      <c r="B1385" t="s">
        <v>73</v>
      </c>
      <c r="C1385">
        <v>100.67999999999999</v>
      </c>
      <c r="D1385">
        <v>61.62</v>
      </c>
      <c r="E1385">
        <v>1.2254138266796495</v>
      </c>
      <c r="F1385">
        <v>32</v>
      </c>
      <c r="G1385">
        <v>162.29999999999998</v>
      </c>
    </row>
    <row r="1386" spans="1:7" x14ac:dyDescent="0.25">
      <c r="A1386" t="s">
        <v>333</v>
      </c>
      <c r="B1386" t="s">
        <v>75</v>
      </c>
      <c r="C1386">
        <v>93.300000000000011</v>
      </c>
      <c r="D1386">
        <v>65.77</v>
      </c>
      <c r="E1386">
        <v>1.0639349247377226</v>
      </c>
      <c r="F1386">
        <v>33</v>
      </c>
      <c r="G1386">
        <v>159.07</v>
      </c>
    </row>
    <row r="1387" spans="1:7" x14ac:dyDescent="0.25">
      <c r="A1387" t="s">
        <v>333</v>
      </c>
      <c r="B1387" t="s">
        <v>77</v>
      </c>
      <c r="C1387">
        <v>107.02000000000001</v>
      </c>
      <c r="D1387">
        <v>58.569999999999993</v>
      </c>
      <c r="E1387">
        <v>1.3704114734505723</v>
      </c>
      <c r="F1387">
        <v>34</v>
      </c>
      <c r="G1387">
        <v>165.59</v>
      </c>
    </row>
    <row r="1388" spans="1:7" x14ac:dyDescent="0.25">
      <c r="A1388" t="s">
        <v>333</v>
      </c>
      <c r="B1388" t="s">
        <v>79</v>
      </c>
      <c r="C1388">
        <v>99.09</v>
      </c>
      <c r="D1388">
        <v>61.469999999999992</v>
      </c>
      <c r="E1388">
        <v>1.2090043923865301</v>
      </c>
      <c r="F1388">
        <v>35</v>
      </c>
      <c r="G1388">
        <v>160.56</v>
      </c>
    </row>
    <row r="1389" spans="1:7" x14ac:dyDescent="0.25">
      <c r="A1389" t="s">
        <v>333</v>
      </c>
      <c r="B1389" t="s">
        <v>187</v>
      </c>
      <c r="C1389">
        <v>58.730000000000004</v>
      </c>
      <c r="D1389">
        <v>116.35</v>
      </c>
      <c r="F1389">
        <v>36</v>
      </c>
      <c r="G1389">
        <v>175.07999999999998</v>
      </c>
    </row>
    <row r="1390" spans="1:7" x14ac:dyDescent="0.25">
      <c r="A1390" t="s">
        <v>333</v>
      </c>
      <c r="B1390" t="s">
        <v>82</v>
      </c>
      <c r="C1390">
        <v>100.81</v>
      </c>
      <c r="D1390">
        <v>58.760000000000005</v>
      </c>
      <c r="E1390">
        <v>1.286717154526889</v>
      </c>
      <c r="F1390">
        <v>37</v>
      </c>
      <c r="G1390">
        <v>159.57</v>
      </c>
    </row>
    <row r="1391" spans="1:7" x14ac:dyDescent="0.25">
      <c r="A1391" t="s">
        <v>333</v>
      </c>
      <c r="B1391" t="s">
        <v>84</v>
      </c>
      <c r="C1391">
        <v>97.210000000000008</v>
      </c>
      <c r="D1391">
        <v>55.69</v>
      </c>
      <c r="E1391">
        <v>1.3091668163045431</v>
      </c>
      <c r="F1391">
        <v>38</v>
      </c>
      <c r="G1391">
        <v>152.9</v>
      </c>
    </row>
    <row r="1392" spans="1:7" x14ac:dyDescent="0.25">
      <c r="A1392" t="s">
        <v>333</v>
      </c>
      <c r="B1392" t="s">
        <v>86</v>
      </c>
      <c r="C1392">
        <v>104.57000000000001</v>
      </c>
      <c r="D1392">
        <v>58.21</v>
      </c>
      <c r="E1392">
        <v>1.3473200481017009</v>
      </c>
      <c r="F1392">
        <v>39</v>
      </c>
      <c r="G1392">
        <v>162.78</v>
      </c>
    </row>
    <row r="1393" spans="1:14" x14ac:dyDescent="0.25">
      <c r="A1393" t="s">
        <v>333</v>
      </c>
      <c r="B1393" t="s">
        <v>88</v>
      </c>
      <c r="C1393">
        <v>101.36000000000001</v>
      </c>
      <c r="D1393">
        <v>61.019999999999996</v>
      </c>
      <c r="E1393">
        <v>1.2458210422812195</v>
      </c>
      <c r="F1393">
        <v>40</v>
      </c>
      <c r="G1393">
        <v>162.38</v>
      </c>
    </row>
    <row r="1394" spans="1:14" x14ac:dyDescent="0.25">
      <c r="A1394" t="s">
        <v>333</v>
      </c>
      <c r="B1394" t="s">
        <v>197</v>
      </c>
      <c r="C1394">
        <v>45.88</v>
      </c>
      <c r="D1394">
        <v>94.800000000000011</v>
      </c>
      <c r="F1394">
        <v>41</v>
      </c>
      <c r="G1394">
        <v>140.68</v>
      </c>
    </row>
    <row r="1395" spans="1:14" x14ac:dyDescent="0.25">
      <c r="A1395" t="s">
        <v>333</v>
      </c>
      <c r="B1395" t="s">
        <v>92</v>
      </c>
      <c r="C1395">
        <v>95.039999999999992</v>
      </c>
      <c r="D1395">
        <v>64.56</v>
      </c>
      <c r="E1395">
        <v>1.1040892193308549</v>
      </c>
      <c r="F1395">
        <v>42</v>
      </c>
      <c r="G1395">
        <v>159.6</v>
      </c>
    </row>
    <row r="1396" spans="1:14" x14ac:dyDescent="0.25">
      <c r="A1396" t="s">
        <v>333</v>
      </c>
      <c r="B1396" t="s">
        <v>94</v>
      </c>
      <c r="C1396">
        <v>94.4</v>
      </c>
      <c r="D1396">
        <v>74.02000000000001</v>
      </c>
      <c r="E1396">
        <v>0.95649824371791403</v>
      </c>
      <c r="F1396">
        <v>43</v>
      </c>
      <c r="G1396">
        <v>168.42000000000002</v>
      </c>
    </row>
    <row r="1397" spans="1:14" x14ac:dyDescent="0.25">
      <c r="A1397" t="s">
        <v>333</v>
      </c>
      <c r="B1397" t="s">
        <v>96</v>
      </c>
      <c r="C1397">
        <v>83.009999999999991</v>
      </c>
      <c r="D1397">
        <v>67.680000000000007</v>
      </c>
      <c r="E1397">
        <v>0.91988031914893598</v>
      </c>
      <c r="F1397">
        <v>44</v>
      </c>
      <c r="G1397">
        <v>150.69</v>
      </c>
    </row>
    <row r="1398" spans="1:14" x14ac:dyDescent="0.25">
      <c r="A1398" t="s">
        <v>333</v>
      </c>
      <c r="B1398" t="s">
        <v>98</v>
      </c>
      <c r="C1398">
        <v>88.030000000000015</v>
      </c>
      <c r="D1398">
        <v>72.849999999999994</v>
      </c>
      <c r="E1398">
        <v>0.9062800274536722</v>
      </c>
      <c r="F1398">
        <v>45</v>
      </c>
      <c r="G1398">
        <v>160.88</v>
      </c>
    </row>
    <row r="1399" spans="1:14" x14ac:dyDescent="0.25">
      <c r="A1399" t="s">
        <v>333</v>
      </c>
      <c r="B1399" t="s">
        <v>100</v>
      </c>
      <c r="C1399">
        <v>117.64</v>
      </c>
      <c r="D1399">
        <v>54.18</v>
      </c>
      <c r="E1399">
        <v>1.6284606866002216</v>
      </c>
      <c r="F1399">
        <v>46</v>
      </c>
      <c r="G1399">
        <v>171.82</v>
      </c>
    </row>
    <row r="1400" spans="1:14" x14ac:dyDescent="0.25">
      <c r="A1400" t="s">
        <v>333</v>
      </c>
      <c r="B1400" t="s">
        <v>102</v>
      </c>
      <c r="C1400">
        <v>102.59</v>
      </c>
      <c r="D1400">
        <v>26.34</v>
      </c>
      <c r="F1400">
        <v>47</v>
      </c>
      <c r="G1400">
        <v>128.93</v>
      </c>
    </row>
    <row r="1401" spans="1:14" x14ac:dyDescent="0.25">
      <c r="A1401" t="s">
        <v>333</v>
      </c>
      <c r="B1401" t="s">
        <v>103</v>
      </c>
      <c r="C1401">
        <v>153.62</v>
      </c>
      <c r="D1401">
        <v>59.53</v>
      </c>
      <c r="F1401">
        <v>48</v>
      </c>
      <c r="G1401">
        <v>213.15</v>
      </c>
    </row>
    <row r="1402" spans="1:14" x14ac:dyDescent="0.25">
      <c r="A1402" t="s">
        <v>333</v>
      </c>
      <c r="B1402" t="s">
        <v>105</v>
      </c>
      <c r="C1402">
        <v>102.38</v>
      </c>
      <c r="D1402">
        <v>55.84</v>
      </c>
      <c r="E1402">
        <v>1.3750895415472779</v>
      </c>
      <c r="F1402">
        <v>49</v>
      </c>
      <c r="G1402">
        <v>158.22</v>
      </c>
    </row>
    <row r="1403" spans="1:14" x14ac:dyDescent="0.25">
      <c r="A1403" t="s">
        <v>333</v>
      </c>
      <c r="B1403" t="s">
        <v>107</v>
      </c>
      <c r="C1403">
        <v>93.41</v>
      </c>
      <c r="D1403">
        <v>42.47</v>
      </c>
      <c r="F1403">
        <v>50</v>
      </c>
      <c r="G1403">
        <v>135.88</v>
      </c>
    </row>
    <row r="1404" spans="1:14" x14ac:dyDescent="0.25">
      <c r="A1404" t="s">
        <v>333</v>
      </c>
      <c r="B1404" t="s">
        <v>109</v>
      </c>
      <c r="C1404">
        <v>90.89</v>
      </c>
      <c r="D1404">
        <v>67.33</v>
      </c>
      <c r="E1404">
        <v>1.0124387345908215</v>
      </c>
      <c r="F1404">
        <v>51</v>
      </c>
      <c r="G1404">
        <v>158.22</v>
      </c>
    </row>
    <row r="1405" spans="1:14" x14ac:dyDescent="0.25">
      <c r="A1405" t="s">
        <v>333</v>
      </c>
      <c r="B1405" t="s">
        <v>221</v>
      </c>
      <c r="C1405">
        <v>44.02</v>
      </c>
      <c r="D1405">
        <v>103.34</v>
      </c>
      <c r="F1405">
        <v>52</v>
      </c>
      <c r="G1405">
        <v>147.36000000000001</v>
      </c>
    </row>
    <row r="1406" spans="1:14" x14ac:dyDescent="0.25">
      <c r="A1406" t="s">
        <v>334</v>
      </c>
      <c r="B1406" t="s">
        <v>6</v>
      </c>
      <c r="C1406">
        <v>69.14</v>
      </c>
      <c r="D1406">
        <v>61.140000000000008</v>
      </c>
      <c r="E1406">
        <v>0.84813542688910681</v>
      </c>
      <c r="F1406">
        <v>1</v>
      </c>
      <c r="G1406">
        <v>130.28</v>
      </c>
      <c r="I1406">
        <f>+AVERAGE(E1406:E1457)</f>
        <v>1.1765248719846713</v>
      </c>
      <c r="J1406">
        <f>+_xlfn.STDEV.P(E1406:E1457)</f>
        <v>0.11592122712170584</v>
      </c>
      <c r="K1406" s="1">
        <f>COUNT(E1406:E1457)</f>
        <v>39</v>
      </c>
      <c r="L1406" s="2">
        <f>+I1406-1</f>
        <v>0.17652487198467126</v>
      </c>
      <c r="M1406" s="1">
        <f>+SQRT(K1406)</f>
        <v>6.2449979983983983</v>
      </c>
      <c r="N1406" s="1">
        <f>+L1406/(J1406/M1406)</f>
        <v>9.5098844239666054</v>
      </c>
    </row>
    <row r="1407" spans="1:14" x14ac:dyDescent="0.25">
      <c r="A1407" t="s">
        <v>334</v>
      </c>
      <c r="B1407" t="s">
        <v>13</v>
      </c>
      <c r="C1407">
        <v>52.870000000000005</v>
      </c>
      <c r="D1407">
        <v>52.879999999999995</v>
      </c>
      <c r="F1407">
        <v>2</v>
      </c>
      <c r="G1407">
        <v>105.75</v>
      </c>
    </row>
    <row r="1408" spans="1:14" x14ac:dyDescent="0.25">
      <c r="A1408" t="s">
        <v>334</v>
      </c>
      <c r="B1408" t="s">
        <v>119</v>
      </c>
      <c r="C1408">
        <v>31.259999999999998</v>
      </c>
      <c r="D1408">
        <v>80.36</v>
      </c>
      <c r="F1408">
        <v>3</v>
      </c>
      <c r="G1408">
        <v>111.62</v>
      </c>
    </row>
    <row r="1409" spans="1:7" x14ac:dyDescent="0.25">
      <c r="A1409" t="s">
        <v>334</v>
      </c>
      <c r="B1409" t="s">
        <v>17</v>
      </c>
      <c r="C1409">
        <v>66.61</v>
      </c>
      <c r="D1409">
        <v>50.64</v>
      </c>
      <c r="E1409">
        <v>0.98652251184834128</v>
      </c>
      <c r="F1409">
        <v>4</v>
      </c>
      <c r="G1409">
        <v>117.25</v>
      </c>
    </row>
    <row r="1410" spans="1:7" x14ac:dyDescent="0.25">
      <c r="A1410" t="s">
        <v>334</v>
      </c>
      <c r="B1410" t="s">
        <v>19</v>
      </c>
      <c r="C1410">
        <v>65.58</v>
      </c>
      <c r="D1410">
        <v>40.18</v>
      </c>
      <c r="E1410">
        <v>1.2241164758586363</v>
      </c>
      <c r="F1410">
        <v>5</v>
      </c>
      <c r="G1410">
        <v>105.75999999999999</v>
      </c>
    </row>
    <row r="1411" spans="1:7" x14ac:dyDescent="0.25">
      <c r="A1411" t="s">
        <v>334</v>
      </c>
      <c r="B1411" t="s">
        <v>21</v>
      </c>
      <c r="C1411">
        <v>63.94</v>
      </c>
      <c r="D1411">
        <v>15.899999999999999</v>
      </c>
      <c r="F1411">
        <v>6</v>
      </c>
      <c r="G1411">
        <v>79.84</v>
      </c>
    </row>
    <row r="1412" spans="1:7" x14ac:dyDescent="0.25">
      <c r="A1412" t="s">
        <v>334</v>
      </c>
      <c r="B1412" t="s">
        <v>23</v>
      </c>
      <c r="C1412">
        <v>78.790000000000006</v>
      </c>
      <c r="D1412">
        <v>42.290000000000006</v>
      </c>
      <c r="E1412">
        <v>1.397316150390163</v>
      </c>
      <c r="F1412">
        <v>7</v>
      </c>
      <c r="G1412">
        <v>121.08000000000001</v>
      </c>
    </row>
    <row r="1413" spans="1:7" x14ac:dyDescent="0.25">
      <c r="A1413" t="s">
        <v>334</v>
      </c>
      <c r="B1413" t="s">
        <v>130</v>
      </c>
      <c r="C1413">
        <v>33.700000000000003</v>
      </c>
      <c r="D1413">
        <v>81.34</v>
      </c>
      <c r="F1413">
        <v>8</v>
      </c>
      <c r="G1413">
        <v>115.04</v>
      </c>
    </row>
    <row r="1414" spans="1:7" x14ac:dyDescent="0.25">
      <c r="A1414" t="s">
        <v>334</v>
      </c>
      <c r="B1414" t="s">
        <v>26</v>
      </c>
      <c r="C1414">
        <v>71.13000000000001</v>
      </c>
      <c r="D1414">
        <v>41.38</v>
      </c>
      <c r="E1414">
        <v>1.2892097631706139</v>
      </c>
      <c r="F1414">
        <v>9</v>
      </c>
      <c r="G1414">
        <v>112.51000000000002</v>
      </c>
    </row>
    <row r="1415" spans="1:7" x14ac:dyDescent="0.25">
      <c r="A1415" t="s">
        <v>334</v>
      </c>
      <c r="B1415" t="s">
        <v>28</v>
      </c>
      <c r="C1415">
        <v>64.87</v>
      </c>
      <c r="D1415">
        <v>40.96</v>
      </c>
      <c r="E1415">
        <v>1.18780517578125</v>
      </c>
      <c r="F1415">
        <v>10</v>
      </c>
      <c r="G1415">
        <v>105.83000000000001</v>
      </c>
    </row>
    <row r="1416" spans="1:7" x14ac:dyDescent="0.25">
      <c r="A1416" t="s">
        <v>334</v>
      </c>
      <c r="B1416" t="s">
        <v>30</v>
      </c>
      <c r="C1416">
        <v>30.940000000000005</v>
      </c>
      <c r="D1416">
        <v>75.400000000000006</v>
      </c>
      <c r="F1416">
        <v>11</v>
      </c>
      <c r="G1416">
        <v>106.34</v>
      </c>
    </row>
    <row r="1417" spans="1:7" x14ac:dyDescent="0.25">
      <c r="A1417" t="s">
        <v>334</v>
      </c>
      <c r="B1417" t="s">
        <v>33</v>
      </c>
      <c r="C1417">
        <v>71.260000000000005</v>
      </c>
      <c r="D1417">
        <v>42.3</v>
      </c>
      <c r="E1417">
        <v>1.2634751773049646</v>
      </c>
      <c r="F1417">
        <v>12</v>
      </c>
      <c r="G1417">
        <v>113.56</v>
      </c>
    </row>
    <row r="1418" spans="1:7" x14ac:dyDescent="0.25">
      <c r="A1418" t="s">
        <v>334</v>
      </c>
      <c r="B1418" t="s">
        <v>36</v>
      </c>
      <c r="C1418">
        <v>69.75</v>
      </c>
      <c r="D1418">
        <v>46.960000000000008</v>
      </c>
      <c r="E1418">
        <v>1.1139799829642247</v>
      </c>
      <c r="F1418">
        <v>13</v>
      </c>
      <c r="G1418">
        <v>116.71000000000001</v>
      </c>
    </row>
    <row r="1419" spans="1:7" x14ac:dyDescent="0.25">
      <c r="A1419" t="s">
        <v>334</v>
      </c>
      <c r="B1419" t="s">
        <v>38</v>
      </c>
      <c r="C1419">
        <v>77.410000000000011</v>
      </c>
      <c r="D1419">
        <v>46.31</v>
      </c>
      <c r="E1419">
        <v>1.2536709134096309</v>
      </c>
      <c r="F1419">
        <v>14</v>
      </c>
      <c r="G1419">
        <v>123.72000000000001</v>
      </c>
    </row>
    <row r="1420" spans="1:7" x14ac:dyDescent="0.25">
      <c r="A1420" t="s">
        <v>334</v>
      </c>
      <c r="B1420" t="s">
        <v>40</v>
      </c>
      <c r="C1420">
        <v>89.94</v>
      </c>
      <c r="D1420">
        <v>58.790000000000006</v>
      </c>
      <c r="E1420">
        <v>1.1473890117366898</v>
      </c>
      <c r="F1420">
        <v>15</v>
      </c>
      <c r="G1420">
        <v>148.73000000000002</v>
      </c>
    </row>
    <row r="1421" spans="1:7" x14ac:dyDescent="0.25">
      <c r="A1421" t="s">
        <v>334</v>
      </c>
      <c r="B1421" t="s">
        <v>42</v>
      </c>
      <c r="C1421">
        <v>87.589999999999989</v>
      </c>
      <c r="D1421">
        <v>50.040000000000006</v>
      </c>
      <c r="E1421">
        <v>1.3127997601918462</v>
      </c>
      <c r="F1421">
        <v>16</v>
      </c>
      <c r="G1421">
        <v>137.63</v>
      </c>
    </row>
    <row r="1422" spans="1:7" x14ac:dyDescent="0.25">
      <c r="A1422" t="s">
        <v>334</v>
      </c>
      <c r="B1422" t="s">
        <v>44</v>
      </c>
      <c r="C1422">
        <v>87.21</v>
      </c>
      <c r="D1422">
        <v>48.41</v>
      </c>
      <c r="E1422">
        <v>1.3511154720099152</v>
      </c>
      <c r="F1422">
        <v>17</v>
      </c>
      <c r="G1422">
        <v>135.62</v>
      </c>
    </row>
    <row r="1423" spans="1:7" x14ac:dyDescent="0.25">
      <c r="A1423" t="s">
        <v>334</v>
      </c>
      <c r="B1423" t="s">
        <v>46</v>
      </c>
      <c r="C1423">
        <v>90.38</v>
      </c>
      <c r="D1423">
        <v>55.1</v>
      </c>
      <c r="E1423">
        <v>1.2302177858439201</v>
      </c>
      <c r="F1423">
        <v>18</v>
      </c>
      <c r="G1423">
        <v>145.47999999999999</v>
      </c>
    </row>
    <row r="1424" spans="1:7" x14ac:dyDescent="0.25">
      <c r="A1424" t="s">
        <v>334</v>
      </c>
      <c r="B1424" t="s">
        <v>48</v>
      </c>
      <c r="C1424">
        <v>90.42</v>
      </c>
      <c r="D1424">
        <v>52.550000000000004</v>
      </c>
      <c r="E1424">
        <v>1.2904852521408181</v>
      </c>
      <c r="F1424">
        <v>19</v>
      </c>
      <c r="G1424">
        <v>142.97</v>
      </c>
    </row>
    <row r="1425" spans="1:7" x14ac:dyDescent="0.25">
      <c r="A1425" t="s">
        <v>334</v>
      </c>
      <c r="B1425" t="s">
        <v>50</v>
      </c>
      <c r="C1425">
        <v>78.260000000000005</v>
      </c>
      <c r="D1425">
        <v>58.199999999999996</v>
      </c>
      <c r="E1425">
        <v>1.0085051546391754</v>
      </c>
      <c r="F1425">
        <v>20</v>
      </c>
      <c r="G1425">
        <v>136.46</v>
      </c>
    </row>
    <row r="1426" spans="1:7" x14ac:dyDescent="0.25">
      <c r="A1426" t="s">
        <v>334</v>
      </c>
      <c r="B1426" t="s">
        <v>52</v>
      </c>
      <c r="C1426">
        <v>87.429999999999993</v>
      </c>
      <c r="D1426">
        <v>53.33</v>
      </c>
      <c r="E1426">
        <v>1.229561222576411</v>
      </c>
      <c r="F1426">
        <v>21</v>
      </c>
      <c r="G1426">
        <v>140.76</v>
      </c>
    </row>
    <row r="1427" spans="1:7" x14ac:dyDescent="0.25">
      <c r="A1427" t="s">
        <v>334</v>
      </c>
      <c r="B1427" t="s">
        <v>159</v>
      </c>
      <c r="C1427">
        <v>39.32</v>
      </c>
      <c r="D1427">
        <v>104.36</v>
      </c>
      <c r="F1427">
        <v>22</v>
      </c>
      <c r="G1427">
        <v>143.68</v>
      </c>
    </row>
    <row r="1428" spans="1:7" x14ac:dyDescent="0.25">
      <c r="A1428" t="s">
        <v>334</v>
      </c>
      <c r="B1428" t="s">
        <v>55</v>
      </c>
      <c r="C1428">
        <v>86.75</v>
      </c>
      <c r="D1428">
        <v>53.11</v>
      </c>
      <c r="E1428">
        <v>1.2250517793259272</v>
      </c>
      <c r="F1428">
        <v>23</v>
      </c>
      <c r="G1428">
        <v>139.86000000000001</v>
      </c>
    </row>
    <row r="1429" spans="1:7" x14ac:dyDescent="0.25">
      <c r="A1429" t="s">
        <v>334</v>
      </c>
      <c r="B1429" t="s">
        <v>57</v>
      </c>
      <c r="C1429">
        <v>82.699999999999989</v>
      </c>
      <c r="D1429">
        <v>56.19</v>
      </c>
      <c r="E1429">
        <v>1.1038441003737318</v>
      </c>
      <c r="F1429">
        <v>24</v>
      </c>
      <c r="G1429">
        <v>138.88999999999999</v>
      </c>
    </row>
    <row r="1430" spans="1:7" x14ac:dyDescent="0.25">
      <c r="A1430" t="s">
        <v>334</v>
      </c>
      <c r="B1430" t="s">
        <v>59</v>
      </c>
      <c r="C1430">
        <v>74.550000000000011</v>
      </c>
      <c r="D1430">
        <v>57.33</v>
      </c>
      <c r="E1430">
        <v>0.97527472527472547</v>
      </c>
      <c r="F1430">
        <v>25</v>
      </c>
      <c r="G1430">
        <v>131.88</v>
      </c>
    </row>
    <row r="1431" spans="1:7" x14ac:dyDescent="0.25">
      <c r="A1431" t="s">
        <v>334</v>
      </c>
      <c r="B1431" t="s">
        <v>61</v>
      </c>
      <c r="C1431">
        <v>93.06</v>
      </c>
      <c r="D1431">
        <v>58.149999999999991</v>
      </c>
      <c r="E1431">
        <v>1.200257953568358</v>
      </c>
      <c r="F1431">
        <v>26</v>
      </c>
      <c r="G1431">
        <v>151.20999999999998</v>
      </c>
    </row>
    <row r="1432" spans="1:7" x14ac:dyDescent="0.25">
      <c r="A1432" t="s">
        <v>334</v>
      </c>
      <c r="B1432" t="s">
        <v>63</v>
      </c>
      <c r="C1432">
        <v>43.05</v>
      </c>
      <c r="D1432">
        <v>125.81</v>
      </c>
      <c r="F1432">
        <v>27</v>
      </c>
      <c r="G1432">
        <v>168.86</v>
      </c>
    </row>
    <row r="1433" spans="1:7" x14ac:dyDescent="0.25">
      <c r="A1433" t="s">
        <v>334</v>
      </c>
      <c r="B1433" t="s">
        <v>65</v>
      </c>
      <c r="C1433">
        <v>68.78</v>
      </c>
      <c r="D1433">
        <v>55.78</v>
      </c>
      <c r="E1433">
        <v>0.92479383291502326</v>
      </c>
      <c r="F1433">
        <v>28</v>
      </c>
      <c r="G1433">
        <v>124.56</v>
      </c>
    </row>
    <row r="1434" spans="1:7" x14ac:dyDescent="0.25">
      <c r="A1434" t="s">
        <v>334</v>
      </c>
      <c r="B1434" t="s">
        <v>67</v>
      </c>
      <c r="C1434">
        <v>81.88</v>
      </c>
      <c r="D1434">
        <v>52.05</v>
      </c>
      <c r="E1434">
        <v>1.1798270893371758</v>
      </c>
      <c r="F1434">
        <v>29</v>
      </c>
      <c r="G1434">
        <v>133.93</v>
      </c>
    </row>
    <row r="1435" spans="1:7" x14ac:dyDescent="0.25">
      <c r="A1435" t="s">
        <v>334</v>
      </c>
      <c r="B1435" t="s">
        <v>69</v>
      </c>
      <c r="C1435">
        <v>80.710000000000008</v>
      </c>
      <c r="D1435">
        <v>54.97</v>
      </c>
      <c r="E1435">
        <v>1.1011915590321995</v>
      </c>
      <c r="F1435">
        <v>30</v>
      </c>
      <c r="G1435">
        <v>135.68</v>
      </c>
    </row>
    <row r="1436" spans="1:7" x14ac:dyDescent="0.25">
      <c r="A1436" t="s">
        <v>334</v>
      </c>
      <c r="B1436" t="s">
        <v>71</v>
      </c>
      <c r="C1436">
        <v>82.03</v>
      </c>
      <c r="D1436">
        <v>53.86</v>
      </c>
      <c r="E1436">
        <v>1.1422669884886745</v>
      </c>
      <c r="F1436">
        <v>31</v>
      </c>
      <c r="G1436">
        <v>135.88999999999999</v>
      </c>
    </row>
    <row r="1437" spans="1:7" x14ac:dyDescent="0.25">
      <c r="A1437" t="s">
        <v>334</v>
      </c>
      <c r="B1437" t="s">
        <v>73</v>
      </c>
      <c r="C1437">
        <v>79.960000000000008</v>
      </c>
      <c r="D1437">
        <v>51.36</v>
      </c>
      <c r="E1437">
        <v>1.1676401869158879</v>
      </c>
      <c r="F1437">
        <v>32</v>
      </c>
      <c r="G1437">
        <v>131.32</v>
      </c>
    </row>
    <row r="1438" spans="1:7" x14ac:dyDescent="0.25">
      <c r="A1438" t="s">
        <v>334</v>
      </c>
      <c r="B1438" t="s">
        <v>75</v>
      </c>
      <c r="C1438">
        <v>85.389999999999986</v>
      </c>
      <c r="D1438">
        <v>52.17</v>
      </c>
      <c r="E1438">
        <v>1.2275733179988497</v>
      </c>
      <c r="F1438">
        <v>33</v>
      </c>
      <c r="G1438">
        <v>137.56</v>
      </c>
    </row>
    <row r="1439" spans="1:7" x14ac:dyDescent="0.25">
      <c r="A1439" t="s">
        <v>334</v>
      </c>
      <c r="B1439" t="s">
        <v>77</v>
      </c>
      <c r="C1439">
        <v>83.320000000000007</v>
      </c>
      <c r="D1439">
        <v>52.72</v>
      </c>
      <c r="E1439">
        <v>1.1853186646433991</v>
      </c>
      <c r="F1439">
        <v>34</v>
      </c>
      <c r="G1439">
        <v>136.04000000000002</v>
      </c>
    </row>
    <row r="1440" spans="1:7" x14ac:dyDescent="0.25">
      <c r="A1440" t="s">
        <v>334</v>
      </c>
      <c r="B1440" t="s">
        <v>79</v>
      </c>
      <c r="C1440">
        <v>82.03</v>
      </c>
      <c r="D1440">
        <v>51.300000000000004</v>
      </c>
      <c r="E1440">
        <v>1.1992690058479532</v>
      </c>
      <c r="F1440">
        <v>35</v>
      </c>
      <c r="G1440">
        <v>133.33000000000001</v>
      </c>
    </row>
    <row r="1441" spans="1:7" x14ac:dyDescent="0.25">
      <c r="A1441" t="s">
        <v>334</v>
      </c>
      <c r="B1441" t="s">
        <v>187</v>
      </c>
      <c r="C1441">
        <v>43.2</v>
      </c>
      <c r="D1441">
        <v>104.64999999999999</v>
      </c>
      <c r="F1441">
        <v>36</v>
      </c>
      <c r="G1441">
        <v>147.85</v>
      </c>
    </row>
    <row r="1442" spans="1:7" x14ac:dyDescent="0.25">
      <c r="A1442" t="s">
        <v>334</v>
      </c>
      <c r="B1442" t="s">
        <v>82</v>
      </c>
      <c r="C1442">
        <v>83.24</v>
      </c>
      <c r="D1442">
        <v>56.31</v>
      </c>
      <c r="E1442">
        <v>1.1086840703249867</v>
      </c>
      <c r="F1442">
        <v>37</v>
      </c>
      <c r="G1442">
        <v>139.55000000000001</v>
      </c>
    </row>
    <row r="1443" spans="1:7" x14ac:dyDescent="0.25">
      <c r="A1443" t="s">
        <v>334</v>
      </c>
      <c r="B1443" t="s">
        <v>84</v>
      </c>
      <c r="C1443">
        <v>81.47</v>
      </c>
      <c r="D1443">
        <v>49.46</v>
      </c>
      <c r="E1443">
        <v>1.2353922361504244</v>
      </c>
      <c r="F1443">
        <v>38</v>
      </c>
      <c r="G1443">
        <v>130.93</v>
      </c>
    </row>
    <row r="1444" spans="1:7" x14ac:dyDescent="0.25">
      <c r="A1444" t="s">
        <v>334</v>
      </c>
      <c r="B1444" t="s">
        <v>86</v>
      </c>
      <c r="C1444">
        <v>81.66</v>
      </c>
      <c r="D1444">
        <v>49.89</v>
      </c>
      <c r="E1444">
        <v>1.2276007215874924</v>
      </c>
      <c r="F1444">
        <v>39</v>
      </c>
      <c r="G1444">
        <v>131.55000000000001</v>
      </c>
    </row>
    <row r="1445" spans="1:7" x14ac:dyDescent="0.25">
      <c r="A1445" t="s">
        <v>334</v>
      </c>
      <c r="B1445" t="s">
        <v>88</v>
      </c>
      <c r="C1445">
        <v>81</v>
      </c>
      <c r="D1445">
        <v>52.03</v>
      </c>
      <c r="E1445">
        <v>1.1675956179127427</v>
      </c>
      <c r="F1445">
        <v>40</v>
      </c>
      <c r="G1445">
        <v>133.03</v>
      </c>
    </row>
    <row r="1446" spans="1:7" x14ac:dyDescent="0.25">
      <c r="A1446" t="s">
        <v>334</v>
      </c>
      <c r="B1446" t="s">
        <v>197</v>
      </c>
      <c r="C1446">
        <v>35.97</v>
      </c>
      <c r="D1446">
        <v>86.39</v>
      </c>
      <c r="F1446">
        <v>41</v>
      </c>
      <c r="G1446">
        <v>122.36</v>
      </c>
    </row>
    <row r="1447" spans="1:7" x14ac:dyDescent="0.25">
      <c r="A1447" t="s">
        <v>334</v>
      </c>
      <c r="B1447" t="s">
        <v>92</v>
      </c>
      <c r="C1447">
        <v>75.959999999999994</v>
      </c>
      <c r="D1447">
        <v>48.019999999999996</v>
      </c>
      <c r="E1447">
        <v>1.1863806747188672</v>
      </c>
      <c r="F1447">
        <v>42</v>
      </c>
      <c r="G1447">
        <v>123.97999999999999</v>
      </c>
    </row>
    <row r="1448" spans="1:7" x14ac:dyDescent="0.25">
      <c r="A1448" t="s">
        <v>334</v>
      </c>
      <c r="B1448" t="s">
        <v>94</v>
      </c>
      <c r="C1448">
        <v>77.67</v>
      </c>
      <c r="D1448">
        <v>44.86</v>
      </c>
      <c r="E1448">
        <v>1.2985399019170754</v>
      </c>
      <c r="F1448">
        <v>43</v>
      </c>
      <c r="G1448">
        <v>122.53</v>
      </c>
    </row>
    <row r="1449" spans="1:7" x14ac:dyDescent="0.25">
      <c r="A1449" t="s">
        <v>334</v>
      </c>
      <c r="B1449" t="s">
        <v>96</v>
      </c>
      <c r="C1449">
        <v>80.98</v>
      </c>
      <c r="D1449">
        <v>58.52</v>
      </c>
      <c r="E1449">
        <v>1.0378503075871497</v>
      </c>
      <c r="F1449">
        <v>44</v>
      </c>
      <c r="G1449">
        <v>139.5</v>
      </c>
    </row>
    <row r="1450" spans="1:7" x14ac:dyDescent="0.25">
      <c r="A1450" t="s">
        <v>334</v>
      </c>
      <c r="B1450" t="s">
        <v>98</v>
      </c>
      <c r="C1450">
        <v>75.930000000000007</v>
      </c>
      <c r="D1450">
        <v>49.97</v>
      </c>
      <c r="E1450">
        <v>1.1396337802681611</v>
      </c>
      <c r="F1450">
        <v>45</v>
      </c>
      <c r="G1450">
        <v>125.9</v>
      </c>
    </row>
    <row r="1451" spans="1:7" x14ac:dyDescent="0.25">
      <c r="A1451" t="s">
        <v>334</v>
      </c>
      <c r="B1451" t="s">
        <v>100</v>
      </c>
      <c r="C1451">
        <v>83.91</v>
      </c>
      <c r="D1451">
        <v>49.02</v>
      </c>
      <c r="E1451">
        <v>1.2838127294981641</v>
      </c>
      <c r="F1451">
        <v>46</v>
      </c>
      <c r="G1451">
        <v>132.93</v>
      </c>
    </row>
    <row r="1452" spans="1:7" x14ac:dyDescent="0.25">
      <c r="A1452" t="s">
        <v>334</v>
      </c>
      <c r="B1452" t="s">
        <v>102</v>
      </c>
      <c r="C1452">
        <v>80.390000000000015</v>
      </c>
      <c r="D1452">
        <v>15.49</v>
      </c>
      <c r="F1452">
        <v>47</v>
      </c>
      <c r="G1452">
        <v>95.88000000000001</v>
      </c>
    </row>
    <row r="1453" spans="1:7" x14ac:dyDescent="0.25">
      <c r="A1453" t="s">
        <v>334</v>
      </c>
      <c r="B1453" t="s">
        <v>103</v>
      </c>
      <c r="C1453">
        <v>131.6</v>
      </c>
      <c r="D1453">
        <v>46.39</v>
      </c>
      <c r="F1453">
        <v>48</v>
      </c>
      <c r="G1453">
        <v>177.99</v>
      </c>
    </row>
    <row r="1454" spans="1:7" x14ac:dyDescent="0.25">
      <c r="A1454" t="s">
        <v>334</v>
      </c>
      <c r="B1454" t="s">
        <v>105</v>
      </c>
      <c r="C1454">
        <v>80.25</v>
      </c>
      <c r="D1454">
        <v>45.83</v>
      </c>
      <c r="E1454">
        <v>1.3132773292603099</v>
      </c>
      <c r="F1454">
        <v>49</v>
      </c>
      <c r="G1454">
        <v>126.08</v>
      </c>
    </row>
    <row r="1455" spans="1:7" x14ac:dyDescent="0.25">
      <c r="A1455" t="s">
        <v>334</v>
      </c>
      <c r="B1455" t="s">
        <v>107</v>
      </c>
      <c r="C1455">
        <v>69.95</v>
      </c>
      <c r="D1455">
        <v>34.78</v>
      </c>
      <c r="F1455">
        <v>50</v>
      </c>
      <c r="G1455">
        <v>104.73</v>
      </c>
    </row>
    <row r="1456" spans="1:7" x14ac:dyDescent="0.25">
      <c r="A1456" t="s">
        <v>334</v>
      </c>
      <c r="B1456" t="s">
        <v>109</v>
      </c>
      <c r="C1456">
        <v>70.040000000000006</v>
      </c>
      <c r="D1456">
        <v>46.94</v>
      </c>
      <c r="E1456">
        <v>1.1190881976991907</v>
      </c>
      <c r="F1456">
        <v>51</v>
      </c>
      <c r="G1456">
        <v>116.98</v>
      </c>
    </row>
    <row r="1457" spans="1:14" x14ac:dyDescent="0.25">
      <c r="A1457" t="s">
        <v>334</v>
      </c>
      <c r="B1457" t="s">
        <v>221</v>
      </c>
      <c r="C1457">
        <v>30.4</v>
      </c>
      <c r="D1457">
        <v>88.760000000000019</v>
      </c>
      <c r="F1457">
        <v>52</v>
      </c>
      <c r="G1457">
        <v>119.16000000000003</v>
      </c>
    </row>
    <row r="1458" spans="1:14" x14ac:dyDescent="0.25">
      <c r="A1458" t="s">
        <v>336</v>
      </c>
      <c r="B1458" t="s">
        <v>115</v>
      </c>
      <c r="C1458">
        <v>28.15</v>
      </c>
      <c r="D1458">
        <v>14.829999999999998</v>
      </c>
      <c r="E1458">
        <v>1.4236345246122726</v>
      </c>
      <c r="F1458">
        <v>1</v>
      </c>
      <c r="G1458">
        <v>42.98</v>
      </c>
      <c r="I1458">
        <f>+AVERAGE(E1458:E1509)</f>
        <v>1.2799600009092662</v>
      </c>
      <c r="J1458">
        <f>+_xlfn.STDEV.P(E1458:E1509)</f>
        <v>0.43865269271390334</v>
      </c>
      <c r="K1458" s="1">
        <f>COUNT(E1458:E1509)</f>
        <v>49</v>
      </c>
      <c r="L1458" s="2">
        <f>+I1458-1</f>
        <v>0.2799600009092662</v>
      </c>
      <c r="M1458" s="1">
        <f>+SQRT(K1458)</f>
        <v>7</v>
      </c>
      <c r="N1458" s="1">
        <f>+L1458/(J1458/M1458)</f>
        <v>4.4675891403749475</v>
      </c>
    </row>
    <row r="1459" spans="1:14" x14ac:dyDescent="0.25">
      <c r="A1459" t="s">
        <v>336</v>
      </c>
      <c r="B1459" t="s">
        <v>117</v>
      </c>
      <c r="C1459">
        <v>18.39</v>
      </c>
      <c r="D1459">
        <v>18.88</v>
      </c>
      <c r="E1459">
        <v>0.73053495762711873</v>
      </c>
      <c r="F1459">
        <v>2</v>
      </c>
      <c r="G1459">
        <v>37.269999999999996</v>
      </c>
    </row>
    <row r="1460" spans="1:14" x14ac:dyDescent="0.25">
      <c r="A1460" t="s">
        <v>336</v>
      </c>
      <c r="B1460" t="s">
        <v>119</v>
      </c>
      <c r="C1460">
        <v>22.4</v>
      </c>
      <c r="D1460">
        <v>14.14</v>
      </c>
      <c r="E1460">
        <v>1.1881188118811878</v>
      </c>
      <c r="F1460">
        <v>3</v>
      </c>
      <c r="G1460">
        <v>36.54</v>
      </c>
    </row>
    <row r="1461" spans="1:14" x14ac:dyDescent="0.25">
      <c r="A1461" t="s">
        <v>336</v>
      </c>
      <c r="B1461" t="s">
        <v>122</v>
      </c>
      <c r="C1461">
        <v>17.990000000000002</v>
      </c>
      <c r="D1461">
        <v>18.82</v>
      </c>
      <c r="E1461">
        <v>0.71692348565356012</v>
      </c>
      <c r="F1461">
        <v>4</v>
      </c>
      <c r="G1461">
        <v>36.81</v>
      </c>
    </row>
    <row r="1462" spans="1:14" x14ac:dyDescent="0.25">
      <c r="A1462" t="s">
        <v>336</v>
      </c>
      <c r="B1462" t="s">
        <v>124</v>
      </c>
      <c r="C1462">
        <v>21.94</v>
      </c>
      <c r="D1462">
        <v>12.29</v>
      </c>
      <c r="E1462">
        <v>1.338893409275834</v>
      </c>
      <c r="F1462">
        <v>5</v>
      </c>
      <c r="G1462">
        <v>34.230000000000004</v>
      </c>
    </row>
    <row r="1463" spans="1:14" x14ac:dyDescent="0.25">
      <c r="A1463" t="s">
        <v>336</v>
      </c>
      <c r="B1463" t="s">
        <v>126</v>
      </c>
      <c r="C1463">
        <v>19.86</v>
      </c>
      <c r="D1463">
        <v>1.74</v>
      </c>
      <c r="F1463">
        <v>6</v>
      </c>
      <c r="G1463">
        <v>21.599999999999998</v>
      </c>
    </row>
    <row r="1464" spans="1:14" x14ac:dyDescent="0.25">
      <c r="A1464" t="s">
        <v>336</v>
      </c>
      <c r="B1464" t="s">
        <v>128</v>
      </c>
      <c r="C1464">
        <v>23.76</v>
      </c>
      <c r="D1464">
        <v>14.96</v>
      </c>
      <c r="E1464">
        <v>1.1911764705882353</v>
      </c>
      <c r="F1464">
        <v>7</v>
      </c>
      <c r="G1464">
        <v>38.72</v>
      </c>
    </row>
    <row r="1465" spans="1:14" x14ac:dyDescent="0.25">
      <c r="A1465" t="s">
        <v>336</v>
      </c>
      <c r="B1465" t="s">
        <v>130</v>
      </c>
      <c r="C1465">
        <v>21.49</v>
      </c>
      <c r="D1465">
        <v>14.34</v>
      </c>
      <c r="E1465">
        <v>1.1239539748953973</v>
      </c>
      <c r="F1465">
        <v>8</v>
      </c>
      <c r="G1465">
        <v>35.83</v>
      </c>
    </row>
    <row r="1466" spans="1:14" x14ac:dyDescent="0.25">
      <c r="A1466" t="s">
        <v>336</v>
      </c>
      <c r="B1466" t="s">
        <v>132</v>
      </c>
      <c r="C1466">
        <v>20.54</v>
      </c>
      <c r="D1466">
        <v>12.96</v>
      </c>
      <c r="E1466">
        <v>1.1886574074074072</v>
      </c>
      <c r="F1466">
        <v>9</v>
      </c>
      <c r="G1466">
        <v>33.5</v>
      </c>
    </row>
    <row r="1467" spans="1:14" x14ac:dyDescent="0.25">
      <c r="A1467" t="s">
        <v>336</v>
      </c>
      <c r="B1467" t="s">
        <v>134</v>
      </c>
      <c r="C1467">
        <v>19.53</v>
      </c>
      <c r="D1467">
        <v>5.7</v>
      </c>
      <c r="E1467">
        <v>2.5697368421052631</v>
      </c>
      <c r="F1467">
        <v>10</v>
      </c>
      <c r="G1467">
        <v>25.23</v>
      </c>
    </row>
    <row r="1468" spans="1:14" x14ac:dyDescent="0.25">
      <c r="A1468" t="s">
        <v>336</v>
      </c>
      <c r="B1468" t="s">
        <v>137</v>
      </c>
      <c r="C1468">
        <v>0</v>
      </c>
      <c r="D1468">
        <v>26.53</v>
      </c>
      <c r="F1468">
        <v>11</v>
      </c>
      <c r="G1468">
        <v>26.53</v>
      </c>
    </row>
    <row r="1469" spans="1:14" x14ac:dyDescent="0.25">
      <c r="A1469" t="s">
        <v>336</v>
      </c>
      <c r="B1469" t="s">
        <v>138</v>
      </c>
      <c r="C1469">
        <v>22.12</v>
      </c>
      <c r="D1469">
        <v>14.39</v>
      </c>
      <c r="E1469">
        <v>1.1528839471855454</v>
      </c>
      <c r="F1469">
        <v>12</v>
      </c>
      <c r="G1469">
        <v>36.510000000000005</v>
      </c>
    </row>
    <row r="1470" spans="1:14" x14ac:dyDescent="0.25">
      <c r="A1470" t="s">
        <v>336</v>
      </c>
      <c r="B1470" t="s">
        <v>140</v>
      </c>
      <c r="C1470">
        <v>20.09</v>
      </c>
      <c r="D1470">
        <v>14.44</v>
      </c>
      <c r="E1470">
        <v>1.0434556786703602</v>
      </c>
      <c r="F1470">
        <v>13</v>
      </c>
      <c r="G1470">
        <v>34.53</v>
      </c>
    </row>
    <row r="1471" spans="1:14" x14ac:dyDescent="0.25">
      <c r="A1471" t="s">
        <v>336</v>
      </c>
      <c r="B1471" t="s">
        <v>142</v>
      </c>
      <c r="C1471">
        <v>28.089999999999996</v>
      </c>
      <c r="D1471">
        <v>14.92</v>
      </c>
      <c r="E1471">
        <v>1.4120308310991954</v>
      </c>
      <c r="F1471">
        <v>14</v>
      </c>
      <c r="G1471">
        <v>43.01</v>
      </c>
    </row>
    <row r="1472" spans="1:14" x14ac:dyDescent="0.25">
      <c r="A1472" t="s">
        <v>336</v>
      </c>
      <c r="B1472" t="s">
        <v>144</v>
      </c>
      <c r="C1472">
        <v>27.89</v>
      </c>
      <c r="D1472">
        <v>18.07</v>
      </c>
      <c r="E1472">
        <v>1.1575816270060875</v>
      </c>
      <c r="F1472">
        <v>15</v>
      </c>
      <c r="G1472">
        <v>45.96</v>
      </c>
    </row>
    <row r="1473" spans="1:7" x14ac:dyDescent="0.25">
      <c r="A1473" t="s">
        <v>336</v>
      </c>
      <c r="B1473" t="s">
        <v>146</v>
      </c>
      <c r="C1473">
        <v>28.82</v>
      </c>
      <c r="D1473">
        <v>15.98</v>
      </c>
      <c r="E1473">
        <v>1.3526282853566958</v>
      </c>
      <c r="F1473">
        <v>16</v>
      </c>
      <c r="G1473">
        <v>44.8</v>
      </c>
    </row>
    <row r="1474" spans="1:7" x14ac:dyDescent="0.25">
      <c r="A1474" t="s">
        <v>336</v>
      </c>
      <c r="B1474" t="s">
        <v>149</v>
      </c>
      <c r="C1474">
        <v>31.06</v>
      </c>
      <c r="D1474">
        <v>15.86</v>
      </c>
      <c r="E1474">
        <v>1.4687894073139975</v>
      </c>
      <c r="F1474">
        <v>17</v>
      </c>
      <c r="G1474">
        <v>46.92</v>
      </c>
    </row>
    <row r="1475" spans="1:7" x14ac:dyDescent="0.25">
      <c r="A1475" t="s">
        <v>336</v>
      </c>
      <c r="B1475" t="s">
        <v>151</v>
      </c>
      <c r="C1475">
        <v>30.61</v>
      </c>
      <c r="D1475">
        <v>16.09</v>
      </c>
      <c r="E1475">
        <v>1.4268178993163456</v>
      </c>
      <c r="F1475">
        <v>18</v>
      </c>
      <c r="G1475">
        <v>46.7</v>
      </c>
    </row>
    <row r="1476" spans="1:7" x14ac:dyDescent="0.25">
      <c r="A1476" t="s">
        <v>336</v>
      </c>
      <c r="B1476" t="s">
        <v>153</v>
      </c>
      <c r="C1476">
        <v>30.57</v>
      </c>
      <c r="D1476">
        <v>22.14</v>
      </c>
      <c r="E1476">
        <v>1.035569105691057</v>
      </c>
      <c r="F1476">
        <v>19</v>
      </c>
      <c r="G1476">
        <v>52.71</v>
      </c>
    </row>
    <row r="1477" spans="1:7" x14ac:dyDescent="0.25">
      <c r="A1477" t="s">
        <v>336</v>
      </c>
      <c r="B1477" t="s">
        <v>155</v>
      </c>
      <c r="C1477">
        <v>26.990000000000002</v>
      </c>
      <c r="D1477">
        <v>18.100000000000001</v>
      </c>
      <c r="E1477">
        <v>1.1183701657458562</v>
      </c>
      <c r="F1477">
        <v>20</v>
      </c>
      <c r="G1477">
        <v>45.09</v>
      </c>
    </row>
    <row r="1478" spans="1:7" x14ac:dyDescent="0.25">
      <c r="A1478" t="s">
        <v>336</v>
      </c>
      <c r="B1478" t="s">
        <v>157</v>
      </c>
      <c r="C1478">
        <v>30.560000000000002</v>
      </c>
      <c r="D1478">
        <v>18.18</v>
      </c>
      <c r="E1478">
        <v>1.2607260726072609</v>
      </c>
      <c r="F1478">
        <v>21</v>
      </c>
      <c r="G1478">
        <v>48.74</v>
      </c>
    </row>
    <row r="1479" spans="1:7" x14ac:dyDescent="0.25">
      <c r="A1479" t="s">
        <v>336</v>
      </c>
      <c r="B1479" t="s">
        <v>159</v>
      </c>
      <c r="C1479">
        <v>29.5</v>
      </c>
      <c r="D1479">
        <v>19.809999999999999</v>
      </c>
      <c r="E1479">
        <v>1.1168601716304898</v>
      </c>
      <c r="F1479">
        <v>22</v>
      </c>
      <c r="G1479">
        <v>49.31</v>
      </c>
    </row>
    <row r="1480" spans="1:7" x14ac:dyDescent="0.25">
      <c r="A1480" t="s">
        <v>336</v>
      </c>
      <c r="B1480" t="s">
        <v>161</v>
      </c>
      <c r="C1480">
        <v>27.549999999999997</v>
      </c>
      <c r="D1480">
        <v>17.37</v>
      </c>
      <c r="E1480">
        <v>1.1895509499136441</v>
      </c>
      <c r="F1480">
        <v>23</v>
      </c>
      <c r="G1480">
        <v>44.92</v>
      </c>
    </row>
    <row r="1481" spans="1:7" x14ac:dyDescent="0.25">
      <c r="A1481" t="s">
        <v>336</v>
      </c>
      <c r="B1481" t="s">
        <v>163</v>
      </c>
      <c r="C1481">
        <v>30.25</v>
      </c>
      <c r="D1481">
        <v>18.16</v>
      </c>
      <c r="E1481">
        <v>1.2493116740088106</v>
      </c>
      <c r="F1481">
        <v>24</v>
      </c>
      <c r="G1481">
        <v>48.41</v>
      </c>
    </row>
    <row r="1482" spans="1:7" x14ac:dyDescent="0.25">
      <c r="A1482" t="s">
        <v>336</v>
      </c>
      <c r="B1482" t="s">
        <v>165</v>
      </c>
      <c r="C1482">
        <v>30.310000000000002</v>
      </c>
      <c r="D1482">
        <v>20.64</v>
      </c>
      <c r="E1482">
        <v>1.1013808139534884</v>
      </c>
      <c r="F1482">
        <v>25</v>
      </c>
      <c r="G1482">
        <v>50.95</v>
      </c>
    </row>
    <row r="1483" spans="1:7" x14ac:dyDescent="0.25">
      <c r="A1483" t="s">
        <v>336</v>
      </c>
      <c r="B1483" t="s">
        <v>168</v>
      </c>
      <c r="C1483">
        <v>32.010000000000005</v>
      </c>
      <c r="D1483">
        <v>21.009999999999998</v>
      </c>
      <c r="E1483">
        <v>1.1426701570680631</v>
      </c>
      <c r="F1483">
        <v>26</v>
      </c>
      <c r="G1483">
        <v>53.02</v>
      </c>
    </row>
    <row r="1484" spans="1:7" x14ac:dyDescent="0.25">
      <c r="A1484" t="s">
        <v>336</v>
      </c>
      <c r="B1484" t="s">
        <v>170</v>
      </c>
      <c r="D1484">
        <v>44.960000000000008</v>
      </c>
      <c r="F1484">
        <v>27</v>
      </c>
      <c r="G1484">
        <v>44.960000000000008</v>
      </c>
    </row>
    <row r="1485" spans="1:7" x14ac:dyDescent="0.25">
      <c r="A1485" t="s">
        <v>336</v>
      </c>
      <c r="B1485" t="s">
        <v>171</v>
      </c>
      <c r="C1485">
        <v>26.54</v>
      </c>
      <c r="D1485">
        <v>17.37</v>
      </c>
      <c r="E1485">
        <v>1.1459412780656304</v>
      </c>
      <c r="F1485">
        <v>28</v>
      </c>
      <c r="G1485">
        <v>43.91</v>
      </c>
    </row>
    <row r="1486" spans="1:7" x14ac:dyDescent="0.25">
      <c r="A1486" t="s">
        <v>336</v>
      </c>
      <c r="B1486" t="s">
        <v>173</v>
      </c>
      <c r="C1486">
        <v>27.59</v>
      </c>
      <c r="D1486">
        <v>15.82</v>
      </c>
      <c r="E1486">
        <v>1.3079962073324904</v>
      </c>
      <c r="F1486">
        <v>29</v>
      </c>
      <c r="G1486">
        <v>43.41</v>
      </c>
    </row>
    <row r="1487" spans="1:7" x14ac:dyDescent="0.25">
      <c r="A1487" t="s">
        <v>336</v>
      </c>
      <c r="B1487" t="s">
        <v>175</v>
      </c>
      <c r="C1487">
        <v>28.14</v>
      </c>
      <c r="D1487">
        <v>18.64</v>
      </c>
      <c r="E1487">
        <v>1.1322424892703862</v>
      </c>
      <c r="F1487">
        <v>30</v>
      </c>
      <c r="G1487">
        <v>46.78</v>
      </c>
    </row>
    <row r="1488" spans="1:7" x14ac:dyDescent="0.25">
      <c r="A1488" t="s">
        <v>336</v>
      </c>
      <c r="B1488" t="s">
        <v>177</v>
      </c>
      <c r="C1488">
        <v>27.909999999999997</v>
      </c>
      <c r="D1488">
        <v>17.71</v>
      </c>
      <c r="E1488">
        <v>1.1819593450028232</v>
      </c>
      <c r="F1488">
        <v>31</v>
      </c>
      <c r="G1488">
        <v>45.62</v>
      </c>
    </row>
    <row r="1489" spans="1:7" x14ac:dyDescent="0.25">
      <c r="A1489" t="s">
        <v>336</v>
      </c>
      <c r="B1489" t="s">
        <v>179</v>
      </c>
      <c r="C1489">
        <v>23.76</v>
      </c>
      <c r="D1489">
        <v>19.75</v>
      </c>
      <c r="E1489">
        <v>0.90227848101265828</v>
      </c>
      <c r="F1489">
        <v>32</v>
      </c>
      <c r="G1489">
        <v>43.510000000000005</v>
      </c>
    </row>
    <row r="1490" spans="1:7" x14ac:dyDescent="0.25">
      <c r="A1490" t="s">
        <v>336</v>
      </c>
      <c r="B1490" t="s">
        <v>181</v>
      </c>
      <c r="C1490">
        <v>29.009999999999998</v>
      </c>
      <c r="D1490">
        <v>18.059999999999999</v>
      </c>
      <c r="E1490">
        <v>1.2047342192691031</v>
      </c>
      <c r="F1490">
        <v>33</v>
      </c>
      <c r="G1490">
        <v>47.069999999999993</v>
      </c>
    </row>
    <row r="1491" spans="1:7" x14ac:dyDescent="0.25">
      <c r="A1491" t="s">
        <v>336</v>
      </c>
      <c r="B1491" t="s">
        <v>183</v>
      </c>
      <c r="C1491">
        <v>34.980000000000004</v>
      </c>
      <c r="D1491">
        <v>17.53</v>
      </c>
      <c r="E1491">
        <v>1.4965772960638906</v>
      </c>
      <c r="F1491">
        <v>34</v>
      </c>
      <c r="G1491">
        <v>52.510000000000005</v>
      </c>
    </row>
    <row r="1492" spans="1:7" x14ac:dyDescent="0.25">
      <c r="A1492" t="s">
        <v>336</v>
      </c>
      <c r="B1492" t="s">
        <v>185</v>
      </c>
      <c r="C1492">
        <v>27.52</v>
      </c>
      <c r="D1492">
        <v>17.82</v>
      </c>
      <c r="E1492">
        <v>1.1582491582491581</v>
      </c>
      <c r="F1492">
        <v>35</v>
      </c>
      <c r="G1492">
        <v>45.34</v>
      </c>
    </row>
    <row r="1493" spans="1:7" x14ac:dyDescent="0.25">
      <c r="A1493" t="s">
        <v>336</v>
      </c>
      <c r="B1493" t="s">
        <v>187</v>
      </c>
      <c r="C1493">
        <v>22.33</v>
      </c>
      <c r="D1493">
        <v>17.399999999999999</v>
      </c>
      <c r="E1493">
        <v>0.96249999999999991</v>
      </c>
      <c r="F1493">
        <v>36</v>
      </c>
      <c r="G1493">
        <v>39.729999999999997</v>
      </c>
    </row>
    <row r="1494" spans="1:7" x14ac:dyDescent="0.25">
      <c r="A1494" t="s">
        <v>336</v>
      </c>
      <c r="B1494" t="s">
        <v>82</v>
      </c>
      <c r="C1494">
        <v>33.28</v>
      </c>
      <c r="D1494">
        <v>16.07</v>
      </c>
      <c r="E1494">
        <v>1.5532047293092721</v>
      </c>
      <c r="F1494">
        <v>37</v>
      </c>
      <c r="G1494">
        <v>49.35</v>
      </c>
    </row>
    <row r="1495" spans="1:7" x14ac:dyDescent="0.25">
      <c r="A1495" t="s">
        <v>336</v>
      </c>
      <c r="B1495" t="s">
        <v>191</v>
      </c>
      <c r="C1495">
        <v>24.2</v>
      </c>
      <c r="D1495">
        <v>15.969999999999999</v>
      </c>
      <c r="E1495">
        <v>1.1365059486537257</v>
      </c>
      <c r="F1495">
        <v>38</v>
      </c>
      <c r="G1495">
        <v>40.17</v>
      </c>
    </row>
    <row r="1496" spans="1:7" x14ac:dyDescent="0.25">
      <c r="A1496" t="s">
        <v>336</v>
      </c>
      <c r="B1496" t="s">
        <v>193</v>
      </c>
      <c r="C1496">
        <v>25.41</v>
      </c>
      <c r="D1496">
        <v>15.82</v>
      </c>
      <c r="E1496">
        <v>1.2046460176991149</v>
      </c>
      <c r="F1496">
        <v>39</v>
      </c>
      <c r="G1496">
        <v>41.230000000000004</v>
      </c>
    </row>
    <row r="1497" spans="1:7" x14ac:dyDescent="0.25">
      <c r="A1497" t="s">
        <v>336</v>
      </c>
      <c r="B1497" t="s">
        <v>195</v>
      </c>
      <c r="C1497">
        <v>23.759999999999998</v>
      </c>
      <c r="D1497">
        <v>15.280000000000001</v>
      </c>
      <c r="E1497">
        <v>1.1662303664921465</v>
      </c>
      <c r="F1497">
        <v>40</v>
      </c>
      <c r="G1497">
        <v>39.04</v>
      </c>
    </row>
    <row r="1498" spans="1:7" x14ac:dyDescent="0.25">
      <c r="A1498" t="s">
        <v>336</v>
      </c>
      <c r="B1498" t="s">
        <v>197</v>
      </c>
      <c r="C1498">
        <v>22.97</v>
      </c>
      <c r="D1498">
        <v>16.759999999999998</v>
      </c>
      <c r="E1498">
        <v>1.0278937947494033</v>
      </c>
      <c r="F1498">
        <v>41</v>
      </c>
      <c r="G1498">
        <v>39.729999999999997</v>
      </c>
    </row>
    <row r="1499" spans="1:7" x14ac:dyDescent="0.25">
      <c r="A1499" t="s">
        <v>336</v>
      </c>
      <c r="B1499" t="s">
        <v>92</v>
      </c>
      <c r="C1499">
        <v>31.21</v>
      </c>
      <c r="D1499">
        <v>17.59</v>
      </c>
      <c r="E1499">
        <v>1.3307276861853325</v>
      </c>
      <c r="F1499">
        <v>42</v>
      </c>
      <c r="G1499">
        <v>48.8</v>
      </c>
    </row>
    <row r="1500" spans="1:7" x14ac:dyDescent="0.25">
      <c r="A1500" t="s">
        <v>336</v>
      </c>
      <c r="B1500" t="s">
        <v>201</v>
      </c>
      <c r="C1500">
        <v>23.9</v>
      </c>
      <c r="D1500">
        <v>9.34</v>
      </c>
      <c r="E1500">
        <v>1.9191648822269807</v>
      </c>
      <c r="F1500">
        <v>43</v>
      </c>
      <c r="G1500">
        <v>33.239999999999995</v>
      </c>
    </row>
    <row r="1501" spans="1:7" x14ac:dyDescent="0.25">
      <c r="A1501" t="s">
        <v>336</v>
      </c>
      <c r="B1501" t="s">
        <v>204</v>
      </c>
      <c r="C1501">
        <v>31.53</v>
      </c>
      <c r="D1501">
        <v>29.04</v>
      </c>
      <c r="E1501">
        <v>0.81430785123966942</v>
      </c>
      <c r="F1501">
        <v>44</v>
      </c>
      <c r="G1501">
        <v>60.57</v>
      </c>
    </row>
    <row r="1502" spans="1:7" x14ac:dyDescent="0.25">
      <c r="A1502" t="s">
        <v>336</v>
      </c>
      <c r="B1502" t="s">
        <v>207</v>
      </c>
      <c r="C1502">
        <v>18.22</v>
      </c>
      <c r="D1502">
        <v>14.64</v>
      </c>
      <c r="E1502">
        <v>0.93340163934426224</v>
      </c>
      <c r="F1502">
        <v>45</v>
      </c>
      <c r="G1502">
        <v>32.86</v>
      </c>
    </row>
    <row r="1503" spans="1:7" x14ac:dyDescent="0.25">
      <c r="A1503" t="s">
        <v>336</v>
      </c>
      <c r="B1503" t="s">
        <v>209</v>
      </c>
      <c r="C1503">
        <v>26.82</v>
      </c>
      <c r="D1503">
        <v>14.719999999999999</v>
      </c>
      <c r="E1503">
        <v>1.3665081521739131</v>
      </c>
      <c r="F1503">
        <v>46</v>
      </c>
      <c r="G1503">
        <v>41.54</v>
      </c>
    </row>
    <row r="1504" spans="1:7" x14ac:dyDescent="0.25">
      <c r="A1504" t="s">
        <v>336</v>
      </c>
      <c r="B1504" t="s">
        <v>211</v>
      </c>
      <c r="C1504">
        <v>27.3</v>
      </c>
      <c r="D1504">
        <v>6.03</v>
      </c>
      <c r="E1504">
        <v>3.395522388059701</v>
      </c>
      <c r="F1504">
        <v>47</v>
      </c>
      <c r="G1504">
        <v>33.33</v>
      </c>
    </row>
    <row r="1505" spans="1:14" x14ac:dyDescent="0.25">
      <c r="A1505" t="s">
        <v>336</v>
      </c>
      <c r="B1505" t="s">
        <v>213</v>
      </c>
      <c r="C1505">
        <v>40.33</v>
      </c>
      <c r="D1505">
        <v>15.510000000000002</v>
      </c>
      <c r="E1505">
        <v>1.9501934235976786</v>
      </c>
      <c r="F1505">
        <v>48</v>
      </c>
      <c r="G1505">
        <v>55.84</v>
      </c>
    </row>
    <row r="1506" spans="1:14" x14ac:dyDescent="0.25">
      <c r="A1506" t="s">
        <v>336</v>
      </c>
      <c r="B1506" t="s">
        <v>215</v>
      </c>
      <c r="C1506">
        <v>26.060000000000002</v>
      </c>
      <c r="D1506">
        <v>12.08</v>
      </c>
      <c r="E1506">
        <v>1.6179635761589406</v>
      </c>
      <c r="F1506">
        <v>49</v>
      </c>
      <c r="G1506">
        <v>38.14</v>
      </c>
    </row>
    <row r="1507" spans="1:14" x14ac:dyDescent="0.25">
      <c r="A1507" t="s">
        <v>336</v>
      </c>
      <c r="B1507" t="s">
        <v>217</v>
      </c>
      <c r="C1507">
        <v>20.919999999999998</v>
      </c>
      <c r="D1507">
        <v>11.85</v>
      </c>
      <c r="E1507">
        <v>1.3240506329113924</v>
      </c>
      <c r="F1507">
        <v>50</v>
      </c>
      <c r="G1507">
        <v>32.769999999999996</v>
      </c>
    </row>
    <row r="1508" spans="1:14" x14ac:dyDescent="0.25">
      <c r="A1508" t="s">
        <v>336</v>
      </c>
      <c r="B1508" t="s">
        <v>219</v>
      </c>
      <c r="C1508">
        <v>22.439999999999998</v>
      </c>
      <c r="D1508">
        <v>15.11</v>
      </c>
      <c r="E1508">
        <v>1.1138318994043679</v>
      </c>
      <c r="F1508">
        <v>51</v>
      </c>
      <c r="G1508">
        <v>37.549999999999997</v>
      </c>
    </row>
    <row r="1509" spans="1:14" x14ac:dyDescent="0.25">
      <c r="A1509" t="s">
        <v>336</v>
      </c>
      <c r="B1509" t="s">
        <v>221</v>
      </c>
      <c r="C1509">
        <v>17.79</v>
      </c>
      <c r="D1509">
        <v>19.880000000000003</v>
      </c>
      <c r="E1509">
        <v>0.6711519114688127</v>
      </c>
      <c r="F1509">
        <v>52</v>
      </c>
      <c r="G1509">
        <v>37.67</v>
      </c>
    </row>
    <row r="1510" spans="1:14" x14ac:dyDescent="0.25">
      <c r="A1510" t="s">
        <v>338</v>
      </c>
      <c r="B1510" t="s">
        <v>6</v>
      </c>
      <c r="C1510">
        <v>79.319999999999993</v>
      </c>
      <c r="D1510">
        <v>57.63</v>
      </c>
      <c r="E1510">
        <v>1.032274856845393</v>
      </c>
      <c r="F1510">
        <v>1</v>
      </c>
      <c r="G1510">
        <v>136.94999999999999</v>
      </c>
      <c r="I1510">
        <f>+AVERAGE(E1510:E1561)</f>
        <v>1.2441733890248712</v>
      </c>
      <c r="J1510">
        <f>+_xlfn.STDEV.P(E1510:E1561)</f>
        <v>0.18188376166009607</v>
      </c>
      <c r="K1510" s="1">
        <f>COUNT(E1510:E1561)</f>
        <v>39</v>
      </c>
      <c r="L1510" s="2">
        <f>+I1510-1</f>
        <v>0.24417338902487118</v>
      </c>
      <c r="M1510" s="1">
        <f>+SQRT(K1510)</f>
        <v>6.2449979983983983</v>
      </c>
      <c r="N1510" s="1">
        <f>+L1510/(J1510/M1510)</f>
        <v>8.3837188752019163</v>
      </c>
    </row>
    <row r="1511" spans="1:14" x14ac:dyDescent="0.25">
      <c r="A1511" t="s">
        <v>338</v>
      </c>
      <c r="B1511" t="s">
        <v>13</v>
      </c>
      <c r="C1511">
        <v>55.609999999999992</v>
      </c>
      <c r="D1511">
        <v>59.38</v>
      </c>
      <c r="F1511">
        <v>2</v>
      </c>
      <c r="G1511">
        <v>114.99</v>
      </c>
    </row>
    <row r="1512" spans="1:14" x14ac:dyDescent="0.25">
      <c r="A1512" t="s">
        <v>338</v>
      </c>
      <c r="B1512" t="s">
        <v>119</v>
      </c>
      <c r="C1512">
        <v>41.64</v>
      </c>
      <c r="D1512">
        <v>74.36</v>
      </c>
      <c r="F1512">
        <v>3</v>
      </c>
      <c r="G1512">
        <v>116</v>
      </c>
    </row>
    <row r="1513" spans="1:14" x14ac:dyDescent="0.25">
      <c r="A1513" t="s">
        <v>338</v>
      </c>
      <c r="B1513" t="s">
        <v>17</v>
      </c>
      <c r="C1513">
        <v>67.2</v>
      </c>
      <c r="D1513">
        <v>50.580000000000005</v>
      </c>
      <c r="E1513">
        <v>0.99644128113878994</v>
      </c>
      <c r="F1513">
        <v>4</v>
      </c>
      <c r="G1513">
        <v>117.78</v>
      </c>
    </row>
    <row r="1514" spans="1:14" x14ac:dyDescent="0.25">
      <c r="A1514" t="s">
        <v>338</v>
      </c>
      <c r="B1514" t="s">
        <v>19</v>
      </c>
      <c r="C1514">
        <v>74.97</v>
      </c>
      <c r="D1514">
        <v>38.53</v>
      </c>
      <c r="E1514">
        <v>1.4593174150012975</v>
      </c>
      <c r="F1514">
        <v>5</v>
      </c>
      <c r="G1514">
        <v>113.5</v>
      </c>
    </row>
    <row r="1515" spans="1:14" x14ac:dyDescent="0.25">
      <c r="A1515" t="s">
        <v>338</v>
      </c>
      <c r="B1515" t="s">
        <v>21</v>
      </c>
      <c r="C1515">
        <v>65.94</v>
      </c>
      <c r="D1515">
        <v>19.39</v>
      </c>
      <c r="F1515">
        <v>6</v>
      </c>
      <c r="G1515">
        <v>85.33</v>
      </c>
    </row>
    <row r="1516" spans="1:14" x14ac:dyDescent="0.25">
      <c r="A1516" t="s">
        <v>338</v>
      </c>
      <c r="B1516" t="s">
        <v>23</v>
      </c>
      <c r="C1516">
        <v>75.739999999999995</v>
      </c>
      <c r="D1516">
        <v>31.03</v>
      </c>
      <c r="E1516">
        <v>1.8306477602320332</v>
      </c>
      <c r="F1516">
        <v>7</v>
      </c>
      <c r="G1516">
        <v>106.77</v>
      </c>
    </row>
    <row r="1517" spans="1:14" x14ac:dyDescent="0.25">
      <c r="A1517" t="s">
        <v>338</v>
      </c>
      <c r="B1517" t="s">
        <v>130</v>
      </c>
      <c r="C1517">
        <v>42.839999999999996</v>
      </c>
      <c r="D1517">
        <v>78.580000000000013</v>
      </c>
      <c r="F1517">
        <v>8</v>
      </c>
      <c r="G1517">
        <v>121.42000000000002</v>
      </c>
    </row>
    <row r="1518" spans="1:14" x14ac:dyDescent="0.25">
      <c r="A1518" t="s">
        <v>338</v>
      </c>
      <c r="B1518" t="s">
        <v>26</v>
      </c>
      <c r="C1518">
        <v>72.06</v>
      </c>
      <c r="D1518">
        <v>30.57</v>
      </c>
      <c r="E1518">
        <v>1.7679097154072623</v>
      </c>
      <c r="F1518">
        <v>9</v>
      </c>
      <c r="G1518">
        <v>102.63</v>
      </c>
    </row>
    <row r="1519" spans="1:14" x14ac:dyDescent="0.25">
      <c r="A1519" t="s">
        <v>338</v>
      </c>
      <c r="B1519" t="s">
        <v>28</v>
      </c>
      <c r="C1519">
        <v>70.710000000000008</v>
      </c>
      <c r="D1519">
        <v>42.91</v>
      </c>
      <c r="E1519">
        <v>1.2359007224423213</v>
      </c>
      <c r="F1519">
        <v>10</v>
      </c>
      <c r="G1519">
        <v>113.62</v>
      </c>
    </row>
    <row r="1520" spans="1:14" x14ac:dyDescent="0.25">
      <c r="A1520" t="s">
        <v>338</v>
      </c>
      <c r="B1520" t="s">
        <v>30</v>
      </c>
      <c r="C1520">
        <v>32.19</v>
      </c>
      <c r="D1520">
        <v>72.67</v>
      </c>
      <c r="F1520">
        <v>11</v>
      </c>
      <c r="G1520">
        <v>104.86</v>
      </c>
    </row>
    <row r="1521" spans="1:7" x14ac:dyDescent="0.25">
      <c r="A1521" t="s">
        <v>338</v>
      </c>
      <c r="B1521" t="s">
        <v>33</v>
      </c>
      <c r="C1521">
        <v>77.689999999999984</v>
      </c>
      <c r="D1521">
        <v>41.75</v>
      </c>
      <c r="E1521">
        <v>1.3956287425149698</v>
      </c>
      <c r="F1521">
        <v>12</v>
      </c>
      <c r="G1521">
        <v>119.43999999999998</v>
      </c>
    </row>
    <row r="1522" spans="1:7" x14ac:dyDescent="0.25">
      <c r="A1522" t="s">
        <v>338</v>
      </c>
      <c r="B1522" t="s">
        <v>36</v>
      </c>
      <c r="C1522">
        <v>70.33</v>
      </c>
      <c r="D1522">
        <v>47.510000000000005</v>
      </c>
      <c r="E1522">
        <v>1.1102399494843189</v>
      </c>
      <c r="F1522">
        <v>13</v>
      </c>
      <c r="G1522">
        <v>117.84</v>
      </c>
    </row>
    <row r="1523" spans="1:7" x14ac:dyDescent="0.25">
      <c r="A1523" t="s">
        <v>338</v>
      </c>
      <c r="B1523" t="s">
        <v>38</v>
      </c>
      <c r="C1523">
        <v>93.649999999999991</v>
      </c>
      <c r="D1523">
        <v>49.3</v>
      </c>
      <c r="E1523">
        <v>1.4246957403651115</v>
      </c>
      <c r="F1523">
        <v>14</v>
      </c>
      <c r="G1523">
        <v>142.94999999999999</v>
      </c>
    </row>
    <row r="1524" spans="1:7" x14ac:dyDescent="0.25">
      <c r="A1524" t="s">
        <v>338</v>
      </c>
      <c r="B1524" t="s">
        <v>40</v>
      </c>
      <c r="C1524">
        <v>91.44</v>
      </c>
      <c r="D1524">
        <v>54.289999999999992</v>
      </c>
      <c r="E1524">
        <v>1.2632160618898509</v>
      </c>
      <c r="F1524">
        <v>15</v>
      </c>
      <c r="G1524">
        <v>145.72999999999999</v>
      </c>
    </row>
    <row r="1525" spans="1:7" x14ac:dyDescent="0.25">
      <c r="A1525" t="s">
        <v>338</v>
      </c>
      <c r="B1525" t="s">
        <v>42</v>
      </c>
      <c r="C1525">
        <v>89.86</v>
      </c>
      <c r="D1525">
        <v>47.11</v>
      </c>
      <c r="E1525">
        <v>1.4305879855656973</v>
      </c>
      <c r="F1525">
        <v>16</v>
      </c>
      <c r="G1525">
        <v>136.97</v>
      </c>
    </row>
    <row r="1526" spans="1:7" x14ac:dyDescent="0.25">
      <c r="A1526" t="s">
        <v>338</v>
      </c>
      <c r="B1526" t="s">
        <v>44</v>
      </c>
      <c r="C1526">
        <v>85.65</v>
      </c>
      <c r="D1526">
        <v>50.120000000000005</v>
      </c>
      <c r="E1526">
        <v>1.281673982442139</v>
      </c>
      <c r="F1526">
        <v>17</v>
      </c>
      <c r="G1526">
        <v>135.77000000000001</v>
      </c>
    </row>
    <row r="1527" spans="1:7" x14ac:dyDescent="0.25">
      <c r="A1527" t="s">
        <v>338</v>
      </c>
      <c r="B1527" t="s">
        <v>46</v>
      </c>
      <c r="C1527">
        <v>94.509999999999991</v>
      </c>
      <c r="D1527">
        <v>48.39</v>
      </c>
      <c r="E1527">
        <v>1.4648171109733414</v>
      </c>
      <c r="F1527">
        <v>18</v>
      </c>
      <c r="G1527">
        <v>142.89999999999998</v>
      </c>
    </row>
    <row r="1528" spans="1:7" x14ac:dyDescent="0.25">
      <c r="A1528" t="s">
        <v>338</v>
      </c>
      <c r="B1528" t="s">
        <v>48</v>
      </c>
      <c r="C1528">
        <v>86.78</v>
      </c>
      <c r="D1528">
        <v>51.45</v>
      </c>
      <c r="E1528">
        <v>1.265014577259475</v>
      </c>
      <c r="F1528">
        <v>19</v>
      </c>
      <c r="G1528">
        <v>138.23000000000002</v>
      </c>
    </row>
    <row r="1529" spans="1:7" x14ac:dyDescent="0.25">
      <c r="A1529" t="s">
        <v>338</v>
      </c>
      <c r="B1529" t="s">
        <v>50</v>
      </c>
      <c r="C1529">
        <v>87.050000000000011</v>
      </c>
      <c r="D1529">
        <v>66.63000000000001</v>
      </c>
      <c r="E1529">
        <v>0.97985141828005395</v>
      </c>
      <c r="F1529">
        <v>20</v>
      </c>
      <c r="G1529">
        <v>153.68</v>
      </c>
    </row>
    <row r="1530" spans="1:7" x14ac:dyDescent="0.25">
      <c r="A1530" t="s">
        <v>338</v>
      </c>
      <c r="B1530" t="s">
        <v>52</v>
      </c>
      <c r="C1530">
        <v>84.25</v>
      </c>
      <c r="D1530">
        <v>54.999999999999993</v>
      </c>
      <c r="E1530">
        <v>1.1488636363636364</v>
      </c>
      <c r="F1530">
        <v>21</v>
      </c>
      <c r="G1530">
        <v>139.25</v>
      </c>
    </row>
    <row r="1531" spans="1:7" x14ac:dyDescent="0.25">
      <c r="A1531" t="s">
        <v>338</v>
      </c>
      <c r="B1531" t="s">
        <v>159</v>
      </c>
      <c r="C1531">
        <v>47.489999999999995</v>
      </c>
      <c r="D1531">
        <v>95.429999999999993</v>
      </c>
      <c r="F1531">
        <v>22</v>
      </c>
      <c r="G1531">
        <v>142.91999999999999</v>
      </c>
    </row>
    <row r="1532" spans="1:7" x14ac:dyDescent="0.25">
      <c r="A1532" t="s">
        <v>338</v>
      </c>
      <c r="B1532" t="s">
        <v>55</v>
      </c>
      <c r="C1532">
        <v>85.100000000000009</v>
      </c>
      <c r="D1532">
        <v>55.330000000000013</v>
      </c>
      <c r="E1532">
        <v>1.1535333453822518</v>
      </c>
      <c r="F1532">
        <v>23</v>
      </c>
      <c r="G1532">
        <v>140.43</v>
      </c>
    </row>
    <row r="1533" spans="1:7" x14ac:dyDescent="0.25">
      <c r="A1533" t="s">
        <v>338</v>
      </c>
      <c r="B1533" t="s">
        <v>57</v>
      </c>
      <c r="C1533">
        <v>81.790000000000006</v>
      </c>
      <c r="D1533">
        <v>56.49</v>
      </c>
      <c r="E1533">
        <v>1.0859001593202335</v>
      </c>
      <c r="F1533">
        <v>24</v>
      </c>
      <c r="G1533">
        <v>138.28</v>
      </c>
    </row>
    <row r="1534" spans="1:7" x14ac:dyDescent="0.25">
      <c r="A1534" t="s">
        <v>338</v>
      </c>
      <c r="B1534" t="s">
        <v>59</v>
      </c>
      <c r="C1534">
        <v>84.86</v>
      </c>
      <c r="D1534">
        <v>58.430000000000007</v>
      </c>
      <c r="E1534">
        <v>1.0892520965257571</v>
      </c>
      <c r="F1534">
        <v>25</v>
      </c>
      <c r="G1534">
        <v>143.29000000000002</v>
      </c>
    </row>
    <row r="1535" spans="1:7" x14ac:dyDescent="0.25">
      <c r="A1535" t="s">
        <v>338</v>
      </c>
      <c r="B1535" t="s">
        <v>61</v>
      </c>
      <c r="C1535">
        <v>94.029999999999987</v>
      </c>
      <c r="D1535">
        <v>60.52</v>
      </c>
      <c r="E1535">
        <v>1.1652759418374088</v>
      </c>
      <c r="F1535">
        <v>26</v>
      </c>
      <c r="G1535">
        <v>154.54999999999998</v>
      </c>
    </row>
    <row r="1536" spans="1:7" x14ac:dyDescent="0.25">
      <c r="A1536" t="s">
        <v>338</v>
      </c>
      <c r="B1536" t="s">
        <v>63</v>
      </c>
      <c r="C1536">
        <v>42.4</v>
      </c>
      <c r="D1536">
        <v>101.61</v>
      </c>
      <c r="F1536">
        <v>27</v>
      </c>
      <c r="G1536">
        <v>144.01</v>
      </c>
    </row>
    <row r="1537" spans="1:7" x14ac:dyDescent="0.25">
      <c r="A1537" t="s">
        <v>338</v>
      </c>
      <c r="B1537" t="s">
        <v>65</v>
      </c>
      <c r="C1537">
        <v>80.61999999999999</v>
      </c>
      <c r="D1537">
        <v>52.79</v>
      </c>
      <c r="E1537">
        <v>1.1453873839742374</v>
      </c>
      <c r="F1537">
        <v>28</v>
      </c>
      <c r="G1537">
        <v>133.41</v>
      </c>
    </row>
    <row r="1538" spans="1:7" x14ac:dyDescent="0.25">
      <c r="A1538" t="s">
        <v>338</v>
      </c>
      <c r="B1538" t="s">
        <v>67</v>
      </c>
      <c r="C1538">
        <v>86.82</v>
      </c>
      <c r="D1538">
        <v>52.34</v>
      </c>
      <c r="E1538">
        <v>1.2440771876194112</v>
      </c>
      <c r="F1538">
        <v>29</v>
      </c>
      <c r="G1538">
        <v>139.16</v>
      </c>
    </row>
    <row r="1539" spans="1:7" x14ac:dyDescent="0.25">
      <c r="A1539" t="s">
        <v>338</v>
      </c>
      <c r="B1539" t="s">
        <v>69</v>
      </c>
      <c r="C1539">
        <v>82.679999999999993</v>
      </c>
      <c r="D1539">
        <v>55.29</v>
      </c>
      <c r="E1539">
        <v>1.1215409658166033</v>
      </c>
      <c r="F1539">
        <v>30</v>
      </c>
      <c r="G1539">
        <v>137.97</v>
      </c>
    </row>
    <row r="1540" spans="1:7" x14ac:dyDescent="0.25">
      <c r="A1540" t="s">
        <v>338</v>
      </c>
      <c r="B1540" t="s">
        <v>71</v>
      </c>
      <c r="C1540">
        <v>79.859999999999985</v>
      </c>
      <c r="D1540">
        <v>50.750000000000007</v>
      </c>
      <c r="E1540">
        <v>1.180197044334975</v>
      </c>
      <c r="F1540">
        <v>31</v>
      </c>
      <c r="G1540">
        <v>130.60999999999999</v>
      </c>
    </row>
    <row r="1541" spans="1:7" x14ac:dyDescent="0.25">
      <c r="A1541" t="s">
        <v>338</v>
      </c>
      <c r="B1541" t="s">
        <v>73</v>
      </c>
      <c r="C1541">
        <v>79.789999999999992</v>
      </c>
      <c r="D1541">
        <v>51.48</v>
      </c>
      <c r="E1541">
        <v>1.1624417249417247</v>
      </c>
      <c r="F1541">
        <v>32</v>
      </c>
      <c r="G1541">
        <v>131.26999999999998</v>
      </c>
    </row>
    <row r="1542" spans="1:7" x14ac:dyDescent="0.25">
      <c r="A1542" t="s">
        <v>338</v>
      </c>
      <c r="B1542" t="s">
        <v>75</v>
      </c>
      <c r="C1542">
        <v>82.61</v>
      </c>
      <c r="D1542">
        <v>50.53</v>
      </c>
      <c r="E1542">
        <v>1.2261527805264198</v>
      </c>
      <c r="F1542">
        <v>33</v>
      </c>
      <c r="G1542">
        <v>133.13999999999999</v>
      </c>
    </row>
    <row r="1543" spans="1:7" x14ac:dyDescent="0.25">
      <c r="A1543" t="s">
        <v>338</v>
      </c>
      <c r="B1543" t="s">
        <v>77</v>
      </c>
      <c r="C1543">
        <v>82.550000000000011</v>
      </c>
      <c r="D1543">
        <v>50.76</v>
      </c>
      <c r="E1543">
        <v>1.2197104018912532</v>
      </c>
      <c r="F1543">
        <v>34</v>
      </c>
      <c r="G1543">
        <v>133.31</v>
      </c>
    </row>
    <row r="1544" spans="1:7" x14ac:dyDescent="0.25">
      <c r="A1544" t="s">
        <v>338</v>
      </c>
      <c r="B1544" t="s">
        <v>79</v>
      </c>
      <c r="C1544">
        <v>80.989999999999995</v>
      </c>
      <c r="D1544">
        <v>52.769999999999996</v>
      </c>
      <c r="E1544">
        <v>1.1510801591813529</v>
      </c>
      <c r="F1544">
        <v>35</v>
      </c>
      <c r="G1544">
        <v>133.76</v>
      </c>
    </row>
    <row r="1545" spans="1:7" x14ac:dyDescent="0.25">
      <c r="A1545" t="s">
        <v>338</v>
      </c>
      <c r="B1545" t="s">
        <v>187</v>
      </c>
      <c r="C1545">
        <v>46.349999999999994</v>
      </c>
      <c r="D1545">
        <v>100.24000000000001</v>
      </c>
      <c r="F1545">
        <v>36</v>
      </c>
      <c r="G1545">
        <v>146.59</v>
      </c>
    </row>
    <row r="1546" spans="1:7" x14ac:dyDescent="0.25">
      <c r="A1546" t="s">
        <v>338</v>
      </c>
      <c r="B1546" t="s">
        <v>82</v>
      </c>
      <c r="C1546">
        <v>84.23</v>
      </c>
      <c r="D1546">
        <v>49.95</v>
      </c>
      <c r="E1546">
        <v>1.2647147147147146</v>
      </c>
      <c r="F1546">
        <v>37</v>
      </c>
      <c r="G1546">
        <v>134.18</v>
      </c>
    </row>
    <row r="1547" spans="1:7" x14ac:dyDescent="0.25">
      <c r="A1547" t="s">
        <v>338</v>
      </c>
      <c r="B1547" t="s">
        <v>84</v>
      </c>
      <c r="C1547">
        <v>79.25</v>
      </c>
      <c r="D1547">
        <v>47.4</v>
      </c>
      <c r="E1547">
        <v>1.2539556962025318</v>
      </c>
      <c r="F1547">
        <v>38</v>
      </c>
      <c r="G1547">
        <v>126.65</v>
      </c>
    </row>
    <row r="1548" spans="1:7" x14ac:dyDescent="0.25">
      <c r="A1548" t="s">
        <v>338</v>
      </c>
      <c r="B1548" t="s">
        <v>86</v>
      </c>
      <c r="C1548">
        <v>83.759999999999991</v>
      </c>
      <c r="D1548">
        <v>51.13</v>
      </c>
      <c r="E1548">
        <v>1.2286328965382358</v>
      </c>
      <c r="F1548">
        <v>39</v>
      </c>
      <c r="G1548">
        <v>134.88999999999999</v>
      </c>
    </row>
    <row r="1549" spans="1:7" x14ac:dyDescent="0.25">
      <c r="A1549" t="s">
        <v>338</v>
      </c>
      <c r="B1549" t="s">
        <v>88</v>
      </c>
      <c r="C1549">
        <v>81.009999999999991</v>
      </c>
      <c r="D1549">
        <v>49.86</v>
      </c>
      <c r="E1549">
        <v>1.2185619735258721</v>
      </c>
      <c r="F1549">
        <v>40</v>
      </c>
      <c r="G1549">
        <v>130.87</v>
      </c>
    </row>
    <row r="1550" spans="1:7" x14ac:dyDescent="0.25">
      <c r="A1550" t="s">
        <v>338</v>
      </c>
      <c r="B1550" t="s">
        <v>197</v>
      </c>
      <c r="C1550">
        <v>40.76</v>
      </c>
      <c r="D1550">
        <v>79.44</v>
      </c>
      <c r="F1550">
        <v>41</v>
      </c>
      <c r="G1550">
        <v>120.19999999999999</v>
      </c>
    </row>
    <row r="1551" spans="1:7" x14ac:dyDescent="0.25">
      <c r="A1551" t="s">
        <v>338</v>
      </c>
      <c r="B1551" t="s">
        <v>92</v>
      </c>
      <c r="C1551">
        <v>77.170000000000016</v>
      </c>
      <c r="D1551">
        <v>48.42</v>
      </c>
      <c r="E1551">
        <v>1.1953221809169767</v>
      </c>
      <c r="F1551">
        <v>42</v>
      </c>
      <c r="G1551">
        <v>125.59000000000002</v>
      </c>
    </row>
    <row r="1552" spans="1:7" x14ac:dyDescent="0.25">
      <c r="A1552" t="s">
        <v>338</v>
      </c>
      <c r="B1552" t="s">
        <v>94</v>
      </c>
      <c r="C1552">
        <v>80.059999999999988</v>
      </c>
      <c r="D1552">
        <v>44.059999999999995</v>
      </c>
      <c r="E1552">
        <v>1.3628007262823421</v>
      </c>
      <c r="F1552">
        <v>43</v>
      </c>
      <c r="G1552">
        <v>124.11999999999998</v>
      </c>
    </row>
    <row r="1553" spans="1:14" x14ac:dyDescent="0.25">
      <c r="A1553" t="s">
        <v>338</v>
      </c>
      <c r="B1553" t="s">
        <v>96</v>
      </c>
      <c r="C1553">
        <v>76.61</v>
      </c>
      <c r="D1553">
        <v>55.82</v>
      </c>
      <c r="E1553">
        <v>1.029335363668936</v>
      </c>
      <c r="F1553">
        <v>44</v>
      </c>
      <c r="G1553">
        <v>132.43</v>
      </c>
    </row>
    <row r="1554" spans="1:14" x14ac:dyDescent="0.25">
      <c r="A1554" t="s">
        <v>338</v>
      </c>
      <c r="B1554" t="s">
        <v>98</v>
      </c>
      <c r="C1554">
        <v>83.720000000000013</v>
      </c>
      <c r="D1554">
        <v>59.95</v>
      </c>
      <c r="E1554">
        <v>1.0473728106755631</v>
      </c>
      <c r="F1554">
        <v>45</v>
      </c>
      <c r="G1554">
        <v>143.67000000000002</v>
      </c>
    </row>
    <row r="1555" spans="1:14" x14ac:dyDescent="0.25">
      <c r="A1555" t="s">
        <v>338</v>
      </c>
      <c r="B1555" t="s">
        <v>100</v>
      </c>
      <c r="C1555">
        <v>85.75</v>
      </c>
      <c r="D1555">
        <v>45.05</v>
      </c>
      <c r="E1555">
        <v>1.4275804661487237</v>
      </c>
      <c r="F1555">
        <v>46</v>
      </c>
      <c r="G1555">
        <v>130.80000000000001</v>
      </c>
    </row>
    <row r="1556" spans="1:14" x14ac:dyDescent="0.25">
      <c r="A1556" t="s">
        <v>338</v>
      </c>
      <c r="B1556" t="s">
        <v>102</v>
      </c>
      <c r="C1556">
        <v>82.199999999999989</v>
      </c>
      <c r="D1556">
        <v>20.75</v>
      </c>
      <c r="F1556">
        <v>47</v>
      </c>
      <c r="G1556">
        <v>102.94999999999999</v>
      </c>
    </row>
    <row r="1557" spans="1:14" x14ac:dyDescent="0.25">
      <c r="A1557" t="s">
        <v>338</v>
      </c>
      <c r="B1557" t="s">
        <v>103</v>
      </c>
      <c r="C1557">
        <v>128.82000000000002</v>
      </c>
      <c r="D1557">
        <v>49.13</v>
      </c>
      <c r="F1557">
        <v>48</v>
      </c>
      <c r="G1557">
        <v>177.95000000000002</v>
      </c>
    </row>
    <row r="1558" spans="1:14" x14ac:dyDescent="0.25">
      <c r="A1558" t="s">
        <v>338</v>
      </c>
      <c r="B1558" t="s">
        <v>105</v>
      </c>
      <c r="C1558">
        <v>83.87</v>
      </c>
      <c r="D1558">
        <v>46.07</v>
      </c>
      <c r="E1558">
        <v>1.3653679183850662</v>
      </c>
      <c r="F1558">
        <v>49</v>
      </c>
      <c r="G1558">
        <v>129.94</v>
      </c>
    </row>
    <row r="1559" spans="1:14" x14ac:dyDescent="0.25">
      <c r="A1559" t="s">
        <v>338</v>
      </c>
      <c r="B1559" t="s">
        <v>107</v>
      </c>
      <c r="C1559">
        <v>68.099999999999994</v>
      </c>
      <c r="D1559">
        <v>35.6</v>
      </c>
      <c r="F1559">
        <v>50</v>
      </c>
      <c r="G1559">
        <v>103.69999999999999</v>
      </c>
    </row>
    <row r="1560" spans="1:14" x14ac:dyDescent="0.25">
      <c r="A1560" t="s">
        <v>338</v>
      </c>
      <c r="B1560" t="s">
        <v>109</v>
      </c>
      <c r="C1560">
        <v>69.009999999999991</v>
      </c>
      <c r="D1560">
        <v>47.16</v>
      </c>
      <c r="E1560">
        <v>1.0974872773536894</v>
      </c>
      <c r="F1560">
        <v>51</v>
      </c>
      <c r="G1560">
        <v>116.16999999999999</v>
      </c>
    </row>
    <row r="1561" spans="1:14" x14ac:dyDescent="0.25">
      <c r="A1561" t="s">
        <v>338</v>
      </c>
      <c r="B1561" t="s">
        <v>221</v>
      </c>
      <c r="C1561">
        <v>34.619999999999997</v>
      </c>
      <c r="D1561">
        <v>89.92</v>
      </c>
      <c r="F1561">
        <v>52</v>
      </c>
      <c r="G1561">
        <v>124.53999999999999</v>
      </c>
    </row>
    <row r="1562" spans="1:14" x14ac:dyDescent="0.25">
      <c r="A1562" t="s">
        <v>342</v>
      </c>
      <c r="B1562" t="s">
        <v>6</v>
      </c>
      <c r="C1562">
        <v>132.72</v>
      </c>
      <c r="D1562">
        <v>100.77999999999999</v>
      </c>
      <c r="E1562">
        <v>0.98769597142290155</v>
      </c>
      <c r="F1562">
        <v>1</v>
      </c>
      <c r="G1562">
        <v>233.5</v>
      </c>
      <c r="I1562">
        <f>+AVERAGE(E1562:E1613)</f>
        <v>1.319075970278943</v>
      </c>
      <c r="J1562">
        <f>+_xlfn.STDEV.P(E1562:E1613)</f>
        <v>0.12801560745710824</v>
      </c>
      <c r="K1562" s="1">
        <f>COUNT(E1562:E1613)</f>
        <v>39</v>
      </c>
      <c r="L1562" s="2">
        <f>+I1562-1</f>
        <v>0.31907597027894297</v>
      </c>
      <c r="M1562" s="1">
        <f>+SQRT(K1562)</f>
        <v>6.2449979983983983</v>
      </c>
      <c r="N1562" s="1">
        <f>+L1562/(J1562/M1562)</f>
        <v>15.565514512725786</v>
      </c>
    </row>
    <row r="1563" spans="1:14" x14ac:dyDescent="0.25">
      <c r="A1563" t="s">
        <v>342</v>
      </c>
      <c r="B1563" t="s">
        <v>13</v>
      </c>
      <c r="C1563">
        <v>93.6</v>
      </c>
      <c r="D1563">
        <v>96.399999999999991</v>
      </c>
      <c r="F1563">
        <v>2</v>
      </c>
      <c r="G1563">
        <v>190</v>
      </c>
    </row>
    <row r="1564" spans="1:14" x14ac:dyDescent="0.25">
      <c r="A1564" t="s">
        <v>342</v>
      </c>
      <c r="B1564" t="s">
        <v>119</v>
      </c>
      <c r="C1564">
        <v>41.98</v>
      </c>
      <c r="D1564">
        <v>148.77000000000001</v>
      </c>
      <c r="F1564">
        <v>3</v>
      </c>
      <c r="G1564">
        <v>190.75</v>
      </c>
    </row>
    <row r="1565" spans="1:14" x14ac:dyDescent="0.25">
      <c r="A1565" t="s">
        <v>342</v>
      </c>
      <c r="B1565" t="s">
        <v>17</v>
      </c>
      <c r="C1565">
        <v>116.38999999999999</v>
      </c>
      <c r="D1565">
        <v>80.08</v>
      </c>
      <c r="E1565">
        <v>1.0900661838161838</v>
      </c>
      <c r="F1565">
        <v>4</v>
      </c>
      <c r="G1565">
        <v>196.46999999999997</v>
      </c>
    </row>
    <row r="1566" spans="1:14" x14ac:dyDescent="0.25">
      <c r="A1566" t="s">
        <v>342</v>
      </c>
      <c r="B1566" t="s">
        <v>19</v>
      </c>
      <c r="C1566">
        <v>131.14000000000001</v>
      </c>
      <c r="D1566">
        <v>69.36</v>
      </c>
      <c r="E1566">
        <v>1.418036332179931</v>
      </c>
      <c r="F1566">
        <v>5</v>
      </c>
      <c r="G1566">
        <v>200.5</v>
      </c>
    </row>
    <row r="1567" spans="1:14" x14ac:dyDescent="0.25">
      <c r="A1567" t="s">
        <v>342</v>
      </c>
      <c r="B1567" t="s">
        <v>21</v>
      </c>
      <c r="C1567">
        <v>130.35</v>
      </c>
      <c r="D1567">
        <v>28.169999999999998</v>
      </c>
      <c r="F1567">
        <v>6</v>
      </c>
      <c r="G1567">
        <v>158.51999999999998</v>
      </c>
    </row>
    <row r="1568" spans="1:14" x14ac:dyDescent="0.25">
      <c r="A1568" t="s">
        <v>342</v>
      </c>
      <c r="B1568" t="s">
        <v>23</v>
      </c>
      <c r="C1568">
        <v>137.86000000000001</v>
      </c>
      <c r="D1568">
        <v>71.84</v>
      </c>
      <c r="E1568">
        <v>1.4392399777282852</v>
      </c>
      <c r="F1568">
        <v>7</v>
      </c>
      <c r="G1568">
        <v>209.70000000000002</v>
      </c>
    </row>
    <row r="1569" spans="1:7" x14ac:dyDescent="0.25">
      <c r="A1569" t="s">
        <v>342</v>
      </c>
      <c r="B1569" t="s">
        <v>130</v>
      </c>
      <c r="C1569">
        <v>48.45</v>
      </c>
      <c r="D1569">
        <v>165.48000000000002</v>
      </c>
      <c r="F1569">
        <v>8</v>
      </c>
      <c r="G1569">
        <v>213.93</v>
      </c>
    </row>
    <row r="1570" spans="1:7" x14ac:dyDescent="0.25">
      <c r="A1570" t="s">
        <v>342</v>
      </c>
      <c r="B1570" t="s">
        <v>26</v>
      </c>
      <c r="C1570">
        <v>130.44</v>
      </c>
      <c r="D1570">
        <v>75</v>
      </c>
      <c r="E1570">
        <v>1.3044</v>
      </c>
      <c r="F1570">
        <v>9</v>
      </c>
      <c r="G1570">
        <v>205.44</v>
      </c>
    </row>
    <row r="1571" spans="1:7" x14ac:dyDescent="0.25">
      <c r="A1571" t="s">
        <v>342</v>
      </c>
      <c r="B1571" t="s">
        <v>28</v>
      </c>
      <c r="C1571">
        <v>119.06</v>
      </c>
      <c r="D1571">
        <v>71.89</v>
      </c>
      <c r="E1571">
        <v>1.2421059952705522</v>
      </c>
      <c r="F1571">
        <v>10</v>
      </c>
      <c r="G1571">
        <v>190.95</v>
      </c>
    </row>
    <row r="1572" spans="1:7" x14ac:dyDescent="0.25">
      <c r="A1572" t="s">
        <v>342</v>
      </c>
      <c r="B1572" t="s">
        <v>30</v>
      </c>
      <c r="C1572">
        <v>68.699999999999989</v>
      </c>
      <c r="D1572">
        <v>117.48</v>
      </c>
      <c r="F1572">
        <v>11</v>
      </c>
      <c r="G1572">
        <v>186.18</v>
      </c>
    </row>
    <row r="1573" spans="1:7" x14ac:dyDescent="0.25">
      <c r="A1573" t="s">
        <v>342</v>
      </c>
      <c r="B1573" t="s">
        <v>33</v>
      </c>
      <c r="C1573">
        <v>125.43</v>
      </c>
      <c r="D1573">
        <v>60.41</v>
      </c>
      <c r="E1573">
        <v>1.5572339016719088</v>
      </c>
      <c r="F1573">
        <v>12</v>
      </c>
      <c r="G1573">
        <v>185.84</v>
      </c>
    </row>
    <row r="1574" spans="1:7" x14ac:dyDescent="0.25">
      <c r="A1574" t="s">
        <v>342</v>
      </c>
      <c r="B1574" t="s">
        <v>36</v>
      </c>
      <c r="C1574">
        <v>133.11000000000001</v>
      </c>
      <c r="D1574">
        <v>85.53</v>
      </c>
      <c r="E1574">
        <v>1.1672220273588214</v>
      </c>
      <c r="F1574">
        <v>13</v>
      </c>
      <c r="G1574">
        <v>218.64000000000001</v>
      </c>
    </row>
    <row r="1575" spans="1:7" x14ac:dyDescent="0.25">
      <c r="A1575" t="s">
        <v>342</v>
      </c>
      <c r="B1575" t="s">
        <v>38</v>
      </c>
      <c r="C1575">
        <v>174.94000000000003</v>
      </c>
      <c r="D1575">
        <v>89.71</v>
      </c>
      <c r="E1575">
        <v>1.4625459814959316</v>
      </c>
      <c r="F1575">
        <v>14</v>
      </c>
      <c r="G1575">
        <v>264.65000000000003</v>
      </c>
    </row>
    <row r="1576" spans="1:7" x14ac:dyDescent="0.25">
      <c r="A1576" t="s">
        <v>342</v>
      </c>
      <c r="B1576" t="s">
        <v>40</v>
      </c>
      <c r="C1576">
        <v>162.97999999999999</v>
      </c>
      <c r="D1576">
        <v>93.17</v>
      </c>
      <c r="E1576">
        <v>1.3119566384029193</v>
      </c>
      <c r="F1576">
        <v>15</v>
      </c>
      <c r="G1576">
        <v>256.14999999999998</v>
      </c>
    </row>
    <row r="1577" spans="1:7" x14ac:dyDescent="0.25">
      <c r="A1577" t="s">
        <v>342</v>
      </c>
      <c r="B1577" t="s">
        <v>42</v>
      </c>
      <c r="C1577">
        <v>158.46999999999997</v>
      </c>
      <c r="D1577">
        <v>89.97999999999999</v>
      </c>
      <c r="E1577">
        <v>1.3208768615247832</v>
      </c>
      <c r="F1577">
        <v>16</v>
      </c>
      <c r="G1577">
        <v>248.44999999999996</v>
      </c>
    </row>
    <row r="1578" spans="1:7" x14ac:dyDescent="0.25">
      <c r="A1578" t="s">
        <v>342</v>
      </c>
      <c r="B1578" t="s">
        <v>44</v>
      </c>
      <c r="C1578">
        <v>155.66</v>
      </c>
      <c r="D1578">
        <v>83.94</v>
      </c>
      <c r="E1578">
        <v>1.3908148677626875</v>
      </c>
      <c r="F1578">
        <v>17</v>
      </c>
      <c r="G1578">
        <v>239.6</v>
      </c>
    </row>
    <row r="1579" spans="1:7" x14ac:dyDescent="0.25">
      <c r="A1579" t="s">
        <v>342</v>
      </c>
      <c r="B1579" t="s">
        <v>46</v>
      </c>
      <c r="C1579">
        <v>175.09</v>
      </c>
      <c r="D1579">
        <v>89.730000000000018</v>
      </c>
      <c r="E1579">
        <v>1.4634737545971244</v>
      </c>
      <c r="F1579">
        <v>18</v>
      </c>
      <c r="G1579">
        <v>264.82000000000005</v>
      </c>
    </row>
    <row r="1580" spans="1:7" x14ac:dyDescent="0.25">
      <c r="A1580" t="s">
        <v>342</v>
      </c>
      <c r="B1580" t="s">
        <v>48</v>
      </c>
      <c r="C1580">
        <v>149.26</v>
      </c>
      <c r="D1580">
        <v>85.970000000000013</v>
      </c>
      <c r="E1580">
        <v>1.3021402814935441</v>
      </c>
      <c r="F1580">
        <v>19</v>
      </c>
      <c r="G1580">
        <v>235.23000000000002</v>
      </c>
    </row>
    <row r="1581" spans="1:7" x14ac:dyDescent="0.25">
      <c r="A1581" t="s">
        <v>342</v>
      </c>
      <c r="B1581" t="s">
        <v>50</v>
      </c>
      <c r="C1581">
        <v>152.00000000000003</v>
      </c>
      <c r="D1581">
        <v>86.640000000000015</v>
      </c>
      <c r="E1581">
        <v>1.3157894736842104</v>
      </c>
      <c r="F1581">
        <v>20</v>
      </c>
      <c r="G1581">
        <v>238.64000000000004</v>
      </c>
    </row>
    <row r="1582" spans="1:7" x14ac:dyDescent="0.25">
      <c r="A1582" t="s">
        <v>342</v>
      </c>
      <c r="B1582" t="s">
        <v>52</v>
      </c>
      <c r="C1582">
        <v>160.92000000000002</v>
      </c>
      <c r="D1582">
        <v>85.899999999999991</v>
      </c>
      <c r="E1582">
        <v>1.4050058207217699</v>
      </c>
      <c r="F1582">
        <v>21</v>
      </c>
      <c r="G1582">
        <v>246.82</v>
      </c>
    </row>
    <row r="1583" spans="1:7" x14ac:dyDescent="0.25">
      <c r="A1583" t="s">
        <v>342</v>
      </c>
      <c r="B1583" t="s">
        <v>159</v>
      </c>
      <c r="C1583">
        <v>61.679999999999993</v>
      </c>
      <c r="D1583">
        <v>188.34000000000003</v>
      </c>
      <c r="F1583">
        <v>22</v>
      </c>
      <c r="G1583">
        <v>250.02000000000004</v>
      </c>
    </row>
    <row r="1584" spans="1:7" x14ac:dyDescent="0.25">
      <c r="A1584" t="s">
        <v>342</v>
      </c>
      <c r="B1584" t="s">
        <v>55</v>
      </c>
      <c r="C1584">
        <v>154.77000000000001</v>
      </c>
      <c r="D1584">
        <v>92.859999999999985</v>
      </c>
      <c r="E1584">
        <v>1.2500269222485465</v>
      </c>
      <c r="F1584">
        <v>23</v>
      </c>
      <c r="G1584">
        <v>247.63</v>
      </c>
    </row>
    <row r="1585" spans="1:7" x14ac:dyDescent="0.25">
      <c r="A1585" t="s">
        <v>342</v>
      </c>
      <c r="B1585" t="s">
        <v>57</v>
      </c>
      <c r="C1585">
        <v>150.4</v>
      </c>
      <c r="D1585">
        <v>95.250000000000014</v>
      </c>
      <c r="E1585">
        <v>1.184251968503937</v>
      </c>
      <c r="F1585">
        <v>24</v>
      </c>
      <c r="G1585">
        <v>245.65000000000003</v>
      </c>
    </row>
    <row r="1586" spans="1:7" x14ac:dyDescent="0.25">
      <c r="A1586" t="s">
        <v>342</v>
      </c>
      <c r="B1586" t="s">
        <v>59</v>
      </c>
      <c r="C1586">
        <v>163.73000000000002</v>
      </c>
      <c r="D1586">
        <v>106.41</v>
      </c>
      <c r="E1586">
        <v>1.1540033831406824</v>
      </c>
      <c r="F1586">
        <v>25</v>
      </c>
      <c r="G1586">
        <v>270.14</v>
      </c>
    </row>
    <row r="1587" spans="1:7" x14ac:dyDescent="0.25">
      <c r="A1587" t="s">
        <v>342</v>
      </c>
      <c r="B1587" t="s">
        <v>61</v>
      </c>
      <c r="C1587">
        <v>173.67</v>
      </c>
      <c r="D1587">
        <v>98.529999999999987</v>
      </c>
      <c r="E1587">
        <v>1.3219577793565414</v>
      </c>
      <c r="F1587">
        <v>26</v>
      </c>
      <c r="G1587">
        <v>272.2</v>
      </c>
    </row>
    <row r="1588" spans="1:7" x14ac:dyDescent="0.25">
      <c r="A1588" t="s">
        <v>342</v>
      </c>
      <c r="B1588" t="s">
        <v>63</v>
      </c>
      <c r="C1588">
        <v>95.23</v>
      </c>
      <c r="D1588">
        <v>148.82999999999998</v>
      </c>
      <c r="F1588">
        <v>27</v>
      </c>
      <c r="G1588">
        <v>244.06</v>
      </c>
    </row>
    <row r="1589" spans="1:7" x14ac:dyDescent="0.25">
      <c r="A1589" t="s">
        <v>342</v>
      </c>
      <c r="B1589" t="s">
        <v>65</v>
      </c>
      <c r="C1589">
        <v>152.51999999999998</v>
      </c>
      <c r="D1589">
        <v>88.710000000000008</v>
      </c>
      <c r="E1589">
        <v>1.2894825836996953</v>
      </c>
      <c r="F1589">
        <v>28</v>
      </c>
      <c r="G1589">
        <v>241.23</v>
      </c>
    </row>
    <row r="1590" spans="1:7" x14ac:dyDescent="0.25">
      <c r="A1590" t="s">
        <v>342</v>
      </c>
      <c r="B1590" t="s">
        <v>67</v>
      </c>
      <c r="C1590">
        <v>151.41999999999999</v>
      </c>
      <c r="D1590">
        <v>85.42</v>
      </c>
      <c r="E1590">
        <v>1.3294895808944041</v>
      </c>
      <c r="F1590">
        <v>29</v>
      </c>
      <c r="G1590">
        <v>236.83999999999997</v>
      </c>
    </row>
    <row r="1591" spans="1:7" x14ac:dyDescent="0.25">
      <c r="A1591" t="s">
        <v>342</v>
      </c>
      <c r="B1591" t="s">
        <v>69</v>
      </c>
      <c r="C1591">
        <v>143</v>
      </c>
      <c r="D1591">
        <v>92.47999999999999</v>
      </c>
      <c r="E1591">
        <v>1.1597102076124568</v>
      </c>
      <c r="F1591">
        <v>30</v>
      </c>
      <c r="G1591">
        <v>235.48</v>
      </c>
    </row>
    <row r="1592" spans="1:7" x14ac:dyDescent="0.25">
      <c r="A1592" t="s">
        <v>342</v>
      </c>
      <c r="B1592" t="s">
        <v>71</v>
      </c>
      <c r="C1592">
        <v>146.96</v>
      </c>
      <c r="D1592">
        <v>82.950000000000017</v>
      </c>
      <c r="E1592">
        <v>1.3287522603978299</v>
      </c>
      <c r="F1592">
        <v>31</v>
      </c>
      <c r="G1592">
        <v>229.91000000000003</v>
      </c>
    </row>
    <row r="1593" spans="1:7" x14ac:dyDescent="0.25">
      <c r="A1593" t="s">
        <v>342</v>
      </c>
      <c r="B1593" t="s">
        <v>73</v>
      </c>
      <c r="C1593">
        <v>162.47999999999999</v>
      </c>
      <c r="D1593">
        <v>85.580000000000013</v>
      </c>
      <c r="E1593">
        <v>1.4239308249591023</v>
      </c>
      <c r="F1593">
        <v>32</v>
      </c>
      <c r="G1593">
        <v>248.06</v>
      </c>
    </row>
    <row r="1594" spans="1:7" x14ac:dyDescent="0.25">
      <c r="A1594" t="s">
        <v>342</v>
      </c>
      <c r="B1594" t="s">
        <v>75</v>
      </c>
      <c r="C1594">
        <v>152.03</v>
      </c>
      <c r="D1594">
        <v>84.199999999999989</v>
      </c>
      <c r="E1594">
        <v>1.3541864608076011</v>
      </c>
      <c r="F1594">
        <v>33</v>
      </c>
      <c r="G1594">
        <v>236.23</v>
      </c>
    </row>
    <row r="1595" spans="1:7" x14ac:dyDescent="0.25">
      <c r="A1595" t="s">
        <v>342</v>
      </c>
      <c r="B1595" t="s">
        <v>77</v>
      </c>
      <c r="C1595">
        <v>143.13999999999999</v>
      </c>
      <c r="D1595">
        <v>88.339999999999989</v>
      </c>
      <c r="E1595">
        <v>1.2152479058184289</v>
      </c>
      <c r="F1595">
        <v>34</v>
      </c>
      <c r="G1595">
        <v>231.47999999999996</v>
      </c>
    </row>
    <row r="1596" spans="1:7" x14ac:dyDescent="0.25">
      <c r="A1596" t="s">
        <v>342</v>
      </c>
      <c r="B1596" t="s">
        <v>79</v>
      </c>
      <c r="C1596">
        <v>142.29</v>
      </c>
      <c r="D1596">
        <v>88.28</v>
      </c>
      <c r="E1596">
        <v>1.2088525147258722</v>
      </c>
      <c r="F1596">
        <v>35</v>
      </c>
      <c r="G1596">
        <v>230.57</v>
      </c>
    </row>
    <row r="1597" spans="1:7" x14ac:dyDescent="0.25">
      <c r="A1597" t="s">
        <v>342</v>
      </c>
      <c r="B1597" t="s">
        <v>187</v>
      </c>
      <c r="C1597">
        <v>58.64</v>
      </c>
      <c r="D1597">
        <v>193.47</v>
      </c>
      <c r="F1597">
        <v>36</v>
      </c>
      <c r="G1597">
        <v>252.11</v>
      </c>
    </row>
    <row r="1598" spans="1:7" x14ac:dyDescent="0.25">
      <c r="A1598" t="s">
        <v>342</v>
      </c>
      <c r="B1598" t="s">
        <v>82</v>
      </c>
      <c r="C1598">
        <v>168.23999999999998</v>
      </c>
      <c r="D1598">
        <v>82.01</v>
      </c>
      <c r="E1598">
        <v>1.538592854529935</v>
      </c>
      <c r="F1598">
        <v>37</v>
      </c>
      <c r="G1598">
        <v>250.25</v>
      </c>
    </row>
    <row r="1599" spans="1:7" x14ac:dyDescent="0.25">
      <c r="A1599" t="s">
        <v>342</v>
      </c>
      <c r="B1599" t="s">
        <v>84</v>
      </c>
      <c r="C1599">
        <v>145.02999999999997</v>
      </c>
      <c r="D1599">
        <v>75.419999999999987</v>
      </c>
      <c r="E1599">
        <v>1.4422235481304693</v>
      </c>
      <c r="F1599">
        <v>38</v>
      </c>
      <c r="G1599">
        <v>220.44999999999996</v>
      </c>
    </row>
    <row r="1600" spans="1:7" x14ac:dyDescent="0.25">
      <c r="A1600" t="s">
        <v>342</v>
      </c>
      <c r="B1600" t="s">
        <v>86</v>
      </c>
      <c r="C1600">
        <v>149.11000000000001</v>
      </c>
      <c r="D1600">
        <v>78.970000000000013</v>
      </c>
      <c r="E1600">
        <v>1.4161390401418259</v>
      </c>
      <c r="F1600">
        <v>39</v>
      </c>
      <c r="G1600">
        <v>228.08000000000004</v>
      </c>
    </row>
    <row r="1601" spans="1:14" x14ac:dyDescent="0.25">
      <c r="A1601" t="s">
        <v>342</v>
      </c>
      <c r="B1601" t="s">
        <v>88</v>
      </c>
      <c r="C1601">
        <v>147.38999999999999</v>
      </c>
      <c r="D1601">
        <v>80.640000000000015</v>
      </c>
      <c r="E1601">
        <v>1.3708147321428568</v>
      </c>
      <c r="F1601">
        <v>40</v>
      </c>
      <c r="G1601">
        <v>228.03</v>
      </c>
    </row>
    <row r="1602" spans="1:14" x14ac:dyDescent="0.25">
      <c r="A1602" t="s">
        <v>342</v>
      </c>
      <c r="B1602" t="s">
        <v>197</v>
      </c>
      <c r="C1602">
        <v>49.3</v>
      </c>
      <c r="D1602">
        <v>160.87</v>
      </c>
      <c r="F1602">
        <v>41</v>
      </c>
      <c r="G1602">
        <v>210.17000000000002</v>
      </c>
    </row>
    <row r="1603" spans="1:14" x14ac:dyDescent="0.25">
      <c r="A1603" t="s">
        <v>342</v>
      </c>
      <c r="B1603" t="s">
        <v>92</v>
      </c>
      <c r="C1603">
        <v>138.59</v>
      </c>
      <c r="D1603">
        <v>88.929999999999993</v>
      </c>
      <c r="E1603">
        <v>1.1688125491959971</v>
      </c>
      <c r="F1603">
        <v>42</v>
      </c>
      <c r="G1603">
        <v>227.51999999999998</v>
      </c>
    </row>
    <row r="1604" spans="1:14" x14ac:dyDescent="0.25">
      <c r="A1604" t="s">
        <v>342</v>
      </c>
      <c r="B1604" t="s">
        <v>94</v>
      </c>
      <c r="C1604">
        <v>151.31</v>
      </c>
      <c r="D1604">
        <v>75.37</v>
      </c>
      <c r="E1604">
        <v>1.5056720180443146</v>
      </c>
      <c r="F1604">
        <v>43</v>
      </c>
      <c r="G1604">
        <v>226.68</v>
      </c>
    </row>
    <row r="1605" spans="1:14" x14ac:dyDescent="0.25">
      <c r="A1605" t="s">
        <v>342</v>
      </c>
      <c r="B1605" t="s">
        <v>96</v>
      </c>
      <c r="C1605">
        <v>160.16</v>
      </c>
      <c r="D1605">
        <v>104.52</v>
      </c>
      <c r="E1605">
        <v>1.1492537313432836</v>
      </c>
      <c r="F1605">
        <v>44</v>
      </c>
      <c r="G1605">
        <v>264.68</v>
      </c>
    </row>
    <row r="1606" spans="1:14" x14ac:dyDescent="0.25">
      <c r="A1606" t="s">
        <v>342</v>
      </c>
      <c r="B1606" t="s">
        <v>98</v>
      </c>
      <c r="C1606">
        <v>153.33000000000001</v>
      </c>
      <c r="D1606">
        <v>80.960000000000008</v>
      </c>
      <c r="E1606">
        <v>1.4204236660079053</v>
      </c>
      <c r="F1606">
        <v>45</v>
      </c>
      <c r="G1606">
        <v>234.29000000000002</v>
      </c>
    </row>
    <row r="1607" spans="1:14" x14ac:dyDescent="0.25">
      <c r="A1607" t="s">
        <v>342</v>
      </c>
      <c r="B1607" t="s">
        <v>100</v>
      </c>
      <c r="C1607">
        <v>150.47</v>
      </c>
      <c r="D1607">
        <v>77.820000000000007</v>
      </c>
      <c r="E1607">
        <v>1.4501734772552042</v>
      </c>
      <c r="F1607">
        <v>46</v>
      </c>
      <c r="G1607">
        <v>228.29000000000002</v>
      </c>
    </row>
    <row r="1608" spans="1:14" x14ac:dyDescent="0.25">
      <c r="A1608" t="s">
        <v>342</v>
      </c>
      <c r="B1608" t="s">
        <v>102</v>
      </c>
      <c r="C1608">
        <v>143.31</v>
      </c>
      <c r="D1608">
        <v>17.649999999999999</v>
      </c>
      <c r="F1608">
        <v>47</v>
      </c>
      <c r="G1608">
        <v>160.96</v>
      </c>
    </row>
    <row r="1609" spans="1:14" x14ac:dyDescent="0.25">
      <c r="A1609" t="s">
        <v>342</v>
      </c>
      <c r="B1609" t="s">
        <v>103</v>
      </c>
      <c r="C1609">
        <v>227.66999999999996</v>
      </c>
      <c r="D1609">
        <v>75.72</v>
      </c>
      <c r="F1609">
        <v>48</v>
      </c>
      <c r="G1609">
        <v>303.39</v>
      </c>
    </row>
    <row r="1610" spans="1:14" x14ac:dyDescent="0.25">
      <c r="A1610" t="s">
        <v>342</v>
      </c>
      <c r="B1610" t="s">
        <v>105</v>
      </c>
      <c r="C1610">
        <v>140.88</v>
      </c>
      <c r="D1610">
        <v>77.569999999999993</v>
      </c>
      <c r="E1610">
        <v>1.3621245326801599</v>
      </c>
      <c r="F1610">
        <v>49</v>
      </c>
      <c r="G1610">
        <v>218.45</v>
      </c>
    </row>
    <row r="1611" spans="1:14" x14ac:dyDescent="0.25">
      <c r="A1611" t="s">
        <v>342</v>
      </c>
      <c r="B1611" t="s">
        <v>107</v>
      </c>
      <c r="C1611">
        <v>127.25999999999999</v>
      </c>
      <c r="D1611">
        <v>60.440000000000005</v>
      </c>
      <c r="F1611">
        <v>50</v>
      </c>
      <c r="G1611">
        <v>187.7</v>
      </c>
    </row>
    <row r="1612" spans="1:14" x14ac:dyDescent="0.25">
      <c r="A1612" t="s">
        <v>342</v>
      </c>
      <c r="B1612" t="s">
        <v>109</v>
      </c>
      <c r="C1612">
        <v>119.73</v>
      </c>
      <c r="D1612">
        <v>73.53</v>
      </c>
      <c r="E1612">
        <v>1.2212362301101591</v>
      </c>
      <c r="F1612">
        <v>51</v>
      </c>
      <c r="G1612">
        <v>193.26</v>
      </c>
    </row>
    <row r="1613" spans="1:14" x14ac:dyDescent="0.25">
      <c r="A1613" t="s">
        <v>342</v>
      </c>
      <c r="B1613" t="s">
        <v>221</v>
      </c>
      <c r="C1613">
        <v>42.44</v>
      </c>
      <c r="D1613">
        <v>158.74</v>
      </c>
      <c r="F1613">
        <v>52</v>
      </c>
      <c r="G1613">
        <v>201.18</v>
      </c>
    </row>
    <row r="1614" spans="1:14" x14ac:dyDescent="0.25">
      <c r="A1614" t="s">
        <v>350</v>
      </c>
      <c r="B1614" t="s">
        <v>115</v>
      </c>
      <c r="C1614">
        <v>41.06</v>
      </c>
      <c r="D1614">
        <v>25.86</v>
      </c>
      <c r="E1614">
        <v>1.1908352668213458</v>
      </c>
      <c r="F1614">
        <v>1</v>
      </c>
      <c r="G1614">
        <v>66.92</v>
      </c>
      <c r="I1614">
        <f>+AVERAGE(E1614:E1665)</f>
        <v>1.2198615859478641</v>
      </c>
      <c r="J1614">
        <f>+_xlfn.STDEV.P(E1614:E1665)</f>
        <v>0.26564954515795669</v>
      </c>
      <c r="K1614" s="1">
        <f>COUNT(E1614:E1665)</f>
        <v>48</v>
      </c>
      <c r="L1614" s="2">
        <f>+I1614-1</f>
        <v>0.21986158594786409</v>
      </c>
      <c r="M1614" s="1">
        <f>+SQRT(K1614)</f>
        <v>6.9282032302755088</v>
      </c>
      <c r="N1614" s="1">
        <f>+L1614/(J1614/M1614)</f>
        <v>5.7340423792999831</v>
      </c>
    </row>
    <row r="1615" spans="1:14" x14ac:dyDescent="0.25">
      <c r="A1615" t="s">
        <v>350</v>
      </c>
      <c r="B1615" t="s">
        <v>117</v>
      </c>
      <c r="C1615">
        <v>29.53</v>
      </c>
      <c r="D1615">
        <v>28.68</v>
      </c>
      <c r="F1615">
        <v>2</v>
      </c>
      <c r="G1615">
        <v>58.21</v>
      </c>
    </row>
    <row r="1616" spans="1:14" x14ac:dyDescent="0.25">
      <c r="A1616" t="s">
        <v>350</v>
      </c>
      <c r="B1616" t="s">
        <v>119</v>
      </c>
      <c r="C1616">
        <v>34.03</v>
      </c>
      <c r="D1616">
        <v>22.39</v>
      </c>
      <c r="E1616">
        <v>1.1399062081286289</v>
      </c>
      <c r="F1616">
        <v>3</v>
      </c>
      <c r="G1616">
        <v>56.42</v>
      </c>
    </row>
    <row r="1617" spans="1:7" x14ac:dyDescent="0.25">
      <c r="A1617" t="s">
        <v>350</v>
      </c>
      <c r="B1617" t="s">
        <v>122</v>
      </c>
      <c r="C1617">
        <v>32.440000000000005</v>
      </c>
      <c r="D1617">
        <v>27.4</v>
      </c>
      <c r="E1617">
        <v>0.88795620437956224</v>
      </c>
      <c r="F1617">
        <v>4</v>
      </c>
      <c r="G1617">
        <v>59.84</v>
      </c>
    </row>
    <row r="1618" spans="1:7" x14ac:dyDescent="0.25">
      <c r="A1618" t="s">
        <v>350</v>
      </c>
      <c r="B1618" t="s">
        <v>124</v>
      </c>
      <c r="C1618">
        <v>33.879999999999995</v>
      </c>
      <c r="D1618">
        <v>19.22</v>
      </c>
      <c r="E1618">
        <v>1.3220603537981268</v>
      </c>
      <c r="F1618">
        <v>5</v>
      </c>
      <c r="G1618">
        <v>53.099999999999994</v>
      </c>
    </row>
    <row r="1619" spans="1:7" x14ac:dyDescent="0.25">
      <c r="A1619" t="s">
        <v>350</v>
      </c>
      <c r="B1619" t="s">
        <v>126</v>
      </c>
      <c r="C1619">
        <v>36.29</v>
      </c>
      <c r="D1619">
        <v>6.35</v>
      </c>
      <c r="F1619">
        <v>6</v>
      </c>
      <c r="G1619">
        <v>42.64</v>
      </c>
    </row>
    <row r="1620" spans="1:7" x14ac:dyDescent="0.25">
      <c r="A1620" t="s">
        <v>350</v>
      </c>
      <c r="B1620" t="s">
        <v>128</v>
      </c>
      <c r="C1620">
        <v>40.33</v>
      </c>
      <c r="D1620">
        <v>20.009999999999998</v>
      </c>
      <c r="E1620">
        <v>1.5116191904047978</v>
      </c>
      <c r="F1620">
        <v>7</v>
      </c>
      <c r="G1620">
        <v>60.339999999999996</v>
      </c>
    </row>
    <row r="1621" spans="1:7" x14ac:dyDescent="0.25">
      <c r="A1621" t="s">
        <v>350</v>
      </c>
      <c r="B1621" t="s">
        <v>130</v>
      </c>
      <c r="C1621">
        <v>39.29</v>
      </c>
      <c r="D1621">
        <v>25.21</v>
      </c>
      <c r="E1621">
        <v>1.1688813962713207</v>
      </c>
      <c r="F1621">
        <v>8</v>
      </c>
      <c r="G1621">
        <v>64.5</v>
      </c>
    </row>
    <row r="1622" spans="1:7" x14ac:dyDescent="0.25">
      <c r="A1622" t="s">
        <v>350</v>
      </c>
      <c r="B1622" t="s">
        <v>132</v>
      </c>
      <c r="C1622">
        <v>36.869999999999997</v>
      </c>
      <c r="D1622">
        <v>20.990000000000002</v>
      </c>
      <c r="E1622">
        <v>1.3174130538351594</v>
      </c>
      <c r="F1622">
        <v>9</v>
      </c>
      <c r="G1622">
        <v>57.86</v>
      </c>
    </row>
    <row r="1623" spans="1:7" x14ac:dyDescent="0.25">
      <c r="A1623" t="s">
        <v>350</v>
      </c>
      <c r="B1623" t="s">
        <v>134</v>
      </c>
      <c r="C1623">
        <v>32.480000000000004</v>
      </c>
      <c r="D1623">
        <v>18.759999999999998</v>
      </c>
      <c r="E1623">
        <v>1.2985074626865674</v>
      </c>
      <c r="F1623">
        <v>10</v>
      </c>
      <c r="G1623">
        <v>51.24</v>
      </c>
    </row>
    <row r="1624" spans="1:7" x14ac:dyDescent="0.25">
      <c r="A1624" t="s">
        <v>350</v>
      </c>
      <c r="B1624" t="s">
        <v>137</v>
      </c>
      <c r="C1624">
        <v>0</v>
      </c>
      <c r="D1624">
        <v>47.65</v>
      </c>
      <c r="F1624">
        <v>11</v>
      </c>
      <c r="G1624">
        <v>47.65</v>
      </c>
    </row>
    <row r="1625" spans="1:7" x14ac:dyDescent="0.25">
      <c r="A1625" t="s">
        <v>350</v>
      </c>
      <c r="B1625" t="s">
        <v>138</v>
      </c>
      <c r="C1625">
        <v>35.21</v>
      </c>
      <c r="D1625">
        <v>22.43</v>
      </c>
      <c r="E1625">
        <v>1.1773294694605441</v>
      </c>
      <c r="F1625">
        <v>12</v>
      </c>
      <c r="G1625">
        <v>57.64</v>
      </c>
    </row>
    <row r="1626" spans="1:7" x14ac:dyDescent="0.25">
      <c r="A1626" t="s">
        <v>350</v>
      </c>
      <c r="B1626" t="s">
        <v>140</v>
      </c>
      <c r="C1626">
        <v>36.159999999999997</v>
      </c>
      <c r="D1626">
        <v>27.58</v>
      </c>
      <c r="E1626">
        <v>0.98332124728063808</v>
      </c>
      <c r="F1626">
        <v>13</v>
      </c>
      <c r="G1626">
        <v>63.739999999999995</v>
      </c>
    </row>
    <row r="1627" spans="1:7" x14ac:dyDescent="0.25">
      <c r="A1627" t="s">
        <v>350</v>
      </c>
      <c r="B1627" t="s">
        <v>142</v>
      </c>
      <c r="C1627">
        <v>46.8</v>
      </c>
      <c r="D1627">
        <v>25.72</v>
      </c>
      <c r="E1627">
        <v>1.3646967340590981</v>
      </c>
      <c r="F1627">
        <v>14</v>
      </c>
      <c r="G1627">
        <v>72.52</v>
      </c>
    </row>
    <row r="1628" spans="1:7" x14ac:dyDescent="0.25">
      <c r="A1628" t="s">
        <v>350</v>
      </c>
      <c r="B1628" t="s">
        <v>144</v>
      </c>
      <c r="C1628">
        <v>42.96</v>
      </c>
      <c r="D1628">
        <v>27.919999999999998</v>
      </c>
      <c r="E1628">
        <v>1.1540114613180517</v>
      </c>
      <c r="F1628">
        <v>15</v>
      </c>
      <c r="G1628">
        <v>70.88</v>
      </c>
    </row>
    <row r="1629" spans="1:7" x14ac:dyDescent="0.25">
      <c r="A1629" t="s">
        <v>350</v>
      </c>
      <c r="B1629" t="s">
        <v>146</v>
      </c>
      <c r="C1629">
        <v>38.56</v>
      </c>
      <c r="D1629">
        <v>25.15</v>
      </c>
      <c r="E1629">
        <v>1.1499005964214712</v>
      </c>
      <c r="F1629">
        <v>16</v>
      </c>
      <c r="G1629">
        <v>63.71</v>
      </c>
    </row>
    <row r="1630" spans="1:7" x14ac:dyDescent="0.25">
      <c r="A1630" t="s">
        <v>350</v>
      </c>
      <c r="B1630" t="s">
        <v>149</v>
      </c>
      <c r="C1630">
        <v>41.57</v>
      </c>
      <c r="D1630">
        <v>27.060000000000002</v>
      </c>
      <c r="E1630">
        <v>1.1521618625277161</v>
      </c>
      <c r="F1630">
        <v>17</v>
      </c>
      <c r="G1630">
        <v>68.63</v>
      </c>
    </row>
    <row r="1631" spans="1:7" x14ac:dyDescent="0.25">
      <c r="A1631" t="s">
        <v>350</v>
      </c>
      <c r="B1631" t="s">
        <v>151</v>
      </c>
      <c r="C1631">
        <v>45.53</v>
      </c>
      <c r="D1631">
        <v>30.950000000000003</v>
      </c>
      <c r="E1631">
        <v>1.1033117932148626</v>
      </c>
      <c r="F1631">
        <v>18</v>
      </c>
      <c r="G1631">
        <v>76.48</v>
      </c>
    </row>
    <row r="1632" spans="1:7" x14ac:dyDescent="0.25">
      <c r="A1632" t="s">
        <v>350</v>
      </c>
      <c r="B1632" t="s">
        <v>153</v>
      </c>
      <c r="C1632">
        <v>49.7</v>
      </c>
      <c r="D1632">
        <v>28.7</v>
      </c>
      <c r="E1632">
        <v>1.2987804878048781</v>
      </c>
      <c r="F1632">
        <v>19</v>
      </c>
      <c r="G1632">
        <v>78.400000000000006</v>
      </c>
    </row>
    <row r="1633" spans="1:7" x14ac:dyDescent="0.25">
      <c r="A1633" t="s">
        <v>350</v>
      </c>
      <c r="B1633" t="s">
        <v>155</v>
      </c>
      <c r="C1633">
        <v>41.1</v>
      </c>
      <c r="D1633">
        <v>28.45</v>
      </c>
      <c r="E1633">
        <v>1.0834797891036909</v>
      </c>
      <c r="F1633">
        <v>20</v>
      </c>
      <c r="G1633">
        <v>69.55</v>
      </c>
    </row>
    <row r="1634" spans="1:7" x14ac:dyDescent="0.25">
      <c r="A1634" t="s">
        <v>350</v>
      </c>
      <c r="B1634" t="s">
        <v>157</v>
      </c>
      <c r="C1634">
        <v>43.62</v>
      </c>
      <c r="D1634">
        <v>29.07</v>
      </c>
      <c r="E1634">
        <v>1.1253869969040247</v>
      </c>
      <c r="F1634">
        <v>21</v>
      </c>
      <c r="G1634">
        <v>72.69</v>
      </c>
    </row>
    <row r="1635" spans="1:7" x14ac:dyDescent="0.25">
      <c r="A1635" t="s">
        <v>350</v>
      </c>
      <c r="B1635" t="s">
        <v>159</v>
      </c>
      <c r="C1635">
        <v>44.72</v>
      </c>
      <c r="D1635">
        <v>32.019999999999996</v>
      </c>
      <c r="E1635">
        <v>1.0474703310430982</v>
      </c>
      <c r="F1635">
        <v>22</v>
      </c>
      <c r="G1635">
        <v>76.739999999999995</v>
      </c>
    </row>
    <row r="1636" spans="1:7" x14ac:dyDescent="0.25">
      <c r="A1636" t="s">
        <v>350</v>
      </c>
      <c r="B1636" t="s">
        <v>161</v>
      </c>
      <c r="C1636">
        <v>42.07</v>
      </c>
      <c r="D1636">
        <v>15.44</v>
      </c>
      <c r="E1636">
        <v>2.0435556994818653</v>
      </c>
      <c r="F1636">
        <v>23</v>
      </c>
      <c r="G1636">
        <v>57.51</v>
      </c>
    </row>
    <row r="1637" spans="1:7" x14ac:dyDescent="0.25">
      <c r="A1637" t="s">
        <v>350</v>
      </c>
      <c r="B1637" t="s">
        <v>163</v>
      </c>
      <c r="C1637">
        <v>50.470000000000006</v>
      </c>
      <c r="D1637">
        <v>26.310000000000002</v>
      </c>
      <c r="E1637">
        <v>1.4387115165336373</v>
      </c>
      <c r="F1637">
        <v>24</v>
      </c>
      <c r="G1637">
        <v>76.78</v>
      </c>
    </row>
    <row r="1638" spans="1:7" x14ac:dyDescent="0.25">
      <c r="A1638" t="s">
        <v>350</v>
      </c>
      <c r="B1638" t="s">
        <v>165</v>
      </c>
      <c r="C1638">
        <v>45.22</v>
      </c>
      <c r="D1638">
        <v>32.08</v>
      </c>
      <c r="E1638">
        <v>1.0572007481296757</v>
      </c>
      <c r="F1638">
        <v>25</v>
      </c>
      <c r="G1638">
        <v>77.3</v>
      </c>
    </row>
    <row r="1639" spans="1:7" x14ac:dyDescent="0.25">
      <c r="A1639" t="s">
        <v>350</v>
      </c>
      <c r="B1639" t="s">
        <v>168</v>
      </c>
      <c r="C1639">
        <v>42.56</v>
      </c>
      <c r="D1639">
        <v>32.35</v>
      </c>
      <c r="E1639">
        <v>0.98670788253477593</v>
      </c>
      <c r="F1639">
        <v>26</v>
      </c>
      <c r="G1639">
        <v>74.91</v>
      </c>
    </row>
    <row r="1640" spans="1:7" x14ac:dyDescent="0.25">
      <c r="A1640" t="s">
        <v>350</v>
      </c>
      <c r="B1640" t="s">
        <v>170</v>
      </c>
      <c r="D1640">
        <v>65.72</v>
      </c>
      <c r="F1640">
        <v>27</v>
      </c>
      <c r="G1640">
        <v>65.72</v>
      </c>
    </row>
    <row r="1641" spans="1:7" x14ac:dyDescent="0.25">
      <c r="A1641" t="s">
        <v>350</v>
      </c>
      <c r="B1641" t="s">
        <v>171</v>
      </c>
      <c r="C1641">
        <v>41.14</v>
      </c>
      <c r="D1641">
        <v>26.67</v>
      </c>
      <c r="E1641">
        <v>1.1569178852643418</v>
      </c>
      <c r="F1641">
        <v>28</v>
      </c>
      <c r="G1641">
        <v>67.81</v>
      </c>
    </row>
    <row r="1642" spans="1:7" x14ac:dyDescent="0.25">
      <c r="A1642" t="s">
        <v>350</v>
      </c>
      <c r="B1642" t="s">
        <v>173</v>
      </c>
      <c r="C1642">
        <v>40.82</v>
      </c>
      <c r="D1642">
        <v>25.78</v>
      </c>
      <c r="E1642">
        <v>1.1875484871993793</v>
      </c>
      <c r="F1642">
        <v>29</v>
      </c>
      <c r="G1642">
        <v>66.599999999999994</v>
      </c>
    </row>
    <row r="1643" spans="1:7" x14ac:dyDescent="0.25">
      <c r="A1643" t="s">
        <v>350</v>
      </c>
      <c r="B1643" t="s">
        <v>175</v>
      </c>
      <c r="C1643">
        <v>41.33</v>
      </c>
      <c r="D1643">
        <v>29.349999999999998</v>
      </c>
      <c r="E1643">
        <v>1.0561328790459965</v>
      </c>
      <c r="F1643">
        <v>30</v>
      </c>
      <c r="G1643">
        <v>70.679999999999993</v>
      </c>
    </row>
    <row r="1644" spans="1:7" x14ac:dyDescent="0.25">
      <c r="A1644" t="s">
        <v>350</v>
      </c>
      <c r="B1644" t="s">
        <v>177</v>
      </c>
      <c r="C1644">
        <v>42.129999999999995</v>
      </c>
      <c r="D1644">
        <v>26.18</v>
      </c>
      <c r="E1644">
        <v>1.2069327731092436</v>
      </c>
      <c r="F1644">
        <v>31</v>
      </c>
      <c r="G1644">
        <v>68.31</v>
      </c>
    </row>
    <row r="1645" spans="1:7" x14ac:dyDescent="0.25">
      <c r="A1645" t="s">
        <v>350</v>
      </c>
      <c r="B1645" t="s">
        <v>179</v>
      </c>
      <c r="C1645">
        <v>22.82</v>
      </c>
      <c r="D1645">
        <v>28.35</v>
      </c>
      <c r="E1645">
        <v>0.60370370370370363</v>
      </c>
      <c r="F1645">
        <v>32</v>
      </c>
      <c r="G1645">
        <v>51.17</v>
      </c>
    </row>
    <row r="1646" spans="1:7" x14ac:dyDescent="0.25">
      <c r="A1646" t="s">
        <v>350</v>
      </c>
      <c r="B1646" t="s">
        <v>181</v>
      </c>
      <c r="C1646">
        <v>44.07</v>
      </c>
      <c r="D1646">
        <v>25.96</v>
      </c>
      <c r="E1646">
        <v>1.273208782742681</v>
      </c>
      <c r="F1646">
        <v>33</v>
      </c>
      <c r="G1646">
        <v>70.03</v>
      </c>
    </row>
    <row r="1647" spans="1:7" x14ac:dyDescent="0.25">
      <c r="A1647" t="s">
        <v>350</v>
      </c>
      <c r="B1647" t="s">
        <v>183</v>
      </c>
      <c r="C1647">
        <v>38.659999999999997</v>
      </c>
      <c r="D1647">
        <v>24.060000000000002</v>
      </c>
      <c r="E1647">
        <v>1.2051122194513713</v>
      </c>
      <c r="F1647">
        <v>34</v>
      </c>
      <c r="G1647">
        <v>62.72</v>
      </c>
    </row>
    <row r="1648" spans="1:7" x14ac:dyDescent="0.25">
      <c r="A1648" t="s">
        <v>350</v>
      </c>
      <c r="B1648" t="s">
        <v>185</v>
      </c>
      <c r="C1648">
        <v>39.94</v>
      </c>
      <c r="D1648">
        <v>25.72</v>
      </c>
      <c r="E1648">
        <v>1.1646578538102645</v>
      </c>
      <c r="F1648">
        <v>35</v>
      </c>
      <c r="G1648">
        <v>65.66</v>
      </c>
    </row>
    <row r="1649" spans="1:7" x14ac:dyDescent="0.25">
      <c r="A1649" t="s">
        <v>350</v>
      </c>
      <c r="B1649" t="s">
        <v>187</v>
      </c>
      <c r="C1649">
        <v>44.42</v>
      </c>
      <c r="D1649">
        <v>30.17</v>
      </c>
      <c r="E1649">
        <v>1.1042426251242956</v>
      </c>
      <c r="F1649">
        <v>36</v>
      </c>
      <c r="G1649">
        <v>74.59</v>
      </c>
    </row>
    <row r="1650" spans="1:7" x14ac:dyDescent="0.25">
      <c r="A1650" t="s">
        <v>350</v>
      </c>
      <c r="B1650" t="s">
        <v>189</v>
      </c>
      <c r="C1650">
        <v>27.13</v>
      </c>
      <c r="D1650">
        <v>22.47</v>
      </c>
      <c r="E1650">
        <v>0.9055407209612818</v>
      </c>
      <c r="F1650">
        <v>37</v>
      </c>
      <c r="G1650">
        <v>49.599999999999994</v>
      </c>
    </row>
    <row r="1651" spans="1:7" x14ac:dyDescent="0.25">
      <c r="A1651" t="s">
        <v>350</v>
      </c>
      <c r="B1651" t="s">
        <v>191</v>
      </c>
      <c r="C1651">
        <v>38.64</v>
      </c>
      <c r="D1651">
        <v>22.75</v>
      </c>
      <c r="E1651">
        <v>1.2738461538461539</v>
      </c>
      <c r="F1651">
        <v>38</v>
      </c>
      <c r="G1651">
        <v>61.39</v>
      </c>
    </row>
    <row r="1652" spans="1:7" x14ac:dyDescent="0.25">
      <c r="A1652" t="s">
        <v>350</v>
      </c>
      <c r="B1652" t="s">
        <v>193</v>
      </c>
      <c r="C1652">
        <v>39.56</v>
      </c>
      <c r="D1652">
        <v>25.270000000000003</v>
      </c>
      <c r="E1652">
        <v>1.1741195092995647</v>
      </c>
      <c r="F1652">
        <v>39</v>
      </c>
      <c r="G1652">
        <v>64.830000000000013</v>
      </c>
    </row>
    <row r="1653" spans="1:7" x14ac:dyDescent="0.25">
      <c r="A1653" t="s">
        <v>350</v>
      </c>
      <c r="B1653" t="s">
        <v>195</v>
      </c>
      <c r="C1653">
        <v>40.28</v>
      </c>
      <c r="D1653">
        <v>23.6</v>
      </c>
      <c r="E1653">
        <v>1.2800847457627118</v>
      </c>
      <c r="F1653">
        <v>40</v>
      </c>
      <c r="G1653">
        <v>63.88</v>
      </c>
    </row>
    <row r="1654" spans="1:7" x14ac:dyDescent="0.25">
      <c r="A1654" t="s">
        <v>350</v>
      </c>
      <c r="B1654" t="s">
        <v>197</v>
      </c>
      <c r="C1654">
        <v>38.480000000000004</v>
      </c>
      <c r="D1654">
        <v>30.91</v>
      </c>
      <c r="E1654">
        <v>0.93367842122290534</v>
      </c>
      <c r="F1654">
        <v>41</v>
      </c>
      <c r="G1654">
        <v>69.39</v>
      </c>
    </row>
    <row r="1655" spans="1:7" x14ac:dyDescent="0.25">
      <c r="A1655" t="s">
        <v>350</v>
      </c>
      <c r="B1655" t="s">
        <v>199</v>
      </c>
      <c r="C1655">
        <v>41.89</v>
      </c>
      <c r="D1655">
        <v>13.72</v>
      </c>
      <c r="E1655">
        <v>2.2899052478134112</v>
      </c>
      <c r="F1655">
        <v>42</v>
      </c>
      <c r="G1655">
        <v>55.61</v>
      </c>
    </row>
    <row r="1656" spans="1:7" x14ac:dyDescent="0.25">
      <c r="A1656" t="s">
        <v>350</v>
      </c>
      <c r="B1656" t="s">
        <v>201</v>
      </c>
      <c r="C1656">
        <v>36.510000000000005</v>
      </c>
      <c r="D1656">
        <v>23.42</v>
      </c>
      <c r="E1656">
        <v>1.1691929974380872</v>
      </c>
      <c r="F1656">
        <v>43</v>
      </c>
      <c r="G1656">
        <v>59.930000000000007</v>
      </c>
    </row>
    <row r="1657" spans="1:7" x14ac:dyDescent="0.25">
      <c r="A1657" t="s">
        <v>350</v>
      </c>
      <c r="B1657" t="s">
        <v>204</v>
      </c>
      <c r="C1657">
        <v>43.59</v>
      </c>
      <c r="D1657">
        <v>19.850000000000001</v>
      </c>
      <c r="E1657">
        <v>1.6469773299748112</v>
      </c>
      <c r="F1657">
        <v>44</v>
      </c>
      <c r="G1657">
        <v>63.440000000000005</v>
      </c>
    </row>
    <row r="1658" spans="1:7" x14ac:dyDescent="0.25">
      <c r="A1658" t="s">
        <v>350</v>
      </c>
      <c r="B1658" t="s">
        <v>207</v>
      </c>
      <c r="C1658">
        <v>38.17</v>
      </c>
      <c r="D1658">
        <v>26.04</v>
      </c>
      <c r="E1658">
        <v>1.0993663594470047</v>
      </c>
      <c r="F1658">
        <v>45</v>
      </c>
      <c r="G1658">
        <v>64.210000000000008</v>
      </c>
    </row>
    <row r="1659" spans="1:7" x14ac:dyDescent="0.25">
      <c r="A1659" t="s">
        <v>350</v>
      </c>
      <c r="B1659" t="s">
        <v>209</v>
      </c>
      <c r="C1659">
        <v>40.14</v>
      </c>
      <c r="D1659">
        <v>22.03</v>
      </c>
      <c r="E1659">
        <v>1.3665456196096233</v>
      </c>
      <c r="F1659">
        <v>46</v>
      </c>
      <c r="G1659">
        <v>62.17</v>
      </c>
    </row>
    <row r="1660" spans="1:7" x14ac:dyDescent="0.25">
      <c r="A1660" t="s">
        <v>350</v>
      </c>
      <c r="B1660" t="s">
        <v>211</v>
      </c>
      <c r="C1660">
        <v>39.74</v>
      </c>
      <c r="D1660">
        <v>18.96</v>
      </c>
      <c r="E1660">
        <v>1.571993670886076</v>
      </c>
      <c r="F1660">
        <v>47</v>
      </c>
      <c r="G1660">
        <v>58.7</v>
      </c>
    </row>
    <row r="1661" spans="1:7" x14ac:dyDescent="0.25">
      <c r="A1661" t="s">
        <v>350</v>
      </c>
      <c r="B1661" t="s">
        <v>213</v>
      </c>
      <c r="C1661">
        <v>51.8</v>
      </c>
      <c r="D1661">
        <v>28.97</v>
      </c>
      <c r="E1661">
        <v>1.3410424577148774</v>
      </c>
      <c r="F1661">
        <v>48</v>
      </c>
      <c r="G1661">
        <v>80.77</v>
      </c>
    </row>
    <row r="1662" spans="1:7" x14ac:dyDescent="0.25">
      <c r="A1662" t="s">
        <v>350</v>
      </c>
      <c r="B1662" t="s">
        <v>215</v>
      </c>
      <c r="C1662">
        <v>38.74</v>
      </c>
      <c r="D1662">
        <v>26.04</v>
      </c>
      <c r="E1662">
        <v>1.1157834101382489</v>
      </c>
      <c r="F1662">
        <v>49</v>
      </c>
      <c r="G1662">
        <v>64.78</v>
      </c>
    </row>
    <row r="1663" spans="1:7" x14ac:dyDescent="0.25">
      <c r="A1663" t="s">
        <v>350</v>
      </c>
      <c r="B1663" t="s">
        <v>217</v>
      </c>
      <c r="C1663">
        <v>33.46</v>
      </c>
      <c r="D1663">
        <v>20.329999999999998</v>
      </c>
      <c r="E1663">
        <v>1.2343826856861781</v>
      </c>
      <c r="F1663">
        <v>50</v>
      </c>
      <c r="G1663">
        <v>53.79</v>
      </c>
    </row>
    <row r="1664" spans="1:7" x14ac:dyDescent="0.25">
      <c r="A1664" t="s">
        <v>350</v>
      </c>
      <c r="B1664" t="s">
        <v>219</v>
      </c>
      <c r="C1664">
        <v>38.93</v>
      </c>
      <c r="D1664">
        <v>24.93</v>
      </c>
      <c r="E1664">
        <v>1.171179302045728</v>
      </c>
      <c r="F1664">
        <v>51</v>
      </c>
      <c r="G1664">
        <v>63.86</v>
      </c>
    </row>
    <row r="1665" spans="1:14" x14ac:dyDescent="0.25">
      <c r="A1665" t="s">
        <v>350</v>
      </c>
      <c r="B1665" t="s">
        <v>221</v>
      </c>
      <c r="C1665">
        <v>36.840000000000003</v>
      </c>
      <c r="D1665">
        <v>27.14</v>
      </c>
      <c r="E1665">
        <v>1.0180545320560059</v>
      </c>
      <c r="F1665">
        <v>52</v>
      </c>
      <c r="G1665">
        <v>63.980000000000004</v>
      </c>
    </row>
    <row r="1666" spans="1:14" x14ac:dyDescent="0.25">
      <c r="A1666" t="s">
        <v>352</v>
      </c>
      <c r="B1666" t="s">
        <v>6</v>
      </c>
      <c r="C1666">
        <v>61.839999999999996</v>
      </c>
      <c r="D1666">
        <v>38.65</v>
      </c>
      <c r="E1666">
        <v>1.2</v>
      </c>
      <c r="F1666">
        <v>1</v>
      </c>
      <c r="G1666">
        <v>100.49</v>
      </c>
      <c r="I1666">
        <f>+AVERAGE(E1666:E1717)</f>
        <v>1.075285978587549</v>
      </c>
      <c r="J1666">
        <f>+_xlfn.STDEV.P(E1666:E1717)</f>
        <v>0.16857454754910559</v>
      </c>
      <c r="K1666" s="1">
        <f>COUNT(E1666:E1717)</f>
        <v>39</v>
      </c>
      <c r="L1666" s="2">
        <f>+I1666-1</f>
        <v>7.5285978587549041E-2</v>
      </c>
      <c r="M1666" s="1">
        <f>+SQRT(K1666)</f>
        <v>6.2449979983983983</v>
      </c>
      <c r="N1666" s="1">
        <f>+L1666/(J1666/M1666)</f>
        <v>2.7890378021020705</v>
      </c>
    </row>
    <row r="1667" spans="1:14" x14ac:dyDescent="0.25">
      <c r="A1667" t="s">
        <v>352</v>
      </c>
      <c r="B1667" t="s">
        <v>13</v>
      </c>
      <c r="C1667">
        <v>41.95</v>
      </c>
      <c r="D1667">
        <v>45.14</v>
      </c>
      <c r="F1667">
        <v>2</v>
      </c>
      <c r="G1667">
        <v>87.09</v>
      </c>
    </row>
    <row r="1668" spans="1:14" x14ac:dyDescent="0.25">
      <c r="A1668" t="s">
        <v>352</v>
      </c>
      <c r="B1668" t="s">
        <v>119</v>
      </c>
      <c r="C1668">
        <v>35.44</v>
      </c>
      <c r="D1668">
        <v>37.92</v>
      </c>
      <c r="F1668">
        <v>3</v>
      </c>
      <c r="G1668">
        <v>73.36</v>
      </c>
    </row>
    <row r="1669" spans="1:14" x14ac:dyDescent="0.25">
      <c r="A1669" t="s">
        <v>352</v>
      </c>
      <c r="B1669" t="s">
        <v>17</v>
      </c>
      <c r="C1669">
        <v>39.21</v>
      </c>
      <c r="D1669">
        <v>42.04</v>
      </c>
      <c r="E1669">
        <v>0.69951236917221693</v>
      </c>
      <c r="F1669">
        <v>4</v>
      </c>
      <c r="G1669">
        <v>81.25</v>
      </c>
    </row>
    <row r="1670" spans="1:14" x14ac:dyDescent="0.25">
      <c r="A1670" t="s">
        <v>352</v>
      </c>
      <c r="B1670" t="s">
        <v>19</v>
      </c>
      <c r="C1670">
        <v>49.559999999999995</v>
      </c>
      <c r="D1670">
        <v>30.47</v>
      </c>
      <c r="E1670">
        <v>1.2198884148342632</v>
      </c>
      <c r="F1670">
        <v>5</v>
      </c>
      <c r="G1670">
        <v>80.03</v>
      </c>
    </row>
    <row r="1671" spans="1:14" x14ac:dyDescent="0.25">
      <c r="A1671" t="s">
        <v>352</v>
      </c>
      <c r="B1671" t="s">
        <v>21</v>
      </c>
      <c r="C1671">
        <v>40.26</v>
      </c>
      <c r="D1671">
        <v>9.43</v>
      </c>
      <c r="F1671">
        <v>6</v>
      </c>
      <c r="G1671">
        <v>49.69</v>
      </c>
    </row>
    <row r="1672" spans="1:14" x14ac:dyDescent="0.25">
      <c r="A1672" t="s">
        <v>352</v>
      </c>
      <c r="B1672" t="s">
        <v>23</v>
      </c>
      <c r="C1672">
        <v>52.01</v>
      </c>
      <c r="D1672">
        <v>33.33</v>
      </c>
      <c r="E1672">
        <v>1.1703420342034203</v>
      </c>
      <c r="F1672">
        <v>7</v>
      </c>
      <c r="G1672">
        <v>85.34</v>
      </c>
    </row>
    <row r="1673" spans="1:14" x14ac:dyDescent="0.25">
      <c r="A1673" t="s">
        <v>352</v>
      </c>
      <c r="B1673" t="s">
        <v>130</v>
      </c>
      <c r="C1673">
        <v>39.39</v>
      </c>
      <c r="D1673">
        <v>38.4</v>
      </c>
      <c r="F1673">
        <v>8</v>
      </c>
      <c r="G1673">
        <v>77.789999999999992</v>
      </c>
    </row>
    <row r="1674" spans="1:14" x14ac:dyDescent="0.25">
      <c r="A1674" t="s">
        <v>352</v>
      </c>
      <c r="B1674" t="s">
        <v>26</v>
      </c>
      <c r="C1674">
        <v>51.830000000000005</v>
      </c>
      <c r="D1674">
        <v>32.97</v>
      </c>
      <c r="E1674">
        <v>1.1790263876251139</v>
      </c>
      <c r="F1674">
        <v>9</v>
      </c>
      <c r="G1674">
        <v>84.800000000000011</v>
      </c>
    </row>
    <row r="1675" spans="1:14" x14ac:dyDescent="0.25">
      <c r="A1675" t="s">
        <v>352</v>
      </c>
      <c r="B1675" t="s">
        <v>28</v>
      </c>
      <c r="C1675">
        <v>41.160000000000004</v>
      </c>
      <c r="D1675">
        <v>31.46</v>
      </c>
      <c r="E1675">
        <v>0.98124602670057226</v>
      </c>
      <c r="F1675">
        <v>10</v>
      </c>
      <c r="G1675">
        <v>72.62</v>
      </c>
    </row>
    <row r="1676" spans="1:14" x14ac:dyDescent="0.25">
      <c r="A1676" t="s">
        <v>352</v>
      </c>
      <c r="B1676" t="s">
        <v>30</v>
      </c>
      <c r="C1676">
        <v>14.46</v>
      </c>
      <c r="D1676">
        <v>65.83</v>
      </c>
      <c r="F1676">
        <v>11</v>
      </c>
      <c r="G1676">
        <v>80.289999999999992</v>
      </c>
    </row>
    <row r="1677" spans="1:14" x14ac:dyDescent="0.25">
      <c r="A1677" t="s">
        <v>352</v>
      </c>
      <c r="B1677" t="s">
        <v>33</v>
      </c>
      <c r="C1677">
        <v>51.550000000000004</v>
      </c>
      <c r="D1677">
        <v>27.5</v>
      </c>
      <c r="E1677">
        <v>1.4059090909090912</v>
      </c>
      <c r="F1677">
        <v>12</v>
      </c>
      <c r="G1677">
        <v>79.050000000000011</v>
      </c>
    </row>
    <row r="1678" spans="1:14" x14ac:dyDescent="0.25">
      <c r="A1678" t="s">
        <v>352</v>
      </c>
      <c r="B1678" t="s">
        <v>36</v>
      </c>
      <c r="C1678">
        <v>45.970000000000006</v>
      </c>
      <c r="D1678">
        <v>31.93</v>
      </c>
      <c r="E1678">
        <v>1.0797839022862514</v>
      </c>
      <c r="F1678">
        <v>13</v>
      </c>
      <c r="G1678">
        <v>77.900000000000006</v>
      </c>
    </row>
    <row r="1679" spans="1:14" x14ac:dyDescent="0.25">
      <c r="A1679" t="s">
        <v>352</v>
      </c>
      <c r="B1679" t="s">
        <v>38</v>
      </c>
      <c r="C1679">
        <v>49.83</v>
      </c>
      <c r="D1679">
        <v>31.82</v>
      </c>
      <c r="E1679">
        <v>1.1744971715901946</v>
      </c>
      <c r="F1679">
        <v>14</v>
      </c>
      <c r="G1679">
        <v>81.650000000000006</v>
      </c>
    </row>
    <row r="1680" spans="1:14" x14ac:dyDescent="0.25">
      <c r="A1680" t="s">
        <v>352</v>
      </c>
      <c r="B1680" t="s">
        <v>40</v>
      </c>
      <c r="C1680">
        <v>57.480000000000004</v>
      </c>
      <c r="D1680">
        <v>36.18</v>
      </c>
      <c r="E1680">
        <v>1.191542288557214</v>
      </c>
      <c r="F1680">
        <v>15</v>
      </c>
      <c r="G1680">
        <v>93.66</v>
      </c>
    </row>
    <row r="1681" spans="1:7" x14ac:dyDescent="0.25">
      <c r="A1681" t="s">
        <v>352</v>
      </c>
      <c r="B1681" t="s">
        <v>42</v>
      </c>
      <c r="C1681">
        <v>57.19</v>
      </c>
      <c r="D1681">
        <v>32.99</v>
      </c>
      <c r="E1681">
        <v>1.3001667171870261</v>
      </c>
      <c r="F1681">
        <v>16</v>
      </c>
      <c r="G1681">
        <v>90.18</v>
      </c>
    </row>
    <row r="1682" spans="1:7" x14ac:dyDescent="0.25">
      <c r="A1682" t="s">
        <v>352</v>
      </c>
      <c r="B1682" t="s">
        <v>44</v>
      </c>
      <c r="C1682">
        <v>31.33</v>
      </c>
      <c r="D1682">
        <v>42.2</v>
      </c>
      <c r="E1682">
        <v>0.55681279620853075</v>
      </c>
      <c r="F1682">
        <v>17</v>
      </c>
      <c r="G1682">
        <v>73.53</v>
      </c>
    </row>
    <row r="1683" spans="1:7" x14ac:dyDescent="0.25">
      <c r="A1683" t="s">
        <v>352</v>
      </c>
      <c r="B1683" t="s">
        <v>46</v>
      </c>
      <c r="C1683">
        <v>55.37</v>
      </c>
      <c r="D1683">
        <v>38.07</v>
      </c>
      <c r="E1683">
        <v>1.0908195429472025</v>
      </c>
      <c r="F1683">
        <v>18</v>
      </c>
      <c r="G1683">
        <v>93.44</v>
      </c>
    </row>
    <row r="1684" spans="1:7" x14ac:dyDescent="0.25">
      <c r="A1684" t="s">
        <v>352</v>
      </c>
      <c r="B1684" t="s">
        <v>48</v>
      </c>
      <c r="C1684">
        <v>48.290000000000006</v>
      </c>
      <c r="D1684">
        <v>37.619999999999997</v>
      </c>
      <c r="E1684">
        <v>0.9627192982456142</v>
      </c>
      <c r="F1684">
        <v>19</v>
      </c>
      <c r="G1684">
        <v>85.91</v>
      </c>
    </row>
    <row r="1685" spans="1:7" x14ac:dyDescent="0.25">
      <c r="A1685" t="s">
        <v>352</v>
      </c>
      <c r="B1685" t="s">
        <v>50</v>
      </c>
      <c r="C1685">
        <v>52.32</v>
      </c>
      <c r="D1685">
        <v>40.739999999999995</v>
      </c>
      <c r="E1685">
        <v>0.96318114874815919</v>
      </c>
      <c r="F1685">
        <v>20</v>
      </c>
      <c r="G1685">
        <v>93.06</v>
      </c>
    </row>
    <row r="1686" spans="1:7" x14ac:dyDescent="0.25">
      <c r="A1686" t="s">
        <v>352</v>
      </c>
      <c r="B1686" t="s">
        <v>52</v>
      </c>
      <c r="C1686">
        <v>58.690000000000005</v>
      </c>
      <c r="D1686">
        <v>41.16</v>
      </c>
      <c r="E1686">
        <v>1.0694241982507291</v>
      </c>
      <c r="F1686">
        <v>21</v>
      </c>
      <c r="G1686">
        <v>99.85</v>
      </c>
    </row>
    <row r="1687" spans="1:7" x14ac:dyDescent="0.25">
      <c r="A1687" t="s">
        <v>352</v>
      </c>
      <c r="B1687" t="s">
        <v>159</v>
      </c>
      <c r="C1687">
        <v>47.510000000000005</v>
      </c>
      <c r="D1687">
        <v>50.93</v>
      </c>
      <c r="F1687">
        <v>22</v>
      </c>
      <c r="G1687">
        <v>98.44</v>
      </c>
    </row>
    <row r="1688" spans="1:7" x14ac:dyDescent="0.25">
      <c r="A1688" t="s">
        <v>352</v>
      </c>
      <c r="B1688" t="s">
        <v>55</v>
      </c>
      <c r="C1688">
        <v>59.72</v>
      </c>
      <c r="D1688">
        <v>40.35</v>
      </c>
      <c r="E1688">
        <v>1.1100371747211895</v>
      </c>
      <c r="F1688">
        <v>23</v>
      </c>
      <c r="G1688">
        <v>100.07</v>
      </c>
    </row>
    <row r="1689" spans="1:7" x14ac:dyDescent="0.25">
      <c r="A1689" t="s">
        <v>352</v>
      </c>
      <c r="B1689" t="s">
        <v>57</v>
      </c>
      <c r="C1689">
        <v>52.169999999999995</v>
      </c>
      <c r="D1689">
        <v>40.75</v>
      </c>
      <c r="E1689">
        <v>0.96018404907975441</v>
      </c>
      <c r="F1689">
        <v>24</v>
      </c>
      <c r="G1689">
        <v>92.919999999999987</v>
      </c>
    </row>
    <row r="1690" spans="1:7" x14ac:dyDescent="0.25">
      <c r="A1690" t="s">
        <v>352</v>
      </c>
      <c r="B1690" t="s">
        <v>59</v>
      </c>
      <c r="C1690">
        <v>57.379999999999995</v>
      </c>
      <c r="D1690">
        <v>42.34</v>
      </c>
      <c r="E1690">
        <v>1.0164147378365609</v>
      </c>
      <c r="F1690">
        <v>25</v>
      </c>
      <c r="G1690">
        <v>99.72</v>
      </c>
    </row>
    <row r="1691" spans="1:7" x14ac:dyDescent="0.25">
      <c r="A1691" t="s">
        <v>352</v>
      </c>
      <c r="B1691" t="s">
        <v>61</v>
      </c>
      <c r="C1691">
        <v>59.099999999999994</v>
      </c>
      <c r="D1691">
        <v>45.179999999999993</v>
      </c>
      <c r="E1691">
        <v>0.98107569721115551</v>
      </c>
      <c r="F1691">
        <v>26</v>
      </c>
      <c r="G1691">
        <v>104.27999999999999</v>
      </c>
    </row>
    <row r="1692" spans="1:7" x14ac:dyDescent="0.25">
      <c r="A1692" t="s">
        <v>352</v>
      </c>
      <c r="B1692" t="s">
        <v>63</v>
      </c>
      <c r="C1692">
        <v>9.65</v>
      </c>
      <c r="D1692">
        <v>91.15</v>
      </c>
      <c r="F1692">
        <v>27</v>
      </c>
      <c r="G1692">
        <v>100.80000000000001</v>
      </c>
    </row>
    <row r="1693" spans="1:7" x14ac:dyDescent="0.25">
      <c r="A1693" t="s">
        <v>352</v>
      </c>
      <c r="B1693" t="s">
        <v>65</v>
      </c>
      <c r="C1693">
        <v>54.48</v>
      </c>
      <c r="D1693">
        <v>42.25</v>
      </c>
      <c r="E1693">
        <v>0.96710059171597629</v>
      </c>
      <c r="F1693">
        <v>28</v>
      </c>
      <c r="G1693">
        <v>96.72999999999999</v>
      </c>
    </row>
    <row r="1694" spans="1:7" x14ac:dyDescent="0.25">
      <c r="A1694" t="s">
        <v>352</v>
      </c>
      <c r="B1694" t="s">
        <v>67</v>
      </c>
      <c r="C1694">
        <v>55.78</v>
      </c>
      <c r="D1694">
        <v>41.07</v>
      </c>
      <c r="E1694">
        <v>1.0186267348429512</v>
      </c>
      <c r="F1694">
        <v>29</v>
      </c>
      <c r="G1694">
        <v>96.85</v>
      </c>
    </row>
    <row r="1695" spans="1:7" x14ac:dyDescent="0.25">
      <c r="A1695" t="s">
        <v>352</v>
      </c>
      <c r="B1695" t="s">
        <v>69</v>
      </c>
      <c r="C1695">
        <v>55.220000000000006</v>
      </c>
      <c r="D1695">
        <v>29.61</v>
      </c>
      <c r="E1695">
        <v>1.3986828774062818</v>
      </c>
      <c r="F1695">
        <v>30</v>
      </c>
      <c r="G1695">
        <v>84.830000000000013</v>
      </c>
    </row>
    <row r="1696" spans="1:7" x14ac:dyDescent="0.25">
      <c r="A1696" t="s">
        <v>352</v>
      </c>
      <c r="B1696" t="s">
        <v>71</v>
      </c>
      <c r="C1696">
        <v>54.14</v>
      </c>
      <c r="D1696">
        <v>40.99</v>
      </c>
      <c r="E1696">
        <v>0.9906074652354232</v>
      </c>
      <c r="F1696">
        <v>31</v>
      </c>
      <c r="G1696">
        <v>95.13</v>
      </c>
    </row>
    <row r="1697" spans="1:7" x14ac:dyDescent="0.25">
      <c r="A1697" t="s">
        <v>352</v>
      </c>
      <c r="B1697" t="s">
        <v>73</v>
      </c>
      <c r="C1697">
        <v>50.19</v>
      </c>
      <c r="D1697">
        <v>42.12</v>
      </c>
      <c r="E1697">
        <v>0.89369658119658124</v>
      </c>
      <c r="F1697">
        <v>32</v>
      </c>
      <c r="G1697">
        <v>92.31</v>
      </c>
    </row>
    <row r="1698" spans="1:7" x14ac:dyDescent="0.25">
      <c r="A1698" t="s">
        <v>352</v>
      </c>
      <c r="B1698" t="s">
        <v>75</v>
      </c>
      <c r="C1698">
        <v>58.67</v>
      </c>
      <c r="D1698">
        <v>41.410000000000004</v>
      </c>
      <c r="E1698">
        <v>1.0626056508089832</v>
      </c>
      <c r="F1698">
        <v>33</v>
      </c>
      <c r="G1698">
        <v>100.08000000000001</v>
      </c>
    </row>
    <row r="1699" spans="1:7" x14ac:dyDescent="0.25">
      <c r="A1699" t="s">
        <v>352</v>
      </c>
      <c r="B1699" t="s">
        <v>77</v>
      </c>
      <c r="C1699">
        <v>53.71</v>
      </c>
      <c r="D1699">
        <v>41.870000000000005</v>
      </c>
      <c r="E1699">
        <v>0.96208502507762106</v>
      </c>
      <c r="F1699">
        <v>34</v>
      </c>
      <c r="G1699">
        <v>95.580000000000013</v>
      </c>
    </row>
    <row r="1700" spans="1:7" x14ac:dyDescent="0.25">
      <c r="A1700" t="s">
        <v>352</v>
      </c>
      <c r="B1700" t="s">
        <v>79</v>
      </c>
      <c r="C1700">
        <v>52.45</v>
      </c>
      <c r="D1700">
        <v>34.700000000000003</v>
      </c>
      <c r="E1700">
        <v>1.1336455331412103</v>
      </c>
      <c r="F1700">
        <v>35</v>
      </c>
      <c r="G1700">
        <v>87.15</v>
      </c>
    </row>
    <row r="1701" spans="1:7" x14ac:dyDescent="0.25">
      <c r="A1701" t="s">
        <v>352</v>
      </c>
      <c r="B1701" t="s">
        <v>187</v>
      </c>
      <c r="C1701">
        <v>47.52</v>
      </c>
      <c r="D1701">
        <v>50.68</v>
      </c>
      <c r="F1701">
        <v>36</v>
      </c>
      <c r="G1701">
        <v>98.2</v>
      </c>
    </row>
    <row r="1702" spans="1:7" x14ac:dyDescent="0.25">
      <c r="A1702" t="s">
        <v>352</v>
      </c>
      <c r="B1702" t="s">
        <v>82</v>
      </c>
      <c r="C1702">
        <v>56.19</v>
      </c>
      <c r="D1702">
        <v>33.29</v>
      </c>
      <c r="E1702">
        <v>1.2659206969059777</v>
      </c>
      <c r="F1702">
        <v>37</v>
      </c>
      <c r="G1702">
        <v>89.47999999999999</v>
      </c>
    </row>
    <row r="1703" spans="1:7" x14ac:dyDescent="0.25">
      <c r="A1703" t="s">
        <v>352</v>
      </c>
      <c r="B1703" t="s">
        <v>84</v>
      </c>
      <c r="C1703">
        <v>49.96</v>
      </c>
      <c r="D1703">
        <v>32.68</v>
      </c>
      <c r="E1703">
        <v>1.1465728274173808</v>
      </c>
      <c r="F1703">
        <v>38</v>
      </c>
      <c r="G1703">
        <v>82.64</v>
      </c>
    </row>
    <row r="1704" spans="1:7" x14ac:dyDescent="0.25">
      <c r="A1704" t="s">
        <v>352</v>
      </c>
      <c r="B1704" t="s">
        <v>86</v>
      </c>
      <c r="C1704">
        <v>50.67</v>
      </c>
      <c r="D1704">
        <v>32.049999999999997</v>
      </c>
      <c r="E1704">
        <v>1.1857254290171608</v>
      </c>
      <c r="F1704">
        <v>39</v>
      </c>
      <c r="G1704">
        <v>82.72</v>
      </c>
    </row>
    <row r="1705" spans="1:7" x14ac:dyDescent="0.25">
      <c r="A1705" t="s">
        <v>352</v>
      </c>
      <c r="B1705" t="s">
        <v>88</v>
      </c>
      <c r="C1705">
        <v>49.13</v>
      </c>
      <c r="D1705">
        <v>32.19</v>
      </c>
      <c r="E1705">
        <v>1.1446877912395155</v>
      </c>
      <c r="F1705">
        <v>40</v>
      </c>
      <c r="G1705">
        <v>81.319999999999993</v>
      </c>
    </row>
    <row r="1706" spans="1:7" x14ac:dyDescent="0.25">
      <c r="A1706" t="s">
        <v>352</v>
      </c>
      <c r="B1706" t="s">
        <v>197</v>
      </c>
      <c r="C1706">
        <v>37.349999999999994</v>
      </c>
      <c r="D1706">
        <v>41.1</v>
      </c>
      <c r="F1706">
        <v>41</v>
      </c>
      <c r="G1706">
        <v>78.449999999999989</v>
      </c>
    </row>
    <row r="1707" spans="1:7" x14ac:dyDescent="0.25">
      <c r="A1707" t="s">
        <v>352</v>
      </c>
      <c r="B1707" t="s">
        <v>92</v>
      </c>
      <c r="C1707">
        <v>51.459999999999994</v>
      </c>
      <c r="D1707">
        <v>32.65</v>
      </c>
      <c r="E1707">
        <v>1.1820826952526799</v>
      </c>
      <c r="F1707">
        <v>42</v>
      </c>
      <c r="G1707">
        <v>84.109999999999985</v>
      </c>
    </row>
    <row r="1708" spans="1:7" x14ac:dyDescent="0.25">
      <c r="A1708" t="s">
        <v>352</v>
      </c>
      <c r="B1708" t="s">
        <v>94</v>
      </c>
      <c r="C1708">
        <v>51.87</v>
      </c>
      <c r="D1708">
        <v>30.23</v>
      </c>
      <c r="E1708">
        <v>1.2868838901753226</v>
      </c>
      <c r="F1708">
        <v>43</v>
      </c>
      <c r="G1708">
        <v>82.1</v>
      </c>
    </row>
    <row r="1709" spans="1:7" x14ac:dyDescent="0.25">
      <c r="A1709" t="s">
        <v>352</v>
      </c>
      <c r="B1709" t="s">
        <v>96</v>
      </c>
      <c r="C1709">
        <v>50.52</v>
      </c>
      <c r="D1709">
        <v>36.669999999999995</v>
      </c>
      <c r="E1709">
        <v>1.0332697027542954</v>
      </c>
      <c r="F1709">
        <v>44</v>
      </c>
      <c r="G1709">
        <v>87.19</v>
      </c>
    </row>
    <row r="1710" spans="1:7" x14ac:dyDescent="0.25">
      <c r="A1710" t="s">
        <v>352</v>
      </c>
      <c r="B1710" t="s">
        <v>98</v>
      </c>
      <c r="C1710">
        <v>51.81</v>
      </c>
      <c r="D1710">
        <v>33.760000000000005</v>
      </c>
      <c r="E1710">
        <v>1.1509922985781988</v>
      </c>
      <c r="F1710">
        <v>45</v>
      </c>
      <c r="G1710">
        <v>85.570000000000007</v>
      </c>
    </row>
    <row r="1711" spans="1:7" x14ac:dyDescent="0.25">
      <c r="A1711" t="s">
        <v>352</v>
      </c>
      <c r="B1711" t="s">
        <v>100</v>
      </c>
      <c r="C1711">
        <v>41.06</v>
      </c>
      <c r="D1711">
        <v>37.340000000000003</v>
      </c>
      <c r="E1711">
        <v>0.82471880021424748</v>
      </c>
      <c r="F1711">
        <v>46</v>
      </c>
      <c r="G1711">
        <v>78.400000000000006</v>
      </c>
    </row>
    <row r="1712" spans="1:7" x14ac:dyDescent="0.25">
      <c r="A1712" t="s">
        <v>352</v>
      </c>
      <c r="B1712" t="s">
        <v>102</v>
      </c>
      <c r="C1712">
        <v>51.53</v>
      </c>
      <c r="D1712">
        <v>21.5</v>
      </c>
      <c r="F1712">
        <v>47</v>
      </c>
      <c r="G1712">
        <v>73.03</v>
      </c>
    </row>
    <row r="1713" spans="1:14" x14ac:dyDescent="0.25">
      <c r="A1713" t="s">
        <v>352</v>
      </c>
      <c r="B1713" t="s">
        <v>103</v>
      </c>
      <c r="C1713">
        <v>76.3</v>
      </c>
      <c r="D1713">
        <v>39.25</v>
      </c>
      <c r="F1713">
        <v>48</v>
      </c>
      <c r="G1713">
        <v>115.55</v>
      </c>
    </row>
    <row r="1714" spans="1:14" x14ac:dyDescent="0.25">
      <c r="A1714" t="s">
        <v>352</v>
      </c>
      <c r="B1714" t="s">
        <v>105</v>
      </c>
      <c r="C1714">
        <v>51.779999999999994</v>
      </c>
      <c r="D1714">
        <v>35.590000000000003</v>
      </c>
      <c r="E1714">
        <v>1.0911772969935372</v>
      </c>
      <c r="F1714">
        <v>49</v>
      </c>
      <c r="G1714">
        <v>87.37</v>
      </c>
    </row>
    <row r="1715" spans="1:14" x14ac:dyDescent="0.25">
      <c r="A1715" t="s">
        <v>352</v>
      </c>
      <c r="B1715" t="s">
        <v>107</v>
      </c>
      <c r="C1715">
        <v>45.94</v>
      </c>
      <c r="D1715">
        <v>26.490000000000002</v>
      </c>
      <c r="F1715">
        <v>50</v>
      </c>
      <c r="G1715">
        <v>72.430000000000007</v>
      </c>
    </row>
    <row r="1716" spans="1:14" x14ac:dyDescent="0.25">
      <c r="A1716" t="s">
        <v>352</v>
      </c>
      <c r="B1716" t="s">
        <v>109</v>
      </c>
      <c r="C1716">
        <v>44.589999999999996</v>
      </c>
      <c r="D1716">
        <v>37.81</v>
      </c>
      <c r="E1716">
        <v>0.88448823062681825</v>
      </c>
      <c r="F1716">
        <v>51</v>
      </c>
      <c r="G1716">
        <v>82.4</v>
      </c>
    </row>
    <row r="1717" spans="1:14" x14ac:dyDescent="0.25">
      <c r="A1717" t="s">
        <v>352</v>
      </c>
      <c r="B1717" t="s">
        <v>221</v>
      </c>
      <c r="C1717">
        <v>36.159999999999997</v>
      </c>
      <c r="D1717">
        <v>45.45</v>
      </c>
      <c r="F1717">
        <v>52</v>
      </c>
      <c r="G1717">
        <v>81.61</v>
      </c>
    </row>
    <row r="1718" spans="1:14" x14ac:dyDescent="0.25">
      <c r="A1718" t="s">
        <v>354</v>
      </c>
      <c r="B1718" t="s">
        <v>115</v>
      </c>
      <c r="C1718">
        <v>40.739999999999995</v>
      </c>
      <c r="D1718">
        <v>19.71</v>
      </c>
      <c r="E1718">
        <v>1.5502283105022829</v>
      </c>
      <c r="F1718">
        <v>1</v>
      </c>
      <c r="G1718">
        <v>60.449999999999996</v>
      </c>
      <c r="I1718">
        <f>+AVERAGE(E1718:E1769)</f>
        <v>1.1405788829528052</v>
      </c>
      <c r="J1718">
        <f>+_xlfn.STDEV.P(E1718:E1769)</f>
        <v>0.19162021651878383</v>
      </c>
      <c r="K1718" s="1">
        <f>COUNT(E1718:E1769)</f>
        <v>47</v>
      </c>
      <c r="L1718" s="2">
        <f>+I1718-1</f>
        <v>0.14057888295280518</v>
      </c>
      <c r="M1718" s="1">
        <f>+SQRT(K1718)</f>
        <v>6.8556546004010439</v>
      </c>
      <c r="N1718" s="1">
        <f>+L1718/(J1718/M1718)</f>
        <v>5.0295333297474114</v>
      </c>
    </row>
    <row r="1719" spans="1:14" x14ac:dyDescent="0.25">
      <c r="A1719" t="s">
        <v>354</v>
      </c>
      <c r="B1719" t="s">
        <v>117</v>
      </c>
      <c r="C1719">
        <v>14.95</v>
      </c>
      <c r="D1719">
        <v>22.93</v>
      </c>
      <c r="F1719">
        <v>2</v>
      </c>
      <c r="G1719">
        <v>37.879999999999995</v>
      </c>
    </row>
    <row r="1720" spans="1:14" x14ac:dyDescent="0.25">
      <c r="A1720" t="s">
        <v>354</v>
      </c>
      <c r="B1720" t="s">
        <v>119</v>
      </c>
      <c r="C1720">
        <v>26.79</v>
      </c>
      <c r="D1720">
        <v>18.509999999999998</v>
      </c>
      <c r="E1720">
        <v>1.0854943273905997</v>
      </c>
      <c r="F1720">
        <v>3</v>
      </c>
      <c r="G1720">
        <v>45.3</v>
      </c>
    </row>
    <row r="1721" spans="1:14" x14ac:dyDescent="0.25">
      <c r="A1721" t="s">
        <v>354</v>
      </c>
      <c r="B1721" t="s">
        <v>122</v>
      </c>
      <c r="C1721">
        <v>21.69</v>
      </c>
      <c r="D1721">
        <v>24.27</v>
      </c>
      <c r="E1721">
        <v>0.67027194066749074</v>
      </c>
      <c r="F1721">
        <v>4</v>
      </c>
      <c r="G1721">
        <v>45.96</v>
      </c>
    </row>
    <row r="1722" spans="1:14" x14ac:dyDescent="0.25">
      <c r="A1722" t="s">
        <v>354</v>
      </c>
      <c r="B1722" t="s">
        <v>124</v>
      </c>
      <c r="C1722">
        <v>26.28</v>
      </c>
      <c r="D1722">
        <v>16.04</v>
      </c>
      <c r="E1722">
        <v>1.2288029925187034</v>
      </c>
      <c r="F1722">
        <v>5</v>
      </c>
      <c r="G1722">
        <v>42.32</v>
      </c>
    </row>
    <row r="1723" spans="1:14" x14ac:dyDescent="0.25">
      <c r="A1723" t="s">
        <v>354</v>
      </c>
      <c r="B1723" t="s">
        <v>126</v>
      </c>
      <c r="C1723">
        <v>25.43</v>
      </c>
      <c r="D1723">
        <v>6.63</v>
      </c>
      <c r="F1723">
        <v>6</v>
      </c>
      <c r="G1723">
        <v>32.06</v>
      </c>
    </row>
    <row r="1724" spans="1:14" x14ac:dyDescent="0.25">
      <c r="A1724" t="s">
        <v>354</v>
      </c>
      <c r="B1724" t="s">
        <v>128</v>
      </c>
      <c r="C1724">
        <v>31.14</v>
      </c>
      <c r="D1724">
        <v>17.649999999999999</v>
      </c>
      <c r="E1724">
        <v>1.323229461756374</v>
      </c>
      <c r="F1724">
        <v>7</v>
      </c>
      <c r="G1724">
        <v>48.79</v>
      </c>
    </row>
    <row r="1725" spans="1:14" x14ac:dyDescent="0.25">
      <c r="A1725" t="s">
        <v>354</v>
      </c>
      <c r="B1725" t="s">
        <v>130</v>
      </c>
      <c r="C1725">
        <v>28.5</v>
      </c>
      <c r="D1725">
        <v>18.86</v>
      </c>
      <c r="E1725">
        <v>1.1333510074231179</v>
      </c>
      <c r="F1725">
        <v>8</v>
      </c>
      <c r="G1725">
        <v>47.36</v>
      </c>
    </row>
    <row r="1726" spans="1:14" x14ac:dyDescent="0.25">
      <c r="A1726" t="s">
        <v>354</v>
      </c>
      <c r="B1726" t="s">
        <v>132</v>
      </c>
      <c r="C1726">
        <v>33.46</v>
      </c>
      <c r="D1726">
        <v>15.79</v>
      </c>
      <c r="E1726">
        <v>1.5892970234325525</v>
      </c>
      <c r="F1726">
        <v>9</v>
      </c>
      <c r="G1726">
        <v>49.25</v>
      </c>
    </row>
    <row r="1727" spans="1:14" x14ac:dyDescent="0.25">
      <c r="A1727" t="s">
        <v>354</v>
      </c>
      <c r="B1727" t="s">
        <v>134</v>
      </c>
      <c r="C1727">
        <v>17.149999999999999</v>
      </c>
      <c r="D1727">
        <v>19.009999999999998</v>
      </c>
      <c r="E1727">
        <v>0.67661756970015785</v>
      </c>
      <c r="F1727">
        <v>10</v>
      </c>
      <c r="G1727">
        <v>36.159999999999997</v>
      </c>
    </row>
    <row r="1728" spans="1:14" x14ac:dyDescent="0.25">
      <c r="A1728" t="s">
        <v>354</v>
      </c>
      <c r="B1728" t="s">
        <v>137</v>
      </c>
      <c r="C1728">
        <v>0</v>
      </c>
      <c r="D1728">
        <v>36.6</v>
      </c>
      <c r="F1728">
        <v>11</v>
      </c>
      <c r="G1728">
        <v>36.6</v>
      </c>
    </row>
    <row r="1729" spans="1:7" x14ac:dyDescent="0.25">
      <c r="A1729" t="s">
        <v>354</v>
      </c>
      <c r="B1729" t="s">
        <v>138</v>
      </c>
      <c r="C1729">
        <v>27.819999999999997</v>
      </c>
      <c r="D1729">
        <v>17.71</v>
      </c>
      <c r="E1729">
        <v>1.178147939017504</v>
      </c>
      <c r="F1729">
        <v>12</v>
      </c>
      <c r="G1729">
        <v>45.53</v>
      </c>
    </row>
    <row r="1730" spans="1:7" x14ac:dyDescent="0.25">
      <c r="A1730" t="s">
        <v>354</v>
      </c>
      <c r="B1730" t="s">
        <v>140</v>
      </c>
      <c r="C1730">
        <v>29.81</v>
      </c>
      <c r="D1730">
        <v>19.299999999999997</v>
      </c>
      <c r="E1730">
        <v>1.1584196891191711</v>
      </c>
      <c r="F1730">
        <v>13</v>
      </c>
      <c r="G1730">
        <v>49.11</v>
      </c>
    </row>
    <row r="1731" spans="1:7" x14ac:dyDescent="0.25">
      <c r="A1731" t="s">
        <v>354</v>
      </c>
      <c r="B1731" t="s">
        <v>142</v>
      </c>
      <c r="C1731">
        <v>33.730000000000004</v>
      </c>
      <c r="D1731">
        <v>20.149999999999999</v>
      </c>
      <c r="E1731">
        <v>1.2554590570719606</v>
      </c>
      <c r="F1731">
        <v>14</v>
      </c>
      <c r="G1731">
        <v>53.88</v>
      </c>
    </row>
    <row r="1732" spans="1:7" x14ac:dyDescent="0.25">
      <c r="A1732" t="s">
        <v>354</v>
      </c>
      <c r="B1732" t="s">
        <v>144</v>
      </c>
      <c r="C1732">
        <v>35.46</v>
      </c>
      <c r="D1732">
        <v>26.759999999999998</v>
      </c>
      <c r="E1732">
        <v>0.9938340807174888</v>
      </c>
      <c r="F1732">
        <v>15</v>
      </c>
      <c r="G1732">
        <v>62.22</v>
      </c>
    </row>
    <row r="1733" spans="1:7" x14ac:dyDescent="0.25">
      <c r="A1733" t="s">
        <v>354</v>
      </c>
      <c r="B1733" t="s">
        <v>146</v>
      </c>
      <c r="C1733">
        <v>37.5</v>
      </c>
      <c r="D1733">
        <v>19.47</v>
      </c>
      <c r="E1733">
        <v>1.4445300462249617</v>
      </c>
      <c r="F1733">
        <v>16</v>
      </c>
      <c r="G1733">
        <v>56.97</v>
      </c>
    </row>
    <row r="1734" spans="1:7" x14ac:dyDescent="0.25">
      <c r="A1734" t="s">
        <v>354</v>
      </c>
      <c r="B1734" t="s">
        <v>149</v>
      </c>
      <c r="C1734">
        <v>34.49</v>
      </c>
      <c r="D1734">
        <v>20.84</v>
      </c>
      <c r="E1734">
        <v>1.2412428023032631</v>
      </c>
      <c r="F1734">
        <v>17</v>
      </c>
      <c r="G1734">
        <v>55.33</v>
      </c>
    </row>
    <row r="1735" spans="1:7" x14ac:dyDescent="0.25">
      <c r="A1735" t="s">
        <v>354</v>
      </c>
      <c r="B1735" t="s">
        <v>151</v>
      </c>
      <c r="C1735">
        <v>37.26</v>
      </c>
      <c r="D1735">
        <v>22.37</v>
      </c>
      <c r="E1735">
        <v>1.249217702279839</v>
      </c>
      <c r="F1735">
        <v>18</v>
      </c>
      <c r="G1735">
        <v>59.629999999999995</v>
      </c>
    </row>
    <row r="1736" spans="1:7" x14ac:dyDescent="0.25">
      <c r="A1736" t="s">
        <v>354</v>
      </c>
      <c r="B1736" t="s">
        <v>153</v>
      </c>
      <c r="C1736">
        <v>36.300000000000004</v>
      </c>
      <c r="D1736">
        <v>17.5</v>
      </c>
      <c r="E1736">
        <v>1.555714285714286</v>
      </c>
      <c r="F1736">
        <v>19</v>
      </c>
      <c r="G1736">
        <v>53.800000000000004</v>
      </c>
    </row>
    <row r="1737" spans="1:7" x14ac:dyDescent="0.25">
      <c r="A1737" t="s">
        <v>354</v>
      </c>
      <c r="B1737" t="s">
        <v>155</v>
      </c>
      <c r="C1737">
        <v>35.14</v>
      </c>
      <c r="D1737">
        <v>22.07</v>
      </c>
      <c r="E1737">
        <v>1.1941549614861804</v>
      </c>
      <c r="F1737">
        <v>20</v>
      </c>
      <c r="G1737">
        <v>57.21</v>
      </c>
    </row>
    <row r="1738" spans="1:7" x14ac:dyDescent="0.25">
      <c r="A1738" t="s">
        <v>354</v>
      </c>
      <c r="B1738" t="s">
        <v>157</v>
      </c>
      <c r="C1738">
        <v>35.79</v>
      </c>
      <c r="D1738">
        <v>22.74</v>
      </c>
      <c r="E1738">
        <v>1.1804089709762533</v>
      </c>
      <c r="F1738">
        <v>21</v>
      </c>
      <c r="G1738">
        <v>58.53</v>
      </c>
    </row>
    <row r="1739" spans="1:7" x14ac:dyDescent="0.25">
      <c r="A1739" t="s">
        <v>354</v>
      </c>
      <c r="B1739" t="s">
        <v>159</v>
      </c>
      <c r="C1739">
        <v>38.6</v>
      </c>
      <c r="D1739">
        <v>25.25</v>
      </c>
      <c r="E1739">
        <v>1.1465346534653467</v>
      </c>
      <c r="F1739">
        <v>22</v>
      </c>
      <c r="G1739">
        <v>63.85</v>
      </c>
    </row>
    <row r="1740" spans="1:7" x14ac:dyDescent="0.25">
      <c r="A1740" t="s">
        <v>354</v>
      </c>
      <c r="B1740" t="s">
        <v>161</v>
      </c>
      <c r="C1740">
        <v>35.9</v>
      </c>
      <c r="D1740">
        <v>23.619999999999997</v>
      </c>
      <c r="E1740">
        <v>1.1399237933954278</v>
      </c>
      <c r="F1740">
        <v>23</v>
      </c>
      <c r="G1740">
        <v>59.519999999999996</v>
      </c>
    </row>
    <row r="1741" spans="1:7" x14ac:dyDescent="0.25">
      <c r="A1741" t="s">
        <v>354</v>
      </c>
      <c r="B1741" t="s">
        <v>163</v>
      </c>
      <c r="C1741">
        <v>35.67</v>
      </c>
      <c r="D1741">
        <v>24</v>
      </c>
      <c r="E1741">
        <v>1.1146875000000001</v>
      </c>
      <c r="F1741">
        <v>24</v>
      </c>
      <c r="G1741">
        <v>59.67</v>
      </c>
    </row>
    <row r="1742" spans="1:7" x14ac:dyDescent="0.25">
      <c r="A1742" t="s">
        <v>354</v>
      </c>
      <c r="B1742" t="s">
        <v>165</v>
      </c>
      <c r="C1742">
        <v>44.13</v>
      </c>
      <c r="D1742">
        <v>26.14</v>
      </c>
      <c r="E1742">
        <v>1.2661629686304516</v>
      </c>
      <c r="F1742">
        <v>25</v>
      </c>
      <c r="G1742">
        <v>70.27000000000001</v>
      </c>
    </row>
    <row r="1743" spans="1:7" x14ac:dyDescent="0.25">
      <c r="A1743" t="s">
        <v>354</v>
      </c>
      <c r="B1743" t="s">
        <v>168</v>
      </c>
      <c r="C1743">
        <v>40.08</v>
      </c>
      <c r="D1743">
        <v>27.08</v>
      </c>
      <c r="E1743">
        <v>1.1100443131462334</v>
      </c>
      <c r="F1743">
        <v>26</v>
      </c>
      <c r="G1743">
        <v>67.16</v>
      </c>
    </row>
    <row r="1744" spans="1:7" x14ac:dyDescent="0.25">
      <c r="A1744" t="s">
        <v>354</v>
      </c>
      <c r="B1744" t="s">
        <v>64</v>
      </c>
      <c r="D1744">
        <v>61.7</v>
      </c>
      <c r="F1744">
        <v>27</v>
      </c>
      <c r="G1744">
        <v>61.7</v>
      </c>
    </row>
    <row r="1745" spans="1:7" x14ac:dyDescent="0.25">
      <c r="A1745" t="s">
        <v>354</v>
      </c>
      <c r="B1745" t="s">
        <v>171</v>
      </c>
      <c r="C1745">
        <v>33.489999999999995</v>
      </c>
      <c r="D1745">
        <v>23.01</v>
      </c>
      <c r="E1745">
        <v>1.0915906127770532</v>
      </c>
      <c r="F1745">
        <v>28</v>
      </c>
      <c r="G1745">
        <v>56.5</v>
      </c>
    </row>
    <row r="1746" spans="1:7" x14ac:dyDescent="0.25">
      <c r="A1746" t="s">
        <v>354</v>
      </c>
      <c r="B1746" t="s">
        <v>173</v>
      </c>
      <c r="C1746">
        <v>36.769999999999996</v>
      </c>
      <c r="D1746">
        <v>23.74</v>
      </c>
      <c r="E1746">
        <v>1.1616470092670597</v>
      </c>
      <c r="F1746">
        <v>29</v>
      </c>
      <c r="G1746">
        <v>60.509999999999991</v>
      </c>
    </row>
    <row r="1747" spans="1:7" x14ac:dyDescent="0.25">
      <c r="A1747" t="s">
        <v>354</v>
      </c>
      <c r="B1747" t="s">
        <v>175</v>
      </c>
      <c r="C1747">
        <v>35.39</v>
      </c>
      <c r="D1747">
        <v>26.519999999999996</v>
      </c>
      <c r="E1747">
        <v>1.000848416289593</v>
      </c>
      <c r="F1747">
        <v>30</v>
      </c>
      <c r="G1747">
        <v>61.91</v>
      </c>
    </row>
    <row r="1748" spans="1:7" x14ac:dyDescent="0.25">
      <c r="A1748" t="s">
        <v>354</v>
      </c>
      <c r="B1748" t="s">
        <v>177</v>
      </c>
      <c r="C1748">
        <v>34.880000000000003</v>
      </c>
      <c r="D1748">
        <v>22.310000000000002</v>
      </c>
      <c r="E1748">
        <v>1.1725683549977588</v>
      </c>
      <c r="F1748">
        <v>31</v>
      </c>
      <c r="G1748">
        <v>57.190000000000005</v>
      </c>
    </row>
    <row r="1749" spans="1:7" x14ac:dyDescent="0.25">
      <c r="A1749" t="s">
        <v>354</v>
      </c>
      <c r="B1749" t="s">
        <v>179</v>
      </c>
      <c r="C1749">
        <v>33.96</v>
      </c>
      <c r="D1749">
        <v>23.27</v>
      </c>
      <c r="E1749">
        <v>1.0945423291792007</v>
      </c>
      <c r="F1749">
        <v>32</v>
      </c>
      <c r="G1749">
        <v>57.230000000000004</v>
      </c>
    </row>
    <row r="1750" spans="1:7" x14ac:dyDescent="0.25">
      <c r="A1750" t="s">
        <v>354</v>
      </c>
      <c r="B1750" t="s">
        <v>181</v>
      </c>
      <c r="C1750">
        <v>33.260000000000005</v>
      </c>
      <c r="D1750">
        <v>22.43</v>
      </c>
      <c r="E1750">
        <v>1.1121266161390997</v>
      </c>
      <c r="F1750">
        <v>33</v>
      </c>
      <c r="G1750">
        <v>55.690000000000005</v>
      </c>
    </row>
    <row r="1751" spans="1:7" x14ac:dyDescent="0.25">
      <c r="A1751" t="s">
        <v>354</v>
      </c>
      <c r="B1751" t="s">
        <v>183</v>
      </c>
      <c r="C1751">
        <v>22.560000000000002</v>
      </c>
      <c r="D1751">
        <v>21.03</v>
      </c>
      <c r="E1751">
        <v>0.80456490727532093</v>
      </c>
      <c r="F1751">
        <v>34</v>
      </c>
      <c r="G1751">
        <v>43.59</v>
      </c>
    </row>
    <row r="1752" spans="1:7" x14ac:dyDescent="0.25">
      <c r="A1752" t="s">
        <v>354</v>
      </c>
      <c r="B1752" t="s">
        <v>185</v>
      </c>
      <c r="C1752">
        <v>32.74</v>
      </c>
      <c r="D1752">
        <v>23.41</v>
      </c>
      <c r="E1752">
        <v>1.0489107219137122</v>
      </c>
      <c r="F1752">
        <v>35</v>
      </c>
      <c r="G1752">
        <v>56.150000000000006</v>
      </c>
    </row>
    <row r="1753" spans="1:7" x14ac:dyDescent="0.25">
      <c r="A1753" t="s">
        <v>354</v>
      </c>
      <c r="B1753" t="s">
        <v>187</v>
      </c>
      <c r="C1753">
        <v>40.519999999999996</v>
      </c>
      <c r="D1753">
        <v>24.71</v>
      </c>
      <c r="E1753">
        <v>1.2298664508296235</v>
      </c>
      <c r="F1753">
        <v>36</v>
      </c>
      <c r="G1753">
        <v>65.22999999999999</v>
      </c>
    </row>
    <row r="1754" spans="1:7" x14ac:dyDescent="0.25">
      <c r="A1754" t="s">
        <v>354</v>
      </c>
      <c r="B1754" t="s">
        <v>189</v>
      </c>
      <c r="C1754">
        <v>30.68</v>
      </c>
      <c r="D1754">
        <v>20.25</v>
      </c>
      <c r="E1754">
        <v>1.1362962962962964</v>
      </c>
      <c r="F1754">
        <v>37</v>
      </c>
      <c r="G1754">
        <v>50.93</v>
      </c>
    </row>
    <row r="1755" spans="1:7" x14ac:dyDescent="0.25">
      <c r="A1755" t="s">
        <v>354</v>
      </c>
      <c r="B1755" t="s">
        <v>191</v>
      </c>
      <c r="C1755">
        <v>30.15</v>
      </c>
      <c r="D1755">
        <v>21.83</v>
      </c>
      <c r="E1755">
        <v>1.0358451672010993</v>
      </c>
      <c r="F1755">
        <v>38</v>
      </c>
      <c r="G1755">
        <v>51.98</v>
      </c>
    </row>
    <row r="1756" spans="1:7" x14ac:dyDescent="0.25">
      <c r="A1756" t="s">
        <v>354</v>
      </c>
      <c r="B1756" t="s">
        <v>193</v>
      </c>
      <c r="C1756">
        <v>33.57</v>
      </c>
      <c r="D1756">
        <v>22.810000000000002</v>
      </c>
      <c r="E1756">
        <v>1.1037921964050854</v>
      </c>
      <c r="F1756">
        <v>39</v>
      </c>
      <c r="G1756">
        <v>56.38</v>
      </c>
    </row>
    <row r="1757" spans="1:7" x14ac:dyDescent="0.25">
      <c r="A1757" t="s">
        <v>354</v>
      </c>
      <c r="B1757" t="s">
        <v>195</v>
      </c>
      <c r="C1757">
        <v>33.6</v>
      </c>
      <c r="D1757">
        <v>18.68</v>
      </c>
      <c r="E1757">
        <v>1.3490364025695931</v>
      </c>
      <c r="F1757">
        <v>40</v>
      </c>
      <c r="G1757">
        <v>52.28</v>
      </c>
    </row>
    <row r="1758" spans="1:7" x14ac:dyDescent="0.25">
      <c r="A1758" t="s">
        <v>354</v>
      </c>
      <c r="B1758" t="s">
        <v>197</v>
      </c>
      <c r="C1758">
        <v>30.7</v>
      </c>
      <c r="D1758">
        <v>20.79</v>
      </c>
      <c r="E1758">
        <v>1.1075036075036075</v>
      </c>
      <c r="F1758">
        <v>41</v>
      </c>
      <c r="G1758">
        <v>51.489999999999995</v>
      </c>
    </row>
    <row r="1759" spans="1:7" x14ac:dyDescent="0.25">
      <c r="A1759" t="s">
        <v>354</v>
      </c>
      <c r="B1759" t="s">
        <v>199</v>
      </c>
      <c r="C1759">
        <v>29.200000000000003</v>
      </c>
      <c r="D1759">
        <v>20.79</v>
      </c>
      <c r="E1759">
        <v>1.0533910533910535</v>
      </c>
      <c r="F1759">
        <v>42</v>
      </c>
      <c r="G1759">
        <v>49.99</v>
      </c>
    </row>
    <row r="1760" spans="1:7" x14ac:dyDescent="0.25">
      <c r="A1760" t="s">
        <v>354</v>
      </c>
      <c r="B1760" t="s">
        <v>201</v>
      </c>
      <c r="C1760">
        <v>31.01</v>
      </c>
      <c r="D1760">
        <v>26.04</v>
      </c>
      <c r="E1760">
        <v>0.89314516129032262</v>
      </c>
      <c r="F1760">
        <v>43</v>
      </c>
      <c r="G1760">
        <v>57.05</v>
      </c>
    </row>
    <row r="1761" spans="1:14" x14ac:dyDescent="0.25">
      <c r="A1761" t="s">
        <v>354</v>
      </c>
      <c r="B1761" t="s">
        <v>204</v>
      </c>
      <c r="C1761">
        <v>28.57</v>
      </c>
      <c r="D1761">
        <v>22.04</v>
      </c>
      <c r="E1761">
        <v>0.9722096188747732</v>
      </c>
      <c r="F1761">
        <v>44</v>
      </c>
      <c r="G1761">
        <v>50.61</v>
      </c>
    </row>
    <row r="1762" spans="1:14" x14ac:dyDescent="0.25">
      <c r="A1762" t="s">
        <v>354</v>
      </c>
      <c r="B1762" t="s">
        <v>207</v>
      </c>
      <c r="C1762">
        <v>30.200000000000003</v>
      </c>
      <c r="D1762">
        <v>19.05</v>
      </c>
      <c r="E1762">
        <v>1.188976377952756</v>
      </c>
      <c r="F1762">
        <v>45</v>
      </c>
      <c r="G1762">
        <v>49.25</v>
      </c>
    </row>
    <row r="1763" spans="1:14" x14ac:dyDescent="0.25">
      <c r="A1763" t="s">
        <v>354</v>
      </c>
      <c r="B1763" t="s">
        <v>209</v>
      </c>
      <c r="C1763">
        <v>33.090000000000003</v>
      </c>
      <c r="D1763">
        <v>20.54</v>
      </c>
      <c r="E1763">
        <v>1.2082521908471278</v>
      </c>
      <c r="F1763">
        <v>46</v>
      </c>
      <c r="G1763">
        <v>53.63</v>
      </c>
    </row>
    <row r="1764" spans="1:14" x14ac:dyDescent="0.25">
      <c r="A1764" t="s">
        <v>354</v>
      </c>
      <c r="B1764" t="s">
        <v>211</v>
      </c>
      <c r="C1764">
        <v>33.21</v>
      </c>
      <c r="D1764">
        <v>22.28</v>
      </c>
      <c r="E1764">
        <v>1.117930879712747</v>
      </c>
      <c r="F1764">
        <v>47</v>
      </c>
      <c r="G1764">
        <v>55.49</v>
      </c>
    </row>
    <row r="1765" spans="1:14" x14ac:dyDescent="0.25">
      <c r="A1765" t="s">
        <v>354</v>
      </c>
      <c r="B1765" t="s">
        <v>213</v>
      </c>
      <c r="C1765">
        <v>40.270000000000003</v>
      </c>
      <c r="D1765">
        <v>21.13</v>
      </c>
      <c r="E1765">
        <v>1.4293658305726458</v>
      </c>
      <c r="F1765">
        <v>48</v>
      </c>
      <c r="G1765">
        <v>61.400000000000006</v>
      </c>
    </row>
    <row r="1766" spans="1:14" x14ac:dyDescent="0.25">
      <c r="A1766" t="s">
        <v>354</v>
      </c>
      <c r="B1766" t="s">
        <v>215</v>
      </c>
      <c r="C1766">
        <v>31.03</v>
      </c>
      <c r="D1766">
        <v>26.04</v>
      </c>
      <c r="E1766">
        <v>0.89372119815668205</v>
      </c>
      <c r="F1766">
        <v>49</v>
      </c>
      <c r="G1766">
        <v>57.07</v>
      </c>
    </row>
    <row r="1767" spans="1:14" x14ac:dyDescent="0.25">
      <c r="A1767" t="s">
        <v>354</v>
      </c>
      <c r="B1767" t="s">
        <v>217</v>
      </c>
      <c r="C1767">
        <v>27.32</v>
      </c>
      <c r="D1767">
        <v>15.61</v>
      </c>
      <c r="F1767">
        <v>50</v>
      </c>
      <c r="G1767">
        <v>42.93</v>
      </c>
    </row>
    <row r="1768" spans="1:14" x14ac:dyDescent="0.25">
      <c r="A1768" t="s">
        <v>354</v>
      </c>
      <c r="B1768" t="s">
        <v>219</v>
      </c>
      <c r="C1768">
        <v>23.77</v>
      </c>
      <c r="D1768">
        <v>19.34</v>
      </c>
      <c r="E1768">
        <v>0.92179420889348507</v>
      </c>
      <c r="F1768">
        <v>51</v>
      </c>
      <c r="G1768">
        <v>43.11</v>
      </c>
    </row>
    <row r="1769" spans="1:14" x14ac:dyDescent="0.25">
      <c r="A1769" t="s">
        <v>354</v>
      </c>
      <c r="B1769" t="s">
        <v>221</v>
      </c>
      <c r="C1769">
        <v>28.560000000000002</v>
      </c>
      <c r="D1769">
        <v>21.560000000000002</v>
      </c>
      <c r="E1769">
        <v>0.99350649350649345</v>
      </c>
      <c r="F1769">
        <v>52</v>
      </c>
      <c r="G1769">
        <v>50.120000000000005</v>
      </c>
    </row>
    <row r="1770" spans="1:14" x14ac:dyDescent="0.25">
      <c r="A1770" t="s">
        <v>355</v>
      </c>
      <c r="B1770" t="s">
        <v>6</v>
      </c>
      <c r="C1770">
        <v>66.739999999999995</v>
      </c>
      <c r="D1770">
        <v>54.389999999999993</v>
      </c>
      <c r="E1770">
        <v>0.92029784886927746</v>
      </c>
      <c r="F1770">
        <v>1</v>
      </c>
      <c r="G1770">
        <v>121.13</v>
      </c>
      <c r="I1770">
        <f>+AVERAGE(E1770:E1821)</f>
        <v>1.1046443047796501</v>
      </c>
      <c r="J1770">
        <f>+_xlfn.STDEV.P(E1770:E1821)</f>
        <v>0.10415601860737916</v>
      </c>
      <c r="K1770" s="1">
        <f>COUNT(E1770:E1821)</f>
        <v>39</v>
      </c>
      <c r="L1770" s="2">
        <f>+I1770-1</f>
        <v>0.10464430477965014</v>
      </c>
      <c r="M1770" s="1">
        <f>+SQRT(K1770)</f>
        <v>6.2449979983983983</v>
      </c>
      <c r="N1770" s="1">
        <f>+L1770/(J1770/M1770)</f>
        <v>6.2742747143217716</v>
      </c>
    </row>
    <row r="1771" spans="1:14" x14ac:dyDescent="0.25">
      <c r="A1771" t="s">
        <v>355</v>
      </c>
      <c r="B1771" t="s">
        <v>13</v>
      </c>
      <c r="C1771">
        <v>48.039999999999992</v>
      </c>
      <c r="D1771">
        <v>50.74</v>
      </c>
      <c r="F1771">
        <v>2</v>
      </c>
      <c r="G1771">
        <v>98.78</v>
      </c>
    </row>
    <row r="1772" spans="1:14" x14ac:dyDescent="0.25">
      <c r="A1772" t="s">
        <v>355</v>
      </c>
      <c r="B1772" t="s">
        <v>119</v>
      </c>
      <c r="C1772">
        <v>30.46</v>
      </c>
      <c r="D1772">
        <v>67.930000000000007</v>
      </c>
      <c r="F1772">
        <v>3</v>
      </c>
      <c r="G1772">
        <v>98.390000000000015</v>
      </c>
    </row>
    <row r="1773" spans="1:14" x14ac:dyDescent="0.25">
      <c r="A1773" t="s">
        <v>355</v>
      </c>
      <c r="B1773" t="s">
        <v>17</v>
      </c>
      <c r="C1773">
        <v>53.87</v>
      </c>
      <c r="D1773">
        <v>47.7</v>
      </c>
      <c r="E1773">
        <v>0.84701257861635215</v>
      </c>
      <c r="F1773">
        <v>4</v>
      </c>
      <c r="G1773">
        <v>101.57</v>
      </c>
    </row>
    <row r="1774" spans="1:14" x14ac:dyDescent="0.25">
      <c r="A1774" t="s">
        <v>355</v>
      </c>
      <c r="B1774" t="s">
        <v>19</v>
      </c>
      <c r="C1774">
        <v>60.09</v>
      </c>
      <c r="D1774">
        <v>36.15</v>
      </c>
      <c r="E1774">
        <v>1.2466804979253114</v>
      </c>
      <c r="F1774">
        <v>5</v>
      </c>
      <c r="G1774">
        <v>96.240000000000009</v>
      </c>
    </row>
    <row r="1775" spans="1:14" x14ac:dyDescent="0.25">
      <c r="A1775" t="s">
        <v>355</v>
      </c>
      <c r="B1775" t="s">
        <v>21</v>
      </c>
      <c r="C1775">
        <v>53.679999999999993</v>
      </c>
      <c r="D1775">
        <v>13.579999999999998</v>
      </c>
      <c r="F1775">
        <v>6</v>
      </c>
      <c r="G1775">
        <v>67.259999999999991</v>
      </c>
    </row>
    <row r="1776" spans="1:14" x14ac:dyDescent="0.25">
      <c r="A1776" t="s">
        <v>355</v>
      </c>
      <c r="B1776" t="s">
        <v>23</v>
      </c>
      <c r="C1776">
        <v>65.39</v>
      </c>
      <c r="D1776">
        <v>36.819999999999993</v>
      </c>
      <c r="E1776">
        <v>1.3319527430744162</v>
      </c>
      <c r="F1776">
        <v>7</v>
      </c>
      <c r="G1776">
        <v>102.21</v>
      </c>
    </row>
    <row r="1777" spans="1:7" x14ac:dyDescent="0.25">
      <c r="A1777" t="s">
        <v>355</v>
      </c>
      <c r="B1777" t="s">
        <v>130</v>
      </c>
      <c r="C1777">
        <v>31.4</v>
      </c>
      <c r="D1777">
        <v>69.25</v>
      </c>
      <c r="F1777">
        <v>8</v>
      </c>
      <c r="G1777">
        <v>100.65</v>
      </c>
    </row>
    <row r="1778" spans="1:7" x14ac:dyDescent="0.25">
      <c r="A1778" t="s">
        <v>355</v>
      </c>
      <c r="B1778" t="s">
        <v>26</v>
      </c>
      <c r="C1778">
        <v>61.61</v>
      </c>
      <c r="D1778">
        <v>36.85</v>
      </c>
      <c r="E1778">
        <v>1.2539348710990501</v>
      </c>
      <c r="F1778">
        <v>9</v>
      </c>
      <c r="G1778">
        <v>98.460000000000008</v>
      </c>
    </row>
    <row r="1779" spans="1:7" x14ac:dyDescent="0.25">
      <c r="A1779" t="s">
        <v>355</v>
      </c>
      <c r="B1779" t="s">
        <v>28</v>
      </c>
      <c r="C1779">
        <v>56.410000000000004</v>
      </c>
      <c r="D1779">
        <v>34.42</v>
      </c>
      <c r="E1779">
        <v>1.2291545613015689</v>
      </c>
      <c r="F1779">
        <v>10</v>
      </c>
      <c r="G1779">
        <v>90.830000000000013</v>
      </c>
    </row>
    <row r="1780" spans="1:7" x14ac:dyDescent="0.25">
      <c r="A1780" t="s">
        <v>355</v>
      </c>
      <c r="B1780" t="s">
        <v>30</v>
      </c>
      <c r="C1780">
        <v>26.18</v>
      </c>
      <c r="D1780">
        <v>62.24</v>
      </c>
      <c r="F1780">
        <v>11</v>
      </c>
      <c r="G1780">
        <v>88.42</v>
      </c>
    </row>
    <row r="1781" spans="1:7" x14ac:dyDescent="0.25">
      <c r="A1781" t="s">
        <v>355</v>
      </c>
      <c r="B1781" t="s">
        <v>33</v>
      </c>
      <c r="C1781">
        <v>60.47</v>
      </c>
      <c r="D1781">
        <v>35.290000000000006</v>
      </c>
      <c r="E1781">
        <v>1.2851374327004814</v>
      </c>
      <c r="F1781">
        <v>12</v>
      </c>
      <c r="G1781">
        <v>95.76</v>
      </c>
    </row>
    <row r="1782" spans="1:7" x14ac:dyDescent="0.25">
      <c r="A1782" t="s">
        <v>355</v>
      </c>
      <c r="B1782" t="s">
        <v>36</v>
      </c>
      <c r="C1782">
        <v>61.1</v>
      </c>
      <c r="D1782">
        <v>44.879999999999995</v>
      </c>
      <c r="E1782">
        <v>1.0210561497326205</v>
      </c>
      <c r="F1782">
        <v>13</v>
      </c>
      <c r="G1782">
        <v>105.97999999999999</v>
      </c>
    </row>
    <row r="1783" spans="1:7" x14ac:dyDescent="0.25">
      <c r="A1783" t="s">
        <v>355</v>
      </c>
      <c r="B1783" t="s">
        <v>38</v>
      </c>
      <c r="C1783">
        <v>69.089999999999989</v>
      </c>
      <c r="D1783">
        <v>41.88</v>
      </c>
      <c r="E1783">
        <v>1.2372851002865326</v>
      </c>
      <c r="F1783">
        <v>14</v>
      </c>
      <c r="G1783">
        <v>110.97</v>
      </c>
    </row>
    <row r="1784" spans="1:7" x14ac:dyDescent="0.25">
      <c r="A1784" t="s">
        <v>355</v>
      </c>
      <c r="B1784" t="s">
        <v>40</v>
      </c>
      <c r="C1784">
        <v>70.819999999999993</v>
      </c>
      <c r="D1784">
        <v>44.66</v>
      </c>
      <c r="E1784">
        <v>1.189319301388267</v>
      </c>
      <c r="F1784">
        <v>15</v>
      </c>
      <c r="G1784">
        <v>115.47999999999999</v>
      </c>
    </row>
    <row r="1785" spans="1:7" x14ac:dyDescent="0.25">
      <c r="A1785" t="s">
        <v>355</v>
      </c>
      <c r="B1785" t="s">
        <v>42</v>
      </c>
      <c r="C1785">
        <v>71.430000000000007</v>
      </c>
      <c r="D1785">
        <v>45.249999999999993</v>
      </c>
      <c r="E1785">
        <v>1.1839226519337021</v>
      </c>
      <c r="F1785">
        <v>16</v>
      </c>
      <c r="G1785">
        <v>116.68</v>
      </c>
    </row>
    <row r="1786" spans="1:7" x14ac:dyDescent="0.25">
      <c r="A1786" t="s">
        <v>355</v>
      </c>
      <c r="B1786" t="s">
        <v>44</v>
      </c>
      <c r="C1786">
        <v>67.19</v>
      </c>
      <c r="D1786">
        <v>42.82</v>
      </c>
      <c r="E1786">
        <v>1.1768449322746379</v>
      </c>
      <c r="F1786">
        <v>17</v>
      </c>
      <c r="G1786">
        <v>110.00999999999999</v>
      </c>
    </row>
    <row r="1787" spans="1:7" x14ac:dyDescent="0.25">
      <c r="A1787" t="s">
        <v>355</v>
      </c>
      <c r="B1787" t="s">
        <v>46</v>
      </c>
      <c r="C1787">
        <v>72.41</v>
      </c>
      <c r="D1787">
        <v>45.68</v>
      </c>
      <c r="E1787">
        <v>1.1888682136602451</v>
      </c>
      <c r="F1787">
        <v>18</v>
      </c>
      <c r="G1787">
        <v>118.09</v>
      </c>
    </row>
    <row r="1788" spans="1:7" x14ac:dyDescent="0.25">
      <c r="A1788" t="s">
        <v>355</v>
      </c>
      <c r="B1788" t="s">
        <v>48</v>
      </c>
      <c r="C1788">
        <v>64.489999999999995</v>
      </c>
      <c r="D1788">
        <v>46.42</v>
      </c>
      <c r="E1788">
        <v>1.0419538991813873</v>
      </c>
      <c r="F1788">
        <v>19</v>
      </c>
      <c r="G1788">
        <v>110.91</v>
      </c>
    </row>
    <row r="1789" spans="1:7" x14ac:dyDescent="0.25">
      <c r="A1789" t="s">
        <v>355</v>
      </c>
      <c r="B1789" t="s">
        <v>50</v>
      </c>
      <c r="C1789">
        <v>66.7</v>
      </c>
      <c r="D1789">
        <v>47.300000000000004</v>
      </c>
      <c r="E1789">
        <v>1.0576109936575053</v>
      </c>
      <c r="F1789">
        <v>20</v>
      </c>
      <c r="G1789">
        <v>114</v>
      </c>
    </row>
    <row r="1790" spans="1:7" x14ac:dyDescent="0.25">
      <c r="A1790" t="s">
        <v>355</v>
      </c>
      <c r="B1790" t="s">
        <v>52</v>
      </c>
      <c r="C1790">
        <v>69.569999999999993</v>
      </c>
      <c r="D1790">
        <v>49.92</v>
      </c>
      <c r="E1790">
        <v>1.0452223557692306</v>
      </c>
      <c r="F1790">
        <v>21</v>
      </c>
      <c r="G1790">
        <v>119.49</v>
      </c>
    </row>
    <row r="1791" spans="1:7" x14ac:dyDescent="0.25">
      <c r="A1791" t="s">
        <v>355</v>
      </c>
      <c r="B1791" t="s">
        <v>159</v>
      </c>
      <c r="C1791">
        <v>34.409999999999997</v>
      </c>
      <c r="D1791">
        <v>87.259999999999991</v>
      </c>
      <c r="F1791">
        <v>22</v>
      </c>
      <c r="G1791">
        <v>121.66999999999999</v>
      </c>
    </row>
    <row r="1792" spans="1:7" x14ac:dyDescent="0.25">
      <c r="A1792" t="s">
        <v>355</v>
      </c>
      <c r="B1792" t="s">
        <v>55</v>
      </c>
      <c r="C1792">
        <v>70.64</v>
      </c>
      <c r="D1792">
        <v>50.410000000000004</v>
      </c>
      <c r="E1792">
        <v>1.0509819480261853</v>
      </c>
      <c r="F1792">
        <v>23</v>
      </c>
      <c r="G1792">
        <v>121.05000000000001</v>
      </c>
    </row>
    <row r="1793" spans="1:7" x14ac:dyDescent="0.25">
      <c r="A1793" t="s">
        <v>355</v>
      </c>
      <c r="B1793" t="s">
        <v>57</v>
      </c>
      <c r="C1793">
        <v>72.37</v>
      </c>
      <c r="D1793">
        <v>50.43</v>
      </c>
      <c r="E1793">
        <v>1.0762938726948246</v>
      </c>
      <c r="F1793">
        <v>24</v>
      </c>
      <c r="G1793">
        <v>122.80000000000001</v>
      </c>
    </row>
    <row r="1794" spans="1:7" x14ac:dyDescent="0.25">
      <c r="A1794" t="s">
        <v>355</v>
      </c>
      <c r="B1794" t="s">
        <v>59</v>
      </c>
      <c r="C1794">
        <v>76.02</v>
      </c>
      <c r="D1794">
        <v>53.2</v>
      </c>
      <c r="E1794">
        <v>1.0717105263157893</v>
      </c>
      <c r="F1794">
        <v>25</v>
      </c>
      <c r="G1794">
        <v>129.22</v>
      </c>
    </row>
    <row r="1795" spans="1:7" x14ac:dyDescent="0.25">
      <c r="A1795" t="s">
        <v>355</v>
      </c>
      <c r="B1795" t="s">
        <v>61</v>
      </c>
      <c r="C1795">
        <v>78.319999999999993</v>
      </c>
      <c r="D1795">
        <v>52.290000000000006</v>
      </c>
      <c r="E1795">
        <v>1.1233505450372918</v>
      </c>
      <c r="F1795">
        <v>26</v>
      </c>
      <c r="G1795">
        <v>130.61000000000001</v>
      </c>
    </row>
    <row r="1796" spans="1:7" x14ac:dyDescent="0.25">
      <c r="A1796" t="s">
        <v>355</v>
      </c>
      <c r="B1796" t="s">
        <v>63</v>
      </c>
      <c r="C1796">
        <v>32.96</v>
      </c>
      <c r="D1796">
        <v>93.899999999999991</v>
      </c>
      <c r="F1796">
        <v>27</v>
      </c>
      <c r="G1796">
        <v>126.85999999999999</v>
      </c>
    </row>
    <row r="1797" spans="1:7" x14ac:dyDescent="0.25">
      <c r="A1797" t="s">
        <v>355</v>
      </c>
      <c r="B1797" t="s">
        <v>65</v>
      </c>
      <c r="C1797">
        <v>67.949999999999989</v>
      </c>
      <c r="D1797">
        <v>49.39</v>
      </c>
      <c r="E1797">
        <v>1.031838428831747</v>
      </c>
      <c r="F1797">
        <v>28</v>
      </c>
      <c r="G1797">
        <v>117.33999999999999</v>
      </c>
    </row>
    <row r="1798" spans="1:7" x14ac:dyDescent="0.25">
      <c r="A1798" t="s">
        <v>355</v>
      </c>
      <c r="B1798" t="s">
        <v>67</v>
      </c>
      <c r="C1798">
        <v>68.88000000000001</v>
      </c>
      <c r="D1798">
        <v>47.17</v>
      </c>
      <c r="E1798">
        <v>1.0951876192495231</v>
      </c>
      <c r="F1798">
        <v>29</v>
      </c>
      <c r="G1798">
        <v>116.05000000000001</v>
      </c>
    </row>
    <row r="1799" spans="1:7" x14ac:dyDescent="0.25">
      <c r="A1799" t="s">
        <v>355</v>
      </c>
      <c r="B1799" t="s">
        <v>69</v>
      </c>
      <c r="C1799">
        <v>67.95</v>
      </c>
      <c r="D1799">
        <v>52.059999999999995</v>
      </c>
      <c r="E1799">
        <v>0.97891855551286988</v>
      </c>
      <c r="F1799">
        <v>30</v>
      </c>
      <c r="G1799">
        <v>120.00999999999999</v>
      </c>
    </row>
    <row r="1800" spans="1:7" x14ac:dyDescent="0.25">
      <c r="A1800" t="s">
        <v>355</v>
      </c>
      <c r="B1800" t="s">
        <v>71</v>
      </c>
      <c r="C1800">
        <v>69.91</v>
      </c>
      <c r="D1800">
        <v>46.56</v>
      </c>
      <c r="E1800">
        <v>1.1261275773195876</v>
      </c>
      <c r="F1800">
        <v>31</v>
      </c>
      <c r="G1800">
        <v>116.47</v>
      </c>
    </row>
    <row r="1801" spans="1:7" x14ac:dyDescent="0.25">
      <c r="A1801" t="s">
        <v>355</v>
      </c>
      <c r="B1801" t="s">
        <v>73</v>
      </c>
      <c r="C1801">
        <v>63.489999999999995</v>
      </c>
      <c r="D1801">
        <v>47.839999999999996</v>
      </c>
      <c r="E1801">
        <v>0.99534908026755853</v>
      </c>
      <c r="F1801">
        <v>32</v>
      </c>
      <c r="G1801">
        <v>111.32999999999998</v>
      </c>
    </row>
    <row r="1802" spans="1:7" x14ac:dyDescent="0.25">
      <c r="A1802" t="s">
        <v>355</v>
      </c>
      <c r="B1802" t="s">
        <v>75</v>
      </c>
      <c r="C1802">
        <v>68.570000000000007</v>
      </c>
      <c r="D1802">
        <v>46.859999999999992</v>
      </c>
      <c r="E1802">
        <v>1.0974711907810502</v>
      </c>
      <c r="F1802">
        <v>33</v>
      </c>
      <c r="G1802">
        <v>115.43</v>
      </c>
    </row>
    <row r="1803" spans="1:7" x14ac:dyDescent="0.25">
      <c r="A1803" t="s">
        <v>355</v>
      </c>
      <c r="B1803" t="s">
        <v>77</v>
      </c>
      <c r="C1803">
        <v>67.25</v>
      </c>
      <c r="D1803">
        <v>47.16</v>
      </c>
      <c r="E1803">
        <v>1.0694974554707379</v>
      </c>
      <c r="F1803">
        <v>34</v>
      </c>
      <c r="G1803">
        <v>114.41</v>
      </c>
    </row>
    <row r="1804" spans="1:7" x14ac:dyDescent="0.25">
      <c r="A1804" t="s">
        <v>355</v>
      </c>
      <c r="B1804" t="s">
        <v>79</v>
      </c>
      <c r="C1804">
        <v>67.16</v>
      </c>
      <c r="D1804">
        <v>49.65</v>
      </c>
      <c r="E1804">
        <v>1.0145015105740181</v>
      </c>
      <c r="F1804">
        <v>35</v>
      </c>
      <c r="G1804">
        <v>116.81</v>
      </c>
    </row>
    <row r="1805" spans="1:7" x14ac:dyDescent="0.25">
      <c r="A1805" t="s">
        <v>355</v>
      </c>
      <c r="B1805" t="s">
        <v>187</v>
      </c>
      <c r="C1805">
        <v>36.54</v>
      </c>
      <c r="D1805">
        <v>88.309999999999988</v>
      </c>
      <c r="F1805">
        <v>36</v>
      </c>
      <c r="G1805">
        <v>124.85</v>
      </c>
    </row>
    <row r="1806" spans="1:7" x14ac:dyDescent="0.25">
      <c r="A1806" t="s">
        <v>355</v>
      </c>
      <c r="B1806" t="s">
        <v>82</v>
      </c>
      <c r="C1806">
        <v>72.05</v>
      </c>
      <c r="D1806">
        <v>45.81</v>
      </c>
      <c r="E1806">
        <v>1.1796005239030778</v>
      </c>
      <c r="F1806">
        <v>37</v>
      </c>
      <c r="G1806">
        <v>117.86</v>
      </c>
    </row>
    <row r="1807" spans="1:7" x14ac:dyDescent="0.25">
      <c r="A1807" t="s">
        <v>355</v>
      </c>
      <c r="B1807" t="s">
        <v>84</v>
      </c>
      <c r="C1807">
        <v>66</v>
      </c>
      <c r="D1807">
        <v>43.58</v>
      </c>
      <c r="E1807">
        <v>1.1358421294171639</v>
      </c>
      <c r="F1807">
        <v>38</v>
      </c>
      <c r="G1807">
        <v>109.58</v>
      </c>
    </row>
    <row r="1808" spans="1:7" x14ac:dyDescent="0.25">
      <c r="A1808" t="s">
        <v>355</v>
      </c>
      <c r="B1808" t="s">
        <v>86</v>
      </c>
      <c r="C1808">
        <v>67.490000000000009</v>
      </c>
      <c r="D1808">
        <v>43.92</v>
      </c>
      <c r="E1808">
        <v>1.1524931693989071</v>
      </c>
      <c r="F1808">
        <v>39</v>
      </c>
      <c r="G1808">
        <v>111.41000000000001</v>
      </c>
    </row>
    <row r="1809" spans="1:14" x14ac:dyDescent="0.25">
      <c r="A1809" t="s">
        <v>355</v>
      </c>
      <c r="B1809" t="s">
        <v>88</v>
      </c>
      <c r="C1809">
        <v>63.83</v>
      </c>
      <c r="D1809">
        <v>45.91</v>
      </c>
      <c r="E1809">
        <v>1.0427466782835983</v>
      </c>
      <c r="F1809">
        <v>40</v>
      </c>
      <c r="G1809">
        <v>109.74</v>
      </c>
    </row>
    <row r="1810" spans="1:14" x14ac:dyDescent="0.25">
      <c r="A1810" t="s">
        <v>355</v>
      </c>
      <c r="B1810" t="s">
        <v>197</v>
      </c>
      <c r="C1810">
        <v>30.09</v>
      </c>
      <c r="D1810">
        <v>70.759999999999991</v>
      </c>
      <c r="F1810">
        <v>41</v>
      </c>
      <c r="G1810">
        <v>100.85</v>
      </c>
    </row>
    <row r="1811" spans="1:14" x14ac:dyDescent="0.25">
      <c r="A1811" t="s">
        <v>355</v>
      </c>
      <c r="B1811" t="s">
        <v>92</v>
      </c>
      <c r="C1811">
        <v>64.739999999999995</v>
      </c>
      <c r="D1811">
        <v>44.94</v>
      </c>
      <c r="E1811">
        <v>1.0804405874499332</v>
      </c>
      <c r="F1811">
        <v>42</v>
      </c>
      <c r="G1811">
        <v>109.67999999999999</v>
      </c>
    </row>
    <row r="1812" spans="1:14" x14ac:dyDescent="0.25">
      <c r="A1812" t="s">
        <v>355</v>
      </c>
      <c r="B1812" t="s">
        <v>94</v>
      </c>
      <c r="C1812">
        <v>65.63</v>
      </c>
      <c r="D1812">
        <v>42.17</v>
      </c>
      <c r="E1812">
        <v>1.1672397438937632</v>
      </c>
      <c r="F1812">
        <v>43</v>
      </c>
      <c r="G1812">
        <v>107.8</v>
      </c>
    </row>
    <row r="1813" spans="1:14" x14ac:dyDescent="0.25">
      <c r="A1813" t="s">
        <v>355</v>
      </c>
      <c r="B1813" t="s">
        <v>96</v>
      </c>
      <c r="C1813">
        <v>61.959999999999994</v>
      </c>
      <c r="D1813">
        <v>50.769999999999996</v>
      </c>
      <c r="E1813">
        <v>0.9153043135710065</v>
      </c>
      <c r="F1813">
        <v>44</v>
      </c>
      <c r="G1813">
        <v>112.72999999999999</v>
      </c>
    </row>
    <row r="1814" spans="1:14" x14ac:dyDescent="0.25">
      <c r="A1814" t="s">
        <v>355</v>
      </c>
      <c r="B1814" t="s">
        <v>98</v>
      </c>
      <c r="C1814">
        <v>65.37</v>
      </c>
      <c r="D1814">
        <v>42.879999999999995</v>
      </c>
      <c r="E1814">
        <v>1.1433652052238807</v>
      </c>
      <c r="F1814">
        <v>45</v>
      </c>
      <c r="G1814">
        <v>108.25</v>
      </c>
    </row>
    <row r="1815" spans="1:14" x14ac:dyDescent="0.25">
      <c r="A1815" t="s">
        <v>355</v>
      </c>
      <c r="B1815" t="s">
        <v>100</v>
      </c>
      <c r="C1815">
        <v>68.040000000000006</v>
      </c>
      <c r="D1815">
        <v>48.91</v>
      </c>
      <c r="E1815">
        <v>1.0433449192394195</v>
      </c>
      <c r="F1815">
        <v>46</v>
      </c>
      <c r="G1815">
        <v>116.95</v>
      </c>
    </row>
    <row r="1816" spans="1:14" x14ac:dyDescent="0.25">
      <c r="A1816" t="s">
        <v>355</v>
      </c>
      <c r="B1816" t="s">
        <v>102</v>
      </c>
      <c r="C1816">
        <v>68.150000000000006</v>
      </c>
      <c r="D1816">
        <v>13.93</v>
      </c>
      <c r="F1816">
        <v>47</v>
      </c>
      <c r="G1816">
        <v>82.080000000000013</v>
      </c>
    </row>
    <row r="1817" spans="1:14" x14ac:dyDescent="0.25">
      <c r="A1817" t="s">
        <v>355</v>
      </c>
      <c r="B1817" t="s">
        <v>103</v>
      </c>
      <c r="C1817">
        <v>109.42999999999999</v>
      </c>
      <c r="D1817">
        <v>47.46</v>
      </c>
      <c r="F1817">
        <v>48</v>
      </c>
      <c r="G1817">
        <v>156.88999999999999</v>
      </c>
    </row>
    <row r="1818" spans="1:14" x14ac:dyDescent="0.25">
      <c r="A1818" t="s">
        <v>355</v>
      </c>
      <c r="B1818" t="s">
        <v>105</v>
      </c>
      <c r="C1818">
        <v>68.92</v>
      </c>
      <c r="D1818">
        <v>43.09</v>
      </c>
      <c r="E1818">
        <v>1.1995822696681364</v>
      </c>
      <c r="F1818">
        <v>49</v>
      </c>
      <c r="G1818">
        <v>112.01</v>
      </c>
    </row>
    <row r="1819" spans="1:14" x14ac:dyDescent="0.25">
      <c r="A1819" t="s">
        <v>355</v>
      </c>
      <c r="B1819" t="s">
        <v>107</v>
      </c>
      <c r="C1819">
        <v>64.639999999999986</v>
      </c>
      <c r="D1819">
        <v>36.11</v>
      </c>
      <c r="F1819">
        <v>50</v>
      </c>
      <c r="G1819">
        <v>100.74999999999999</v>
      </c>
    </row>
    <row r="1820" spans="1:14" x14ac:dyDescent="0.25">
      <c r="A1820" t="s">
        <v>355</v>
      </c>
      <c r="B1820" t="s">
        <v>109</v>
      </c>
      <c r="C1820">
        <v>59.94</v>
      </c>
      <c r="D1820">
        <v>43.49</v>
      </c>
      <c r="E1820">
        <v>1.0336859048057023</v>
      </c>
      <c r="F1820">
        <v>51</v>
      </c>
      <c r="G1820">
        <v>103.43</v>
      </c>
    </row>
    <row r="1821" spans="1:14" x14ac:dyDescent="0.25">
      <c r="A1821" t="s">
        <v>355</v>
      </c>
      <c r="B1821" t="s">
        <v>221</v>
      </c>
      <c r="C1821">
        <v>28.25</v>
      </c>
      <c r="D1821">
        <v>77.209999999999994</v>
      </c>
      <c r="F1821">
        <v>52</v>
      </c>
      <c r="G1821">
        <v>105.46</v>
      </c>
    </row>
    <row r="1823" spans="1:14" x14ac:dyDescent="0.25">
      <c r="A1823" t="s">
        <v>406</v>
      </c>
      <c r="I1823">
        <f>+AVERAGE(E2:E1821)</f>
        <v>1.218989985121089</v>
      </c>
      <c r="J1823">
        <f>+_xlfn.STDEV.P(E2:E1821)</f>
        <v>0.26193365005510094</v>
      </c>
      <c r="K1823">
        <f>+COUNT(E2:E1821)</f>
        <v>1457</v>
      </c>
      <c r="L1823" s="2">
        <f>+I1823-1</f>
        <v>0.21898998512108903</v>
      </c>
      <c r="M1823" s="1">
        <f>+SQRT(K1823)</f>
        <v>38.17066936798463</v>
      </c>
      <c r="N1823" s="1">
        <f>+L1823/(J1823/M1823)</f>
        <v>31.912640148367903</v>
      </c>
    </row>
    <row r="1824" spans="1:14" x14ac:dyDescent="0.25">
      <c r="K1824" s="1">
        <f>COUNT(E1824:E1875)</f>
        <v>0</v>
      </c>
      <c r="L1824" s="2">
        <f>+I1824-1</f>
        <v>-1</v>
      </c>
      <c r="M1824" s="1">
        <f>+SQRT(K1824)</f>
        <v>0</v>
      </c>
      <c r="N1824" s="1" t="e">
        <f>+L1824/(J1824/M1824)</f>
        <v>#DIV/0!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821"/>
  <sheetViews>
    <sheetView tabSelected="1" topLeftCell="A1787" workbookViewId="0">
      <selection activeCell="J1787" sqref="J1787"/>
    </sheetView>
  </sheetViews>
  <sheetFormatPr defaultRowHeight="15" x14ac:dyDescent="0.25"/>
  <sheetData>
    <row r="1" spans="1:10" x14ac:dyDescent="0.25">
      <c r="A1" t="s">
        <v>0</v>
      </c>
      <c r="B1" t="s">
        <v>1</v>
      </c>
      <c r="C1" t="s">
        <v>9</v>
      </c>
      <c r="D1" t="s">
        <v>12</v>
      </c>
      <c r="E1" t="s">
        <v>402</v>
      </c>
      <c r="F1" t="s">
        <v>403</v>
      </c>
      <c r="G1" t="s">
        <v>404</v>
      </c>
      <c r="I1" t="s">
        <v>400</v>
      </c>
      <c r="J1" t="s">
        <v>401</v>
      </c>
    </row>
    <row r="2" spans="1:10" x14ac:dyDescent="0.25">
      <c r="A2" t="s">
        <v>5</v>
      </c>
      <c r="B2" t="s">
        <v>6</v>
      </c>
      <c r="C2">
        <v>23.880000000000003</v>
      </c>
      <c r="D2">
        <v>27.5</v>
      </c>
      <c r="E2">
        <v>0.65127272727272734</v>
      </c>
      <c r="F2">
        <v>1</v>
      </c>
      <c r="G2">
        <v>51.38</v>
      </c>
      <c r="I2">
        <f>+AVERAGE(E2:E36)</f>
        <v>0.98895425711554741</v>
      </c>
      <c r="J2">
        <f>+_xlfn.STDEV.P(E2:E36)</f>
        <v>0.27310142091663897</v>
      </c>
    </row>
    <row r="3" spans="1:10" x14ac:dyDescent="0.25">
      <c r="A3" t="s">
        <v>112</v>
      </c>
      <c r="B3" t="s">
        <v>6</v>
      </c>
      <c r="C3">
        <v>19.54</v>
      </c>
      <c r="D3">
        <v>16.010000000000002</v>
      </c>
      <c r="E3">
        <v>0.91536539662710803</v>
      </c>
      <c r="F3">
        <v>1</v>
      </c>
      <c r="G3">
        <v>35.549999999999997</v>
      </c>
    </row>
    <row r="4" spans="1:10" x14ac:dyDescent="0.25">
      <c r="A4" t="s">
        <v>223</v>
      </c>
      <c r="B4" t="s">
        <v>6</v>
      </c>
      <c r="C4">
        <v>47.83</v>
      </c>
      <c r="D4">
        <v>31.86</v>
      </c>
      <c r="E4">
        <v>1.1259416195856875</v>
      </c>
      <c r="F4">
        <v>1</v>
      </c>
      <c r="G4">
        <v>79.69</v>
      </c>
    </row>
    <row r="5" spans="1:10" x14ac:dyDescent="0.25">
      <c r="A5" t="s">
        <v>229</v>
      </c>
      <c r="B5" t="s">
        <v>6</v>
      </c>
      <c r="C5">
        <v>62.11</v>
      </c>
      <c r="D5">
        <v>53.43</v>
      </c>
      <c r="E5">
        <v>0.87184166198764745</v>
      </c>
      <c r="F5">
        <v>1</v>
      </c>
      <c r="G5">
        <v>115.53999999999999</v>
      </c>
    </row>
    <row r="6" spans="1:10" x14ac:dyDescent="0.25">
      <c r="A6" t="s">
        <v>239</v>
      </c>
      <c r="B6" t="s">
        <v>6</v>
      </c>
      <c r="C6">
        <v>52.2</v>
      </c>
      <c r="D6">
        <v>45.68</v>
      </c>
      <c r="E6">
        <v>0.85704903677758326</v>
      </c>
      <c r="F6">
        <v>1</v>
      </c>
      <c r="G6">
        <v>97.88</v>
      </c>
    </row>
    <row r="7" spans="1:10" x14ac:dyDescent="0.25">
      <c r="A7" t="s">
        <v>251</v>
      </c>
      <c r="B7" t="s">
        <v>6</v>
      </c>
      <c r="C7">
        <v>16.559999999999999</v>
      </c>
      <c r="D7">
        <v>20.03</v>
      </c>
      <c r="E7">
        <v>0.62006989515726407</v>
      </c>
      <c r="F7">
        <v>1</v>
      </c>
      <c r="G7">
        <v>36.590000000000003</v>
      </c>
    </row>
    <row r="8" spans="1:10" x14ac:dyDescent="0.25">
      <c r="A8" t="s">
        <v>252</v>
      </c>
      <c r="B8" t="s">
        <v>6</v>
      </c>
      <c r="C8">
        <v>26.07</v>
      </c>
      <c r="D8">
        <v>30.16</v>
      </c>
      <c r="E8">
        <v>0.64829244031830247</v>
      </c>
      <c r="F8">
        <v>1</v>
      </c>
      <c r="G8">
        <v>56.230000000000004</v>
      </c>
    </row>
    <row r="9" spans="1:10" x14ac:dyDescent="0.25">
      <c r="A9" t="s">
        <v>260</v>
      </c>
      <c r="B9" t="s">
        <v>6</v>
      </c>
      <c r="C9">
        <v>37.18</v>
      </c>
      <c r="D9">
        <v>43.03</v>
      </c>
      <c r="E9">
        <v>0.64803625377643503</v>
      </c>
      <c r="F9">
        <v>1</v>
      </c>
      <c r="G9">
        <v>80.210000000000008</v>
      </c>
    </row>
    <row r="10" spans="1:10" x14ac:dyDescent="0.25">
      <c r="A10" t="s">
        <v>272</v>
      </c>
      <c r="B10" t="s">
        <v>6</v>
      </c>
      <c r="C10">
        <v>31</v>
      </c>
      <c r="D10">
        <v>25.630000000000003</v>
      </c>
      <c r="E10">
        <v>0.90714007023019883</v>
      </c>
      <c r="F10">
        <v>1</v>
      </c>
      <c r="G10">
        <v>56.63</v>
      </c>
    </row>
    <row r="11" spans="1:10" x14ac:dyDescent="0.25">
      <c r="A11" t="s">
        <v>274</v>
      </c>
      <c r="B11" t="s">
        <v>115</v>
      </c>
      <c r="C11">
        <v>66.239999999999995</v>
      </c>
      <c r="D11">
        <v>39.11</v>
      </c>
      <c r="E11">
        <v>1.2702633597545383</v>
      </c>
      <c r="F11">
        <v>1</v>
      </c>
      <c r="G11">
        <v>105.35</v>
      </c>
    </row>
    <row r="12" spans="1:10" x14ac:dyDescent="0.25">
      <c r="A12" t="s">
        <v>275</v>
      </c>
      <c r="B12" t="s">
        <v>6</v>
      </c>
      <c r="C12">
        <v>84.72</v>
      </c>
      <c r="D12">
        <v>63.83</v>
      </c>
      <c r="E12">
        <v>0.99545668181106062</v>
      </c>
      <c r="F12">
        <v>1</v>
      </c>
      <c r="G12">
        <v>148.55000000000001</v>
      </c>
    </row>
    <row r="13" spans="1:10" x14ac:dyDescent="0.25">
      <c r="A13" t="s">
        <v>285</v>
      </c>
      <c r="B13" t="s">
        <v>6</v>
      </c>
      <c r="C13">
        <v>58.56</v>
      </c>
      <c r="D13">
        <v>60.64</v>
      </c>
      <c r="E13">
        <v>0.72427440633245377</v>
      </c>
      <c r="F13">
        <v>1</v>
      </c>
      <c r="G13">
        <v>119.2</v>
      </c>
    </row>
    <row r="14" spans="1:10" x14ac:dyDescent="0.25">
      <c r="A14" t="s">
        <v>289</v>
      </c>
      <c r="B14" t="s">
        <v>6</v>
      </c>
      <c r="C14">
        <v>69.06</v>
      </c>
      <c r="D14">
        <v>57.859999999999992</v>
      </c>
      <c r="E14">
        <v>0.89517801590044943</v>
      </c>
      <c r="F14">
        <v>1</v>
      </c>
      <c r="G14">
        <v>126.91999999999999</v>
      </c>
    </row>
    <row r="15" spans="1:10" x14ac:dyDescent="0.25">
      <c r="A15" t="s">
        <v>293</v>
      </c>
      <c r="B15" t="s">
        <v>6</v>
      </c>
      <c r="C15">
        <v>92.27</v>
      </c>
      <c r="D15">
        <v>71.179999999999993</v>
      </c>
      <c r="E15">
        <v>0.97221831975273965</v>
      </c>
      <c r="F15">
        <v>1</v>
      </c>
      <c r="G15">
        <v>163.44999999999999</v>
      </c>
    </row>
    <row r="16" spans="1:10" x14ac:dyDescent="0.25">
      <c r="A16" t="s">
        <v>302</v>
      </c>
      <c r="B16" t="s">
        <v>6</v>
      </c>
      <c r="C16">
        <v>51.75</v>
      </c>
      <c r="D16">
        <v>58.3</v>
      </c>
      <c r="E16">
        <v>0.66573756432247</v>
      </c>
      <c r="F16">
        <v>1</v>
      </c>
      <c r="G16">
        <v>110.05</v>
      </c>
    </row>
    <row r="17" spans="1:7" x14ac:dyDescent="0.25">
      <c r="A17" t="s">
        <v>303</v>
      </c>
      <c r="B17" t="s">
        <v>6</v>
      </c>
      <c r="C17">
        <v>56.78</v>
      </c>
      <c r="D17">
        <v>40.89</v>
      </c>
      <c r="E17">
        <v>1.0414526779163609</v>
      </c>
      <c r="F17">
        <v>1</v>
      </c>
      <c r="G17">
        <v>97.67</v>
      </c>
    </row>
    <row r="18" spans="1:7" x14ac:dyDescent="0.25">
      <c r="A18" t="s">
        <v>304</v>
      </c>
      <c r="B18" t="s">
        <v>6</v>
      </c>
      <c r="C18">
        <v>73.53</v>
      </c>
      <c r="D18">
        <v>58.649999999999991</v>
      </c>
      <c r="E18">
        <v>0.94028132992327385</v>
      </c>
      <c r="F18">
        <v>1</v>
      </c>
      <c r="G18">
        <v>132.18</v>
      </c>
    </row>
    <row r="19" spans="1:7" x14ac:dyDescent="0.25">
      <c r="A19" t="s">
        <v>305</v>
      </c>
      <c r="B19" t="s">
        <v>6</v>
      </c>
      <c r="C19">
        <v>80.319999999999993</v>
      </c>
      <c r="D19">
        <v>59.17</v>
      </c>
      <c r="E19">
        <v>1.0180834882541827</v>
      </c>
      <c r="F19">
        <v>1</v>
      </c>
      <c r="G19">
        <v>139.49</v>
      </c>
    </row>
    <row r="20" spans="1:7" x14ac:dyDescent="0.25">
      <c r="A20" t="s">
        <v>312</v>
      </c>
      <c r="B20" t="s">
        <v>115</v>
      </c>
      <c r="C20">
        <v>47.12</v>
      </c>
      <c r="D20">
        <v>24.7</v>
      </c>
      <c r="E20">
        <v>1.4307692307692308</v>
      </c>
      <c r="F20">
        <v>1</v>
      </c>
      <c r="G20">
        <v>71.819999999999993</v>
      </c>
    </row>
    <row r="21" spans="1:7" x14ac:dyDescent="0.25">
      <c r="A21" t="s">
        <v>313</v>
      </c>
      <c r="B21" t="s">
        <v>115</v>
      </c>
      <c r="C21">
        <v>106.58000000000001</v>
      </c>
      <c r="D21">
        <v>55.43</v>
      </c>
      <c r="E21">
        <v>1.4420891214143967</v>
      </c>
      <c r="F21">
        <v>1</v>
      </c>
      <c r="G21">
        <v>162.01000000000002</v>
      </c>
    </row>
    <row r="22" spans="1:7" x14ac:dyDescent="0.25">
      <c r="A22" t="s">
        <v>316</v>
      </c>
      <c r="B22" t="s">
        <v>115</v>
      </c>
      <c r="C22">
        <v>50.51</v>
      </c>
      <c r="D22">
        <v>26.94</v>
      </c>
      <c r="E22">
        <v>1.4061804008908685</v>
      </c>
      <c r="F22">
        <v>1</v>
      </c>
      <c r="G22">
        <v>77.45</v>
      </c>
    </row>
    <row r="23" spans="1:7" x14ac:dyDescent="0.25">
      <c r="A23" t="s">
        <v>318</v>
      </c>
      <c r="B23" t="s">
        <v>6</v>
      </c>
      <c r="C23">
        <v>35.409999999999997</v>
      </c>
      <c r="D23">
        <v>42.82</v>
      </c>
      <c r="E23">
        <v>0.62021251751517981</v>
      </c>
      <c r="F23">
        <v>1</v>
      </c>
      <c r="G23">
        <v>78.22999999999999</v>
      </c>
    </row>
    <row r="24" spans="1:7" x14ac:dyDescent="0.25">
      <c r="A24" t="s">
        <v>319</v>
      </c>
      <c r="B24" t="s">
        <v>115</v>
      </c>
      <c r="C24">
        <v>46.7</v>
      </c>
      <c r="D24">
        <v>23.83</v>
      </c>
      <c r="E24">
        <v>1.469785984053714</v>
      </c>
      <c r="F24">
        <v>1</v>
      </c>
      <c r="G24">
        <v>70.53</v>
      </c>
    </row>
    <row r="25" spans="1:7" x14ac:dyDescent="0.25">
      <c r="A25" t="s">
        <v>320</v>
      </c>
      <c r="B25" t="s">
        <v>6</v>
      </c>
      <c r="C25">
        <v>15.88</v>
      </c>
      <c r="D25">
        <v>21.34</v>
      </c>
      <c r="E25">
        <v>0.55810684161199631</v>
      </c>
      <c r="F25">
        <v>1</v>
      </c>
      <c r="G25">
        <v>37.22</v>
      </c>
    </row>
    <row r="26" spans="1:7" x14ac:dyDescent="0.25">
      <c r="A26" t="s">
        <v>327</v>
      </c>
      <c r="B26" t="s">
        <v>6</v>
      </c>
      <c r="C26">
        <v>49.019999999999996</v>
      </c>
      <c r="D26">
        <v>48.400000000000006</v>
      </c>
      <c r="E26">
        <v>0.75960743801652875</v>
      </c>
      <c r="F26">
        <v>1</v>
      </c>
      <c r="G26">
        <v>97.42</v>
      </c>
    </row>
    <row r="27" spans="1:7" x14ac:dyDescent="0.25">
      <c r="A27" t="s">
        <v>329</v>
      </c>
      <c r="B27" t="s">
        <v>6</v>
      </c>
      <c r="C27">
        <v>67.22</v>
      </c>
      <c r="D27">
        <v>51.56</v>
      </c>
      <c r="E27">
        <v>0.97779286268425125</v>
      </c>
      <c r="F27">
        <v>1</v>
      </c>
      <c r="G27">
        <v>118.78</v>
      </c>
    </row>
    <row r="28" spans="1:7" x14ac:dyDescent="0.25">
      <c r="A28" t="s">
        <v>333</v>
      </c>
      <c r="B28" t="s">
        <v>6</v>
      </c>
      <c r="C28">
        <v>96.75</v>
      </c>
      <c r="D28">
        <v>70.600000000000009</v>
      </c>
      <c r="E28">
        <v>1.0277974504249292</v>
      </c>
      <c r="F28">
        <v>1</v>
      </c>
      <c r="G28">
        <v>167.35000000000002</v>
      </c>
    </row>
    <row r="29" spans="1:7" x14ac:dyDescent="0.25">
      <c r="A29" t="s">
        <v>334</v>
      </c>
      <c r="B29" t="s">
        <v>6</v>
      </c>
      <c r="C29">
        <v>69.14</v>
      </c>
      <c r="D29">
        <v>61.140000000000008</v>
      </c>
      <c r="E29">
        <v>0.84813542688910681</v>
      </c>
      <c r="F29">
        <v>1</v>
      </c>
      <c r="G29">
        <v>130.28</v>
      </c>
    </row>
    <row r="30" spans="1:7" x14ac:dyDescent="0.25">
      <c r="A30" t="s">
        <v>336</v>
      </c>
      <c r="B30" t="s">
        <v>115</v>
      </c>
      <c r="C30">
        <v>28.15</v>
      </c>
      <c r="D30">
        <v>14.829999999999998</v>
      </c>
      <c r="E30">
        <v>1.4236345246122726</v>
      </c>
      <c r="F30">
        <v>1</v>
      </c>
      <c r="G30">
        <v>42.98</v>
      </c>
    </row>
    <row r="31" spans="1:7" x14ac:dyDescent="0.25">
      <c r="A31" t="s">
        <v>338</v>
      </c>
      <c r="B31" t="s">
        <v>6</v>
      </c>
      <c r="C31">
        <v>79.319999999999993</v>
      </c>
      <c r="D31">
        <v>57.63</v>
      </c>
      <c r="E31">
        <v>1.032274856845393</v>
      </c>
      <c r="F31">
        <v>1</v>
      </c>
      <c r="G31">
        <v>136.94999999999999</v>
      </c>
    </row>
    <row r="32" spans="1:7" x14ac:dyDescent="0.25">
      <c r="A32" t="s">
        <v>342</v>
      </c>
      <c r="B32" t="s">
        <v>6</v>
      </c>
      <c r="C32">
        <v>132.72</v>
      </c>
      <c r="D32">
        <v>100.77999999999999</v>
      </c>
      <c r="E32">
        <v>0.98769597142290155</v>
      </c>
      <c r="F32">
        <v>1</v>
      </c>
      <c r="G32">
        <v>233.5</v>
      </c>
    </row>
    <row r="33" spans="1:10" x14ac:dyDescent="0.25">
      <c r="A33" t="s">
        <v>350</v>
      </c>
      <c r="B33" t="s">
        <v>115</v>
      </c>
      <c r="C33">
        <v>41.06</v>
      </c>
      <c r="D33">
        <v>25.86</v>
      </c>
      <c r="E33">
        <v>1.1908352668213458</v>
      </c>
      <c r="F33">
        <v>1</v>
      </c>
      <c r="G33">
        <v>66.92</v>
      </c>
    </row>
    <row r="34" spans="1:10" x14ac:dyDescent="0.25">
      <c r="A34" t="s">
        <v>352</v>
      </c>
      <c r="B34" t="s">
        <v>6</v>
      </c>
      <c r="C34">
        <v>61.839999999999996</v>
      </c>
      <c r="D34">
        <v>38.65</v>
      </c>
      <c r="E34">
        <v>1.2</v>
      </c>
      <c r="F34">
        <v>1</v>
      </c>
      <c r="G34">
        <v>100.49</v>
      </c>
    </row>
    <row r="35" spans="1:10" x14ac:dyDescent="0.25">
      <c r="A35" t="s">
        <v>354</v>
      </c>
      <c r="B35" t="s">
        <v>115</v>
      </c>
      <c r="C35">
        <v>40.739999999999995</v>
      </c>
      <c r="D35">
        <v>19.71</v>
      </c>
      <c r="E35">
        <v>1.5502283105022829</v>
      </c>
      <c r="F35">
        <v>1</v>
      </c>
      <c r="G35">
        <v>60.449999999999996</v>
      </c>
    </row>
    <row r="36" spans="1:10" x14ac:dyDescent="0.25">
      <c r="A36" t="s">
        <v>355</v>
      </c>
      <c r="B36" t="s">
        <v>6</v>
      </c>
      <c r="C36">
        <v>66.739999999999995</v>
      </c>
      <c r="D36">
        <v>54.389999999999993</v>
      </c>
      <c r="E36">
        <v>0.92029784886927746</v>
      </c>
      <c r="F36">
        <v>1</v>
      </c>
      <c r="G36">
        <v>121.13</v>
      </c>
    </row>
    <row r="37" spans="1:10" x14ac:dyDescent="0.25">
      <c r="A37" t="s">
        <v>5</v>
      </c>
      <c r="B37" t="s">
        <v>13</v>
      </c>
      <c r="C37">
        <v>21.49</v>
      </c>
      <c r="D37">
        <v>22.52</v>
      </c>
      <c r="E37">
        <v>0.71569715808170509</v>
      </c>
      <c r="F37">
        <v>2</v>
      </c>
      <c r="G37">
        <v>44.01</v>
      </c>
      <c r="I37">
        <f>+AVERAGE(E37:E71)</f>
        <v>0.78930907367097236</v>
      </c>
      <c r="J37">
        <f>+_xlfn.STDEV.P(E37:E71)</f>
        <v>9.5563616667649023E-2</v>
      </c>
    </row>
    <row r="38" spans="1:10" x14ac:dyDescent="0.25">
      <c r="A38" t="s">
        <v>112</v>
      </c>
      <c r="B38" t="s">
        <v>13</v>
      </c>
      <c r="C38">
        <v>14.87</v>
      </c>
      <c r="D38">
        <v>15.08</v>
      </c>
      <c r="E38">
        <v>0.73955570291777184</v>
      </c>
      <c r="F38">
        <v>2</v>
      </c>
      <c r="G38">
        <v>29.95</v>
      </c>
    </row>
    <row r="39" spans="1:10" x14ac:dyDescent="0.25">
      <c r="A39" t="s">
        <v>223</v>
      </c>
      <c r="B39" t="s">
        <v>13</v>
      </c>
      <c r="C39">
        <v>42.970000000000006</v>
      </c>
      <c r="D39">
        <v>42.97</v>
      </c>
      <c r="E39">
        <v>0.75000000000000011</v>
      </c>
      <c r="F39">
        <v>2</v>
      </c>
      <c r="G39">
        <v>85.94</v>
      </c>
    </row>
    <row r="40" spans="1:10" x14ac:dyDescent="0.25">
      <c r="A40" t="s">
        <v>229</v>
      </c>
      <c r="B40" t="s">
        <v>13</v>
      </c>
      <c r="C40">
        <v>48.16</v>
      </c>
      <c r="D40">
        <v>47.04</v>
      </c>
      <c r="F40">
        <v>2</v>
      </c>
      <c r="G40">
        <v>95.199999999999989</v>
      </c>
    </row>
    <row r="41" spans="1:10" x14ac:dyDescent="0.25">
      <c r="A41" t="s">
        <v>239</v>
      </c>
      <c r="B41" t="s">
        <v>13</v>
      </c>
      <c r="C41">
        <v>37.49</v>
      </c>
      <c r="D41">
        <v>40.22</v>
      </c>
      <c r="F41">
        <v>2</v>
      </c>
      <c r="G41">
        <v>77.710000000000008</v>
      </c>
    </row>
    <row r="42" spans="1:10" x14ac:dyDescent="0.25">
      <c r="A42" t="s">
        <v>251</v>
      </c>
      <c r="B42" t="s">
        <v>13</v>
      </c>
      <c r="C42">
        <v>13.59</v>
      </c>
      <c r="D42">
        <v>13.23</v>
      </c>
      <c r="E42">
        <v>0.77040816326530603</v>
      </c>
      <c r="F42">
        <v>2</v>
      </c>
      <c r="G42">
        <v>26.82</v>
      </c>
    </row>
    <row r="43" spans="1:10" x14ac:dyDescent="0.25">
      <c r="A43" t="s">
        <v>252</v>
      </c>
      <c r="B43" t="s">
        <v>13</v>
      </c>
      <c r="C43">
        <v>23.05</v>
      </c>
      <c r="D43">
        <v>22.28</v>
      </c>
      <c r="E43">
        <v>0.77592010771992825</v>
      </c>
      <c r="F43">
        <v>2</v>
      </c>
      <c r="G43">
        <v>45.33</v>
      </c>
    </row>
    <row r="44" spans="1:10" x14ac:dyDescent="0.25">
      <c r="A44" t="s">
        <v>260</v>
      </c>
      <c r="B44" t="s">
        <v>13</v>
      </c>
      <c r="C44">
        <v>33.68</v>
      </c>
      <c r="D44">
        <v>35.870000000000005</v>
      </c>
      <c r="E44">
        <v>0.7042096459436854</v>
      </c>
      <c r="F44">
        <v>2</v>
      </c>
      <c r="G44">
        <v>69.550000000000011</v>
      </c>
    </row>
    <row r="45" spans="1:10" x14ac:dyDescent="0.25">
      <c r="A45" t="s">
        <v>272</v>
      </c>
      <c r="B45" t="s">
        <v>13</v>
      </c>
      <c r="C45">
        <v>24.21</v>
      </c>
      <c r="D45">
        <v>22.9</v>
      </c>
      <c r="F45">
        <v>2</v>
      </c>
      <c r="G45">
        <v>47.11</v>
      </c>
    </row>
    <row r="46" spans="1:10" x14ac:dyDescent="0.25">
      <c r="A46" t="s">
        <v>274</v>
      </c>
      <c r="B46" t="s">
        <v>117</v>
      </c>
      <c r="C46">
        <v>41.78</v>
      </c>
      <c r="D46">
        <v>48.84</v>
      </c>
      <c r="F46">
        <v>2</v>
      </c>
      <c r="G46">
        <v>90.62</v>
      </c>
    </row>
    <row r="47" spans="1:10" x14ac:dyDescent="0.25">
      <c r="A47" t="s">
        <v>275</v>
      </c>
      <c r="B47" t="s">
        <v>13</v>
      </c>
      <c r="C47">
        <v>62.739999999999995</v>
      </c>
      <c r="D47">
        <v>60.070000000000007</v>
      </c>
      <c r="F47">
        <v>2</v>
      </c>
      <c r="G47">
        <v>122.81</v>
      </c>
    </row>
    <row r="48" spans="1:10" x14ac:dyDescent="0.25">
      <c r="A48" t="s">
        <v>285</v>
      </c>
      <c r="B48" t="s">
        <v>13</v>
      </c>
      <c r="C48">
        <v>35.96</v>
      </c>
      <c r="D48">
        <v>41.58</v>
      </c>
      <c r="F48">
        <v>2</v>
      </c>
      <c r="G48">
        <v>77.539999999999992</v>
      </c>
    </row>
    <row r="49" spans="1:7" x14ac:dyDescent="0.25">
      <c r="A49" t="s">
        <v>289</v>
      </c>
      <c r="B49" t="s">
        <v>13</v>
      </c>
      <c r="C49">
        <v>52.019999999999996</v>
      </c>
      <c r="D49">
        <v>53.180000000000007</v>
      </c>
      <c r="F49">
        <v>2</v>
      </c>
      <c r="G49">
        <v>105.2</v>
      </c>
    </row>
    <row r="50" spans="1:7" x14ac:dyDescent="0.25">
      <c r="A50" t="s">
        <v>293</v>
      </c>
      <c r="B50" t="s">
        <v>13</v>
      </c>
      <c r="C50">
        <v>69.63</v>
      </c>
      <c r="D50">
        <v>69.040000000000006</v>
      </c>
      <c r="F50">
        <v>2</v>
      </c>
      <c r="G50">
        <v>138.67000000000002</v>
      </c>
    </row>
    <row r="51" spans="1:7" x14ac:dyDescent="0.25">
      <c r="A51" t="s">
        <v>302</v>
      </c>
      <c r="B51" t="s">
        <v>13</v>
      </c>
      <c r="C51">
        <v>41.230000000000004</v>
      </c>
      <c r="D51">
        <v>50.55</v>
      </c>
      <c r="F51">
        <v>2</v>
      </c>
      <c r="G51">
        <v>91.78</v>
      </c>
    </row>
    <row r="52" spans="1:7" x14ac:dyDescent="0.25">
      <c r="A52" t="s">
        <v>303</v>
      </c>
      <c r="B52" t="s">
        <v>13</v>
      </c>
      <c r="C52">
        <v>39.729999999999997</v>
      </c>
      <c r="D52">
        <v>41.24</v>
      </c>
      <c r="F52">
        <v>2</v>
      </c>
      <c r="G52">
        <v>80.97</v>
      </c>
    </row>
    <row r="53" spans="1:7" x14ac:dyDescent="0.25">
      <c r="A53" t="s">
        <v>304</v>
      </c>
      <c r="B53" t="s">
        <v>13</v>
      </c>
      <c r="C53">
        <v>54.27</v>
      </c>
      <c r="D53">
        <v>51.3</v>
      </c>
      <c r="F53">
        <v>2</v>
      </c>
      <c r="G53">
        <v>105.57</v>
      </c>
    </row>
    <row r="54" spans="1:7" x14ac:dyDescent="0.25">
      <c r="A54" t="s">
        <v>305</v>
      </c>
      <c r="B54" t="s">
        <v>13</v>
      </c>
      <c r="C54">
        <v>58.67</v>
      </c>
      <c r="D54">
        <v>53.3</v>
      </c>
      <c r="F54">
        <v>2</v>
      </c>
      <c r="G54">
        <v>111.97</v>
      </c>
    </row>
    <row r="55" spans="1:7" x14ac:dyDescent="0.25">
      <c r="A55" t="s">
        <v>312</v>
      </c>
      <c r="B55" t="s">
        <v>117</v>
      </c>
      <c r="C55">
        <v>30.13</v>
      </c>
      <c r="D55">
        <v>28.55</v>
      </c>
      <c r="F55">
        <v>2</v>
      </c>
      <c r="G55">
        <v>58.68</v>
      </c>
    </row>
    <row r="56" spans="1:7" x14ac:dyDescent="0.25">
      <c r="A56" t="s">
        <v>313</v>
      </c>
      <c r="B56" t="s">
        <v>13</v>
      </c>
      <c r="C56">
        <v>94.289999999999992</v>
      </c>
      <c r="D56">
        <v>70.430000000000007</v>
      </c>
      <c r="E56">
        <v>1.0040820673008659</v>
      </c>
      <c r="F56">
        <v>2</v>
      </c>
      <c r="G56">
        <v>164.72</v>
      </c>
    </row>
    <row r="57" spans="1:7" x14ac:dyDescent="0.25">
      <c r="A57" t="s">
        <v>316</v>
      </c>
      <c r="B57" t="s">
        <v>117</v>
      </c>
      <c r="C57">
        <v>32.53</v>
      </c>
      <c r="D57">
        <v>31.800000000000004</v>
      </c>
      <c r="F57">
        <v>2</v>
      </c>
      <c r="G57">
        <v>64.330000000000013</v>
      </c>
    </row>
    <row r="58" spans="1:7" x14ac:dyDescent="0.25">
      <c r="A58" t="s">
        <v>318</v>
      </c>
      <c r="B58" t="s">
        <v>13</v>
      </c>
      <c r="C58">
        <v>23.880000000000003</v>
      </c>
      <c r="D58">
        <v>42.16</v>
      </c>
      <c r="F58">
        <v>2</v>
      </c>
      <c r="G58">
        <v>66.039999999999992</v>
      </c>
    </row>
    <row r="59" spans="1:7" x14ac:dyDescent="0.25">
      <c r="A59" t="s">
        <v>319</v>
      </c>
      <c r="B59" t="s">
        <v>117</v>
      </c>
      <c r="C59">
        <v>30.080000000000002</v>
      </c>
      <c r="D59">
        <v>31.669999999999998</v>
      </c>
      <c r="F59">
        <v>2</v>
      </c>
      <c r="G59">
        <v>61.75</v>
      </c>
    </row>
    <row r="60" spans="1:7" x14ac:dyDescent="0.25">
      <c r="A60" t="s">
        <v>320</v>
      </c>
      <c r="B60" t="s">
        <v>13</v>
      </c>
      <c r="C60">
        <v>13.81</v>
      </c>
      <c r="D60">
        <v>14.08</v>
      </c>
      <c r="F60">
        <v>2</v>
      </c>
      <c r="G60">
        <v>27.89</v>
      </c>
    </row>
    <row r="61" spans="1:7" x14ac:dyDescent="0.25">
      <c r="A61" t="s">
        <v>327</v>
      </c>
      <c r="B61" t="s">
        <v>13</v>
      </c>
      <c r="C61">
        <v>38.150000000000006</v>
      </c>
      <c r="D61">
        <v>52.05</v>
      </c>
      <c r="F61">
        <v>2</v>
      </c>
      <c r="G61">
        <v>90.2</v>
      </c>
    </row>
    <row r="62" spans="1:7" x14ac:dyDescent="0.25">
      <c r="A62" t="s">
        <v>329</v>
      </c>
      <c r="B62" t="s">
        <v>13</v>
      </c>
      <c r="C62">
        <v>51.63</v>
      </c>
      <c r="D62">
        <v>49.72</v>
      </c>
      <c r="F62">
        <v>2</v>
      </c>
      <c r="G62">
        <v>101.35</v>
      </c>
    </row>
    <row r="63" spans="1:7" x14ac:dyDescent="0.25">
      <c r="A63" t="s">
        <v>333</v>
      </c>
      <c r="B63" t="s">
        <v>13</v>
      </c>
      <c r="C63">
        <v>72.12</v>
      </c>
      <c r="D63">
        <v>59.22</v>
      </c>
      <c r="E63">
        <v>0.91337386018237099</v>
      </c>
      <c r="F63">
        <v>2</v>
      </c>
      <c r="G63">
        <v>131.34</v>
      </c>
    </row>
    <row r="64" spans="1:7" x14ac:dyDescent="0.25">
      <c r="A64" t="s">
        <v>334</v>
      </c>
      <c r="B64" t="s">
        <v>13</v>
      </c>
      <c r="C64">
        <v>52.870000000000005</v>
      </c>
      <c r="D64">
        <v>52.879999999999995</v>
      </c>
      <c r="F64">
        <v>2</v>
      </c>
      <c r="G64">
        <v>105.75</v>
      </c>
    </row>
    <row r="65" spans="1:10" x14ac:dyDescent="0.25">
      <c r="A65" t="s">
        <v>336</v>
      </c>
      <c r="B65" t="s">
        <v>117</v>
      </c>
      <c r="C65">
        <v>18.39</v>
      </c>
      <c r="D65">
        <v>18.88</v>
      </c>
      <c r="E65">
        <v>0.73053495762711873</v>
      </c>
      <c r="F65">
        <v>2</v>
      </c>
      <c r="G65">
        <v>37.269999999999996</v>
      </c>
    </row>
    <row r="66" spans="1:10" x14ac:dyDescent="0.25">
      <c r="A66" t="s">
        <v>338</v>
      </c>
      <c r="B66" t="s">
        <v>13</v>
      </c>
      <c r="C66">
        <v>55.609999999999992</v>
      </c>
      <c r="D66">
        <v>59.38</v>
      </c>
      <c r="F66">
        <v>2</v>
      </c>
      <c r="G66">
        <v>114.99</v>
      </c>
    </row>
    <row r="67" spans="1:10" x14ac:dyDescent="0.25">
      <c r="A67" t="s">
        <v>342</v>
      </c>
      <c r="B67" t="s">
        <v>13</v>
      </c>
      <c r="C67">
        <v>93.6</v>
      </c>
      <c r="D67">
        <v>96.399999999999991</v>
      </c>
      <c r="F67">
        <v>2</v>
      </c>
      <c r="G67">
        <v>190</v>
      </c>
    </row>
    <row r="68" spans="1:10" x14ac:dyDescent="0.25">
      <c r="A68" t="s">
        <v>350</v>
      </c>
      <c r="B68" t="s">
        <v>117</v>
      </c>
      <c r="C68">
        <v>29.53</v>
      </c>
      <c r="D68">
        <v>28.68</v>
      </c>
      <c r="F68">
        <v>2</v>
      </c>
      <c r="G68">
        <v>58.21</v>
      </c>
    </row>
    <row r="69" spans="1:10" x14ac:dyDescent="0.25">
      <c r="A69" t="s">
        <v>352</v>
      </c>
      <c r="B69" t="s">
        <v>13</v>
      </c>
      <c r="C69">
        <v>41.95</v>
      </c>
      <c r="D69">
        <v>45.14</v>
      </c>
      <c r="F69">
        <v>2</v>
      </c>
      <c r="G69">
        <v>87.09</v>
      </c>
    </row>
    <row r="70" spans="1:10" x14ac:dyDescent="0.25">
      <c r="A70" t="s">
        <v>354</v>
      </c>
      <c r="B70" t="s">
        <v>117</v>
      </c>
      <c r="C70">
        <v>14.95</v>
      </c>
      <c r="D70">
        <v>22.93</v>
      </c>
      <c r="F70">
        <v>2</v>
      </c>
      <c r="G70">
        <v>37.879999999999995</v>
      </c>
    </row>
    <row r="71" spans="1:10" x14ac:dyDescent="0.25">
      <c r="A71" t="s">
        <v>355</v>
      </c>
      <c r="B71" t="s">
        <v>13</v>
      </c>
      <c r="C71">
        <v>48.039999999999992</v>
      </c>
      <c r="D71">
        <v>50.74</v>
      </c>
      <c r="F71">
        <v>2</v>
      </c>
      <c r="G71">
        <v>98.78</v>
      </c>
    </row>
    <row r="72" spans="1:10" x14ac:dyDescent="0.25">
      <c r="A72" t="s">
        <v>5</v>
      </c>
      <c r="B72" t="s">
        <v>15</v>
      </c>
      <c r="D72">
        <v>40.44</v>
      </c>
      <c r="F72">
        <v>3</v>
      </c>
      <c r="G72">
        <v>40.44</v>
      </c>
      <c r="I72">
        <f>+AVERAGE(E72:E106)</f>
        <v>1.1098543674367618</v>
      </c>
      <c r="J72">
        <f>+_xlfn.STDEV.P(E72:E106)</f>
        <v>4.9050805319638249E-2</v>
      </c>
    </row>
    <row r="73" spans="1:10" x14ac:dyDescent="0.25">
      <c r="A73" t="s">
        <v>112</v>
      </c>
      <c r="B73" t="s">
        <v>119</v>
      </c>
      <c r="C73">
        <v>8.1199999999999992</v>
      </c>
      <c r="D73">
        <v>19.78</v>
      </c>
      <c r="F73">
        <v>3</v>
      </c>
      <c r="G73">
        <v>27.9</v>
      </c>
    </row>
    <row r="74" spans="1:10" x14ac:dyDescent="0.25">
      <c r="A74" t="s">
        <v>223</v>
      </c>
      <c r="B74" t="s">
        <v>119</v>
      </c>
      <c r="C74">
        <v>23.34</v>
      </c>
      <c r="D74">
        <v>44.87</v>
      </c>
      <c r="F74">
        <v>3</v>
      </c>
      <c r="G74">
        <v>68.209999999999994</v>
      </c>
    </row>
    <row r="75" spans="1:10" x14ac:dyDescent="0.25">
      <c r="A75" t="s">
        <v>229</v>
      </c>
      <c r="B75" t="s">
        <v>119</v>
      </c>
      <c r="C75">
        <v>28.659999999999997</v>
      </c>
      <c r="D75">
        <v>65.75</v>
      </c>
      <c r="F75">
        <v>3</v>
      </c>
      <c r="G75">
        <v>94.41</v>
      </c>
    </row>
    <row r="76" spans="1:10" x14ac:dyDescent="0.25">
      <c r="A76" t="s">
        <v>239</v>
      </c>
      <c r="B76" t="s">
        <v>119</v>
      </c>
      <c r="C76">
        <v>20.8</v>
      </c>
      <c r="D76">
        <v>56.13</v>
      </c>
      <c r="F76">
        <v>3</v>
      </c>
      <c r="G76">
        <v>76.930000000000007</v>
      </c>
    </row>
    <row r="77" spans="1:10" x14ac:dyDescent="0.25">
      <c r="A77" t="s">
        <v>251</v>
      </c>
      <c r="B77" t="s">
        <v>15</v>
      </c>
      <c r="D77">
        <v>26.97</v>
      </c>
      <c r="F77">
        <v>3</v>
      </c>
      <c r="G77">
        <v>26.97</v>
      </c>
    </row>
    <row r="78" spans="1:10" x14ac:dyDescent="0.25">
      <c r="A78" t="s">
        <v>252</v>
      </c>
      <c r="B78" t="s">
        <v>15</v>
      </c>
      <c r="D78">
        <v>46.28</v>
      </c>
      <c r="F78">
        <v>3</v>
      </c>
      <c r="G78">
        <v>46.28</v>
      </c>
    </row>
    <row r="79" spans="1:10" x14ac:dyDescent="0.25">
      <c r="A79" t="s">
        <v>260</v>
      </c>
      <c r="B79" t="s">
        <v>15</v>
      </c>
      <c r="D79">
        <v>67.81</v>
      </c>
      <c r="F79">
        <v>3</v>
      </c>
      <c r="G79">
        <v>67.81</v>
      </c>
    </row>
    <row r="80" spans="1:10" x14ac:dyDescent="0.25">
      <c r="A80" t="s">
        <v>272</v>
      </c>
      <c r="B80" t="s">
        <v>119</v>
      </c>
      <c r="C80">
        <v>38.019999999999996</v>
      </c>
      <c r="D80">
        <v>9.98</v>
      </c>
      <c r="F80">
        <v>3</v>
      </c>
      <c r="G80">
        <v>48</v>
      </c>
    </row>
    <row r="81" spans="1:7" x14ac:dyDescent="0.25">
      <c r="A81" t="s">
        <v>274</v>
      </c>
      <c r="B81" t="s">
        <v>119</v>
      </c>
      <c r="C81">
        <v>53.88</v>
      </c>
      <c r="D81">
        <v>39.17</v>
      </c>
      <c r="E81">
        <v>1.0316568802655093</v>
      </c>
      <c r="F81">
        <v>3</v>
      </c>
      <c r="G81">
        <v>93.050000000000011</v>
      </c>
    </row>
    <row r="82" spans="1:7" x14ac:dyDescent="0.25">
      <c r="A82" t="s">
        <v>275</v>
      </c>
      <c r="B82" t="s">
        <v>119</v>
      </c>
      <c r="C82">
        <v>39.24</v>
      </c>
      <c r="D82">
        <v>89.56</v>
      </c>
      <c r="F82">
        <v>3</v>
      </c>
      <c r="G82">
        <v>128.80000000000001</v>
      </c>
    </row>
    <row r="83" spans="1:7" x14ac:dyDescent="0.25">
      <c r="A83" t="s">
        <v>285</v>
      </c>
      <c r="B83" t="s">
        <v>15</v>
      </c>
      <c r="D83">
        <v>74.5</v>
      </c>
      <c r="F83">
        <v>3</v>
      </c>
      <c r="G83">
        <v>74.5</v>
      </c>
    </row>
    <row r="84" spans="1:7" x14ac:dyDescent="0.25">
      <c r="A84" t="s">
        <v>289</v>
      </c>
      <c r="B84" t="s">
        <v>119</v>
      </c>
      <c r="C84">
        <v>30.03</v>
      </c>
      <c r="D84">
        <v>75.97</v>
      </c>
      <c r="F84">
        <v>3</v>
      </c>
      <c r="G84">
        <v>106</v>
      </c>
    </row>
    <row r="85" spans="1:7" x14ac:dyDescent="0.25">
      <c r="A85" t="s">
        <v>293</v>
      </c>
      <c r="B85" t="s">
        <v>119</v>
      </c>
      <c r="C85">
        <v>44.019999999999996</v>
      </c>
      <c r="D85">
        <v>87.78</v>
      </c>
      <c r="F85">
        <v>3</v>
      </c>
      <c r="G85">
        <v>131.80000000000001</v>
      </c>
    </row>
    <row r="86" spans="1:7" x14ac:dyDescent="0.25">
      <c r="A86" t="s">
        <v>302</v>
      </c>
      <c r="B86" t="s">
        <v>15</v>
      </c>
      <c r="D86">
        <v>89.330000000000013</v>
      </c>
      <c r="F86">
        <v>3</v>
      </c>
      <c r="G86">
        <v>89.330000000000013</v>
      </c>
    </row>
    <row r="87" spans="1:7" x14ac:dyDescent="0.25">
      <c r="A87" t="s">
        <v>303</v>
      </c>
      <c r="B87" t="s">
        <v>119</v>
      </c>
      <c r="C87">
        <v>23.990000000000002</v>
      </c>
      <c r="D87">
        <v>54.94</v>
      </c>
      <c r="F87">
        <v>3</v>
      </c>
      <c r="G87">
        <v>78.930000000000007</v>
      </c>
    </row>
    <row r="88" spans="1:7" x14ac:dyDescent="0.25">
      <c r="A88" t="s">
        <v>304</v>
      </c>
      <c r="B88" t="s">
        <v>119</v>
      </c>
      <c r="C88">
        <v>45.230000000000004</v>
      </c>
      <c r="D88">
        <v>68.02</v>
      </c>
      <c r="F88">
        <v>3</v>
      </c>
      <c r="G88">
        <v>113.25</v>
      </c>
    </row>
    <row r="89" spans="1:7" x14ac:dyDescent="0.25">
      <c r="A89" t="s">
        <v>305</v>
      </c>
      <c r="B89" t="s">
        <v>119</v>
      </c>
      <c r="C89">
        <v>40.18</v>
      </c>
      <c r="D89">
        <v>77.45</v>
      </c>
      <c r="F89">
        <v>3</v>
      </c>
      <c r="G89">
        <v>117.63</v>
      </c>
    </row>
    <row r="90" spans="1:7" x14ac:dyDescent="0.25">
      <c r="A90" t="s">
        <v>312</v>
      </c>
      <c r="B90" t="s">
        <v>119</v>
      </c>
      <c r="C90">
        <v>37.68</v>
      </c>
      <c r="D90">
        <v>24.34</v>
      </c>
      <c r="E90">
        <v>1.161051766639277</v>
      </c>
      <c r="F90">
        <v>3</v>
      </c>
      <c r="G90">
        <v>62.019999999999996</v>
      </c>
    </row>
    <row r="91" spans="1:7" x14ac:dyDescent="0.25">
      <c r="A91" t="s">
        <v>313</v>
      </c>
      <c r="B91" t="s">
        <v>119</v>
      </c>
      <c r="C91">
        <v>85.68</v>
      </c>
      <c r="D91">
        <v>57.1</v>
      </c>
      <c r="E91">
        <v>1.1253940455341507</v>
      </c>
      <c r="F91">
        <v>3</v>
      </c>
      <c r="G91">
        <v>142.78</v>
      </c>
    </row>
    <row r="92" spans="1:7" x14ac:dyDescent="0.25">
      <c r="A92" t="s">
        <v>316</v>
      </c>
      <c r="B92" t="s">
        <v>119</v>
      </c>
      <c r="C92">
        <v>39.790000000000006</v>
      </c>
      <c r="D92">
        <v>27.88</v>
      </c>
      <c r="E92">
        <v>1.070390961262554</v>
      </c>
      <c r="F92">
        <v>3</v>
      </c>
      <c r="G92">
        <v>67.67</v>
      </c>
    </row>
    <row r="93" spans="1:7" x14ac:dyDescent="0.25">
      <c r="A93" t="s">
        <v>318</v>
      </c>
      <c r="B93" t="s">
        <v>15</v>
      </c>
      <c r="D93">
        <v>78.56</v>
      </c>
      <c r="F93">
        <v>3</v>
      </c>
      <c r="G93">
        <v>78.56</v>
      </c>
    </row>
    <row r="94" spans="1:7" x14ac:dyDescent="0.25">
      <c r="A94" t="s">
        <v>319</v>
      </c>
      <c r="B94" t="s">
        <v>119</v>
      </c>
      <c r="C94">
        <v>38.22</v>
      </c>
      <c r="D94">
        <v>26.62</v>
      </c>
      <c r="E94">
        <v>1.0768219383921864</v>
      </c>
      <c r="F94">
        <v>3</v>
      </c>
      <c r="G94">
        <v>64.84</v>
      </c>
    </row>
    <row r="95" spans="1:7" x14ac:dyDescent="0.25">
      <c r="A95" t="s">
        <v>320</v>
      </c>
      <c r="B95" t="s">
        <v>15</v>
      </c>
      <c r="D95">
        <v>40.479999999999997</v>
      </c>
      <c r="F95">
        <v>3</v>
      </c>
      <c r="G95">
        <v>40.479999999999997</v>
      </c>
    </row>
    <row r="96" spans="1:7" x14ac:dyDescent="0.25">
      <c r="A96" t="s">
        <v>327</v>
      </c>
      <c r="B96" t="s">
        <v>119</v>
      </c>
      <c r="C96">
        <v>20.32</v>
      </c>
      <c r="D96">
        <v>68.349999999999994</v>
      </c>
      <c r="F96">
        <v>3</v>
      </c>
      <c r="G96">
        <v>88.669999999999987</v>
      </c>
    </row>
    <row r="97" spans="1:10" x14ac:dyDescent="0.25">
      <c r="A97" t="s">
        <v>329</v>
      </c>
      <c r="B97" t="s">
        <v>119</v>
      </c>
      <c r="C97">
        <v>32.76</v>
      </c>
      <c r="D97">
        <v>70.45</v>
      </c>
      <c r="F97">
        <v>3</v>
      </c>
      <c r="G97">
        <v>103.21000000000001</v>
      </c>
    </row>
    <row r="98" spans="1:10" x14ac:dyDescent="0.25">
      <c r="A98" t="s">
        <v>333</v>
      </c>
      <c r="B98" t="s">
        <v>119</v>
      </c>
      <c r="C98">
        <v>50.45</v>
      </c>
      <c r="D98">
        <v>87.96</v>
      </c>
      <c r="F98">
        <v>3</v>
      </c>
      <c r="G98">
        <v>138.41</v>
      </c>
    </row>
    <row r="99" spans="1:10" x14ac:dyDescent="0.25">
      <c r="A99" t="s">
        <v>334</v>
      </c>
      <c r="B99" t="s">
        <v>119</v>
      </c>
      <c r="C99">
        <v>31.259999999999998</v>
      </c>
      <c r="D99">
        <v>80.36</v>
      </c>
      <c r="F99">
        <v>3</v>
      </c>
      <c r="G99">
        <v>111.62</v>
      </c>
    </row>
    <row r="100" spans="1:10" x14ac:dyDescent="0.25">
      <c r="A100" t="s">
        <v>336</v>
      </c>
      <c r="B100" t="s">
        <v>119</v>
      </c>
      <c r="C100">
        <v>22.4</v>
      </c>
      <c r="D100">
        <v>14.14</v>
      </c>
      <c r="E100">
        <v>1.1881188118811878</v>
      </c>
      <c r="F100">
        <v>3</v>
      </c>
      <c r="G100">
        <v>36.54</v>
      </c>
    </row>
    <row r="101" spans="1:10" x14ac:dyDescent="0.25">
      <c r="A101" t="s">
        <v>338</v>
      </c>
      <c r="B101" t="s">
        <v>119</v>
      </c>
      <c r="C101">
        <v>41.64</v>
      </c>
      <c r="D101">
        <v>74.36</v>
      </c>
      <c r="F101">
        <v>3</v>
      </c>
      <c r="G101">
        <v>116</v>
      </c>
    </row>
    <row r="102" spans="1:10" x14ac:dyDescent="0.25">
      <c r="A102" t="s">
        <v>342</v>
      </c>
      <c r="B102" t="s">
        <v>119</v>
      </c>
      <c r="C102">
        <v>41.98</v>
      </c>
      <c r="D102">
        <v>148.77000000000001</v>
      </c>
      <c r="F102">
        <v>3</v>
      </c>
      <c r="G102">
        <v>190.75</v>
      </c>
    </row>
    <row r="103" spans="1:10" x14ac:dyDescent="0.25">
      <c r="A103" t="s">
        <v>350</v>
      </c>
      <c r="B103" t="s">
        <v>119</v>
      </c>
      <c r="C103">
        <v>34.03</v>
      </c>
      <c r="D103">
        <v>22.39</v>
      </c>
      <c r="E103">
        <v>1.1399062081286289</v>
      </c>
      <c r="F103">
        <v>3</v>
      </c>
      <c r="G103">
        <v>56.42</v>
      </c>
    </row>
    <row r="104" spans="1:10" x14ac:dyDescent="0.25">
      <c r="A104" t="s">
        <v>352</v>
      </c>
      <c r="B104" t="s">
        <v>119</v>
      </c>
      <c r="C104">
        <v>35.44</v>
      </c>
      <c r="D104">
        <v>37.92</v>
      </c>
      <c r="F104">
        <v>3</v>
      </c>
      <c r="G104">
        <v>73.36</v>
      </c>
    </row>
    <row r="105" spans="1:10" x14ac:dyDescent="0.25">
      <c r="A105" t="s">
        <v>354</v>
      </c>
      <c r="B105" t="s">
        <v>119</v>
      </c>
      <c r="C105">
        <v>26.79</v>
      </c>
      <c r="D105">
        <v>18.509999999999998</v>
      </c>
      <c r="E105">
        <v>1.0854943273905997</v>
      </c>
      <c r="F105">
        <v>3</v>
      </c>
      <c r="G105">
        <v>45.3</v>
      </c>
    </row>
    <row r="106" spans="1:10" x14ac:dyDescent="0.25">
      <c r="A106" t="s">
        <v>355</v>
      </c>
      <c r="B106" t="s">
        <v>119</v>
      </c>
      <c r="C106">
        <v>30.46</v>
      </c>
      <c r="D106">
        <v>67.930000000000007</v>
      </c>
      <c r="F106">
        <v>3</v>
      </c>
      <c r="G106">
        <v>98.390000000000015</v>
      </c>
    </row>
    <row r="107" spans="1:10" x14ac:dyDescent="0.25">
      <c r="A107" t="s">
        <v>5</v>
      </c>
      <c r="B107" t="s">
        <v>17</v>
      </c>
      <c r="C107">
        <v>28.75</v>
      </c>
      <c r="D107">
        <v>17.829999999999998</v>
      </c>
      <c r="E107">
        <v>1.2093381940549637</v>
      </c>
      <c r="F107">
        <v>4</v>
      </c>
      <c r="G107">
        <v>46.58</v>
      </c>
      <c r="I107">
        <f>+AVERAGE(E107:E141)</f>
        <v>0.98461598251643012</v>
      </c>
      <c r="J107">
        <f>+_xlfn.STDEV.P(E107:E141)</f>
        <v>0.20466504429155261</v>
      </c>
    </row>
    <row r="108" spans="1:10" x14ac:dyDescent="0.25">
      <c r="A108" t="s">
        <v>112</v>
      </c>
      <c r="B108" t="s">
        <v>17</v>
      </c>
      <c r="C108">
        <v>15.95</v>
      </c>
      <c r="D108">
        <v>13.68</v>
      </c>
      <c r="E108">
        <v>0.8744517543859649</v>
      </c>
      <c r="F108">
        <v>4</v>
      </c>
      <c r="G108">
        <v>29.63</v>
      </c>
    </row>
    <row r="109" spans="1:10" x14ac:dyDescent="0.25">
      <c r="A109" t="s">
        <v>223</v>
      </c>
      <c r="B109" t="s">
        <v>17</v>
      </c>
      <c r="C109">
        <v>45.17</v>
      </c>
      <c r="D109">
        <v>35.39</v>
      </c>
      <c r="E109">
        <v>0.95726193840067819</v>
      </c>
      <c r="F109">
        <v>4</v>
      </c>
      <c r="G109">
        <v>80.56</v>
      </c>
    </row>
    <row r="110" spans="1:10" x14ac:dyDescent="0.25">
      <c r="A110" t="s">
        <v>229</v>
      </c>
      <c r="B110" t="s">
        <v>17</v>
      </c>
      <c r="C110">
        <v>60.559999999999995</v>
      </c>
      <c r="D110">
        <v>40.200000000000003</v>
      </c>
      <c r="E110">
        <v>1.1298507462686567</v>
      </c>
      <c r="F110">
        <v>4</v>
      </c>
      <c r="G110">
        <v>100.75999999999999</v>
      </c>
    </row>
    <row r="111" spans="1:10" x14ac:dyDescent="0.25">
      <c r="A111" t="s">
        <v>239</v>
      </c>
      <c r="B111" t="s">
        <v>17</v>
      </c>
      <c r="C111">
        <v>52.900000000000006</v>
      </c>
      <c r="D111">
        <v>35.840000000000003</v>
      </c>
      <c r="E111">
        <v>1.1070033482142858</v>
      </c>
      <c r="F111">
        <v>4</v>
      </c>
      <c r="G111">
        <v>88.740000000000009</v>
      </c>
    </row>
    <row r="112" spans="1:10" x14ac:dyDescent="0.25">
      <c r="A112" t="s">
        <v>251</v>
      </c>
      <c r="B112" t="s">
        <v>17</v>
      </c>
      <c r="C112">
        <v>18.7</v>
      </c>
      <c r="D112">
        <v>11.53</v>
      </c>
      <c r="E112">
        <v>1.2163920208152645</v>
      </c>
      <c r="F112">
        <v>4</v>
      </c>
      <c r="G112">
        <v>30.229999999999997</v>
      </c>
    </row>
    <row r="113" spans="1:7" x14ac:dyDescent="0.25">
      <c r="A113" t="s">
        <v>252</v>
      </c>
      <c r="B113" t="s">
        <v>17</v>
      </c>
      <c r="C113">
        <v>31.42</v>
      </c>
      <c r="D113">
        <v>19.7</v>
      </c>
      <c r="E113">
        <v>1.1961928934010153</v>
      </c>
      <c r="F113">
        <v>4</v>
      </c>
      <c r="G113">
        <v>51.120000000000005</v>
      </c>
    </row>
    <row r="114" spans="1:7" x14ac:dyDescent="0.25">
      <c r="A114" t="s">
        <v>260</v>
      </c>
      <c r="B114" t="s">
        <v>17</v>
      </c>
      <c r="C114">
        <v>44.099999999999994</v>
      </c>
      <c r="D114">
        <v>32.68</v>
      </c>
      <c r="E114">
        <v>1.0120869033047735</v>
      </c>
      <c r="F114">
        <v>4</v>
      </c>
      <c r="G114">
        <v>76.78</v>
      </c>
    </row>
    <row r="115" spans="1:7" x14ac:dyDescent="0.25">
      <c r="A115" t="s">
        <v>272</v>
      </c>
      <c r="B115" t="s">
        <v>17</v>
      </c>
      <c r="C115">
        <v>29.47</v>
      </c>
      <c r="D115">
        <v>21.32</v>
      </c>
      <c r="E115">
        <v>1.036702626641651</v>
      </c>
      <c r="F115">
        <v>4</v>
      </c>
      <c r="G115">
        <v>50.79</v>
      </c>
    </row>
    <row r="116" spans="1:7" x14ac:dyDescent="0.25">
      <c r="A116" t="s">
        <v>274</v>
      </c>
      <c r="B116" t="s">
        <v>122</v>
      </c>
      <c r="C116">
        <v>46.13</v>
      </c>
      <c r="D116">
        <v>49.940000000000005</v>
      </c>
      <c r="E116">
        <v>0.69278133760512617</v>
      </c>
      <c r="F116">
        <v>4</v>
      </c>
      <c r="G116">
        <v>96.070000000000007</v>
      </c>
    </row>
    <row r="117" spans="1:7" x14ac:dyDescent="0.25">
      <c r="A117" t="s">
        <v>275</v>
      </c>
      <c r="B117" t="s">
        <v>17</v>
      </c>
      <c r="C117">
        <v>82.61</v>
      </c>
      <c r="D117">
        <v>60</v>
      </c>
      <c r="E117">
        <v>1.0326249999999999</v>
      </c>
      <c r="F117">
        <v>4</v>
      </c>
      <c r="G117">
        <v>142.61000000000001</v>
      </c>
    </row>
    <row r="118" spans="1:7" x14ac:dyDescent="0.25">
      <c r="A118" t="s">
        <v>285</v>
      </c>
      <c r="B118" t="s">
        <v>17</v>
      </c>
      <c r="C118">
        <v>58.309999999999995</v>
      </c>
      <c r="D118">
        <v>34.17</v>
      </c>
      <c r="E118">
        <v>1.2798507462686566</v>
      </c>
      <c r="F118">
        <v>4</v>
      </c>
      <c r="G118">
        <v>92.47999999999999</v>
      </c>
    </row>
    <row r="119" spans="1:7" x14ac:dyDescent="0.25">
      <c r="A119" t="s">
        <v>289</v>
      </c>
      <c r="B119" t="s">
        <v>17</v>
      </c>
      <c r="C119">
        <v>59.5</v>
      </c>
      <c r="D119">
        <v>46.69</v>
      </c>
      <c r="E119">
        <v>0.95577211394302852</v>
      </c>
      <c r="F119">
        <v>4</v>
      </c>
      <c r="G119">
        <v>106.19</v>
      </c>
    </row>
    <row r="120" spans="1:7" x14ac:dyDescent="0.25">
      <c r="A120" t="s">
        <v>293</v>
      </c>
      <c r="B120" t="s">
        <v>17</v>
      </c>
      <c r="C120">
        <v>86.57</v>
      </c>
      <c r="D120">
        <v>62</v>
      </c>
      <c r="E120">
        <v>1.0472177419354838</v>
      </c>
      <c r="F120">
        <v>4</v>
      </c>
      <c r="G120">
        <v>148.57</v>
      </c>
    </row>
    <row r="121" spans="1:7" x14ac:dyDescent="0.25">
      <c r="A121" t="s">
        <v>302</v>
      </c>
      <c r="B121" t="s">
        <v>17</v>
      </c>
      <c r="C121">
        <v>61.18</v>
      </c>
      <c r="D121">
        <v>38.409999999999997</v>
      </c>
      <c r="E121">
        <v>1.1946107784431139</v>
      </c>
      <c r="F121">
        <v>4</v>
      </c>
      <c r="G121">
        <v>99.59</v>
      </c>
    </row>
    <row r="122" spans="1:7" x14ac:dyDescent="0.25">
      <c r="A122" t="s">
        <v>303</v>
      </c>
      <c r="B122" t="s">
        <v>17</v>
      </c>
      <c r="C122">
        <v>45.44</v>
      </c>
      <c r="D122">
        <v>39.35</v>
      </c>
      <c r="E122">
        <v>0.86607369758576869</v>
      </c>
      <c r="F122">
        <v>4</v>
      </c>
      <c r="G122">
        <v>84.789999999999992</v>
      </c>
    </row>
    <row r="123" spans="1:7" x14ac:dyDescent="0.25">
      <c r="A123" t="s">
        <v>304</v>
      </c>
      <c r="B123" t="s">
        <v>17</v>
      </c>
      <c r="C123">
        <v>62.42</v>
      </c>
      <c r="D123">
        <v>46.46</v>
      </c>
      <c r="E123">
        <v>1.0076409814894534</v>
      </c>
      <c r="F123">
        <v>4</v>
      </c>
      <c r="G123">
        <v>108.88</v>
      </c>
    </row>
    <row r="124" spans="1:7" x14ac:dyDescent="0.25">
      <c r="A124" t="s">
        <v>305</v>
      </c>
      <c r="B124" t="s">
        <v>17</v>
      </c>
      <c r="C124">
        <v>68.540000000000006</v>
      </c>
      <c r="D124">
        <v>49.239999999999995</v>
      </c>
      <c r="E124">
        <v>1.0439683184402928</v>
      </c>
      <c r="F124">
        <v>4</v>
      </c>
      <c r="G124">
        <v>117.78</v>
      </c>
    </row>
    <row r="125" spans="1:7" x14ac:dyDescent="0.25">
      <c r="A125" t="s">
        <v>312</v>
      </c>
      <c r="B125" t="s">
        <v>122</v>
      </c>
      <c r="C125">
        <v>30.720000000000002</v>
      </c>
      <c r="D125">
        <v>31.75</v>
      </c>
      <c r="E125">
        <v>0.72566929133858271</v>
      </c>
      <c r="F125">
        <v>4</v>
      </c>
      <c r="G125">
        <v>62.47</v>
      </c>
    </row>
    <row r="126" spans="1:7" x14ac:dyDescent="0.25">
      <c r="A126" t="s">
        <v>313</v>
      </c>
      <c r="B126" t="s">
        <v>122</v>
      </c>
      <c r="C126">
        <v>74.87</v>
      </c>
      <c r="D126">
        <v>72.53</v>
      </c>
      <c r="E126">
        <v>0.77419688404798026</v>
      </c>
      <c r="F126">
        <v>4</v>
      </c>
      <c r="G126">
        <v>147.4</v>
      </c>
    </row>
    <row r="127" spans="1:7" x14ac:dyDescent="0.25">
      <c r="A127" t="s">
        <v>316</v>
      </c>
      <c r="B127" t="s">
        <v>122</v>
      </c>
      <c r="C127">
        <v>37.069999999999993</v>
      </c>
      <c r="D127">
        <v>31.950000000000003</v>
      </c>
      <c r="E127">
        <v>0.87018779342722985</v>
      </c>
      <c r="F127">
        <v>4</v>
      </c>
      <c r="G127">
        <v>69.02</v>
      </c>
    </row>
    <row r="128" spans="1:7" x14ac:dyDescent="0.25">
      <c r="A128" t="s">
        <v>318</v>
      </c>
      <c r="B128" t="s">
        <v>17</v>
      </c>
      <c r="C128">
        <v>54.720000000000006</v>
      </c>
      <c r="D128">
        <v>31.200000000000003</v>
      </c>
      <c r="E128">
        <v>1.3153846153846154</v>
      </c>
      <c r="F128">
        <v>4</v>
      </c>
      <c r="G128">
        <v>85.920000000000016</v>
      </c>
    </row>
    <row r="129" spans="1:10" x14ac:dyDescent="0.25">
      <c r="A129" t="s">
        <v>319</v>
      </c>
      <c r="B129" t="s">
        <v>122</v>
      </c>
      <c r="C129">
        <v>37.58</v>
      </c>
      <c r="D129">
        <v>33.159999999999997</v>
      </c>
      <c r="E129">
        <v>0.8499698431845597</v>
      </c>
      <c r="F129">
        <v>4</v>
      </c>
      <c r="G129">
        <v>70.739999999999995</v>
      </c>
    </row>
    <row r="130" spans="1:10" x14ac:dyDescent="0.25">
      <c r="A130" t="s">
        <v>320</v>
      </c>
      <c r="B130" t="s">
        <v>17</v>
      </c>
      <c r="C130">
        <v>25.16</v>
      </c>
      <c r="D130">
        <v>11.62</v>
      </c>
      <c r="E130">
        <v>1.6239242685025819</v>
      </c>
      <c r="F130">
        <v>4</v>
      </c>
      <c r="G130">
        <v>36.78</v>
      </c>
    </row>
    <row r="131" spans="1:10" x14ac:dyDescent="0.25">
      <c r="A131" t="s">
        <v>327</v>
      </c>
      <c r="B131" t="s">
        <v>17</v>
      </c>
      <c r="C131">
        <v>52.760000000000005</v>
      </c>
      <c r="D131">
        <v>42.74</v>
      </c>
      <c r="E131">
        <v>0.9258306036499766</v>
      </c>
      <c r="F131">
        <v>4</v>
      </c>
      <c r="G131">
        <v>95.5</v>
      </c>
    </row>
    <row r="132" spans="1:10" x14ac:dyDescent="0.25">
      <c r="A132" t="s">
        <v>329</v>
      </c>
      <c r="B132" t="s">
        <v>17</v>
      </c>
      <c r="C132">
        <v>59.07</v>
      </c>
      <c r="D132">
        <v>50.84</v>
      </c>
      <c r="E132">
        <v>0.87141030684500387</v>
      </c>
      <c r="F132">
        <v>4</v>
      </c>
      <c r="G132">
        <v>109.91</v>
      </c>
    </row>
    <row r="133" spans="1:10" x14ac:dyDescent="0.25">
      <c r="A133" t="s">
        <v>333</v>
      </c>
      <c r="B133" t="s">
        <v>17</v>
      </c>
      <c r="C133">
        <v>65.53</v>
      </c>
      <c r="D133">
        <v>65.489999999999995</v>
      </c>
      <c r="E133">
        <v>0.75045808520384794</v>
      </c>
      <c r="F133">
        <v>4</v>
      </c>
      <c r="G133">
        <v>131.01999999999998</v>
      </c>
    </row>
    <row r="134" spans="1:10" x14ac:dyDescent="0.25">
      <c r="A134" t="s">
        <v>334</v>
      </c>
      <c r="B134" t="s">
        <v>17</v>
      </c>
      <c r="C134">
        <v>66.61</v>
      </c>
      <c r="D134">
        <v>50.64</v>
      </c>
      <c r="E134">
        <v>0.98652251184834128</v>
      </c>
      <c r="F134">
        <v>4</v>
      </c>
      <c r="G134">
        <v>117.25</v>
      </c>
    </row>
    <row r="135" spans="1:10" x14ac:dyDescent="0.25">
      <c r="A135" t="s">
        <v>336</v>
      </c>
      <c r="B135" t="s">
        <v>122</v>
      </c>
      <c r="C135">
        <v>17.990000000000002</v>
      </c>
      <c r="D135">
        <v>18.82</v>
      </c>
      <c r="E135">
        <v>0.71692348565356012</v>
      </c>
      <c r="F135">
        <v>4</v>
      </c>
      <c r="G135">
        <v>36.81</v>
      </c>
    </row>
    <row r="136" spans="1:10" x14ac:dyDescent="0.25">
      <c r="A136" t="s">
        <v>338</v>
      </c>
      <c r="B136" t="s">
        <v>17</v>
      </c>
      <c r="C136">
        <v>67.2</v>
      </c>
      <c r="D136">
        <v>50.580000000000005</v>
      </c>
      <c r="E136">
        <v>0.99644128113878994</v>
      </c>
      <c r="F136">
        <v>4</v>
      </c>
      <c r="G136">
        <v>117.78</v>
      </c>
    </row>
    <row r="137" spans="1:10" x14ac:dyDescent="0.25">
      <c r="A137" t="s">
        <v>342</v>
      </c>
      <c r="B137" t="s">
        <v>17</v>
      </c>
      <c r="C137">
        <v>116.38999999999999</v>
      </c>
      <c r="D137">
        <v>80.08</v>
      </c>
      <c r="E137">
        <v>1.0900661838161838</v>
      </c>
      <c r="F137">
        <v>4</v>
      </c>
      <c r="G137">
        <v>196.46999999999997</v>
      </c>
    </row>
    <row r="138" spans="1:10" x14ac:dyDescent="0.25">
      <c r="A138" t="s">
        <v>350</v>
      </c>
      <c r="B138" t="s">
        <v>122</v>
      </c>
      <c r="C138">
        <v>32.440000000000005</v>
      </c>
      <c r="D138">
        <v>27.4</v>
      </c>
      <c r="E138">
        <v>0.88795620437956224</v>
      </c>
      <c r="F138">
        <v>4</v>
      </c>
      <c r="G138">
        <v>59.84</v>
      </c>
    </row>
    <row r="139" spans="1:10" x14ac:dyDescent="0.25">
      <c r="A139" t="s">
        <v>352</v>
      </c>
      <c r="B139" t="s">
        <v>17</v>
      </c>
      <c r="C139">
        <v>39.21</v>
      </c>
      <c r="D139">
        <v>42.04</v>
      </c>
      <c r="E139">
        <v>0.69951236917221693</v>
      </c>
      <c r="F139">
        <v>4</v>
      </c>
      <c r="G139">
        <v>81.25</v>
      </c>
    </row>
    <row r="140" spans="1:10" x14ac:dyDescent="0.25">
      <c r="A140" t="s">
        <v>354</v>
      </c>
      <c r="B140" t="s">
        <v>122</v>
      </c>
      <c r="C140">
        <v>21.69</v>
      </c>
      <c r="D140">
        <v>24.27</v>
      </c>
      <c r="E140">
        <v>0.67027194066749074</v>
      </c>
      <c r="F140">
        <v>4</v>
      </c>
      <c r="G140">
        <v>45.96</v>
      </c>
    </row>
    <row r="141" spans="1:10" x14ac:dyDescent="0.25">
      <c r="A141" t="s">
        <v>355</v>
      </c>
      <c r="B141" t="s">
        <v>17</v>
      </c>
      <c r="C141">
        <v>53.87</v>
      </c>
      <c r="D141">
        <v>47.7</v>
      </c>
      <c r="E141">
        <v>0.84701257861635215</v>
      </c>
      <c r="F141">
        <v>4</v>
      </c>
      <c r="G141">
        <v>101.57</v>
      </c>
    </row>
    <row r="142" spans="1:10" x14ac:dyDescent="0.25">
      <c r="A142" t="s">
        <v>5</v>
      </c>
      <c r="B142" t="s">
        <v>19</v>
      </c>
      <c r="C142">
        <v>26.25</v>
      </c>
      <c r="D142">
        <v>16.18</v>
      </c>
      <c r="E142">
        <v>1.216779975278121</v>
      </c>
      <c r="F142">
        <v>5</v>
      </c>
      <c r="G142">
        <v>42.43</v>
      </c>
      <c r="I142">
        <f>+AVERAGE(E142:E176)</f>
        <v>1.3367872857641274</v>
      </c>
      <c r="J142">
        <f>+_xlfn.STDEV.P(E142:E176)</f>
        <v>0.14961511403212222</v>
      </c>
    </row>
    <row r="143" spans="1:10" x14ac:dyDescent="0.25">
      <c r="A143" t="s">
        <v>112</v>
      </c>
      <c r="B143" t="s">
        <v>19</v>
      </c>
      <c r="C143">
        <v>17.549999999999997</v>
      </c>
      <c r="D143">
        <v>10.74</v>
      </c>
      <c r="E143">
        <v>1.2255586592178769</v>
      </c>
      <c r="F143">
        <v>5</v>
      </c>
      <c r="G143">
        <v>28.29</v>
      </c>
    </row>
    <row r="144" spans="1:10" x14ac:dyDescent="0.25">
      <c r="A144" t="s">
        <v>223</v>
      </c>
      <c r="B144" t="s">
        <v>19</v>
      </c>
      <c r="C144">
        <v>46.800000000000004</v>
      </c>
      <c r="D144">
        <v>23.49</v>
      </c>
      <c r="E144">
        <v>1.4942528735632188</v>
      </c>
      <c r="F144">
        <v>5</v>
      </c>
      <c r="G144">
        <v>70.290000000000006</v>
      </c>
    </row>
    <row r="145" spans="1:7" x14ac:dyDescent="0.25">
      <c r="A145" t="s">
        <v>229</v>
      </c>
      <c r="B145" t="s">
        <v>19</v>
      </c>
      <c r="C145">
        <v>59.36</v>
      </c>
      <c r="D145">
        <v>33.239999999999995</v>
      </c>
      <c r="E145">
        <v>1.3393501805054153</v>
      </c>
      <c r="F145">
        <v>5</v>
      </c>
      <c r="G145">
        <v>92.6</v>
      </c>
    </row>
    <row r="146" spans="1:7" x14ac:dyDescent="0.25">
      <c r="A146" t="s">
        <v>239</v>
      </c>
      <c r="B146" t="s">
        <v>19</v>
      </c>
      <c r="C146">
        <v>47.910000000000004</v>
      </c>
      <c r="D146">
        <v>26.21</v>
      </c>
      <c r="E146">
        <v>1.370946203739031</v>
      </c>
      <c r="F146">
        <v>5</v>
      </c>
      <c r="G146">
        <v>74.12</v>
      </c>
    </row>
    <row r="147" spans="1:7" x14ac:dyDescent="0.25">
      <c r="A147" t="s">
        <v>251</v>
      </c>
      <c r="B147" t="s">
        <v>19</v>
      </c>
      <c r="C147">
        <v>19.96</v>
      </c>
      <c r="D147">
        <v>9.4499999999999993</v>
      </c>
      <c r="E147">
        <v>1.5841269841269843</v>
      </c>
      <c r="F147">
        <v>5</v>
      </c>
      <c r="G147">
        <v>29.41</v>
      </c>
    </row>
    <row r="148" spans="1:7" x14ac:dyDescent="0.25">
      <c r="A148" t="s">
        <v>252</v>
      </c>
      <c r="B148" t="s">
        <v>19</v>
      </c>
      <c r="C148">
        <v>30.18</v>
      </c>
      <c r="D148">
        <v>16.91</v>
      </c>
      <c r="E148">
        <v>1.3385570668243643</v>
      </c>
      <c r="F148">
        <v>5</v>
      </c>
      <c r="G148">
        <v>47.09</v>
      </c>
    </row>
    <row r="149" spans="1:7" x14ac:dyDescent="0.25">
      <c r="A149" t="s">
        <v>260</v>
      </c>
      <c r="B149" t="s">
        <v>19</v>
      </c>
      <c r="C149">
        <v>44.150000000000006</v>
      </c>
      <c r="D149">
        <v>23.83</v>
      </c>
      <c r="E149">
        <v>1.3895300041963914</v>
      </c>
      <c r="F149">
        <v>5</v>
      </c>
      <c r="G149">
        <v>67.98</v>
      </c>
    </row>
    <row r="150" spans="1:7" x14ac:dyDescent="0.25">
      <c r="A150" t="s">
        <v>272</v>
      </c>
      <c r="B150" t="s">
        <v>19</v>
      </c>
      <c r="C150">
        <v>28.839999999999996</v>
      </c>
      <c r="D150">
        <v>16.02</v>
      </c>
      <c r="E150">
        <v>1.3501872659176029</v>
      </c>
      <c r="F150">
        <v>5</v>
      </c>
      <c r="G150">
        <v>44.86</v>
      </c>
    </row>
    <row r="151" spans="1:7" x14ac:dyDescent="0.25">
      <c r="A151" t="s">
        <v>274</v>
      </c>
      <c r="B151" t="s">
        <v>124</v>
      </c>
      <c r="C151">
        <v>55.52</v>
      </c>
      <c r="D151">
        <v>31.35</v>
      </c>
      <c r="E151">
        <v>1.3282296650717702</v>
      </c>
      <c r="F151">
        <v>5</v>
      </c>
      <c r="G151">
        <v>86.87</v>
      </c>
    </row>
    <row r="152" spans="1:7" x14ac:dyDescent="0.25">
      <c r="A152" t="s">
        <v>275</v>
      </c>
      <c r="B152" t="s">
        <v>19</v>
      </c>
      <c r="C152">
        <v>79.100000000000009</v>
      </c>
      <c r="D152">
        <v>42.44</v>
      </c>
      <c r="E152">
        <v>1.3978557964184732</v>
      </c>
      <c r="F152">
        <v>5</v>
      </c>
      <c r="G152">
        <v>121.54</v>
      </c>
    </row>
    <row r="153" spans="1:7" x14ac:dyDescent="0.25">
      <c r="A153" t="s">
        <v>285</v>
      </c>
      <c r="B153" t="s">
        <v>19</v>
      </c>
      <c r="C153">
        <v>53.08</v>
      </c>
      <c r="D153">
        <v>31.619999999999997</v>
      </c>
      <c r="E153">
        <v>1.2590132827324478</v>
      </c>
      <c r="F153">
        <v>5</v>
      </c>
      <c r="G153">
        <v>84.699999999999989</v>
      </c>
    </row>
    <row r="154" spans="1:7" x14ac:dyDescent="0.25">
      <c r="A154" t="s">
        <v>289</v>
      </c>
      <c r="B154" t="s">
        <v>19</v>
      </c>
      <c r="C154">
        <v>62.569999999999993</v>
      </c>
      <c r="D154">
        <v>39.769999999999996</v>
      </c>
      <c r="E154">
        <v>1.1799723409605229</v>
      </c>
      <c r="F154">
        <v>5</v>
      </c>
      <c r="G154">
        <v>102.33999999999999</v>
      </c>
    </row>
    <row r="155" spans="1:7" x14ac:dyDescent="0.25">
      <c r="A155" t="s">
        <v>293</v>
      </c>
      <c r="B155" t="s">
        <v>19</v>
      </c>
      <c r="C155">
        <v>85.78</v>
      </c>
      <c r="D155">
        <v>44.91</v>
      </c>
      <c r="E155">
        <v>1.4325317301269207</v>
      </c>
      <c r="F155">
        <v>5</v>
      </c>
      <c r="G155">
        <v>130.69</v>
      </c>
    </row>
    <row r="156" spans="1:7" x14ac:dyDescent="0.25">
      <c r="A156" t="s">
        <v>302</v>
      </c>
      <c r="B156" t="s">
        <v>19</v>
      </c>
      <c r="C156">
        <v>56.44</v>
      </c>
      <c r="D156">
        <v>31.67</v>
      </c>
      <c r="E156">
        <v>1.3365961477739186</v>
      </c>
      <c r="F156">
        <v>5</v>
      </c>
      <c r="G156">
        <v>88.11</v>
      </c>
    </row>
    <row r="157" spans="1:7" x14ac:dyDescent="0.25">
      <c r="A157" t="s">
        <v>303</v>
      </c>
      <c r="B157" t="s">
        <v>19</v>
      </c>
      <c r="C157">
        <v>46.25</v>
      </c>
      <c r="D157">
        <v>29.63</v>
      </c>
      <c r="E157">
        <v>1.1706884913938576</v>
      </c>
      <c r="F157">
        <v>5</v>
      </c>
      <c r="G157">
        <v>75.88</v>
      </c>
    </row>
    <row r="158" spans="1:7" x14ac:dyDescent="0.25">
      <c r="A158" t="s">
        <v>304</v>
      </c>
      <c r="B158" t="s">
        <v>19</v>
      </c>
      <c r="C158">
        <v>63.84</v>
      </c>
      <c r="D158">
        <v>37.96</v>
      </c>
      <c r="E158">
        <v>1.2613277133825078</v>
      </c>
      <c r="F158">
        <v>5</v>
      </c>
      <c r="G158">
        <v>101.80000000000001</v>
      </c>
    </row>
    <row r="159" spans="1:7" x14ac:dyDescent="0.25">
      <c r="A159" t="s">
        <v>305</v>
      </c>
      <c r="B159" t="s">
        <v>19</v>
      </c>
      <c r="C159">
        <v>75.2</v>
      </c>
      <c r="D159">
        <v>36.250000000000007</v>
      </c>
      <c r="E159">
        <v>1.5558620689655169</v>
      </c>
      <c r="F159">
        <v>5</v>
      </c>
      <c r="G159">
        <v>111.45000000000002</v>
      </c>
    </row>
    <row r="160" spans="1:7" x14ac:dyDescent="0.25">
      <c r="A160" t="s">
        <v>312</v>
      </c>
      <c r="B160" t="s">
        <v>124</v>
      </c>
      <c r="C160">
        <v>38.06</v>
      </c>
      <c r="D160">
        <v>21.450000000000003</v>
      </c>
      <c r="E160">
        <v>1.3307692307692307</v>
      </c>
      <c r="F160">
        <v>5</v>
      </c>
      <c r="G160">
        <v>59.510000000000005</v>
      </c>
    </row>
    <row r="161" spans="1:7" x14ac:dyDescent="0.25">
      <c r="A161" t="s">
        <v>313</v>
      </c>
      <c r="B161" t="s">
        <v>124</v>
      </c>
      <c r="C161">
        <v>82.36999999999999</v>
      </c>
      <c r="D161">
        <v>50.02</v>
      </c>
      <c r="E161">
        <v>1.235055977608956</v>
      </c>
      <c r="F161">
        <v>5</v>
      </c>
      <c r="G161">
        <v>132.38999999999999</v>
      </c>
    </row>
    <row r="162" spans="1:7" x14ac:dyDescent="0.25">
      <c r="A162" t="s">
        <v>316</v>
      </c>
      <c r="B162" t="s">
        <v>124</v>
      </c>
      <c r="C162">
        <v>37.53</v>
      </c>
      <c r="D162">
        <v>24.54</v>
      </c>
      <c r="E162">
        <v>1.1470048899755503</v>
      </c>
      <c r="F162">
        <v>5</v>
      </c>
      <c r="G162">
        <v>62.07</v>
      </c>
    </row>
    <row r="163" spans="1:7" x14ac:dyDescent="0.25">
      <c r="A163" t="s">
        <v>318</v>
      </c>
      <c r="B163" t="s">
        <v>19</v>
      </c>
      <c r="C163">
        <v>53.26</v>
      </c>
      <c r="D163">
        <v>20.34</v>
      </c>
      <c r="E163">
        <v>1.9638643067846606</v>
      </c>
      <c r="F163">
        <v>5</v>
      </c>
      <c r="G163">
        <v>73.599999999999994</v>
      </c>
    </row>
    <row r="164" spans="1:7" x14ac:dyDescent="0.25">
      <c r="A164" t="s">
        <v>319</v>
      </c>
      <c r="B164" t="s">
        <v>124</v>
      </c>
      <c r="C164">
        <v>35.979999999999997</v>
      </c>
      <c r="D164">
        <v>21.93</v>
      </c>
      <c r="E164">
        <v>1.2305061559507524</v>
      </c>
      <c r="F164">
        <v>5</v>
      </c>
      <c r="G164">
        <v>57.91</v>
      </c>
    </row>
    <row r="165" spans="1:7" x14ac:dyDescent="0.25">
      <c r="A165" t="s">
        <v>320</v>
      </c>
      <c r="B165" t="s">
        <v>19</v>
      </c>
      <c r="C165">
        <v>17.68</v>
      </c>
      <c r="D165">
        <v>10.19</v>
      </c>
      <c r="E165">
        <v>1.3012757605495584</v>
      </c>
      <c r="F165">
        <v>5</v>
      </c>
      <c r="G165">
        <v>27.869999999999997</v>
      </c>
    </row>
    <row r="166" spans="1:7" x14ac:dyDescent="0.25">
      <c r="A166" t="s">
        <v>327</v>
      </c>
      <c r="B166" t="s">
        <v>19</v>
      </c>
      <c r="C166">
        <v>46.71</v>
      </c>
      <c r="D166">
        <v>26.78</v>
      </c>
      <c r="E166">
        <v>1.3081590739357729</v>
      </c>
      <c r="F166">
        <v>5</v>
      </c>
      <c r="G166">
        <v>73.490000000000009</v>
      </c>
    </row>
    <row r="167" spans="1:7" x14ac:dyDescent="0.25">
      <c r="A167" t="s">
        <v>329</v>
      </c>
      <c r="B167" t="s">
        <v>19</v>
      </c>
      <c r="C167">
        <v>64.94</v>
      </c>
      <c r="D167">
        <v>35.25</v>
      </c>
      <c r="E167">
        <v>1.3817021276595745</v>
      </c>
      <c r="F167">
        <v>5</v>
      </c>
      <c r="G167">
        <v>100.19</v>
      </c>
    </row>
    <row r="168" spans="1:7" x14ac:dyDescent="0.25">
      <c r="A168" t="s">
        <v>333</v>
      </c>
      <c r="B168" t="s">
        <v>19</v>
      </c>
      <c r="C168">
        <v>87.059999999999988</v>
      </c>
      <c r="D168">
        <v>54.41</v>
      </c>
      <c r="E168">
        <v>1.2000551369233594</v>
      </c>
      <c r="F168">
        <v>5</v>
      </c>
      <c r="G168">
        <v>141.46999999999997</v>
      </c>
    </row>
    <row r="169" spans="1:7" x14ac:dyDescent="0.25">
      <c r="A169" t="s">
        <v>334</v>
      </c>
      <c r="B169" t="s">
        <v>19</v>
      </c>
      <c r="C169">
        <v>65.58</v>
      </c>
      <c r="D169">
        <v>40.18</v>
      </c>
      <c r="E169">
        <v>1.2241164758586363</v>
      </c>
      <c r="F169">
        <v>5</v>
      </c>
      <c r="G169">
        <v>105.75999999999999</v>
      </c>
    </row>
    <row r="170" spans="1:7" x14ac:dyDescent="0.25">
      <c r="A170" t="s">
        <v>336</v>
      </c>
      <c r="B170" t="s">
        <v>124</v>
      </c>
      <c r="C170">
        <v>21.94</v>
      </c>
      <c r="D170">
        <v>12.29</v>
      </c>
      <c r="E170">
        <v>1.338893409275834</v>
      </c>
      <c r="F170">
        <v>5</v>
      </c>
      <c r="G170">
        <v>34.230000000000004</v>
      </c>
    </row>
    <row r="171" spans="1:7" x14ac:dyDescent="0.25">
      <c r="A171" t="s">
        <v>338</v>
      </c>
      <c r="B171" t="s">
        <v>19</v>
      </c>
      <c r="C171">
        <v>74.97</v>
      </c>
      <c r="D171">
        <v>38.53</v>
      </c>
      <c r="E171">
        <v>1.4593174150012975</v>
      </c>
      <c r="F171">
        <v>5</v>
      </c>
      <c r="G171">
        <v>113.5</v>
      </c>
    </row>
    <row r="172" spans="1:7" x14ac:dyDescent="0.25">
      <c r="A172" t="s">
        <v>342</v>
      </c>
      <c r="B172" t="s">
        <v>19</v>
      </c>
      <c r="C172">
        <v>131.14000000000001</v>
      </c>
      <c r="D172">
        <v>69.36</v>
      </c>
      <c r="E172">
        <v>1.418036332179931</v>
      </c>
      <c r="F172">
        <v>5</v>
      </c>
      <c r="G172">
        <v>200.5</v>
      </c>
    </row>
    <row r="173" spans="1:7" x14ac:dyDescent="0.25">
      <c r="A173" t="s">
        <v>350</v>
      </c>
      <c r="B173" t="s">
        <v>124</v>
      </c>
      <c r="C173">
        <v>33.879999999999995</v>
      </c>
      <c r="D173">
        <v>19.22</v>
      </c>
      <c r="E173">
        <v>1.3220603537981268</v>
      </c>
      <c r="F173">
        <v>5</v>
      </c>
      <c r="G173">
        <v>53.099999999999994</v>
      </c>
    </row>
    <row r="174" spans="1:7" x14ac:dyDescent="0.25">
      <c r="A174" t="s">
        <v>352</v>
      </c>
      <c r="B174" t="s">
        <v>19</v>
      </c>
      <c r="C174">
        <v>49.559999999999995</v>
      </c>
      <c r="D174">
        <v>30.47</v>
      </c>
      <c r="E174">
        <v>1.2198884148342632</v>
      </c>
      <c r="F174">
        <v>5</v>
      </c>
      <c r="G174">
        <v>80.03</v>
      </c>
    </row>
    <row r="175" spans="1:7" x14ac:dyDescent="0.25">
      <c r="A175" t="s">
        <v>354</v>
      </c>
      <c r="B175" t="s">
        <v>124</v>
      </c>
      <c r="C175">
        <v>26.28</v>
      </c>
      <c r="D175">
        <v>16.04</v>
      </c>
      <c r="E175">
        <v>1.2288029925187034</v>
      </c>
      <c r="F175">
        <v>5</v>
      </c>
      <c r="G175">
        <v>42.32</v>
      </c>
    </row>
    <row r="176" spans="1:7" x14ac:dyDescent="0.25">
      <c r="A176" t="s">
        <v>355</v>
      </c>
      <c r="B176" t="s">
        <v>19</v>
      </c>
      <c r="C176">
        <v>60.09</v>
      </c>
      <c r="D176">
        <v>36.15</v>
      </c>
      <c r="E176">
        <v>1.2466804979253114</v>
      </c>
      <c r="F176">
        <v>5</v>
      </c>
      <c r="G176">
        <v>96.240000000000009</v>
      </c>
    </row>
    <row r="177" spans="1:10" x14ac:dyDescent="0.25">
      <c r="A177" t="s">
        <v>5</v>
      </c>
      <c r="B177" t="s">
        <v>21</v>
      </c>
      <c r="C177">
        <v>25.619999999999997</v>
      </c>
      <c r="D177">
        <v>6.02</v>
      </c>
      <c r="F177">
        <v>6</v>
      </c>
      <c r="G177">
        <v>31.639999999999997</v>
      </c>
      <c r="I177" t="e">
        <f>+AVERAGE(E177:E211)</f>
        <v>#DIV/0!</v>
      </c>
      <c r="J177" t="e">
        <f>+_xlfn.STDEV.P(E177:E211)</f>
        <v>#DIV/0!</v>
      </c>
    </row>
    <row r="178" spans="1:10" x14ac:dyDescent="0.25">
      <c r="A178" t="s">
        <v>112</v>
      </c>
      <c r="B178" t="s">
        <v>21</v>
      </c>
      <c r="C178">
        <v>16.14</v>
      </c>
      <c r="D178">
        <v>2.96</v>
      </c>
      <c r="F178">
        <v>6</v>
      </c>
      <c r="G178">
        <v>19.100000000000001</v>
      </c>
    </row>
    <row r="179" spans="1:10" x14ac:dyDescent="0.25">
      <c r="A179" t="s">
        <v>223</v>
      </c>
      <c r="B179" t="s">
        <v>21</v>
      </c>
      <c r="C179">
        <v>44.16</v>
      </c>
      <c r="D179">
        <v>5.48</v>
      </c>
      <c r="F179">
        <v>6</v>
      </c>
      <c r="G179">
        <v>49.64</v>
      </c>
    </row>
    <row r="180" spans="1:10" x14ac:dyDescent="0.25">
      <c r="A180" t="s">
        <v>229</v>
      </c>
      <c r="B180" t="s">
        <v>21</v>
      </c>
      <c r="C180">
        <v>55.49</v>
      </c>
      <c r="D180">
        <v>14.75</v>
      </c>
      <c r="F180">
        <v>6</v>
      </c>
      <c r="G180">
        <v>70.240000000000009</v>
      </c>
    </row>
    <row r="181" spans="1:10" x14ac:dyDescent="0.25">
      <c r="A181" t="s">
        <v>239</v>
      </c>
      <c r="B181" t="s">
        <v>21</v>
      </c>
      <c r="C181">
        <v>45.36</v>
      </c>
      <c r="D181">
        <v>10.31</v>
      </c>
      <c r="F181">
        <v>6</v>
      </c>
      <c r="G181">
        <v>55.67</v>
      </c>
    </row>
    <row r="182" spans="1:10" x14ac:dyDescent="0.25">
      <c r="A182" t="s">
        <v>251</v>
      </c>
      <c r="B182" t="s">
        <v>21</v>
      </c>
      <c r="C182">
        <v>17.329999999999998</v>
      </c>
      <c r="D182">
        <v>3.14</v>
      </c>
      <c r="F182">
        <v>6</v>
      </c>
      <c r="G182">
        <v>20.47</v>
      </c>
    </row>
    <row r="183" spans="1:10" x14ac:dyDescent="0.25">
      <c r="A183" t="s">
        <v>252</v>
      </c>
      <c r="B183" t="s">
        <v>21</v>
      </c>
      <c r="C183">
        <v>27.64</v>
      </c>
      <c r="D183">
        <v>9.5299999999999994</v>
      </c>
      <c r="F183">
        <v>6</v>
      </c>
      <c r="G183">
        <v>37.17</v>
      </c>
    </row>
    <row r="184" spans="1:10" x14ac:dyDescent="0.25">
      <c r="A184" t="s">
        <v>260</v>
      </c>
      <c r="B184" t="s">
        <v>21</v>
      </c>
      <c r="C184">
        <v>38.94</v>
      </c>
      <c r="D184">
        <v>14.02</v>
      </c>
      <c r="F184">
        <v>6</v>
      </c>
      <c r="G184">
        <v>52.959999999999994</v>
      </c>
    </row>
    <row r="185" spans="1:10" x14ac:dyDescent="0.25">
      <c r="A185" t="s">
        <v>272</v>
      </c>
      <c r="B185" t="s">
        <v>21</v>
      </c>
      <c r="C185">
        <v>26.82</v>
      </c>
      <c r="D185">
        <v>8.2100000000000009</v>
      </c>
      <c r="F185">
        <v>6</v>
      </c>
      <c r="G185">
        <v>35.03</v>
      </c>
    </row>
    <row r="186" spans="1:10" x14ac:dyDescent="0.25">
      <c r="A186" t="s">
        <v>274</v>
      </c>
      <c r="B186" t="s">
        <v>126</v>
      </c>
      <c r="C186">
        <v>49.09</v>
      </c>
      <c r="D186">
        <v>9.34</v>
      </c>
      <c r="F186">
        <v>6</v>
      </c>
      <c r="G186">
        <v>58.430000000000007</v>
      </c>
    </row>
    <row r="187" spans="1:10" x14ac:dyDescent="0.25">
      <c r="A187" t="s">
        <v>275</v>
      </c>
      <c r="B187" t="s">
        <v>21</v>
      </c>
      <c r="C187">
        <v>73.25</v>
      </c>
      <c r="D187">
        <v>17.63</v>
      </c>
      <c r="F187">
        <v>6</v>
      </c>
      <c r="G187">
        <v>90.88</v>
      </c>
    </row>
    <row r="188" spans="1:10" x14ac:dyDescent="0.25">
      <c r="A188" t="s">
        <v>285</v>
      </c>
      <c r="B188" t="s">
        <v>21</v>
      </c>
      <c r="C188">
        <v>53.77</v>
      </c>
      <c r="D188">
        <v>18.170000000000002</v>
      </c>
      <c r="F188">
        <v>6</v>
      </c>
      <c r="G188">
        <v>71.94</v>
      </c>
    </row>
    <row r="189" spans="1:10" x14ac:dyDescent="0.25">
      <c r="A189" t="s">
        <v>289</v>
      </c>
      <c r="B189" t="s">
        <v>21</v>
      </c>
      <c r="C189">
        <v>62.780000000000008</v>
      </c>
      <c r="D189">
        <v>16.04</v>
      </c>
      <c r="F189">
        <v>6</v>
      </c>
      <c r="G189">
        <v>78.820000000000007</v>
      </c>
    </row>
    <row r="190" spans="1:10" x14ac:dyDescent="0.25">
      <c r="A190" t="s">
        <v>293</v>
      </c>
      <c r="B190" t="s">
        <v>21</v>
      </c>
      <c r="C190">
        <v>77.47</v>
      </c>
      <c r="D190">
        <v>18.7</v>
      </c>
      <c r="F190">
        <v>6</v>
      </c>
      <c r="G190">
        <v>96.17</v>
      </c>
    </row>
    <row r="191" spans="1:10" x14ac:dyDescent="0.25">
      <c r="A191" t="s">
        <v>302</v>
      </c>
      <c r="B191" t="s">
        <v>21</v>
      </c>
      <c r="C191">
        <v>48.11</v>
      </c>
      <c r="D191">
        <v>15.88</v>
      </c>
      <c r="F191">
        <v>6</v>
      </c>
      <c r="G191">
        <v>63.99</v>
      </c>
    </row>
    <row r="192" spans="1:10" x14ac:dyDescent="0.25">
      <c r="A192" t="s">
        <v>303</v>
      </c>
      <c r="B192" t="s">
        <v>21</v>
      </c>
      <c r="C192">
        <v>45.410000000000004</v>
      </c>
      <c r="D192">
        <v>10.52</v>
      </c>
      <c r="F192">
        <v>6</v>
      </c>
      <c r="G192">
        <v>55.930000000000007</v>
      </c>
    </row>
    <row r="193" spans="1:7" x14ac:dyDescent="0.25">
      <c r="A193" t="s">
        <v>304</v>
      </c>
      <c r="B193" t="s">
        <v>21</v>
      </c>
      <c r="C193">
        <v>62.19</v>
      </c>
      <c r="D193">
        <v>17.350000000000001</v>
      </c>
      <c r="F193">
        <v>6</v>
      </c>
      <c r="G193">
        <v>79.539999999999992</v>
      </c>
    </row>
    <row r="194" spans="1:7" x14ac:dyDescent="0.25">
      <c r="A194" t="s">
        <v>305</v>
      </c>
      <c r="B194" t="s">
        <v>21</v>
      </c>
      <c r="C194">
        <v>68.319999999999993</v>
      </c>
      <c r="D194">
        <v>16.97</v>
      </c>
      <c r="F194">
        <v>6</v>
      </c>
      <c r="G194">
        <v>85.289999999999992</v>
      </c>
    </row>
    <row r="195" spans="1:7" x14ac:dyDescent="0.25">
      <c r="A195" t="s">
        <v>312</v>
      </c>
      <c r="B195" t="s">
        <v>126</v>
      </c>
      <c r="C195">
        <v>34.799999999999997</v>
      </c>
      <c r="D195">
        <v>6.16</v>
      </c>
      <c r="F195">
        <v>6</v>
      </c>
      <c r="G195">
        <v>40.959999999999994</v>
      </c>
    </row>
    <row r="196" spans="1:7" x14ac:dyDescent="0.25">
      <c r="A196" t="s">
        <v>313</v>
      </c>
      <c r="B196" t="s">
        <v>126</v>
      </c>
      <c r="C196">
        <v>78.570000000000007</v>
      </c>
      <c r="D196">
        <v>14.55</v>
      </c>
      <c r="F196">
        <v>6</v>
      </c>
      <c r="G196">
        <v>93.12</v>
      </c>
    </row>
    <row r="197" spans="1:7" x14ac:dyDescent="0.25">
      <c r="A197" t="s">
        <v>316</v>
      </c>
      <c r="B197" t="s">
        <v>126</v>
      </c>
      <c r="C197">
        <v>36.44</v>
      </c>
      <c r="D197">
        <v>6.66</v>
      </c>
      <c r="F197">
        <v>6</v>
      </c>
      <c r="G197">
        <v>43.099999999999994</v>
      </c>
    </row>
    <row r="198" spans="1:7" x14ac:dyDescent="0.25">
      <c r="A198" t="s">
        <v>318</v>
      </c>
      <c r="B198" t="s">
        <v>21</v>
      </c>
      <c r="C198">
        <v>47.77</v>
      </c>
      <c r="D198">
        <v>13.71</v>
      </c>
      <c r="F198">
        <v>6</v>
      </c>
      <c r="G198">
        <v>61.480000000000004</v>
      </c>
    </row>
    <row r="199" spans="1:7" x14ac:dyDescent="0.25">
      <c r="A199" t="s">
        <v>319</v>
      </c>
      <c r="B199" t="s">
        <v>126</v>
      </c>
      <c r="C199">
        <v>35.519999999999996</v>
      </c>
      <c r="D199">
        <v>5.85</v>
      </c>
      <c r="F199">
        <v>6</v>
      </c>
      <c r="G199">
        <v>41.37</v>
      </c>
    </row>
    <row r="200" spans="1:7" x14ac:dyDescent="0.25">
      <c r="A200" t="s">
        <v>320</v>
      </c>
      <c r="B200" t="s">
        <v>21</v>
      </c>
      <c r="C200">
        <v>24.51</v>
      </c>
      <c r="D200">
        <v>3.42</v>
      </c>
      <c r="F200">
        <v>6</v>
      </c>
      <c r="G200">
        <v>27.93</v>
      </c>
    </row>
    <row r="201" spans="1:7" x14ac:dyDescent="0.25">
      <c r="A201" t="s">
        <v>327</v>
      </c>
      <c r="B201" t="s">
        <v>21</v>
      </c>
      <c r="C201">
        <v>46.35</v>
      </c>
      <c r="D201">
        <v>15.209999999999999</v>
      </c>
      <c r="F201">
        <v>6</v>
      </c>
      <c r="G201">
        <v>61.56</v>
      </c>
    </row>
    <row r="202" spans="1:7" x14ac:dyDescent="0.25">
      <c r="A202" t="s">
        <v>329</v>
      </c>
      <c r="B202" t="s">
        <v>21</v>
      </c>
      <c r="C202">
        <v>60.98</v>
      </c>
      <c r="D202">
        <v>15.84</v>
      </c>
      <c r="F202">
        <v>6</v>
      </c>
      <c r="G202">
        <v>76.819999999999993</v>
      </c>
    </row>
    <row r="203" spans="1:7" x14ac:dyDescent="0.25">
      <c r="A203" t="s">
        <v>333</v>
      </c>
      <c r="B203" t="s">
        <v>21</v>
      </c>
      <c r="C203">
        <v>84.89</v>
      </c>
      <c r="D203">
        <v>17.169999999999998</v>
      </c>
      <c r="F203">
        <v>6</v>
      </c>
      <c r="G203">
        <v>102.06</v>
      </c>
    </row>
    <row r="204" spans="1:7" x14ac:dyDescent="0.25">
      <c r="A204" t="s">
        <v>334</v>
      </c>
      <c r="B204" t="s">
        <v>21</v>
      </c>
      <c r="C204">
        <v>63.94</v>
      </c>
      <c r="D204">
        <v>15.899999999999999</v>
      </c>
      <c r="F204">
        <v>6</v>
      </c>
      <c r="G204">
        <v>79.84</v>
      </c>
    </row>
    <row r="205" spans="1:7" x14ac:dyDescent="0.25">
      <c r="A205" t="s">
        <v>336</v>
      </c>
      <c r="B205" t="s">
        <v>126</v>
      </c>
      <c r="C205">
        <v>19.86</v>
      </c>
      <c r="D205">
        <v>1.74</v>
      </c>
      <c r="F205">
        <v>6</v>
      </c>
      <c r="G205">
        <v>21.599999999999998</v>
      </c>
    </row>
    <row r="206" spans="1:7" x14ac:dyDescent="0.25">
      <c r="A206" t="s">
        <v>338</v>
      </c>
      <c r="B206" t="s">
        <v>21</v>
      </c>
      <c r="C206">
        <v>65.94</v>
      </c>
      <c r="D206">
        <v>19.39</v>
      </c>
      <c r="F206">
        <v>6</v>
      </c>
      <c r="G206">
        <v>85.33</v>
      </c>
    </row>
    <row r="207" spans="1:7" x14ac:dyDescent="0.25">
      <c r="A207" t="s">
        <v>342</v>
      </c>
      <c r="B207" t="s">
        <v>21</v>
      </c>
      <c r="C207">
        <v>130.35</v>
      </c>
      <c r="D207">
        <v>28.169999999999998</v>
      </c>
      <c r="F207">
        <v>6</v>
      </c>
      <c r="G207">
        <v>158.51999999999998</v>
      </c>
    </row>
    <row r="208" spans="1:7" x14ac:dyDescent="0.25">
      <c r="A208" t="s">
        <v>350</v>
      </c>
      <c r="B208" t="s">
        <v>126</v>
      </c>
      <c r="C208">
        <v>36.29</v>
      </c>
      <c r="D208">
        <v>6.35</v>
      </c>
      <c r="F208">
        <v>6</v>
      </c>
      <c r="G208">
        <v>42.64</v>
      </c>
    </row>
    <row r="209" spans="1:10" x14ac:dyDescent="0.25">
      <c r="A209" t="s">
        <v>352</v>
      </c>
      <c r="B209" t="s">
        <v>21</v>
      </c>
      <c r="C209">
        <v>40.26</v>
      </c>
      <c r="D209">
        <v>9.43</v>
      </c>
      <c r="F209">
        <v>6</v>
      </c>
      <c r="G209">
        <v>49.69</v>
      </c>
    </row>
    <row r="210" spans="1:10" x14ac:dyDescent="0.25">
      <c r="A210" t="s">
        <v>354</v>
      </c>
      <c r="B210" t="s">
        <v>126</v>
      </c>
      <c r="C210">
        <v>25.43</v>
      </c>
      <c r="D210">
        <v>6.63</v>
      </c>
      <c r="F210">
        <v>6</v>
      </c>
      <c r="G210">
        <v>32.06</v>
      </c>
    </row>
    <row r="211" spans="1:10" x14ac:dyDescent="0.25">
      <c r="A211" t="s">
        <v>355</v>
      </c>
      <c r="B211" t="s">
        <v>21</v>
      </c>
      <c r="C211">
        <v>53.679999999999993</v>
      </c>
      <c r="D211">
        <v>13.579999999999998</v>
      </c>
      <c r="F211">
        <v>6</v>
      </c>
      <c r="G211">
        <v>67.259999999999991</v>
      </c>
    </row>
    <row r="212" spans="1:10" x14ac:dyDescent="0.25">
      <c r="A212" t="s">
        <v>5</v>
      </c>
      <c r="B212" t="s">
        <v>23</v>
      </c>
      <c r="C212">
        <v>22.48</v>
      </c>
      <c r="D212">
        <v>18.73</v>
      </c>
      <c r="E212">
        <v>0.90016017084890554</v>
      </c>
      <c r="F212">
        <v>7</v>
      </c>
      <c r="G212">
        <v>41.21</v>
      </c>
      <c r="I212">
        <f>+AVERAGE(E212:E246)</f>
        <v>1.3664495891405404</v>
      </c>
      <c r="J212">
        <f>+_xlfn.STDEV.P(E212:E246)</f>
        <v>0.2443178021007758</v>
      </c>
    </row>
    <row r="213" spans="1:10" x14ac:dyDescent="0.25">
      <c r="A213" t="s">
        <v>112</v>
      </c>
      <c r="B213" t="s">
        <v>23</v>
      </c>
      <c r="C213">
        <v>19.259999999999998</v>
      </c>
      <c r="D213">
        <v>12.22</v>
      </c>
      <c r="E213">
        <v>1.182078559738134</v>
      </c>
      <c r="F213">
        <v>7</v>
      </c>
      <c r="G213">
        <v>31.479999999999997</v>
      </c>
    </row>
    <row r="214" spans="1:10" x14ac:dyDescent="0.25">
      <c r="A214" t="s">
        <v>223</v>
      </c>
      <c r="B214" t="s">
        <v>23</v>
      </c>
      <c r="C214">
        <v>48.279999999999994</v>
      </c>
      <c r="D214">
        <v>26.97</v>
      </c>
      <c r="E214">
        <v>1.3426028921023356</v>
      </c>
      <c r="F214">
        <v>7</v>
      </c>
      <c r="G214">
        <v>75.25</v>
      </c>
    </row>
    <row r="215" spans="1:10" x14ac:dyDescent="0.25">
      <c r="A215" t="s">
        <v>229</v>
      </c>
      <c r="B215" t="s">
        <v>23</v>
      </c>
      <c r="C215">
        <v>60.89</v>
      </c>
      <c r="D215">
        <v>47.56</v>
      </c>
      <c r="E215">
        <v>0.96020815811606397</v>
      </c>
      <c r="F215">
        <v>7</v>
      </c>
      <c r="G215">
        <v>108.45</v>
      </c>
    </row>
    <row r="216" spans="1:10" x14ac:dyDescent="0.25">
      <c r="A216" t="s">
        <v>239</v>
      </c>
      <c r="B216" t="s">
        <v>23</v>
      </c>
      <c r="C216">
        <v>52.3</v>
      </c>
      <c r="D216">
        <v>31.37</v>
      </c>
      <c r="E216">
        <v>1.2503984698756774</v>
      </c>
      <c r="F216">
        <v>7</v>
      </c>
      <c r="G216">
        <v>83.67</v>
      </c>
    </row>
    <row r="217" spans="1:10" x14ac:dyDescent="0.25">
      <c r="A217" t="s">
        <v>251</v>
      </c>
      <c r="B217" t="s">
        <v>23</v>
      </c>
      <c r="C217">
        <v>24.740000000000002</v>
      </c>
      <c r="D217">
        <v>11.08</v>
      </c>
      <c r="E217">
        <v>1.6746389891696751</v>
      </c>
      <c r="F217">
        <v>7</v>
      </c>
      <c r="G217">
        <v>35.82</v>
      </c>
    </row>
    <row r="218" spans="1:10" x14ac:dyDescent="0.25">
      <c r="A218" t="s">
        <v>252</v>
      </c>
      <c r="B218" t="s">
        <v>23</v>
      </c>
      <c r="C218">
        <v>31.85</v>
      </c>
      <c r="D218">
        <v>17.39</v>
      </c>
      <c r="E218">
        <v>1.3736342725704429</v>
      </c>
      <c r="F218">
        <v>7</v>
      </c>
      <c r="G218">
        <v>49.24</v>
      </c>
    </row>
    <row r="219" spans="1:10" x14ac:dyDescent="0.25">
      <c r="A219" t="s">
        <v>260</v>
      </c>
      <c r="B219" t="s">
        <v>23</v>
      </c>
      <c r="C219">
        <v>43.07</v>
      </c>
      <c r="D219">
        <v>27.43</v>
      </c>
      <c r="E219">
        <v>1.1776339773970106</v>
      </c>
      <c r="F219">
        <v>7</v>
      </c>
      <c r="G219">
        <v>70.5</v>
      </c>
    </row>
    <row r="220" spans="1:10" x14ac:dyDescent="0.25">
      <c r="A220" t="s">
        <v>272</v>
      </c>
      <c r="B220" t="s">
        <v>23</v>
      </c>
      <c r="C220">
        <v>33.54</v>
      </c>
      <c r="D220">
        <v>17.02</v>
      </c>
      <c r="E220">
        <v>1.4779670975323149</v>
      </c>
      <c r="F220">
        <v>7</v>
      </c>
      <c r="G220">
        <v>50.56</v>
      </c>
    </row>
    <row r="221" spans="1:10" x14ac:dyDescent="0.25">
      <c r="A221" t="s">
        <v>274</v>
      </c>
      <c r="B221" t="s">
        <v>128</v>
      </c>
      <c r="C221">
        <v>58.07</v>
      </c>
      <c r="D221">
        <v>31.07</v>
      </c>
      <c r="E221">
        <v>1.4017541036369487</v>
      </c>
      <c r="F221">
        <v>7</v>
      </c>
      <c r="G221">
        <v>89.14</v>
      </c>
    </row>
    <row r="222" spans="1:10" x14ac:dyDescent="0.25">
      <c r="A222" t="s">
        <v>275</v>
      </c>
      <c r="B222" t="s">
        <v>23</v>
      </c>
      <c r="C222">
        <v>86.279999999999987</v>
      </c>
      <c r="D222">
        <v>46.320000000000007</v>
      </c>
      <c r="E222">
        <v>1.3970207253886004</v>
      </c>
      <c r="F222">
        <v>7</v>
      </c>
      <c r="G222">
        <v>132.6</v>
      </c>
    </row>
    <row r="223" spans="1:10" x14ac:dyDescent="0.25">
      <c r="A223" t="s">
        <v>285</v>
      </c>
      <c r="B223" t="s">
        <v>23</v>
      </c>
      <c r="C223">
        <v>52.42</v>
      </c>
      <c r="D223">
        <v>45.21</v>
      </c>
      <c r="E223">
        <v>0.86960849369608495</v>
      </c>
      <c r="F223">
        <v>7</v>
      </c>
      <c r="G223">
        <v>97.63</v>
      </c>
    </row>
    <row r="224" spans="1:10" x14ac:dyDescent="0.25">
      <c r="A224" t="s">
        <v>289</v>
      </c>
      <c r="B224" t="s">
        <v>23</v>
      </c>
      <c r="C224">
        <v>72.73</v>
      </c>
      <c r="D224">
        <v>39.36</v>
      </c>
      <c r="E224">
        <v>1.385861280487805</v>
      </c>
      <c r="F224">
        <v>7</v>
      </c>
      <c r="G224">
        <v>112.09</v>
      </c>
    </row>
    <row r="225" spans="1:7" x14ac:dyDescent="0.25">
      <c r="A225" t="s">
        <v>293</v>
      </c>
      <c r="B225" t="s">
        <v>23</v>
      </c>
      <c r="C225">
        <v>78.470000000000013</v>
      </c>
      <c r="D225">
        <v>60.39</v>
      </c>
      <c r="E225">
        <v>0.97454048683556904</v>
      </c>
      <c r="F225">
        <v>7</v>
      </c>
      <c r="G225">
        <v>138.86000000000001</v>
      </c>
    </row>
    <row r="226" spans="1:7" x14ac:dyDescent="0.25">
      <c r="A226" t="s">
        <v>302</v>
      </c>
      <c r="B226" t="s">
        <v>23</v>
      </c>
      <c r="C226">
        <v>55.489999999999995</v>
      </c>
      <c r="D226">
        <v>33.49</v>
      </c>
      <c r="E226">
        <v>1.242684383398029</v>
      </c>
      <c r="F226">
        <v>7</v>
      </c>
      <c r="G226">
        <v>88.97999999999999</v>
      </c>
    </row>
    <row r="227" spans="1:7" x14ac:dyDescent="0.25">
      <c r="A227" t="s">
        <v>303</v>
      </c>
      <c r="B227" t="s">
        <v>23</v>
      </c>
      <c r="C227">
        <v>51.98</v>
      </c>
      <c r="D227">
        <v>30.27</v>
      </c>
      <c r="E227">
        <v>1.2879088206144698</v>
      </c>
      <c r="F227">
        <v>7</v>
      </c>
      <c r="G227">
        <v>82.25</v>
      </c>
    </row>
    <row r="228" spans="1:7" x14ac:dyDescent="0.25">
      <c r="A228" t="s">
        <v>304</v>
      </c>
      <c r="B228" t="s">
        <v>23</v>
      </c>
      <c r="C228">
        <v>63.08</v>
      </c>
      <c r="D228">
        <v>41.08</v>
      </c>
      <c r="E228">
        <v>1.1516553067185977</v>
      </c>
      <c r="F228">
        <v>7</v>
      </c>
      <c r="G228">
        <v>104.16</v>
      </c>
    </row>
    <row r="229" spans="1:7" x14ac:dyDescent="0.25">
      <c r="A229" t="s">
        <v>305</v>
      </c>
      <c r="B229" t="s">
        <v>23</v>
      </c>
      <c r="C229">
        <v>77.430000000000007</v>
      </c>
      <c r="D229">
        <v>40.21</v>
      </c>
      <c r="E229">
        <v>1.444230290972395</v>
      </c>
      <c r="F229">
        <v>7</v>
      </c>
      <c r="G229">
        <v>117.64000000000001</v>
      </c>
    </row>
    <row r="230" spans="1:7" x14ac:dyDescent="0.25">
      <c r="A230" t="s">
        <v>312</v>
      </c>
      <c r="B230" t="s">
        <v>128</v>
      </c>
      <c r="C230">
        <v>23.58</v>
      </c>
      <c r="D230">
        <v>11.19</v>
      </c>
      <c r="E230">
        <v>1.5804289544235923</v>
      </c>
      <c r="F230">
        <v>7</v>
      </c>
      <c r="G230">
        <v>34.769999999999996</v>
      </c>
    </row>
    <row r="231" spans="1:7" x14ac:dyDescent="0.25">
      <c r="A231" t="s">
        <v>313</v>
      </c>
      <c r="B231" t="s">
        <v>128</v>
      </c>
      <c r="C231">
        <v>120.49000000000001</v>
      </c>
      <c r="D231">
        <v>61.55</v>
      </c>
      <c r="E231">
        <v>1.4681965881397241</v>
      </c>
      <c r="F231">
        <v>7</v>
      </c>
      <c r="G231">
        <v>182.04000000000002</v>
      </c>
    </row>
    <row r="232" spans="1:7" x14ac:dyDescent="0.25">
      <c r="A232" t="s">
        <v>316</v>
      </c>
      <c r="B232" t="s">
        <v>128</v>
      </c>
      <c r="C232">
        <v>46.76</v>
      </c>
      <c r="D232">
        <v>23.380000000000003</v>
      </c>
      <c r="E232">
        <v>1.4999999999999998</v>
      </c>
      <c r="F232">
        <v>7</v>
      </c>
      <c r="G232">
        <v>70.14</v>
      </c>
    </row>
    <row r="233" spans="1:7" x14ac:dyDescent="0.25">
      <c r="A233" t="s">
        <v>318</v>
      </c>
      <c r="B233" t="s">
        <v>23</v>
      </c>
      <c r="C233">
        <v>53.52</v>
      </c>
      <c r="D233">
        <v>19.7</v>
      </c>
      <c r="E233">
        <v>2.0375634517766499</v>
      </c>
      <c r="F233">
        <v>7</v>
      </c>
      <c r="G233">
        <v>73.22</v>
      </c>
    </row>
    <row r="234" spans="1:7" x14ac:dyDescent="0.25">
      <c r="A234" t="s">
        <v>319</v>
      </c>
      <c r="B234" t="s">
        <v>128</v>
      </c>
      <c r="C234">
        <v>45.72999999999999</v>
      </c>
      <c r="D234">
        <v>22.21</v>
      </c>
      <c r="E234">
        <v>1.5442368302566407</v>
      </c>
      <c r="F234">
        <v>7</v>
      </c>
      <c r="G234">
        <v>67.94</v>
      </c>
    </row>
    <row r="235" spans="1:7" x14ac:dyDescent="0.25">
      <c r="A235" t="s">
        <v>320</v>
      </c>
      <c r="B235" t="s">
        <v>23</v>
      </c>
      <c r="C235">
        <v>26.69</v>
      </c>
      <c r="D235">
        <v>11.33</v>
      </c>
      <c r="E235">
        <v>1.7667696381288613</v>
      </c>
      <c r="F235">
        <v>7</v>
      </c>
      <c r="G235">
        <v>38.020000000000003</v>
      </c>
    </row>
    <row r="236" spans="1:7" x14ac:dyDescent="0.25">
      <c r="A236" t="s">
        <v>327</v>
      </c>
      <c r="B236" t="s">
        <v>23</v>
      </c>
      <c r="C236">
        <v>61.809999999999995</v>
      </c>
      <c r="D236">
        <v>32.61</v>
      </c>
      <c r="E236">
        <v>1.421573137074517</v>
      </c>
      <c r="F236">
        <v>7</v>
      </c>
      <c r="G236">
        <v>94.419999999999987</v>
      </c>
    </row>
    <row r="237" spans="1:7" x14ac:dyDescent="0.25">
      <c r="A237" t="s">
        <v>329</v>
      </c>
      <c r="B237" t="s">
        <v>23</v>
      </c>
      <c r="C237">
        <v>68.83</v>
      </c>
      <c r="D237">
        <v>36.06</v>
      </c>
      <c r="E237">
        <v>1.4315723793677202</v>
      </c>
      <c r="F237">
        <v>7</v>
      </c>
      <c r="G237">
        <v>104.89</v>
      </c>
    </row>
    <row r="238" spans="1:7" x14ac:dyDescent="0.25">
      <c r="A238" t="s">
        <v>333</v>
      </c>
      <c r="B238" t="s">
        <v>23</v>
      </c>
      <c r="C238">
        <v>100.35000000000001</v>
      </c>
      <c r="D238">
        <v>54.330000000000005</v>
      </c>
      <c r="E238">
        <v>1.385284373274434</v>
      </c>
      <c r="F238">
        <v>7</v>
      </c>
      <c r="G238">
        <v>154.68</v>
      </c>
    </row>
    <row r="239" spans="1:7" x14ac:dyDescent="0.25">
      <c r="A239" t="s">
        <v>334</v>
      </c>
      <c r="B239" t="s">
        <v>23</v>
      </c>
      <c r="C239">
        <v>78.790000000000006</v>
      </c>
      <c r="D239">
        <v>42.290000000000006</v>
      </c>
      <c r="E239">
        <v>1.397316150390163</v>
      </c>
      <c r="F239">
        <v>7</v>
      </c>
      <c r="G239">
        <v>121.08000000000001</v>
      </c>
    </row>
    <row r="240" spans="1:7" x14ac:dyDescent="0.25">
      <c r="A240" t="s">
        <v>336</v>
      </c>
      <c r="B240" t="s">
        <v>128</v>
      </c>
      <c r="C240">
        <v>23.76</v>
      </c>
      <c r="D240">
        <v>14.96</v>
      </c>
      <c r="E240">
        <v>1.1911764705882353</v>
      </c>
      <c r="F240">
        <v>7</v>
      </c>
      <c r="G240">
        <v>38.72</v>
      </c>
    </row>
    <row r="241" spans="1:10" x14ac:dyDescent="0.25">
      <c r="A241" t="s">
        <v>338</v>
      </c>
      <c r="B241" t="s">
        <v>23</v>
      </c>
      <c r="C241">
        <v>75.739999999999995</v>
      </c>
      <c r="D241">
        <v>31.03</v>
      </c>
      <c r="E241">
        <v>1.8306477602320332</v>
      </c>
      <c r="F241">
        <v>7</v>
      </c>
      <c r="G241">
        <v>106.77</v>
      </c>
    </row>
    <row r="242" spans="1:10" x14ac:dyDescent="0.25">
      <c r="A242" t="s">
        <v>342</v>
      </c>
      <c r="B242" t="s">
        <v>23</v>
      </c>
      <c r="C242">
        <v>137.86000000000001</v>
      </c>
      <c r="D242">
        <v>71.84</v>
      </c>
      <c r="E242">
        <v>1.4392399777282852</v>
      </c>
      <c r="F242">
        <v>7</v>
      </c>
      <c r="G242">
        <v>209.70000000000002</v>
      </c>
    </row>
    <row r="243" spans="1:10" x14ac:dyDescent="0.25">
      <c r="A243" t="s">
        <v>350</v>
      </c>
      <c r="B243" t="s">
        <v>128</v>
      </c>
      <c r="C243">
        <v>40.33</v>
      </c>
      <c r="D243">
        <v>20.009999999999998</v>
      </c>
      <c r="E243">
        <v>1.5116191904047978</v>
      </c>
      <c r="F243">
        <v>7</v>
      </c>
      <c r="G243">
        <v>60.339999999999996</v>
      </c>
    </row>
    <row r="244" spans="1:10" x14ac:dyDescent="0.25">
      <c r="A244" t="s">
        <v>352</v>
      </c>
      <c r="B244" t="s">
        <v>23</v>
      </c>
      <c r="C244">
        <v>52.01</v>
      </c>
      <c r="D244">
        <v>33.33</v>
      </c>
      <c r="E244">
        <v>1.1703420342034203</v>
      </c>
      <c r="F244">
        <v>7</v>
      </c>
      <c r="G244">
        <v>85.34</v>
      </c>
    </row>
    <row r="245" spans="1:10" x14ac:dyDescent="0.25">
      <c r="A245" t="s">
        <v>354</v>
      </c>
      <c r="B245" t="s">
        <v>128</v>
      </c>
      <c r="C245">
        <v>31.14</v>
      </c>
      <c r="D245">
        <v>17.649999999999999</v>
      </c>
      <c r="E245">
        <v>1.323229461756374</v>
      </c>
      <c r="F245">
        <v>7</v>
      </c>
      <c r="G245">
        <v>48.79</v>
      </c>
    </row>
    <row r="246" spans="1:10" x14ac:dyDescent="0.25">
      <c r="A246" t="s">
        <v>355</v>
      </c>
      <c r="B246" t="s">
        <v>23</v>
      </c>
      <c r="C246">
        <v>65.39</v>
      </c>
      <c r="D246">
        <v>36.819999999999993</v>
      </c>
      <c r="E246">
        <v>1.3319527430744162</v>
      </c>
      <c r="F246">
        <v>7</v>
      </c>
      <c r="G246">
        <v>102.21</v>
      </c>
    </row>
    <row r="247" spans="1:10" x14ac:dyDescent="0.25">
      <c r="A247" t="s">
        <v>5</v>
      </c>
      <c r="B247" t="s">
        <v>25</v>
      </c>
      <c r="D247">
        <v>41.56</v>
      </c>
      <c r="F247">
        <v>8</v>
      </c>
      <c r="G247">
        <v>41.56</v>
      </c>
      <c r="I247">
        <f>+AVERAGE(E247:E281)</f>
        <v>1.1375193776714216</v>
      </c>
      <c r="J247">
        <f>+_xlfn.STDEV.P(E247:E281)</f>
        <v>0.25130066306931509</v>
      </c>
    </row>
    <row r="248" spans="1:10" x14ac:dyDescent="0.25">
      <c r="A248" t="s">
        <v>112</v>
      </c>
      <c r="B248" t="s">
        <v>130</v>
      </c>
      <c r="C248">
        <v>8.0399999999999991</v>
      </c>
      <c r="D248">
        <v>17.950000000000003</v>
      </c>
      <c r="F248">
        <v>8</v>
      </c>
      <c r="G248">
        <v>25.990000000000002</v>
      </c>
    </row>
    <row r="249" spans="1:10" x14ac:dyDescent="0.25">
      <c r="A249" t="s">
        <v>223</v>
      </c>
      <c r="B249" t="s">
        <v>130</v>
      </c>
      <c r="C249">
        <v>25.67</v>
      </c>
      <c r="D249">
        <v>43.39</v>
      </c>
      <c r="F249">
        <v>8</v>
      </c>
      <c r="G249">
        <v>69.06</v>
      </c>
    </row>
    <row r="250" spans="1:10" x14ac:dyDescent="0.25">
      <c r="A250" t="s">
        <v>229</v>
      </c>
      <c r="B250" t="s">
        <v>130</v>
      </c>
      <c r="C250">
        <v>29.77</v>
      </c>
      <c r="D250">
        <v>68.819999999999993</v>
      </c>
      <c r="F250">
        <v>8</v>
      </c>
      <c r="G250">
        <v>98.589999999999989</v>
      </c>
    </row>
    <row r="251" spans="1:10" x14ac:dyDescent="0.25">
      <c r="A251" t="s">
        <v>239</v>
      </c>
      <c r="B251" t="s">
        <v>130</v>
      </c>
      <c r="C251">
        <v>21.259999999999998</v>
      </c>
      <c r="D251">
        <v>62.059999999999995</v>
      </c>
      <c r="F251">
        <v>8</v>
      </c>
      <c r="G251">
        <v>83.32</v>
      </c>
    </row>
    <row r="252" spans="1:10" x14ac:dyDescent="0.25">
      <c r="A252" t="s">
        <v>251</v>
      </c>
      <c r="B252" t="s">
        <v>25</v>
      </c>
      <c r="D252">
        <v>28.03</v>
      </c>
      <c r="F252">
        <v>8</v>
      </c>
      <c r="G252">
        <v>28.03</v>
      </c>
    </row>
    <row r="253" spans="1:10" x14ac:dyDescent="0.25">
      <c r="A253" t="s">
        <v>252</v>
      </c>
      <c r="B253" t="s">
        <v>25</v>
      </c>
      <c r="D253">
        <v>44.74</v>
      </c>
      <c r="F253">
        <v>8</v>
      </c>
      <c r="G253">
        <v>44.74</v>
      </c>
    </row>
    <row r="254" spans="1:10" x14ac:dyDescent="0.25">
      <c r="A254" t="s">
        <v>260</v>
      </c>
      <c r="B254" t="s">
        <v>25</v>
      </c>
      <c r="D254">
        <v>72.070000000000007</v>
      </c>
      <c r="F254">
        <v>8</v>
      </c>
      <c r="G254">
        <v>72.070000000000007</v>
      </c>
    </row>
    <row r="255" spans="1:10" x14ac:dyDescent="0.25">
      <c r="A255" t="s">
        <v>272</v>
      </c>
      <c r="B255" t="s">
        <v>130</v>
      </c>
      <c r="C255">
        <v>14.8</v>
      </c>
      <c r="D255">
        <v>37.549999999999997</v>
      </c>
      <c r="F255">
        <v>8</v>
      </c>
      <c r="G255">
        <v>52.349999999999994</v>
      </c>
    </row>
    <row r="256" spans="1:10" x14ac:dyDescent="0.25">
      <c r="A256" t="s">
        <v>274</v>
      </c>
      <c r="B256" t="s">
        <v>130</v>
      </c>
      <c r="C256">
        <v>66.149999999999991</v>
      </c>
      <c r="D256">
        <v>39.049999999999997</v>
      </c>
      <c r="E256">
        <v>1.2704865556978233</v>
      </c>
      <c r="F256">
        <v>8</v>
      </c>
      <c r="G256">
        <v>105.19999999999999</v>
      </c>
    </row>
    <row r="257" spans="1:7" x14ac:dyDescent="0.25">
      <c r="A257" t="s">
        <v>275</v>
      </c>
      <c r="B257" t="s">
        <v>130</v>
      </c>
      <c r="C257">
        <v>41.179999999999993</v>
      </c>
      <c r="D257">
        <v>87.089999999999989</v>
      </c>
      <c r="F257">
        <v>8</v>
      </c>
      <c r="G257">
        <v>128.26999999999998</v>
      </c>
    </row>
    <row r="258" spans="1:7" x14ac:dyDescent="0.25">
      <c r="A258" t="s">
        <v>285</v>
      </c>
      <c r="B258" t="s">
        <v>25</v>
      </c>
      <c r="D258">
        <v>75.290000000000006</v>
      </c>
      <c r="F258">
        <v>8</v>
      </c>
      <c r="G258">
        <v>75.290000000000006</v>
      </c>
    </row>
    <row r="259" spans="1:7" x14ac:dyDescent="0.25">
      <c r="A259" t="s">
        <v>289</v>
      </c>
      <c r="B259" t="s">
        <v>130</v>
      </c>
      <c r="C259">
        <v>32.24</v>
      </c>
      <c r="D259">
        <v>75.47</v>
      </c>
      <c r="F259">
        <v>8</v>
      </c>
      <c r="G259">
        <v>107.71000000000001</v>
      </c>
    </row>
    <row r="260" spans="1:7" x14ac:dyDescent="0.25">
      <c r="A260" t="s">
        <v>293</v>
      </c>
      <c r="B260" t="s">
        <v>130</v>
      </c>
      <c r="C260">
        <v>39.64</v>
      </c>
      <c r="D260">
        <v>82.929999999999993</v>
      </c>
      <c r="F260">
        <v>8</v>
      </c>
      <c r="G260">
        <v>122.57</v>
      </c>
    </row>
    <row r="261" spans="1:7" x14ac:dyDescent="0.25">
      <c r="A261" t="s">
        <v>302</v>
      </c>
      <c r="B261" t="s">
        <v>25</v>
      </c>
      <c r="D261">
        <v>76.360000000000014</v>
      </c>
      <c r="F261">
        <v>8</v>
      </c>
      <c r="G261">
        <v>76.360000000000014</v>
      </c>
    </row>
    <row r="262" spans="1:7" x14ac:dyDescent="0.25">
      <c r="A262" t="s">
        <v>303</v>
      </c>
      <c r="B262" t="s">
        <v>130</v>
      </c>
      <c r="C262">
        <v>22.73</v>
      </c>
      <c r="D262">
        <v>53.44</v>
      </c>
      <c r="F262">
        <v>8</v>
      </c>
      <c r="G262">
        <v>76.17</v>
      </c>
    </row>
    <row r="263" spans="1:7" x14ac:dyDescent="0.25">
      <c r="A263" t="s">
        <v>304</v>
      </c>
      <c r="B263" t="s">
        <v>130</v>
      </c>
      <c r="C263">
        <v>44.99</v>
      </c>
      <c r="D263">
        <v>67</v>
      </c>
      <c r="F263">
        <v>8</v>
      </c>
      <c r="G263">
        <v>111.99000000000001</v>
      </c>
    </row>
    <row r="264" spans="1:7" x14ac:dyDescent="0.25">
      <c r="A264" t="s">
        <v>305</v>
      </c>
      <c r="B264" t="s">
        <v>130</v>
      </c>
      <c r="C264">
        <v>43.779999999999994</v>
      </c>
      <c r="D264">
        <v>61.540000000000006</v>
      </c>
      <c r="F264">
        <v>8</v>
      </c>
      <c r="G264">
        <v>105.32</v>
      </c>
    </row>
    <row r="265" spans="1:7" x14ac:dyDescent="0.25">
      <c r="A265" t="s">
        <v>312</v>
      </c>
      <c r="B265" t="s">
        <v>130</v>
      </c>
      <c r="C265">
        <v>20.420000000000002</v>
      </c>
      <c r="D265">
        <v>25.22</v>
      </c>
      <c r="E265">
        <v>0.60725614591593979</v>
      </c>
      <c r="F265">
        <v>8</v>
      </c>
      <c r="G265">
        <v>45.64</v>
      </c>
    </row>
    <row r="266" spans="1:7" x14ac:dyDescent="0.25">
      <c r="A266" t="s">
        <v>313</v>
      </c>
      <c r="B266" t="s">
        <v>130</v>
      </c>
      <c r="C266">
        <v>109.05</v>
      </c>
      <c r="D266">
        <v>51.559999999999995</v>
      </c>
      <c r="E266">
        <v>1.5862587276958886</v>
      </c>
      <c r="F266">
        <v>8</v>
      </c>
      <c r="G266">
        <v>160.60999999999999</v>
      </c>
    </row>
    <row r="267" spans="1:7" x14ac:dyDescent="0.25">
      <c r="A267" t="s">
        <v>316</v>
      </c>
      <c r="B267" t="s">
        <v>130</v>
      </c>
      <c r="C267">
        <v>42.98</v>
      </c>
      <c r="D267">
        <v>29.96</v>
      </c>
      <c r="E267">
        <v>1.0759345794392523</v>
      </c>
      <c r="F267">
        <v>8</v>
      </c>
      <c r="G267">
        <v>72.94</v>
      </c>
    </row>
    <row r="268" spans="1:7" x14ac:dyDescent="0.25">
      <c r="A268" t="s">
        <v>318</v>
      </c>
      <c r="B268" t="s">
        <v>25</v>
      </c>
      <c r="D268">
        <v>78.03</v>
      </c>
      <c r="F268">
        <v>8</v>
      </c>
      <c r="G268">
        <v>78.03</v>
      </c>
    </row>
    <row r="269" spans="1:7" x14ac:dyDescent="0.25">
      <c r="A269" t="s">
        <v>319</v>
      </c>
      <c r="B269" t="s">
        <v>130</v>
      </c>
      <c r="C269">
        <v>38.92</v>
      </c>
      <c r="D269">
        <v>25.740000000000002</v>
      </c>
      <c r="E269">
        <v>1.1340326340326341</v>
      </c>
      <c r="F269">
        <v>8</v>
      </c>
      <c r="G269">
        <v>64.66</v>
      </c>
    </row>
    <row r="270" spans="1:7" x14ac:dyDescent="0.25">
      <c r="A270" t="s">
        <v>320</v>
      </c>
      <c r="B270" t="s">
        <v>25</v>
      </c>
      <c r="D270">
        <v>39.24</v>
      </c>
      <c r="F270">
        <v>8</v>
      </c>
      <c r="G270">
        <v>39.24</v>
      </c>
    </row>
    <row r="271" spans="1:7" x14ac:dyDescent="0.25">
      <c r="A271" t="s">
        <v>327</v>
      </c>
      <c r="B271" t="s">
        <v>130</v>
      </c>
      <c r="C271">
        <v>21.93</v>
      </c>
      <c r="D271">
        <v>63.959999999999994</v>
      </c>
      <c r="F271">
        <v>8</v>
      </c>
      <c r="G271">
        <v>85.889999999999986</v>
      </c>
    </row>
    <row r="272" spans="1:7" x14ac:dyDescent="0.25">
      <c r="A272" t="s">
        <v>329</v>
      </c>
      <c r="B272" t="s">
        <v>130</v>
      </c>
      <c r="C272">
        <v>32</v>
      </c>
      <c r="D272">
        <v>69.09</v>
      </c>
      <c r="F272">
        <v>8</v>
      </c>
      <c r="G272">
        <v>101.09</v>
      </c>
    </row>
    <row r="273" spans="1:10" x14ac:dyDescent="0.25">
      <c r="A273" t="s">
        <v>333</v>
      </c>
      <c r="B273" t="s">
        <v>130</v>
      </c>
      <c r="C273">
        <v>52.2</v>
      </c>
      <c r="D273">
        <v>97.77000000000001</v>
      </c>
      <c r="F273">
        <v>8</v>
      </c>
      <c r="G273">
        <v>149.97000000000003</v>
      </c>
    </row>
    <row r="274" spans="1:10" x14ac:dyDescent="0.25">
      <c r="A274" t="s">
        <v>334</v>
      </c>
      <c r="B274" t="s">
        <v>130</v>
      </c>
      <c r="C274">
        <v>33.700000000000003</v>
      </c>
      <c r="D274">
        <v>81.34</v>
      </c>
      <c r="F274">
        <v>8</v>
      </c>
      <c r="G274">
        <v>115.04</v>
      </c>
    </row>
    <row r="275" spans="1:10" x14ac:dyDescent="0.25">
      <c r="A275" t="s">
        <v>336</v>
      </c>
      <c r="B275" t="s">
        <v>130</v>
      </c>
      <c r="C275">
        <v>21.49</v>
      </c>
      <c r="D275">
        <v>14.34</v>
      </c>
      <c r="E275">
        <v>1.1239539748953973</v>
      </c>
      <c r="F275">
        <v>8</v>
      </c>
      <c r="G275">
        <v>35.83</v>
      </c>
    </row>
    <row r="276" spans="1:10" x14ac:dyDescent="0.25">
      <c r="A276" t="s">
        <v>338</v>
      </c>
      <c r="B276" t="s">
        <v>130</v>
      </c>
      <c r="C276">
        <v>42.839999999999996</v>
      </c>
      <c r="D276">
        <v>78.580000000000013</v>
      </c>
      <c r="F276">
        <v>8</v>
      </c>
      <c r="G276">
        <v>121.42000000000002</v>
      </c>
    </row>
    <row r="277" spans="1:10" x14ac:dyDescent="0.25">
      <c r="A277" t="s">
        <v>342</v>
      </c>
      <c r="B277" t="s">
        <v>130</v>
      </c>
      <c r="C277">
        <v>48.45</v>
      </c>
      <c r="D277">
        <v>165.48000000000002</v>
      </c>
      <c r="F277">
        <v>8</v>
      </c>
      <c r="G277">
        <v>213.93</v>
      </c>
    </row>
    <row r="278" spans="1:10" x14ac:dyDescent="0.25">
      <c r="A278" t="s">
        <v>350</v>
      </c>
      <c r="B278" t="s">
        <v>130</v>
      </c>
      <c r="C278">
        <v>39.29</v>
      </c>
      <c r="D278">
        <v>25.21</v>
      </c>
      <c r="E278">
        <v>1.1688813962713207</v>
      </c>
      <c r="F278">
        <v>8</v>
      </c>
      <c r="G278">
        <v>64.5</v>
      </c>
    </row>
    <row r="279" spans="1:10" x14ac:dyDescent="0.25">
      <c r="A279" t="s">
        <v>352</v>
      </c>
      <c r="B279" t="s">
        <v>130</v>
      </c>
      <c r="C279">
        <v>39.39</v>
      </c>
      <c r="D279">
        <v>38.4</v>
      </c>
      <c r="F279">
        <v>8</v>
      </c>
      <c r="G279">
        <v>77.789999999999992</v>
      </c>
    </row>
    <row r="280" spans="1:10" x14ac:dyDescent="0.25">
      <c r="A280" t="s">
        <v>354</v>
      </c>
      <c r="B280" t="s">
        <v>130</v>
      </c>
      <c r="C280">
        <v>28.5</v>
      </c>
      <c r="D280">
        <v>18.86</v>
      </c>
      <c r="E280">
        <v>1.1333510074231179</v>
      </c>
      <c r="F280">
        <v>8</v>
      </c>
      <c r="G280">
        <v>47.36</v>
      </c>
    </row>
    <row r="281" spans="1:10" x14ac:dyDescent="0.25">
      <c r="A281" t="s">
        <v>355</v>
      </c>
      <c r="B281" t="s">
        <v>130</v>
      </c>
      <c r="C281">
        <v>31.4</v>
      </c>
      <c r="D281">
        <v>69.25</v>
      </c>
      <c r="F281">
        <v>8</v>
      </c>
      <c r="G281">
        <v>100.65</v>
      </c>
    </row>
    <row r="282" spans="1:10" x14ac:dyDescent="0.25">
      <c r="A282" t="s">
        <v>5</v>
      </c>
      <c r="B282" t="s">
        <v>26</v>
      </c>
      <c r="C282">
        <v>31.15</v>
      </c>
      <c r="D282">
        <v>17.420000000000002</v>
      </c>
      <c r="E282">
        <v>1.3411308840413316</v>
      </c>
      <c r="F282">
        <v>9</v>
      </c>
      <c r="G282">
        <v>48.57</v>
      </c>
      <c r="I282">
        <f>+AVERAGE(E282:E316)</f>
        <v>1.3935642619970221</v>
      </c>
      <c r="J282">
        <f>+_xlfn.STDEV.P(E282:E316)</f>
        <v>0.20399477145435704</v>
      </c>
    </row>
    <row r="283" spans="1:10" x14ac:dyDescent="0.25">
      <c r="A283" t="s">
        <v>112</v>
      </c>
      <c r="B283" t="s">
        <v>26</v>
      </c>
      <c r="C283">
        <v>19.5</v>
      </c>
      <c r="D283">
        <v>12.07</v>
      </c>
      <c r="E283">
        <v>1.2116818558409279</v>
      </c>
      <c r="F283">
        <v>9</v>
      </c>
      <c r="G283">
        <v>31.57</v>
      </c>
    </row>
    <row r="284" spans="1:10" x14ac:dyDescent="0.25">
      <c r="A284" t="s">
        <v>223</v>
      </c>
      <c r="B284" t="s">
        <v>26</v>
      </c>
      <c r="C284">
        <v>48.05</v>
      </c>
      <c r="D284">
        <v>26.160000000000004</v>
      </c>
      <c r="E284">
        <v>1.3775802752293576</v>
      </c>
      <c r="F284">
        <v>9</v>
      </c>
      <c r="G284">
        <v>74.210000000000008</v>
      </c>
    </row>
    <row r="285" spans="1:10" x14ac:dyDescent="0.25">
      <c r="A285" t="s">
        <v>229</v>
      </c>
      <c r="B285" t="s">
        <v>26</v>
      </c>
      <c r="C285">
        <v>71.59</v>
      </c>
      <c r="D285">
        <v>33.99</v>
      </c>
      <c r="E285">
        <v>1.5796557811120919</v>
      </c>
      <c r="F285">
        <v>9</v>
      </c>
      <c r="G285">
        <v>105.58000000000001</v>
      </c>
    </row>
    <row r="286" spans="1:10" x14ac:dyDescent="0.25">
      <c r="A286" t="s">
        <v>239</v>
      </c>
      <c r="B286" t="s">
        <v>26</v>
      </c>
      <c r="C286">
        <v>55.140000000000008</v>
      </c>
      <c r="D286">
        <v>27.369999999999997</v>
      </c>
      <c r="E286">
        <v>1.5109609061015714</v>
      </c>
      <c r="F286">
        <v>9</v>
      </c>
      <c r="G286">
        <v>82.51</v>
      </c>
    </row>
    <row r="287" spans="1:10" x14ac:dyDescent="0.25">
      <c r="A287" t="s">
        <v>251</v>
      </c>
      <c r="B287" t="s">
        <v>26</v>
      </c>
      <c r="C287">
        <v>22.4</v>
      </c>
      <c r="D287">
        <v>10.97</v>
      </c>
      <c r="E287">
        <v>1.5314494074749314</v>
      </c>
      <c r="F287">
        <v>9</v>
      </c>
      <c r="G287">
        <v>33.369999999999997</v>
      </c>
    </row>
    <row r="288" spans="1:10" x14ac:dyDescent="0.25">
      <c r="A288" t="s">
        <v>252</v>
      </c>
      <c r="B288" t="s">
        <v>26</v>
      </c>
      <c r="C288">
        <v>33.269999999999996</v>
      </c>
      <c r="D288">
        <v>17.11</v>
      </c>
      <c r="E288">
        <v>1.4583576855639975</v>
      </c>
      <c r="F288">
        <v>9</v>
      </c>
      <c r="G288">
        <v>50.379999999999995</v>
      </c>
    </row>
    <row r="289" spans="1:7" x14ac:dyDescent="0.25">
      <c r="A289" t="s">
        <v>260</v>
      </c>
      <c r="B289" t="s">
        <v>26</v>
      </c>
      <c r="C289">
        <v>52.33</v>
      </c>
      <c r="D289">
        <v>28.4</v>
      </c>
      <c r="E289">
        <v>1.3819542253521127</v>
      </c>
      <c r="F289">
        <v>9</v>
      </c>
      <c r="G289">
        <v>80.72999999999999</v>
      </c>
    </row>
    <row r="290" spans="1:7" x14ac:dyDescent="0.25">
      <c r="A290" t="s">
        <v>272</v>
      </c>
      <c r="B290" t="s">
        <v>26</v>
      </c>
      <c r="C290">
        <v>31.870000000000005</v>
      </c>
      <c r="D290">
        <v>17.93</v>
      </c>
      <c r="E290">
        <v>1.3331009481316232</v>
      </c>
      <c r="F290">
        <v>9</v>
      </c>
      <c r="G290">
        <v>49.800000000000004</v>
      </c>
    </row>
    <row r="291" spans="1:7" x14ac:dyDescent="0.25">
      <c r="A291" t="s">
        <v>274</v>
      </c>
      <c r="B291" t="s">
        <v>132</v>
      </c>
      <c r="C291">
        <v>55.349999999999994</v>
      </c>
      <c r="D291">
        <v>29.43</v>
      </c>
      <c r="E291">
        <v>1.4105504587155961</v>
      </c>
      <c r="F291">
        <v>9</v>
      </c>
      <c r="G291">
        <v>84.78</v>
      </c>
    </row>
    <row r="292" spans="1:7" x14ac:dyDescent="0.25">
      <c r="A292" t="s">
        <v>275</v>
      </c>
      <c r="B292" t="s">
        <v>26</v>
      </c>
      <c r="C292">
        <v>84.76</v>
      </c>
      <c r="D292">
        <v>41.16</v>
      </c>
      <c r="E292">
        <v>1.5444606413994171</v>
      </c>
      <c r="F292">
        <v>9</v>
      </c>
      <c r="G292">
        <v>125.92</v>
      </c>
    </row>
    <row r="293" spans="1:7" x14ac:dyDescent="0.25">
      <c r="A293" t="s">
        <v>285</v>
      </c>
      <c r="B293" t="s">
        <v>26</v>
      </c>
      <c r="C293">
        <v>58.83</v>
      </c>
      <c r="D293">
        <v>33.07</v>
      </c>
      <c r="E293">
        <v>1.3342153008769277</v>
      </c>
      <c r="F293">
        <v>9</v>
      </c>
      <c r="G293">
        <v>91.9</v>
      </c>
    </row>
    <row r="294" spans="1:7" x14ac:dyDescent="0.25">
      <c r="A294" t="s">
        <v>289</v>
      </c>
      <c r="B294" t="s">
        <v>26</v>
      </c>
      <c r="C294">
        <v>66.73</v>
      </c>
      <c r="D294">
        <v>48.879999999999995</v>
      </c>
      <c r="E294">
        <v>1.0238850245499183</v>
      </c>
      <c r="F294">
        <v>9</v>
      </c>
      <c r="G294">
        <v>115.61</v>
      </c>
    </row>
    <row r="295" spans="1:7" x14ac:dyDescent="0.25">
      <c r="A295" t="s">
        <v>293</v>
      </c>
      <c r="B295" t="s">
        <v>26</v>
      </c>
      <c r="C295">
        <v>100.09</v>
      </c>
      <c r="D295">
        <v>47.75</v>
      </c>
      <c r="E295">
        <v>1.5720942408376966</v>
      </c>
      <c r="F295">
        <v>9</v>
      </c>
      <c r="G295">
        <v>147.84</v>
      </c>
    </row>
    <row r="296" spans="1:7" x14ac:dyDescent="0.25">
      <c r="A296" t="s">
        <v>302</v>
      </c>
      <c r="B296" t="s">
        <v>26</v>
      </c>
      <c r="C296">
        <v>62.629999999999995</v>
      </c>
      <c r="D296">
        <v>34.68</v>
      </c>
      <c r="E296">
        <v>1.3544550173010379</v>
      </c>
      <c r="F296">
        <v>9</v>
      </c>
      <c r="G296">
        <v>97.31</v>
      </c>
    </row>
    <row r="297" spans="1:7" x14ac:dyDescent="0.25">
      <c r="A297" t="s">
        <v>303</v>
      </c>
      <c r="B297" t="s">
        <v>26</v>
      </c>
      <c r="C297">
        <v>50.960000000000008</v>
      </c>
      <c r="D297">
        <v>33.28</v>
      </c>
      <c r="E297">
        <v>1.1484375000000002</v>
      </c>
      <c r="F297">
        <v>9</v>
      </c>
      <c r="G297">
        <v>84.240000000000009</v>
      </c>
    </row>
    <row r="298" spans="1:7" x14ac:dyDescent="0.25">
      <c r="A298" t="s">
        <v>304</v>
      </c>
      <c r="B298" t="s">
        <v>26</v>
      </c>
      <c r="C298">
        <v>67.48</v>
      </c>
      <c r="D298">
        <v>29.22</v>
      </c>
      <c r="E298">
        <v>1.7320328542094456</v>
      </c>
      <c r="F298">
        <v>9</v>
      </c>
      <c r="G298">
        <v>96.7</v>
      </c>
    </row>
    <row r="299" spans="1:7" x14ac:dyDescent="0.25">
      <c r="A299" t="s">
        <v>305</v>
      </c>
      <c r="B299" t="s">
        <v>26</v>
      </c>
      <c r="C299">
        <v>82.75</v>
      </c>
      <c r="D299">
        <v>54.559999999999995</v>
      </c>
      <c r="E299">
        <v>1.1375091642228741</v>
      </c>
      <c r="F299">
        <v>9</v>
      </c>
      <c r="G299">
        <v>137.31</v>
      </c>
    </row>
    <row r="300" spans="1:7" x14ac:dyDescent="0.25">
      <c r="A300" t="s">
        <v>312</v>
      </c>
      <c r="B300" t="s">
        <v>132</v>
      </c>
      <c r="C300">
        <v>40.46</v>
      </c>
      <c r="D300">
        <v>21.66</v>
      </c>
      <c r="E300">
        <v>1.4009695290858726</v>
      </c>
      <c r="F300">
        <v>9</v>
      </c>
      <c r="G300">
        <v>62.120000000000005</v>
      </c>
    </row>
    <row r="301" spans="1:7" x14ac:dyDescent="0.25">
      <c r="A301" t="s">
        <v>313</v>
      </c>
      <c r="B301" t="s">
        <v>132</v>
      </c>
      <c r="C301">
        <v>98.38</v>
      </c>
      <c r="D301">
        <v>50.339999999999996</v>
      </c>
      <c r="E301">
        <v>1.4657330154946366</v>
      </c>
      <c r="F301">
        <v>9</v>
      </c>
      <c r="G301">
        <v>148.72</v>
      </c>
    </row>
    <row r="302" spans="1:7" x14ac:dyDescent="0.25">
      <c r="A302" t="s">
        <v>316</v>
      </c>
      <c r="B302" t="s">
        <v>132</v>
      </c>
      <c r="C302">
        <v>43.11</v>
      </c>
      <c r="D302">
        <v>24.6</v>
      </c>
      <c r="E302">
        <v>1.3143292682926828</v>
      </c>
      <c r="F302">
        <v>9</v>
      </c>
      <c r="G302">
        <v>67.710000000000008</v>
      </c>
    </row>
    <row r="303" spans="1:7" x14ac:dyDescent="0.25">
      <c r="A303" t="s">
        <v>318</v>
      </c>
      <c r="B303" t="s">
        <v>26</v>
      </c>
      <c r="C303">
        <v>61.8</v>
      </c>
      <c r="D303">
        <v>30.509999999999998</v>
      </c>
      <c r="E303">
        <v>1.5191740412979351</v>
      </c>
      <c r="F303">
        <v>9</v>
      </c>
      <c r="G303">
        <v>92.31</v>
      </c>
    </row>
    <row r="304" spans="1:7" x14ac:dyDescent="0.25">
      <c r="A304" t="s">
        <v>319</v>
      </c>
      <c r="B304" t="s">
        <v>132</v>
      </c>
      <c r="C304">
        <v>41.22</v>
      </c>
      <c r="D304">
        <v>21.130000000000003</v>
      </c>
      <c r="E304">
        <v>1.4630856601987694</v>
      </c>
      <c r="F304">
        <v>9</v>
      </c>
      <c r="G304">
        <v>62.35</v>
      </c>
    </row>
    <row r="305" spans="1:10" x14ac:dyDescent="0.25">
      <c r="A305" t="s">
        <v>320</v>
      </c>
      <c r="B305" t="s">
        <v>26</v>
      </c>
      <c r="C305">
        <v>29.68</v>
      </c>
      <c r="D305">
        <v>10.87</v>
      </c>
      <c r="E305">
        <v>2.0478380864765411</v>
      </c>
      <c r="F305">
        <v>9</v>
      </c>
      <c r="G305">
        <v>40.549999999999997</v>
      </c>
    </row>
    <row r="306" spans="1:10" x14ac:dyDescent="0.25">
      <c r="A306" t="s">
        <v>327</v>
      </c>
      <c r="B306" t="s">
        <v>26</v>
      </c>
      <c r="C306">
        <v>51.44</v>
      </c>
      <c r="D306">
        <v>33.22</v>
      </c>
      <c r="E306">
        <v>1.1613485851896448</v>
      </c>
      <c r="F306">
        <v>9</v>
      </c>
      <c r="G306">
        <v>84.66</v>
      </c>
    </row>
    <row r="307" spans="1:10" x14ac:dyDescent="0.25">
      <c r="A307" t="s">
        <v>329</v>
      </c>
      <c r="B307" t="s">
        <v>26</v>
      </c>
      <c r="C307">
        <v>71.719999999999985</v>
      </c>
      <c r="D307">
        <v>37.81</v>
      </c>
      <c r="E307">
        <v>1.4226395133562546</v>
      </c>
      <c r="F307">
        <v>9</v>
      </c>
      <c r="G307">
        <v>109.52999999999999</v>
      </c>
    </row>
    <row r="308" spans="1:10" x14ac:dyDescent="0.25">
      <c r="A308" t="s">
        <v>333</v>
      </c>
      <c r="B308" t="s">
        <v>26</v>
      </c>
      <c r="C308">
        <v>91.85</v>
      </c>
      <c r="D308">
        <v>62.27</v>
      </c>
      <c r="E308">
        <v>1.1062710775654407</v>
      </c>
      <c r="F308">
        <v>9</v>
      </c>
      <c r="G308">
        <v>154.12</v>
      </c>
    </row>
    <row r="309" spans="1:10" x14ac:dyDescent="0.25">
      <c r="A309" t="s">
        <v>334</v>
      </c>
      <c r="B309" t="s">
        <v>26</v>
      </c>
      <c r="C309">
        <v>71.13000000000001</v>
      </c>
      <c r="D309">
        <v>41.38</v>
      </c>
      <c r="E309">
        <v>1.2892097631706139</v>
      </c>
      <c r="F309">
        <v>9</v>
      </c>
      <c r="G309">
        <v>112.51000000000002</v>
      </c>
    </row>
    <row r="310" spans="1:10" x14ac:dyDescent="0.25">
      <c r="A310" t="s">
        <v>336</v>
      </c>
      <c r="B310" t="s">
        <v>132</v>
      </c>
      <c r="C310">
        <v>20.54</v>
      </c>
      <c r="D310">
        <v>12.96</v>
      </c>
      <c r="E310">
        <v>1.1886574074074072</v>
      </c>
      <c r="F310">
        <v>9</v>
      </c>
      <c r="G310">
        <v>33.5</v>
      </c>
    </row>
    <row r="311" spans="1:10" x14ac:dyDescent="0.25">
      <c r="A311" t="s">
        <v>338</v>
      </c>
      <c r="B311" t="s">
        <v>26</v>
      </c>
      <c r="C311">
        <v>72.06</v>
      </c>
      <c r="D311">
        <v>30.57</v>
      </c>
      <c r="E311">
        <v>1.7679097154072623</v>
      </c>
      <c r="F311">
        <v>9</v>
      </c>
      <c r="G311">
        <v>102.63</v>
      </c>
    </row>
    <row r="312" spans="1:10" x14ac:dyDescent="0.25">
      <c r="A312" t="s">
        <v>342</v>
      </c>
      <c r="B312" t="s">
        <v>26</v>
      </c>
      <c r="C312">
        <v>130.44</v>
      </c>
      <c r="D312">
        <v>75</v>
      </c>
      <c r="E312">
        <v>1.3044</v>
      </c>
      <c r="F312">
        <v>9</v>
      </c>
      <c r="G312">
        <v>205.44</v>
      </c>
    </row>
    <row r="313" spans="1:10" x14ac:dyDescent="0.25">
      <c r="A313" t="s">
        <v>350</v>
      </c>
      <c r="B313" t="s">
        <v>132</v>
      </c>
      <c r="C313">
        <v>36.869999999999997</v>
      </c>
      <c r="D313">
        <v>20.990000000000002</v>
      </c>
      <c r="E313">
        <v>1.3174130538351594</v>
      </c>
      <c r="F313">
        <v>9</v>
      </c>
      <c r="G313">
        <v>57.86</v>
      </c>
    </row>
    <row r="314" spans="1:10" x14ac:dyDescent="0.25">
      <c r="A314" t="s">
        <v>352</v>
      </c>
      <c r="B314" t="s">
        <v>26</v>
      </c>
      <c r="C314">
        <v>51.830000000000005</v>
      </c>
      <c r="D314">
        <v>32.97</v>
      </c>
      <c r="E314">
        <v>1.1790263876251139</v>
      </c>
      <c r="F314">
        <v>9</v>
      </c>
      <c r="G314">
        <v>84.800000000000011</v>
      </c>
    </row>
    <row r="315" spans="1:10" x14ac:dyDescent="0.25">
      <c r="A315" t="s">
        <v>354</v>
      </c>
      <c r="B315" t="s">
        <v>132</v>
      </c>
      <c r="C315">
        <v>33.46</v>
      </c>
      <c r="D315">
        <v>15.79</v>
      </c>
      <c r="E315">
        <v>1.5892970234325525</v>
      </c>
      <c r="F315">
        <v>9</v>
      </c>
      <c r="G315">
        <v>49.25</v>
      </c>
    </row>
    <row r="316" spans="1:10" x14ac:dyDescent="0.25">
      <c r="A316" t="s">
        <v>355</v>
      </c>
      <c r="B316" t="s">
        <v>26</v>
      </c>
      <c r="C316">
        <v>61.61</v>
      </c>
      <c r="D316">
        <v>36.85</v>
      </c>
      <c r="E316">
        <v>1.2539348710990501</v>
      </c>
      <c r="F316">
        <v>9</v>
      </c>
      <c r="G316">
        <v>98.460000000000008</v>
      </c>
    </row>
    <row r="317" spans="1:10" x14ac:dyDescent="0.25">
      <c r="A317" t="s">
        <v>5</v>
      </c>
      <c r="B317" t="s">
        <v>28</v>
      </c>
      <c r="C317">
        <v>25.41</v>
      </c>
      <c r="D317">
        <v>18.239999999999998</v>
      </c>
      <c r="E317">
        <v>1.0448190789473686</v>
      </c>
      <c r="F317">
        <v>10</v>
      </c>
      <c r="G317">
        <v>43.65</v>
      </c>
      <c r="I317">
        <f>+AVERAGE(E317:E351)</f>
        <v>1.2322461190675056</v>
      </c>
      <c r="J317">
        <f>+_xlfn.STDEV.P(E317:E351)</f>
        <v>0.28779863787578946</v>
      </c>
    </row>
    <row r="318" spans="1:10" x14ac:dyDescent="0.25">
      <c r="A318" t="s">
        <v>112</v>
      </c>
      <c r="B318" t="s">
        <v>28</v>
      </c>
      <c r="C318">
        <v>16.189999999999998</v>
      </c>
      <c r="D318">
        <v>17.04</v>
      </c>
      <c r="E318">
        <v>0.71258802816901401</v>
      </c>
      <c r="F318">
        <v>10</v>
      </c>
      <c r="G318">
        <v>33.229999999999997</v>
      </c>
    </row>
    <row r="319" spans="1:10" x14ac:dyDescent="0.25">
      <c r="A319" t="s">
        <v>223</v>
      </c>
      <c r="B319" t="s">
        <v>28</v>
      </c>
      <c r="C319">
        <v>39.03</v>
      </c>
      <c r="D319">
        <v>25.96</v>
      </c>
      <c r="E319">
        <v>1.1276001540832048</v>
      </c>
      <c r="F319">
        <v>10</v>
      </c>
      <c r="G319">
        <v>64.990000000000009</v>
      </c>
    </row>
    <row r="320" spans="1:10" x14ac:dyDescent="0.25">
      <c r="A320" t="s">
        <v>229</v>
      </c>
      <c r="B320" t="s">
        <v>28</v>
      </c>
      <c r="C320">
        <v>54.55</v>
      </c>
      <c r="D320">
        <v>33.299999999999997</v>
      </c>
      <c r="E320">
        <v>1.2286036036036037</v>
      </c>
      <c r="F320">
        <v>10</v>
      </c>
      <c r="G320">
        <v>87.85</v>
      </c>
    </row>
    <row r="321" spans="1:7" x14ac:dyDescent="0.25">
      <c r="A321" t="s">
        <v>239</v>
      </c>
      <c r="B321" t="s">
        <v>28</v>
      </c>
      <c r="C321">
        <v>44.28</v>
      </c>
      <c r="D321">
        <v>28.400000000000002</v>
      </c>
      <c r="E321">
        <v>1.1693661971830986</v>
      </c>
      <c r="F321">
        <v>10</v>
      </c>
      <c r="G321">
        <v>72.680000000000007</v>
      </c>
    </row>
    <row r="322" spans="1:7" x14ac:dyDescent="0.25">
      <c r="A322" t="s">
        <v>251</v>
      </c>
      <c r="B322" t="s">
        <v>28</v>
      </c>
      <c r="C322">
        <v>17.059999999999999</v>
      </c>
      <c r="D322">
        <v>10.18</v>
      </c>
      <c r="E322">
        <v>1.2568762278978389</v>
      </c>
      <c r="F322">
        <v>10</v>
      </c>
      <c r="G322">
        <v>27.24</v>
      </c>
    </row>
    <row r="323" spans="1:7" x14ac:dyDescent="0.25">
      <c r="A323" t="s">
        <v>252</v>
      </c>
      <c r="B323" t="s">
        <v>28</v>
      </c>
      <c r="C323">
        <v>27.58</v>
      </c>
      <c r="D323">
        <v>16.939999999999998</v>
      </c>
      <c r="E323">
        <v>1.2210743801652895</v>
      </c>
      <c r="F323">
        <v>10</v>
      </c>
      <c r="G323">
        <v>44.519999999999996</v>
      </c>
    </row>
    <row r="324" spans="1:7" x14ac:dyDescent="0.25">
      <c r="A324" t="s">
        <v>260</v>
      </c>
      <c r="B324" t="s">
        <v>28</v>
      </c>
      <c r="C324">
        <v>37.71</v>
      </c>
      <c r="D324">
        <v>26.29</v>
      </c>
      <c r="E324">
        <v>1.0757892734880183</v>
      </c>
      <c r="F324">
        <v>10</v>
      </c>
      <c r="G324">
        <v>64</v>
      </c>
    </row>
    <row r="325" spans="1:7" x14ac:dyDescent="0.25">
      <c r="A325" t="s">
        <v>272</v>
      </c>
      <c r="B325" t="s">
        <v>28</v>
      </c>
      <c r="C325">
        <v>28.78</v>
      </c>
      <c r="D325">
        <v>17.52</v>
      </c>
      <c r="E325">
        <v>1.2320205479452055</v>
      </c>
      <c r="F325">
        <v>10</v>
      </c>
      <c r="G325">
        <v>46.3</v>
      </c>
    </row>
    <row r="326" spans="1:7" x14ac:dyDescent="0.25">
      <c r="A326" t="s">
        <v>274</v>
      </c>
      <c r="B326" t="s">
        <v>134</v>
      </c>
      <c r="C326">
        <v>49.660000000000011</v>
      </c>
      <c r="D326">
        <v>22.509999999999998</v>
      </c>
      <c r="F326">
        <v>10</v>
      </c>
      <c r="G326">
        <v>72.170000000000016</v>
      </c>
    </row>
    <row r="327" spans="1:7" x14ac:dyDescent="0.25">
      <c r="A327" t="s">
        <v>275</v>
      </c>
      <c r="B327" t="s">
        <v>28</v>
      </c>
      <c r="C327">
        <v>70.55</v>
      </c>
      <c r="D327">
        <v>41.81</v>
      </c>
      <c r="E327">
        <v>1.2655465199712985</v>
      </c>
      <c r="F327">
        <v>10</v>
      </c>
      <c r="G327">
        <v>112.36</v>
      </c>
    </row>
    <row r="328" spans="1:7" x14ac:dyDescent="0.25">
      <c r="A328" t="s">
        <v>285</v>
      </c>
      <c r="B328" t="s">
        <v>28</v>
      </c>
      <c r="C328">
        <v>58.31</v>
      </c>
      <c r="D328">
        <v>30.54</v>
      </c>
      <c r="E328">
        <v>1.4319744597249511</v>
      </c>
      <c r="F328">
        <v>10</v>
      </c>
      <c r="G328">
        <v>88.85</v>
      </c>
    </row>
    <row r="329" spans="1:7" x14ac:dyDescent="0.25">
      <c r="A329" t="s">
        <v>289</v>
      </c>
      <c r="B329" t="s">
        <v>28</v>
      </c>
      <c r="C329">
        <v>57.66</v>
      </c>
      <c r="D329">
        <v>36.93</v>
      </c>
      <c r="E329">
        <v>1.1709991876523151</v>
      </c>
      <c r="F329">
        <v>10</v>
      </c>
      <c r="G329">
        <v>94.59</v>
      </c>
    </row>
    <row r="330" spans="1:7" x14ac:dyDescent="0.25">
      <c r="A330" t="s">
        <v>293</v>
      </c>
      <c r="B330" t="s">
        <v>28</v>
      </c>
      <c r="C330">
        <v>78.92</v>
      </c>
      <c r="D330">
        <v>50.29</v>
      </c>
      <c r="E330">
        <v>1.1769735533903363</v>
      </c>
      <c r="F330">
        <v>10</v>
      </c>
      <c r="G330">
        <v>129.21</v>
      </c>
    </row>
    <row r="331" spans="1:7" x14ac:dyDescent="0.25">
      <c r="A331" t="s">
        <v>302</v>
      </c>
      <c r="B331" t="s">
        <v>28</v>
      </c>
      <c r="C331">
        <v>50.160000000000004</v>
      </c>
      <c r="D331">
        <v>33.79</v>
      </c>
      <c r="E331">
        <v>1.113347144125481</v>
      </c>
      <c r="F331">
        <v>10</v>
      </c>
      <c r="G331">
        <v>83.95</v>
      </c>
    </row>
    <row r="332" spans="1:7" x14ac:dyDescent="0.25">
      <c r="A332" t="s">
        <v>303</v>
      </c>
      <c r="B332" t="s">
        <v>28</v>
      </c>
      <c r="C332">
        <v>41.519999999999996</v>
      </c>
      <c r="D332">
        <v>29.950000000000003</v>
      </c>
      <c r="E332">
        <v>1.0397328881469112</v>
      </c>
      <c r="F332">
        <v>10</v>
      </c>
      <c r="G332">
        <v>71.47</v>
      </c>
    </row>
    <row r="333" spans="1:7" x14ac:dyDescent="0.25">
      <c r="A333" t="s">
        <v>304</v>
      </c>
      <c r="B333" t="s">
        <v>28</v>
      </c>
      <c r="C333">
        <v>61.37</v>
      </c>
      <c r="D333">
        <v>35.870000000000005</v>
      </c>
      <c r="E333">
        <v>1.2831753554502368</v>
      </c>
      <c r="F333">
        <v>10</v>
      </c>
      <c r="G333">
        <v>97.240000000000009</v>
      </c>
    </row>
    <row r="334" spans="1:7" x14ac:dyDescent="0.25">
      <c r="A334" t="s">
        <v>305</v>
      </c>
      <c r="B334" t="s">
        <v>28</v>
      </c>
      <c r="C334">
        <v>68.039999999999992</v>
      </c>
      <c r="D334">
        <v>38.15</v>
      </c>
      <c r="E334">
        <v>1.3376146788990824</v>
      </c>
      <c r="F334">
        <v>10</v>
      </c>
      <c r="G334">
        <v>106.19</v>
      </c>
    </row>
    <row r="335" spans="1:7" x14ac:dyDescent="0.25">
      <c r="A335" t="s">
        <v>312</v>
      </c>
      <c r="B335" t="s">
        <v>134</v>
      </c>
      <c r="C335">
        <v>37.299999999999997</v>
      </c>
      <c r="D335">
        <v>20.350000000000001</v>
      </c>
      <c r="E335">
        <v>1.3746928746928744</v>
      </c>
      <c r="F335">
        <v>10</v>
      </c>
      <c r="G335">
        <v>57.65</v>
      </c>
    </row>
    <row r="336" spans="1:7" x14ac:dyDescent="0.25">
      <c r="A336" t="s">
        <v>313</v>
      </c>
      <c r="B336" t="s">
        <v>134</v>
      </c>
      <c r="C336">
        <v>81.569999999999993</v>
      </c>
      <c r="D336">
        <v>45.839999999999996</v>
      </c>
      <c r="E336">
        <v>1.3345876963350785</v>
      </c>
      <c r="F336">
        <v>10</v>
      </c>
      <c r="G336">
        <v>127.41</v>
      </c>
    </row>
    <row r="337" spans="1:10" x14ac:dyDescent="0.25">
      <c r="A337" t="s">
        <v>316</v>
      </c>
      <c r="B337" t="s">
        <v>134</v>
      </c>
      <c r="C337">
        <v>36.340000000000003</v>
      </c>
      <c r="D337">
        <v>22.68</v>
      </c>
      <c r="E337">
        <v>1.201719576719577</v>
      </c>
      <c r="F337">
        <v>10</v>
      </c>
      <c r="G337">
        <v>59.02</v>
      </c>
    </row>
    <row r="338" spans="1:10" x14ac:dyDescent="0.25">
      <c r="A338" t="s">
        <v>318</v>
      </c>
      <c r="B338" t="s">
        <v>28</v>
      </c>
      <c r="C338">
        <v>42.29</v>
      </c>
      <c r="D338">
        <v>30</v>
      </c>
      <c r="E338">
        <v>1.05725</v>
      </c>
      <c r="F338">
        <v>10</v>
      </c>
      <c r="G338">
        <v>72.289999999999992</v>
      </c>
    </row>
    <row r="339" spans="1:10" x14ac:dyDescent="0.25">
      <c r="A339" t="s">
        <v>319</v>
      </c>
      <c r="B339" t="s">
        <v>134</v>
      </c>
      <c r="C339">
        <v>37.1</v>
      </c>
      <c r="D339">
        <v>20.67</v>
      </c>
      <c r="E339">
        <v>1.346153846153846</v>
      </c>
      <c r="F339">
        <v>10</v>
      </c>
      <c r="G339">
        <v>57.77</v>
      </c>
    </row>
    <row r="340" spans="1:10" x14ac:dyDescent="0.25">
      <c r="A340" t="s">
        <v>320</v>
      </c>
      <c r="B340" t="s">
        <v>28</v>
      </c>
      <c r="C340">
        <v>23.57</v>
      </c>
      <c r="D340">
        <v>11.83</v>
      </c>
      <c r="E340">
        <v>1.4942941673710906</v>
      </c>
      <c r="F340">
        <v>10</v>
      </c>
      <c r="G340">
        <v>35.4</v>
      </c>
    </row>
    <row r="341" spans="1:10" x14ac:dyDescent="0.25">
      <c r="A341" t="s">
        <v>327</v>
      </c>
      <c r="B341" t="s">
        <v>28</v>
      </c>
      <c r="C341">
        <v>46.8</v>
      </c>
      <c r="D341">
        <v>32.190000000000005</v>
      </c>
      <c r="E341">
        <v>1.090400745573159</v>
      </c>
      <c r="F341">
        <v>10</v>
      </c>
      <c r="G341">
        <v>78.990000000000009</v>
      </c>
    </row>
    <row r="342" spans="1:10" x14ac:dyDescent="0.25">
      <c r="A342" t="s">
        <v>329</v>
      </c>
      <c r="B342" t="s">
        <v>28</v>
      </c>
      <c r="C342">
        <v>59.19</v>
      </c>
      <c r="D342">
        <v>33.82</v>
      </c>
      <c r="E342">
        <v>1.3126108811354227</v>
      </c>
      <c r="F342">
        <v>10</v>
      </c>
      <c r="G342">
        <v>93.009999999999991</v>
      </c>
    </row>
    <row r="343" spans="1:10" x14ac:dyDescent="0.25">
      <c r="A343" t="s">
        <v>333</v>
      </c>
      <c r="B343" t="s">
        <v>28</v>
      </c>
      <c r="C343">
        <v>85.500000000000014</v>
      </c>
      <c r="D343">
        <v>46.62</v>
      </c>
      <c r="E343">
        <v>1.3754826254826258</v>
      </c>
      <c r="F343">
        <v>10</v>
      </c>
      <c r="G343">
        <v>132.12</v>
      </c>
    </row>
    <row r="344" spans="1:10" x14ac:dyDescent="0.25">
      <c r="A344" t="s">
        <v>334</v>
      </c>
      <c r="B344" t="s">
        <v>28</v>
      </c>
      <c r="C344">
        <v>64.87</v>
      </c>
      <c r="D344">
        <v>40.96</v>
      </c>
      <c r="E344">
        <v>1.18780517578125</v>
      </c>
      <c r="F344">
        <v>10</v>
      </c>
      <c r="G344">
        <v>105.83000000000001</v>
      </c>
    </row>
    <row r="345" spans="1:10" x14ac:dyDescent="0.25">
      <c r="A345" t="s">
        <v>336</v>
      </c>
      <c r="B345" t="s">
        <v>134</v>
      </c>
      <c r="C345">
        <v>19.53</v>
      </c>
      <c r="D345">
        <v>5.7</v>
      </c>
      <c r="E345">
        <v>2.5697368421052631</v>
      </c>
      <c r="F345">
        <v>10</v>
      </c>
      <c r="G345">
        <v>25.23</v>
      </c>
    </row>
    <row r="346" spans="1:10" x14ac:dyDescent="0.25">
      <c r="A346" t="s">
        <v>338</v>
      </c>
      <c r="B346" t="s">
        <v>28</v>
      </c>
      <c r="C346">
        <v>70.710000000000008</v>
      </c>
      <c r="D346">
        <v>42.91</v>
      </c>
      <c r="E346">
        <v>1.2359007224423213</v>
      </c>
      <c r="F346">
        <v>10</v>
      </c>
      <c r="G346">
        <v>113.62</v>
      </c>
    </row>
    <row r="347" spans="1:10" x14ac:dyDescent="0.25">
      <c r="A347" t="s">
        <v>342</v>
      </c>
      <c r="B347" t="s">
        <v>28</v>
      </c>
      <c r="C347">
        <v>119.06</v>
      </c>
      <c r="D347">
        <v>71.89</v>
      </c>
      <c r="E347">
        <v>1.2421059952705522</v>
      </c>
      <c r="F347">
        <v>10</v>
      </c>
      <c r="G347">
        <v>190.95</v>
      </c>
    </row>
    <row r="348" spans="1:10" x14ac:dyDescent="0.25">
      <c r="A348" t="s">
        <v>350</v>
      </c>
      <c r="B348" t="s">
        <v>134</v>
      </c>
      <c r="C348">
        <v>32.480000000000004</v>
      </c>
      <c r="D348">
        <v>18.759999999999998</v>
      </c>
      <c r="E348">
        <v>1.2985074626865674</v>
      </c>
      <c r="F348">
        <v>10</v>
      </c>
      <c r="G348">
        <v>51.24</v>
      </c>
    </row>
    <row r="349" spans="1:10" x14ac:dyDescent="0.25">
      <c r="A349" t="s">
        <v>352</v>
      </c>
      <c r="B349" t="s">
        <v>28</v>
      </c>
      <c r="C349">
        <v>41.160000000000004</v>
      </c>
      <c r="D349">
        <v>31.46</v>
      </c>
      <c r="E349">
        <v>0.98124602670057226</v>
      </c>
      <c r="F349">
        <v>10</v>
      </c>
      <c r="G349">
        <v>72.62</v>
      </c>
    </row>
    <row r="350" spans="1:10" x14ac:dyDescent="0.25">
      <c r="A350" t="s">
        <v>354</v>
      </c>
      <c r="B350" t="s">
        <v>134</v>
      </c>
      <c r="C350">
        <v>17.149999999999999</v>
      </c>
      <c r="D350">
        <v>19.009999999999998</v>
      </c>
      <c r="E350">
        <v>0.67661756970015785</v>
      </c>
      <c r="F350">
        <v>10</v>
      </c>
      <c r="G350">
        <v>36.159999999999997</v>
      </c>
    </row>
    <row r="351" spans="1:10" x14ac:dyDescent="0.25">
      <c r="A351" t="s">
        <v>355</v>
      </c>
      <c r="B351" t="s">
        <v>28</v>
      </c>
      <c r="C351">
        <v>56.410000000000004</v>
      </c>
      <c r="D351">
        <v>34.42</v>
      </c>
      <c r="E351">
        <v>1.2291545613015689</v>
      </c>
      <c r="F351">
        <v>10</v>
      </c>
      <c r="G351">
        <v>90.830000000000013</v>
      </c>
    </row>
    <row r="352" spans="1:10" x14ac:dyDescent="0.25">
      <c r="A352" t="s">
        <v>5</v>
      </c>
      <c r="B352" t="s">
        <v>30</v>
      </c>
      <c r="C352">
        <v>24.14</v>
      </c>
      <c r="D352">
        <v>11.02</v>
      </c>
      <c r="E352">
        <v>1.6429219600725953</v>
      </c>
      <c r="F352">
        <v>11</v>
      </c>
      <c r="G352">
        <v>35.159999999999997</v>
      </c>
      <c r="I352">
        <f>+AVERAGE(E352:E386)</f>
        <v>1.4639325447023448</v>
      </c>
      <c r="J352">
        <f>+_xlfn.STDEV.P(E352:E386)</f>
        <v>0.1337521632097689</v>
      </c>
    </row>
    <row r="353" spans="1:7" x14ac:dyDescent="0.25">
      <c r="A353" t="s">
        <v>112</v>
      </c>
      <c r="B353" t="s">
        <v>30</v>
      </c>
      <c r="C353">
        <v>7.91</v>
      </c>
      <c r="D353">
        <v>16.079999999999998</v>
      </c>
      <c r="F353">
        <v>11</v>
      </c>
      <c r="G353">
        <v>23.99</v>
      </c>
    </row>
    <row r="354" spans="1:7" x14ac:dyDescent="0.25">
      <c r="A354" t="s">
        <v>223</v>
      </c>
      <c r="B354" t="s">
        <v>30</v>
      </c>
      <c r="C354">
        <v>15.91</v>
      </c>
      <c r="D354">
        <v>41.32</v>
      </c>
      <c r="F354">
        <v>11</v>
      </c>
      <c r="G354">
        <v>57.230000000000004</v>
      </c>
    </row>
    <row r="355" spans="1:7" x14ac:dyDescent="0.25">
      <c r="A355" t="s">
        <v>229</v>
      </c>
      <c r="B355" t="s">
        <v>30</v>
      </c>
      <c r="C355">
        <v>26.16</v>
      </c>
      <c r="D355">
        <v>54.37</v>
      </c>
      <c r="F355">
        <v>11</v>
      </c>
      <c r="G355">
        <v>80.53</v>
      </c>
    </row>
    <row r="356" spans="1:7" x14ac:dyDescent="0.25">
      <c r="A356" t="s">
        <v>239</v>
      </c>
      <c r="B356" t="s">
        <v>30</v>
      </c>
      <c r="C356">
        <v>25.53</v>
      </c>
      <c r="D356">
        <v>41.17</v>
      </c>
      <c r="F356">
        <v>11</v>
      </c>
      <c r="G356">
        <v>66.7</v>
      </c>
    </row>
    <row r="357" spans="1:7" x14ac:dyDescent="0.25">
      <c r="A357" t="s">
        <v>251</v>
      </c>
      <c r="B357" t="s">
        <v>30</v>
      </c>
      <c r="C357">
        <v>18</v>
      </c>
      <c r="D357">
        <v>7.74</v>
      </c>
      <c r="F357">
        <v>11</v>
      </c>
      <c r="G357">
        <v>25.740000000000002</v>
      </c>
    </row>
    <row r="358" spans="1:7" x14ac:dyDescent="0.25">
      <c r="A358" t="s">
        <v>252</v>
      </c>
      <c r="B358" t="s">
        <v>30</v>
      </c>
      <c r="C358">
        <v>27.7</v>
      </c>
      <c r="D358">
        <v>13.48</v>
      </c>
      <c r="E358">
        <v>1.5411721068249258</v>
      </c>
      <c r="F358">
        <v>11</v>
      </c>
      <c r="G358">
        <v>41.18</v>
      </c>
    </row>
    <row r="359" spans="1:7" x14ac:dyDescent="0.25">
      <c r="A359" t="s">
        <v>260</v>
      </c>
      <c r="B359" t="s">
        <v>30</v>
      </c>
      <c r="C359">
        <v>37.36</v>
      </c>
      <c r="D359">
        <v>21.28</v>
      </c>
      <c r="E359">
        <v>1.3167293233082706</v>
      </c>
      <c r="F359">
        <v>11</v>
      </c>
      <c r="G359">
        <v>58.64</v>
      </c>
    </row>
    <row r="360" spans="1:7" x14ac:dyDescent="0.25">
      <c r="A360" t="s">
        <v>272</v>
      </c>
      <c r="B360" t="s">
        <v>30</v>
      </c>
      <c r="C360">
        <v>14.15</v>
      </c>
      <c r="D360">
        <v>28.319999999999997</v>
      </c>
      <c r="F360">
        <v>11</v>
      </c>
      <c r="G360">
        <v>42.47</v>
      </c>
    </row>
    <row r="361" spans="1:7" x14ac:dyDescent="0.25">
      <c r="A361" t="s">
        <v>274</v>
      </c>
      <c r="B361" t="s">
        <v>32</v>
      </c>
      <c r="C361">
        <v>5.43</v>
      </c>
      <c r="D361">
        <v>66.19</v>
      </c>
      <c r="F361">
        <v>11</v>
      </c>
      <c r="G361">
        <v>71.62</v>
      </c>
    </row>
    <row r="362" spans="1:7" x14ac:dyDescent="0.25">
      <c r="A362" t="s">
        <v>275</v>
      </c>
      <c r="B362" t="s">
        <v>30</v>
      </c>
      <c r="C362">
        <v>36.32</v>
      </c>
      <c r="D362">
        <v>72.52</v>
      </c>
      <c r="F362">
        <v>11</v>
      </c>
      <c r="G362">
        <v>108.84</v>
      </c>
    </row>
    <row r="363" spans="1:7" x14ac:dyDescent="0.25">
      <c r="A363" t="s">
        <v>285</v>
      </c>
      <c r="B363" t="s">
        <v>30</v>
      </c>
      <c r="C363">
        <v>51.359999999999992</v>
      </c>
      <c r="D363">
        <v>28.43</v>
      </c>
      <c r="E363">
        <v>1.3549067886035875</v>
      </c>
      <c r="F363">
        <v>11</v>
      </c>
      <c r="G363">
        <v>79.789999999999992</v>
      </c>
    </row>
    <row r="364" spans="1:7" x14ac:dyDescent="0.25">
      <c r="A364" t="s">
        <v>289</v>
      </c>
      <c r="B364" t="s">
        <v>30</v>
      </c>
      <c r="C364">
        <v>28.59</v>
      </c>
      <c r="D364">
        <v>64.94</v>
      </c>
      <c r="F364">
        <v>11</v>
      </c>
      <c r="G364">
        <v>93.53</v>
      </c>
    </row>
    <row r="365" spans="1:7" x14ac:dyDescent="0.25">
      <c r="A365" t="s">
        <v>293</v>
      </c>
      <c r="B365" t="s">
        <v>30</v>
      </c>
      <c r="C365">
        <v>28.49</v>
      </c>
      <c r="D365">
        <v>76.63</v>
      </c>
      <c r="F365">
        <v>11</v>
      </c>
      <c r="G365">
        <v>105.11999999999999</v>
      </c>
    </row>
    <row r="366" spans="1:7" x14ac:dyDescent="0.25">
      <c r="A366" t="s">
        <v>302</v>
      </c>
      <c r="B366" t="s">
        <v>30</v>
      </c>
      <c r="C366">
        <v>50.010000000000005</v>
      </c>
      <c r="D366">
        <v>24.97</v>
      </c>
      <c r="F366">
        <v>11</v>
      </c>
      <c r="G366">
        <v>74.98</v>
      </c>
    </row>
    <row r="367" spans="1:7" x14ac:dyDescent="0.25">
      <c r="A367" t="s">
        <v>303</v>
      </c>
      <c r="B367" t="s">
        <v>30</v>
      </c>
      <c r="C367">
        <v>21</v>
      </c>
      <c r="D367">
        <v>44.320000000000007</v>
      </c>
      <c r="F367">
        <v>11</v>
      </c>
      <c r="G367">
        <v>65.320000000000007</v>
      </c>
    </row>
    <row r="368" spans="1:7" x14ac:dyDescent="0.25">
      <c r="A368" t="s">
        <v>304</v>
      </c>
      <c r="B368" t="s">
        <v>30</v>
      </c>
      <c r="C368">
        <v>33.950000000000003</v>
      </c>
      <c r="D368">
        <v>62.099999999999994</v>
      </c>
      <c r="F368">
        <v>11</v>
      </c>
      <c r="G368">
        <v>96.05</v>
      </c>
    </row>
    <row r="369" spans="1:7" x14ac:dyDescent="0.25">
      <c r="A369" t="s">
        <v>305</v>
      </c>
      <c r="B369" t="s">
        <v>30</v>
      </c>
      <c r="C369">
        <v>34.730000000000004</v>
      </c>
      <c r="D369">
        <v>66.91</v>
      </c>
      <c r="F369">
        <v>11</v>
      </c>
      <c r="G369">
        <v>101.64</v>
      </c>
    </row>
    <row r="370" spans="1:7" x14ac:dyDescent="0.25">
      <c r="A370" t="s">
        <v>312</v>
      </c>
      <c r="B370" t="s">
        <v>137</v>
      </c>
      <c r="C370">
        <v>0</v>
      </c>
      <c r="D370">
        <v>55.96</v>
      </c>
      <c r="F370">
        <v>11</v>
      </c>
      <c r="G370">
        <v>55.96</v>
      </c>
    </row>
    <row r="371" spans="1:7" x14ac:dyDescent="0.25">
      <c r="A371" t="s">
        <v>313</v>
      </c>
      <c r="B371" t="s">
        <v>30</v>
      </c>
      <c r="C371">
        <v>15.94</v>
      </c>
      <c r="D371">
        <v>120.27</v>
      </c>
      <c r="F371">
        <v>11</v>
      </c>
      <c r="G371">
        <v>136.21</v>
      </c>
    </row>
    <row r="372" spans="1:7" x14ac:dyDescent="0.25">
      <c r="A372" t="s">
        <v>316</v>
      </c>
      <c r="B372" t="s">
        <v>137</v>
      </c>
      <c r="C372">
        <v>0</v>
      </c>
      <c r="D372">
        <v>61.44</v>
      </c>
      <c r="F372">
        <v>11</v>
      </c>
      <c r="G372">
        <v>61.44</v>
      </c>
    </row>
    <row r="373" spans="1:7" x14ac:dyDescent="0.25">
      <c r="A373" t="s">
        <v>318</v>
      </c>
      <c r="B373" t="s">
        <v>30</v>
      </c>
      <c r="C373">
        <v>32.36</v>
      </c>
      <c r="D373">
        <v>19.899999999999999</v>
      </c>
      <c r="F373">
        <v>11</v>
      </c>
      <c r="G373">
        <v>52.26</v>
      </c>
    </row>
    <row r="374" spans="1:7" x14ac:dyDescent="0.25">
      <c r="A374" t="s">
        <v>319</v>
      </c>
      <c r="B374" t="s">
        <v>137</v>
      </c>
      <c r="C374">
        <v>0</v>
      </c>
      <c r="D374">
        <v>51.86</v>
      </c>
      <c r="F374">
        <v>11</v>
      </c>
      <c r="G374">
        <v>51.86</v>
      </c>
    </row>
    <row r="375" spans="1:7" x14ac:dyDescent="0.25">
      <c r="A375" t="s">
        <v>320</v>
      </c>
      <c r="B375" t="s">
        <v>30</v>
      </c>
      <c r="C375">
        <v>17.13</v>
      </c>
      <c r="D375">
        <v>9.51</v>
      </c>
      <c r="F375">
        <v>11</v>
      </c>
      <c r="G375">
        <v>26.64</v>
      </c>
    </row>
    <row r="376" spans="1:7" x14ac:dyDescent="0.25">
      <c r="A376" t="s">
        <v>327</v>
      </c>
      <c r="B376" t="s">
        <v>30</v>
      </c>
      <c r="C376">
        <v>26.090000000000003</v>
      </c>
      <c r="D376">
        <v>56.910000000000004</v>
      </c>
      <c r="F376">
        <v>11</v>
      </c>
      <c r="G376">
        <v>83</v>
      </c>
    </row>
    <row r="377" spans="1:7" x14ac:dyDescent="0.25">
      <c r="A377" t="s">
        <v>329</v>
      </c>
      <c r="B377" t="s">
        <v>30</v>
      </c>
      <c r="C377">
        <v>28.21</v>
      </c>
      <c r="D377">
        <v>64.55</v>
      </c>
      <c r="F377">
        <v>11</v>
      </c>
      <c r="G377">
        <v>92.759999999999991</v>
      </c>
    </row>
    <row r="378" spans="1:7" x14ac:dyDescent="0.25">
      <c r="A378" t="s">
        <v>333</v>
      </c>
      <c r="B378" t="s">
        <v>30</v>
      </c>
      <c r="C378">
        <v>36.35</v>
      </c>
      <c r="D378">
        <v>90.05</v>
      </c>
      <c r="F378">
        <v>11</v>
      </c>
      <c r="G378">
        <v>126.4</v>
      </c>
    </row>
    <row r="379" spans="1:7" x14ac:dyDescent="0.25">
      <c r="A379" t="s">
        <v>334</v>
      </c>
      <c r="B379" t="s">
        <v>30</v>
      </c>
      <c r="C379">
        <v>30.940000000000005</v>
      </c>
      <c r="D379">
        <v>75.400000000000006</v>
      </c>
      <c r="F379">
        <v>11</v>
      </c>
      <c r="G379">
        <v>106.34</v>
      </c>
    </row>
    <row r="380" spans="1:7" x14ac:dyDescent="0.25">
      <c r="A380" t="s">
        <v>336</v>
      </c>
      <c r="B380" t="s">
        <v>137</v>
      </c>
      <c r="C380">
        <v>0</v>
      </c>
      <c r="D380">
        <v>26.53</v>
      </c>
      <c r="F380">
        <v>11</v>
      </c>
      <c r="G380">
        <v>26.53</v>
      </c>
    </row>
    <row r="381" spans="1:7" x14ac:dyDescent="0.25">
      <c r="A381" t="s">
        <v>338</v>
      </c>
      <c r="B381" t="s">
        <v>30</v>
      </c>
      <c r="C381">
        <v>32.19</v>
      </c>
      <c r="D381">
        <v>72.67</v>
      </c>
      <c r="F381">
        <v>11</v>
      </c>
      <c r="G381">
        <v>104.86</v>
      </c>
    </row>
    <row r="382" spans="1:7" x14ac:dyDescent="0.25">
      <c r="A382" t="s">
        <v>342</v>
      </c>
      <c r="B382" t="s">
        <v>30</v>
      </c>
      <c r="C382">
        <v>68.699999999999989</v>
      </c>
      <c r="D382">
        <v>117.48</v>
      </c>
      <c r="F382">
        <v>11</v>
      </c>
      <c r="G382">
        <v>186.18</v>
      </c>
    </row>
    <row r="383" spans="1:7" x14ac:dyDescent="0.25">
      <c r="A383" t="s">
        <v>350</v>
      </c>
      <c r="B383" t="s">
        <v>137</v>
      </c>
      <c r="C383">
        <v>0</v>
      </c>
      <c r="D383">
        <v>47.65</v>
      </c>
      <c r="F383">
        <v>11</v>
      </c>
      <c r="G383">
        <v>47.65</v>
      </c>
    </row>
    <row r="384" spans="1:7" x14ac:dyDescent="0.25">
      <c r="A384" t="s">
        <v>352</v>
      </c>
      <c r="B384" t="s">
        <v>30</v>
      </c>
      <c r="C384">
        <v>14.46</v>
      </c>
      <c r="D384">
        <v>65.83</v>
      </c>
      <c r="F384">
        <v>11</v>
      </c>
      <c r="G384">
        <v>80.289999999999992</v>
      </c>
    </row>
    <row r="385" spans="1:10" x14ac:dyDescent="0.25">
      <c r="A385" t="s">
        <v>354</v>
      </c>
      <c r="B385" t="s">
        <v>137</v>
      </c>
      <c r="C385">
        <v>0</v>
      </c>
      <c r="D385">
        <v>36.6</v>
      </c>
      <c r="F385">
        <v>11</v>
      </c>
      <c r="G385">
        <v>36.6</v>
      </c>
    </row>
    <row r="386" spans="1:10" x14ac:dyDescent="0.25">
      <c r="A386" t="s">
        <v>355</v>
      </c>
      <c r="B386" t="s">
        <v>30</v>
      </c>
      <c r="C386">
        <v>26.18</v>
      </c>
      <c r="D386">
        <v>62.24</v>
      </c>
      <c r="F386">
        <v>11</v>
      </c>
      <c r="G386">
        <v>88.42</v>
      </c>
    </row>
    <row r="387" spans="1:10" x14ac:dyDescent="0.25">
      <c r="A387" t="s">
        <v>5</v>
      </c>
      <c r="B387" t="s">
        <v>33</v>
      </c>
      <c r="C387">
        <v>28.95</v>
      </c>
      <c r="D387">
        <v>14.53</v>
      </c>
      <c r="E387">
        <v>1.494322092222987</v>
      </c>
      <c r="F387">
        <v>12</v>
      </c>
      <c r="G387">
        <v>43.48</v>
      </c>
      <c r="I387">
        <f>+AVERAGE(E387:E421)</f>
        <v>1.3573198405586651</v>
      </c>
      <c r="J387">
        <f>+_xlfn.STDEV.P(E387:E421)</f>
        <v>0.15059900517397243</v>
      </c>
    </row>
    <row r="388" spans="1:10" x14ac:dyDescent="0.25">
      <c r="A388" t="s">
        <v>112</v>
      </c>
      <c r="B388" t="s">
        <v>33</v>
      </c>
      <c r="C388">
        <v>18.59</v>
      </c>
      <c r="D388">
        <v>10.15</v>
      </c>
      <c r="E388">
        <v>1.3736453201970444</v>
      </c>
      <c r="F388">
        <v>12</v>
      </c>
      <c r="G388">
        <v>28.740000000000002</v>
      </c>
    </row>
    <row r="389" spans="1:10" x14ac:dyDescent="0.25">
      <c r="A389" t="s">
        <v>223</v>
      </c>
      <c r="B389" t="s">
        <v>33</v>
      </c>
      <c r="C389">
        <v>42.930000000000007</v>
      </c>
      <c r="D389">
        <v>25.830000000000002</v>
      </c>
      <c r="E389">
        <v>1.2465156794425087</v>
      </c>
      <c r="F389">
        <v>12</v>
      </c>
      <c r="G389">
        <v>68.760000000000005</v>
      </c>
    </row>
    <row r="390" spans="1:10" x14ac:dyDescent="0.25">
      <c r="A390" t="s">
        <v>229</v>
      </c>
      <c r="B390" t="s">
        <v>33</v>
      </c>
      <c r="C390">
        <v>62.72</v>
      </c>
      <c r="D390">
        <v>33.01</v>
      </c>
      <c r="E390">
        <v>1.4250227203877615</v>
      </c>
      <c r="F390">
        <v>12</v>
      </c>
      <c r="G390">
        <v>95.72999999999999</v>
      </c>
    </row>
    <row r="391" spans="1:10" x14ac:dyDescent="0.25">
      <c r="A391" t="s">
        <v>239</v>
      </c>
      <c r="B391" t="s">
        <v>33</v>
      </c>
      <c r="C391">
        <v>55.100000000000009</v>
      </c>
      <c r="D391">
        <v>28.700000000000003</v>
      </c>
      <c r="E391">
        <v>1.4398954703832751</v>
      </c>
      <c r="F391">
        <v>12</v>
      </c>
      <c r="G391">
        <v>83.800000000000011</v>
      </c>
    </row>
    <row r="392" spans="1:10" x14ac:dyDescent="0.25">
      <c r="A392" t="s">
        <v>251</v>
      </c>
      <c r="B392" t="s">
        <v>33</v>
      </c>
      <c r="C392">
        <v>18.39</v>
      </c>
      <c r="D392">
        <v>10.31</v>
      </c>
      <c r="E392">
        <v>1.3377788554801162</v>
      </c>
      <c r="F392">
        <v>12</v>
      </c>
      <c r="G392">
        <v>28.700000000000003</v>
      </c>
    </row>
    <row r="393" spans="1:10" x14ac:dyDescent="0.25">
      <c r="A393" t="s">
        <v>252</v>
      </c>
      <c r="B393" t="s">
        <v>33</v>
      </c>
      <c r="C393">
        <v>32.26</v>
      </c>
      <c r="D393">
        <v>15.32</v>
      </c>
      <c r="E393">
        <v>1.5793080939947781</v>
      </c>
      <c r="F393">
        <v>12</v>
      </c>
      <c r="G393">
        <v>47.58</v>
      </c>
    </row>
    <row r="394" spans="1:10" x14ac:dyDescent="0.25">
      <c r="A394" t="s">
        <v>260</v>
      </c>
      <c r="B394" t="s">
        <v>33</v>
      </c>
      <c r="C394">
        <v>44.89</v>
      </c>
      <c r="D394">
        <v>23.349999999999998</v>
      </c>
      <c r="E394">
        <v>1.44186295503212</v>
      </c>
      <c r="F394">
        <v>12</v>
      </c>
      <c r="G394">
        <v>68.239999999999995</v>
      </c>
    </row>
    <row r="395" spans="1:10" x14ac:dyDescent="0.25">
      <c r="A395" t="s">
        <v>272</v>
      </c>
      <c r="B395" t="s">
        <v>33</v>
      </c>
      <c r="C395">
        <v>32.82</v>
      </c>
      <c r="D395">
        <v>18.09</v>
      </c>
      <c r="E395">
        <v>1.3606965174129353</v>
      </c>
      <c r="F395">
        <v>12</v>
      </c>
      <c r="G395">
        <v>50.91</v>
      </c>
    </row>
    <row r="396" spans="1:10" x14ac:dyDescent="0.25">
      <c r="A396" t="s">
        <v>274</v>
      </c>
      <c r="B396" t="s">
        <v>138</v>
      </c>
      <c r="C396">
        <v>54.21</v>
      </c>
      <c r="D396">
        <v>32.9</v>
      </c>
      <c r="E396">
        <v>1.2357902735562309</v>
      </c>
      <c r="F396">
        <v>12</v>
      </c>
      <c r="G396">
        <v>87.11</v>
      </c>
    </row>
    <row r="397" spans="1:10" x14ac:dyDescent="0.25">
      <c r="A397" t="s">
        <v>275</v>
      </c>
      <c r="B397" t="s">
        <v>33</v>
      </c>
      <c r="C397">
        <v>79.03</v>
      </c>
      <c r="D397">
        <v>41.57</v>
      </c>
      <c r="E397">
        <v>1.4258479672840991</v>
      </c>
      <c r="F397">
        <v>12</v>
      </c>
      <c r="G397">
        <v>120.6</v>
      </c>
    </row>
    <row r="398" spans="1:10" x14ac:dyDescent="0.25">
      <c r="A398" t="s">
        <v>285</v>
      </c>
      <c r="B398" t="s">
        <v>33</v>
      </c>
      <c r="C398">
        <v>61.01</v>
      </c>
      <c r="D398">
        <v>26.53</v>
      </c>
      <c r="E398">
        <v>1.7247455710516395</v>
      </c>
      <c r="F398">
        <v>12</v>
      </c>
      <c r="G398">
        <v>87.539999999999992</v>
      </c>
    </row>
    <row r="399" spans="1:10" x14ac:dyDescent="0.25">
      <c r="A399" t="s">
        <v>289</v>
      </c>
      <c r="B399" t="s">
        <v>33</v>
      </c>
      <c r="C399">
        <v>70.029999999999987</v>
      </c>
      <c r="D399">
        <v>39.24</v>
      </c>
      <c r="E399">
        <v>1.3384938837920486</v>
      </c>
      <c r="F399">
        <v>12</v>
      </c>
      <c r="G399">
        <v>109.26999999999998</v>
      </c>
    </row>
    <row r="400" spans="1:10" x14ac:dyDescent="0.25">
      <c r="A400" t="s">
        <v>293</v>
      </c>
      <c r="B400" t="s">
        <v>33</v>
      </c>
      <c r="C400">
        <v>87.69</v>
      </c>
      <c r="D400">
        <v>47.31</v>
      </c>
      <c r="E400">
        <v>1.3901395053899808</v>
      </c>
      <c r="F400">
        <v>12</v>
      </c>
      <c r="G400">
        <v>135</v>
      </c>
    </row>
    <row r="401" spans="1:7" x14ac:dyDescent="0.25">
      <c r="A401" t="s">
        <v>302</v>
      </c>
      <c r="B401" t="s">
        <v>33</v>
      </c>
      <c r="C401">
        <v>63.66</v>
      </c>
      <c r="D401">
        <v>30.130000000000003</v>
      </c>
      <c r="E401">
        <v>1.584633255891138</v>
      </c>
      <c r="F401">
        <v>12</v>
      </c>
      <c r="G401">
        <v>93.789999999999992</v>
      </c>
    </row>
    <row r="402" spans="1:7" x14ac:dyDescent="0.25">
      <c r="A402" t="s">
        <v>303</v>
      </c>
      <c r="B402" t="s">
        <v>33</v>
      </c>
      <c r="C402">
        <v>46.330000000000005</v>
      </c>
      <c r="D402">
        <v>29.93</v>
      </c>
      <c r="E402">
        <v>1.1609589041095891</v>
      </c>
      <c r="F402">
        <v>12</v>
      </c>
      <c r="G402">
        <v>76.260000000000005</v>
      </c>
    </row>
    <row r="403" spans="1:7" x14ac:dyDescent="0.25">
      <c r="A403" t="s">
        <v>304</v>
      </c>
      <c r="B403" t="s">
        <v>33</v>
      </c>
      <c r="C403">
        <v>56.01</v>
      </c>
      <c r="D403">
        <v>37.620000000000005</v>
      </c>
      <c r="E403">
        <v>1.1166267942583732</v>
      </c>
      <c r="F403">
        <v>12</v>
      </c>
      <c r="G403">
        <v>93.63</v>
      </c>
    </row>
    <row r="404" spans="1:7" x14ac:dyDescent="0.25">
      <c r="A404" t="s">
        <v>305</v>
      </c>
      <c r="B404" t="s">
        <v>33</v>
      </c>
      <c r="C404">
        <v>77.41</v>
      </c>
      <c r="D404">
        <v>39.47</v>
      </c>
      <c r="E404">
        <v>1.4709272865467444</v>
      </c>
      <c r="F404">
        <v>12</v>
      </c>
      <c r="G404">
        <v>116.88</v>
      </c>
    </row>
    <row r="405" spans="1:7" x14ac:dyDescent="0.25">
      <c r="A405" t="s">
        <v>312</v>
      </c>
      <c r="B405" t="s">
        <v>138</v>
      </c>
      <c r="C405">
        <v>40.18</v>
      </c>
      <c r="D405">
        <v>22.29</v>
      </c>
      <c r="E405">
        <v>1.3519515477792732</v>
      </c>
      <c r="F405">
        <v>12</v>
      </c>
      <c r="G405">
        <v>62.47</v>
      </c>
    </row>
    <row r="406" spans="1:7" x14ac:dyDescent="0.25">
      <c r="A406" t="s">
        <v>313</v>
      </c>
      <c r="B406" t="s">
        <v>138</v>
      </c>
      <c r="C406">
        <v>86.77</v>
      </c>
      <c r="D406">
        <v>52.25</v>
      </c>
      <c r="E406">
        <v>1.2455023923444974</v>
      </c>
      <c r="F406">
        <v>12</v>
      </c>
      <c r="G406">
        <v>139.01999999999998</v>
      </c>
    </row>
    <row r="407" spans="1:7" x14ac:dyDescent="0.25">
      <c r="A407" t="s">
        <v>316</v>
      </c>
      <c r="B407" t="s">
        <v>138</v>
      </c>
      <c r="C407">
        <v>39.849999999999994</v>
      </c>
      <c r="D407">
        <v>25.450000000000003</v>
      </c>
      <c r="E407">
        <v>1.1743614931237718</v>
      </c>
      <c r="F407">
        <v>12</v>
      </c>
      <c r="G407">
        <v>65.3</v>
      </c>
    </row>
    <row r="408" spans="1:7" x14ac:dyDescent="0.25">
      <c r="A408" t="s">
        <v>318</v>
      </c>
      <c r="B408" t="s">
        <v>33</v>
      </c>
      <c r="C408">
        <v>55.62</v>
      </c>
      <c r="D408">
        <v>27.75</v>
      </c>
      <c r="E408">
        <v>1.5032432432432432</v>
      </c>
      <c r="F408">
        <v>12</v>
      </c>
      <c r="G408">
        <v>83.37</v>
      </c>
    </row>
    <row r="409" spans="1:7" x14ac:dyDescent="0.25">
      <c r="A409" t="s">
        <v>319</v>
      </c>
      <c r="B409" t="s">
        <v>138</v>
      </c>
      <c r="C409">
        <v>38.369999999999997</v>
      </c>
      <c r="D409">
        <v>21.14</v>
      </c>
      <c r="E409">
        <v>1.3612819299905392</v>
      </c>
      <c r="F409">
        <v>12</v>
      </c>
      <c r="G409">
        <v>59.51</v>
      </c>
    </row>
    <row r="410" spans="1:7" x14ac:dyDescent="0.25">
      <c r="A410" t="s">
        <v>320</v>
      </c>
      <c r="B410" t="s">
        <v>33</v>
      </c>
      <c r="C410">
        <v>20.09</v>
      </c>
      <c r="D410">
        <v>14</v>
      </c>
      <c r="E410">
        <v>1.0762499999999999</v>
      </c>
      <c r="F410">
        <v>12</v>
      </c>
      <c r="G410">
        <v>34.090000000000003</v>
      </c>
    </row>
    <row r="411" spans="1:7" x14ac:dyDescent="0.25">
      <c r="A411" t="s">
        <v>327</v>
      </c>
      <c r="B411" t="s">
        <v>33</v>
      </c>
      <c r="C411">
        <v>53.17</v>
      </c>
      <c r="D411">
        <v>32.150000000000006</v>
      </c>
      <c r="E411">
        <v>1.2403576982892688</v>
      </c>
      <c r="F411">
        <v>12</v>
      </c>
      <c r="G411">
        <v>85.320000000000007</v>
      </c>
    </row>
    <row r="412" spans="1:7" x14ac:dyDescent="0.25">
      <c r="A412" t="s">
        <v>329</v>
      </c>
      <c r="B412" t="s">
        <v>33</v>
      </c>
      <c r="C412">
        <v>64.39</v>
      </c>
      <c r="D412">
        <v>34.300000000000004</v>
      </c>
      <c r="E412">
        <v>1.407944606413994</v>
      </c>
      <c r="F412">
        <v>12</v>
      </c>
      <c r="G412">
        <v>98.69</v>
      </c>
    </row>
    <row r="413" spans="1:7" x14ac:dyDescent="0.25">
      <c r="A413" t="s">
        <v>333</v>
      </c>
      <c r="B413" t="s">
        <v>33</v>
      </c>
      <c r="C413">
        <v>104.92</v>
      </c>
      <c r="D413">
        <v>49.730000000000004</v>
      </c>
      <c r="E413">
        <v>1.5823446611703196</v>
      </c>
      <c r="F413">
        <v>12</v>
      </c>
      <c r="G413">
        <v>154.65</v>
      </c>
    </row>
    <row r="414" spans="1:7" x14ac:dyDescent="0.25">
      <c r="A414" t="s">
        <v>334</v>
      </c>
      <c r="B414" t="s">
        <v>33</v>
      </c>
      <c r="C414">
        <v>71.260000000000005</v>
      </c>
      <c r="D414">
        <v>42.3</v>
      </c>
      <c r="E414">
        <v>1.2634751773049646</v>
      </c>
      <c r="F414">
        <v>12</v>
      </c>
      <c r="G414">
        <v>113.56</v>
      </c>
    </row>
    <row r="415" spans="1:7" x14ac:dyDescent="0.25">
      <c r="A415" t="s">
        <v>336</v>
      </c>
      <c r="B415" t="s">
        <v>138</v>
      </c>
      <c r="C415">
        <v>22.12</v>
      </c>
      <c r="D415">
        <v>14.39</v>
      </c>
      <c r="E415">
        <v>1.1528839471855454</v>
      </c>
      <c r="F415">
        <v>12</v>
      </c>
      <c r="G415">
        <v>36.510000000000005</v>
      </c>
    </row>
    <row r="416" spans="1:7" x14ac:dyDescent="0.25">
      <c r="A416" t="s">
        <v>338</v>
      </c>
      <c r="B416" t="s">
        <v>33</v>
      </c>
      <c r="C416">
        <v>77.689999999999984</v>
      </c>
      <c r="D416">
        <v>41.75</v>
      </c>
      <c r="E416">
        <v>1.3956287425149698</v>
      </c>
      <c r="F416">
        <v>12</v>
      </c>
      <c r="G416">
        <v>119.43999999999998</v>
      </c>
    </row>
    <row r="417" spans="1:10" x14ac:dyDescent="0.25">
      <c r="A417" t="s">
        <v>342</v>
      </c>
      <c r="B417" t="s">
        <v>33</v>
      </c>
      <c r="C417">
        <v>125.43</v>
      </c>
      <c r="D417">
        <v>60.41</v>
      </c>
      <c r="E417">
        <v>1.5572339016719088</v>
      </c>
      <c r="F417">
        <v>12</v>
      </c>
      <c r="G417">
        <v>185.84</v>
      </c>
    </row>
    <row r="418" spans="1:10" x14ac:dyDescent="0.25">
      <c r="A418" t="s">
        <v>350</v>
      </c>
      <c r="B418" t="s">
        <v>138</v>
      </c>
      <c r="C418">
        <v>35.21</v>
      </c>
      <c r="D418">
        <v>22.43</v>
      </c>
      <c r="E418">
        <v>1.1773294694605441</v>
      </c>
      <c r="F418">
        <v>12</v>
      </c>
      <c r="G418">
        <v>57.64</v>
      </c>
    </row>
    <row r="419" spans="1:10" x14ac:dyDescent="0.25">
      <c r="A419" t="s">
        <v>352</v>
      </c>
      <c r="B419" t="s">
        <v>33</v>
      </c>
      <c r="C419">
        <v>51.550000000000004</v>
      </c>
      <c r="D419">
        <v>27.5</v>
      </c>
      <c r="E419">
        <v>1.4059090909090912</v>
      </c>
      <c r="F419">
        <v>12</v>
      </c>
      <c r="G419">
        <v>79.050000000000011</v>
      </c>
    </row>
    <row r="420" spans="1:10" x14ac:dyDescent="0.25">
      <c r="A420" t="s">
        <v>354</v>
      </c>
      <c r="B420" t="s">
        <v>138</v>
      </c>
      <c r="C420">
        <v>27.819999999999997</v>
      </c>
      <c r="D420">
        <v>17.71</v>
      </c>
      <c r="E420">
        <v>1.178147939017504</v>
      </c>
      <c r="F420">
        <v>12</v>
      </c>
      <c r="G420">
        <v>45.53</v>
      </c>
    </row>
    <row r="421" spans="1:10" x14ac:dyDescent="0.25">
      <c r="A421" t="s">
        <v>355</v>
      </c>
      <c r="B421" t="s">
        <v>33</v>
      </c>
      <c r="C421">
        <v>60.47</v>
      </c>
      <c r="D421">
        <v>35.290000000000006</v>
      </c>
      <c r="E421">
        <v>1.2851374327004814</v>
      </c>
      <c r="F421">
        <v>12</v>
      </c>
      <c r="G421">
        <v>95.76</v>
      </c>
    </row>
    <row r="422" spans="1:10" x14ac:dyDescent="0.25">
      <c r="A422" t="s">
        <v>5</v>
      </c>
      <c r="B422" t="s">
        <v>36</v>
      </c>
      <c r="C422">
        <v>28.06</v>
      </c>
      <c r="D422">
        <v>18.509999999999998</v>
      </c>
      <c r="E422">
        <v>1.1369529983792546</v>
      </c>
      <c r="F422">
        <v>13</v>
      </c>
      <c r="G422">
        <v>46.569999999999993</v>
      </c>
      <c r="I422">
        <f>+AVERAGE(E422:E456)</f>
        <v>1.1109735235958211</v>
      </c>
      <c r="J422">
        <f>+_xlfn.STDEV.P(E422:E456)</f>
        <v>0.10050619942934513</v>
      </c>
    </row>
    <row r="423" spans="1:10" x14ac:dyDescent="0.25">
      <c r="A423" t="s">
        <v>112</v>
      </c>
      <c r="B423" t="s">
        <v>36</v>
      </c>
      <c r="C423">
        <v>17.93</v>
      </c>
      <c r="D423">
        <v>13.06</v>
      </c>
      <c r="E423">
        <v>1.0296707503828484</v>
      </c>
      <c r="F423">
        <v>13</v>
      </c>
      <c r="G423">
        <v>30.990000000000002</v>
      </c>
    </row>
    <row r="424" spans="1:10" x14ac:dyDescent="0.25">
      <c r="A424" t="s">
        <v>223</v>
      </c>
      <c r="B424" t="s">
        <v>36</v>
      </c>
      <c r="C424">
        <v>43.03</v>
      </c>
      <c r="D424">
        <v>31.42</v>
      </c>
      <c r="E424">
        <v>1.0271323997453849</v>
      </c>
      <c r="F424">
        <v>13</v>
      </c>
      <c r="G424">
        <v>74.45</v>
      </c>
    </row>
    <row r="425" spans="1:10" x14ac:dyDescent="0.25">
      <c r="A425" t="s">
        <v>229</v>
      </c>
      <c r="B425" t="s">
        <v>36</v>
      </c>
      <c r="C425">
        <v>59.149999999999991</v>
      </c>
      <c r="D425">
        <v>41.21</v>
      </c>
      <c r="E425">
        <v>1.0764984227129337</v>
      </c>
      <c r="F425">
        <v>13</v>
      </c>
      <c r="G425">
        <v>100.35999999999999</v>
      </c>
    </row>
    <row r="426" spans="1:10" x14ac:dyDescent="0.25">
      <c r="A426" t="s">
        <v>239</v>
      </c>
      <c r="B426" t="s">
        <v>36</v>
      </c>
      <c r="C426">
        <v>50.000000000000007</v>
      </c>
      <c r="D426">
        <v>34.35</v>
      </c>
      <c r="E426">
        <v>1.0917030567685591</v>
      </c>
      <c r="F426">
        <v>13</v>
      </c>
      <c r="G426">
        <v>84.350000000000009</v>
      </c>
    </row>
    <row r="427" spans="1:10" x14ac:dyDescent="0.25">
      <c r="A427" t="s">
        <v>251</v>
      </c>
      <c r="B427" t="s">
        <v>36</v>
      </c>
      <c r="C427">
        <v>20.329999999999998</v>
      </c>
      <c r="D427">
        <v>10.37</v>
      </c>
      <c r="E427">
        <v>1.4703471552555447</v>
      </c>
      <c r="F427">
        <v>13</v>
      </c>
      <c r="G427">
        <v>30.699999999999996</v>
      </c>
    </row>
    <row r="428" spans="1:10" x14ac:dyDescent="0.25">
      <c r="A428" t="s">
        <v>252</v>
      </c>
      <c r="B428" t="s">
        <v>36</v>
      </c>
      <c r="C428">
        <v>32.480000000000004</v>
      </c>
      <c r="D428">
        <v>18.54</v>
      </c>
      <c r="E428">
        <v>1.3139158576051782</v>
      </c>
      <c r="F428">
        <v>13</v>
      </c>
      <c r="G428">
        <v>51.02</v>
      </c>
    </row>
    <row r="429" spans="1:10" x14ac:dyDescent="0.25">
      <c r="A429" t="s">
        <v>260</v>
      </c>
      <c r="B429" t="s">
        <v>36</v>
      </c>
      <c r="C429">
        <v>47.21</v>
      </c>
      <c r="D429">
        <v>31.810000000000002</v>
      </c>
      <c r="E429">
        <v>1.1130933668657654</v>
      </c>
      <c r="F429">
        <v>13</v>
      </c>
      <c r="G429">
        <v>79.02000000000001</v>
      </c>
    </row>
    <row r="430" spans="1:10" x14ac:dyDescent="0.25">
      <c r="A430" t="s">
        <v>272</v>
      </c>
      <c r="B430" t="s">
        <v>36</v>
      </c>
      <c r="C430">
        <v>29.37</v>
      </c>
      <c r="D430">
        <v>20.18</v>
      </c>
      <c r="E430">
        <v>1.0915510406342914</v>
      </c>
      <c r="F430">
        <v>13</v>
      </c>
      <c r="G430">
        <v>49.55</v>
      </c>
    </row>
    <row r="431" spans="1:10" x14ac:dyDescent="0.25">
      <c r="A431" t="s">
        <v>274</v>
      </c>
      <c r="B431" t="s">
        <v>140</v>
      </c>
      <c r="C431">
        <v>57.76</v>
      </c>
      <c r="D431">
        <v>41.699999999999996</v>
      </c>
      <c r="E431">
        <v>1.0388489208633094</v>
      </c>
      <c r="F431">
        <v>13</v>
      </c>
      <c r="G431">
        <v>99.46</v>
      </c>
    </row>
    <row r="432" spans="1:10" x14ac:dyDescent="0.25">
      <c r="A432" t="s">
        <v>275</v>
      </c>
      <c r="B432" t="s">
        <v>36</v>
      </c>
      <c r="C432">
        <v>87.289999999999992</v>
      </c>
      <c r="D432">
        <v>55.72</v>
      </c>
      <c r="E432">
        <v>1.174937185929648</v>
      </c>
      <c r="F432">
        <v>13</v>
      </c>
      <c r="G432">
        <v>143.01</v>
      </c>
    </row>
    <row r="433" spans="1:7" x14ac:dyDescent="0.25">
      <c r="A433" t="s">
        <v>285</v>
      </c>
      <c r="B433" t="s">
        <v>36</v>
      </c>
      <c r="C433">
        <v>60.84</v>
      </c>
      <c r="D433">
        <v>35.659999999999997</v>
      </c>
      <c r="E433">
        <v>1.2795849691531129</v>
      </c>
      <c r="F433">
        <v>13</v>
      </c>
      <c r="G433">
        <v>96.5</v>
      </c>
    </row>
    <row r="434" spans="1:7" x14ac:dyDescent="0.25">
      <c r="A434" t="s">
        <v>289</v>
      </c>
      <c r="B434" t="s">
        <v>36</v>
      </c>
      <c r="C434">
        <v>64.680000000000007</v>
      </c>
      <c r="D434">
        <v>46.819999999999993</v>
      </c>
      <c r="E434">
        <v>1.0360956856044428</v>
      </c>
      <c r="F434">
        <v>13</v>
      </c>
      <c r="G434">
        <v>111.5</v>
      </c>
    </row>
    <row r="435" spans="1:7" x14ac:dyDescent="0.25">
      <c r="A435" t="s">
        <v>293</v>
      </c>
      <c r="B435" t="s">
        <v>36</v>
      </c>
      <c r="C435">
        <v>88.11</v>
      </c>
      <c r="D435">
        <v>63.92</v>
      </c>
      <c r="E435">
        <v>1.0338313516896118</v>
      </c>
      <c r="F435">
        <v>13</v>
      </c>
      <c r="G435">
        <v>152.03</v>
      </c>
    </row>
    <row r="436" spans="1:7" x14ac:dyDescent="0.25">
      <c r="A436" t="s">
        <v>302</v>
      </c>
      <c r="B436" t="s">
        <v>36</v>
      </c>
      <c r="C436">
        <v>60.28</v>
      </c>
      <c r="D436">
        <v>40.299999999999997</v>
      </c>
      <c r="E436">
        <v>1.1218362282878414</v>
      </c>
      <c r="F436">
        <v>13</v>
      </c>
      <c r="G436">
        <v>100.58</v>
      </c>
    </row>
    <row r="437" spans="1:7" x14ac:dyDescent="0.25">
      <c r="A437" t="s">
        <v>303</v>
      </c>
      <c r="B437" t="s">
        <v>36</v>
      </c>
      <c r="C437">
        <v>47.11</v>
      </c>
      <c r="D437">
        <v>37.97</v>
      </c>
      <c r="E437">
        <v>0.93053726626283906</v>
      </c>
      <c r="F437">
        <v>13</v>
      </c>
      <c r="G437">
        <v>85.08</v>
      </c>
    </row>
    <row r="438" spans="1:7" x14ac:dyDescent="0.25">
      <c r="A438" t="s">
        <v>304</v>
      </c>
      <c r="B438" t="s">
        <v>36</v>
      </c>
      <c r="C438">
        <v>67.77000000000001</v>
      </c>
      <c r="D438">
        <v>44.39</v>
      </c>
      <c r="E438">
        <v>1.1450214012164903</v>
      </c>
      <c r="F438">
        <v>13</v>
      </c>
      <c r="G438">
        <v>112.16000000000001</v>
      </c>
    </row>
    <row r="439" spans="1:7" x14ac:dyDescent="0.25">
      <c r="A439" t="s">
        <v>305</v>
      </c>
      <c r="B439" t="s">
        <v>36</v>
      </c>
      <c r="C439">
        <v>74.5</v>
      </c>
      <c r="D439">
        <v>48.9</v>
      </c>
      <c r="E439">
        <v>1.1426380368098159</v>
      </c>
      <c r="F439">
        <v>13</v>
      </c>
      <c r="G439">
        <v>123.4</v>
      </c>
    </row>
    <row r="440" spans="1:7" x14ac:dyDescent="0.25">
      <c r="A440" t="s">
        <v>312</v>
      </c>
      <c r="B440" t="s">
        <v>140</v>
      </c>
      <c r="C440">
        <v>38.11</v>
      </c>
      <c r="D440">
        <v>28.47</v>
      </c>
      <c r="E440">
        <v>1.0039515279241307</v>
      </c>
      <c r="F440">
        <v>13</v>
      </c>
      <c r="G440">
        <v>66.58</v>
      </c>
    </row>
    <row r="441" spans="1:7" x14ac:dyDescent="0.25">
      <c r="A441" t="s">
        <v>313</v>
      </c>
      <c r="B441" t="s">
        <v>140</v>
      </c>
      <c r="C441">
        <v>91</v>
      </c>
      <c r="D441">
        <v>62.89</v>
      </c>
      <c r="E441">
        <v>1.0852281761806328</v>
      </c>
      <c r="F441">
        <v>13</v>
      </c>
      <c r="G441">
        <v>153.88999999999999</v>
      </c>
    </row>
    <row r="442" spans="1:7" x14ac:dyDescent="0.25">
      <c r="A442" t="s">
        <v>316</v>
      </c>
      <c r="B442" t="s">
        <v>140</v>
      </c>
      <c r="C442">
        <v>44.51</v>
      </c>
      <c r="D442">
        <v>28.740000000000002</v>
      </c>
      <c r="E442">
        <v>1.1615344467640918</v>
      </c>
      <c r="F442">
        <v>13</v>
      </c>
      <c r="G442">
        <v>73.25</v>
      </c>
    </row>
    <row r="443" spans="1:7" x14ac:dyDescent="0.25">
      <c r="A443" t="s">
        <v>318</v>
      </c>
      <c r="B443" t="s">
        <v>36</v>
      </c>
      <c r="C443">
        <v>58.31</v>
      </c>
      <c r="D443">
        <v>34.92</v>
      </c>
      <c r="E443">
        <v>1.2523625429553265</v>
      </c>
      <c r="F443">
        <v>13</v>
      </c>
      <c r="G443">
        <v>93.23</v>
      </c>
    </row>
    <row r="444" spans="1:7" x14ac:dyDescent="0.25">
      <c r="A444" t="s">
        <v>319</v>
      </c>
      <c r="B444" t="s">
        <v>140</v>
      </c>
      <c r="C444">
        <v>40.350000000000009</v>
      </c>
      <c r="D444">
        <v>28.92</v>
      </c>
      <c r="E444">
        <v>1.0464211618257262</v>
      </c>
      <c r="F444">
        <v>13</v>
      </c>
      <c r="G444">
        <v>69.27000000000001</v>
      </c>
    </row>
    <row r="445" spans="1:7" x14ac:dyDescent="0.25">
      <c r="A445" t="s">
        <v>320</v>
      </c>
      <c r="B445" t="s">
        <v>36</v>
      </c>
      <c r="C445">
        <v>25.51</v>
      </c>
      <c r="D445">
        <v>18.39</v>
      </c>
      <c r="E445">
        <v>1.0403752039151715</v>
      </c>
      <c r="F445">
        <v>13</v>
      </c>
      <c r="G445">
        <v>43.900000000000006</v>
      </c>
    </row>
    <row r="446" spans="1:7" x14ac:dyDescent="0.25">
      <c r="A446" t="s">
        <v>327</v>
      </c>
      <c r="B446" t="s">
        <v>36</v>
      </c>
      <c r="C446">
        <v>48.9</v>
      </c>
      <c r="D446">
        <v>33.96</v>
      </c>
      <c r="E446">
        <v>1.079946996466431</v>
      </c>
      <c r="F446">
        <v>13</v>
      </c>
      <c r="G446">
        <v>82.86</v>
      </c>
    </row>
    <row r="447" spans="1:7" x14ac:dyDescent="0.25">
      <c r="A447" t="s">
        <v>329</v>
      </c>
      <c r="B447" t="s">
        <v>36</v>
      </c>
      <c r="C447">
        <v>65.42</v>
      </c>
      <c r="D447">
        <v>42.21</v>
      </c>
      <c r="E447">
        <v>1.1624022743425728</v>
      </c>
      <c r="F447">
        <v>13</v>
      </c>
      <c r="G447">
        <v>107.63</v>
      </c>
    </row>
    <row r="448" spans="1:7" x14ac:dyDescent="0.25">
      <c r="A448" t="s">
        <v>333</v>
      </c>
      <c r="B448" t="s">
        <v>36</v>
      </c>
      <c r="C448">
        <v>94.05</v>
      </c>
      <c r="D448">
        <v>62.97</v>
      </c>
      <c r="E448">
        <v>1.1201762744163888</v>
      </c>
      <c r="F448">
        <v>13</v>
      </c>
      <c r="G448">
        <v>157.01999999999998</v>
      </c>
    </row>
    <row r="449" spans="1:10" x14ac:dyDescent="0.25">
      <c r="A449" t="s">
        <v>334</v>
      </c>
      <c r="B449" t="s">
        <v>36</v>
      </c>
      <c r="C449">
        <v>69.75</v>
      </c>
      <c r="D449">
        <v>46.960000000000008</v>
      </c>
      <c r="E449">
        <v>1.1139799829642247</v>
      </c>
      <c r="F449">
        <v>13</v>
      </c>
      <c r="G449">
        <v>116.71000000000001</v>
      </c>
    </row>
    <row r="450" spans="1:10" x14ac:dyDescent="0.25">
      <c r="A450" t="s">
        <v>336</v>
      </c>
      <c r="B450" t="s">
        <v>140</v>
      </c>
      <c r="C450">
        <v>20.09</v>
      </c>
      <c r="D450">
        <v>14.44</v>
      </c>
      <c r="E450">
        <v>1.0434556786703602</v>
      </c>
      <c r="F450">
        <v>13</v>
      </c>
      <c r="G450">
        <v>34.53</v>
      </c>
    </row>
    <row r="451" spans="1:10" x14ac:dyDescent="0.25">
      <c r="A451" t="s">
        <v>338</v>
      </c>
      <c r="B451" t="s">
        <v>36</v>
      </c>
      <c r="C451">
        <v>70.33</v>
      </c>
      <c r="D451">
        <v>47.510000000000005</v>
      </c>
      <c r="E451">
        <v>1.1102399494843189</v>
      </c>
      <c r="F451">
        <v>13</v>
      </c>
      <c r="G451">
        <v>117.84</v>
      </c>
    </row>
    <row r="452" spans="1:10" x14ac:dyDescent="0.25">
      <c r="A452" t="s">
        <v>342</v>
      </c>
      <c r="B452" t="s">
        <v>36</v>
      </c>
      <c r="C452">
        <v>133.11000000000001</v>
      </c>
      <c r="D452">
        <v>85.53</v>
      </c>
      <c r="E452">
        <v>1.1672220273588214</v>
      </c>
      <c r="F452">
        <v>13</v>
      </c>
      <c r="G452">
        <v>218.64000000000001</v>
      </c>
    </row>
    <row r="453" spans="1:10" x14ac:dyDescent="0.25">
      <c r="A453" t="s">
        <v>350</v>
      </c>
      <c r="B453" t="s">
        <v>140</v>
      </c>
      <c r="C453">
        <v>36.159999999999997</v>
      </c>
      <c r="D453">
        <v>27.58</v>
      </c>
      <c r="E453">
        <v>0.98332124728063808</v>
      </c>
      <c r="F453">
        <v>13</v>
      </c>
      <c r="G453">
        <v>63.739999999999995</v>
      </c>
    </row>
    <row r="454" spans="1:10" x14ac:dyDescent="0.25">
      <c r="A454" t="s">
        <v>352</v>
      </c>
      <c r="B454" t="s">
        <v>36</v>
      </c>
      <c r="C454">
        <v>45.970000000000006</v>
      </c>
      <c r="D454">
        <v>31.93</v>
      </c>
      <c r="E454">
        <v>1.0797839022862514</v>
      </c>
      <c r="F454">
        <v>13</v>
      </c>
      <c r="G454">
        <v>77.900000000000006</v>
      </c>
    </row>
    <row r="455" spans="1:10" x14ac:dyDescent="0.25">
      <c r="A455" t="s">
        <v>354</v>
      </c>
      <c r="B455" t="s">
        <v>140</v>
      </c>
      <c r="C455">
        <v>29.81</v>
      </c>
      <c r="D455">
        <v>19.299999999999997</v>
      </c>
      <c r="E455">
        <v>1.1584196891191711</v>
      </c>
      <c r="F455">
        <v>13</v>
      </c>
      <c r="G455">
        <v>49.11</v>
      </c>
    </row>
    <row r="456" spans="1:10" x14ac:dyDescent="0.25">
      <c r="A456" t="s">
        <v>355</v>
      </c>
      <c r="B456" t="s">
        <v>36</v>
      </c>
      <c r="C456">
        <v>61.1</v>
      </c>
      <c r="D456">
        <v>44.879999999999995</v>
      </c>
      <c r="E456">
        <v>1.0210561497326205</v>
      </c>
      <c r="F456">
        <v>13</v>
      </c>
      <c r="G456">
        <v>105.97999999999999</v>
      </c>
    </row>
    <row r="457" spans="1:10" x14ac:dyDescent="0.25">
      <c r="A457" t="s">
        <v>5</v>
      </c>
      <c r="B457" t="s">
        <v>38</v>
      </c>
      <c r="C457">
        <v>33.14</v>
      </c>
      <c r="D457">
        <v>17.149999999999999</v>
      </c>
      <c r="E457">
        <v>1.4492711370262392</v>
      </c>
      <c r="F457">
        <v>14</v>
      </c>
      <c r="G457">
        <v>50.29</v>
      </c>
      <c r="I457">
        <f>+AVERAGE(E457:E491)</f>
        <v>1.3775878715383414</v>
      </c>
      <c r="J457">
        <f>+_xlfn.STDEV.P(E457:E491)</f>
        <v>0.20723909595861209</v>
      </c>
    </row>
    <row r="458" spans="1:10" x14ac:dyDescent="0.25">
      <c r="A458" t="s">
        <v>112</v>
      </c>
      <c r="B458" t="s">
        <v>38</v>
      </c>
      <c r="C458">
        <v>20.72</v>
      </c>
      <c r="D458">
        <v>13.22</v>
      </c>
      <c r="E458">
        <v>1.1754916792738273</v>
      </c>
      <c r="F458">
        <v>14</v>
      </c>
      <c r="G458">
        <v>33.94</v>
      </c>
    </row>
    <row r="459" spans="1:10" x14ac:dyDescent="0.25">
      <c r="A459" t="s">
        <v>223</v>
      </c>
      <c r="B459" t="s">
        <v>38</v>
      </c>
      <c r="C459">
        <v>50.540000000000006</v>
      </c>
      <c r="D459">
        <v>28.91</v>
      </c>
      <c r="E459">
        <v>1.3111380145278453</v>
      </c>
      <c r="F459">
        <v>14</v>
      </c>
      <c r="G459">
        <v>79.45</v>
      </c>
    </row>
    <row r="460" spans="1:10" x14ac:dyDescent="0.25">
      <c r="A460" t="s">
        <v>229</v>
      </c>
      <c r="B460" t="s">
        <v>38</v>
      </c>
      <c r="C460">
        <v>71.81</v>
      </c>
      <c r="D460">
        <v>41.91</v>
      </c>
      <c r="E460">
        <v>1.2850751610594131</v>
      </c>
      <c r="F460">
        <v>14</v>
      </c>
      <c r="G460">
        <v>113.72</v>
      </c>
    </row>
    <row r="461" spans="1:10" x14ac:dyDescent="0.25">
      <c r="A461" t="s">
        <v>239</v>
      </c>
      <c r="B461" t="s">
        <v>38</v>
      </c>
      <c r="C461">
        <v>69.289999999999992</v>
      </c>
      <c r="D461">
        <v>34.56</v>
      </c>
      <c r="E461">
        <v>1.5036892361111107</v>
      </c>
      <c r="F461">
        <v>14</v>
      </c>
      <c r="G461">
        <v>103.85</v>
      </c>
    </row>
    <row r="462" spans="1:10" x14ac:dyDescent="0.25">
      <c r="A462" t="s">
        <v>251</v>
      </c>
      <c r="B462" t="s">
        <v>38</v>
      </c>
      <c r="C462">
        <v>21.79</v>
      </c>
      <c r="D462">
        <v>11.66</v>
      </c>
      <c r="E462">
        <v>1.4015866209262435</v>
      </c>
      <c r="F462">
        <v>14</v>
      </c>
      <c r="G462">
        <v>33.450000000000003</v>
      </c>
    </row>
    <row r="463" spans="1:10" x14ac:dyDescent="0.25">
      <c r="A463" t="s">
        <v>252</v>
      </c>
      <c r="B463" t="s">
        <v>38</v>
      </c>
      <c r="C463">
        <v>35.71</v>
      </c>
      <c r="D463">
        <v>18.82</v>
      </c>
      <c r="E463">
        <v>1.4230871413390012</v>
      </c>
      <c r="F463">
        <v>14</v>
      </c>
      <c r="G463">
        <v>54.53</v>
      </c>
    </row>
    <row r="464" spans="1:10" x14ac:dyDescent="0.25">
      <c r="A464" t="s">
        <v>260</v>
      </c>
      <c r="B464" t="s">
        <v>38</v>
      </c>
      <c r="C464">
        <v>48.79</v>
      </c>
      <c r="D464">
        <v>27.049999999999997</v>
      </c>
      <c r="E464">
        <v>1.3527726432532348</v>
      </c>
      <c r="F464">
        <v>14</v>
      </c>
      <c r="G464">
        <v>75.84</v>
      </c>
    </row>
    <row r="465" spans="1:7" x14ac:dyDescent="0.25">
      <c r="A465" t="s">
        <v>272</v>
      </c>
      <c r="B465" t="s">
        <v>38</v>
      </c>
      <c r="C465">
        <v>27.08</v>
      </c>
      <c r="D465">
        <v>18.939999999999998</v>
      </c>
      <c r="E465">
        <v>1.0723336853220697</v>
      </c>
      <c r="F465">
        <v>14</v>
      </c>
      <c r="G465">
        <v>46.019999999999996</v>
      </c>
    </row>
    <row r="466" spans="1:7" x14ac:dyDescent="0.25">
      <c r="A466" t="s">
        <v>274</v>
      </c>
      <c r="B466" t="s">
        <v>142</v>
      </c>
      <c r="C466">
        <v>71.210000000000008</v>
      </c>
      <c r="D466">
        <v>39.980000000000004</v>
      </c>
      <c r="E466">
        <v>1.335855427713857</v>
      </c>
      <c r="F466">
        <v>14</v>
      </c>
      <c r="G466">
        <v>111.19000000000001</v>
      </c>
    </row>
    <row r="467" spans="1:7" x14ac:dyDescent="0.25">
      <c r="A467" t="s">
        <v>275</v>
      </c>
      <c r="B467" t="s">
        <v>38</v>
      </c>
      <c r="C467">
        <v>98.22</v>
      </c>
      <c r="D467">
        <v>53.98</v>
      </c>
      <c r="E467">
        <v>1.364672100778066</v>
      </c>
      <c r="F467">
        <v>14</v>
      </c>
      <c r="G467">
        <v>152.19999999999999</v>
      </c>
    </row>
    <row r="468" spans="1:7" x14ac:dyDescent="0.25">
      <c r="A468" t="s">
        <v>285</v>
      </c>
      <c r="B468" t="s">
        <v>38</v>
      </c>
      <c r="C468">
        <v>82.149999999999991</v>
      </c>
      <c r="D468">
        <v>35.769999999999996</v>
      </c>
      <c r="E468">
        <v>1.7224629577858541</v>
      </c>
      <c r="F468">
        <v>14</v>
      </c>
      <c r="G468">
        <v>117.91999999999999</v>
      </c>
    </row>
    <row r="469" spans="1:7" x14ac:dyDescent="0.25">
      <c r="A469" t="s">
        <v>289</v>
      </c>
      <c r="B469" t="s">
        <v>38</v>
      </c>
      <c r="C469">
        <v>80.960000000000008</v>
      </c>
      <c r="D469">
        <v>49.180000000000007</v>
      </c>
      <c r="E469">
        <v>1.2346482309882065</v>
      </c>
      <c r="F469">
        <v>14</v>
      </c>
      <c r="G469">
        <v>130.14000000000001</v>
      </c>
    </row>
    <row r="470" spans="1:7" x14ac:dyDescent="0.25">
      <c r="A470" t="s">
        <v>293</v>
      </c>
      <c r="B470" t="s">
        <v>38</v>
      </c>
      <c r="C470">
        <v>109.33000000000001</v>
      </c>
      <c r="D470">
        <v>61.25</v>
      </c>
      <c r="E470">
        <v>1.3387346938775511</v>
      </c>
      <c r="F470">
        <v>14</v>
      </c>
      <c r="G470">
        <v>170.58</v>
      </c>
    </row>
    <row r="471" spans="1:7" x14ac:dyDescent="0.25">
      <c r="A471" t="s">
        <v>302</v>
      </c>
      <c r="B471" t="s">
        <v>38</v>
      </c>
      <c r="C471">
        <v>71.27000000000001</v>
      </c>
      <c r="D471">
        <v>38.64</v>
      </c>
      <c r="E471">
        <v>1.3833462732919255</v>
      </c>
      <c r="F471">
        <v>14</v>
      </c>
      <c r="G471">
        <v>109.91000000000001</v>
      </c>
    </row>
    <row r="472" spans="1:7" x14ac:dyDescent="0.25">
      <c r="A472" t="s">
        <v>303</v>
      </c>
      <c r="B472" t="s">
        <v>38</v>
      </c>
      <c r="C472">
        <v>57.539999999999992</v>
      </c>
      <c r="D472">
        <v>41.46</v>
      </c>
      <c r="E472">
        <v>1.0408827785817654</v>
      </c>
      <c r="F472">
        <v>14</v>
      </c>
      <c r="G472">
        <v>99</v>
      </c>
    </row>
    <row r="473" spans="1:7" x14ac:dyDescent="0.25">
      <c r="A473" t="s">
        <v>304</v>
      </c>
      <c r="B473" t="s">
        <v>38</v>
      </c>
      <c r="C473">
        <v>75.95</v>
      </c>
      <c r="D473">
        <v>25.45</v>
      </c>
      <c r="E473">
        <v>2.238212180746562</v>
      </c>
      <c r="F473">
        <v>14</v>
      </c>
      <c r="G473">
        <v>101.4</v>
      </c>
    </row>
    <row r="474" spans="1:7" x14ac:dyDescent="0.25">
      <c r="A474" t="s">
        <v>305</v>
      </c>
      <c r="B474" t="s">
        <v>38</v>
      </c>
      <c r="C474">
        <v>96.5</v>
      </c>
      <c r="D474">
        <v>45.239999999999995</v>
      </c>
      <c r="E474">
        <v>1.5998010610079578</v>
      </c>
      <c r="F474">
        <v>14</v>
      </c>
      <c r="G474">
        <v>141.74</v>
      </c>
    </row>
    <row r="475" spans="1:7" x14ac:dyDescent="0.25">
      <c r="A475" t="s">
        <v>312</v>
      </c>
      <c r="B475" t="s">
        <v>142</v>
      </c>
      <c r="C475">
        <v>48.05</v>
      </c>
      <c r="D475">
        <v>25.66</v>
      </c>
      <c r="E475">
        <v>1.404423226812159</v>
      </c>
      <c r="F475">
        <v>14</v>
      </c>
      <c r="G475">
        <v>73.709999999999994</v>
      </c>
    </row>
    <row r="476" spans="1:7" x14ac:dyDescent="0.25">
      <c r="A476" t="s">
        <v>313</v>
      </c>
      <c r="B476" t="s">
        <v>142</v>
      </c>
      <c r="C476">
        <v>109.76</v>
      </c>
      <c r="D476">
        <v>52.88</v>
      </c>
      <c r="E476">
        <v>1.5567322239031769</v>
      </c>
      <c r="F476">
        <v>14</v>
      </c>
      <c r="G476">
        <v>162.64000000000001</v>
      </c>
    </row>
    <row r="477" spans="1:7" x14ac:dyDescent="0.25">
      <c r="A477" t="s">
        <v>316</v>
      </c>
      <c r="B477" t="s">
        <v>142</v>
      </c>
      <c r="C477">
        <v>50.39</v>
      </c>
      <c r="D477">
        <v>27.990000000000002</v>
      </c>
      <c r="E477">
        <v>1.35021436227224</v>
      </c>
      <c r="F477">
        <v>14</v>
      </c>
      <c r="G477">
        <v>78.38</v>
      </c>
    </row>
    <row r="478" spans="1:7" x14ac:dyDescent="0.25">
      <c r="A478" t="s">
        <v>318</v>
      </c>
      <c r="B478" t="s">
        <v>38</v>
      </c>
      <c r="C478">
        <v>51.660000000000004</v>
      </c>
      <c r="D478">
        <v>29.61</v>
      </c>
      <c r="E478">
        <v>1.3085106382978726</v>
      </c>
      <c r="F478">
        <v>14</v>
      </c>
      <c r="G478">
        <v>81.27000000000001</v>
      </c>
    </row>
    <row r="479" spans="1:7" x14ac:dyDescent="0.25">
      <c r="A479" t="s">
        <v>319</v>
      </c>
      <c r="B479" t="s">
        <v>142</v>
      </c>
      <c r="C479">
        <v>47.199999999999996</v>
      </c>
      <c r="D479">
        <v>24.869999999999997</v>
      </c>
      <c r="E479">
        <v>1.4234016887816647</v>
      </c>
      <c r="F479">
        <v>14</v>
      </c>
      <c r="G479">
        <v>72.069999999999993</v>
      </c>
    </row>
    <row r="480" spans="1:7" x14ac:dyDescent="0.25">
      <c r="A480" t="s">
        <v>320</v>
      </c>
      <c r="B480" t="s">
        <v>38</v>
      </c>
      <c r="C480">
        <v>29.77</v>
      </c>
      <c r="D480">
        <v>16.27</v>
      </c>
      <c r="E480">
        <v>1.3723110018438844</v>
      </c>
      <c r="F480">
        <v>14</v>
      </c>
      <c r="G480">
        <v>46.04</v>
      </c>
    </row>
    <row r="481" spans="1:10" x14ac:dyDescent="0.25">
      <c r="A481" t="s">
        <v>327</v>
      </c>
      <c r="B481" t="s">
        <v>38</v>
      </c>
      <c r="C481">
        <v>56.95</v>
      </c>
      <c r="D481">
        <v>34.589999999999996</v>
      </c>
      <c r="E481">
        <v>1.2348222029488292</v>
      </c>
      <c r="F481">
        <v>14</v>
      </c>
      <c r="G481">
        <v>91.539999999999992</v>
      </c>
    </row>
    <row r="482" spans="1:10" x14ac:dyDescent="0.25">
      <c r="A482" t="s">
        <v>329</v>
      </c>
      <c r="B482" t="s">
        <v>38</v>
      </c>
      <c r="C482">
        <v>85.63</v>
      </c>
      <c r="D482">
        <v>39.61</v>
      </c>
      <c r="E482">
        <v>1.6213708659429436</v>
      </c>
      <c r="F482">
        <v>14</v>
      </c>
      <c r="G482">
        <v>125.24</v>
      </c>
    </row>
    <row r="483" spans="1:10" x14ac:dyDescent="0.25">
      <c r="A483" t="s">
        <v>333</v>
      </c>
      <c r="B483" t="s">
        <v>38</v>
      </c>
      <c r="C483">
        <v>106.36999999999999</v>
      </c>
      <c r="D483">
        <v>70.86</v>
      </c>
      <c r="E483">
        <v>1.1258467400508043</v>
      </c>
      <c r="F483">
        <v>14</v>
      </c>
      <c r="G483">
        <v>177.23</v>
      </c>
    </row>
    <row r="484" spans="1:10" x14ac:dyDescent="0.25">
      <c r="A484" t="s">
        <v>334</v>
      </c>
      <c r="B484" t="s">
        <v>38</v>
      </c>
      <c r="C484">
        <v>77.410000000000011</v>
      </c>
      <c r="D484">
        <v>46.31</v>
      </c>
      <c r="E484">
        <v>1.2536709134096309</v>
      </c>
      <c r="F484">
        <v>14</v>
      </c>
      <c r="G484">
        <v>123.72000000000001</v>
      </c>
    </row>
    <row r="485" spans="1:10" x14ac:dyDescent="0.25">
      <c r="A485" t="s">
        <v>336</v>
      </c>
      <c r="B485" t="s">
        <v>142</v>
      </c>
      <c r="C485">
        <v>28.089999999999996</v>
      </c>
      <c r="D485">
        <v>14.92</v>
      </c>
      <c r="E485">
        <v>1.4120308310991954</v>
      </c>
      <c r="F485">
        <v>14</v>
      </c>
      <c r="G485">
        <v>43.01</v>
      </c>
    </row>
    <row r="486" spans="1:10" x14ac:dyDescent="0.25">
      <c r="A486" t="s">
        <v>338</v>
      </c>
      <c r="B486" t="s">
        <v>38</v>
      </c>
      <c r="C486">
        <v>93.649999999999991</v>
      </c>
      <c r="D486">
        <v>49.3</v>
      </c>
      <c r="E486">
        <v>1.4246957403651115</v>
      </c>
      <c r="F486">
        <v>14</v>
      </c>
      <c r="G486">
        <v>142.94999999999999</v>
      </c>
    </row>
    <row r="487" spans="1:10" x14ac:dyDescent="0.25">
      <c r="A487" t="s">
        <v>342</v>
      </c>
      <c r="B487" t="s">
        <v>38</v>
      </c>
      <c r="C487">
        <v>174.94000000000003</v>
      </c>
      <c r="D487">
        <v>89.71</v>
      </c>
      <c r="E487">
        <v>1.4625459814959316</v>
      </c>
      <c r="F487">
        <v>14</v>
      </c>
      <c r="G487">
        <v>264.65000000000003</v>
      </c>
    </row>
    <row r="488" spans="1:10" x14ac:dyDescent="0.25">
      <c r="A488" t="s">
        <v>350</v>
      </c>
      <c r="B488" t="s">
        <v>142</v>
      </c>
      <c r="C488">
        <v>46.8</v>
      </c>
      <c r="D488">
        <v>25.72</v>
      </c>
      <c r="E488">
        <v>1.3646967340590981</v>
      </c>
      <c r="F488">
        <v>14</v>
      </c>
      <c r="G488">
        <v>72.52</v>
      </c>
    </row>
    <row r="489" spans="1:10" x14ac:dyDescent="0.25">
      <c r="A489" t="s">
        <v>352</v>
      </c>
      <c r="B489" t="s">
        <v>38</v>
      </c>
      <c r="C489">
        <v>49.83</v>
      </c>
      <c r="D489">
        <v>31.82</v>
      </c>
      <c r="E489">
        <v>1.1744971715901946</v>
      </c>
      <c r="F489">
        <v>14</v>
      </c>
      <c r="G489">
        <v>81.650000000000006</v>
      </c>
    </row>
    <row r="490" spans="1:10" x14ac:dyDescent="0.25">
      <c r="A490" t="s">
        <v>354</v>
      </c>
      <c r="B490" t="s">
        <v>142</v>
      </c>
      <c r="C490">
        <v>33.730000000000004</v>
      </c>
      <c r="D490">
        <v>20.149999999999999</v>
      </c>
      <c r="E490">
        <v>1.2554590570719606</v>
      </c>
      <c r="F490">
        <v>14</v>
      </c>
      <c r="G490">
        <v>53.88</v>
      </c>
    </row>
    <row r="491" spans="1:10" x14ac:dyDescent="0.25">
      <c r="A491" t="s">
        <v>355</v>
      </c>
      <c r="B491" t="s">
        <v>38</v>
      </c>
      <c r="C491">
        <v>69.089999999999989</v>
      </c>
      <c r="D491">
        <v>41.88</v>
      </c>
      <c r="E491">
        <v>1.2372851002865326</v>
      </c>
      <c r="F491">
        <v>14</v>
      </c>
      <c r="G491">
        <v>110.97</v>
      </c>
    </row>
    <row r="492" spans="1:10" x14ac:dyDescent="0.25">
      <c r="A492" t="s">
        <v>5</v>
      </c>
      <c r="B492" t="s">
        <v>40</v>
      </c>
      <c r="C492">
        <v>32.72</v>
      </c>
      <c r="D492">
        <v>21.700000000000003</v>
      </c>
      <c r="E492">
        <v>1.1308755760368663</v>
      </c>
      <c r="F492">
        <v>15</v>
      </c>
      <c r="G492">
        <v>54.42</v>
      </c>
      <c r="I492">
        <f>+AVERAGE(E492:E526)</f>
        <v>1.2033331564791656</v>
      </c>
      <c r="J492">
        <f>+_xlfn.STDEV.P(E492:E526)</f>
        <v>0.19553661299939876</v>
      </c>
    </row>
    <row r="493" spans="1:10" x14ac:dyDescent="0.25">
      <c r="A493" t="s">
        <v>112</v>
      </c>
      <c r="B493" t="s">
        <v>40</v>
      </c>
      <c r="C493">
        <v>22.41</v>
      </c>
      <c r="D493">
        <v>16.86</v>
      </c>
      <c r="E493">
        <v>0.99688612099644125</v>
      </c>
      <c r="F493">
        <v>15</v>
      </c>
      <c r="G493">
        <v>39.269999999999996</v>
      </c>
    </row>
    <row r="494" spans="1:10" x14ac:dyDescent="0.25">
      <c r="A494" t="s">
        <v>223</v>
      </c>
      <c r="B494" t="s">
        <v>40</v>
      </c>
      <c r="C494">
        <v>59.18</v>
      </c>
      <c r="D494">
        <v>34.120000000000005</v>
      </c>
      <c r="E494">
        <v>1.3008499413833527</v>
      </c>
      <c r="F494">
        <v>15</v>
      </c>
      <c r="G494">
        <v>93.300000000000011</v>
      </c>
    </row>
    <row r="495" spans="1:10" x14ac:dyDescent="0.25">
      <c r="A495" t="s">
        <v>229</v>
      </c>
      <c r="B495" t="s">
        <v>40</v>
      </c>
      <c r="C495">
        <v>75.830000000000013</v>
      </c>
      <c r="D495">
        <v>42.96</v>
      </c>
      <c r="E495">
        <v>1.3238477653631286</v>
      </c>
      <c r="F495">
        <v>15</v>
      </c>
      <c r="G495">
        <v>118.79000000000002</v>
      </c>
    </row>
    <row r="496" spans="1:10" x14ac:dyDescent="0.25">
      <c r="A496" t="s">
        <v>239</v>
      </c>
      <c r="B496" t="s">
        <v>40</v>
      </c>
      <c r="C496">
        <v>61.08</v>
      </c>
      <c r="D496">
        <v>38.64</v>
      </c>
      <c r="E496">
        <v>1.18555900621118</v>
      </c>
      <c r="F496">
        <v>15</v>
      </c>
      <c r="G496">
        <v>99.72</v>
      </c>
    </row>
    <row r="497" spans="1:7" x14ac:dyDescent="0.25">
      <c r="A497" t="s">
        <v>251</v>
      </c>
      <c r="B497" t="s">
        <v>40</v>
      </c>
      <c r="C497">
        <v>20.420000000000002</v>
      </c>
      <c r="D497">
        <v>15.64</v>
      </c>
      <c r="E497">
        <v>0.9792199488491049</v>
      </c>
      <c r="F497">
        <v>15</v>
      </c>
      <c r="G497">
        <v>36.06</v>
      </c>
    </row>
    <row r="498" spans="1:7" x14ac:dyDescent="0.25">
      <c r="A498" t="s">
        <v>252</v>
      </c>
      <c r="B498" t="s">
        <v>40</v>
      </c>
      <c r="C498">
        <v>32.729999999999997</v>
      </c>
      <c r="D498">
        <v>24.619999999999997</v>
      </c>
      <c r="E498">
        <v>0.99705523964256715</v>
      </c>
      <c r="F498">
        <v>15</v>
      </c>
      <c r="G498">
        <v>57.349999999999994</v>
      </c>
    </row>
    <row r="499" spans="1:7" x14ac:dyDescent="0.25">
      <c r="A499" t="s">
        <v>260</v>
      </c>
      <c r="B499" t="s">
        <v>40</v>
      </c>
      <c r="C499">
        <v>47.239999999999995</v>
      </c>
      <c r="D499">
        <v>33.519999999999996</v>
      </c>
      <c r="E499">
        <v>1.056980906921241</v>
      </c>
      <c r="F499">
        <v>15</v>
      </c>
      <c r="G499">
        <v>80.759999999999991</v>
      </c>
    </row>
    <row r="500" spans="1:7" x14ac:dyDescent="0.25">
      <c r="A500" t="s">
        <v>272</v>
      </c>
      <c r="B500" t="s">
        <v>40</v>
      </c>
      <c r="C500">
        <v>36.35</v>
      </c>
      <c r="D500">
        <v>24.28</v>
      </c>
      <c r="E500">
        <v>1.122837726523888</v>
      </c>
      <c r="F500">
        <v>15</v>
      </c>
      <c r="G500">
        <v>60.63</v>
      </c>
    </row>
    <row r="501" spans="1:7" x14ac:dyDescent="0.25">
      <c r="A501" t="s">
        <v>274</v>
      </c>
      <c r="B501" t="s">
        <v>144</v>
      </c>
      <c r="C501">
        <v>71.33</v>
      </c>
      <c r="D501">
        <v>55.350000000000009</v>
      </c>
      <c r="E501">
        <v>0.96653116531165295</v>
      </c>
      <c r="F501">
        <v>15</v>
      </c>
      <c r="G501">
        <v>126.68</v>
      </c>
    </row>
    <row r="502" spans="1:7" x14ac:dyDescent="0.25">
      <c r="A502" t="s">
        <v>275</v>
      </c>
      <c r="B502" t="s">
        <v>40</v>
      </c>
      <c r="C502">
        <v>112.72999999999999</v>
      </c>
      <c r="D502">
        <v>50.98</v>
      </c>
      <c r="E502">
        <v>1.6584444880345233</v>
      </c>
      <c r="F502">
        <v>15</v>
      </c>
      <c r="G502">
        <v>163.70999999999998</v>
      </c>
    </row>
    <row r="503" spans="1:7" x14ac:dyDescent="0.25">
      <c r="A503" t="s">
        <v>285</v>
      </c>
      <c r="B503" t="s">
        <v>40</v>
      </c>
      <c r="C503">
        <v>72.64</v>
      </c>
      <c r="D503">
        <v>40.06</v>
      </c>
      <c r="E503">
        <v>1.3599600599101347</v>
      </c>
      <c r="F503">
        <v>15</v>
      </c>
      <c r="G503">
        <v>112.7</v>
      </c>
    </row>
    <row r="504" spans="1:7" x14ac:dyDescent="0.25">
      <c r="A504" t="s">
        <v>289</v>
      </c>
      <c r="B504" t="s">
        <v>40</v>
      </c>
      <c r="C504">
        <v>74.08</v>
      </c>
      <c r="D504">
        <v>52.6</v>
      </c>
      <c r="E504">
        <v>1.0562737642585549</v>
      </c>
      <c r="F504">
        <v>15</v>
      </c>
      <c r="G504">
        <v>126.68</v>
      </c>
    </row>
    <row r="505" spans="1:7" x14ac:dyDescent="0.25">
      <c r="A505" t="s">
        <v>293</v>
      </c>
      <c r="B505" t="s">
        <v>40</v>
      </c>
      <c r="C505">
        <v>105.17000000000002</v>
      </c>
      <c r="D505">
        <v>67.39</v>
      </c>
      <c r="E505">
        <v>1.170462976702775</v>
      </c>
      <c r="F505">
        <v>15</v>
      </c>
      <c r="G505">
        <v>172.56</v>
      </c>
    </row>
    <row r="506" spans="1:7" x14ac:dyDescent="0.25">
      <c r="A506" t="s">
        <v>302</v>
      </c>
      <c r="B506" t="s">
        <v>40</v>
      </c>
      <c r="C506">
        <v>81.009999999999991</v>
      </c>
      <c r="D506">
        <v>53.410000000000004</v>
      </c>
      <c r="E506">
        <v>1.1375678711851711</v>
      </c>
      <c r="F506">
        <v>15</v>
      </c>
      <c r="G506">
        <v>134.41999999999999</v>
      </c>
    </row>
    <row r="507" spans="1:7" x14ac:dyDescent="0.25">
      <c r="A507" t="s">
        <v>303</v>
      </c>
      <c r="B507" t="s">
        <v>40</v>
      </c>
      <c r="C507">
        <v>59.59</v>
      </c>
      <c r="D507">
        <v>39.18</v>
      </c>
      <c r="E507">
        <v>1.1406967840735069</v>
      </c>
      <c r="F507">
        <v>15</v>
      </c>
      <c r="G507">
        <v>98.77000000000001</v>
      </c>
    </row>
    <row r="508" spans="1:7" x14ac:dyDescent="0.25">
      <c r="A508" t="s">
        <v>304</v>
      </c>
      <c r="B508" t="s">
        <v>40</v>
      </c>
      <c r="C508">
        <v>79.44</v>
      </c>
      <c r="D508">
        <v>47.14</v>
      </c>
      <c r="E508">
        <v>1.2638947815019093</v>
      </c>
      <c r="F508">
        <v>15</v>
      </c>
      <c r="G508">
        <v>126.58</v>
      </c>
    </row>
    <row r="509" spans="1:7" x14ac:dyDescent="0.25">
      <c r="A509" t="s">
        <v>305</v>
      </c>
      <c r="B509" t="s">
        <v>40</v>
      </c>
      <c r="C509">
        <v>91.920000000000016</v>
      </c>
      <c r="D509">
        <v>51.710000000000008</v>
      </c>
      <c r="E509">
        <v>1.3332044092051829</v>
      </c>
      <c r="F509">
        <v>15</v>
      </c>
      <c r="G509">
        <v>143.63000000000002</v>
      </c>
    </row>
    <row r="510" spans="1:7" x14ac:dyDescent="0.25">
      <c r="A510" t="s">
        <v>312</v>
      </c>
      <c r="B510" t="s">
        <v>144</v>
      </c>
      <c r="C510">
        <v>46.400000000000006</v>
      </c>
      <c r="D510">
        <v>33.160000000000004</v>
      </c>
      <c r="E510">
        <v>1.0494571773220749</v>
      </c>
      <c r="F510">
        <v>15</v>
      </c>
      <c r="G510">
        <v>79.56</v>
      </c>
    </row>
    <row r="511" spans="1:7" x14ac:dyDescent="0.25">
      <c r="A511" t="s">
        <v>313</v>
      </c>
      <c r="B511" t="s">
        <v>144</v>
      </c>
      <c r="C511">
        <v>99.64</v>
      </c>
      <c r="D511">
        <v>70.63</v>
      </c>
      <c r="E511">
        <v>1.0580489876822881</v>
      </c>
      <c r="F511">
        <v>15</v>
      </c>
      <c r="G511">
        <v>170.26999999999998</v>
      </c>
    </row>
    <row r="512" spans="1:7" x14ac:dyDescent="0.25">
      <c r="A512" t="s">
        <v>316</v>
      </c>
      <c r="B512" t="s">
        <v>144</v>
      </c>
      <c r="C512">
        <v>50.92</v>
      </c>
      <c r="D512">
        <v>33.22</v>
      </c>
      <c r="E512">
        <v>1.1496086694762193</v>
      </c>
      <c r="F512">
        <v>15</v>
      </c>
      <c r="G512">
        <v>84.14</v>
      </c>
    </row>
    <row r="513" spans="1:10" x14ac:dyDescent="0.25">
      <c r="A513" t="s">
        <v>318</v>
      </c>
      <c r="B513" t="s">
        <v>40</v>
      </c>
      <c r="C513">
        <v>81.19</v>
      </c>
      <c r="D513">
        <v>32.65</v>
      </c>
      <c r="E513">
        <v>1.8650076569678407</v>
      </c>
      <c r="F513">
        <v>15</v>
      </c>
      <c r="G513">
        <v>113.84</v>
      </c>
    </row>
    <row r="514" spans="1:10" x14ac:dyDescent="0.25">
      <c r="A514" t="s">
        <v>319</v>
      </c>
      <c r="B514" t="s">
        <v>144</v>
      </c>
      <c r="C514">
        <v>44.83</v>
      </c>
      <c r="D514">
        <v>21.33</v>
      </c>
      <c r="E514">
        <v>1.5763009845288327</v>
      </c>
      <c r="F514">
        <v>15</v>
      </c>
      <c r="G514">
        <v>66.16</v>
      </c>
    </row>
    <row r="515" spans="1:10" x14ac:dyDescent="0.25">
      <c r="A515" t="s">
        <v>320</v>
      </c>
      <c r="B515" t="s">
        <v>40</v>
      </c>
      <c r="C515">
        <v>32.96</v>
      </c>
      <c r="D515">
        <v>20.350000000000001</v>
      </c>
      <c r="E515">
        <v>1.2147420147420147</v>
      </c>
      <c r="F515">
        <v>15</v>
      </c>
      <c r="G515">
        <v>53.31</v>
      </c>
    </row>
    <row r="516" spans="1:10" x14ac:dyDescent="0.25">
      <c r="A516" t="s">
        <v>327</v>
      </c>
      <c r="B516" t="s">
        <v>40</v>
      </c>
      <c r="C516">
        <v>50.03</v>
      </c>
      <c r="D516">
        <v>39.450000000000003</v>
      </c>
      <c r="E516">
        <v>0.95114068441064636</v>
      </c>
      <c r="F516">
        <v>15</v>
      </c>
      <c r="G516">
        <v>89.48</v>
      </c>
    </row>
    <row r="517" spans="1:10" x14ac:dyDescent="0.25">
      <c r="A517" t="s">
        <v>329</v>
      </c>
      <c r="B517" t="s">
        <v>40</v>
      </c>
      <c r="C517">
        <v>78.989999999999995</v>
      </c>
      <c r="D517">
        <v>47.9</v>
      </c>
      <c r="E517">
        <v>1.2367954070981211</v>
      </c>
      <c r="F517">
        <v>15</v>
      </c>
      <c r="G517">
        <v>126.88999999999999</v>
      </c>
    </row>
    <row r="518" spans="1:10" x14ac:dyDescent="0.25">
      <c r="A518" t="s">
        <v>333</v>
      </c>
      <c r="B518" t="s">
        <v>40</v>
      </c>
      <c r="C518">
        <v>112.03</v>
      </c>
      <c r="D518">
        <v>58.94</v>
      </c>
      <c r="E518">
        <v>1.4255598914149985</v>
      </c>
      <c r="F518">
        <v>15</v>
      </c>
      <c r="G518">
        <v>170.97</v>
      </c>
    </row>
    <row r="519" spans="1:10" x14ac:dyDescent="0.25">
      <c r="A519" t="s">
        <v>334</v>
      </c>
      <c r="B519" t="s">
        <v>40</v>
      </c>
      <c r="C519">
        <v>89.94</v>
      </c>
      <c r="D519">
        <v>58.790000000000006</v>
      </c>
      <c r="E519">
        <v>1.1473890117366898</v>
      </c>
      <c r="F519">
        <v>15</v>
      </c>
      <c r="G519">
        <v>148.73000000000002</v>
      </c>
    </row>
    <row r="520" spans="1:10" x14ac:dyDescent="0.25">
      <c r="A520" t="s">
        <v>336</v>
      </c>
      <c r="B520" t="s">
        <v>144</v>
      </c>
      <c r="C520">
        <v>27.89</v>
      </c>
      <c r="D520">
        <v>18.07</v>
      </c>
      <c r="E520">
        <v>1.1575816270060875</v>
      </c>
      <c r="F520">
        <v>15</v>
      </c>
      <c r="G520">
        <v>45.96</v>
      </c>
    </row>
    <row r="521" spans="1:10" x14ac:dyDescent="0.25">
      <c r="A521" t="s">
        <v>338</v>
      </c>
      <c r="B521" t="s">
        <v>40</v>
      </c>
      <c r="C521">
        <v>91.44</v>
      </c>
      <c r="D521">
        <v>54.289999999999992</v>
      </c>
      <c r="E521">
        <v>1.2632160618898509</v>
      </c>
      <c r="F521">
        <v>15</v>
      </c>
      <c r="G521">
        <v>145.72999999999999</v>
      </c>
    </row>
    <row r="522" spans="1:10" x14ac:dyDescent="0.25">
      <c r="A522" t="s">
        <v>342</v>
      </c>
      <c r="B522" t="s">
        <v>40</v>
      </c>
      <c r="C522">
        <v>162.97999999999999</v>
      </c>
      <c r="D522">
        <v>93.17</v>
      </c>
      <c r="E522">
        <v>1.3119566384029193</v>
      </c>
      <c r="F522">
        <v>15</v>
      </c>
      <c r="G522">
        <v>256.14999999999998</v>
      </c>
    </row>
    <row r="523" spans="1:10" x14ac:dyDescent="0.25">
      <c r="A523" t="s">
        <v>350</v>
      </c>
      <c r="B523" t="s">
        <v>144</v>
      </c>
      <c r="C523">
        <v>42.96</v>
      </c>
      <c r="D523">
        <v>27.919999999999998</v>
      </c>
      <c r="E523">
        <v>1.1540114613180517</v>
      </c>
      <c r="F523">
        <v>15</v>
      </c>
      <c r="G523">
        <v>70.88</v>
      </c>
    </row>
    <row r="524" spans="1:10" x14ac:dyDescent="0.25">
      <c r="A524" t="s">
        <v>352</v>
      </c>
      <c r="B524" t="s">
        <v>40</v>
      </c>
      <c r="C524">
        <v>57.480000000000004</v>
      </c>
      <c r="D524">
        <v>36.18</v>
      </c>
      <c r="E524">
        <v>1.191542288557214</v>
      </c>
      <c r="F524">
        <v>15</v>
      </c>
      <c r="G524">
        <v>93.66</v>
      </c>
    </row>
    <row r="525" spans="1:10" x14ac:dyDescent="0.25">
      <c r="A525" t="s">
        <v>354</v>
      </c>
      <c r="B525" t="s">
        <v>144</v>
      </c>
      <c r="C525">
        <v>35.46</v>
      </c>
      <c r="D525">
        <v>26.759999999999998</v>
      </c>
      <c r="E525">
        <v>0.9938340807174888</v>
      </c>
      <c r="F525">
        <v>15</v>
      </c>
      <c r="G525">
        <v>62.22</v>
      </c>
    </row>
    <row r="526" spans="1:10" x14ac:dyDescent="0.25">
      <c r="A526" t="s">
        <v>355</v>
      </c>
      <c r="B526" t="s">
        <v>40</v>
      </c>
      <c r="C526">
        <v>70.819999999999993</v>
      </c>
      <c r="D526">
        <v>44.66</v>
      </c>
      <c r="E526">
        <v>1.189319301388267</v>
      </c>
      <c r="F526">
        <v>15</v>
      </c>
      <c r="G526">
        <v>115.47999999999999</v>
      </c>
    </row>
    <row r="527" spans="1:10" x14ac:dyDescent="0.25">
      <c r="A527" t="s">
        <v>5</v>
      </c>
      <c r="B527" t="s">
        <v>42</v>
      </c>
      <c r="C527">
        <v>36.79</v>
      </c>
      <c r="D527">
        <v>20.86</v>
      </c>
      <c r="E527">
        <v>1.3227468839884948</v>
      </c>
      <c r="F527">
        <v>16</v>
      </c>
      <c r="G527">
        <v>57.65</v>
      </c>
      <c r="I527">
        <f>+AVERAGE(E527:E561)</f>
        <v>1.3240242138147278</v>
      </c>
      <c r="J527">
        <f>+_xlfn.STDEV.P(E527:E561)</f>
        <v>0.19737071931341321</v>
      </c>
    </row>
    <row r="528" spans="1:10" x14ac:dyDescent="0.25">
      <c r="A528" t="s">
        <v>112</v>
      </c>
      <c r="B528" t="s">
        <v>42</v>
      </c>
      <c r="C528">
        <v>22.200000000000003</v>
      </c>
      <c r="D528">
        <v>24.62</v>
      </c>
      <c r="E528">
        <v>0.67627944760357439</v>
      </c>
      <c r="F528">
        <v>16</v>
      </c>
      <c r="G528">
        <v>46.820000000000007</v>
      </c>
    </row>
    <row r="529" spans="1:7" x14ac:dyDescent="0.25">
      <c r="A529" t="s">
        <v>223</v>
      </c>
      <c r="B529" t="s">
        <v>42</v>
      </c>
      <c r="C529">
        <v>52.56</v>
      </c>
      <c r="D529">
        <v>31.39</v>
      </c>
      <c r="E529">
        <v>1.2558139534883721</v>
      </c>
      <c r="F529">
        <v>16</v>
      </c>
      <c r="G529">
        <v>83.95</v>
      </c>
    </row>
    <row r="530" spans="1:7" x14ac:dyDescent="0.25">
      <c r="A530" t="s">
        <v>229</v>
      </c>
      <c r="B530" t="s">
        <v>42</v>
      </c>
      <c r="C530">
        <v>76.44</v>
      </c>
      <c r="D530">
        <v>41.669999999999995</v>
      </c>
      <c r="E530">
        <v>1.3758099352051836</v>
      </c>
      <c r="F530">
        <v>16</v>
      </c>
      <c r="G530">
        <v>118.10999999999999</v>
      </c>
    </row>
    <row r="531" spans="1:7" x14ac:dyDescent="0.25">
      <c r="A531" t="s">
        <v>239</v>
      </c>
      <c r="B531" t="s">
        <v>42</v>
      </c>
      <c r="C531">
        <v>57.990000000000009</v>
      </c>
      <c r="D531">
        <v>32.26</v>
      </c>
      <c r="E531">
        <v>1.3481866088034722</v>
      </c>
      <c r="F531">
        <v>16</v>
      </c>
      <c r="G531">
        <v>90.25</v>
      </c>
    </row>
    <row r="532" spans="1:7" x14ac:dyDescent="0.25">
      <c r="A532" t="s">
        <v>251</v>
      </c>
      <c r="B532" t="s">
        <v>42</v>
      </c>
      <c r="C532">
        <v>21.65</v>
      </c>
      <c r="D532">
        <v>10.79</v>
      </c>
      <c r="E532">
        <v>1.5048656163113996</v>
      </c>
      <c r="F532">
        <v>16</v>
      </c>
      <c r="G532">
        <v>32.44</v>
      </c>
    </row>
    <row r="533" spans="1:7" x14ac:dyDescent="0.25">
      <c r="A533" t="s">
        <v>252</v>
      </c>
      <c r="B533" t="s">
        <v>42</v>
      </c>
      <c r="C533">
        <v>34.65</v>
      </c>
      <c r="D533">
        <v>22</v>
      </c>
      <c r="E533">
        <v>1.1812499999999999</v>
      </c>
      <c r="F533">
        <v>16</v>
      </c>
      <c r="G533">
        <v>56.65</v>
      </c>
    </row>
    <row r="534" spans="1:7" x14ac:dyDescent="0.25">
      <c r="A534" t="s">
        <v>260</v>
      </c>
      <c r="B534" t="s">
        <v>42</v>
      </c>
      <c r="C534">
        <v>49.38</v>
      </c>
      <c r="D534">
        <v>31.31</v>
      </c>
      <c r="E534">
        <v>1.1828489300542959</v>
      </c>
      <c r="F534">
        <v>16</v>
      </c>
      <c r="G534">
        <v>80.69</v>
      </c>
    </row>
    <row r="535" spans="1:7" x14ac:dyDescent="0.25">
      <c r="A535" t="s">
        <v>272</v>
      </c>
      <c r="B535" t="s">
        <v>42</v>
      </c>
      <c r="C535">
        <v>37.190000000000005</v>
      </c>
      <c r="D535">
        <v>19.829999999999998</v>
      </c>
      <c r="E535">
        <v>1.4065809379727687</v>
      </c>
      <c r="F535">
        <v>16</v>
      </c>
      <c r="G535">
        <v>57.02</v>
      </c>
    </row>
    <row r="536" spans="1:7" x14ac:dyDescent="0.25">
      <c r="A536" t="s">
        <v>274</v>
      </c>
      <c r="B536" t="s">
        <v>146</v>
      </c>
      <c r="C536">
        <v>70.78</v>
      </c>
      <c r="D536">
        <v>42.63</v>
      </c>
      <c r="E536">
        <v>1.245249824067558</v>
      </c>
      <c r="F536">
        <v>16</v>
      </c>
      <c r="G536">
        <v>113.41</v>
      </c>
    </row>
    <row r="537" spans="1:7" x14ac:dyDescent="0.25">
      <c r="A537" t="s">
        <v>275</v>
      </c>
      <c r="B537" t="s">
        <v>42</v>
      </c>
      <c r="C537">
        <v>97.51</v>
      </c>
      <c r="D537">
        <v>50.33</v>
      </c>
      <c r="E537">
        <v>1.4530598052851182</v>
      </c>
      <c r="F537">
        <v>16</v>
      </c>
      <c r="G537">
        <v>147.84</v>
      </c>
    </row>
    <row r="538" spans="1:7" x14ac:dyDescent="0.25">
      <c r="A538" t="s">
        <v>285</v>
      </c>
      <c r="B538" t="s">
        <v>42</v>
      </c>
      <c r="C538">
        <v>100.89</v>
      </c>
      <c r="D538">
        <v>37.86</v>
      </c>
      <c r="E538">
        <v>1.9986133122028527</v>
      </c>
      <c r="F538">
        <v>16</v>
      </c>
      <c r="G538">
        <v>138.75</v>
      </c>
    </row>
    <row r="539" spans="1:7" x14ac:dyDescent="0.25">
      <c r="A539" t="s">
        <v>289</v>
      </c>
      <c r="B539" t="s">
        <v>42</v>
      </c>
      <c r="C539">
        <v>75.319999999999993</v>
      </c>
      <c r="D539">
        <v>47.010000000000005</v>
      </c>
      <c r="E539">
        <v>1.2016592214422461</v>
      </c>
      <c r="F539">
        <v>16</v>
      </c>
      <c r="G539">
        <v>122.33</v>
      </c>
    </row>
    <row r="540" spans="1:7" x14ac:dyDescent="0.25">
      <c r="A540" t="s">
        <v>293</v>
      </c>
      <c r="B540" t="s">
        <v>42</v>
      </c>
      <c r="C540">
        <v>106.73000000000002</v>
      </c>
      <c r="D540">
        <v>60.559999999999988</v>
      </c>
      <c r="E540">
        <v>1.3217883091149278</v>
      </c>
      <c r="F540">
        <v>16</v>
      </c>
      <c r="G540">
        <v>167.29000000000002</v>
      </c>
    </row>
    <row r="541" spans="1:7" x14ac:dyDescent="0.25">
      <c r="A541" t="s">
        <v>302</v>
      </c>
      <c r="B541" t="s">
        <v>42</v>
      </c>
      <c r="C541">
        <v>75.56</v>
      </c>
      <c r="D541">
        <v>43.83</v>
      </c>
      <c r="E541">
        <v>1.292950034223135</v>
      </c>
      <c r="F541">
        <v>16</v>
      </c>
      <c r="G541">
        <v>119.39</v>
      </c>
    </row>
    <row r="542" spans="1:7" x14ac:dyDescent="0.25">
      <c r="A542" t="s">
        <v>303</v>
      </c>
      <c r="B542" t="s">
        <v>42</v>
      </c>
      <c r="C542">
        <v>61.120000000000005</v>
      </c>
      <c r="D542">
        <v>27.02</v>
      </c>
      <c r="E542">
        <v>1.6965210954848262</v>
      </c>
      <c r="F542">
        <v>16</v>
      </c>
      <c r="G542">
        <v>88.14</v>
      </c>
    </row>
    <row r="543" spans="1:7" x14ac:dyDescent="0.25">
      <c r="A543" t="s">
        <v>304</v>
      </c>
      <c r="B543" t="s">
        <v>42</v>
      </c>
      <c r="C543">
        <v>80.88</v>
      </c>
      <c r="D543">
        <v>43.889999999999993</v>
      </c>
      <c r="E543">
        <v>1.3820915926179085</v>
      </c>
      <c r="F543">
        <v>16</v>
      </c>
      <c r="G543">
        <v>124.76999999999998</v>
      </c>
    </row>
    <row r="544" spans="1:7" x14ac:dyDescent="0.25">
      <c r="A544" t="s">
        <v>305</v>
      </c>
      <c r="B544" t="s">
        <v>42</v>
      </c>
      <c r="C544">
        <v>93.88000000000001</v>
      </c>
      <c r="D544">
        <v>46.440000000000005</v>
      </c>
      <c r="E544">
        <v>1.5161498708010335</v>
      </c>
      <c r="F544">
        <v>16</v>
      </c>
      <c r="G544">
        <v>140.32000000000002</v>
      </c>
    </row>
    <row r="545" spans="1:7" x14ac:dyDescent="0.25">
      <c r="A545" t="s">
        <v>312</v>
      </c>
      <c r="B545" t="s">
        <v>146</v>
      </c>
      <c r="C545">
        <v>46.68</v>
      </c>
      <c r="D545">
        <v>25.75</v>
      </c>
      <c r="E545">
        <v>1.3596116504854368</v>
      </c>
      <c r="F545">
        <v>16</v>
      </c>
      <c r="G545">
        <v>72.430000000000007</v>
      </c>
    </row>
    <row r="546" spans="1:7" x14ac:dyDescent="0.25">
      <c r="A546" t="s">
        <v>313</v>
      </c>
      <c r="B546" t="s">
        <v>146</v>
      </c>
      <c r="C546">
        <v>99.41</v>
      </c>
      <c r="D546">
        <v>60.599999999999994</v>
      </c>
      <c r="E546">
        <v>1.2303217821782177</v>
      </c>
      <c r="F546">
        <v>16</v>
      </c>
      <c r="G546">
        <v>160.01</v>
      </c>
    </row>
    <row r="547" spans="1:7" x14ac:dyDescent="0.25">
      <c r="A547" t="s">
        <v>316</v>
      </c>
      <c r="B547" t="s">
        <v>146</v>
      </c>
      <c r="C547">
        <v>50.42</v>
      </c>
      <c r="D547">
        <v>29.25</v>
      </c>
      <c r="E547">
        <v>1.2928205128205128</v>
      </c>
      <c r="F547">
        <v>16</v>
      </c>
      <c r="G547">
        <v>79.67</v>
      </c>
    </row>
    <row r="548" spans="1:7" x14ac:dyDescent="0.25">
      <c r="A548" t="s">
        <v>318</v>
      </c>
      <c r="B548" t="s">
        <v>42</v>
      </c>
      <c r="C548">
        <v>45.39</v>
      </c>
      <c r="D548">
        <v>30.800000000000004</v>
      </c>
      <c r="E548">
        <v>1.1052759740259739</v>
      </c>
      <c r="F548">
        <v>16</v>
      </c>
      <c r="G548">
        <v>76.19</v>
      </c>
    </row>
    <row r="549" spans="1:7" x14ac:dyDescent="0.25">
      <c r="A549" t="s">
        <v>319</v>
      </c>
      <c r="B549" t="s">
        <v>146</v>
      </c>
      <c r="C549">
        <v>43.58</v>
      </c>
      <c r="D549">
        <v>24</v>
      </c>
      <c r="E549">
        <v>1.3618749999999999</v>
      </c>
      <c r="F549">
        <v>16</v>
      </c>
      <c r="G549">
        <v>67.58</v>
      </c>
    </row>
    <row r="550" spans="1:7" x14ac:dyDescent="0.25">
      <c r="A550" t="s">
        <v>320</v>
      </c>
      <c r="B550" t="s">
        <v>42</v>
      </c>
      <c r="C550">
        <v>29.96</v>
      </c>
      <c r="D550">
        <v>18.399999999999999</v>
      </c>
      <c r="E550">
        <v>1.2211956521739131</v>
      </c>
      <c r="F550">
        <v>16</v>
      </c>
      <c r="G550">
        <v>48.36</v>
      </c>
    </row>
    <row r="551" spans="1:7" x14ac:dyDescent="0.25">
      <c r="A551" t="s">
        <v>327</v>
      </c>
      <c r="B551" t="s">
        <v>42</v>
      </c>
      <c r="C551">
        <v>61.03</v>
      </c>
      <c r="D551">
        <v>39.659999999999997</v>
      </c>
      <c r="E551">
        <v>1.1541225416036309</v>
      </c>
      <c r="F551">
        <v>16</v>
      </c>
      <c r="G551">
        <v>100.69</v>
      </c>
    </row>
    <row r="552" spans="1:7" x14ac:dyDescent="0.25">
      <c r="A552" t="s">
        <v>329</v>
      </c>
      <c r="B552" t="s">
        <v>42</v>
      </c>
      <c r="C552">
        <v>79.62</v>
      </c>
      <c r="D552">
        <v>43.099999999999994</v>
      </c>
      <c r="E552">
        <v>1.3854988399071928</v>
      </c>
      <c r="F552">
        <v>16</v>
      </c>
      <c r="G552">
        <v>122.72</v>
      </c>
    </row>
    <row r="553" spans="1:7" x14ac:dyDescent="0.25">
      <c r="A553" t="s">
        <v>333</v>
      </c>
      <c r="B553" t="s">
        <v>42</v>
      </c>
      <c r="C553">
        <v>109.66999999999999</v>
      </c>
      <c r="D553">
        <v>59.940000000000005</v>
      </c>
      <c r="E553">
        <v>1.3722472472472471</v>
      </c>
      <c r="F553">
        <v>16</v>
      </c>
      <c r="G553">
        <v>169.60999999999999</v>
      </c>
    </row>
    <row r="554" spans="1:7" x14ac:dyDescent="0.25">
      <c r="A554" t="s">
        <v>334</v>
      </c>
      <c r="B554" t="s">
        <v>42</v>
      </c>
      <c r="C554">
        <v>87.589999999999989</v>
      </c>
      <c r="D554">
        <v>50.040000000000006</v>
      </c>
      <c r="E554">
        <v>1.3127997601918462</v>
      </c>
      <c r="F554">
        <v>16</v>
      </c>
      <c r="G554">
        <v>137.63</v>
      </c>
    </row>
    <row r="555" spans="1:7" x14ac:dyDescent="0.25">
      <c r="A555" t="s">
        <v>336</v>
      </c>
      <c r="B555" t="s">
        <v>146</v>
      </c>
      <c r="C555">
        <v>28.82</v>
      </c>
      <c r="D555">
        <v>15.98</v>
      </c>
      <c r="E555">
        <v>1.3526282853566958</v>
      </c>
      <c r="F555">
        <v>16</v>
      </c>
      <c r="G555">
        <v>44.8</v>
      </c>
    </row>
    <row r="556" spans="1:7" x14ac:dyDescent="0.25">
      <c r="A556" t="s">
        <v>338</v>
      </c>
      <c r="B556" t="s">
        <v>42</v>
      </c>
      <c r="C556">
        <v>89.86</v>
      </c>
      <c r="D556">
        <v>47.11</v>
      </c>
      <c r="E556">
        <v>1.4305879855656973</v>
      </c>
      <c r="F556">
        <v>16</v>
      </c>
      <c r="G556">
        <v>136.97</v>
      </c>
    </row>
    <row r="557" spans="1:7" x14ac:dyDescent="0.25">
      <c r="A557" t="s">
        <v>342</v>
      </c>
      <c r="B557" t="s">
        <v>42</v>
      </c>
      <c r="C557">
        <v>158.46999999999997</v>
      </c>
      <c r="D557">
        <v>89.97999999999999</v>
      </c>
      <c r="E557">
        <v>1.3208768615247832</v>
      </c>
      <c r="F557">
        <v>16</v>
      </c>
      <c r="G557">
        <v>248.44999999999996</v>
      </c>
    </row>
    <row r="558" spans="1:7" x14ac:dyDescent="0.25">
      <c r="A558" t="s">
        <v>350</v>
      </c>
      <c r="B558" t="s">
        <v>146</v>
      </c>
      <c r="C558">
        <v>38.56</v>
      </c>
      <c r="D558">
        <v>25.15</v>
      </c>
      <c r="E558">
        <v>1.1499005964214712</v>
      </c>
      <c r="F558">
        <v>16</v>
      </c>
      <c r="G558">
        <v>63.71</v>
      </c>
    </row>
    <row r="559" spans="1:7" x14ac:dyDescent="0.25">
      <c r="A559" t="s">
        <v>352</v>
      </c>
      <c r="B559" t="s">
        <v>42</v>
      </c>
      <c r="C559">
        <v>57.19</v>
      </c>
      <c r="D559">
        <v>32.99</v>
      </c>
      <c r="E559">
        <v>1.3001667171870261</v>
      </c>
      <c r="F559">
        <v>16</v>
      </c>
      <c r="G559">
        <v>90.18</v>
      </c>
    </row>
    <row r="560" spans="1:7" x14ac:dyDescent="0.25">
      <c r="A560" t="s">
        <v>354</v>
      </c>
      <c r="B560" t="s">
        <v>146</v>
      </c>
      <c r="C560">
        <v>37.5</v>
      </c>
      <c r="D560">
        <v>19.47</v>
      </c>
      <c r="E560">
        <v>1.4445300462249617</v>
      </c>
      <c r="F560">
        <v>16</v>
      </c>
      <c r="G560">
        <v>56.97</v>
      </c>
    </row>
    <row r="561" spans="1:10" x14ac:dyDescent="0.25">
      <c r="A561" t="s">
        <v>355</v>
      </c>
      <c r="B561" t="s">
        <v>42</v>
      </c>
      <c r="C561">
        <v>71.430000000000007</v>
      </c>
      <c r="D561">
        <v>45.249999999999993</v>
      </c>
      <c r="E561">
        <v>1.1839226519337021</v>
      </c>
      <c r="F561">
        <v>16</v>
      </c>
      <c r="G561">
        <v>116.68</v>
      </c>
    </row>
    <row r="562" spans="1:10" x14ac:dyDescent="0.25">
      <c r="A562" t="s">
        <v>5</v>
      </c>
      <c r="B562" t="s">
        <v>44</v>
      </c>
      <c r="C562">
        <v>33.840000000000003</v>
      </c>
      <c r="D562">
        <v>17.93</v>
      </c>
      <c r="E562">
        <v>1.4155047406581152</v>
      </c>
      <c r="F562">
        <v>17</v>
      </c>
      <c r="G562">
        <v>51.77</v>
      </c>
      <c r="I562">
        <f>+AVERAGE(E562:E596)</f>
        <v>1.3339972383987628</v>
      </c>
      <c r="J562">
        <f>+_xlfn.STDEV.P(E562:E596)</f>
        <v>0.44040446614195183</v>
      </c>
    </row>
    <row r="563" spans="1:10" x14ac:dyDescent="0.25">
      <c r="A563" t="s">
        <v>112</v>
      </c>
      <c r="B563" t="s">
        <v>44</v>
      </c>
      <c r="C563">
        <v>21.560000000000002</v>
      </c>
      <c r="D563">
        <v>12.68</v>
      </c>
      <c r="E563">
        <v>1.275236593059937</v>
      </c>
      <c r="F563">
        <v>17</v>
      </c>
      <c r="G563">
        <v>34.24</v>
      </c>
    </row>
    <row r="564" spans="1:10" x14ac:dyDescent="0.25">
      <c r="A564" t="s">
        <v>223</v>
      </c>
      <c r="B564" t="s">
        <v>44</v>
      </c>
      <c r="C564">
        <v>58.940000000000005</v>
      </c>
      <c r="D564">
        <v>37</v>
      </c>
      <c r="E564">
        <v>1.1947297297297297</v>
      </c>
      <c r="F564">
        <v>17</v>
      </c>
      <c r="G564">
        <v>95.94</v>
      </c>
    </row>
    <row r="565" spans="1:10" x14ac:dyDescent="0.25">
      <c r="A565" t="s">
        <v>229</v>
      </c>
      <c r="B565" t="s">
        <v>44</v>
      </c>
      <c r="C565">
        <v>73.36999999999999</v>
      </c>
      <c r="D565">
        <v>44.66</v>
      </c>
      <c r="E565">
        <v>1.2321428571428572</v>
      </c>
      <c r="F565">
        <v>17</v>
      </c>
      <c r="G565">
        <v>118.02999999999999</v>
      </c>
    </row>
    <row r="566" spans="1:10" x14ac:dyDescent="0.25">
      <c r="A566" t="s">
        <v>239</v>
      </c>
      <c r="B566" t="s">
        <v>44</v>
      </c>
      <c r="C566">
        <v>54.75</v>
      </c>
      <c r="D566">
        <v>39.24</v>
      </c>
      <c r="E566">
        <v>1.0464449541284404</v>
      </c>
      <c r="F566">
        <v>17</v>
      </c>
      <c r="G566">
        <v>93.990000000000009</v>
      </c>
    </row>
    <row r="567" spans="1:10" x14ac:dyDescent="0.25">
      <c r="A567" t="s">
        <v>251</v>
      </c>
      <c r="B567" t="s">
        <v>44</v>
      </c>
      <c r="C567">
        <v>22.87</v>
      </c>
      <c r="D567">
        <v>11.72</v>
      </c>
      <c r="E567">
        <v>1.463523890784983</v>
      </c>
      <c r="F567">
        <v>17</v>
      </c>
      <c r="G567">
        <v>34.590000000000003</v>
      </c>
    </row>
    <row r="568" spans="1:10" x14ac:dyDescent="0.25">
      <c r="A568" t="s">
        <v>252</v>
      </c>
      <c r="B568" t="s">
        <v>44</v>
      </c>
      <c r="C568">
        <v>35.89</v>
      </c>
      <c r="D568">
        <v>20.409999999999997</v>
      </c>
      <c r="E568">
        <v>1.3188388045075947</v>
      </c>
      <c r="F568">
        <v>17</v>
      </c>
      <c r="G568">
        <v>56.3</v>
      </c>
    </row>
    <row r="569" spans="1:10" x14ac:dyDescent="0.25">
      <c r="A569" t="s">
        <v>260</v>
      </c>
      <c r="B569" t="s">
        <v>44</v>
      </c>
      <c r="C569">
        <v>52.72</v>
      </c>
      <c r="D569">
        <v>32.32</v>
      </c>
      <c r="E569">
        <v>1.2233910891089108</v>
      </c>
      <c r="F569">
        <v>17</v>
      </c>
      <c r="G569">
        <v>85.039999999999992</v>
      </c>
    </row>
    <row r="570" spans="1:10" x14ac:dyDescent="0.25">
      <c r="A570" t="s">
        <v>272</v>
      </c>
      <c r="B570" t="s">
        <v>44</v>
      </c>
      <c r="C570">
        <v>38.5</v>
      </c>
      <c r="D570">
        <v>20.61</v>
      </c>
      <c r="E570">
        <v>1.4010189228529839</v>
      </c>
      <c r="F570">
        <v>17</v>
      </c>
      <c r="G570">
        <v>59.11</v>
      </c>
    </row>
    <row r="571" spans="1:10" x14ac:dyDescent="0.25">
      <c r="A571" t="s">
        <v>274</v>
      </c>
      <c r="B571" t="s">
        <v>149</v>
      </c>
      <c r="C571">
        <v>68.63000000000001</v>
      </c>
      <c r="D571">
        <v>48.010000000000005</v>
      </c>
      <c r="E571">
        <v>1.0721203915850865</v>
      </c>
      <c r="F571">
        <v>17</v>
      </c>
      <c r="G571">
        <v>116.64000000000001</v>
      </c>
    </row>
    <row r="572" spans="1:10" x14ac:dyDescent="0.25">
      <c r="A572" t="s">
        <v>275</v>
      </c>
      <c r="B572" t="s">
        <v>44</v>
      </c>
      <c r="C572">
        <v>97.37</v>
      </c>
      <c r="D572">
        <v>54.15</v>
      </c>
      <c r="E572">
        <v>1.3486149584487535</v>
      </c>
      <c r="F572">
        <v>17</v>
      </c>
      <c r="G572">
        <v>151.52000000000001</v>
      </c>
    </row>
    <row r="573" spans="1:10" x14ac:dyDescent="0.25">
      <c r="A573" t="s">
        <v>285</v>
      </c>
      <c r="B573" t="s">
        <v>44</v>
      </c>
      <c r="C573">
        <v>73.59</v>
      </c>
      <c r="D573">
        <v>50.6</v>
      </c>
      <c r="E573">
        <v>1.0907608695652173</v>
      </c>
      <c r="F573">
        <v>17</v>
      </c>
      <c r="G573">
        <v>124.19</v>
      </c>
    </row>
    <row r="574" spans="1:10" x14ac:dyDescent="0.25">
      <c r="A574" t="s">
        <v>289</v>
      </c>
      <c r="B574" t="s">
        <v>44</v>
      </c>
      <c r="C574">
        <v>74.81</v>
      </c>
      <c r="D574">
        <v>49.070000000000007</v>
      </c>
      <c r="E574">
        <v>1.1434175667413897</v>
      </c>
      <c r="F574">
        <v>17</v>
      </c>
      <c r="G574">
        <v>123.88000000000001</v>
      </c>
    </row>
    <row r="575" spans="1:10" x14ac:dyDescent="0.25">
      <c r="A575" t="s">
        <v>293</v>
      </c>
      <c r="B575" t="s">
        <v>44</v>
      </c>
      <c r="C575">
        <v>104.96</v>
      </c>
      <c r="D575">
        <v>63.15</v>
      </c>
      <c r="E575">
        <v>1.2465558194774347</v>
      </c>
      <c r="F575">
        <v>17</v>
      </c>
      <c r="G575">
        <v>168.10999999999999</v>
      </c>
    </row>
    <row r="576" spans="1:10" x14ac:dyDescent="0.25">
      <c r="A576" t="s">
        <v>302</v>
      </c>
      <c r="B576" t="s">
        <v>44</v>
      </c>
      <c r="C576">
        <v>80.02</v>
      </c>
      <c r="D576">
        <v>41.839999999999996</v>
      </c>
      <c r="E576">
        <v>1.4343929254302104</v>
      </c>
      <c r="F576">
        <v>17</v>
      </c>
      <c r="G576">
        <v>121.85999999999999</v>
      </c>
    </row>
    <row r="577" spans="1:7" x14ac:dyDescent="0.25">
      <c r="A577" t="s">
        <v>303</v>
      </c>
      <c r="B577" t="s">
        <v>44</v>
      </c>
      <c r="C577">
        <v>61.449999999999996</v>
      </c>
      <c r="D577">
        <v>43.43</v>
      </c>
      <c r="E577">
        <v>1.0611904213677181</v>
      </c>
      <c r="F577">
        <v>17</v>
      </c>
      <c r="G577">
        <v>104.88</v>
      </c>
    </row>
    <row r="578" spans="1:7" x14ac:dyDescent="0.25">
      <c r="A578" t="s">
        <v>304</v>
      </c>
      <c r="B578" t="s">
        <v>44</v>
      </c>
      <c r="C578">
        <v>77.97</v>
      </c>
      <c r="D578">
        <v>46.230000000000004</v>
      </c>
      <c r="E578">
        <v>1.2649253731343282</v>
      </c>
      <c r="F578">
        <v>17</v>
      </c>
      <c r="G578">
        <v>124.2</v>
      </c>
    </row>
    <row r="579" spans="1:7" x14ac:dyDescent="0.25">
      <c r="A579" t="s">
        <v>305</v>
      </c>
      <c r="B579" t="s">
        <v>44</v>
      </c>
      <c r="C579">
        <v>94.289999999999992</v>
      </c>
      <c r="D579">
        <v>46.44</v>
      </c>
      <c r="E579">
        <v>1.5227713178294573</v>
      </c>
      <c r="F579">
        <v>17</v>
      </c>
      <c r="G579">
        <v>140.72999999999999</v>
      </c>
    </row>
    <row r="580" spans="1:7" x14ac:dyDescent="0.25">
      <c r="A580" t="s">
        <v>312</v>
      </c>
      <c r="B580" t="s">
        <v>149</v>
      </c>
      <c r="C580">
        <v>46.75</v>
      </c>
      <c r="D580">
        <v>28.48</v>
      </c>
      <c r="E580">
        <v>1.231127106741573</v>
      </c>
      <c r="F580">
        <v>17</v>
      </c>
      <c r="G580">
        <v>75.23</v>
      </c>
    </row>
    <row r="581" spans="1:7" x14ac:dyDescent="0.25">
      <c r="A581" t="s">
        <v>313</v>
      </c>
      <c r="B581" t="s">
        <v>149</v>
      </c>
      <c r="C581">
        <v>108.26</v>
      </c>
      <c r="D581">
        <v>63.61</v>
      </c>
      <c r="E581">
        <v>1.2764502436723786</v>
      </c>
      <c r="F581">
        <v>17</v>
      </c>
      <c r="G581">
        <v>171.87</v>
      </c>
    </row>
    <row r="582" spans="1:7" x14ac:dyDescent="0.25">
      <c r="A582" t="s">
        <v>316</v>
      </c>
      <c r="B582" t="s">
        <v>149</v>
      </c>
      <c r="C582">
        <v>45.649999999999991</v>
      </c>
      <c r="D582">
        <v>31.61</v>
      </c>
      <c r="E582">
        <v>1.0831224296108823</v>
      </c>
      <c r="F582">
        <v>17</v>
      </c>
      <c r="G582">
        <v>77.259999999999991</v>
      </c>
    </row>
    <row r="583" spans="1:7" x14ac:dyDescent="0.25">
      <c r="A583" t="s">
        <v>318</v>
      </c>
      <c r="B583" t="s">
        <v>44</v>
      </c>
      <c r="C583">
        <v>70.86</v>
      </c>
      <c r="D583">
        <v>21.46</v>
      </c>
      <c r="E583">
        <v>2.4764678471575023</v>
      </c>
      <c r="F583">
        <v>17</v>
      </c>
      <c r="G583">
        <v>92.32</v>
      </c>
    </row>
    <row r="584" spans="1:7" x14ac:dyDescent="0.25">
      <c r="A584" t="s">
        <v>319</v>
      </c>
      <c r="B584" t="s">
        <v>149</v>
      </c>
      <c r="C584">
        <v>40.86</v>
      </c>
      <c r="D584">
        <v>27.27</v>
      </c>
      <c r="E584">
        <v>1.1237623762376239</v>
      </c>
      <c r="F584">
        <v>17</v>
      </c>
      <c r="G584">
        <v>68.13</v>
      </c>
    </row>
    <row r="585" spans="1:7" x14ac:dyDescent="0.25">
      <c r="A585" t="s">
        <v>320</v>
      </c>
      <c r="B585" t="s">
        <v>44</v>
      </c>
      <c r="C585">
        <v>55.66</v>
      </c>
      <c r="D585">
        <v>12.41</v>
      </c>
      <c r="E585">
        <v>3.3638195004029008</v>
      </c>
      <c r="F585">
        <v>17</v>
      </c>
      <c r="G585">
        <v>68.069999999999993</v>
      </c>
    </row>
    <row r="586" spans="1:7" x14ac:dyDescent="0.25">
      <c r="A586" t="s">
        <v>327</v>
      </c>
      <c r="B586" t="s">
        <v>44</v>
      </c>
      <c r="C586">
        <v>56.300000000000004</v>
      </c>
      <c r="D586">
        <v>40.98</v>
      </c>
      <c r="E586">
        <v>1.0303806734992682</v>
      </c>
      <c r="F586">
        <v>17</v>
      </c>
      <c r="G586">
        <v>97.28</v>
      </c>
    </row>
    <row r="587" spans="1:7" x14ac:dyDescent="0.25">
      <c r="A587" t="s">
        <v>329</v>
      </c>
      <c r="B587" t="s">
        <v>44</v>
      </c>
      <c r="C587">
        <v>80.62</v>
      </c>
      <c r="D587">
        <v>44.300000000000004</v>
      </c>
      <c r="E587">
        <v>1.3648984198645597</v>
      </c>
      <c r="F587">
        <v>17</v>
      </c>
      <c r="G587">
        <v>124.92000000000002</v>
      </c>
    </row>
    <row r="588" spans="1:7" x14ac:dyDescent="0.25">
      <c r="A588" t="s">
        <v>333</v>
      </c>
      <c r="B588" t="s">
        <v>44</v>
      </c>
      <c r="C588">
        <v>107.44000000000001</v>
      </c>
      <c r="D588">
        <v>59.04</v>
      </c>
      <c r="E588">
        <v>1.3648373983739839</v>
      </c>
      <c r="F588">
        <v>17</v>
      </c>
      <c r="G588">
        <v>166.48000000000002</v>
      </c>
    </row>
    <row r="589" spans="1:7" x14ac:dyDescent="0.25">
      <c r="A589" t="s">
        <v>334</v>
      </c>
      <c r="B589" t="s">
        <v>44</v>
      </c>
      <c r="C589">
        <v>87.21</v>
      </c>
      <c r="D589">
        <v>48.41</v>
      </c>
      <c r="E589">
        <v>1.3511154720099152</v>
      </c>
      <c r="F589">
        <v>17</v>
      </c>
      <c r="G589">
        <v>135.62</v>
      </c>
    </row>
    <row r="590" spans="1:7" x14ac:dyDescent="0.25">
      <c r="A590" t="s">
        <v>336</v>
      </c>
      <c r="B590" t="s">
        <v>149</v>
      </c>
      <c r="C590">
        <v>31.06</v>
      </c>
      <c r="D590">
        <v>15.86</v>
      </c>
      <c r="E590">
        <v>1.4687894073139975</v>
      </c>
      <c r="F590">
        <v>17</v>
      </c>
      <c r="G590">
        <v>46.92</v>
      </c>
    </row>
    <row r="591" spans="1:7" x14ac:dyDescent="0.25">
      <c r="A591" t="s">
        <v>338</v>
      </c>
      <c r="B591" t="s">
        <v>44</v>
      </c>
      <c r="C591">
        <v>85.65</v>
      </c>
      <c r="D591">
        <v>50.120000000000005</v>
      </c>
      <c r="E591">
        <v>1.281673982442139</v>
      </c>
      <c r="F591">
        <v>17</v>
      </c>
      <c r="G591">
        <v>135.77000000000001</v>
      </c>
    </row>
    <row r="592" spans="1:7" x14ac:dyDescent="0.25">
      <c r="A592" t="s">
        <v>342</v>
      </c>
      <c r="B592" t="s">
        <v>44</v>
      </c>
      <c r="C592">
        <v>155.66</v>
      </c>
      <c r="D592">
        <v>83.94</v>
      </c>
      <c r="E592">
        <v>1.3908148677626875</v>
      </c>
      <c r="F592">
        <v>17</v>
      </c>
      <c r="G592">
        <v>239.6</v>
      </c>
    </row>
    <row r="593" spans="1:10" x14ac:dyDescent="0.25">
      <c r="A593" t="s">
        <v>350</v>
      </c>
      <c r="B593" t="s">
        <v>149</v>
      </c>
      <c r="C593">
        <v>41.57</v>
      </c>
      <c r="D593">
        <v>27.060000000000002</v>
      </c>
      <c r="E593">
        <v>1.1521618625277161</v>
      </c>
      <c r="F593">
        <v>17</v>
      </c>
      <c r="G593">
        <v>68.63</v>
      </c>
    </row>
    <row r="594" spans="1:10" x14ac:dyDescent="0.25">
      <c r="A594" t="s">
        <v>352</v>
      </c>
      <c r="B594" t="s">
        <v>44</v>
      </c>
      <c r="C594">
        <v>31.33</v>
      </c>
      <c r="D594">
        <v>42.2</v>
      </c>
      <c r="E594">
        <v>0.55681279620853075</v>
      </c>
      <c r="F594">
        <v>17</v>
      </c>
      <c r="G594">
        <v>73.53</v>
      </c>
    </row>
    <row r="595" spans="1:10" x14ac:dyDescent="0.25">
      <c r="A595" t="s">
        <v>354</v>
      </c>
      <c r="B595" t="s">
        <v>149</v>
      </c>
      <c r="C595">
        <v>34.49</v>
      </c>
      <c r="D595">
        <v>20.84</v>
      </c>
      <c r="E595">
        <v>1.2412428023032631</v>
      </c>
      <c r="F595">
        <v>17</v>
      </c>
      <c r="G595">
        <v>55.33</v>
      </c>
    </row>
    <row r="596" spans="1:10" x14ac:dyDescent="0.25">
      <c r="A596" t="s">
        <v>355</v>
      </c>
      <c r="B596" t="s">
        <v>44</v>
      </c>
      <c r="C596">
        <v>67.19</v>
      </c>
      <c r="D596">
        <v>42.82</v>
      </c>
      <c r="E596">
        <v>1.1768449322746379</v>
      </c>
      <c r="F596">
        <v>17</v>
      </c>
      <c r="G596">
        <v>110.00999999999999</v>
      </c>
    </row>
    <row r="597" spans="1:10" x14ac:dyDescent="0.25">
      <c r="A597" t="s">
        <v>5</v>
      </c>
      <c r="B597" t="s">
        <v>46</v>
      </c>
      <c r="C597">
        <v>41.190000000000005</v>
      </c>
      <c r="D597">
        <v>20.740000000000002</v>
      </c>
      <c r="E597">
        <v>1.489513018322083</v>
      </c>
      <c r="F597">
        <v>18</v>
      </c>
      <c r="G597">
        <v>61.930000000000007</v>
      </c>
      <c r="I597">
        <f>+AVERAGE(E597:E631)</f>
        <v>1.3036726086235408</v>
      </c>
      <c r="J597">
        <f>+_xlfn.STDEV.P(E597:E631)</f>
        <v>0.25525160451293499</v>
      </c>
    </row>
    <row r="598" spans="1:10" x14ac:dyDescent="0.25">
      <c r="A598" t="s">
        <v>112</v>
      </c>
      <c r="B598" t="s">
        <v>46</v>
      </c>
      <c r="C598">
        <v>20</v>
      </c>
      <c r="D598">
        <v>15</v>
      </c>
      <c r="E598">
        <v>1</v>
      </c>
      <c r="F598">
        <v>18</v>
      </c>
      <c r="G598">
        <v>35</v>
      </c>
    </row>
    <row r="599" spans="1:10" x14ac:dyDescent="0.25">
      <c r="A599" t="s">
        <v>223</v>
      </c>
      <c r="B599" t="s">
        <v>46</v>
      </c>
      <c r="C599">
        <v>55.55</v>
      </c>
      <c r="D599">
        <v>38.590000000000003</v>
      </c>
      <c r="E599">
        <v>1.0796190722985228</v>
      </c>
      <c r="F599">
        <v>18</v>
      </c>
      <c r="G599">
        <v>94.14</v>
      </c>
    </row>
    <row r="600" spans="1:10" x14ac:dyDescent="0.25">
      <c r="A600" t="s">
        <v>229</v>
      </c>
      <c r="B600" t="s">
        <v>46</v>
      </c>
      <c r="C600">
        <v>80.92</v>
      </c>
      <c r="D600">
        <v>44.099999999999994</v>
      </c>
      <c r="E600">
        <v>1.3761904761904764</v>
      </c>
      <c r="F600">
        <v>18</v>
      </c>
      <c r="G600">
        <v>125.02</v>
      </c>
    </row>
    <row r="601" spans="1:10" x14ac:dyDescent="0.25">
      <c r="A601" t="s">
        <v>239</v>
      </c>
      <c r="B601" t="s">
        <v>46</v>
      </c>
      <c r="C601">
        <v>72.069999999999993</v>
      </c>
      <c r="D601">
        <v>44.71</v>
      </c>
      <c r="E601">
        <v>1.208957727577723</v>
      </c>
      <c r="F601">
        <v>18</v>
      </c>
      <c r="G601">
        <v>116.78</v>
      </c>
    </row>
    <row r="602" spans="1:10" x14ac:dyDescent="0.25">
      <c r="A602" t="s">
        <v>251</v>
      </c>
      <c r="B602" t="s">
        <v>46</v>
      </c>
      <c r="C602">
        <v>24.979999999999997</v>
      </c>
      <c r="D602">
        <v>13.13</v>
      </c>
      <c r="E602">
        <v>1.4268849961919265</v>
      </c>
      <c r="F602">
        <v>18</v>
      </c>
      <c r="G602">
        <v>38.11</v>
      </c>
    </row>
    <row r="603" spans="1:10" x14ac:dyDescent="0.25">
      <c r="A603" t="s">
        <v>252</v>
      </c>
      <c r="B603" t="s">
        <v>46</v>
      </c>
      <c r="C603">
        <v>35.03</v>
      </c>
      <c r="D603">
        <v>20.420000000000002</v>
      </c>
      <c r="E603">
        <v>1.2866062683643487</v>
      </c>
      <c r="F603">
        <v>18</v>
      </c>
      <c r="G603">
        <v>55.45</v>
      </c>
    </row>
    <row r="604" spans="1:10" x14ac:dyDescent="0.25">
      <c r="A604" t="s">
        <v>260</v>
      </c>
      <c r="B604" t="s">
        <v>46</v>
      </c>
      <c r="C604">
        <v>56.58</v>
      </c>
      <c r="D604">
        <v>41.24</v>
      </c>
      <c r="E604">
        <v>1.0289767216294858</v>
      </c>
      <c r="F604">
        <v>18</v>
      </c>
      <c r="G604">
        <v>97.82</v>
      </c>
    </row>
    <row r="605" spans="1:10" x14ac:dyDescent="0.25">
      <c r="A605" t="s">
        <v>272</v>
      </c>
      <c r="B605" t="s">
        <v>151</v>
      </c>
      <c r="C605">
        <v>20.869999999999997</v>
      </c>
      <c r="D605">
        <v>21.12</v>
      </c>
      <c r="E605">
        <v>0.74112215909090895</v>
      </c>
      <c r="F605">
        <v>18</v>
      </c>
      <c r="G605">
        <v>41.989999999999995</v>
      </c>
    </row>
    <row r="606" spans="1:10" x14ac:dyDescent="0.25">
      <c r="A606" t="s">
        <v>274</v>
      </c>
      <c r="B606" t="s">
        <v>151</v>
      </c>
      <c r="C606">
        <v>78.81</v>
      </c>
      <c r="D606">
        <v>42.120000000000005</v>
      </c>
      <c r="E606">
        <v>1.4033119658119657</v>
      </c>
      <c r="F606">
        <v>18</v>
      </c>
      <c r="G606">
        <v>120.93</v>
      </c>
    </row>
    <row r="607" spans="1:10" x14ac:dyDescent="0.25">
      <c r="A607" t="s">
        <v>275</v>
      </c>
      <c r="B607" t="s">
        <v>46</v>
      </c>
      <c r="C607">
        <v>107.64000000000001</v>
      </c>
      <c r="D607">
        <v>53.78</v>
      </c>
      <c r="E607">
        <v>1.5011156563778358</v>
      </c>
      <c r="F607">
        <v>18</v>
      </c>
      <c r="G607">
        <v>161.42000000000002</v>
      </c>
    </row>
    <row r="608" spans="1:10" x14ac:dyDescent="0.25">
      <c r="A608" t="s">
        <v>285</v>
      </c>
      <c r="B608" t="s">
        <v>46</v>
      </c>
      <c r="C608">
        <v>75.649999999999991</v>
      </c>
      <c r="D608">
        <v>24.939999999999998</v>
      </c>
      <c r="E608">
        <v>2.2749599037690458</v>
      </c>
      <c r="F608">
        <v>18</v>
      </c>
      <c r="G608">
        <v>100.58999999999999</v>
      </c>
    </row>
    <row r="609" spans="1:7" x14ac:dyDescent="0.25">
      <c r="A609" t="s">
        <v>289</v>
      </c>
      <c r="B609" t="s">
        <v>46</v>
      </c>
      <c r="C609">
        <v>83.23</v>
      </c>
      <c r="D609">
        <v>52.510000000000005</v>
      </c>
      <c r="E609">
        <v>1.1887735669396307</v>
      </c>
      <c r="F609">
        <v>18</v>
      </c>
      <c r="G609">
        <v>135.74</v>
      </c>
    </row>
    <row r="610" spans="1:7" x14ac:dyDescent="0.25">
      <c r="A610" t="s">
        <v>293</v>
      </c>
      <c r="B610" t="s">
        <v>46</v>
      </c>
      <c r="C610">
        <v>111.85000000000001</v>
      </c>
      <c r="D610">
        <v>62.49</v>
      </c>
      <c r="E610">
        <v>1.3424147863658185</v>
      </c>
      <c r="F610">
        <v>18</v>
      </c>
      <c r="G610">
        <v>174.34</v>
      </c>
    </row>
    <row r="611" spans="1:7" x14ac:dyDescent="0.25">
      <c r="A611" t="s">
        <v>302</v>
      </c>
      <c r="B611" t="s">
        <v>46</v>
      </c>
      <c r="C611">
        <v>79.66</v>
      </c>
      <c r="D611">
        <v>42.33</v>
      </c>
      <c r="E611">
        <v>1.4114103472714388</v>
      </c>
      <c r="F611">
        <v>18</v>
      </c>
      <c r="G611">
        <v>121.99</v>
      </c>
    </row>
    <row r="612" spans="1:7" x14ac:dyDescent="0.25">
      <c r="A612" t="s">
        <v>303</v>
      </c>
      <c r="B612" t="s">
        <v>46</v>
      </c>
      <c r="C612">
        <v>58.399999999999991</v>
      </c>
      <c r="D612">
        <v>43.540000000000006</v>
      </c>
      <c r="E612">
        <v>1.0059715204409736</v>
      </c>
      <c r="F612">
        <v>18</v>
      </c>
      <c r="G612">
        <v>101.94</v>
      </c>
    </row>
    <row r="613" spans="1:7" x14ac:dyDescent="0.25">
      <c r="A613" t="s">
        <v>304</v>
      </c>
      <c r="B613" t="s">
        <v>46</v>
      </c>
      <c r="C613">
        <v>81.820000000000007</v>
      </c>
      <c r="D613">
        <v>46.73</v>
      </c>
      <c r="E613">
        <v>1.3131821099935803</v>
      </c>
      <c r="F613">
        <v>18</v>
      </c>
      <c r="G613">
        <v>128.55000000000001</v>
      </c>
    </row>
    <row r="614" spans="1:7" x14ac:dyDescent="0.25">
      <c r="A614" t="s">
        <v>305</v>
      </c>
      <c r="B614" t="s">
        <v>46</v>
      </c>
      <c r="C614">
        <v>93.69</v>
      </c>
      <c r="D614">
        <v>50.349999999999994</v>
      </c>
      <c r="E614">
        <v>1.3955809334657399</v>
      </c>
      <c r="F614">
        <v>18</v>
      </c>
      <c r="G614">
        <v>144.04</v>
      </c>
    </row>
    <row r="615" spans="1:7" x14ac:dyDescent="0.25">
      <c r="A615" t="s">
        <v>312</v>
      </c>
      <c r="B615" t="s">
        <v>151</v>
      </c>
      <c r="C615">
        <v>47.989999999999995</v>
      </c>
      <c r="D615">
        <v>27.930000000000003</v>
      </c>
      <c r="E615">
        <v>1.2886680988184747</v>
      </c>
      <c r="F615">
        <v>18</v>
      </c>
      <c r="G615">
        <v>75.92</v>
      </c>
    </row>
    <row r="616" spans="1:7" x14ac:dyDescent="0.25">
      <c r="A616" t="s">
        <v>313</v>
      </c>
      <c r="B616" t="s">
        <v>151</v>
      </c>
      <c r="C616">
        <v>120.61</v>
      </c>
      <c r="D616">
        <v>73.92</v>
      </c>
      <c r="E616">
        <v>1.2237215909090908</v>
      </c>
      <c r="F616">
        <v>18</v>
      </c>
      <c r="G616">
        <v>194.53</v>
      </c>
    </row>
    <row r="617" spans="1:7" x14ac:dyDescent="0.25">
      <c r="A617" t="s">
        <v>316</v>
      </c>
      <c r="B617" t="s">
        <v>151</v>
      </c>
      <c r="C617">
        <v>49.260000000000005</v>
      </c>
      <c r="D617">
        <v>31.299999999999997</v>
      </c>
      <c r="E617">
        <v>1.1803514376996809</v>
      </c>
      <c r="F617">
        <v>18</v>
      </c>
      <c r="G617">
        <v>80.56</v>
      </c>
    </row>
    <row r="618" spans="1:7" x14ac:dyDescent="0.25">
      <c r="A618" t="s">
        <v>318</v>
      </c>
      <c r="B618" t="s">
        <v>46</v>
      </c>
      <c r="C618">
        <v>69.759999999999991</v>
      </c>
      <c r="D618">
        <v>38.72</v>
      </c>
      <c r="E618">
        <v>1.3512396694214874</v>
      </c>
      <c r="F618">
        <v>18</v>
      </c>
      <c r="G618">
        <v>108.47999999999999</v>
      </c>
    </row>
    <row r="619" spans="1:7" x14ac:dyDescent="0.25">
      <c r="A619" t="s">
        <v>319</v>
      </c>
      <c r="B619" t="s">
        <v>151</v>
      </c>
      <c r="C619">
        <v>46.51</v>
      </c>
      <c r="D619">
        <v>24.79</v>
      </c>
      <c r="E619">
        <v>1.4071198063735375</v>
      </c>
      <c r="F619">
        <v>18</v>
      </c>
      <c r="G619">
        <v>71.3</v>
      </c>
    </row>
    <row r="620" spans="1:7" x14ac:dyDescent="0.25">
      <c r="A620" t="s">
        <v>320</v>
      </c>
      <c r="B620" t="s">
        <v>46</v>
      </c>
      <c r="C620">
        <v>31.439999999999998</v>
      </c>
      <c r="D620">
        <v>13.37</v>
      </c>
      <c r="E620">
        <v>1.7636499626028423</v>
      </c>
      <c r="F620">
        <v>18</v>
      </c>
      <c r="G620">
        <v>44.809999999999995</v>
      </c>
    </row>
    <row r="621" spans="1:7" x14ac:dyDescent="0.25">
      <c r="A621" t="s">
        <v>327</v>
      </c>
      <c r="B621" t="s">
        <v>46</v>
      </c>
      <c r="C621">
        <v>58.199999999999996</v>
      </c>
      <c r="D621">
        <v>45.92</v>
      </c>
      <c r="E621">
        <v>0.95056620209059228</v>
      </c>
      <c r="F621">
        <v>18</v>
      </c>
      <c r="G621">
        <v>104.12</v>
      </c>
    </row>
    <row r="622" spans="1:7" x14ac:dyDescent="0.25">
      <c r="A622" t="s">
        <v>329</v>
      </c>
      <c r="B622" t="s">
        <v>46</v>
      </c>
      <c r="C622">
        <v>83.28</v>
      </c>
      <c r="D622">
        <v>47.220000000000006</v>
      </c>
      <c r="E622">
        <v>1.3227445997458702</v>
      </c>
      <c r="F622">
        <v>18</v>
      </c>
      <c r="G622">
        <v>130.5</v>
      </c>
    </row>
    <row r="623" spans="1:7" x14ac:dyDescent="0.25">
      <c r="A623" t="s">
        <v>333</v>
      </c>
      <c r="B623" t="s">
        <v>46</v>
      </c>
      <c r="C623">
        <v>108.51000000000002</v>
      </c>
      <c r="D623">
        <v>56.19</v>
      </c>
      <c r="E623">
        <v>1.4483449012279768</v>
      </c>
      <c r="F623">
        <v>18</v>
      </c>
      <c r="G623">
        <v>164.70000000000002</v>
      </c>
    </row>
    <row r="624" spans="1:7" x14ac:dyDescent="0.25">
      <c r="A624" t="s">
        <v>334</v>
      </c>
      <c r="B624" t="s">
        <v>46</v>
      </c>
      <c r="C624">
        <v>90.38</v>
      </c>
      <c r="D624">
        <v>55.1</v>
      </c>
      <c r="E624">
        <v>1.2302177858439201</v>
      </c>
      <c r="F624">
        <v>18</v>
      </c>
      <c r="G624">
        <v>145.47999999999999</v>
      </c>
    </row>
    <row r="625" spans="1:10" x14ac:dyDescent="0.25">
      <c r="A625" t="s">
        <v>336</v>
      </c>
      <c r="B625" t="s">
        <v>151</v>
      </c>
      <c r="C625">
        <v>30.61</v>
      </c>
      <c r="D625">
        <v>16.09</v>
      </c>
      <c r="E625">
        <v>1.4268178993163456</v>
      </c>
      <c r="F625">
        <v>18</v>
      </c>
      <c r="G625">
        <v>46.7</v>
      </c>
    </row>
    <row r="626" spans="1:10" x14ac:dyDescent="0.25">
      <c r="A626" t="s">
        <v>338</v>
      </c>
      <c r="B626" t="s">
        <v>46</v>
      </c>
      <c r="C626">
        <v>94.509999999999991</v>
      </c>
      <c r="D626">
        <v>48.39</v>
      </c>
      <c r="E626">
        <v>1.4648171109733414</v>
      </c>
      <c r="F626">
        <v>18</v>
      </c>
      <c r="G626">
        <v>142.89999999999998</v>
      </c>
    </row>
    <row r="627" spans="1:10" x14ac:dyDescent="0.25">
      <c r="A627" t="s">
        <v>342</v>
      </c>
      <c r="B627" t="s">
        <v>46</v>
      </c>
      <c r="C627">
        <v>175.09</v>
      </c>
      <c r="D627">
        <v>89.730000000000018</v>
      </c>
      <c r="E627">
        <v>1.4634737545971244</v>
      </c>
      <c r="F627">
        <v>18</v>
      </c>
      <c r="G627">
        <v>264.82000000000005</v>
      </c>
    </row>
    <row r="628" spans="1:10" x14ac:dyDescent="0.25">
      <c r="A628" t="s">
        <v>350</v>
      </c>
      <c r="B628" t="s">
        <v>151</v>
      </c>
      <c r="C628">
        <v>45.53</v>
      </c>
      <c r="D628">
        <v>30.950000000000003</v>
      </c>
      <c r="E628">
        <v>1.1033117932148626</v>
      </c>
      <c r="F628">
        <v>18</v>
      </c>
      <c r="G628">
        <v>76.48</v>
      </c>
    </row>
    <row r="629" spans="1:10" x14ac:dyDescent="0.25">
      <c r="A629" t="s">
        <v>352</v>
      </c>
      <c r="B629" t="s">
        <v>46</v>
      </c>
      <c r="C629">
        <v>55.37</v>
      </c>
      <c r="D629">
        <v>38.07</v>
      </c>
      <c r="E629">
        <v>1.0908195429472025</v>
      </c>
      <c r="F629">
        <v>18</v>
      </c>
      <c r="G629">
        <v>93.44</v>
      </c>
    </row>
    <row r="630" spans="1:10" x14ac:dyDescent="0.25">
      <c r="A630" t="s">
        <v>354</v>
      </c>
      <c r="B630" t="s">
        <v>151</v>
      </c>
      <c r="C630">
        <v>37.26</v>
      </c>
      <c r="D630">
        <v>22.37</v>
      </c>
      <c r="E630">
        <v>1.249217702279839</v>
      </c>
      <c r="F630">
        <v>18</v>
      </c>
      <c r="G630">
        <v>59.629999999999995</v>
      </c>
    </row>
    <row r="631" spans="1:10" x14ac:dyDescent="0.25">
      <c r="A631" t="s">
        <v>355</v>
      </c>
      <c r="B631" t="s">
        <v>46</v>
      </c>
      <c r="C631">
        <v>72.41</v>
      </c>
      <c r="D631">
        <v>45.68</v>
      </c>
      <c r="E631">
        <v>1.1888682136602451</v>
      </c>
      <c r="F631">
        <v>18</v>
      </c>
      <c r="G631">
        <v>118.09</v>
      </c>
    </row>
    <row r="632" spans="1:10" x14ac:dyDescent="0.25">
      <c r="A632" t="s">
        <v>5</v>
      </c>
      <c r="B632" t="s">
        <v>48</v>
      </c>
      <c r="C632">
        <v>32.47</v>
      </c>
      <c r="D632">
        <v>20.450000000000003</v>
      </c>
      <c r="E632">
        <v>1.1908312958435205</v>
      </c>
      <c r="F632">
        <v>19</v>
      </c>
      <c r="G632">
        <v>52.92</v>
      </c>
      <c r="I632">
        <f>+AVERAGE(E632:E666)</f>
        <v>1.2646370631383168</v>
      </c>
      <c r="J632">
        <f>+_xlfn.STDEV.P(E632:E666)</f>
        <v>0.29814803739864071</v>
      </c>
    </row>
    <row r="633" spans="1:10" x14ac:dyDescent="0.25">
      <c r="A633" t="s">
        <v>112</v>
      </c>
      <c r="B633" t="s">
        <v>48</v>
      </c>
      <c r="C633">
        <v>21.14</v>
      </c>
      <c r="D633">
        <v>13.35</v>
      </c>
      <c r="E633">
        <v>1.1876404494382022</v>
      </c>
      <c r="F633">
        <v>19</v>
      </c>
      <c r="G633">
        <v>34.49</v>
      </c>
    </row>
    <row r="634" spans="1:10" x14ac:dyDescent="0.25">
      <c r="A634" t="s">
        <v>223</v>
      </c>
      <c r="B634" t="s">
        <v>48</v>
      </c>
      <c r="C634">
        <v>51.69</v>
      </c>
      <c r="D634">
        <v>37.44</v>
      </c>
      <c r="E634">
        <v>1.0354567307692308</v>
      </c>
      <c r="F634">
        <v>19</v>
      </c>
      <c r="G634">
        <v>89.13</v>
      </c>
    </row>
    <row r="635" spans="1:10" x14ac:dyDescent="0.25">
      <c r="A635" t="s">
        <v>229</v>
      </c>
      <c r="B635" t="s">
        <v>48</v>
      </c>
      <c r="C635">
        <v>73.66</v>
      </c>
      <c r="D635">
        <v>48.019999999999996</v>
      </c>
      <c r="E635">
        <v>1.1504581424406499</v>
      </c>
      <c r="F635">
        <v>19</v>
      </c>
      <c r="G635">
        <v>121.67999999999999</v>
      </c>
    </row>
    <row r="636" spans="1:10" x14ac:dyDescent="0.25">
      <c r="A636" t="s">
        <v>239</v>
      </c>
      <c r="B636" t="s">
        <v>48</v>
      </c>
      <c r="C636">
        <v>57.22</v>
      </c>
      <c r="D636">
        <v>40.25</v>
      </c>
      <c r="E636">
        <v>1.0662111801242236</v>
      </c>
      <c r="F636">
        <v>19</v>
      </c>
      <c r="G636">
        <v>97.47</v>
      </c>
    </row>
    <row r="637" spans="1:10" x14ac:dyDescent="0.25">
      <c r="A637" t="s">
        <v>251</v>
      </c>
      <c r="B637" t="s">
        <v>48</v>
      </c>
      <c r="C637">
        <v>25.69</v>
      </c>
      <c r="D637">
        <v>12.14</v>
      </c>
      <c r="E637">
        <v>1.5871087314662273</v>
      </c>
      <c r="F637">
        <v>19</v>
      </c>
      <c r="G637">
        <v>37.83</v>
      </c>
    </row>
    <row r="638" spans="1:10" x14ac:dyDescent="0.25">
      <c r="A638" t="s">
        <v>252</v>
      </c>
      <c r="B638" t="s">
        <v>48</v>
      </c>
      <c r="C638">
        <v>33.760000000000005</v>
      </c>
      <c r="D638">
        <v>21.44</v>
      </c>
      <c r="E638">
        <v>1.1809701492537314</v>
      </c>
      <c r="F638">
        <v>19</v>
      </c>
      <c r="G638">
        <v>55.2</v>
      </c>
    </row>
    <row r="639" spans="1:10" x14ac:dyDescent="0.25">
      <c r="A639" t="s">
        <v>260</v>
      </c>
      <c r="B639" t="s">
        <v>48</v>
      </c>
      <c r="C639">
        <v>39.619999999999997</v>
      </c>
      <c r="D639">
        <v>31.68</v>
      </c>
      <c r="E639">
        <v>0.93797348484848475</v>
      </c>
      <c r="F639">
        <v>19</v>
      </c>
      <c r="G639">
        <v>71.3</v>
      </c>
    </row>
    <row r="640" spans="1:10" x14ac:dyDescent="0.25">
      <c r="A640" t="s">
        <v>272</v>
      </c>
      <c r="B640" t="s">
        <v>48</v>
      </c>
      <c r="C640">
        <v>35.54</v>
      </c>
      <c r="D640">
        <v>22.66</v>
      </c>
      <c r="E640">
        <v>1.1763018534863194</v>
      </c>
      <c r="F640">
        <v>19</v>
      </c>
      <c r="G640">
        <v>58.2</v>
      </c>
    </row>
    <row r="641" spans="1:7" x14ac:dyDescent="0.25">
      <c r="A641" t="s">
        <v>274</v>
      </c>
      <c r="B641" t="s">
        <v>153</v>
      </c>
      <c r="C641">
        <v>65.5</v>
      </c>
      <c r="D641">
        <v>32.699999999999996</v>
      </c>
      <c r="E641">
        <v>1.5022935779816515</v>
      </c>
      <c r="F641">
        <v>19</v>
      </c>
      <c r="G641">
        <v>98.199999999999989</v>
      </c>
    </row>
    <row r="642" spans="1:7" x14ac:dyDescent="0.25">
      <c r="A642" t="s">
        <v>275</v>
      </c>
      <c r="B642" t="s">
        <v>48</v>
      </c>
      <c r="C642">
        <v>96.06</v>
      </c>
      <c r="D642">
        <v>53.31</v>
      </c>
      <c r="E642">
        <v>1.351435002813731</v>
      </c>
      <c r="F642">
        <v>19</v>
      </c>
      <c r="G642">
        <v>149.37</v>
      </c>
    </row>
    <row r="643" spans="1:7" x14ac:dyDescent="0.25">
      <c r="A643" t="s">
        <v>285</v>
      </c>
      <c r="B643" t="s">
        <v>48</v>
      </c>
      <c r="C643">
        <v>67.349999999999994</v>
      </c>
      <c r="D643">
        <v>23.97</v>
      </c>
      <c r="E643">
        <v>2.1073216520650813</v>
      </c>
      <c r="F643">
        <v>19</v>
      </c>
      <c r="G643">
        <v>91.32</v>
      </c>
    </row>
    <row r="644" spans="1:7" x14ac:dyDescent="0.25">
      <c r="A644" t="s">
        <v>289</v>
      </c>
      <c r="B644" t="s">
        <v>48</v>
      </c>
      <c r="C644">
        <v>73.69</v>
      </c>
      <c r="D644">
        <v>52.629999999999995</v>
      </c>
      <c r="E644">
        <v>1.0501140034201026</v>
      </c>
      <c r="F644">
        <v>19</v>
      </c>
      <c r="G644">
        <v>126.32</v>
      </c>
    </row>
    <row r="645" spans="1:7" x14ac:dyDescent="0.25">
      <c r="A645" t="s">
        <v>293</v>
      </c>
      <c r="B645" t="s">
        <v>48</v>
      </c>
      <c r="C645">
        <v>103.07000000000002</v>
      </c>
      <c r="D645">
        <v>68.05</v>
      </c>
      <c r="E645">
        <v>1.1359662013225571</v>
      </c>
      <c r="F645">
        <v>19</v>
      </c>
      <c r="G645">
        <v>171.12</v>
      </c>
    </row>
    <row r="646" spans="1:7" x14ac:dyDescent="0.25">
      <c r="A646" t="s">
        <v>302</v>
      </c>
      <c r="B646" t="s">
        <v>48</v>
      </c>
      <c r="C646">
        <v>73.28</v>
      </c>
      <c r="D646">
        <v>39.96</v>
      </c>
      <c r="E646">
        <v>1.3753753753753755</v>
      </c>
      <c r="F646">
        <v>19</v>
      </c>
      <c r="G646">
        <v>113.24000000000001</v>
      </c>
    </row>
    <row r="647" spans="1:7" x14ac:dyDescent="0.25">
      <c r="A647" t="s">
        <v>303</v>
      </c>
      <c r="B647" t="s">
        <v>48</v>
      </c>
      <c r="C647">
        <v>62.14</v>
      </c>
      <c r="D647">
        <v>46.55</v>
      </c>
      <c r="E647">
        <v>1.0011815252416756</v>
      </c>
      <c r="F647">
        <v>19</v>
      </c>
      <c r="G647">
        <v>108.69</v>
      </c>
    </row>
    <row r="648" spans="1:7" x14ac:dyDescent="0.25">
      <c r="A648" t="s">
        <v>304</v>
      </c>
      <c r="B648" t="s">
        <v>48</v>
      </c>
      <c r="C648">
        <v>76.5</v>
      </c>
      <c r="D648">
        <v>49.53</v>
      </c>
      <c r="E648">
        <v>1.1583888552392487</v>
      </c>
      <c r="F648">
        <v>19</v>
      </c>
      <c r="G648">
        <v>126.03</v>
      </c>
    </row>
    <row r="649" spans="1:7" x14ac:dyDescent="0.25">
      <c r="A649" t="s">
        <v>305</v>
      </c>
      <c r="B649" t="s">
        <v>48</v>
      </c>
      <c r="C649">
        <v>82.36999999999999</v>
      </c>
      <c r="D649">
        <v>51.17</v>
      </c>
      <c r="E649">
        <v>1.2072991987492669</v>
      </c>
      <c r="F649">
        <v>19</v>
      </c>
      <c r="G649">
        <v>133.54</v>
      </c>
    </row>
    <row r="650" spans="1:7" x14ac:dyDescent="0.25">
      <c r="A650" t="s">
        <v>312</v>
      </c>
      <c r="B650" t="s">
        <v>153</v>
      </c>
      <c r="C650">
        <v>44.97</v>
      </c>
      <c r="D650">
        <v>29.150000000000002</v>
      </c>
      <c r="E650">
        <v>1.157032590051458</v>
      </c>
      <c r="F650">
        <v>19</v>
      </c>
      <c r="G650">
        <v>74.12</v>
      </c>
    </row>
    <row r="651" spans="1:7" x14ac:dyDescent="0.25">
      <c r="A651" t="s">
        <v>313</v>
      </c>
      <c r="B651" t="s">
        <v>153</v>
      </c>
      <c r="C651">
        <v>103.89000000000001</v>
      </c>
      <c r="D651">
        <v>78.84</v>
      </c>
      <c r="E651">
        <v>0.98829908675799094</v>
      </c>
      <c r="F651">
        <v>19</v>
      </c>
      <c r="G651">
        <v>182.73000000000002</v>
      </c>
    </row>
    <row r="652" spans="1:7" x14ac:dyDescent="0.25">
      <c r="A652" t="s">
        <v>316</v>
      </c>
      <c r="B652" t="s">
        <v>153</v>
      </c>
      <c r="C652">
        <v>47.650000000000006</v>
      </c>
      <c r="D652">
        <v>33.54</v>
      </c>
      <c r="E652">
        <v>1.0655187835420394</v>
      </c>
      <c r="F652">
        <v>19</v>
      </c>
      <c r="G652">
        <v>81.19</v>
      </c>
    </row>
    <row r="653" spans="1:7" x14ac:dyDescent="0.25">
      <c r="A653" t="s">
        <v>318</v>
      </c>
      <c r="B653" t="s">
        <v>48</v>
      </c>
      <c r="C653">
        <v>67.2</v>
      </c>
      <c r="D653">
        <v>37.980000000000004</v>
      </c>
      <c r="E653">
        <v>1.3270142180094786</v>
      </c>
      <c r="F653">
        <v>19</v>
      </c>
      <c r="G653">
        <v>105.18</v>
      </c>
    </row>
    <row r="654" spans="1:7" x14ac:dyDescent="0.25">
      <c r="A654" t="s">
        <v>319</v>
      </c>
      <c r="B654" t="s">
        <v>153</v>
      </c>
      <c r="C654">
        <v>46.9</v>
      </c>
      <c r="D654">
        <v>26.130000000000003</v>
      </c>
      <c r="E654">
        <v>1.346153846153846</v>
      </c>
      <c r="F654">
        <v>19</v>
      </c>
      <c r="G654">
        <v>73.03</v>
      </c>
    </row>
    <row r="655" spans="1:7" x14ac:dyDescent="0.25">
      <c r="A655" t="s">
        <v>320</v>
      </c>
      <c r="B655" t="s">
        <v>48</v>
      </c>
      <c r="C655">
        <v>38.07</v>
      </c>
      <c r="D655">
        <v>11.64</v>
      </c>
      <c r="E655">
        <v>2.4529639175257731</v>
      </c>
      <c r="F655">
        <v>19</v>
      </c>
      <c r="G655">
        <v>49.71</v>
      </c>
    </row>
    <row r="656" spans="1:7" x14ac:dyDescent="0.25">
      <c r="A656" t="s">
        <v>327</v>
      </c>
      <c r="B656" t="s">
        <v>48</v>
      </c>
      <c r="C656">
        <v>58.570000000000007</v>
      </c>
      <c r="D656">
        <v>36.49</v>
      </c>
      <c r="E656">
        <v>1.2038229651959442</v>
      </c>
      <c r="F656">
        <v>19</v>
      </c>
      <c r="G656">
        <v>95.06</v>
      </c>
    </row>
    <row r="657" spans="1:10" x14ac:dyDescent="0.25">
      <c r="A657" t="s">
        <v>329</v>
      </c>
      <c r="B657" t="s">
        <v>48</v>
      </c>
      <c r="C657">
        <v>76.88</v>
      </c>
      <c r="D657">
        <v>45.56</v>
      </c>
      <c r="E657">
        <v>1.2655838454784898</v>
      </c>
      <c r="F657">
        <v>19</v>
      </c>
      <c r="G657">
        <v>122.44</v>
      </c>
    </row>
    <row r="658" spans="1:10" x14ac:dyDescent="0.25">
      <c r="A658" t="s">
        <v>333</v>
      </c>
      <c r="B658" t="s">
        <v>48</v>
      </c>
      <c r="C658">
        <v>107.41000000000001</v>
      </c>
      <c r="D658">
        <v>61.910000000000004</v>
      </c>
      <c r="E658">
        <v>1.3012033597157164</v>
      </c>
      <c r="F658">
        <v>19</v>
      </c>
      <c r="G658">
        <v>169.32000000000002</v>
      </c>
    </row>
    <row r="659" spans="1:10" x14ac:dyDescent="0.25">
      <c r="A659" t="s">
        <v>334</v>
      </c>
      <c r="B659" t="s">
        <v>48</v>
      </c>
      <c r="C659">
        <v>90.42</v>
      </c>
      <c r="D659">
        <v>52.550000000000004</v>
      </c>
      <c r="E659">
        <v>1.2904852521408181</v>
      </c>
      <c r="F659">
        <v>19</v>
      </c>
      <c r="G659">
        <v>142.97</v>
      </c>
    </row>
    <row r="660" spans="1:10" x14ac:dyDescent="0.25">
      <c r="A660" t="s">
        <v>336</v>
      </c>
      <c r="B660" t="s">
        <v>153</v>
      </c>
      <c r="C660">
        <v>30.57</v>
      </c>
      <c r="D660">
        <v>22.14</v>
      </c>
      <c r="E660">
        <v>1.035569105691057</v>
      </c>
      <c r="F660">
        <v>19</v>
      </c>
      <c r="G660">
        <v>52.71</v>
      </c>
    </row>
    <row r="661" spans="1:10" x14ac:dyDescent="0.25">
      <c r="A661" t="s">
        <v>338</v>
      </c>
      <c r="B661" t="s">
        <v>48</v>
      </c>
      <c r="C661">
        <v>86.78</v>
      </c>
      <c r="D661">
        <v>51.45</v>
      </c>
      <c r="E661">
        <v>1.265014577259475</v>
      </c>
      <c r="F661">
        <v>19</v>
      </c>
      <c r="G661">
        <v>138.23000000000002</v>
      </c>
    </row>
    <row r="662" spans="1:10" x14ac:dyDescent="0.25">
      <c r="A662" t="s">
        <v>342</v>
      </c>
      <c r="B662" t="s">
        <v>48</v>
      </c>
      <c r="C662">
        <v>149.26</v>
      </c>
      <c r="D662">
        <v>85.970000000000013</v>
      </c>
      <c r="E662">
        <v>1.3021402814935441</v>
      </c>
      <c r="F662">
        <v>19</v>
      </c>
      <c r="G662">
        <v>235.23000000000002</v>
      </c>
    </row>
    <row r="663" spans="1:10" x14ac:dyDescent="0.25">
      <c r="A663" t="s">
        <v>350</v>
      </c>
      <c r="B663" t="s">
        <v>153</v>
      </c>
      <c r="C663">
        <v>49.7</v>
      </c>
      <c r="D663">
        <v>28.7</v>
      </c>
      <c r="E663">
        <v>1.2987804878048781</v>
      </c>
      <c r="F663">
        <v>19</v>
      </c>
      <c r="G663">
        <v>78.400000000000006</v>
      </c>
    </row>
    <row r="664" spans="1:10" x14ac:dyDescent="0.25">
      <c r="A664" t="s">
        <v>352</v>
      </c>
      <c r="B664" t="s">
        <v>48</v>
      </c>
      <c r="C664">
        <v>48.290000000000006</v>
      </c>
      <c r="D664">
        <v>37.619999999999997</v>
      </c>
      <c r="E664">
        <v>0.9627192982456142</v>
      </c>
      <c r="F664">
        <v>19</v>
      </c>
      <c r="G664">
        <v>85.91</v>
      </c>
    </row>
    <row r="665" spans="1:10" x14ac:dyDescent="0.25">
      <c r="A665" t="s">
        <v>354</v>
      </c>
      <c r="B665" t="s">
        <v>153</v>
      </c>
      <c r="C665">
        <v>36.300000000000004</v>
      </c>
      <c r="D665">
        <v>17.5</v>
      </c>
      <c r="E665">
        <v>1.555714285714286</v>
      </c>
      <c r="F665">
        <v>19</v>
      </c>
      <c r="G665">
        <v>53.800000000000004</v>
      </c>
    </row>
    <row r="666" spans="1:10" x14ac:dyDescent="0.25">
      <c r="A666" t="s">
        <v>355</v>
      </c>
      <c r="B666" t="s">
        <v>48</v>
      </c>
      <c r="C666">
        <v>64.489999999999995</v>
      </c>
      <c r="D666">
        <v>46.42</v>
      </c>
      <c r="E666">
        <v>1.0419538991813873</v>
      </c>
      <c r="F666">
        <v>19</v>
      </c>
      <c r="G666">
        <v>110.91</v>
      </c>
    </row>
    <row r="667" spans="1:10" x14ac:dyDescent="0.25">
      <c r="A667" t="s">
        <v>5</v>
      </c>
      <c r="B667" t="s">
        <v>50</v>
      </c>
      <c r="C667">
        <v>34.339999999999996</v>
      </c>
      <c r="D667">
        <v>25.46</v>
      </c>
      <c r="E667">
        <v>1.0115868028279653</v>
      </c>
      <c r="F667">
        <v>20</v>
      </c>
      <c r="G667">
        <v>59.8</v>
      </c>
      <c r="I667">
        <f>+AVERAGE(E667:E701)</f>
        <v>1.1315566196885043</v>
      </c>
      <c r="J667">
        <f>+_xlfn.STDEV.P(E667:E701)</f>
        <v>0.13505569400293047</v>
      </c>
    </row>
    <row r="668" spans="1:10" x14ac:dyDescent="0.25">
      <c r="A668" t="s">
        <v>112</v>
      </c>
      <c r="B668" t="s">
        <v>50</v>
      </c>
      <c r="C668">
        <v>20.020000000000003</v>
      </c>
      <c r="D668">
        <v>14.32</v>
      </c>
      <c r="E668">
        <v>1.0485335195530727</v>
      </c>
      <c r="F668">
        <v>20</v>
      </c>
      <c r="G668">
        <v>34.340000000000003</v>
      </c>
    </row>
    <row r="669" spans="1:10" x14ac:dyDescent="0.25">
      <c r="A669" t="s">
        <v>223</v>
      </c>
      <c r="B669" t="s">
        <v>50</v>
      </c>
      <c r="C669">
        <v>46.999999999999993</v>
      </c>
      <c r="D669">
        <v>36.76</v>
      </c>
      <c r="E669">
        <v>0.95892274211099016</v>
      </c>
      <c r="F669">
        <v>20</v>
      </c>
      <c r="G669">
        <v>83.759999999999991</v>
      </c>
    </row>
    <row r="670" spans="1:10" x14ac:dyDescent="0.25">
      <c r="A670" t="s">
        <v>229</v>
      </c>
      <c r="B670" t="s">
        <v>50</v>
      </c>
      <c r="C670">
        <v>69.510000000000005</v>
      </c>
      <c r="D670">
        <v>44.790000000000006</v>
      </c>
      <c r="E670">
        <v>1.1639316811788345</v>
      </c>
      <c r="F670">
        <v>20</v>
      </c>
      <c r="G670">
        <v>114.30000000000001</v>
      </c>
    </row>
    <row r="671" spans="1:10" x14ac:dyDescent="0.25">
      <c r="A671" t="s">
        <v>239</v>
      </c>
      <c r="B671" t="s">
        <v>50</v>
      </c>
      <c r="C671">
        <v>51.56</v>
      </c>
      <c r="D671">
        <v>36.980000000000004</v>
      </c>
      <c r="E671">
        <v>1.0457003785830177</v>
      </c>
      <c r="F671">
        <v>20</v>
      </c>
      <c r="G671">
        <v>88.54</v>
      </c>
    </row>
    <row r="672" spans="1:10" x14ac:dyDescent="0.25">
      <c r="A672" t="s">
        <v>251</v>
      </c>
      <c r="B672" t="s">
        <v>50</v>
      </c>
      <c r="C672">
        <v>20.09</v>
      </c>
      <c r="D672">
        <v>12.59</v>
      </c>
      <c r="E672">
        <v>1.1967831612390787</v>
      </c>
      <c r="F672">
        <v>20</v>
      </c>
      <c r="G672">
        <v>32.68</v>
      </c>
    </row>
    <row r="673" spans="1:7" x14ac:dyDescent="0.25">
      <c r="A673" t="s">
        <v>252</v>
      </c>
      <c r="B673" t="s">
        <v>50</v>
      </c>
      <c r="C673">
        <v>34.18</v>
      </c>
      <c r="D673">
        <v>21.09</v>
      </c>
      <c r="E673">
        <v>1.2155049786628733</v>
      </c>
      <c r="F673">
        <v>20</v>
      </c>
      <c r="G673">
        <v>55.269999999999996</v>
      </c>
    </row>
    <row r="674" spans="1:7" x14ac:dyDescent="0.25">
      <c r="A674" t="s">
        <v>260</v>
      </c>
      <c r="B674" t="s">
        <v>50</v>
      </c>
      <c r="C674">
        <v>44.38</v>
      </c>
      <c r="D674">
        <v>30.94</v>
      </c>
      <c r="E674">
        <v>1.0757918552036199</v>
      </c>
      <c r="F674">
        <v>20</v>
      </c>
      <c r="G674">
        <v>75.320000000000007</v>
      </c>
    </row>
    <row r="675" spans="1:7" x14ac:dyDescent="0.25">
      <c r="A675" t="s">
        <v>272</v>
      </c>
      <c r="B675" t="s">
        <v>50</v>
      </c>
      <c r="C675">
        <v>33.840000000000003</v>
      </c>
      <c r="D675">
        <v>22.1</v>
      </c>
      <c r="E675">
        <v>1.1484162895927603</v>
      </c>
      <c r="F675">
        <v>20</v>
      </c>
      <c r="G675">
        <v>55.940000000000005</v>
      </c>
    </row>
    <row r="676" spans="1:7" x14ac:dyDescent="0.25">
      <c r="A676" t="s">
        <v>274</v>
      </c>
      <c r="B676" t="s">
        <v>50</v>
      </c>
      <c r="C676">
        <v>72.75</v>
      </c>
      <c r="D676">
        <v>47.059999999999995</v>
      </c>
      <c r="E676">
        <v>1.1594241393965152</v>
      </c>
      <c r="F676">
        <v>20</v>
      </c>
      <c r="G676">
        <v>119.81</v>
      </c>
    </row>
    <row r="677" spans="1:7" x14ac:dyDescent="0.25">
      <c r="A677" t="s">
        <v>275</v>
      </c>
      <c r="B677" t="s">
        <v>50</v>
      </c>
      <c r="C677">
        <v>91.62</v>
      </c>
      <c r="D677">
        <v>56.650000000000006</v>
      </c>
      <c r="E677">
        <v>1.21297440423654</v>
      </c>
      <c r="F677">
        <v>20</v>
      </c>
      <c r="G677">
        <v>148.27000000000001</v>
      </c>
    </row>
    <row r="678" spans="1:7" x14ac:dyDescent="0.25">
      <c r="A678" t="s">
        <v>285</v>
      </c>
      <c r="B678" t="s">
        <v>50</v>
      </c>
      <c r="C678">
        <v>68.459999999999994</v>
      </c>
      <c r="D678">
        <v>38.619999999999997</v>
      </c>
      <c r="E678">
        <v>1.329492490937338</v>
      </c>
      <c r="F678">
        <v>20</v>
      </c>
      <c r="G678">
        <v>107.07999999999998</v>
      </c>
    </row>
    <row r="679" spans="1:7" x14ac:dyDescent="0.25">
      <c r="A679" t="s">
        <v>289</v>
      </c>
      <c r="B679" t="s">
        <v>50</v>
      </c>
      <c r="C679">
        <v>77.22</v>
      </c>
      <c r="D679">
        <v>53.33</v>
      </c>
      <c r="E679">
        <v>1.0859741233827114</v>
      </c>
      <c r="F679">
        <v>20</v>
      </c>
      <c r="G679">
        <v>130.55000000000001</v>
      </c>
    </row>
    <row r="680" spans="1:7" x14ac:dyDescent="0.25">
      <c r="A680" t="s">
        <v>293</v>
      </c>
      <c r="B680" t="s">
        <v>50</v>
      </c>
      <c r="C680">
        <v>99.12</v>
      </c>
      <c r="D680">
        <v>64.16</v>
      </c>
      <c r="E680">
        <v>1.1586658354114714</v>
      </c>
      <c r="F680">
        <v>20</v>
      </c>
      <c r="G680">
        <v>163.28</v>
      </c>
    </row>
    <row r="681" spans="1:7" x14ac:dyDescent="0.25">
      <c r="A681" t="s">
        <v>302</v>
      </c>
      <c r="B681" t="s">
        <v>50</v>
      </c>
      <c r="C681">
        <v>67.900000000000006</v>
      </c>
      <c r="D681">
        <v>42.27</v>
      </c>
      <c r="E681">
        <v>1.2047551454932577</v>
      </c>
      <c r="F681">
        <v>20</v>
      </c>
      <c r="G681">
        <v>110.17000000000002</v>
      </c>
    </row>
    <row r="682" spans="1:7" x14ac:dyDescent="0.25">
      <c r="A682" t="s">
        <v>303</v>
      </c>
      <c r="B682" t="s">
        <v>50</v>
      </c>
      <c r="C682">
        <v>52.25</v>
      </c>
      <c r="D682">
        <v>39.549999999999997</v>
      </c>
      <c r="E682">
        <v>0.99083438685208614</v>
      </c>
      <c r="F682">
        <v>20</v>
      </c>
      <c r="G682">
        <v>91.8</v>
      </c>
    </row>
    <row r="683" spans="1:7" x14ac:dyDescent="0.25">
      <c r="A683" t="s">
        <v>304</v>
      </c>
      <c r="B683" t="s">
        <v>50</v>
      </c>
      <c r="C683">
        <v>72.63</v>
      </c>
      <c r="D683">
        <v>45.56</v>
      </c>
      <c r="E683">
        <v>1.1956211589113257</v>
      </c>
      <c r="F683">
        <v>20</v>
      </c>
      <c r="G683">
        <v>118.19</v>
      </c>
    </row>
    <row r="684" spans="1:7" x14ac:dyDescent="0.25">
      <c r="A684" t="s">
        <v>305</v>
      </c>
      <c r="B684" t="s">
        <v>50</v>
      </c>
      <c r="C684">
        <v>80.440000000000012</v>
      </c>
      <c r="D684">
        <v>52.01</v>
      </c>
      <c r="E684">
        <v>1.159969236685253</v>
      </c>
      <c r="F684">
        <v>20</v>
      </c>
      <c r="G684">
        <v>132.45000000000002</v>
      </c>
    </row>
    <row r="685" spans="1:7" x14ac:dyDescent="0.25">
      <c r="A685" t="s">
        <v>312</v>
      </c>
      <c r="B685" t="s">
        <v>155</v>
      </c>
      <c r="C685">
        <v>41.61</v>
      </c>
      <c r="D685">
        <v>29.380000000000003</v>
      </c>
      <c r="E685">
        <v>1.0622021783526208</v>
      </c>
      <c r="F685">
        <v>20</v>
      </c>
      <c r="G685">
        <v>70.990000000000009</v>
      </c>
    </row>
    <row r="686" spans="1:7" x14ac:dyDescent="0.25">
      <c r="A686" t="s">
        <v>313</v>
      </c>
      <c r="B686" t="s">
        <v>155</v>
      </c>
      <c r="C686">
        <v>97.160000000000025</v>
      </c>
      <c r="D686">
        <v>63.04</v>
      </c>
      <c r="E686">
        <v>1.1559327411167517</v>
      </c>
      <c r="F686">
        <v>20</v>
      </c>
      <c r="G686">
        <v>160.20000000000002</v>
      </c>
    </row>
    <row r="687" spans="1:7" x14ac:dyDescent="0.25">
      <c r="A687" t="s">
        <v>316</v>
      </c>
      <c r="B687" t="s">
        <v>155</v>
      </c>
      <c r="C687">
        <v>44.06</v>
      </c>
      <c r="D687">
        <v>35.029999999999994</v>
      </c>
      <c r="E687">
        <v>0.94333428489865856</v>
      </c>
      <c r="F687">
        <v>20</v>
      </c>
      <c r="G687">
        <v>79.09</v>
      </c>
    </row>
    <row r="688" spans="1:7" x14ac:dyDescent="0.25">
      <c r="A688" t="s">
        <v>318</v>
      </c>
      <c r="B688" t="s">
        <v>50</v>
      </c>
      <c r="C688">
        <v>61.26</v>
      </c>
      <c r="D688">
        <v>37.29</v>
      </c>
      <c r="E688">
        <v>1.2320997586484312</v>
      </c>
      <c r="F688">
        <v>20</v>
      </c>
      <c r="G688">
        <v>98.55</v>
      </c>
    </row>
    <row r="689" spans="1:10" x14ac:dyDescent="0.25">
      <c r="A689" t="s">
        <v>319</v>
      </c>
      <c r="B689" t="s">
        <v>155</v>
      </c>
      <c r="C689">
        <v>43</v>
      </c>
      <c r="D689">
        <v>27.9</v>
      </c>
      <c r="E689">
        <v>1.1559139784946237</v>
      </c>
      <c r="F689">
        <v>20</v>
      </c>
      <c r="G689">
        <v>70.900000000000006</v>
      </c>
    </row>
    <row r="690" spans="1:10" x14ac:dyDescent="0.25">
      <c r="A690" t="s">
        <v>320</v>
      </c>
      <c r="B690" t="s">
        <v>50</v>
      </c>
      <c r="C690">
        <v>28.31</v>
      </c>
      <c r="D690">
        <v>12.74</v>
      </c>
      <c r="E690">
        <v>1.6666012558869701</v>
      </c>
      <c r="F690">
        <v>20</v>
      </c>
      <c r="G690">
        <v>41.05</v>
      </c>
    </row>
    <row r="691" spans="1:10" x14ac:dyDescent="0.25">
      <c r="A691" t="s">
        <v>327</v>
      </c>
      <c r="B691" t="s">
        <v>50</v>
      </c>
      <c r="C691">
        <v>53.23</v>
      </c>
      <c r="D691">
        <v>41.72</v>
      </c>
      <c r="E691">
        <v>0.95691514860977944</v>
      </c>
      <c r="F691">
        <v>20</v>
      </c>
      <c r="G691">
        <v>94.949999999999989</v>
      </c>
    </row>
    <row r="692" spans="1:10" x14ac:dyDescent="0.25">
      <c r="A692" t="s">
        <v>329</v>
      </c>
      <c r="B692" t="s">
        <v>50</v>
      </c>
      <c r="C692">
        <v>73.22</v>
      </c>
      <c r="D692">
        <v>47.44</v>
      </c>
      <c r="E692">
        <v>1.1575674536256324</v>
      </c>
      <c r="F692">
        <v>20</v>
      </c>
      <c r="G692">
        <v>120.66</v>
      </c>
    </row>
    <row r="693" spans="1:10" x14ac:dyDescent="0.25">
      <c r="A693" t="s">
        <v>333</v>
      </c>
      <c r="B693" t="s">
        <v>50</v>
      </c>
      <c r="C693">
        <v>101.11000000000001</v>
      </c>
      <c r="D693">
        <v>63.72</v>
      </c>
      <c r="E693">
        <v>1.1900894538606406</v>
      </c>
      <c r="F693">
        <v>20</v>
      </c>
      <c r="G693">
        <v>164.83</v>
      </c>
    </row>
    <row r="694" spans="1:10" x14ac:dyDescent="0.25">
      <c r="A694" t="s">
        <v>334</v>
      </c>
      <c r="B694" t="s">
        <v>50</v>
      </c>
      <c r="C694">
        <v>78.260000000000005</v>
      </c>
      <c r="D694">
        <v>58.199999999999996</v>
      </c>
      <c r="E694">
        <v>1.0085051546391754</v>
      </c>
      <c r="F694">
        <v>20</v>
      </c>
      <c r="G694">
        <v>136.46</v>
      </c>
    </row>
    <row r="695" spans="1:10" x14ac:dyDescent="0.25">
      <c r="A695" t="s">
        <v>336</v>
      </c>
      <c r="B695" t="s">
        <v>155</v>
      </c>
      <c r="C695">
        <v>26.990000000000002</v>
      </c>
      <c r="D695">
        <v>18.100000000000001</v>
      </c>
      <c r="E695">
        <v>1.1183701657458562</v>
      </c>
      <c r="F695">
        <v>20</v>
      </c>
      <c r="G695">
        <v>45.09</v>
      </c>
    </row>
    <row r="696" spans="1:10" x14ac:dyDescent="0.25">
      <c r="A696" t="s">
        <v>338</v>
      </c>
      <c r="B696" t="s">
        <v>50</v>
      </c>
      <c r="C696">
        <v>87.050000000000011</v>
      </c>
      <c r="D696">
        <v>66.63000000000001</v>
      </c>
      <c r="E696">
        <v>0.97985141828005395</v>
      </c>
      <c r="F696">
        <v>20</v>
      </c>
      <c r="G696">
        <v>153.68</v>
      </c>
    </row>
    <row r="697" spans="1:10" x14ac:dyDescent="0.25">
      <c r="A697" t="s">
        <v>342</v>
      </c>
      <c r="B697" t="s">
        <v>50</v>
      </c>
      <c r="C697">
        <v>152.00000000000003</v>
      </c>
      <c r="D697">
        <v>86.640000000000015</v>
      </c>
      <c r="E697">
        <v>1.3157894736842104</v>
      </c>
      <c r="F697">
        <v>20</v>
      </c>
      <c r="G697">
        <v>238.64000000000004</v>
      </c>
    </row>
    <row r="698" spans="1:10" x14ac:dyDescent="0.25">
      <c r="A698" t="s">
        <v>350</v>
      </c>
      <c r="B698" t="s">
        <v>155</v>
      </c>
      <c r="C698">
        <v>41.1</v>
      </c>
      <c r="D698">
        <v>28.45</v>
      </c>
      <c r="E698">
        <v>1.0834797891036909</v>
      </c>
      <c r="F698">
        <v>20</v>
      </c>
      <c r="G698">
        <v>69.55</v>
      </c>
    </row>
    <row r="699" spans="1:10" x14ac:dyDescent="0.25">
      <c r="A699" t="s">
        <v>352</v>
      </c>
      <c r="B699" t="s">
        <v>50</v>
      </c>
      <c r="C699">
        <v>52.32</v>
      </c>
      <c r="D699">
        <v>40.739999999999995</v>
      </c>
      <c r="E699">
        <v>0.96318114874815919</v>
      </c>
      <c r="F699">
        <v>20</v>
      </c>
      <c r="G699">
        <v>93.06</v>
      </c>
    </row>
    <row r="700" spans="1:10" x14ac:dyDescent="0.25">
      <c r="A700" t="s">
        <v>354</v>
      </c>
      <c r="B700" t="s">
        <v>155</v>
      </c>
      <c r="C700">
        <v>35.14</v>
      </c>
      <c r="D700">
        <v>22.07</v>
      </c>
      <c r="E700">
        <v>1.1941549614861804</v>
      </c>
      <c r="F700">
        <v>20</v>
      </c>
      <c r="G700">
        <v>57.21</v>
      </c>
    </row>
    <row r="701" spans="1:10" x14ac:dyDescent="0.25">
      <c r="A701" t="s">
        <v>355</v>
      </c>
      <c r="B701" t="s">
        <v>50</v>
      </c>
      <c r="C701">
        <v>66.7</v>
      </c>
      <c r="D701">
        <v>47.300000000000004</v>
      </c>
      <c r="E701">
        <v>1.0576109936575053</v>
      </c>
      <c r="F701">
        <v>20</v>
      </c>
      <c r="G701">
        <v>114</v>
      </c>
    </row>
    <row r="702" spans="1:10" x14ac:dyDescent="0.25">
      <c r="A702" t="s">
        <v>5</v>
      </c>
      <c r="B702" t="s">
        <v>52</v>
      </c>
      <c r="C702">
        <v>38.71</v>
      </c>
      <c r="D702">
        <v>22.32</v>
      </c>
      <c r="E702">
        <v>1.300739247311828</v>
      </c>
      <c r="F702">
        <v>21</v>
      </c>
      <c r="G702">
        <v>61.03</v>
      </c>
      <c r="I702">
        <f>+AVERAGE(E702:E736)</f>
        <v>1.2342435934816796</v>
      </c>
      <c r="J702">
        <f>+_xlfn.STDEV.P(E702:E736)</f>
        <v>0.14911797545392386</v>
      </c>
    </row>
    <row r="703" spans="1:10" x14ac:dyDescent="0.25">
      <c r="A703" t="s">
        <v>112</v>
      </c>
      <c r="B703" t="s">
        <v>52</v>
      </c>
      <c r="C703">
        <v>23.09</v>
      </c>
      <c r="D703">
        <v>14.11</v>
      </c>
      <c r="E703">
        <v>1.2273210489014883</v>
      </c>
      <c r="F703">
        <v>21</v>
      </c>
      <c r="G703">
        <v>37.200000000000003</v>
      </c>
    </row>
    <row r="704" spans="1:10" x14ac:dyDescent="0.25">
      <c r="A704" t="s">
        <v>223</v>
      </c>
      <c r="B704" t="s">
        <v>52</v>
      </c>
      <c r="C704">
        <v>52.85</v>
      </c>
      <c r="D704">
        <v>39.760000000000005</v>
      </c>
      <c r="E704">
        <v>0.99691901408450689</v>
      </c>
      <c r="F704">
        <v>21</v>
      </c>
      <c r="G704">
        <v>92.610000000000014</v>
      </c>
    </row>
    <row r="705" spans="1:7" x14ac:dyDescent="0.25">
      <c r="A705" t="s">
        <v>229</v>
      </c>
      <c r="B705" t="s">
        <v>52</v>
      </c>
      <c r="C705">
        <v>71.88</v>
      </c>
      <c r="D705">
        <v>46.230000000000004</v>
      </c>
      <c r="E705">
        <v>1.1661258922777415</v>
      </c>
      <c r="F705">
        <v>21</v>
      </c>
      <c r="G705">
        <v>118.11</v>
      </c>
    </row>
    <row r="706" spans="1:7" x14ac:dyDescent="0.25">
      <c r="A706" t="s">
        <v>239</v>
      </c>
      <c r="B706" t="s">
        <v>52</v>
      </c>
      <c r="C706">
        <v>67.389999999999986</v>
      </c>
      <c r="D706">
        <v>40.01</v>
      </c>
      <c r="E706">
        <v>1.2632466883279179</v>
      </c>
      <c r="F706">
        <v>21</v>
      </c>
      <c r="G706">
        <v>107.39999999999998</v>
      </c>
    </row>
    <row r="707" spans="1:7" x14ac:dyDescent="0.25">
      <c r="A707" t="s">
        <v>251</v>
      </c>
      <c r="B707" t="s">
        <v>52</v>
      </c>
      <c r="C707">
        <v>23.560000000000002</v>
      </c>
      <c r="D707">
        <v>14.9</v>
      </c>
      <c r="E707">
        <v>1.1859060402684565</v>
      </c>
      <c r="F707">
        <v>21</v>
      </c>
      <c r="G707">
        <v>38.46</v>
      </c>
    </row>
    <row r="708" spans="1:7" x14ac:dyDescent="0.25">
      <c r="A708" t="s">
        <v>252</v>
      </c>
      <c r="B708" t="s">
        <v>52</v>
      </c>
      <c r="C708">
        <v>38.049999999999997</v>
      </c>
      <c r="D708">
        <v>22.439999999999998</v>
      </c>
      <c r="E708">
        <v>1.2717245989304813</v>
      </c>
      <c r="F708">
        <v>21</v>
      </c>
      <c r="G708">
        <v>60.489999999999995</v>
      </c>
    </row>
    <row r="709" spans="1:7" x14ac:dyDescent="0.25">
      <c r="A709" t="s">
        <v>260</v>
      </c>
      <c r="B709" t="s">
        <v>52</v>
      </c>
      <c r="C709">
        <v>53.59</v>
      </c>
      <c r="D709">
        <v>35.81</v>
      </c>
      <c r="E709">
        <v>1.1223820161965932</v>
      </c>
      <c r="F709">
        <v>21</v>
      </c>
      <c r="G709">
        <v>89.4</v>
      </c>
    </row>
    <row r="710" spans="1:7" x14ac:dyDescent="0.25">
      <c r="A710" t="s">
        <v>272</v>
      </c>
      <c r="B710" t="s">
        <v>52</v>
      </c>
      <c r="C710">
        <v>38.43</v>
      </c>
      <c r="D710">
        <v>24.84</v>
      </c>
      <c r="E710">
        <v>1.1603260869565217</v>
      </c>
      <c r="F710">
        <v>21</v>
      </c>
      <c r="G710">
        <v>63.269999999999996</v>
      </c>
    </row>
    <row r="711" spans="1:7" x14ac:dyDescent="0.25">
      <c r="A711" t="s">
        <v>274</v>
      </c>
      <c r="B711" t="s">
        <v>157</v>
      </c>
      <c r="C711">
        <v>72.62</v>
      </c>
      <c r="D711">
        <v>45.98</v>
      </c>
      <c r="E711">
        <v>1.1845367551109178</v>
      </c>
      <c r="F711">
        <v>21</v>
      </c>
      <c r="G711">
        <v>118.6</v>
      </c>
    </row>
    <row r="712" spans="1:7" x14ac:dyDescent="0.25">
      <c r="A712" t="s">
        <v>275</v>
      </c>
      <c r="B712" t="s">
        <v>52</v>
      </c>
      <c r="C712">
        <v>99.990000000000009</v>
      </c>
      <c r="D712">
        <v>54.46</v>
      </c>
      <c r="E712">
        <v>1.3770198310686745</v>
      </c>
      <c r="F712">
        <v>21</v>
      </c>
      <c r="G712">
        <v>154.45000000000002</v>
      </c>
    </row>
    <row r="713" spans="1:7" x14ac:dyDescent="0.25">
      <c r="A713" t="s">
        <v>285</v>
      </c>
      <c r="B713" t="s">
        <v>52</v>
      </c>
      <c r="C713">
        <v>78.67</v>
      </c>
      <c r="D713">
        <v>52.29</v>
      </c>
      <c r="E713">
        <v>1.1283706253585772</v>
      </c>
      <c r="F713">
        <v>21</v>
      </c>
      <c r="G713">
        <v>130.96</v>
      </c>
    </row>
    <row r="714" spans="1:7" x14ac:dyDescent="0.25">
      <c r="A714" t="s">
        <v>289</v>
      </c>
      <c r="B714" t="s">
        <v>52</v>
      </c>
      <c r="C714">
        <v>78.209999999999994</v>
      </c>
      <c r="D714">
        <v>54.290000000000006</v>
      </c>
      <c r="E714">
        <v>1.0804475962424018</v>
      </c>
      <c r="F714">
        <v>21</v>
      </c>
      <c r="G714">
        <v>132.5</v>
      </c>
    </row>
    <row r="715" spans="1:7" x14ac:dyDescent="0.25">
      <c r="A715" t="s">
        <v>293</v>
      </c>
      <c r="B715" t="s">
        <v>52</v>
      </c>
      <c r="C715">
        <v>116.88000000000001</v>
      </c>
      <c r="D715">
        <v>71.23</v>
      </c>
      <c r="E715">
        <v>1.2306612382423137</v>
      </c>
      <c r="F715">
        <v>21</v>
      </c>
      <c r="G715">
        <v>188.11</v>
      </c>
    </row>
    <row r="716" spans="1:7" x14ac:dyDescent="0.25">
      <c r="A716" t="s">
        <v>302</v>
      </c>
      <c r="B716" t="s">
        <v>52</v>
      </c>
      <c r="C716">
        <v>89.88</v>
      </c>
      <c r="D716">
        <v>45.259999999999991</v>
      </c>
      <c r="E716">
        <v>1.4893946089262042</v>
      </c>
      <c r="F716">
        <v>21</v>
      </c>
      <c r="G716">
        <v>135.13999999999999</v>
      </c>
    </row>
    <row r="717" spans="1:7" x14ac:dyDescent="0.25">
      <c r="A717" t="s">
        <v>303</v>
      </c>
      <c r="B717" t="s">
        <v>52</v>
      </c>
      <c r="C717">
        <v>51.75</v>
      </c>
      <c r="D717">
        <v>40.130000000000003</v>
      </c>
      <c r="E717">
        <v>0.967169200099676</v>
      </c>
      <c r="F717">
        <v>21</v>
      </c>
      <c r="G717">
        <v>91.88</v>
      </c>
    </row>
    <row r="718" spans="1:7" x14ac:dyDescent="0.25">
      <c r="A718" t="s">
        <v>304</v>
      </c>
      <c r="B718" t="s">
        <v>52</v>
      </c>
      <c r="C718">
        <v>79.089999999999989</v>
      </c>
      <c r="D718">
        <v>48.31</v>
      </c>
      <c r="E718">
        <v>1.2278513765265988</v>
      </c>
      <c r="F718">
        <v>21</v>
      </c>
      <c r="G718">
        <v>127.39999999999999</v>
      </c>
    </row>
    <row r="719" spans="1:7" x14ac:dyDescent="0.25">
      <c r="A719" t="s">
        <v>305</v>
      </c>
      <c r="B719" t="s">
        <v>52</v>
      </c>
      <c r="C719">
        <v>94.100000000000009</v>
      </c>
      <c r="D719">
        <v>49.93</v>
      </c>
      <c r="E719">
        <v>1.4134788704185861</v>
      </c>
      <c r="F719">
        <v>21</v>
      </c>
      <c r="G719">
        <v>144.03</v>
      </c>
    </row>
    <row r="720" spans="1:7" x14ac:dyDescent="0.25">
      <c r="A720" t="s">
        <v>312</v>
      </c>
      <c r="B720" t="s">
        <v>157</v>
      </c>
      <c r="C720">
        <v>44.730000000000004</v>
      </c>
      <c r="D720">
        <v>28.38</v>
      </c>
      <c r="E720">
        <v>1.1820824524312898</v>
      </c>
      <c r="F720">
        <v>21</v>
      </c>
      <c r="G720">
        <v>73.11</v>
      </c>
    </row>
    <row r="721" spans="1:7" x14ac:dyDescent="0.25">
      <c r="A721" t="s">
        <v>313</v>
      </c>
      <c r="B721" t="s">
        <v>157</v>
      </c>
      <c r="C721">
        <v>108.53</v>
      </c>
      <c r="D721">
        <v>57.879999999999995</v>
      </c>
      <c r="E721">
        <v>1.4063147892190739</v>
      </c>
      <c r="F721">
        <v>21</v>
      </c>
      <c r="G721">
        <v>166.41</v>
      </c>
    </row>
    <row r="722" spans="1:7" x14ac:dyDescent="0.25">
      <c r="A722" t="s">
        <v>316</v>
      </c>
      <c r="B722" t="s">
        <v>157</v>
      </c>
      <c r="C722">
        <v>48.800000000000004</v>
      </c>
      <c r="D722">
        <v>29.72</v>
      </c>
      <c r="E722">
        <v>1.2314939434724093</v>
      </c>
      <c r="F722">
        <v>21</v>
      </c>
      <c r="G722">
        <v>78.52000000000001</v>
      </c>
    </row>
    <row r="723" spans="1:7" x14ac:dyDescent="0.25">
      <c r="A723" t="s">
        <v>318</v>
      </c>
      <c r="B723" t="s">
        <v>52</v>
      </c>
      <c r="C723">
        <v>75.930000000000007</v>
      </c>
      <c r="D723">
        <v>41.089999999999996</v>
      </c>
      <c r="E723">
        <v>1.3859211486979803</v>
      </c>
      <c r="F723">
        <v>21</v>
      </c>
      <c r="G723">
        <v>117.02000000000001</v>
      </c>
    </row>
    <row r="724" spans="1:7" x14ac:dyDescent="0.25">
      <c r="A724" t="s">
        <v>319</v>
      </c>
      <c r="B724" t="s">
        <v>157</v>
      </c>
      <c r="C724">
        <v>48.830000000000005</v>
      </c>
      <c r="D724">
        <v>26.450000000000003</v>
      </c>
      <c r="E724">
        <v>1.3845935727788279</v>
      </c>
      <c r="F724">
        <v>21</v>
      </c>
      <c r="G724">
        <v>75.28</v>
      </c>
    </row>
    <row r="725" spans="1:7" x14ac:dyDescent="0.25">
      <c r="A725" t="s">
        <v>320</v>
      </c>
      <c r="B725" t="s">
        <v>52</v>
      </c>
      <c r="C725">
        <v>31.73</v>
      </c>
      <c r="D725">
        <v>14.07</v>
      </c>
      <c r="E725">
        <v>1.6913646055437099</v>
      </c>
      <c r="F725">
        <v>21</v>
      </c>
      <c r="G725">
        <v>45.8</v>
      </c>
    </row>
    <row r="726" spans="1:7" x14ac:dyDescent="0.25">
      <c r="A726" t="s">
        <v>327</v>
      </c>
      <c r="B726" t="s">
        <v>52</v>
      </c>
      <c r="C726">
        <v>57.480000000000004</v>
      </c>
      <c r="D726">
        <v>42.260000000000005</v>
      </c>
      <c r="E726">
        <v>1.0201135825840038</v>
      </c>
      <c r="F726">
        <v>21</v>
      </c>
      <c r="G726">
        <v>99.740000000000009</v>
      </c>
    </row>
    <row r="727" spans="1:7" x14ac:dyDescent="0.25">
      <c r="A727" t="s">
        <v>329</v>
      </c>
      <c r="B727" t="s">
        <v>52</v>
      </c>
      <c r="C727">
        <v>80.97999999999999</v>
      </c>
      <c r="D727">
        <v>47.15</v>
      </c>
      <c r="E727">
        <v>1.2881230116648992</v>
      </c>
      <c r="F727">
        <v>21</v>
      </c>
      <c r="G727">
        <v>128.13</v>
      </c>
    </row>
    <row r="728" spans="1:7" x14ac:dyDescent="0.25">
      <c r="A728" t="s">
        <v>333</v>
      </c>
      <c r="B728" t="s">
        <v>52</v>
      </c>
      <c r="C728">
        <v>108.51000000000002</v>
      </c>
      <c r="D728">
        <v>60.27</v>
      </c>
      <c r="E728">
        <v>1.3502986560477852</v>
      </c>
      <c r="F728">
        <v>21</v>
      </c>
      <c r="G728">
        <v>168.78000000000003</v>
      </c>
    </row>
    <row r="729" spans="1:7" x14ac:dyDescent="0.25">
      <c r="A729" t="s">
        <v>334</v>
      </c>
      <c r="B729" t="s">
        <v>52</v>
      </c>
      <c r="C729">
        <v>87.429999999999993</v>
      </c>
      <c r="D729">
        <v>53.33</v>
      </c>
      <c r="E729">
        <v>1.229561222576411</v>
      </c>
      <c r="F729">
        <v>21</v>
      </c>
      <c r="G729">
        <v>140.76</v>
      </c>
    </row>
    <row r="730" spans="1:7" x14ac:dyDescent="0.25">
      <c r="A730" t="s">
        <v>336</v>
      </c>
      <c r="B730" t="s">
        <v>157</v>
      </c>
      <c r="C730">
        <v>30.560000000000002</v>
      </c>
      <c r="D730">
        <v>18.18</v>
      </c>
      <c r="E730">
        <v>1.2607260726072609</v>
      </c>
      <c r="F730">
        <v>21</v>
      </c>
      <c r="G730">
        <v>48.74</v>
      </c>
    </row>
    <row r="731" spans="1:7" x14ac:dyDescent="0.25">
      <c r="A731" t="s">
        <v>338</v>
      </c>
      <c r="B731" t="s">
        <v>52</v>
      </c>
      <c r="C731">
        <v>84.25</v>
      </c>
      <c r="D731">
        <v>54.999999999999993</v>
      </c>
      <c r="E731">
        <v>1.1488636363636364</v>
      </c>
      <c r="F731">
        <v>21</v>
      </c>
      <c r="G731">
        <v>139.25</v>
      </c>
    </row>
    <row r="732" spans="1:7" x14ac:dyDescent="0.25">
      <c r="A732" t="s">
        <v>342</v>
      </c>
      <c r="B732" t="s">
        <v>52</v>
      </c>
      <c r="C732">
        <v>160.92000000000002</v>
      </c>
      <c r="D732">
        <v>85.899999999999991</v>
      </c>
      <c r="E732">
        <v>1.4050058207217699</v>
      </c>
      <c r="F732">
        <v>21</v>
      </c>
      <c r="G732">
        <v>246.82</v>
      </c>
    </row>
    <row r="733" spans="1:7" x14ac:dyDescent="0.25">
      <c r="A733" t="s">
        <v>350</v>
      </c>
      <c r="B733" t="s">
        <v>157</v>
      </c>
      <c r="C733">
        <v>43.62</v>
      </c>
      <c r="D733">
        <v>29.07</v>
      </c>
      <c r="E733">
        <v>1.1253869969040247</v>
      </c>
      <c r="F733">
        <v>21</v>
      </c>
      <c r="G733">
        <v>72.69</v>
      </c>
    </row>
    <row r="734" spans="1:7" x14ac:dyDescent="0.25">
      <c r="A734" t="s">
        <v>352</v>
      </c>
      <c r="B734" t="s">
        <v>52</v>
      </c>
      <c r="C734">
        <v>58.690000000000005</v>
      </c>
      <c r="D734">
        <v>41.16</v>
      </c>
      <c r="E734">
        <v>1.0694241982507291</v>
      </c>
      <c r="F734">
        <v>21</v>
      </c>
      <c r="G734">
        <v>99.85</v>
      </c>
    </row>
    <row r="735" spans="1:7" x14ac:dyDescent="0.25">
      <c r="A735" t="s">
        <v>354</v>
      </c>
      <c r="B735" t="s">
        <v>157</v>
      </c>
      <c r="C735">
        <v>35.79</v>
      </c>
      <c r="D735">
        <v>22.74</v>
      </c>
      <c r="E735">
        <v>1.1804089709762533</v>
      </c>
      <c r="F735">
        <v>21</v>
      </c>
      <c r="G735">
        <v>58.53</v>
      </c>
    </row>
    <row r="736" spans="1:7" x14ac:dyDescent="0.25">
      <c r="A736" t="s">
        <v>355</v>
      </c>
      <c r="B736" t="s">
        <v>52</v>
      </c>
      <c r="C736">
        <v>69.569999999999993</v>
      </c>
      <c r="D736">
        <v>49.92</v>
      </c>
      <c r="E736">
        <v>1.0452223557692306</v>
      </c>
      <c r="F736">
        <v>21</v>
      </c>
      <c r="G736">
        <v>119.49</v>
      </c>
    </row>
    <row r="737" spans="1:10" x14ac:dyDescent="0.25">
      <c r="A737" t="s">
        <v>5</v>
      </c>
      <c r="B737" t="s">
        <v>54</v>
      </c>
      <c r="D737">
        <v>58.05</v>
      </c>
      <c r="F737">
        <v>22</v>
      </c>
      <c r="G737">
        <v>58.05</v>
      </c>
      <c r="I737">
        <f>+AVERAGE(E737:E771)</f>
        <v>1.0389531941859769</v>
      </c>
      <c r="J737">
        <f>+_xlfn.STDEV.P(E737:E771)</f>
        <v>0.10428484445534955</v>
      </c>
    </row>
    <row r="738" spans="1:10" x14ac:dyDescent="0.25">
      <c r="A738" t="s">
        <v>112</v>
      </c>
      <c r="B738" t="s">
        <v>159</v>
      </c>
      <c r="C738">
        <v>11.32</v>
      </c>
      <c r="D738">
        <v>23.74</v>
      </c>
      <c r="F738">
        <v>22</v>
      </c>
      <c r="G738">
        <v>35.06</v>
      </c>
    </row>
    <row r="739" spans="1:10" x14ac:dyDescent="0.25">
      <c r="A739" t="s">
        <v>223</v>
      </c>
      <c r="B739" t="s">
        <v>159</v>
      </c>
      <c r="C739">
        <v>34.47</v>
      </c>
      <c r="D739">
        <v>60.230000000000004</v>
      </c>
      <c r="F739">
        <v>22</v>
      </c>
      <c r="G739">
        <v>94.7</v>
      </c>
    </row>
    <row r="740" spans="1:10" x14ac:dyDescent="0.25">
      <c r="A740" t="s">
        <v>229</v>
      </c>
      <c r="B740" t="s">
        <v>159</v>
      </c>
      <c r="C740">
        <v>37.43</v>
      </c>
      <c r="D740">
        <v>83.470000000000013</v>
      </c>
      <c r="F740">
        <v>22</v>
      </c>
      <c r="G740">
        <v>120.9</v>
      </c>
    </row>
    <row r="741" spans="1:10" x14ac:dyDescent="0.25">
      <c r="A741" t="s">
        <v>239</v>
      </c>
      <c r="B741" t="s">
        <v>159</v>
      </c>
      <c r="C741">
        <v>25.23</v>
      </c>
      <c r="D741">
        <v>75.760000000000005</v>
      </c>
      <c r="F741">
        <v>22</v>
      </c>
      <c r="G741">
        <v>100.99000000000001</v>
      </c>
    </row>
    <row r="742" spans="1:10" x14ac:dyDescent="0.25">
      <c r="A742" t="s">
        <v>251</v>
      </c>
      <c r="B742" t="s">
        <v>54</v>
      </c>
      <c r="D742">
        <v>37.020000000000003</v>
      </c>
      <c r="F742">
        <v>22</v>
      </c>
      <c r="G742">
        <v>37.020000000000003</v>
      </c>
    </row>
    <row r="743" spans="1:10" x14ac:dyDescent="0.25">
      <c r="A743" t="s">
        <v>252</v>
      </c>
      <c r="B743" t="s">
        <v>54</v>
      </c>
      <c r="D743">
        <v>59.66</v>
      </c>
      <c r="F743">
        <v>22</v>
      </c>
      <c r="G743">
        <v>59.66</v>
      </c>
    </row>
    <row r="744" spans="1:10" x14ac:dyDescent="0.25">
      <c r="A744" t="s">
        <v>260</v>
      </c>
      <c r="B744" t="s">
        <v>54</v>
      </c>
      <c r="D744">
        <v>77.64</v>
      </c>
      <c r="F744">
        <v>22</v>
      </c>
      <c r="G744">
        <v>77.64</v>
      </c>
    </row>
    <row r="745" spans="1:10" x14ac:dyDescent="0.25">
      <c r="A745" t="s">
        <v>272</v>
      </c>
      <c r="B745" t="s">
        <v>159</v>
      </c>
      <c r="C745">
        <v>19</v>
      </c>
      <c r="D745">
        <v>44.42</v>
      </c>
      <c r="F745">
        <v>22</v>
      </c>
      <c r="G745">
        <v>63.42</v>
      </c>
    </row>
    <row r="746" spans="1:10" x14ac:dyDescent="0.25">
      <c r="A746" t="s">
        <v>274</v>
      </c>
      <c r="B746" t="s">
        <v>159</v>
      </c>
      <c r="C746">
        <v>57.620000000000005</v>
      </c>
      <c r="D746">
        <v>52.860000000000007</v>
      </c>
      <c r="E746">
        <v>0.81753688989784334</v>
      </c>
      <c r="F746">
        <v>22</v>
      </c>
      <c r="G746">
        <v>110.48000000000002</v>
      </c>
    </row>
    <row r="747" spans="1:10" x14ac:dyDescent="0.25">
      <c r="A747" t="s">
        <v>275</v>
      </c>
      <c r="B747" t="s">
        <v>159</v>
      </c>
      <c r="C747">
        <v>52.63</v>
      </c>
      <c r="D747">
        <v>111.38</v>
      </c>
      <c r="F747">
        <v>22</v>
      </c>
      <c r="G747">
        <v>164.01</v>
      </c>
    </row>
    <row r="748" spans="1:10" x14ac:dyDescent="0.25">
      <c r="A748" t="s">
        <v>285</v>
      </c>
      <c r="B748" t="s">
        <v>54</v>
      </c>
      <c r="D748">
        <v>105.00000000000001</v>
      </c>
      <c r="F748">
        <v>22</v>
      </c>
      <c r="G748">
        <v>105.00000000000001</v>
      </c>
    </row>
    <row r="749" spans="1:10" x14ac:dyDescent="0.25">
      <c r="A749" t="s">
        <v>289</v>
      </c>
      <c r="B749" t="s">
        <v>159</v>
      </c>
      <c r="C749">
        <v>40.06</v>
      </c>
      <c r="D749">
        <v>94.66</v>
      </c>
      <c r="F749">
        <v>22</v>
      </c>
      <c r="G749">
        <v>134.72</v>
      </c>
    </row>
    <row r="750" spans="1:10" x14ac:dyDescent="0.25">
      <c r="A750" t="s">
        <v>293</v>
      </c>
      <c r="B750" t="s">
        <v>159</v>
      </c>
      <c r="C750">
        <v>54.459999999999994</v>
      </c>
      <c r="D750">
        <v>123.75</v>
      </c>
      <c r="F750">
        <v>22</v>
      </c>
      <c r="G750">
        <v>178.20999999999998</v>
      </c>
    </row>
    <row r="751" spans="1:10" x14ac:dyDescent="0.25">
      <c r="A751" t="s">
        <v>302</v>
      </c>
      <c r="B751" t="s">
        <v>159</v>
      </c>
      <c r="C751">
        <v>11.14</v>
      </c>
      <c r="D751">
        <v>103.78</v>
      </c>
      <c r="F751">
        <v>22</v>
      </c>
      <c r="G751">
        <v>114.92</v>
      </c>
    </row>
    <row r="752" spans="1:10" x14ac:dyDescent="0.25">
      <c r="A752" t="s">
        <v>303</v>
      </c>
      <c r="B752" t="s">
        <v>159</v>
      </c>
      <c r="C752">
        <v>27.82</v>
      </c>
      <c r="D752">
        <v>67.98</v>
      </c>
      <c r="F752">
        <v>22</v>
      </c>
      <c r="G752">
        <v>95.800000000000011</v>
      </c>
    </row>
    <row r="753" spans="1:7" x14ac:dyDescent="0.25">
      <c r="A753" t="s">
        <v>304</v>
      </c>
      <c r="B753" t="s">
        <v>159</v>
      </c>
      <c r="C753">
        <v>48.57</v>
      </c>
      <c r="D753">
        <v>86.72</v>
      </c>
      <c r="F753">
        <v>22</v>
      </c>
      <c r="G753">
        <v>135.29</v>
      </c>
    </row>
    <row r="754" spans="1:7" x14ac:dyDescent="0.25">
      <c r="A754" t="s">
        <v>305</v>
      </c>
      <c r="B754" t="s">
        <v>159</v>
      </c>
      <c r="C754">
        <v>48.620000000000005</v>
      </c>
      <c r="D754">
        <v>92.089999999999989</v>
      </c>
      <c r="F754">
        <v>22</v>
      </c>
      <c r="G754">
        <v>140.70999999999998</v>
      </c>
    </row>
    <row r="755" spans="1:7" x14ac:dyDescent="0.25">
      <c r="A755" t="s">
        <v>312</v>
      </c>
      <c r="B755" t="s">
        <v>159</v>
      </c>
      <c r="C755">
        <v>47.419999999999995</v>
      </c>
      <c r="D755">
        <v>34.5</v>
      </c>
      <c r="E755">
        <v>1.0308695652173911</v>
      </c>
      <c r="F755">
        <v>22</v>
      </c>
      <c r="G755">
        <v>81.919999999999987</v>
      </c>
    </row>
    <row r="756" spans="1:7" x14ac:dyDescent="0.25">
      <c r="A756" t="s">
        <v>313</v>
      </c>
      <c r="B756" t="s">
        <v>159</v>
      </c>
      <c r="C756">
        <v>112.7</v>
      </c>
      <c r="D756">
        <v>74.42</v>
      </c>
      <c r="E756">
        <v>1.1357833915614082</v>
      </c>
      <c r="F756">
        <v>22</v>
      </c>
      <c r="G756">
        <v>187.12</v>
      </c>
    </row>
    <row r="757" spans="1:7" x14ac:dyDescent="0.25">
      <c r="A757" t="s">
        <v>316</v>
      </c>
      <c r="B757" t="s">
        <v>159</v>
      </c>
      <c r="C757">
        <v>50.899999999999991</v>
      </c>
      <c r="D757">
        <v>40.549999999999997</v>
      </c>
      <c r="E757">
        <v>0.94143033292231804</v>
      </c>
      <c r="F757">
        <v>22</v>
      </c>
      <c r="G757">
        <v>91.449999999999989</v>
      </c>
    </row>
    <row r="758" spans="1:7" x14ac:dyDescent="0.25">
      <c r="A758" t="s">
        <v>318</v>
      </c>
      <c r="B758" t="s">
        <v>54</v>
      </c>
      <c r="D758">
        <v>95.81</v>
      </c>
      <c r="F758">
        <v>22</v>
      </c>
      <c r="G758">
        <v>95.81</v>
      </c>
    </row>
    <row r="759" spans="1:7" x14ac:dyDescent="0.25">
      <c r="A759" t="s">
        <v>319</v>
      </c>
      <c r="B759" t="s">
        <v>159</v>
      </c>
      <c r="C759">
        <v>43.45</v>
      </c>
      <c r="D759">
        <v>30.310000000000002</v>
      </c>
      <c r="E759">
        <v>1.0751402177499176</v>
      </c>
      <c r="F759">
        <v>22</v>
      </c>
      <c r="G759">
        <v>73.760000000000005</v>
      </c>
    </row>
    <row r="760" spans="1:7" x14ac:dyDescent="0.25">
      <c r="A760" t="s">
        <v>320</v>
      </c>
      <c r="B760" t="s">
        <v>54</v>
      </c>
      <c r="D760">
        <v>47.36</v>
      </c>
      <c r="F760">
        <v>22</v>
      </c>
      <c r="G760">
        <v>47.36</v>
      </c>
    </row>
    <row r="761" spans="1:7" x14ac:dyDescent="0.25">
      <c r="A761" t="s">
        <v>327</v>
      </c>
      <c r="B761" t="s">
        <v>159</v>
      </c>
      <c r="C761">
        <v>25.880000000000003</v>
      </c>
      <c r="D761">
        <v>70.42</v>
      </c>
      <c r="F761">
        <v>22</v>
      </c>
      <c r="G761">
        <v>96.300000000000011</v>
      </c>
    </row>
    <row r="762" spans="1:7" x14ac:dyDescent="0.25">
      <c r="A762" t="s">
        <v>329</v>
      </c>
      <c r="B762" t="s">
        <v>159</v>
      </c>
      <c r="C762">
        <v>38.6</v>
      </c>
      <c r="D762">
        <v>85.78</v>
      </c>
      <c r="F762">
        <v>22</v>
      </c>
      <c r="G762">
        <v>124.38</v>
      </c>
    </row>
    <row r="763" spans="1:7" x14ac:dyDescent="0.25">
      <c r="A763" t="s">
        <v>333</v>
      </c>
      <c r="B763" t="s">
        <v>159</v>
      </c>
      <c r="C763">
        <v>61.28</v>
      </c>
      <c r="D763">
        <v>117.29</v>
      </c>
      <c r="F763">
        <v>22</v>
      </c>
      <c r="G763">
        <v>178.57</v>
      </c>
    </row>
    <row r="764" spans="1:7" x14ac:dyDescent="0.25">
      <c r="A764" t="s">
        <v>334</v>
      </c>
      <c r="B764" t="s">
        <v>159</v>
      </c>
      <c r="C764">
        <v>39.32</v>
      </c>
      <c r="D764">
        <v>104.36</v>
      </c>
      <c r="F764">
        <v>22</v>
      </c>
      <c r="G764">
        <v>143.68</v>
      </c>
    </row>
    <row r="765" spans="1:7" x14ac:dyDescent="0.25">
      <c r="A765" t="s">
        <v>336</v>
      </c>
      <c r="B765" t="s">
        <v>159</v>
      </c>
      <c r="C765">
        <v>29.5</v>
      </c>
      <c r="D765">
        <v>19.809999999999999</v>
      </c>
      <c r="E765">
        <v>1.1168601716304898</v>
      </c>
      <c r="F765">
        <v>22</v>
      </c>
      <c r="G765">
        <v>49.31</v>
      </c>
    </row>
    <row r="766" spans="1:7" x14ac:dyDescent="0.25">
      <c r="A766" t="s">
        <v>338</v>
      </c>
      <c r="B766" t="s">
        <v>159</v>
      </c>
      <c r="C766">
        <v>47.489999999999995</v>
      </c>
      <c r="D766">
        <v>95.429999999999993</v>
      </c>
      <c r="F766">
        <v>22</v>
      </c>
      <c r="G766">
        <v>142.91999999999999</v>
      </c>
    </row>
    <row r="767" spans="1:7" x14ac:dyDescent="0.25">
      <c r="A767" t="s">
        <v>342</v>
      </c>
      <c r="B767" t="s">
        <v>159</v>
      </c>
      <c r="C767">
        <v>61.679999999999993</v>
      </c>
      <c r="D767">
        <v>188.34000000000003</v>
      </c>
      <c r="F767">
        <v>22</v>
      </c>
      <c r="G767">
        <v>250.02000000000004</v>
      </c>
    </row>
    <row r="768" spans="1:7" x14ac:dyDescent="0.25">
      <c r="A768" t="s">
        <v>350</v>
      </c>
      <c r="B768" t="s">
        <v>159</v>
      </c>
      <c r="C768">
        <v>44.72</v>
      </c>
      <c r="D768">
        <v>32.019999999999996</v>
      </c>
      <c r="E768">
        <v>1.0474703310430982</v>
      </c>
      <c r="F768">
        <v>22</v>
      </c>
      <c r="G768">
        <v>76.739999999999995</v>
      </c>
    </row>
    <row r="769" spans="1:10" x14ac:dyDescent="0.25">
      <c r="A769" t="s">
        <v>352</v>
      </c>
      <c r="B769" t="s">
        <v>159</v>
      </c>
      <c r="C769">
        <v>47.510000000000005</v>
      </c>
      <c r="D769">
        <v>50.93</v>
      </c>
      <c r="F769">
        <v>22</v>
      </c>
      <c r="G769">
        <v>98.44</v>
      </c>
    </row>
    <row r="770" spans="1:10" x14ac:dyDescent="0.25">
      <c r="A770" t="s">
        <v>354</v>
      </c>
      <c r="B770" t="s">
        <v>159</v>
      </c>
      <c r="C770">
        <v>38.6</v>
      </c>
      <c r="D770">
        <v>25.25</v>
      </c>
      <c r="E770">
        <v>1.1465346534653467</v>
      </c>
      <c r="F770">
        <v>22</v>
      </c>
      <c r="G770">
        <v>63.85</v>
      </c>
    </row>
    <row r="771" spans="1:10" x14ac:dyDescent="0.25">
      <c r="A771" t="s">
        <v>355</v>
      </c>
      <c r="B771" t="s">
        <v>159</v>
      </c>
      <c r="C771">
        <v>34.409999999999997</v>
      </c>
      <c r="D771">
        <v>87.259999999999991</v>
      </c>
      <c r="F771">
        <v>22</v>
      </c>
      <c r="G771">
        <v>121.66999999999999</v>
      </c>
    </row>
    <row r="772" spans="1:10" x14ac:dyDescent="0.25">
      <c r="A772" t="s">
        <v>5</v>
      </c>
      <c r="B772" t="s">
        <v>55</v>
      </c>
      <c r="C772">
        <v>37.190000000000005</v>
      </c>
      <c r="D772">
        <v>23.84</v>
      </c>
      <c r="E772">
        <v>1.1699874161073827</v>
      </c>
      <c r="F772">
        <v>23</v>
      </c>
      <c r="G772">
        <v>61.03</v>
      </c>
      <c r="I772">
        <f>+AVERAGE(E772:E806)</f>
        <v>1.2104519235793849</v>
      </c>
      <c r="J772">
        <f>+_xlfn.STDEV.P(E772:E806)</f>
        <v>0.22366046267011611</v>
      </c>
    </row>
    <row r="773" spans="1:10" x14ac:dyDescent="0.25">
      <c r="A773" t="s">
        <v>112</v>
      </c>
      <c r="B773" t="s">
        <v>55</v>
      </c>
      <c r="C773">
        <v>22.810000000000002</v>
      </c>
      <c r="D773">
        <v>14.19</v>
      </c>
      <c r="E773">
        <v>1.205602536997886</v>
      </c>
      <c r="F773">
        <v>23</v>
      </c>
      <c r="G773">
        <v>37</v>
      </c>
    </row>
    <row r="774" spans="1:10" x14ac:dyDescent="0.25">
      <c r="A774" t="s">
        <v>223</v>
      </c>
      <c r="B774" t="s">
        <v>55</v>
      </c>
      <c r="C774">
        <v>51.85</v>
      </c>
      <c r="D774">
        <v>44.16</v>
      </c>
      <c r="E774">
        <v>0.88060461956521752</v>
      </c>
      <c r="F774">
        <v>23</v>
      </c>
      <c r="G774">
        <v>96.009999999999991</v>
      </c>
    </row>
    <row r="775" spans="1:10" x14ac:dyDescent="0.25">
      <c r="A775" t="s">
        <v>229</v>
      </c>
      <c r="B775" t="s">
        <v>55</v>
      </c>
      <c r="C775">
        <v>74.239999999999995</v>
      </c>
      <c r="D775">
        <v>45.34</v>
      </c>
      <c r="E775">
        <v>1.2280546978385529</v>
      </c>
      <c r="F775">
        <v>23</v>
      </c>
      <c r="G775">
        <v>119.58</v>
      </c>
    </row>
    <row r="776" spans="1:10" x14ac:dyDescent="0.25">
      <c r="A776" t="s">
        <v>239</v>
      </c>
      <c r="B776" t="s">
        <v>55</v>
      </c>
      <c r="C776">
        <v>59.45</v>
      </c>
      <c r="D776">
        <v>47.47</v>
      </c>
      <c r="E776">
        <v>0.93927743838213618</v>
      </c>
      <c r="F776">
        <v>23</v>
      </c>
      <c r="G776">
        <v>106.92</v>
      </c>
    </row>
    <row r="777" spans="1:10" x14ac:dyDescent="0.25">
      <c r="A777" t="s">
        <v>251</v>
      </c>
      <c r="B777" t="s">
        <v>55</v>
      </c>
      <c r="C777">
        <v>24.880000000000003</v>
      </c>
      <c r="D777">
        <v>13.98</v>
      </c>
      <c r="E777">
        <v>1.3347639484978542</v>
      </c>
      <c r="F777">
        <v>23</v>
      </c>
      <c r="G777">
        <v>38.86</v>
      </c>
    </row>
    <row r="778" spans="1:10" x14ac:dyDescent="0.25">
      <c r="A778" t="s">
        <v>252</v>
      </c>
      <c r="B778" t="s">
        <v>55</v>
      </c>
      <c r="C778">
        <v>35.450000000000003</v>
      </c>
      <c r="D778">
        <v>24.189999999999998</v>
      </c>
      <c r="E778">
        <v>1.0991112029764367</v>
      </c>
      <c r="F778">
        <v>23</v>
      </c>
      <c r="G778">
        <v>59.64</v>
      </c>
    </row>
    <row r="779" spans="1:10" x14ac:dyDescent="0.25">
      <c r="A779" t="s">
        <v>260</v>
      </c>
      <c r="B779" t="s">
        <v>55</v>
      </c>
      <c r="C779">
        <v>58.559999999999995</v>
      </c>
      <c r="D779">
        <v>34.24</v>
      </c>
      <c r="E779">
        <v>1.2827102803738315</v>
      </c>
      <c r="F779">
        <v>23</v>
      </c>
      <c r="G779">
        <v>92.8</v>
      </c>
    </row>
    <row r="780" spans="1:10" x14ac:dyDescent="0.25">
      <c r="A780" t="s">
        <v>272</v>
      </c>
      <c r="B780" t="s">
        <v>55</v>
      </c>
      <c r="C780">
        <v>36.03</v>
      </c>
      <c r="D780">
        <v>24.009999999999998</v>
      </c>
      <c r="E780">
        <v>1.1254685547688466</v>
      </c>
      <c r="F780">
        <v>23</v>
      </c>
      <c r="G780">
        <v>60.04</v>
      </c>
    </row>
    <row r="781" spans="1:10" x14ac:dyDescent="0.25">
      <c r="A781" t="s">
        <v>274</v>
      </c>
      <c r="B781" t="s">
        <v>161</v>
      </c>
      <c r="C781">
        <v>68.819999999999993</v>
      </c>
      <c r="D781">
        <v>43.85</v>
      </c>
      <c r="E781">
        <v>1.1770809578107182</v>
      </c>
      <c r="F781">
        <v>23</v>
      </c>
      <c r="G781">
        <v>112.66999999999999</v>
      </c>
    </row>
    <row r="782" spans="1:10" x14ac:dyDescent="0.25">
      <c r="A782" t="s">
        <v>275</v>
      </c>
      <c r="B782" t="s">
        <v>55</v>
      </c>
      <c r="C782">
        <v>96.19</v>
      </c>
      <c r="D782">
        <v>56.389999999999993</v>
      </c>
      <c r="E782">
        <v>1.2793491753857069</v>
      </c>
      <c r="F782">
        <v>23</v>
      </c>
      <c r="G782">
        <v>152.57999999999998</v>
      </c>
    </row>
    <row r="783" spans="1:10" x14ac:dyDescent="0.25">
      <c r="A783" t="s">
        <v>285</v>
      </c>
      <c r="B783" t="s">
        <v>55</v>
      </c>
      <c r="C783">
        <v>73.899999999999991</v>
      </c>
      <c r="D783">
        <v>40.79</v>
      </c>
      <c r="E783">
        <v>1.3587889188526598</v>
      </c>
      <c r="F783">
        <v>23</v>
      </c>
      <c r="G783">
        <v>114.69</v>
      </c>
    </row>
    <row r="784" spans="1:10" x14ac:dyDescent="0.25">
      <c r="A784" t="s">
        <v>289</v>
      </c>
      <c r="B784" t="s">
        <v>55</v>
      </c>
      <c r="C784">
        <v>75.850000000000009</v>
      </c>
      <c r="D784">
        <v>53.440000000000005</v>
      </c>
      <c r="E784">
        <v>1.0645116017964071</v>
      </c>
      <c r="F784">
        <v>23</v>
      </c>
      <c r="G784">
        <v>129.29000000000002</v>
      </c>
    </row>
    <row r="785" spans="1:7" x14ac:dyDescent="0.25">
      <c r="A785" t="s">
        <v>293</v>
      </c>
      <c r="B785" t="s">
        <v>55</v>
      </c>
      <c r="C785">
        <v>106.57000000000001</v>
      </c>
      <c r="D785">
        <v>72.3</v>
      </c>
      <c r="E785">
        <v>1.1054979253112034</v>
      </c>
      <c r="F785">
        <v>23</v>
      </c>
      <c r="G785">
        <v>178.87</v>
      </c>
    </row>
    <row r="786" spans="1:7" x14ac:dyDescent="0.25">
      <c r="A786" t="s">
        <v>302</v>
      </c>
      <c r="B786" t="s">
        <v>55</v>
      </c>
      <c r="C786">
        <v>77.87</v>
      </c>
      <c r="D786">
        <v>41.67</v>
      </c>
      <c r="E786">
        <v>1.4015478761699065</v>
      </c>
      <c r="F786">
        <v>23</v>
      </c>
      <c r="G786">
        <v>119.54</v>
      </c>
    </row>
    <row r="787" spans="1:7" x14ac:dyDescent="0.25">
      <c r="A787" t="s">
        <v>303</v>
      </c>
      <c r="B787" t="s">
        <v>55</v>
      </c>
      <c r="C787">
        <v>64.84</v>
      </c>
      <c r="D787">
        <v>48.23</v>
      </c>
      <c r="E787">
        <v>1.0082935931992538</v>
      </c>
      <c r="F787">
        <v>23</v>
      </c>
      <c r="G787">
        <v>113.07</v>
      </c>
    </row>
    <row r="788" spans="1:7" x14ac:dyDescent="0.25">
      <c r="A788" t="s">
        <v>304</v>
      </c>
      <c r="B788" t="s">
        <v>55</v>
      </c>
      <c r="C788">
        <v>77.83</v>
      </c>
      <c r="D788">
        <v>47.209999999999994</v>
      </c>
      <c r="E788">
        <v>1.236443550095319</v>
      </c>
      <c r="F788">
        <v>23</v>
      </c>
      <c r="G788">
        <v>125.03999999999999</v>
      </c>
    </row>
    <row r="789" spans="1:7" x14ac:dyDescent="0.25">
      <c r="A789" t="s">
        <v>305</v>
      </c>
      <c r="B789" t="s">
        <v>55</v>
      </c>
      <c r="C789">
        <v>90.649999999999991</v>
      </c>
      <c r="D789">
        <v>53.05</v>
      </c>
      <c r="E789">
        <v>1.281573986804901</v>
      </c>
      <c r="F789">
        <v>23</v>
      </c>
      <c r="G789">
        <v>143.69999999999999</v>
      </c>
    </row>
    <row r="790" spans="1:7" x14ac:dyDescent="0.25">
      <c r="A790" t="s">
        <v>312</v>
      </c>
      <c r="B790" t="s">
        <v>161</v>
      </c>
      <c r="C790">
        <v>46.12</v>
      </c>
      <c r="D790">
        <v>32.86</v>
      </c>
      <c r="E790">
        <v>1.0526475958612294</v>
      </c>
      <c r="F790">
        <v>23</v>
      </c>
      <c r="G790">
        <v>78.97999999999999</v>
      </c>
    </row>
    <row r="791" spans="1:7" x14ac:dyDescent="0.25">
      <c r="A791" t="s">
        <v>313</v>
      </c>
      <c r="B791" t="s">
        <v>161</v>
      </c>
      <c r="C791">
        <v>114.4</v>
      </c>
      <c r="D791">
        <v>55.17</v>
      </c>
      <c r="E791">
        <v>1.5551930396954867</v>
      </c>
      <c r="F791">
        <v>23</v>
      </c>
      <c r="G791">
        <v>169.57</v>
      </c>
    </row>
    <row r="792" spans="1:7" x14ac:dyDescent="0.25">
      <c r="A792" t="s">
        <v>316</v>
      </c>
      <c r="B792" t="s">
        <v>161</v>
      </c>
      <c r="C792">
        <v>47.05</v>
      </c>
      <c r="D792">
        <v>31.75</v>
      </c>
      <c r="E792">
        <v>1.1114173228346456</v>
      </c>
      <c r="F792">
        <v>23</v>
      </c>
      <c r="G792">
        <v>78.8</v>
      </c>
    </row>
    <row r="793" spans="1:7" x14ac:dyDescent="0.25">
      <c r="A793" t="s">
        <v>318</v>
      </c>
      <c r="B793" t="s">
        <v>55</v>
      </c>
      <c r="C793">
        <v>69.19</v>
      </c>
      <c r="D793">
        <v>59.32</v>
      </c>
      <c r="E793">
        <v>0.87478927848954813</v>
      </c>
      <c r="F793">
        <v>23</v>
      </c>
      <c r="G793">
        <v>128.51</v>
      </c>
    </row>
    <row r="794" spans="1:7" x14ac:dyDescent="0.25">
      <c r="A794" t="s">
        <v>319</v>
      </c>
      <c r="B794" t="s">
        <v>161</v>
      </c>
      <c r="C794">
        <v>46.6</v>
      </c>
      <c r="D794">
        <v>28.56</v>
      </c>
      <c r="E794">
        <v>1.2237394957983194</v>
      </c>
      <c r="F794">
        <v>23</v>
      </c>
      <c r="G794">
        <v>75.16</v>
      </c>
    </row>
    <row r="795" spans="1:7" x14ac:dyDescent="0.25">
      <c r="A795" t="s">
        <v>320</v>
      </c>
      <c r="B795" t="s">
        <v>55</v>
      </c>
      <c r="C795">
        <v>32.78</v>
      </c>
      <c r="D795">
        <v>13.65</v>
      </c>
      <c r="E795">
        <v>1.8010989010989011</v>
      </c>
      <c r="F795">
        <v>23</v>
      </c>
      <c r="G795">
        <v>46.43</v>
      </c>
    </row>
    <row r="796" spans="1:7" x14ac:dyDescent="0.25">
      <c r="A796" t="s">
        <v>327</v>
      </c>
      <c r="B796" t="s">
        <v>55</v>
      </c>
      <c r="C796">
        <v>54.88000000000001</v>
      </c>
      <c r="D796">
        <v>38.379999999999995</v>
      </c>
      <c r="E796">
        <v>1.0724335591453886</v>
      </c>
      <c r="F796">
        <v>23</v>
      </c>
      <c r="G796">
        <v>93.26</v>
      </c>
    </row>
    <row r="797" spans="1:7" x14ac:dyDescent="0.25">
      <c r="A797" t="s">
        <v>329</v>
      </c>
      <c r="B797" t="s">
        <v>55</v>
      </c>
      <c r="C797">
        <v>77.48</v>
      </c>
      <c r="D797">
        <v>47.81</v>
      </c>
      <c r="E797">
        <v>1.2154361012340515</v>
      </c>
      <c r="F797">
        <v>23</v>
      </c>
      <c r="G797">
        <v>125.29</v>
      </c>
    </row>
    <row r="798" spans="1:7" x14ac:dyDescent="0.25">
      <c r="A798" t="s">
        <v>333</v>
      </c>
      <c r="B798" t="s">
        <v>55</v>
      </c>
      <c r="C798">
        <v>103.03999999999999</v>
      </c>
      <c r="D798">
        <v>69.14</v>
      </c>
      <c r="E798">
        <v>1.11773213769164</v>
      </c>
      <c r="F798">
        <v>23</v>
      </c>
      <c r="G798">
        <v>172.18</v>
      </c>
    </row>
    <row r="799" spans="1:7" x14ac:dyDescent="0.25">
      <c r="A799" t="s">
        <v>334</v>
      </c>
      <c r="B799" t="s">
        <v>55</v>
      </c>
      <c r="C799">
        <v>86.75</v>
      </c>
      <c r="D799">
        <v>53.11</v>
      </c>
      <c r="E799">
        <v>1.2250517793259272</v>
      </c>
      <c r="F799">
        <v>23</v>
      </c>
      <c r="G799">
        <v>139.86000000000001</v>
      </c>
    </row>
    <row r="800" spans="1:7" x14ac:dyDescent="0.25">
      <c r="A800" t="s">
        <v>336</v>
      </c>
      <c r="B800" t="s">
        <v>161</v>
      </c>
      <c r="C800">
        <v>27.549999999999997</v>
      </c>
      <c r="D800">
        <v>17.37</v>
      </c>
      <c r="E800">
        <v>1.1895509499136441</v>
      </c>
      <c r="F800">
        <v>23</v>
      </c>
      <c r="G800">
        <v>44.92</v>
      </c>
    </row>
    <row r="801" spans="1:10" x14ac:dyDescent="0.25">
      <c r="A801" t="s">
        <v>338</v>
      </c>
      <c r="B801" t="s">
        <v>55</v>
      </c>
      <c r="C801">
        <v>85.100000000000009</v>
      </c>
      <c r="D801">
        <v>55.330000000000013</v>
      </c>
      <c r="E801">
        <v>1.1535333453822518</v>
      </c>
      <c r="F801">
        <v>23</v>
      </c>
      <c r="G801">
        <v>140.43</v>
      </c>
    </row>
    <row r="802" spans="1:10" x14ac:dyDescent="0.25">
      <c r="A802" t="s">
        <v>342</v>
      </c>
      <c r="B802" t="s">
        <v>55</v>
      </c>
      <c r="C802">
        <v>154.77000000000001</v>
      </c>
      <c r="D802">
        <v>92.859999999999985</v>
      </c>
      <c r="E802">
        <v>1.2500269222485465</v>
      </c>
      <c r="F802">
        <v>23</v>
      </c>
      <c r="G802">
        <v>247.63</v>
      </c>
    </row>
    <row r="803" spans="1:10" x14ac:dyDescent="0.25">
      <c r="A803" t="s">
        <v>350</v>
      </c>
      <c r="B803" t="s">
        <v>161</v>
      </c>
      <c r="C803">
        <v>42.07</v>
      </c>
      <c r="D803">
        <v>15.44</v>
      </c>
      <c r="E803">
        <v>2.0435556994818653</v>
      </c>
      <c r="F803">
        <v>23</v>
      </c>
      <c r="G803">
        <v>57.51</v>
      </c>
    </row>
    <row r="804" spans="1:10" x14ac:dyDescent="0.25">
      <c r="A804" t="s">
        <v>352</v>
      </c>
      <c r="B804" t="s">
        <v>55</v>
      </c>
      <c r="C804">
        <v>59.72</v>
      </c>
      <c r="D804">
        <v>40.35</v>
      </c>
      <c r="E804">
        <v>1.1100371747211895</v>
      </c>
      <c r="F804">
        <v>23</v>
      </c>
      <c r="G804">
        <v>100.07</v>
      </c>
    </row>
    <row r="805" spans="1:10" x14ac:dyDescent="0.25">
      <c r="A805" t="s">
        <v>354</v>
      </c>
      <c r="B805" t="s">
        <v>161</v>
      </c>
      <c r="C805">
        <v>35.9</v>
      </c>
      <c r="D805">
        <v>23.619999999999997</v>
      </c>
      <c r="E805">
        <v>1.1399237933954278</v>
      </c>
      <c r="F805">
        <v>23</v>
      </c>
      <c r="G805">
        <v>59.519999999999996</v>
      </c>
    </row>
    <row r="806" spans="1:10" x14ac:dyDescent="0.25">
      <c r="A806" t="s">
        <v>355</v>
      </c>
      <c r="B806" t="s">
        <v>55</v>
      </c>
      <c r="C806">
        <v>70.64</v>
      </c>
      <c r="D806">
        <v>50.410000000000004</v>
      </c>
      <c r="E806">
        <v>1.0509819480261853</v>
      </c>
      <c r="F806">
        <v>23</v>
      </c>
      <c r="G806">
        <v>121.05000000000001</v>
      </c>
    </row>
    <row r="807" spans="1:10" x14ac:dyDescent="0.25">
      <c r="A807" t="s">
        <v>5</v>
      </c>
      <c r="B807" t="s">
        <v>57</v>
      </c>
      <c r="C807">
        <v>40.270000000000003</v>
      </c>
      <c r="D807">
        <v>23.2</v>
      </c>
      <c r="E807">
        <v>1.3018318965517242</v>
      </c>
      <c r="F807">
        <v>24</v>
      </c>
      <c r="G807">
        <v>63.47</v>
      </c>
      <c r="I807">
        <f>+AVERAGE(E807:E841)</f>
        <v>1.1765641745862334</v>
      </c>
      <c r="J807">
        <f>+_xlfn.STDEV.P(E807:E841)</f>
        <v>0.16069298532860563</v>
      </c>
    </row>
    <row r="808" spans="1:10" x14ac:dyDescent="0.25">
      <c r="A808" t="s">
        <v>112</v>
      </c>
      <c r="B808" t="s">
        <v>57</v>
      </c>
      <c r="C808">
        <v>20.07</v>
      </c>
      <c r="D808">
        <v>14.71</v>
      </c>
      <c r="E808">
        <v>1.023283480625425</v>
      </c>
      <c r="F808">
        <v>24</v>
      </c>
      <c r="G808">
        <v>34.78</v>
      </c>
    </row>
    <row r="809" spans="1:10" x14ac:dyDescent="0.25">
      <c r="A809" t="s">
        <v>223</v>
      </c>
      <c r="B809" t="s">
        <v>57</v>
      </c>
      <c r="C809">
        <v>50.360000000000007</v>
      </c>
      <c r="D809">
        <v>38.61</v>
      </c>
      <c r="E809">
        <v>0.97824397824397846</v>
      </c>
      <c r="F809">
        <v>24</v>
      </c>
      <c r="G809">
        <v>88.97</v>
      </c>
    </row>
    <row r="810" spans="1:10" x14ac:dyDescent="0.25">
      <c r="A810" t="s">
        <v>229</v>
      </c>
      <c r="B810" t="s">
        <v>57</v>
      </c>
      <c r="C810">
        <v>75.19</v>
      </c>
      <c r="D810">
        <v>45.35</v>
      </c>
      <c r="E810">
        <v>1.243495038588754</v>
      </c>
      <c r="F810">
        <v>24</v>
      </c>
      <c r="G810">
        <v>120.53999999999999</v>
      </c>
    </row>
    <row r="811" spans="1:10" x14ac:dyDescent="0.25">
      <c r="A811" t="s">
        <v>239</v>
      </c>
      <c r="B811" t="s">
        <v>57</v>
      </c>
      <c r="C811">
        <v>60.92</v>
      </c>
      <c r="D811">
        <v>38.42</v>
      </c>
      <c r="E811">
        <v>1.1892243623112961</v>
      </c>
      <c r="F811">
        <v>24</v>
      </c>
      <c r="G811">
        <v>99.34</v>
      </c>
    </row>
    <row r="812" spans="1:10" x14ac:dyDescent="0.25">
      <c r="A812" t="s">
        <v>251</v>
      </c>
      <c r="B812" t="s">
        <v>57</v>
      </c>
      <c r="C812">
        <v>23.009999999999998</v>
      </c>
      <c r="D812">
        <v>13.4</v>
      </c>
      <c r="E812">
        <v>1.287873134328358</v>
      </c>
      <c r="F812">
        <v>24</v>
      </c>
      <c r="G812">
        <v>36.409999999999997</v>
      </c>
    </row>
    <row r="813" spans="1:10" x14ac:dyDescent="0.25">
      <c r="A813" t="s">
        <v>252</v>
      </c>
      <c r="B813" t="s">
        <v>57</v>
      </c>
      <c r="C813">
        <v>34.880000000000003</v>
      </c>
      <c r="D813">
        <v>22.82</v>
      </c>
      <c r="E813">
        <v>1.1463628396143735</v>
      </c>
      <c r="F813">
        <v>24</v>
      </c>
      <c r="G813">
        <v>57.7</v>
      </c>
    </row>
    <row r="814" spans="1:10" x14ac:dyDescent="0.25">
      <c r="A814" t="s">
        <v>260</v>
      </c>
      <c r="B814" t="s">
        <v>57</v>
      </c>
      <c r="C814">
        <v>54.239999999999995</v>
      </c>
      <c r="D814">
        <v>32.39</v>
      </c>
      <c r="E814">
        <v>1.2559431923433158</v>
      </c>
      <c r="F814">
        <v>24</v>
      </c>
      <c r="G814">
        <v>86.63</v>
      </c>
    </row>
    <row r="815" spans="1:10" x14ac:dyDescent="0.25">
      <c r="A815" t="s">
        <v>272</v>
      </c>
      <c r="B815" t="s">
        <v>57</v>
      </c>
      <c r="C815">
        <v>30.85</v>
      </c>
      <c r="D815">
        <v>25.729999999999997</v>
      </c>
      <c r="E815">
        <v>0.89924212980956086</v>
      </c>
      <c r="F815">
        <v>24</v>
      </c>
      <c r="G815">
        <v>56.58</v>
      </c>
    </row>
    <row r="816" spans="1:10" x14ac:dyDescent="0.25">
      <c r="A816" t="s">
        <v>274</v>
      </c>
      <c r="B816" t="s">
        <v>163</v>
      </c>
      <c r="C816">
        <v>67.11</v>
      </c>
      <c r="D816">
        <v>45.66</v>
      </c>
      <c r="E816">
        <v>1.1023324572930355</v>
      </c>
      <c r="F816">
        <v>24</v>
      </c>
      <c r="G816">
        <v>112.77</v>
      </c>
    </row>
    <row r="817" spans="1:7" x14ac:dyDescent="0.25">
      <c r="A817" t="s">
        <v>275</v>
      </c>
      <c r="B817" t="s">
        <v>57</v>
      </c>
      <c r="C817">
        <v>94.960000000000008</v>
      </c>
      <c r="D817">
        <v>59.31</v>
      </c>
      <c r="E817">
        <v>1.200809307030855</v>
      </c>
      <c r="F817">
        <v>24</v>
      </c>
      <c r="G817">
        <v>154.27000000000001</v>
      </c>
    </row>
    <row r="818" spans="1:7" x14ac:dyDescent="0.25">
      <c r="A818" t="s">
        <v>285</v>
      </c>
      <c r="B818" t="s">
        <v>57</v>
      </c>
      <c r="C818">
        <v>68.78</v>
      </c>
      <c r="D818">
        <v>38.869999999999997</v>
      </c>
      <c r="E818">
        <v>1.3271160277849243</v>
      </c>
      <c r="F818">
        <v>24</v>
      </c>
      <c r="G818">
        <v>107.65</v>
      </c>
    </row>
    <row r="819" spans="1:7" x14ac:dyDescent="0.25">
      <c r="A819" t="s">
        <v>289</v>
      </c>
      <c r="B819" t="s">
        <v>57</v>
      </c>
      <c r="C819">
        <v>74.13</v>
      </c>
      <c r="D819">
        <v>54.64</v>
      </c>
      <c r="E819">
        <v>1.0175237920937041</v>
      </c>
      <c r="F819">
        <v>24</v>
      </c>
      <c r="G819">
        <v>128.76999999999998</v>
      </c>
    </row>
    <row r="820" spans="1:7" x14ac:dyDescent="0.25">
      <c r="A820" t="s">
        <v>293</v>
      </c>
      <c r="B820" t="s">
        <v>57</v>
      </c>
      <c r="C820">
        <v>105.85</v>
      </c>
      <c r="D820">
        <v>66.72</v>
      </c>
      <c r="E820">
        <v>1.1898606115107915</v>
      </c>
      <c r="F820">
        <v>24</v>
      </c>
      <c r="G820">
        <v>172.57</v>
      </c>
    </row>
    <row r="821" spans="1:7" x14ac:dyDescent="0.25">
      <c r="A821" t="s">
        <v>302</v>
      </c>
      <c r="B821" t="s">
        <v>57</v>
      </c>
      <c r="C821">
        <v>74.42</v>
      </c>
      <c r="D821">
        <v>41.22</v>
      </c>
      <c r="E821">
        <v>1.3540756914119361</v>
      </c>
      <c r="F821">
        <v>24</v>
      </c>
      <c r="G821">
        <v>115.64</v>
      </c>
    </row>
    <row r="822" spans="1:7" x14ac:dyDescent="0.25">
      <c r="A822" t="s">
        <v>303</v>
      </c>
      <c r="B822" t="s">
        <v>57</v>
      </c>
      <c r="C822">
        <v>59.11</v>
      </c>
      <c r="D822">
        <v>42.28</v>
      </c>
      <c r="E822">
        <v>1.0485454115421002</v>
      </c>
      <c r="F822">
        <v>24</v>
      </c>
      <c r="G822">
        <v>101.39</v>
      </c>
    </row>
    <row r="823" spans="1:7" x14ac:dyDescent="0.25">
      <c r="A823" t="s">
        <v>304</v>
      </c>
      <c r="B823" t="s">
        <v>57</v>
      </c>
      <c r="C823">
        <v>76.88</v>
      </c>
      <c r="D823">
        <v>50.94</v>
      </c>
      <c r="E823">
        <v>1.1319199057714957</v>
      </c>
      <c r="F823">
        <v>24</v>
      </c>
      <c r="G823">
        <v>127.82</v>
      </c>
    </row>
    <row r="824" spans="1:7" x14ac:dyDescent="0.25">
      <c r="A824" t="s">
        <v>305</v>
      </c>
      <c r="B824" t="s">
        <v>57</v>
      </c>
      <c r="C824">
        <v>99.089999999999989</v>
      </c>
      <c r="D824">
        <v>49.74</v>
      </c>
      <c r="E824">
        <v>1.4941194209891433</v>
      </c>
      <c r="F824">
        <v>24</v>
      </c>
      <c r="G824">
        <v>148.82999999999998</v>
      </c>
    </row>
    <row r="825" spans="1:7" x14ac:dyDescent="0.25">
      <c r="A825" t="s">
        <v>312</v>
      </c>
      <c r="B825" t="s">
        <v>163</v>
      </c>
      <c r="C825">
        <v>43.9</v>
      </c>
      <c r="D825">
        <v>31.17</v>
      </c>
      <c r="E825">
        <v>1.0563041385948027</v>
      </c>
      <c r="F825">
        <v>24</v>
      </c>
      <c r="G825">
        <v>75.069999999999993</v>
      </c>
    </row>
    <row r="826" spans="1:7" x14ac:dyDescent="0.25">
      <c r="A826" t="s">
        <v>313</v>
      </c>
      <c r="B826" t="s">
        <v>163</v>
      </c>
      <c r="C826">
        <v>105.84</v>
      </c>
      <c r="D826">
        <v>66.12</v>
      </c>
      <c r="E826">
        <v>1.2005444646098002</v>
      </c>
      <c r="F826">
        <v>24</v>
      </c>
      <c r="G826">
        <v>171.96</v>
      </c>
    </row>
    <row r="827" spans="1:7" x14ac:dyDescent="0.25">
      <c r="A827" t="s">
        <v>316</v>
      </c>
      <c r="B827" t="s">
        <v>163</v>
      </c>
      <c r="C827">
        <v>46.35</v>
      </c>
      <c r="D827">
        <v>32</v>
      </c>
      <c r="E827">
        <v>1.0863281250000001</v>
      </c>
      <c r="F827">
        <v>24</v>
      </c>
      <c r="G827">
        <v>78.349999999999994</v>
      </c>
    </row>
    <row r="828" spans="1:7" x14ac:dyDescent="0.25">
      <c r="A828" t="s">
        <v>318</v>
      </c>
      <c r="B828" t="s">
        <v>57</v>
      </c>
      <c r="C828">
        <v>65.430000000000007</v>
      </c>
      <c r="D828">
        <v>38.21</v>
      </c>
      <c r="E828">
        <v>1.2842842187908925</v>
      </c>
      <c r="F828">
        <v>24</v>
      </c>
      <c r="G828">
        <v>103.64000000000001</v>
      </c>
    </row>
    <row r="829" spans="1:7" x14ac:dyDescent="0.25">
      <c r="A829" t="s">
        <v>319</v>
      </c>
      <c r="B829" t="s">
        <v>163</v>
      </c>
      <c r="C829">
        <v>43.15</v>
      </c>
      <c r="D829">
        <v>29.5</v>
      </c>
      <c r="E829">
        <v>1.0970338983050847</v>
      </c>
      <c r="F829">
        <v>24</v>
      </c>
      <c r="G829">
        <v>72.650000000000006</v>
      </c>
    </row>
    <row r="830" spans="1:7" x14ac:dyDescent="0.25">
      <c r="A830" t="s">
        <v>320</v>
      </c>
      <c r="B830" t="s">
        <v>57</v>
      </c>
      <c r="C830">
        <v>30.47</v>
      </c>
      <c r="D830">
        <v>13.51</v>
      </c>
      <c r="E830">
        <v>1.6915247964470763</v>
      </c>
      <c r="F830">
        <v>24</v>
      </c>
      <c r="G830">
        <v>43.98</v>
      </c>
    </row>
    <row r="831" spans="1:7" x14ac:dyDescent="0.25">
      <c r="A831" t="s">
        <v>327</v>
      </c>
      <c r="B831" t="s">
        <v>57</v>
      </c>
      <c r="C831">
        <v>55.11</v>
      </c>
      <c r="D831">
        <v>44.07</v>
      </c>
      <c r="E831">
        <v>0.93788291354663034</v>
      </c>
      <c r="F831">
        <v>24</v>
      </c>
      <c r="G831">
        <v>99.18</v>
      </c>
    </row>
    <row r="832" spans="1:7" x14ac:dyDescent="0.25">
      <c r="A832" t="s">
        <v>329</v>
      </c>
      <c r="B832" t="s">
        <v>57</v>
      </c>
      <c r="C832">
        <v>75.97999999999999</v>
      </c>
      <c r="D832">
        <v>49.169999999999995</v>
      </c>
      <c r="E832">
        <v>1.1589383770591826</v>
      </c>
      <c r="F832">
        <v>24</v>
      </c>
      <c r="G832">
        <v>125.14999999999998</v>
      </c>
    </row>
    <row r="833" spans="1:10" x14ac:dyDescent="0.25">
      <c r="A833" t="s">
        <v>333</v>
      </c>
      <c r="B833" t="s">
        <v>57</v>
      </c>
      <c r="C833">
        <v>108.71000000000001</v>
      </c>
      <c r="D833">
        <v>64.610000000000014</v>
      </c>
      <c r="E833">
        <v>1.2619176598049835</v>
      </c>
      <c r="F833">
        <v>24</v>
      </c>
      <c r="G833">
        <v>173.32000000000002</v>
      </c>
    </row>
    <row r="834" spans="1:10" x14ac:dyDescent="0.25">
      <c r="A834" t="s">
        <v>334</v>
      </c>
      <c r="B834" t="s">
        <v>57</v>
      </c>
      <c r="C834">
        <v>82.699999999999989</v>
      </c>
      <c r="D834">
        <v>56.19</v>
      </c>
      <c r="E834">
        <v>1.1038441003737318</v>
      </c>
      <c r="F834">
        <v>24</v>
      </c>
      <c r="G834">
        <v>138.88999999999999</v>
      </c>
    </row>
    <row r="835" spans="1:10" x14ac:dyDescent="0.25">
      <c r="A835" t="s">
        <v>336</v>
      </c>
      <c r="B835" t="s">
        <v>163</v>
      </c>
      <c r="C835">
        <v>30.25</v>
      </c>
      <c r="D835">
        <v>18.16</v>
      </c>
      <c r="E835">
        <v>1.2493116740088106</v>
      </c>
      <c r="F835">
        <v>24</v>
      </c>
      <c r="G835">
        <v>48.41</v>
      </c>
    </row>
    <row r="836" spans="1:10" x14ac:dyDescent="0.25">
      <c r="A836" t="s">
        <v>338</v>
      </c>
      <c r="B836" t="s">
        <v>57</v>
      </c>
      <c r="C836">
        <v>81.790000000000006</v>
      </c>
      <c r="D836">
        <v>56.49</v>
      </c>
      <c r="E836">
        <v>1.0859001593202335</v>
      </c>
      <c r="F836">
        <v>24</v>
      </c>
      <c r="G836">
        <v>138.28</v>
      </c>
    </row>
    <row r="837" spans="1:10" x14ac:dyDescent="0.25">
      <c r="A837" t="s">
        <v>342</v>
      </c>
      <c r="B837" t="s">
        <v>57</v>
      </c>
      <c r="C837">
        <v>150.4</v>
      </c>
      <c r="D837">
        <v>95.250000000000014</v>
      </c>
      <c r="E837">
        <v>1.184251968503937</v>
      </c>
      <c r="F837">
        <v>24</v>
      </c>
      <c r="G837">
        <v>245.65000000000003</v>
      </c>
    </row>
    <row r="838" spans="1:10" x14ac:dyDescent="0.25">
      <c r="A838" t="s">
        <v>350</v>
      </c>
      <c r="B838" t="s">
        <v>163</v>
      </c>
      <c r="C838">
        <v>50.470000000000006</v>
      </c>
      <c r="D838">
        <v>26.310000000000002</v>
      </c>
      <c r="E838">
        <v>1.4387115165336373</v>
      </c>
      <c r="F838">
        <v>24</v>
      </c>
      <c r="G838">
        <v>76.78</v>
      </c>
    </row>
    <row r="839" spans="1:10" x14ac:dyDescent="0.25">
      <c r="A839" t="s">
        <v>352</v>
      </c>
      <c r="B839" t="s">
        <v>57</v>
      </c>
      <c r="C839">
        <v>52.169999999999995</v>
      </c>
      <c r="D839">
        <v>40.75</v>
      </c>
      <c r="E839">
        <v>0.96018404907975441</v>
      </c>
      <c r="F839">
        <v>24</v>
      </c>
      <c r="G839">
        <v>92.919999999999987</v>
      </c>
    </row>
    <row r="840" spans="1:10" x14ac:dyDescent="0.25">
      <c r="A840" t="s">
        <v>354</v>
      </c>
      <c r="B840" t="s">
        <v>163</v>
      </c>
      <c r="C840">
        <v>35.67</v>
      </c>
      <c r="D840">
        <v>24</v>
      </c>
      <c r="E840">
        <v>1.1146875000000001</v>
      </c>
      <c r="F840">
        <v>24</v>
      </c>
      <c r="G840">
        <v>59.67</v>
      </c>
    </row>
    <row r="841" spans="1:10" x14ac:dyDescent="0.25">
      <c r="A841" t="s">
        <v>355</v>
      </c>
      <c r="B841" t="s">
        <v>57</v>
      </c>
      <c r="C841">
        <v>72.37</v>
      </c>
      <c r="D841">
        <v>50.43</v>
      </c>
      <c r="E841">
        <v>1.0762938726948246</v>
      </c>
      <c r="F841">
        <v>24</v>
      </c>
      <c r="G841">
        <v>122.80000000000001</v>
      </c>
    </row>
    <row r="842" spans="1:10" x14ac:dyDescent="0.25">
      <c r="A842" t="s">
        <v>5</v>
      </c>
      <c r="B842" t="s">
        <v>59</v>
      </c>
      <c r="C842">
        <v>36.29</v>
      </c>
      <c r="D842">
        <v>27.67</v>
      </c>
      <c r="E842">
        <v>0.98364654860860123</v>
      </c>
      <c r="F842">
        <v>25</v>
      </c>
      <c r="G842">
        <v>63.96</v>
      </c>
      <c r="I842">
        <f>+AVERAGE(E842:E876)</f>
        <v>1.0928096382162864</v>
      </c>
      <c r="J842">
        <f>+_xlfn.STDEV.P(E842:E876)</f>
        <v>0.17339297417418334</v>
      </c>
    </row>
    <row r="843" spans="1:10" x14ac:dyDescent="0.25">
      <c r="A843" t="s">
        <v>112</v>
      </c>
      <c r="B843" t="s">
        <v>59</v>
      </c>
      <c r="C843">
        <v>20.22</v>
      </c>
      <c r="D843">
        <v>16.82</v>
      </c>
      <c r="E843">
        <v>0.90160523186682517</v>
      </c>
      <c r="F843">
        <v>25</v>
      </c>
      <c r="G843">
        <v>37.04</v>
      </c>
    </row>
    <row r="844" spans="1:10" x14ac:dyDescent="0.25">
      <c r="A844" t="s">
        <v>223</v>
      </c>
      <c r="B844" t="s">
        <v>59</v>
      </c>
      <c r="C844">
        <v>48.550000000000004</v>
      </c>
      <c r="D844">
        <v>48.66</v>
      </c>
      <c r="E844">
        <v>0.74830456226880404</v>
      </c>
      <c r="F844">
        <v>25</v>
      </c>
      <c r="G844">
        <v>97.210000000000008</v>
      </c>
    </row>
    <row r="845" spans="1:10" x14ac:dyDescent="0.25">
      <c r="A845" t="s">
        <v>229</v>
      </c>
      <c r="B845" t="s">
        <v>59</v>
      </c>
      <c r="C845">
        <v>70.63000000000001</v>
      </c>
      <c r="D845">
        <v>48.43</v>
      </c>
      <c r="E845">
        <v>1.0937951682841214</v>
      </c>
      <c r="F845">
        <v>25</v>
      </c>
      <c r="G845">
        <v>119.06</v>
      </c>
    </row>
    <row r="846" spans="1:10" x14ac:dyDescent="0.25">
      <c r="A846" t="s">
        <v>239</v>
      </c>
      <c r="B846" t="s">
        <v>59</v>
      </c>
      <c r="C846">
        <v>67.539999999999992</v>
      </c>
      <c r="D846">
        <v>41.17</v>
      </c>
      <c r="E846">
        <v>1.2303862035462714</v>
      </c>
      <c r="F846">
        <v>25</v>
      </c>
      <c r="G846">
        <v>108.71</v>
      </c>
    </row>
    <row r="847" spans="1:10" x14ac:dyDescent="0.25">
      <c r="A847" t="s">
        <v>251</v>
      </c>
      <c r="B847" t="s">
        <v>59</v>
      </c>
      <c r="C847">
        <v>22.17</v>
      </c>
      <c r="D847">
        <v>14.48</v>
      </c>
      <c r="E847">
        <v>1.1483080110497237</v>
      </c>
      <c r="F847">
        <v>25</v>
      </c>
      <c r="G847">
        <v>36.650000000000006</v>
      </c>
    </row>
    <row r="848" spans="1:10" x14ac:dyDescent="0.25">
      <c r="A848" t="s">
        <v>252</v>
      </c>
      <c r="B848" t="s">
        <v>59</v>
      </c>
      <c r="C848">
        <v>43.94</v>
      </c>
      <c r="D848">
        <v>26.21</v>
      </c>
      <c r="E848">
        <v>1.2573445249904616</v>
      </c>
      <c r="F848">
        <v>25</v>
      </c>
      <c r="G848">
        <v>70.150000000000006</v>
      </c>
    </row>
    <row r="849" spans="1:7" x14ac:dyDescent="0.25">
      <c r="A849" t="s">
        <v>260</v>
      </c>
      <c r="B849" t="s">
        <v>59</v>
      </c>
      <c r="C849">
        <v>51.69</v>
      </c>
      <c r="D849">
        <v>36.51</v>
      </c>
      <c r="E849">
        <v>1.0618323746918652</v>
      </c>
      <c r="F849">
        <v>25</v>
      </c>
      <c r="G849">
        <v>88.199999999999989</v>
      </c>
    </row>
    <row r="850" spans="1:7" x14ac:dyDescent="0.25">
      <c r="A850" t="s">
        <v>272</v>
      </c>
      <c r="B850" t="s">
        <v>59</v>
      </c>
      <c r="C850">
        <v>25.26</v>
      </c>
      <c r="D850">
        <v>25.48</v>
      </c>
      <c r="E850">
        <v>0.74352433281004704</v>
      </c>
      <c r="F850">
        <v>25</v>
      </c>
      <c r="G850">
        <v>50.74</v>
      </c>
    </row>
    <row r="851" spans="1:7" x14ac:dyDescent="0.25">
      <c r="A851" t="s">
        <v>274</v>
      </c>
      <c r="B851" t="s">
        <v>165</v>
      </c>
      <c r="C851">
        <v>67.44</v>
      </c>
      <c r="D851">
        <v>51.7</v>
      </c>
      <c r="E851">
        <v>0.97833655705996125</v>
      </c>
      <c r="F851">
        <v>25</v>
      </c>
      <c r="G851">
        <v>119.14</v>
      </c>
    </row>
    <row r="852" spans="1:7" x14ac:dyDescent="0.25">
      <c r="A852" t="s">
        <v>275</v>
      </c>
      <c r="B852" t="s">
        <v>59</v>
      </c>
      <c r="C852">
        <v>97.1</v>
      </c>
      <c r="D852">
        <v>76.22</v>
      </c>
      <c r="E852">
        <v>0.95545788506953555</v>
      </c>
      <c r="F852">
        <v>25</v>
      </c>
      <c r="G852">
        <v>173.32</v>
      </c>
    </row>
    <row r="853" spans="1:7" x14ac:dyDescent="0.25">
      <c r="A853" t="s">
        <v>285</v>
      </c>
      <c r="B853" t="s">
        <v>59</v>
      </c>
      <c r="C853">
        <v>61.669999999999995</v>
      </c>
      <c r="D853">
        <v>41.29</v>
      </c>
      <c r="E853">
        <v>1.1201864858319204</v>
      </c>
      <c r="F853">
        <v>25</v>
      </c>
      <c r="G853">
        <v>102.96</v>
      </c>
    </row>
    <row r="854" spans="1:7" x14ac:dyDescent="0.25">
      <c r="A854" t="s">
        <v>289</v>
      </c>
      <c r="B854" t="s">
        <v>59</v>
      </c>
      <c r="C854">
        <v>79.86</v>
      </c>
      <c r="D854">
        <v>58.01</v>
      </c>
      <c r="E854">
        <v>1.0324943975176695</v>
      </c>
      <c r="F854">
        <v>25</v>
      </c>
      <c r="G854">
        <v>137.87</v>
      </c>
    </row>
    <row r="855" spans="1:7" x14ac:dyDescent="0.25">
      <c r="A855" t="s">
        <v>293</v>
      </c>
      <c r="B855" t="s">
        <v>59</v>
      </c>
      <c r="C855">
        <v>107.88000000000002</v>
      </c>
      <c r="D855">
        <v>77.860000000000014</v>
      </c>
      <c r="E855">
        <v>1.0391728743899307</v>
      </c>
      <c r="F855">
        <v>25</v>
      </c>
      <c r="G855">
        <v>185.74000000000004</v>
      </c>
    </row>
    <row r="856" spans="1:7" x14ac:dyDescent="0.25">
      <c r="A856" t="s">
        <v>302</v>
      </c>
      <c r="B856" t="s">
        <v>59</v>
      </c>
      <c r="C856">
        <v>77.87</v>
      </c>
      <c r="D856">
        <v>52.61</v>
      </c>
      <c r="E856">
        <v>1.1101026420832543</v>
      </c>
      <c r="F856">
        <v>25</v>
      </c>
      <c r="G856">
        <v>130.48000000000002</v>
      </c>
    </row>
    <row r="857" spans="1:7" x14ac:dyDescent="0.25">
      <c r="A857" t="s">
        <v>303</v>
      </c>
      <c r="B857" t="s">
        <v>59</v>
      </c>
      <c r="C857">
        <v>58.13000000000001</v>
      </c>
      <c r="D857">
        <v>46.64</v>
      </c>
      <c r="E857">
        <v>0.93476629502572917</v>
      </c>
      <c r="F857">
        <v>25</v>
      </c>
      <c r="G857">
        <v>104.77000000000001</v>
      </c>
    </row>
    <row r="858" spans="1:7" x14ac:dyDescent="0.25">
      <c r="A858" t="s">
        <v>304</v>
      </c>
      <c r="B858" t="s">
        <v>59</v>
      </c>
      <c r="C858">
        <v>79.680000000000007</v>
      </c>
      <c r="D858">
        <v>51.44</v>
      </c>
      <c r="E858">
        <v>1.1617418351477451</v>
      </c>
      <c r="F858">
        <v>25</v>
      </c>
      <c r="G858">
        <v>131.12</v>
      </c>
    </row>
    <row r="859" spans="1:7" x14ac:dyDescent="0.25">
      <c r="A859" t="s">
        <v>305</v>
      </c>
      <c r="B859" t="s">
        <v>59</v>
      </c>
      <c r="C859">
        <v>98.31</v>
      </c>
      <c r="D859">
        <v>58.15</v>
      </c>
      <c r="E859">
        <v>1.2679707652622529</v>
      </c>
      <c r="F859">
        <v>25</v>
      </c>
      <c r="G859">
        <v>156.46</v>
      </c>
    </row>
    <row r="860" spans="1:7" x14ac:dyDescent="0.25">
      <c r="A860" t="s">
        <v>312</v>
      </c>
      <c r="B860" t="s">
        <v>165</v>
      </c>
      <c r="C860">
        <v>50.64</v>
      </c>
      <c r="D860">
        <v>36.01</v>
      </c>
      <c r="E860">
        <v>1.0547070258261595</v>
      </c>
      <c r="F860">
        <v>25</v>
      </c>
      <c r="G860">
        <v>86.65</v>
      </c>
    </row>
    <row r="861" spans="1:7" x14ac:dyDescent="0.25">
      <c r="A861" t="s">
        <v>313</v>
      </c>
      <c r="B861" t="s">
        <v>59</v>
      </c>
      <c r="C861">
        <v>135.08000000000001</v>
      </c>
      <c r="D861">
        <v>72.3</v>
      </c>
      <c r="E861">
        <v>1.4012448132780086</v>
      </c>
      <c r="F861">
        <v>25</v>
      </c>
      <c r="G861">
        <v>207.38</v>
      </c>
    </row>
    <row r="862" spans="1:7" x14ac:dyDescent="0.25">
      <c r="A862" t="s">
        <v>316</v>
      </c>
      <c r="B862" t="s">
        <v>165</v>
      </c>
      <c r="C862">
        <v>46.809999999999995</v>
      </c>
      <c r="D862">
        <v>36.549999999999997</v>
      </c>
      <c r="E862">
        <v>0.96053351573187418</v>
      </c>
      <c r="F862">
        <v>25</v>
      </c>
      <c r="G862">
        <v>83.359999999999985</v>
      </c>
    </row>
    <row r="863" spans="1:7" x14ac:dyDescent="0.25">
      <c r="A863" t="s">
        <v>318</v>
      </c>
      <c r="B863" t="s">
        <v>59</v>
      </c>
      <c r="C863">
        <v>70.27</v>
      </c>
      <c r="D863">
        <v>46.889999999999993</v>
      </c>
      <c r="E863">
        <v>1.1239603326935381</v>
      </c>
      <c r="F863">
        <v>25</v>
      </c>
      <c r="G863">
        <v>117.16</v>
      </c>
    </row>
    <row r="864" spans="1:7" x14ac:dyDescent="0.25">
      <c r="A864" t="s">
        <v>319</v>
      </c>
      <c r="B864" t="s">
        <v>165</v>
      </c>
      <c r="C864">
        <v>47.769999999999996</v>
      </c>
      <c r="D864">
        <v>34.11</v>
      </c>
      <c r="E864">
        <v>1.0503518029903254</v>
      </c>
      <c r="F864">
        <v>25</v>
      </c>
      <c r="G864">
        <v>81.88</v>
      </c>
    </row>
    <row r="865" spans="1:10" x14ac:dyDescent="0.25">
      <c r="A865" t="s">
        <v>320</v>
      </c>
      <c r="B865" t="s">
        <v>59</v>
      </c>
      <c r="C865">
        <v>33.550000000000004</v>
      </c>
      <c r="D865">
        <v>14.43</v>
      </c>
      <c r="E865">
        <v>1.7437629937629942</v>
      </c>
      <c r="F865">
        <v>25</v>
      </c>
      <c r="G865">
        <v>47.980000000000004</v>
      </c>
    </row>
    <row r="866" spans="1:10" x14ac:dyDescent="0.25">
      <c r="A866" t="s">
        <v>327</v>
      </c>
      <c r="B866" t="s">
        <v>59</v>
      </c>
      <c r="C866">
        <v>58.280000000000008</v>
      </c>
      <c r="D866">
        <v>40.760000000000005</v>
      </c>
      <c r="E866">
        <v>1.0723748773307165</v>
      </c>
      <c r="F866">
        <v>25</v>
      </c>
      <c r="G866">
        <v>99.04000000000002</v>
      </c>
    </row>
    <row r="867" spans="1:10" x14ac:dyDescent="0.25">
      <c r="A867" t="s">
        <v>329</v>
      </c>
      <c r="B867" t="s">
        <v>59</v>
      </c>
      <c r="C867">
        <v>80.3</v>
      </c>
      <c r="D867">
        <v>53.7</v>
      </c>
      <c r="E867">
        <v>1.1215083798882679</v>
      </c>
      <c r="F867">
        <v>25</v>
      </c>
      <c r="G867">
        <v>134</v>
      </c>
    </row>
    <row r="868" spans="1:10" x14ac:dyDescent="0.25">
      <c r="A868" t="s">
        <v>333</v>
      </c>
      <c r="B868" t="s">
        <v>59</v>
      </c>
      <c r="C868">
        <v>105.35</v>
      </c>
      <c r="D868">
        <v>64.789999999999992</v>
      </c>
      <c r="E868">
        <v>1.2195169007562896</v>
      </c>
      <c r="F868">
        <v>25</v>
      </c>
      <c r="G868">
        <v>170.14</v>
      </c>
    </row>
    <row r="869" spans="1:10" x14ac:dyDescent="0.25">
      <c r="A869" t="s">
        <v>334</v>
      </c>
      <c r="B869" t="s">
        <v>59</v>
      </c>
      <c r="C869">
        <v>74.550000000000011</v>
      </c>
      <c r="D869">
        <v>57.33</v>
      </c>
      <c r="E869">
        <v>0.97527472527472547</v>
      </c>
      <c r="F869">
        <v>25</v>
      </c>
      <c r="G869">
        <v>131.88</v>
      </c>
    </row>
    <row r="870" spans="1:10" x14ac:dyDescent="0.25">
      <c r="A870" t="s">
        <v>336</v>
      </c>
      <c r="B870" t="s">
        <v>165</v>
      </c>
      <c r="C870">
        <v>30.310000000000002</v>
      </c>
      <c r="D870">
        <v>20.64</v>
      </c>
      <c r="E870">
        <v>1.1013808139534884</v>
      </c>
      <c r="F870">
        <v>25</v>
      </c>
      <c r="G870">
        <v>50.95</v>
      </c>
    </row>
    <row r="871" spans="1:10" x14ac:dyDescent="0.25">
      <c r="A871" t="s">
        <v>338</v>
      </c>
      <c r="B871" t="s">
        <v>59</v>
      </c>
      <c r="C871">
        <v>84.86</v>
      </c>
      <c r="D871">
        <v>58.430000000000007</v>
      </c>
      <c r="E871">
        <v>1.0892520965257571</v>
      </c>
      <c r="F871">
        <v>25</v>
      </c>
      <c r="G871">
        <v>143.29000000000002</v>
      </c>
    </row>
    <row r="872" spans="1:10" x14ac:dyDescent="0.25">
      <c r="A872" t="s">
        <v>342</v>
      </c>
      <c r="B872" t="s">
        <v>59</v>
      </c>
      <c r="C872">
        <v>163.73000000000002</v>
      </c>
      <c r="D872">
        <v>106.41</v>
      </c>
      <c r="E872">
        <v>1.1540033831406824</v>
      </c>
      <c r="F872">
        <v>25</v>
      </c>
      <c r="G872">
        <v>270.14</v>
      </c>
    </row>
    <row r="873" spans="1:10" x14ac:dyDescent="0.25">
      <c r="A873" t="s">
        <v>350</v>
      </c>
      <c r="B873" t="s">
        <v>165</v>
      </c>
      <c r="C873">
        <v>45.22</v>
      </c>
      <c r="D873">
        <v>32.08</v>
      </c>
      <c r="E873">
        <v>1.0572007481296757</v>
      </c>
      <c r="F873">
        <v>25</v>
      </c>
      <c r="G873">
        <v>77.3</v>
      </c>
    </row>
    <row r="874" spans="1:10" x14ac:dyDescent="0.25">
      <c r="A874" t="s">
        <v>352</v>
      </c>
      <c r="B874" t="s">
        <v>59</v>
      </c>
      <c r="C874">
        <v>57.379999999999995</v>
      </c>
      <c r="D874">
        <v>42.34</v>
      </c>
      <c r="E874">
        <v>1.0164147378365609</v>
      </c>
      <c r="F874">
        <v>25</v>
      </c>
      <c r="G874">
        <v>99.72</v>
      </c>
    </row>
    <row r="875" spans="1:10" x14ac:dyDescent="0.25">
      <c r="A875" t="s">
        <v>354</v>
      </c>
      <c r="B875" t="s">
        <v>165</v>
      </c>
      <c r="C875">
        <v>44.13</v>
      </c>
      <c r="D875">
        <v>26.14</v>
      </c>
      <c r="E875">
        <v>1.2661629686304516</v>
      </c>
      <c r="F875">
        <v>25</v>
      </c>
      <c r="G875">
        <v>70.27000000000001</v>
      </c>
    </row>
    <row r="876" spans="1:10" x14ac:dyDescent="0.25">
      <c r="A876" t="s">
        <v>355</v>
      </c>
      <c r="B876" t="s">
        <v>59</v>
      </c>
      <c r="C876">
        <v>76.02</v>
      </c>
      <c r="D876">
        <v>53.2</v>
      </c>
      <c r="E876">
        <v>1.0717105263157893</v>
      </c>
      <c r="F876">
        <v>25</v>
      </c>
      <c r="G876">
        <v>129.22</v>
      </c>
    </row>
    <row r="877" spans="1:10" x14ac:dyDescent="0.25">
      <c r="A877" t="s">
        <v>5</v>
      </c>
      <c r="B877" t="s">
        <v>61</v>
      </c>
      <c r="C877">
        <v>38.769999999999996</v>
      </c>
      <c r="D877">
        <v>27.51</v>
      </c>
      <c r="E877">
        <v>1.0569792802617228</v>
      </c>
      <c r="F877">
        <v>26</v>
      </c>
      <c r="G877">
        <v>66.28</v>
      </c>
      <c r="I877">
        <f>+AVERAGE(E877:E911)</f>
        <v>1.2018085349452778</v>
      </c>
      <c r="J877">
        <f>+_xlfn.STDEV.P(E877:E911)</f>
        <v>0.30921366671446232</v>
      </c>
    </row>
    <row r="878" spans="1:10" x14ac:dyDescent="0.25">
      <c r="A878" t="s">
        <v>112</v>
      </c>
      <c r="B878" t="s">
        <v>61</v>
      </c>
      <c r="C878">
        <v>22.479999999999997</v>
      </c>
      <c r="D878">
        <v>27.07</v>
      </c>
      <c r="E878">
        <v>0.62282970077576649</v>
      </c>
      <c r="F878">
        <v>26</v>
      </c>
      <c r="G878">
        <v>49.55</v>
      </c>
    </row>
    <row r="879" spans="1:10" x14ac:dyDescent="0.25">
      <c r="A879" t="s">
        <v>223</v>
      </c>
      <c r="B879" t="s">
        <v>61</v>
      </c>
      <c r="C879">
        <v>51.449999999999996</v>
      </c>
      <c r="D879">
        <v>40.53</v>
      </c>
      <c r="E879">
        <v>0.95207253886010357</v>
      </c>
      <c r="F879">
        <v>26</v>
      </c>
      <c r="G879">
        <v>91.97999999999999</v>
      </c>
    </row>
    <row r="880" spans="1:10" x14ac:dyDescent="0.25">
      <c r="A880" t="s">
        <v>229</v>
      </c>
      <c r="B880" t="s">
        <v>61</v>
      </c>
      <c r="C880">
        <v>83.17</v>
      </c>
      <c r="D880">
        <v>49.6</v>
      </c>
      <c r="E880">
        <v>1.2576108870967742</v>
      </c>
      <c r="F880">
        <v>26</v>
      </c>
      <c r="G880">
        <v>132.77000000000001</v>
      </c>
    </row>
    <row r="881" spans="1:7" x14ac:dyDescent="0.25">
      <c r="A881" t="s">
        <v>239</v>
      </c>
      <c r="B881" t="s">
        <v>61</v>
      </c>
      <c r="C881">
        <v>70.08</v>
      </c>
      <c r="D881">
        <v>44.75</v>
      </c>
      <c r="E881">
        <v>1.1745251396648044</v>
      </c>
      <c r="F881">
        <v>26</v>
      </c>
      <c r="G881">
        <v>114.83</v>
      </c>
    </row>
    <row r="882" spans="1:7" x14ac:dyDescent="0.25">
      <c r="A882" t="s">
        <v>251</v>
      </c>
      <c r="B882" t="s">
        <v>61</v>
      </c>
      <c r="C882">
        <v>23.85</v>
      </c>
      <c r="D882">
        <v>16.62</v>
      </c>
      <c r="E882">
        <v>1.0762635379061372</v>
      </c>
      <c r="F882">
        <v>26</v>
      </c>
      <c r="G882">
        <v>40.47</v>
      </c>
    </row>
    <row r="883" spans="1:7" x14ac:dyDescent="0.25">
      <c r="A883" t="s">
        <v>252</v>
      </c>
      <c r="B883" t="s">
        <v>61</v>
      </c>
      <c r="C883">
        <v>38</v>
      </c>
      <c r="D883">
        <v>45.910000000000004</v>
      </c>
      <c r="E883">
        <v>0.62077978653888033</v>
      </c>
      <c r="F883">
        <v>26</v>
      </c>
      <c r="G883">
        <v>83.91</v>
      </c>
    </row>
    <row r="884" spans="1:7" x14ac:dyDescent="0.25">
      <c r="A884" t="s">
        <v>260</v>
      </c>
      <c r="B884" t="s">
        <v>61</v>
      </c>
      <c r="C884">
        <v>58.1</v>
      </c>
      <c r="D884">
        <v>34.94</v>
      </c>
      <c r="E884">
        <v>1.2471379507727534</v>
      </c>
      <c r="F884">
        <v>26</v>
      </c>
      <c r="G884">
        <v>93.039999999999992</v>
      </c>
    </row>
    <row r="885" spans="1:7" x14ac:dyDescent="0.25">
      <c r="A885" t="s">
        <v>272</v>
      </c>
      <c r="B885" t="s">
        <v>61</v>
      </c>
      <c r="C885">
        <v>33.96</v>
      </c>
      <c r="D885">
        <v>24.3</v>
      </c>
      <c r="E885">
        <v>1.0481481481481483</v>
      </c>
      <c r="F885">
        <v>26</v>
      </c>
      <c r="G885">
        <v>58.260000000000005</v>
      </c>
    </row>
    <row r="886" spans="1:7" x14ac:dyDescent="0.25">
      <c r="A886" t="s">
        <v>274</v>
      </c>
      <c r="B886" t="s">
        <v>168</v>
      </c>
      <c r="C886">
        <v>79.190000000000012</v>
      </c>
      <c r="D886">
        <v>47.800000000000004</v>
      </c>
      <c r="E886">
        <v>1.2425209205020922</v>
      </c>
      <c r="F886">
        <v>26</v>
      </c>
      <c r="G886">
        <v>126.99000000000001</v>
      </c>
    </row>
    <row r="887" spans="1:7" x14ac:dyDescent="0.25">
      <c r="A887" t="s">
        <v>275</v>
      </c>
      <c r="B887" t="s">
        <v>61</v>
      </c>
      <c r="C887">
        <v>106.67</v>
      </c>
      <c r="D887">
        <v>59.73</v>
      </c>
      <c r="E887">
        <v>1.3394023103967856</v>
      </c>
      <c r="F887">
        <v>26</v>
      </c>
      <c r="G887">
        <v>166.4</v>
      </c>
    </row>
    <row r="888" spans="1:7" x14ac:dyDescent="0.25">
      <c r="A888" t="s">
        <v>285</v>
      </c>
      <c r="B888" t="s">
        <v>61</v>
      </c>
      <c r="C888">
        <v>52.98</v>
      </c>
      <c r="D888">
        <v>66.429999999999993</v>
      </c>
      <c r="E888">
        <v>0.59814842691555026</v>
      </c>
      <c r="F888">
        <v>26</v>
      </c>
      <c r="G888">
        <v>119.41</v>
      </c>
    </row>
    <row r="889" spans="1:7" x14ac:dyDescent="0.25">
      <c r="A889" t="s">
        <v>289</v>
      </c>
      <c r="B889" t="s">
        <v>61</v>
      </c>
      <c r="C889">
        <v>85.420000000000016</v>
      </c>
      <c r="D889">
        <v>57.010000000000005</v>
      </c>
      <c r="E889">
        <v>1.1237502192597792</v>
      </c>
      <c r="F889">
        <v>26</v>
      </c>
      <c r="G889">
        <v>142.43</v>
      </c>
    </row>
    <row r="890" spans="1:7" x14ac:dyDescent="0.25">
      <c r="A890" t="s">
        <v>293</v>
      </c>
      <c r="B890" t="s">
        <v>61</v>
      </c>
      <c r="C890">
        <v>112.41</v>
      </c>
      <c r="D890">
        <v>71.58</v>
      </c>
      <c r="E890">
        <v>1.1778080469404861</v>
      </c>
      <c r="F890">
        <v>26</v>
      </c>
      <c r="G890">
        <v>183.99</v>
      </c>
    </row>
    <row r="891" spans="1:7" x14ac:dyDescent="0.25">
      <c r="A891" t="s">
        <v>302</v>
      </c>
      <c r="B891" t="s">
        <v>61</v>
      </c>
      <c r="C891">
        <v>82.22999999999999</v>
      </c>
      <c r="D891">
        <v>49.92</v>
      </c>
      <c r="E891">
        <v>1.2354266826923075</v>
      </c>
      <c r="F891">
        <v>26</v>
      </c>
      <c r="G891">
        <v>132.14999999999998</v>
      </c>
    </row>
    <row r="892" spans="1:7" x14ac:dyDescent="0.25">
      <c r="A892" t="s">
        <v>303</v>
      </c>
      <c r="B892" t="s">
        <v>61</v>
      </c>
      <c r="C892">
        <v>64.22</v>
      </c>
      <c r="D892">
        <v>35.43</v>
      </c>
      <c r="E892">
        <v>1.3594411515664691</v>
      </c>
      <c r="F892">
        <v>26</v>
      </c>
      <c r="G892">
        <v>99.65</v>
      </c>
    </row>
    <row r="893" spans="1:7" x14ac:dyDescent="0.25">
      <c r="A893" t="s">
        <v>304</v>
      </c>
      <c r="B893" t="s">
        <v>61</v>
      </c>
      <c r="C893">
        <v>84.149999999999991</v>
      </c>
      <c r="D893">
        <v>54.97</v>
      </c>
      <c r="E893">
        <v>1.1481262506821901</v>
      </c>
      <c r="F893">
        <v>26</v>
      </c>
      <c r="G893">
        <v>139.12</v>
      </c>
    </row>
    <row r="894" spans="1:7" x14ac:dyDescent="0.25">
      <c r="A894" t="s">
        <v>305</v>
      </c>
      <c r="B894" t="s">
        <v>61</v>
      </c>
      <c r="C894">
        <v>99.960000000000008</v>
      </c>
      <c r="D894">
        <v>47.3</v>
      </c>
      <c r="E894">
        <v>1.5849894291754758</v>
      </c>
      <c r="F894">
        <v>26</v>
      </c>
      <c r="G894">
        <v>147.26</v>
      </c>
    </row>
    <row r="895" spans="1:7" x14ac:dyDescent="0.25">
      <c r="A895" t="s">
        <v>312</v>
      </c>
      <c r="B895" t="s">
        <v>168</v>
      </c>
      <c r="C895">
        <v>49.260000000000005</v>
      </c>
      <c r="D895">
        <v>33.409999999999997</v>
      </c>
      <c r="E895">
        <v>1.1058066447171508</v>
      </c>
      <c r="F895">
        <v>26</v>
      </c>
      <c r="G895">
        <v>82.67</v>
      </c>
    </row>
    <row r="896" spans="1:7" x14ac:dyDescent="0.25">
      <c r="A896" t="s">
        <v>313</v>
      </c>
      <c r="B896" t="s">
        <v>61</v>
      </c>
      <c r="C896">
        <v>140.68</v>
      </c>
      <c r="D896">
        <v>60.359999999999992</v>
      </c>
      <c r="E896">
        <v>1.7480119284294238</v>
      </c>
      <c r="F896">
        <v>26</v>
      </c>
      <c r="G896">
        <v>201.04</v>
      </c>
    </row>
    <row r="897" spans="1:10" x14ac:dyDescent="0.25">
      <c r="A897" t="s">
        <v>316</v>
      </c>
      <c r="B897" t="s">
        <v>168</v>
      </c>
      <c r="C897">
        <v>54.64</v>
      </c>
      <c r="D897">
        <v>30.77</v>
      </c>
      <c r="E897">
        <v>1.3318167045823857</v>
      </c>
      <c r="F897">
        <v>26</v>
      </c>
      <c r="G897">
        <v>85.41</v>
      </c>
    </row>
    <row r="898" spans="1:10" x14ac:dyDescent="0.25">
      <c r="A898" t="s">
        <v>318</v>
      </c>
      <c r="B898" t="s">
        <v>61</v>
      </c>
      <c r="C898">
        <v>76.72</v>
      </c>
      <c r="D898">
        <v>26.4</v>
      </c>
      <c r="E898">
        <v>2.1795454545454547</v>
      </c>
      <c r="F898">
        <v>26</v>
      </c>
      <c r="G898">
        <v>103.12</v>
      </c>
    </row>
    <row r="899" spans="1:10" x14ac:dyDescent="0.25">
      <c r="A899" t="s">
        <v>319</v>
      </c>
      <c r="B899" t="s">
        <v>168</v>
      </c>
      <c r="C899">
        <v>47.58</v>
      </c>
      <c r="D899">
        <v>29.6</v>
      </c>
      <c r="E899">
        <v>1.2055743243243242</v>
      </c>
      <c r="F899">
        <v>26</v>
      </c>
      <c r="G899">
        <v>77.180000000000007</v>
      </c>
    </row>
    <row r="900" spans="1:10" x14ac:dyDescent="0.25">
      <c r="A900" t="s">
        <v>320</v>
      </c>
      <c r="B900" t="s">
        <v>61</v>
      </c>
      <c r="C900">
        <v>33.760000000000005</v>
      </c>
      <c r="D900">
        <v>13.68</v>
      </c>
      <c r="E900">
        <v>1.8508771929824566</v>
      </c>
      <c r="F900">
        <v>26</v>
      </c>
      <c r="G900">
        <v>47.440000000000005</v>
      </c>
    </row>
    <row r="901" spans="1:10" x14ac:dyDescent="0.25">
      <c r="A901" t="s">
        <v>327</v>
      </c>
      <c r="B901" t="s">
        <v>61</v>
      </c>
      <c r="C901">
        <v>61.12</v>
      </c>
      <c r="D901">
        <v>43.78</v>
      </c>
      <c r="E901">
        <v>1.0470534490634993</v>
      </c>
      <c r="F901">
        <v>26</v>
      </c>
      <c r="G901">
        <v>104.9</v>
      </c>
    </row>
    <row r="902" spans="1:10" x14ac:dyDescent="0.25">
      <c r="A902" t="s">
        <v>329</v>
      </c>
      <c r="B902" t="s">
        <v>61</v>
      </c>
      <c r="C902">
        <v>79.849999999999994</v>
      </c>
      <c r="D902">
        <v>38.67</v>
      </c>
      <c r="E902">
        <v>1.5486811481768812</v>
      </c>
      <c r="F902">
        <v>26</v>
      </c>
      <c r="G902">
        <v>118.52</v>
      </c>
    </row>
    <row r="903" spans="1:10" x14ac:dyDescent="0.25">
      <c r="A903" t="s">
        <v>333</v>
      </c>
      <c r="B903" t="s">
        <v>61</v>
      </c>
      <c r="C903">
        <v>118.6</v>
      </c>
      <c r="D903">
        <v>77.44</v>
      </c>
      <c r="E903">
        <v>1.1486311983471074</v>
      </c>
      <c r="F903">
        <v>26</v>
      </c>
      <c r="G903">
        <v>196.04</v>
      </c>
    </row>
    <row r="904" spans="1:10" x14ac:dyDescent="0.25">
      <c r="A904" t="s">
        <v>334</v>
      </c>
      <c r="B904" t="s">
        <v>61</v>
      </c>
      <c r="C904">
        <v>93.06</v>
      </c>
      <c r="D904">
        <v>58.149999999999991</v>
      </c>
      <c r="E904">
        <v>1.200257953568358</v>
      </c>
      <c r="F904">
        <v>26</v>
      </c>
      <c r="G904">
        <v>151.20999999999998</v>
      </c>
    </row>
    <row r="905" spans="1:10" x14ac:dyDescent="0.25">
      <c r="A905" t="s">
        <v>336</v>
      </c>
      <c r="B905" t="s">
        <v>168</v>
      </c>
      <c r="C905">
        <v>32.010000000000005</v>
      </c>
      <c r="D905">
        <v>21.009999999999998</v>
      </c>
      <c r="E905">
        <v>1.1426701570680631</v>
      </c>
      <c r="F905">
        <v>26</v>
      </c>
      <c r="G905">
        <v>53.02</v>
      </c>
    </row>
    <row r="906" spans="1:10" x14ac:dyDescent="0.25">
      <c r="A906" t="s">
        <v>338</v>
      </c>
      <c r="B906" t="s">
        <v>61</v>
      </c>
      <c r="C906">
        <v>94.029999999999987</v>
      </c>
      <c r="D906">
        <v>60.52</v>
      </c>
      <c r="E906">
        <v>1.1652759418374088</v>
      </c>
      <c r="F906">
        <v>26</v>
      </c>
      <c r="G906">
        <v>154.54999999999998</v>
      </c>
    </row>
    <row r="907" spans="1:10" x14ac:dyDescent="0.25">
      <c r="A907" t="s">
        <v>342</v>
      </c>
      <c r="B907" t="s">
        <v>61</v>
      </c>
      <c r="C907">
        <v>173.67</v>
      </c>
      <c r="D907">
        <v>98.529999999999987</v>
      </c>
      <c r="E907">
        <v>1.3219577793565414</v>
      </c>
      <c r="F907">
        <v>26</v>
      </c>
      <c r="G907">
        <v>272.2</v>
      </c>
    </row>
    <row r="908" spans="1:10" x14ac:dyDescent="0.25">
      <c r="A908" t="s">
        <v>350</v>
      </c>
      <c r="B908" t="s">
        <v>168</v>
      </c>
      <c r="C908">
        <v>42.56</v>
      </c>
      <c r="D908">
        <v>32.35</v>
      </c>
      <c r="E908">
        <v>0.98670788253477593</v>
      </c>
      <c r="F908">
        <v>26</v>
      </c>
      <c r="G908">
        <v>74.91</v>
      </c>
    </row>
    <row r="909" spans="1:10" x14ac:dyDescent="0.25">
      <c r="A909" t="s">
        <v>352</v>
      </c>
      <c r="B909" t="s">
        <v>61</v>
      </c>
      <c r="C909">
        <v>59.099999999999994</v>
      </c>
      <c r="D909">
        <v>45.179999999999993</v>
      </c>
      <c r="E909">
        <v>0.98107569721115551</v>
      </c>
      <c r="F909">
        <v>26</v>
      </c>
      <c r="G909">
        <v>104.27999999999999</v>
      </c>
    </row>
    <row r="910" spans="1:10" x14ac:dyDescent="0.25">
      <c r="A910" t="s">
        <v>354</v>
      </c>
      <c r="B910" t="s">
        <v>168</v>
      </c>
      <c r="C910">
        <v>40.08</v>
      </c>
      <c r="D910">
        <v>27.08</v>
      </c>
      <c r="E910">
        <v>1.1100443131462334</v>
      </c>
      <c r="F910">
        <v>26</v>
      </c>
      <c r="G910">
        <v>67.16</v>
      </c>
    </row>
    <row r="911" spans="1:10" x14ac:dyDescent="0.25">
      <c r="A911" t="s">
        <v>355</v>
      </c>
      <c r="B911" t="s">
        <v>61</v>
      </c>
      <c r="C911">
        <v>78.319999999999993</v>
      </c>
      <c r="D911">
        <v>52.290000000000006</v>
      </c>
      <c r="E911">
        <v>1.1233505450372918</v>
      </c>
      <c r="F911">
        <v>26</v>
      </c>
      <c r="G911">
        <v>130.61000000000001</v>
      </c>
    </row>
    <row r="912" spans="1:10" x14ac:dyDescent="0.25">
      <c r="A912" t="s">
        <v>5</v>
      </c>
      <c r="B912" t="s">
        <v>63</v>
      </c>
      <c r="C912">
        <v>31.66</v>
      </c>
      <c r="D912">
        <v>26.39</v>
      </c>
      <c r="E912">
        <v>0.89977264115195144</v>
      </c>
      <c r="F912">
        <v>27</v>
      </c>
      <c r="G912">
        <v>58.05</v>
      </c>
      <c r="I912">
        <f>+AVERAGE(E912:E946)</f>
        <v>0.87459524421602208</v>
      </c>
      <c r="J912">
        <f>+_xlfn.STDEV.P(E912:E946)</f>
        <v>0.23982786224338237</v>
      </c>
    </row>
    <row r="913" spans="1:7" x14ac:dyDescent="0.25">
      <c r="A913" t="s">
        <v>112</v>
      </c>
      <c r="B913" t="s">
        <v>63</v>
      </c>
      <c r="C913">
        <v>9.59</v>
      </c>
      <c r="D913">
        <v>25.97</v>
      </c>
      <c r="E913">
        <v>0.27695417789757415</v>
      </c>
      <c r="F913">
        <v>27</v>
      </c>
      <c r="G913">
        <v>35.56</v>
      </c>
    </row>
    <row r="914" spans="1:7" x14ac:dyDescent="0.25">
      <c r="A914" t="s">
        <v>223</v>
      </c>
      <c r="B914" t="s">
        <v>63</v>
      </c>
      <c r="C914">
        <v>20.260000000000002</v>
      </c>
      <c r="D914">
        <v>68.56</v>
      </c>
      <c r="F914">
        <v>27</v>
      </c>
      <c r="G914">
        <v>88.820000000000007</v>
      </c>
    </row>
    <row r="915" spans="1:7" x14ac:dyDescent="0.25">
      <c r="A915" t="s">
        <v>229</v>
      </c>
      <c r="B915" t="s">
        <v>63</v>
      </c>
      <c r="C915">
        <v>40.35</v>
      </c>
      <c r="D915">
        <v>84.61999999999999</v>
      </c>
      <c r="F915">
        <v>27</v>
      </c>
      <c r="G915">
        <v>124.97</v>
      </c>
    </row>
    <row r="916" spans="1:7" x14ac:dyDescent="0.25">
      <c r="A916" t="s">
        <v>239</v>
      </c>
      <c r="B916" t="s">
        <v>63</v>
      </c>
      <c r="C916">
        <v>33.58</v>
      </c>
      <c r="D916">
        <v>70.75</v>
      </c>
      <c r="F916">
        <v>27</v>
      </c>
      <c r="G916">
        <v>104.33</v>
      </c>
    </row>
    <row r="917" spans="1:7" x14ac:dyDescent="0.25">
      <c r="A917" t="s">
        <v>251</v>
      </c>
      <c r="B917" t="s">
        <v>63</v>
      </c>
      <c r="C917">
        <v>20.700000000000003</v>
      </c>
      <c r="D917">
        <v>19.34</v>
      </c>
      <c r="E917">
        <v>0.80274043433298881</v>
      </c>
      <c r="F917">
        <v>27</v>
      </c>
      <c r="G917">
        <v>40.040000000000006</v>
      </c>
    </row>
    <row r="918" spans="1:7" x14ac:dyDescent="0.25">
      <c r="A918" t="s">
        <v>252</v>
      </c>
      <c r="B918" t="s">
        <v>63</v>
      </c>
      <c r="C918">
        <v>34.94</v>
      </c>
      <c r="D918">
        <v>27.57</v>
      </c>
      <c r="E918">
        <v>0.95048966267682267</v>
      </c>
      <c r="F918">
        <v>27</v>
      </c>
      <c r="G918">
        <v>62.51</v>
      </c>
    </row>
    <row r="919" spans="1:7" x14ac:dyDescent="0.25">
      <c r="A919" t="s">
        <v>260</v>
      </c>
      <c r="B919" t="s">
        <v>63</v>
      </c>
      <c r="C919">
        <v>50.519999999999996</v>
      </c>
      <c r="D919">
        <v>39.33</v>
      </c>
      <c r="E919">
        <v>0.96338672768878719</v>
      </c>
      <c r="F919">
        <v>27</v>
      </c>
      <c r="G919">
        <v>89.85</v>
      </c>
    </row>
    <row r="920" spans="1:7" x14ac:dyDescent="0.25">
      <c r="A920" t="s">
        <v>272</v>
      </c>
      <c r="B920" t="s">
        <v>63</v>
      </c>
      <c r="C920">
        <v>18.77</v>
      </c>
      <c r="D920">
        <v>40.69</v>
      </c>
      <c r="F920">
        <v>27</v>
      </c>
      <c r="G920">
        <v>59.459999999999994</v>
      </c>
    </row>
    <row r="921" spans="1:7" x14ac:dyDescent="0.25">
      <c r="A921" t="s">
        <v>274</v>
      </c>
      <c r="B921" t="s">
        <v>64</v>
      </c>
      <c r="D921">
        <v>103.4</v>
      </c>
      <c r="F921">
        <v>27</v>
      </c>
      <c r="G921">
        <v>103.4</v>
      </c>
    </row>
    <row r="922" spans="1:7" x14ac:dyDescent="0.25">
      <c r="A922" t="s">
        <v>275</v>
      </c>
      <c r="B922" t="s">
        <v>63</v>
      </c>
      <c r="C922">
        <v>49.27</v>
      </c>
      <c r="D922">
        <v>120.06</v>
      </c>
      <c r="F922">
        <v>27</v>
      </c>
      <c r="G922">
        <v>169.33</v>
      </c>
    </row>
    <row r="923" spans="1:7" x14ac:dyDescent="0.25">
      <c r="A923" t="s">
        <v>285</v>
      </c>
      <c r="B923" t="s">
        <v>63</v>
      </c>
      <c r="C923">
        <v>69.789999999999992</v>
      </c>
      <c r="D923">
        <v>53.97</v>
      </c>
      <c r="E923">
        <v>0.96984435797665369</v>
      </c>
      <c r="F923">
        <v>27</v>
      </c>
      <c r="G923">
        <v>123.75999999999999</v>
      </c>
    </row>
    <row r="924" spans="1:7" x14ac:dyDescent="0.25">
      <c r="A924" t="s">
        <v>289</v>
      </c>
      <c r="B924" t="s">
        <v>63</v>
      </c>
      <c r="C924">
        <v>34.49</v>
      </c>
      <c r="D924">
        <v>99.93</v>
      </c>
      <c r="F924">
        <v>27</v>
      </c>
      <c r="G924">
        <v>134.42000000000002</v>
      </c>
    </row>
    <row r="925" spans="1:7" x14ac:dyDescent="0.25">
      <c r="A925" t="s">
        <v>293</v>
      </c>
      <c r="B925" t="s">
        <v>63</v>
      </c>
      <c r="C925">
        <v>53.190000000000005</v>
      </c>
      <c r="D925">
        <v>125.17999999999999</v>
      </c>
      <c r="F925">
        <v>27</v>
      </c>
      <c r="G925">
        <v>178.37</v>
      </c>
    </row>
    <row r="926" spans="1:7" x14ac:dyDescent="0.25">
      <c r="A926" t="s">
        <v>302</v>
      </c>
      <c r="B926" t="s">
        <v>63</v>
      </c>
      <c r="C926">
        <v>70.150000000000006</v>
      </c>
      <c r="D926">
        <v>65.079999999999984</v>
      </c>
      <c r="E926">
        <v>0.80842808850645387</v>
      </c>
      <c r="F926">
        <v>27</v>
      </c>
      <c r="G926">
        <v>135.22999999999999</v>
      </c>
    </row>
    <row r="927" spans="1:7" x14ac:dyDescent="0.25">
      <c r="A927" t="s">
        <v>303</v>
      </c>
      <c r="B927" t="s">
        <v>63</v>
      </c>
      <c r="C927">
        <v>25.04</v>
      </c>
      <c r="D927">
        <v>74.22</v>
      </c>
      <c r="F927">
        <v>27</v>
      </c>
      <c r="G927">
        <v>99.259999999999991</v>
      </c>
    </row>
    <row r="928" spans="1:7" x14ac:dyDescent="0.25">
      <c r="A928" t="s">
        <v>304</v>
      </c>
      <c r="B928" t="s">
        <v>63</v>
      </c>
      <c r="C928">
        <v>43.680000000000007</v>
      </c>
      <c r="D928">
        <v>88.75</v>
      </c>
      <c r="F928">
        <v>27</v>
      </c>
      <c r="G928">
        <v>132.43</v>
      </c>
    </row>
    <row r="929" spans="1:7" x14ac:dyDescent="0.25">
      <c r="A929" t="s">
        <v>305</v>
      </c>
      <c r="B929" t="s">
        <v>63</v>
      </c>
      <c r="C929">
        <v>42.959999999999994</v>
      </c>
      <c r="D929">
        <v>107.00000000000001</v>
      </c>
      <c r="F929">
        <v>27</v>
      </c>
      <c r="G929">
        <v>149.96</v>
      </c>
    </row>
    <row r="930" spans="1:7" x14ac:dyDescent="0.25">
      <c r="A930" t="s">
        <v>312</v>
      </c>
      <c r="B930" t="s">
        <v>170</v>
      </c>
      <c r="D930">
        <v>65.31</v>
      </c>
      <c r="F930">
        <v>27</v>
      </c>
      <c r="G930">
        <v>65.31</v>
      </c>
    </row>
    <row r="931" spans="1:7" x14ac:dyDescent="0.25">
      <c r="A931" t="s">
        <v>313</v>
      </c>
      <c r="B931" t="s">
        <v>170</v>
      </c>
      <c r="D931">
        <v>157.9</v>
      </c>
      <c r="F931">
        <v>27</v>
      </c>
      <c r="G931">
        <v>157.9</v>
      </c>
    </row>
    <row r="932" spans="1:7" x14ac:dyDescent="0.25">
      <c r="A932" t="s">
        <v>316</v>
      </c>
      <c r="B932" t="s">
        <v>170</v>
      </c>
      <c r="D932">
        <v>78.349999999999994</v>
      </c>
      <c r="F932">
        <v>27</v>
      </c>
      <c r="G932">
        <v>78.349999999999994</v>
      </c>
    </row>
    <row r="933" spans="1:7" x14ac:dyDescent="0.25">
      <c r="A933" t="s">
        <v>318</v>
      </c>
      <c r="B933" t="s">
        <v>63</v>
      </c>
      <c r="C933">
        <v>66.17</v>
      </c>
      <c r="D933">
        <v>50.35</v>
      </c>
      <c r="E933">
        <v>0.98565044687189662</v>
      </c>
      <c r="F933">
        <v>27</v>
      </c>
      <c r="G933">
        <v>116.52000000000001</v>
      </c>
    </row>
    <row r="934" spans="1:7" x14ac:dyDescent="0.25">
      <c r="A934" t="s">
        <v>319</v>
      </c>
      <c r="B934" t="s">
        <v>170</v>
      </c>
      <c r="D934">
        <v>69.66</v>
      </c>
      <c r="F934">
        <v>27</v>
      </c>
      <c r="G934">
        <v>69.66</v>
      </c>
    </row>
    <row r="935" spans="1:7" x14ac:dyDescent="0.25">
      <c r="A935" t="s">
        <v>320</v>
      </c>
      <c r="B935" t="s">
        <v>63</v>
      </c>
      <c r="C935">
        <v>29.64</v>
      </c>
      <c r="D935">
        <v>18.310000000000002</v>
      </c>
      <c r="E935">
        <v>1.2140906608410702</v>
      </c>
      <c r="F935">
        <v>27</v>
      </c>
      <c r="G935">
        <v>47.95</v>
      </c>
    </row>
    <row r="936" spans="1:7" x14ac:dyDescent="0.25">
      <c r="A936" t="s">
        <v>327</v>
      </c>
      <c r="B936" t="s">
        <v>63</v>
      </c>
      <c r="C936">
        <v>32.03</v>
      </c>
      <c r="D936">
        <v>61.56</v>
      </c>
      <c r="F936">
        <v>27</v>
      </c>
      <c r="G936">
        <v>93.59</v>
      </c>
    </row>
    <row r="937" spans="1:7" x14ac:dyDescent="0.25">
      <c r="A937" t="s">
        <v>329</v>
      </c>
      <c r="B937" t="s">
        <v>63</v>
      </c>
      <c r="C937">
        <v>35.190000000000005</v>
      </c>
      <c r="D937">
        <v>88.22</v>
      </c>
      <c r="F937">
        <v>27</v>
      </c>
      <c r="G937">
        <v>123.41</v>
      </c>
    </row>
    <row r="938" spans="1:7" x14ac:dyDescent="0.25">
      <c r="A938" t="s">
        <v>333</v>
      </c>
      <c r="B938" t="s">
        <v>63</v>
      </c>
      <c r="C938">
        <v>44.4</v>
      </c>
      <c r="D938">
        <v>138.72999999999999</v>
      </c>
      <c r="F938">
        <v>27</v>
      </c>
      <c r="G938">
        <v>183.13</v>
      </c>
    </row>
    <row r="939" spans="1:7" x14ac:dyDescent="0.25">
      <c r="A939" t="s">
        <v>334</v>
      </c>
      <c r="B939" t="s">
        <v>63</v>
      </c>
      <c r="C939">
        <v>43.05</v>
      </c>
      <c r="D939">
        <v>125.81</v>
      </c>
      <c r="F939">
        <v>27</v>
      </c>
      <c r="G939">
        <v>168.86</v>
      </c>
    </row>
    <row r="940" spans="1:7" x14ac:dyDescent="0.25">
      <c r="A940" t="s">
        <v>336</v>
      </c>
      <c r="B940" t="s">
        <v>170</v>
      </c>
      <c r="D940">
        <v>44.960000000000008</v>
      </c>
      <c r="F940">
        <v>27</v>
      </c>
      <c r="G940">
        <v>44.960000000000008</v>
      </c>
    </row>
    <row r="941" spans="1:7" x14ac:dyDescent="0.25">
      <c r="A941" t="s">
        <v>338</v>
      </c>
      <c r="B941" t="s">
        <v>63</v>
      </c>
      <c r="C941">
        <v>42.4</v>
      </c>
      <c r="D941">
        <v>101.61</v>
      </c>
      <c r="F941">
        <v>27</v>
      </c>
      <c r="G941">
        <v>144.01</v>
      </c>
    </row>
    <row r="942" spans="1:7" x14ac:dyDescent="0.25">
      <c r="A942" t="s">
        <v>342</v>
      </c>
      <c r="B942" t="s">
        <v>63</v>
      </c>
      <c r="C942">
        <v>95.23</v>
      </c>
      <c r="D942">
        <v>148.82999999999998</v>
      </c>
      <c r="F942">
        <v>27</v>
      </c>
      <c r="G942">
        <v>244.06</v>
      </c>
    </row>
    <row r="943" spans="1:7" x14ac:dyDescent="0.25">
      <c r="A943" t="s">
        <v>350</v>
      </c>
      <c r="B943" t="s">
        <v>170</v>
      </c>
      <c r="D943">
        <v>65.72</v>
      </c>
      <c r="F943">
        <v>27</v>
      </c>
      <c r="G943">
        <v>65.72</v>
      </c>
    </row>
    <row r="944" spans="1:7" x14ac:dyDescent="0.25">
      <c r="A944" t="s">
        <v>352</v>
      </c>
      <c r="B944" t="s">
        <v>63</v>
      </c>
      <c r="C944">
        <v>9.65</v>
      </c>
      <c r="D944">
        <v>91.15</v>
      </c>
      <c r="F944">
        <v>27</v>
      </c>
      <c r="G944">
        <v>100.80000000000001</v>
      </c>
    </row>
    <row r="945" spans="1:10" x14ac:dyDescent="0.25">
      <c r="A945" t="s">
        <v>354</v>
      </c>
      <c r="B945" t="s">
        <v>64</v>
      </c>
      <c r="D945">
        <v>61.7</v>
      </c>
      <c r="F945">
        <v>27</v>
      </c>
      <c r="G945">
        <v>61.7</v>
      </c>
    </row>
    <row r="946" spans="1:10" x14ac:dyDescent="0.25">
      <c r="A946" t="s">
        <v>355</v>
      </c>
      <c r="B946" t="s">
        <v>63</v>
      </c>
      <c r="C946">
        <v>32.96</v>
      </c>
      <c r="D946">
        <v>93.899999999999991</v>
      </c>
      <c r="F946">
        <v>27</v>
      </c>
      <c r="G946">
        <v>126.85999999999999</v>
      </c>
    </row>
    <row r="947" spans="1:10" x14ac:dyDescent="0.25">
      <c r="A947" t="s">
        <v>5</v>
      </c>
      <c r="B947" t="s">
        <v>65</v>
      </c>
      <c r="C947">
        <v>37.089999999999996</v>
      </c>
      <c r="D947">
        <v>23.09</v>
      </c>
      <c r="E947">
        <v>1.2047423126894758</v>
      </c>
      <c r="F947">
        <v>28</v>
      </c>
      <c r="G947">
        <v>60.179999999999993</v>
      </c>
      <c r="I947">
        <f>+AVERAGE(E947:E981)</f>
        <v>1.222854640209464</v>
      </c>
      <c r="J947">
        <f>+_xlfn.STDEV.P(E947:E981)</f>
        <v>0.29178624190494162</v>
      </c>
    </row>
    <row r="948" spans="1:10" x14ac:dyDescent="0.25">
      <c r="A948" t="s">
        <v>112</v>
      </c>
      <c r="B948" t="s">
        <v>65</v>
      </c>
      <c r="C948">
        <v>20.43</v>
      </c>
      <c r="D948">
        <v>16.169999999999998</v>
      </c>
      <c r="E948">
        <v>0.94758812615955479</v>
      </c>
      <c r="F948">
        <v>28</v>
      </c>
      <c r="G948">
        <v>36.599999999999994</v>
      </c>
    </row>
    <row r="949" spans="1:10" x14ac:dyDescent="0.25">
      <c r="A949" t="s">
        <v>223</v>
      </c>
      <c r="B949" t="s">
        <v>65</v>
      </c>
      <c r="C949">
        <v>56.94</v>
      </c>
      <c r="D949">
        <v>33.57</v>
      </c>
      <c r="E949">
        <v>1.272117962466488</v>
      </c>
      <c r="F949">
        <v>28</v>
      </c>
      <c r="G949">
        <v>90.509999999999991</v>
      </c>
    </row>
    <row r="950" spans="1:10" x14ac:dyDescent="0.25">
      <c r="A950" t="s">
        <v>229</v>
      </c>
      <c r="B950" t="s">
        <v>65</v>
      </c>
      <c r="C950">
        <v>72.14</v>
      </c>
      <c r="D950">
        <v>57.47</v>
      </c>
      <c r="E950">
        <v>0.9414477118496607</v>
      </c>
      <c r="F950">
        <v>28</v>
      </c>
      <c r="G950">
        <v>129.61000000000001</v>
      </c>
    </row>
    <row r="951" spans="1:10" x14ac:dyDescent="0.25">
      <c r="A951" t="s">
        <v>239</v>
      </c>
      <c r="B951" t="s">
        <v>65</v>
      </c>
      <c r="C951">
        <v>67.419999999999987</v>
      </c>
      <c r="D951">
        <v>42.2</v>
      </c>
      <c r="E951">
        <v>1.1982227488151656</v>
      </c>
      <c r="F951">
        <v>28</v>
      </c>
      <c r="G951">
        <v>109.61999999999999</v>
      </c>
    </row>
    <row r="952" spans="1:10" x14ac:dyDescent="0.25">
      <c r="A952" t="s">
        <v>251</v>
      </c>
      <c r="B952" t="s">
        <v>65</v>
      </c>
      <c r="C952">
        <v>24.83</v>
      </c>
      <c r="D952">
        <v>12.93</v>
      </c>
      <c r="E952">
        <v>1.4402552204176335</v>
      </c>
      <c r="F952">
        <v>28</v>
      </c>
      <c r="G952">
        <v>37.76</v>
      </c>
    </row>
    <row r="953" spans="1:10" x14ac:dyDescent="0.25">
      <c r="A953" t="s">
        <v>252</v>
      </c>
      <c r="B953" t="s">
        <v>65</v>
      </c>
      <c r="C953">
        <v>34.799999999999997</v>
      </c>
      <c r="D953">
        <v>23.91</v>
      </c>
      <c r="E953">
        <v>1.0915934755332497</v>
      </c>
      <c r="F953">
        <v>28</v>
      </c>
      <c r="G953">
        <v>58.709999999999994</v>
      </c>
    </row>
    <row r="954" spans="1:10" x14ac:dyDescent="0.25">
      <c r="A954" t="s">
        <v>260</v>
      </c>
      <c r="B954" t="s">
        <v>65</v>
      </c>
      <c r="C954">
        <v>54.49</v>
      </c>
      <c r="D954">
        <v>34.659999999999997</v>
      </c>
      <c r="E954">
        <v>1.1790969417195616</v>
      </c>
      <c r="F954">
        <v>28</v>
      </c>
      <c r="G954">
        <v>89.15</v>
      </c>
    </row>
    <row r="955" spans="1:10" x14ac:dyDescent="0.25">
      <c r="A955" t="s">
        <v>272</v>
      </c>
      <c r="B955" t="s">
        <v>65</v>
      </c>
      <c r="C955">
        <v>31.09</v>
      </c>
      <c r="D955">
        <v>22.97</v>
      </c>
      <c r="E955">
        <v>1.0151284283848498</v>
      </c>
      <c r="F955">
        <v>28</v>
      </c>
      <c r="G955">
        <v>54.06</v>
      </c>
    </row>
    <row r="956" spans="1:10" x14ac:dyDescent="0.25">
      <c r="A956" t="s">
        <v>274</v>
      </c>
      <c r="B956" t="s">
        <v>171</v>
      </c>
      <c r="C956">
        <v>66.430000000000007</v>
      </c>
      <c r="D956">
        <v>38.11</v>
      </c>
      <c r="E956">
        <v>1.3073340330621885</v>
      </c>
      <c r="F956">
        <v>28</v>
      </c>
      <c r="G956">
        <v>104.54</v>
      </c>
    </row>
    <row r="957" spans="1:10" x14ac:dyDescent="0.25">
      <c r="A957" t="s">
        <v>275</v>
      </c>
      <c r="B957" t="s">
        <v>65</v>
      </c>
      <c r="C957">
        <v>92.56</v>
      </c>
      <c r="D957">
        <v>53.059999999999995</v>
      </c>
      <c r="E957">
        <v>1.3083301922352057</v>
      </c>
      <c r="F957">
        <v>28</v>
      </c>
      <c r="G957">
        <v>145.62</v>
      </c>
    </row>
    <row r="958" spans="1:10" x14ac:dyDescent="0.25">
      <c r="A958" t="s">
        <v>285</v>
      </c>
      <c r="B958" t="s">
        <v>65</v>
      </c>
      <c r="C958">
        <v>75.22</v>
      </c>
      <c r="D958">
        <v>37.690000000000005</v>
      </c>
      <c r="E958">
        <v>1.4968161315998938</v>
      </c>
      <c r="F958">
        <v>28</v>
      </c>
      <c r="G958">
        <v>112.91</v>
      </c>
    </row>
    <row r="959" spans="1:10" x14ac:dyDescent="0.25">
      <c r="A959" t="s">
        <v>289</v>
      </c>
      <c r="B959" t="s">
        <v>65</v>
      </c>
      <c r="C959">
        <v>75.05</v>
      </c>
      <c r="D959">
        <v>51.489999999999995</v>
      </c>
      <c r="E959">
        <v>1.0931734317343176</v>
      </c>
      <c r="F959">
        <v>28</v>
      </c>
      <c r="G959">
        <v>126.53999999999999</v>
      </c>
    </row>
    <row r="960" spans="1:10" x14ac:dyDescent="0.25">
      <c r="A960" t="s">
        <v>293</v>
      </c>
      <c r="B960" t="s">
        <v>65</v>
      </c>
      <c r="C960">
        <v>105.66</v>
      </c>
      <c r="D960">
        <v>64.839999999999989</v>
      </c>
      <c r="E960">
        <v>1.2221622455274523</v>
      </c>
      <c r="F960">
        <v>28</v>
      </c>
      <c r="G960">
        <v>170.5</v>
      </c>
    </row>
    <row r="961" spans="1:7" x14ac:dyDescent="0.25">
      <c r="A961" t="s">
        <v>302</v>
      </c>
      <c r="B961" t="s">
        <v>65</v>
      </c>
      <c r="C961">
        <v>75.16</v>
      </c>
      <c r="D961">
        <v>50.389999999999993</v>
      </c>
      <c r="E961">
        <v>1.1186743401468546</v>
      </c>
      <c r="F961">
        <v>28</v>
      </c>
      <c r="G961">
        <v>125.54999999999998</v>
      </c>
    </row>
    <row r="962" spans="1:7" x14ac:dyDescent="0.25">
      <c r="A962" t="s">
        <v>303</v>
      </c>
      <c r="B962" t="s">
        <v>65</v>
      </c>
      <c r="C962">
        <v>66.010000000000005</v>
      </c>
      <c r="D962">
        <v>39.520000000000003</v>
      </c>
      <c r="E962">
        <v>1.252720141700405</v>
      </c>
      <c r="F962">
        <v>28</v>
      </c>
      <c r="G962">
        <v>105.53</v>
      </c>
    </row>
    <row r="963" spans="1:7" x14ac:dyDescent="0.25">
      <c r="A963" t="s">
        <v>304</v>
      </c>
      <c r="B963" t="s">
        <v>65</v>
      </c>
      <c r="C963">
        <v>77.410000000000011</v>
      </c>
      <c r="D963">
        <v>44.07</v>
      </c>
      <c r="E963">
        <v>1.3173927842069437</v>
      </c>
      <c r="F963">
        <v>28</v>
      </c>
      <c r="G963">
        <v>121.48000000000002</v>
      </c>
    </row>
    <row r="964" spans="1:7" x14ac:dyDescent="0.25">
      <c r="A964" t="s">
        <v>305</v>
      </c>
      <c r="B964" t="s">
        <v>65</v>
      </c>
      <c r="C964">
        <v>91.47999999999999</v>
      </c>
      <c r="D964">
        <v>50.72</v>
      </c>
      <c r="E964">
        <v>1.3527208201892744</v>
      </c>
      <c r="F964">
        <v>28</v>
      </c>
      <c r="G964">
        <v>142.19999999999999</v>
      </c>
    </row>
    <row r="965" spans="1:7" x14ac:dyDescent="0.25">
      <c r="A965" t="s">
        <v>312</v>
      </c>
      <c r="B965" t="s">
        <v>65</v>
      </c>
      <c r="C965">
        <v>47.679999999999993</v>
      </c>
      <c r="D965">
        <v>13.86</v>
      </c>
      <c r="E965">
        <v>2.5800865800865798</v>
      </c>
      <c r="F965">
        <v>28</v>
      </c>
      <c r="G965">
        <v>61.539999999999992</v>
      </c>
    </row>
    <row r="966" spans="1:7" x14ac:dyDescent="0.25">
      <c r="A966" t="s">
        <v>313</v>
      </c>
      <c r="B966" t="s">
        <v>171</v>
      </c>
      <c r="C966">
        <v>109.18</v>
      </c>
      <c r="D966">
        <v>65.81</v>
      </c>
      <c r="E966">
        <v>1.2442637896976143</v>
      </c>
      <c r="F966">
        <v>28</v>
      </c>
      <c r="G966">
        <v>174.99</v>
      </c>
    </row>
    <row r="967" spans="1:7" x14ac:dyDescent="0.25">
      <c r="A967" t="s">
        <v>316</v>
      </c>
      <c r="B967" t="s">
        <v>171</v>
      </c>
      <c r="C967">
        <v>41.02</v>
      </c>
      <c r="D967">
        <v>30.560000000000002</v>
      </c>
      <c r="E967">
        <v>1.006708115183246</v>
      </c>
      <c r="F967">
        <v>28</v>
      </c>
      <c r="G967">
        <v>71.580000000000013</v>
      </c>
    </row>
    <row r="968" spans="1:7" x14ac:dyDescent="0.25">
      <c r="A968" t="s">
        <v>318</v>
      </c>
      <c r="B968" t="s">
        <v>65</v>
      </c>
      <c r="C968">
        <v>70.84</v>
      </c>
      <c r="D968">
        <v>52.63</v>
      </c>
      <c r="E968">
        <v>1.0095002850085504</v>
      </c>
      <c r="F968">
        <v>28</v>
      </c>
      <c r="G968">
        <v>123.47</v>
      </c>
    </row>
    <row r="969" spans="1:7" x14ac:dyDescent="0.25">
      <c r="A969" t="s">
        <v>319</v>
      </c>
      <c r="B969" t="s">
        <v>171</v>
      </c>
      <c r="C969">
        <v>42.88</v>
      </c>
      <c r="D969">
        <v>29.68</v>
      </c>
      <c r="E969">
        <v>1.08355795148248</v>
      </c>
      <c r="F969">
        <v>28</v>
      </c>
      <c r="G969">
        <v>72.56</v>
      </c>
    </row>
    <row r="970" spans="1:7" x14ac:dyDescent="0.25">
      <c r="A970" t="s">
        <v>320</v>
      </c>
      <c r="B970" t="s">
        <v>65</v>
      </c>
      <c r="C970">
        <v>32.35</v>
      </c>
      <c r="D970">
        <v>13.22</v>
      </c>
      <c r="E970">
        <v>1.8352874432677759</v>
      </c>
      <c r="F970">
        <v>28</v>
      </c>
      <c r="G970">
        <v>45.57</v>
      </c>
    </row>
    <row r="971" spans="1:7" x14ac:dyDescent="0.25">
      <c r="A971" t="s">
        <v>327</v>
      </c>
      <c r="B971" t="s">
        <v>65</v>
      </c>
      <c r="C971">
        <v>54.35</v>
      </c>
      <c r="D971">
        <v>35.180000000000007</v>
      </c>
      <c r="E971">
        <v>1.1586839113132461</v>
      </c>
      <c r="F971">
        <v>28</v>
      </c>
      <c r="G971">
        <v>89.53</v>
      </c>
    </row>
    <row r="972" spans="1:7" x14ac:dyDescent="0.25">
      <c r="A972" t="s">
        <v>329</v>
      </c>
      <c r="B972" t="s">
        <v>65</v>
      </c>
      <c r="C972">
        <v>75.699999999999989</v>
      </c>
      <c r="D972">
        <v>46.37</v>
      </c>
      <c r="E972">
        <v>1.2243907698943282</v>
      </c>
      <c r="F972">
        <v>28</v>
      </c>
      <c r="G972">
        <v>122.07</v>
      </c>
    </row>
    <row r="973" spans="1:7" x14ac:dyDescent="0.25">
      <c r="A973" t="s">
        <v>333</v>
      </c>
      <c r="B973" t="s">
        <v>65</v>
      </c>
      <c r="C973">
        <v>104.32</v>
      </c>
      <c r="D973">
        <v>68.339999999999989</v>
      </c>
      <c r="E973">
        <v>1.14486391571554</v>
      </c>
      <c r="F973">
        <v>28</v>
      </c>
      <c r="G973">
        <v>172.65999999999997</v>
      </c>
    </row>
    <row r="974" spans="1:7" x14ac:dyDescent="0.25">
      <c r="A974" t="s">
        <v>334</v>
      </c>
      <c r="B974" t="s">
        <v>65</v>
      </c>
      <c r="C974">
        <v>68.78</v>
      </c>
      <c r="D974">
        <v>55.78</v>
      </c>
      <c r="E974">
        <v>0.92479383291502326</v>
      </c>
      <c r="F974">
        <v>28</v>
      </c>
      <c r="G974">
        <v>124.56</v>
      </c>
    </row>
    <row r="975" spans="1:7" x14ac:dyDescent="0.25">
      <c r="A975" t="s">
        <v>336</v>
      </c>
      <c r="B975" t="s">
        <v>171</v>
      </c>
      <c r="C975">
        <v>26.54</v>
      </c>
      <c r="D975">
        <v>17.37</v>
      </c>
      <c r="E975">
        <v>1.1459412780656304</v>
      </c>
      <c r="F975">
        <v>28</v>
      </c>
      <c r="G975">
        <v>43.91</v>
      </c>
    </row>
    <row r="976" spans="1:7" x14ac:dyDescent="0.25">
      <c r="A976" t="s">
        <v>338</v>
      </c>
      <c r="B976" t="s">
        <v>65</v>
      </c>
      <c r="C976">
        <v>80.61999999999999</v>
      </c>
      <c r="D976">
        <v>52.79</v>
      </c>
      <c r="E976">
        <v>1.1453873839742374</v>
      </c>
      <c r="F976">
        <v>28</v>
      </c>
      <c r="G976">
        <v>133.41</v>
      </c>
    </row>
    <row r="977" spans="1:10" x14ac:dyDescent="0.25">
      <c r="A977" t="s">
        <v>342</v>
      </c>
      <c r="B977" t="s">
        <v>65</v>
      </c>
      <c r="C977">
        <v>152.51999999999998</v>
      </c>
      <c r="D977">
        <v>88.710000000000008</v>
      </c>
      <c r="E977">
        <v>1.2894825836996953</v>
      </c>
      <c r="F977">
        <v>28</v>
      </c>
      <c r="G977">
        <v>241.23</v>
      </c>
    </row>
    <row r="978" spans="1:10" x14ac:dyDescent="0.25">
      <c r="A978" t="s">
        <v>350</v>
      </c>
      <c r="B978" t="s">
        <v>171</v>
      </c>
      <c r="C978">
        <v>41.14</v>
      </c>
      <c r="D978">
        <v>26.67</v>
      </c>
      <c r="E978">
        <v>1.1569178852643418</v>
      </c>
      <c r="F978">
        <v>28</v>
      </c>
      <c r="G978">
        <v>67.81</v>
      </c>
    </row>
    <row r="979" spans="1:10" x14ac:dyDescent="0.25">
      <c r="A979" t="s">
        <v>352</v>
      </c>
      <c r="B979" t="s">
        <v>65</v>
      </c>
      <c r="C979">
        <v>54.48</v>
      </c>
      <c r="D979">
        <v>42.25</v>
      </c>
      <c r="E979">
        <v>0.96710059171597629</v>
      </c>
      <c r="F979">
        <v>28</v>
      </c>
      <c r="G979">
        <v>96.72999999999999</v>
      </c>
    </row>
    <row r="980" spans="1:10" x14ac:dyDescent="0.25">
      <c r="A980" t="s">
        <v>354</v>
      </c>
      <c r="B980" t="s">
        <v>171</v>
      </c>
      <c r="C980">
        <v>33.489999999999995</v>
      </c>
      <c r="D980">
        <v>23.01</v>
      </c>
      <c r="E980">
        <v>1.0915906127770532</v>
      </c>
      <c r="F980">
        <v>28</v>
      </c>
      <c r="G980">
        <v>56.5</v>
      </c>
    </row>
    <row r="981" spans="1:10" x14ac:dyDescent="0.25">
      <c r="A981" t="s">
        <v>355</v>
      </c>
      <c r="B981" t="s">
        <v>65</v>
      </c>
      <c r="C981">
        <v>67.949999999999989</v>
      </c>
      <c r="D981">
        <v>49.39</v>
      </c>
      <c r="E981">
        <v>1.031838428831747</v>
      </c>
      <c r="F981">
        <v>28</v>
      </c>
      <c r="G981">
        <v>117.33999999999999</v>
      </c>
    </row>
    <row r="982" spans="1:10" x14ac:dyDescent="0.25">
      <c r="A982" t="s">
        <v>5</v>
      </c>
      <c r="B982" t="s">
        <v>67</v>
      </c>
      <c r="C982">
        <v>34.18</v>
      </c>
      <c r="D982">
        <v>21.2</v>
      </c>
      <c r="E982">
        <v>1.2091981132075471</v>
      </c>
      <c r="F982">
        <v>29</v>
      </c>
      <c r="G982">
        <v>55.379999999999995</v>
      </c>
      <c r="I982">
        <f>+AVERAGE(E982:E1016)</f>
        <v>1.2356599728500688</v>
      </c>
      <c r="J982">
        <f>+_xlfn.STDEV.P(E982:E1016)</f>
        <v>0.14045919366867804</v>
      </c>
    </row>
    <row r="983" spans="1:10" x14ac:dyDescent="0.25">
      <c r="A983" t="s">
        <v>112</v>
      </c>
      <c r="B983" t="s">
        <v>67</v>
      </c>
      <c r="C983">
        <v>20.420000000000002</v>
      </c>
      <c r="D983">
        <v>14.620000000000001</v>
      </c>
      <c r="E983">
        <v>1.0475376196990425</v>
      </c>
      <c r="F983">
        <v>29</v>
      </c>
      <c r="G983">
        <v>35.040000000000006</v>
      </c>
    </row>
    <row r="984" spans="1:10" x14ac:dyDescent="0.25">
      <c r="A984" t="s">
        <v>223</v>
      </c>
      <c r="B984" t="s">
        <v>67</v>
      </c>
      <c r="C984">
        <v>52.39</v>
      </c>
      <c r="D984">
        <v>37.130000000000003</v>
      </c>
      <c r="E984">
        <v>1.0582413143011042</v>
      </c>
      <c r="F984">
        <v>29</v>
      </c>
      <c r="G984">
        <v>89.52000000000001</v>
      </c>
    </row>
    <row r="985" spans="1:10" x14ac:dyDescent="0.25">
      <c r="A985" t="s">
        <v>229</v>
      </c>
      <c r="B985" t="s">
        <v>67</v>
      </c>
      <c r="C985">
        <v>67.34</v>
      </c>
      <c r="D985">
        <v>46.21</v>
      </c>
      <c r="E985">
        <v>1.0929452499458991</v>
      </c>
      <c r="F985">
        <v>29</v>
      </c>
      <c r="G985">
        <v>113.55000000000001</v>
      </c>
    </row>
    <row r="986" spans="1:10" x14ac:dyDescent="0.25">
      <c r="A986" t="s">
        <v>239</v>
      </c>
      <c r="B986" t="s">
        <v>67</v>
      </c>
      <c r="C986">
        <v>58.72</v>
      </c>
      <c r="D986">
        <v>35.590000000000003</v>
      </c>
      <c r="E986">
        <v>1.2374262433267771</v>
      </c>
      <c r="F986">
        <v>29</v>
      </c>
      <c r="G986">
        <v>94.31</v>
      </c>
    </row>
    <row r="987" spans="1:10" x14ac:dyDescent="0.25">
      <c r="A987" t="s">
        <v>251</v>
      </c>
      <c r="B987" t="s">
        <v>67</v>
      </c>
      <c r="C987">
        <v>24.9</v>
      </c>
      <c r="D987">
        <v>13.18</v>
      </c>
      <c r="E987">
        <v>1.4169195751138086</v>
      </c>
      <c r="F987">
        <v>29</v>
      </c>
      <c r="G987">
        <v>38.08</v>
      </c>
    </row>
    <row r="988" spans="1:10" x14ac:dyDescent="0.25">
      <c r="A988" t="s">
        <v>252</v>
      </c>
      <c r="B988" t="s">
        <v>67</v>
      </c>
      <c r="C988">
        <v>35.57</v>
      </c>
      <c r="D988">
        <v>21.85</v>
      </c>
      <c r="E988">
        <v>1.2209382151029746</v>
      </c>
      <c r="F988">
        <v>29</v>
      </c>
      <c r="G988">
        <v>57.42</v>
      </c>
    </row>
    <row r="989" spans="1:10" x14ac:dyDescent="0.25">
      <c r="A989" t="s">
        <v>260</v>
      </c>
      <c r="B989" t="s">
        <v>67</v>
      </c>
      <c r="C989">
        <v>51.48</v>
      </c>
      <c r="D989">
        <v>30.410000000000004</v>
      </c>
      <c r="E989">
        <v>1.269648142058533</v>
      </c>
      <c r="F989">
        <v>29</v>
      </c>
      <c r="G989">
        <v>81.89</v>
      </c>
    </row>
    <row r="990" spans="1:10" x14ac:dyDescent="0.25">
      <c r="A990" t="s">
        <v>272</v>
      </c>
      <c r="B990" t="s">
        <v>67</v>
      </c>
      <c r="C990">
        <v>38.479999999999997</v>
      </c>
      <c r="D990">
        <v>23.6</v>
      </c>
      <c r="E990">
        <v>1.2228813559322032</v>
      </c>
      <c r="F990">
        <v>29</v>
      </c>
      <c r="G990">
        <v>62.08</v>
      </c>
    </row>
    <row r="991" spans="1:10" x14ac:dyDescent="0.25">
      <c r="A991" t="s">
        <v>274</v>
      </c>
      <c r="B991" t="s">
        <v>173</v>
      </c>
      <c r="C991">
        <v>63.480000000000004</v>
      </c>
      <c r="D991">
        <v>41.11</v>
      </c>
      <c r="E991">
        <v>1.1581123814157139</v>
      </c>
      <c r="F991">
        <v>29</v>
      </c>
      <c r="G991">
        <v>104.59</v>
      </c>
    </row>
    <row r="992" spans="1:10" x14ac:dyDescent="0.25">
      <c r="A992" t="s">
        <v>275</v>
      </c>
      <c r="B992" t="s">
        <v>67</v>
      </c>
      <c r="C992">
        <v>95.460000000000008</v>
      </c>
      <c r="D992">
        <v>52.65</v>
      </c>
      <c r="E992">
        <v>1.3598290598290599</v>
      </c>
      <c r="F992">
        <v>29</v>
      </c>
      <c r="G992">
        <v>148.11000000000001</v>
      </c>
    </row>
    <row r="993" spans="1:7" x14ac:dyDescent="0.25">
      <c r="A993" t="s">
        <v>285</v>
      </c>
      <c r="B993" t="s">
        <v>67</v>
      </c>
      <c r="C993">
        <v>68.210000000000008</v>
      </c>
      <c r="D993">
        <v>35.809999999999995</v>
      </c>
      <c r="E993">
        <v>1.4285814018430609</v>
      </c>
      <c r="F993">
        <v>29</v>
      </c>
      <c r="G993">
        <v>104.02000000000001</v>
      </c>
    </row>
    <row r="994" spans="1:7" x14ac:dyDescent="0.25">
      <c r="A994" t="s">
        <v>289</v>
      </c>
      <c r="B994" t="s">
        <v>67</v>
      </c>
      <c r="C994">
        <v>76.83</v>
      </c>
      <c r="D994">
        <v>50.8</v>
      </c>
      <c r="E994">
        <v>1.1343011811023622</v>
      </c>
      <c r="F994">
        <v>29</v>
      </c>
      <c r="G994">
        <v>127.63</v>
      </c>
    </row>
    <row r="995" spans="1:7" x14ac:dyDescent="0.25">
      <c r="A995" t="s">
        <v>293</v>
      </c>
      <c r="B995" t="s">
        <v>67</v>
      </c>
      <c r="C995">
        <v>104.89999999999999</v>
      </c>
      <c r="D995">
        <v>62.589999999999996</v>
      </c>
      <c r="E995">
        <v>1.2569899344943281</v>
      </c>
      <c r="F995">
        <v>29</v>
      </c>
      <c r="G995">
        <v>167.48999999999998</v>
      </c>
    </row>
    <row r="996" spans="1:7" x14ac:dyDescent="0.25">
      <c r="A996" t="s">
        <v>302</v>
      </c>
      <c r="B996" t="s">
        <v>67</v>
      </c>
      <c r="C996">
        <v>60.86</v>
      </c>
      <c r="D996">
        <v>42.480000000000004</v>
      </c>
      <c r="E996">
        <v>1.0745056497175141</v>
      </c>
      <c r="F996">
        <v>29</v>
      </c>
      <c r="G996">
        <v>103.34</v>
      </c>
    </row>
    <row r="997" spans="1:7" x14ac:dyDescent="0.25">
      <c r="A997" t="s">
        <v>303</v>
      </c>
      <c r="B997" t="s">
        <v>67</v>
      </c>
      <c r="C997">
        <v>69.55</v>
      </c>
      <c r="D997">
        <v>40.049999999999997</v>
      </c>
      <c r="E997">
        <v>1.3024344569288389</v>
      </c>
      <c r="F997">
        <v>29</v>
      </c>
      <c r="G997">
        <v>109.6</v>
      </c>
    </row>
    <row r="998" spans="1:7" x14ac:dyDescent="0.25">
      <c r="A998" t="s">
        <v>304</v>
      </c>
      <c r="B998" t="s">
        <v>67</v>
      </c>
      <c r="C998">
        <v>78.149999999999991</v>
      </c>
      <c r="D998">
        <v>44.62</v>
      </c>
      <c r="E998">
        <v>1.3135925593904079</v>
      </c>
      <c r="F998">
        <v>29</v>
      </c>
      <c r="G998">
        <v>122.76999999999998</v>
      </c>
    </row>
    <row r="999" spans="1:7" x14ac:dyDescent="0.25">
      <c r="A999" t="s">
        <v>305</v>
      </c>
      <c r="B999" t="s">
        <v>67</v>
      </c>
      <c r="C999">
        <v>87.28</v>
      </c>
      <c r="D999">
        <v>50.240000000000009</v>
      </c>
      <c r="E999">
        <v>1.3029458598726114</v>
      </c>
      <c r="F999">
        <v>29</v>
      </c>
      <c r="G999">
        <v>137.52000000000001</v>
      </c>
    </row>
    <row r="1000" spans="1:7" x14ac:dyDescent="0.25">
      <c r="A1000" t="s">
        <v>312</v>
      </c>
      <c r="B1000" t="s">
        <v>173</v>
      </c>
      <c r="C1000">
        <v>43.47</v>
      </c>
      <c r="D1000">
        <v>27.35</v>
      </c>
      <c r="E1000">
        <v>1.1920475319926873</v>
      </c>
      <c r="F1000">
        <v>29</v>
      </c>
      <c r="G1000">
        <v>70.819999999999993</v>
      </c>
    </row>
    <row r="1001" spans="1:7" x14ac:dyDescent="0.25">
      <c r="A1001" t="s">
        <v>313</v>
      </c>
      <c r="B1001" t="s">
        <v>173</v>
      </c>
      <c r="C1001">
        <v>100.12</v>
      </c>
      <c r="D1001">
        <v>60.960000000000008</v>
      </c>
      <c r="E1001">
        <v>1.2317913385826771</v>
      </c>
      <c r="F1001">
        <v>29</v>
      </c>
      <c r="G1001">
        <v>161.08000000000001</v>
      </c>
    </row>
    <row r="1002" spans="1:7" x14ac:dyDescent="0.25">
      <c r="A1002" t="s">
        <v>316</v>
      </c>
      <c r="B1002" t="s">
        <v>173</v>
      </c>
      <c r="C1002">
        <v>46.89</v>
      </c>
      <c r="D1002">
        <v>31.58</v>
      </c>
      <c r="E1002">
        <v>1.113600379987334</v>
      </c>
      <c r="F1002">
        <v>29</v>
      </c>
      <c r="G1002">
        <v>78.47</v>
      </c>
    </row>
    <row r="1003" spans="1:7" x14ac:dyDescent="0.25">
      <c r="A1003" t="s">
        <v>318</v>
      </c>
      <c r="B1003" t="s">
        <v>67</v>
      </c>
      <c r="C1003">
        <v>62.1</v>
      </c>
      <c r="D1003">
        <v>37.269999999999996</v>
      </c>
      <c r="E1003">
        <v>1.249664609605581</v>
      </c>
      <c r="F1003">
        <v>29</v>
      </c>
      <c r="G1003">
        <v>99.37</v>
      </c>
    </row>
    <row r="1004" spans="1:7" x14ac:dyDescent="0.25">
      <c r="A1004" t="s">
        <v>319</v>
      </c>
      <c r="B1004" t="s">
        <v>173</v>
      </c>
      <c r="C1004">
        <v>43.85</v>
      </c>
      <c r="D1004">
        <v>24.35</v>
      </c>
      <c r="E1004">
        <v>1.3506160164271046</v>
      </c>
      <c r="F1004">
        <v>29</v>
      </c>
      <c r="G1004">
        <v>68.2</v>
      </c>
    </row>
    <row r="1005" spans="1:7" x14ac:dyDescent="0.25">
      <c r="A1005" t="s">
        <v>320</v>
      </c>
      <c r="B1005" t="s">
        <v>67</v>
      </c>
      <c r="C1005">
        <v>29.849999999999998</v>
      </c>
      <c r="D1005">
        <v>12.5</v>
      </c>
      <c r="E1005">
        <v>1.7909999999999997</v>
      </c>
      <c r="F1005">
        <v>29</v>
      </c>
      <c r="G1005">
        <v>42.349999999999994</v>
      </c>
    </row>
    <row r="1006" spans="1:7" x14ac:dyDescent="0.25">
      <c r="A1006" t="s">
        <v>327</v>
      </c>
      <c r="B1006" t="s">
        <v>67</v>
      </c>
      <c r="C1006">
        <v>57.04</v>
      </c>
      <c r="D1006">
        <v>38.56</v>
      </c>
      <c r="E1006">
        <v>1.1094398340248963</v>
      </c>
      <c r="F1006">
        <v>29</v>
      </c>
      <c r="G1006">
        <v>95.6</v>
      </c>
    </row>
    <row r="1007" spans="1:7" x14ac:dyDescent="0.25">
      <c r="A1007" t="s">
        <v>329</v>
      </c>
      <c r="B1007" t="s">
        <v>67</v>
      </c>
      <c r="C1007">
        <v>74.540000000000006</v>
      </c>
      <c r="D1007">
        <v>45.22</v>
      </c>
      <c r="E1007">
        <v>1.2362892525431226</v>
      </c>
      <c r="F1007">
        <v>29</v>
      </c>
      <c r="G1007">
        <v>119.76</v>
      </c>
    </row>
    <row r="1008" spans="1:7" x14ac:dyDescent="0.25">
      <c r="A1008" t="s">
        <v>333</v>
      </c>
      <c r="B1008" t="s">
        <v>67</v>
      </c>
      <c r="C1008">
        <v>109.05999999999999</v>
      </c>
      <c r="D1008">
        <v>60.940000000000005</v>
      </c>
      <c r="E1008">
        <v>1.3422218575648175</v>
      </c>
      <c r="F1008">
        <v>29</v>
      </c>
      <c r="G1008">
        <v>170</v>
      </c>
    </row>
    <row r="1009" spans="1:10" x14ac:dyDescent="0.25">
      <c r="A1009" t="s">
        <v>334</v>
      </c>
      <c r="B1009" t="s">
        <v>67</v>
      </c>
      <c r="C1009">
        <v>81.88</v>
      </c>
      <c r="D1009">
        <v>52.05</v>
      </c>
      <c r="E1009">
        <v>1.1798270893371758</v>
      </c>
      <c r="F1009">
        <v>29</v>
      </c>
      <c r="G1009">
        <v>133.93</v>
      </c>
    </row>
    <row r="1010" spans="1:10" x14ac:dyDescent="0.25">
      <c r="A1010" t="s">
        <v>336</v>
      </c>
      <c r="B1010" t="s">
        <v>173</v>
      </c>
      <c r="C1010">
        <v>27.59</v>
      </c>
      <c r="D1010">
        <v>15.82</v>
      </c>
      <c r="E1010">
        <v>1.3079962073324904</v>
      </c>
      <c r="F1010">
        <v>29</v>
      </c>
      <c r="G1010">
        <v>43.41</v>
      </c>
    </row>
    <row r="1011" spans="1:10" x14ac:dyDescent="0.25">
      <c r="A1011" t="s">
        <v>338</v>
      </c>
      <c r="B1011" t="s">
        <v>67</v>
      </c>
      <c r="C1011">
        <v>86.82</v>
      </c>
      <c r="D1011">
        <v>52.34</v>
      </c>
      <c r="E1011">
        <v>1.2440771876194112</v>
      </c>
      <c r="F1011">
        <v>29</v>
      </c>
      <c r="G1011">
        <v>139.16</v>
      </c>
    </row>
    <row r="1012" spans="1:10" x14ac:dyDescent="0.25">
      <c r="A1012" t="s">
        <v>342</v>
      </c>
      <c r="B1012" t="s">
        <v>67</v>
      </c>
      <c r="C1012">
        <v>151.41999999999999</v>
      </c>
      <c r="D1012">
        <v>85.42</v>
      </c>
      <c r="E1012">
        <v>1.3294895808944041</v>
      </c>
      <c r="F1012">
        <v>29</v>
      </c>
      <c r="G1012">
        <v>236.83999999999997</v>
      </c>
    </row>
    <row r="1013" spans="1:10" x14ac:dyDescent="0.25">
      <c r="A1013" t="s">
        <v>350</v>
      </c>
      <c r="B1013" t="s">
        <v>173</v>
      </c>
      <c r="C1013">
        <v>40.82</v>
      </c>
      <c r="D1013">
        <v>25.78</v>
      </c>
      <c r="E1013">
        <v>1.1875484871993793</v>
      </c>
      <c r="F1013">
        <v>29</v>
      </c>
      <c r="G1013">
        <v>66.599999999999994</v>
      </c>
    </row>
    <row r="1014" spans="1:10" x14ac:dyDescent="0.25">
      <c r="A1014" t="s">
        <v>352</v>
      </c>
      <c r="B1014" t="s">
        <v>67</v>
      </c>
      <c r="C1014">
        <v>55.78</v>
      </c>
      <c r="D1014">
        <v>41.07</v>
      </c>
      <c r="E1014">
        <v>1.0186267348429512</v>
      </c>
      <c r="F1014">
        <v>29</v>
      </c>
      <c r="G1014">
        <v>96.85</v>
      </c>
    </row>
    <row r="1015" spans="1:10" x14ac:dyDescent="0.25">
      <c r="A1015" t="s">
        <v>354</v>
      </c>
      <c r="B1015" t="s">
        <v>173</v>
      </c>
      <c r="C1015">
        <v>36.769999999999996</v>
      </c>
      <c r="D1015">
        <v>23.74</v>
      </c>
      <c r="E1015">
        <v>1.1616470092670597</v>
      </c>
      <c r="F1015">
        <v>29</v>
      </c>
      <c r="G1015">
        <v>60.509999999999991</v>
      </c>
    </row>
    <row r="1016" spans="1:10" x14ac:dyDescent="0.25">
      <c r="A1016" t="s">
        <v>355</v>
      </c>
      <c r="B1016" t="s">
        <v>67</v>
      </c>
      <c r="C1016">
        <v>68.88000000000001</v>
      </c>
      <c r="D1016">
        <v>47.17</v>
      </c>
      <c r="E1016">
        <v>1.0951876192495231</v>
      </c>
      <c r="F1016">
        <v>29</v>
      </c>
      <c r="G1016">
        <v>116.05000000000001</v>
      </c>
    </row>
    <row r="1017" spans="1:10" x14ac:dyDescent="0.25">
      <c r="A1017" t="s">
        <v>5</v>
      </c>
      <c r="B1017" t="s">
        <v>69</v>
      </c>
      <c r="C1017">
        <v>31.83</v>
      </c>
      <c r="D1017">
        <v>24.17</v>
      </c>
      <c r="E1017">
        <v>0.98769135291683896</v>
      </c>
      <c r="F1017">
        <v>30</v>
      </c>
      <c r="G1017">
        <v>56</v>
      </c>
      <c r="I1017">
        <f>+AVERAGE(E1017:E1051)</f>
        <v>1.1255392591454494</v>
      </c>
      <c r="J1017">
        <f>+_xlfn.STDEV.P(E1017:E1051)</f>
        <v>0.13407597861475815</v>
      </c>
    </row>
    <row r="1018" spans="1:10" x14ac:dyDescent="0.25">
      <c r="A1018" t="s">
        <v>112</v>
      </c>
      <c r="B1018" t="s">
        <v>69</v>
      </c>
      <c r="C1018">
        <v>20.03</v>
      </c>
      <c r="D1018">
        <v>15.79</v>
      </c>
      <c r="E1018">
        <v>0.95139328689043712</v>
      </c>
      <c r="F1018">
        <v>30</v>
      </c>
      <c r="G1018">
        <v>35.82</v>
      </c>
    </row>
    <row r="1019" spans="1:10" x14ac:dyDescent="0.25">
      <c r="A1019" t="s">
        <v>223</v>
      </c>
      <c r="B1019" t="s">
        <v>69</v>
      </c>
      <c r="C1019">
        <v>48.470000000000006</v>
      </c>
      <c r="D1019">
        <v>37.5</v>
      </c>
      <c r="E1019">
        <v>0.96940000000000015</v>
      </c>
      <c r="F1019">
        <v>30</v>
      </c>
      <c r="G1019">
        <v>85.97</v>
      </c>
    </row>
    <row r="1020" spans="1:10" x14ac:dyDescent="0.25">
      <c r="A1020" t="s">
        <v>229</v>
      </c>
      <c r="B1020" t="s">
        <v>69</v>
      </c>
      <c r="C1020">
        <v>74.540000000000006</v>
      </c>
      <c r="D1020">
        <v>49.589999999999996</v>
      </c>
      <c r="E1020">
        <v>1.1273442226255297</v>
      </c>
      <c r="F1020">
        <v>30</v>
      </c>
      <c r="G1020">
        <v>124.13</v>
      </c>
    </row>
    <row r="1021" spans="1:10" x14ac:dyDescent="0.25">
      <c r="A1021" t="s">
        <v>239</v>
      </c>
      <c r="B1021" t="s">
        <v>69</v>
      </c>
      <c r="C1021">
        <v>56.92</v>
      </c>
      <c r="D1021">
        <v>41.410000000000004</v>
      </c>
      <c r="E1021">
        <v>1.0309104081139822</v>
      </c>
      <c r="F1021">
        <v>30</v>
      </c>
      <c r="G1021">
        <v>98.330000000000013</v>
      </c>
    </row>
    <row r="1022" spans="1:10" x14ac:dyDescent="0.25">
      <c r="A1022" t="s">
        <v>251</v>
      </c>
      <c r="B1022" t="s">
        <v>69</v>
      </c>
      <c r="C1022">
        <v>21.47</v>
      </c>
      <c r="D1022">
        <v>14.6</v>
      </c>
      <c r="E1022">
        <v>1.1029109589041097</v>
      </c>
      <c r="F1022">
        <v>30</v>
      </c>
      <c r="G1022">
        <v>36.07</v>
      </c>
    </row>
    <row r="1023" spans="1:10" x14ac:dyDescent="0.25">
      <c r="A1023" t="s">
        <v>252</v>
      </c>
      <c r="B1023" t="s">
        <v>69</v>
      </c>
      <c r="C1023">
        <v>34.21</v>
      </c>
      <c r="D1023">
        <v>22.34</v>
      </c>
      <c r="E1023">
        <v>1.148500447627574</v>
      </c>
      <c r="F1023">
        <v>30</v>
      </c>
      <c r="G1023">
        <v>56.55</v>
      </c>
    </row>
    <row r="1024" spans="1:10" x14ac:dyDescent="0.25">
      <c r="A1024" t="s">
        <v>260</v>
      </c>
      <c r="B1024" t="s">
        <v>69</v>
      </c>
      <c r="C1024">
        <v>50.289999999999992</v>
      </c>
      <c r="D1024">
        <v>34.4</v>
      </c>
      <c r="E1024">
        <v>1.0964389534883718</v>
      </c>
      <c r="F1024">
        <v>30</v>
      </c>
      <c r="G1024">
        <v>84.69</v>
      </c>
    </row>
    <row r="1025" spans="1:7" x14ac:dyDescent="0.25">
      <c r="A1025" t="s">
        <v>272</v>
      </c>
      <c r="B1025" t="s">
        <v>69</v>
      </c>
      <c r="C1025">
        <v>36.299999999999997</v>
      </c>
      <c r="D1025">
        <v>24.490000000000002</v>
      </c>
      <c r="E1025">
        <v>1.1116782360146997</v>
      </c>
      <c r="F1025">
        <v>30</v>
      </c>
      <c r="G1025">
        <v>60.79</v>
      </c>
    </row>
    <row r="1026" spans="1:7" x14ac:dyDescent="0.25">
      <c r="A1026" t="s">
        <v>274</v>
      </c>
      <c r="B1026" t="s">
        <v>175</v>
      </c>
      <c r="C1026">
        <v>63.34</v>
      </c>
      <c r="D1026">
        <v>43.6</v>
      </c>
      <c r="E1026">
        <v>1.0895642201834863</v>
      </c>
      <c r="F1026">
        <v>30</v>
      </c>
      <c r="G1026">
        <v>106.94</v>
      </c>
    </row>
    <row r="1027" spans="1:7" x14ac:dyDescent="0.25">
      <c r="A1027" t="s">
        <v>275</v>
      </c>
      <c r="B1027" t="s">
        <v>69</v>
      </c>
      <c r="C1027">
        <v>93.73</v>
      </c>
      <c r="D1027">
        <v>54.629999999999995</v>
      </c>
      <c r="E1027">
        <v>1.2867929708951129</v>
      </c>
      <c r="F1027">
        <v>30</v>
      </c>
      <c r="G1027">
        <v>148.36000000000001</v>
      </c>
    </row>
    <row r="1028" spans="1:7" x14ac:dyDescent="0.25">
      <c r="A1028" t="s">
        <v>285</v>
      </c>
      <c r="B1028" t="s">
        <v>69</v>
      </c>
      <c r="C1028">
        <v>68</v>
      </c>
      <c r="D1028">
        <v>38.369999999999997</v>
      </c>
      <c r="E1028">
        <v>1.3291634089132136</v>
      </c>
      <c r="F1028">
        <v>30</v>
      </c>
      <c r="G1028">
        <v>106.37</v>
      </c>
    </row>
    <row r="1029" spans="1:7" x14ac:dyDescent="0.25">
      <c r="A1029" t="s">
        <v>289</v>
      </c>
      <c r="B1029" t="s">
        <v>69</v>
      </c>
      <c r="C1029">
        <v>79.789999999999992</v>
      </c>
      <c r="D1029">
        <v>52.53</v>
      </c>
      <c r="E1029">
        <v>1.1392061679040546</v>
      </c>
      <c r="F1029">
        <v>30</v>
      </c>
      <c r="G1029">
        <v>132.32</v>
      </c>
    </row>
    <row r="1030" spans="1:7" x14ac:dyDescent="0.25">
      <c r="A1030" t="s">
        <v>293</v>
      </c>
      <c r="B1030" t="s">
        <v>69</v>
      </c>
      <c r="C1030">
        <v>100.18</v>
      </c>
      <c r="D1030">
        <v>67.28</v>
      </c>
      <c r="E1030">
        <v>1.1167508917954816</v>
      </c>
      <c r="F1030">
        <v>30</v>
      </c>
      <c r="G1030">
        <v>167.46</v>
      </c>
    </row>
    <row r="1031" spans="1:7" x14ac:dyDescent="0.25">
      <c r="A1031" t="s">
        <v>302</v>
      </c>
      <c r="B1031" t="s">
        <v>69</v>
      </c>
      <c r="C1031">
        <v>71.44</v>
      </c>
      <c r="D1031">
        <v>42.61</v>
      </c>
      <c r="E1031">
        <v>1.2574513025111476</v>
      </c>
      <c r="F1031">
        <v>30</v>
      </c>
      <c r="G1031">
        <v>114.05</v>
      </c>
    </row>
    <row r="1032" spans="1:7" x14ac:dyDescent="0.25">
      <c r="A1032" t="s">
        <v>303</v>
      </c>
      <c r="B1032" t="s">
        <v>69</v>
      </c>
      <c r="C1032">
        <v>55.040000000000006</v>
      </c>
      <c r="D1032">
        <v>44.940000000000005</v>
      </c>
      <c r="E1032">
        <v>0.91855807743658213</v>
      </c>
      <c r="F1032">
        <v>30</v>
      </c>
      <c r="G1032">
        <v>99.980000000000018</v>
      </c>
    </row>
    <row r="1033" spans="1:7" x14ac:dyDescent="0.25">
      <c r="A1033" t="s">
        <v>304</v>
      </c>
      <c r="B1033" t="s">
        <v>69</v>
      </c>
      <c r="C1033">
        <v>77.27</v>
      </c>
      <c r="D1033">
        <v>49.019999999999996</v>
      </c>
      <c r="E1033">
        <v>1.1822215422276621</v>
      </c>
      <c r="F1033">
        <v>30</v>
      </c>
      <c r="G1033">
        <v>126.28999999999999</v>
      </c>
    </row>
    <row r="1034" spans="1:7" x14ac:dyDescent="0.25">
      <c r="A1034" t="s">
        <v>305</v>
      </c>
      <c r="B1034" t="s">
        <v>69</v>
      </c>
      <c r="C1034">
        <v>97.9</v>
      </c>
      <c r="D1034">
        <v>50.61</v>
      </c>
      <c r="E1034">
        <v>1.450800237107291</v>
      </c>
      <c r="F1034">
        <v>30</v>
      </c>
      <c r="G1034">
        <v>148.51</v>
      </c>
    </row>
    <row r="1035" spans="1:7" x14ac:dyDescent="0.25">
      <c r="A1035" t="s">
        <v>312</v>
      </c>
      <c r="B1035" t="s">
        <v>175</v>
      </c>
      <c r="C1035">
        <v>42.68</v>
      </c>
      <c r="D1035">
        <v>29.57</v>
      </c>
      <c r="E1035">
        <v>1.0825160635779505</v>
      </c>
      <c r="F1035">
        <v>30</v>
      </c>
      <c r="G1035">
        <v>72.25</v>
      </c>
    </row>
    <row r="1036" spans="1:7" x14ac:dyDescent="0.25">
      <c r="A1036" t="s">
        <v>313</v>
      </c>
      <c r="B1036" t="s">
        <v>175</v>
      </c>
      <c r="C1036">
        <v>102.39</v>
      </c>
      <c r="D1036">
        <v>65.27000000000001</v>
      </c>
      <c r="E1036">
        <v>1.1765359276850005</v>
      </c>
      <c r="F1036">
        <v>30</v>
      </c>
      <c r="G1036">
        <v>167.66000000000003</v>
      </c>
    </row>
    <row r="1037" spans="1:7" x14ac:dyDescent="0.25">
      <c r="A1037" t="s">
        <v>316</v>
      </c>
      <c r="B1037" t="s">
        <v>175</v>
      </c>
      <c r="C1037">
        <v>47.45</v>
      </c>
      <c r="D1037">
        <v>31.980000000000004</v>
      </c>
      <c r="E1037">
        <v>1.1128048780487803</v>
      </c>
      <c r="F1037">
        <v>30</v>
      </c>
      <c r="G1037">
        <v>79.430000000000007</v>
      </c>
    </row>
    <row r="1038" spans="1:7" x14ac:dyDescent="0.25">
      <c r="A1038" t="s">
        <v>318</v>
      </c>
      <c r="B1038" t="s">
        <v>69</v>
      </c>
      <c r="C1038">
        <v>65.81</v>
      </c>
      <c r="D1038">
        <v>35.909999999999997</v>
      </c>
      <c r="E1038">
        <v>1.3744778613199669</v>
      </c>
      <c r="F1038">
        <v>30</v>
      </c>
      <c r="G1038">
        <v>101.72</v>
      </c>
    </row>
    <row r="1039" spans="1:7" x14ac:dyDescent="0.25">
      <c r="A1039" t="s">
        <v>319</v>
      </c>
      <c r="B1039" t="s">
        <v>175</v>
      </c>
      <c r="C1039">
        <v>43.870000000000005</v>
      </c>
      <c r="D1039">
        <v>26.9</v>
      </c>
      <c r="E1039">
        <v>1.2231412639405206</v>
      </c>
      <c r="F1039">
        <v>30</v>
      </c>
      <c r="G1039">
        <v>70.77000000000001</v>
      </c>
    </row>
    <row r="1040" spans="1:7" x14ac:dyDescent="0.25">
      <c r="A1040" t="s">
        <v>320</v>
      </c>
      <c r="B1040" t="s">
        <v>69</v>
      </c>
      <c r="C1040">
        <v>29.6</v>
      </c>
      <c r="D1040">
        <v>26.96</v>
      </c>
      <c r="E1040">
        <v>0.82344213649851639</v>
      </c>
      <c r="F1040">
        <v>30</v>
      </c>
      <c r="G1040">
        <v>56.56</v>
      </c>
    </row>
    <row r="1041" spans="1:10" x14ac:dyDescent="0.25">
      <c r="A1041" t="s">
        <v>327</v>
      </c>
      <c r="B1041" t="s">
        <v>69</v>
      </c>
      <c r="C1041">
        <v>57.9</v>
      </c>
      <c r="D1041">
        <v>43.33</v>
      </c>
      <c r="E1041">
        <v>1.0021924763443342</v>
      </c>
      <c r="F1041">
        <v>30</v>
      </c>
      <c r="G1041">
        <v>101.22999999999999</v>
      </c>
    </row>
    <row r="1042" spans="1:10" x14ac:dyDescent="0.25">
      <c r="A1042" t="s">
        <v>329</v>
      </c>
      <c r="B1042" t="s">
        <v>69</v>
      </c>
      <c r="C1042">
        <v>76.12</v>
      </c>
      <c r="D1042">
        <v>48.84</v>
      </c>
      <c r="E1042">
        <v>1.1689189189189189</v>
      </c>
      <c r="F1042">
        <v>30</v>
      </c>
      <c r="G1042">
        <v>124.96000000000001</v>
      </c>
    </row>
    <row r="1043" spans="1:10" x14ac:dyDescent="0.25">
      <c r="A1043" t="s">
        <v>333</v>
      </c>
      <c r="B1043" t="s">
        <v>69</v>
      </c>
      <c r="C1043">
        <v>103.18</v>
      </c>
      <c r="D1043">
        <v>65.37</v>
      </c>
      <c r="E1043">
        <v>1.1837999082147774</v>
      </c>
      <c r="F1043">
        <v>30</v>
      </c>
      <c r="G1043">
        <v>168.55</v>
      </c>
    </row>
    <row r="1044" spans="1:10" x14ac:dyDescent="0.25">
      <c r="A1044" t="s">
        <v>334</v>
      </c>
      <c r="B1044" t="s">
        <v>69</v>
      </c>
      <c r="C1044">
        <v>80.710000000000008</v>
      </c>
      <c r="D1044">
        <v>54.97</v>
      </c>
      <c r="E1044">
        <v>1.1011915590321995</v>
      </c>
      <c r="F1044">
        <v>30</v>
      </c>
      <c r="G1044">
        <v>135.68</v>
      </c>
    </row>
    <row r="1045" spans="1:10" x14ac:dyDescent="0.25">
      <c r="A1045" t="s">
        <v>336</v>
      </c>
      <c r="B1045" t="s">
        <v>175</v>
      </c>
      <c r="C1045">
        <v>28.14</v>
      </c>
      <c r="D1045">
        <v>18.64</v>
      </c>
      <c r="E1045">
        <v>1.1322424892703862</v>
      </c>
      <c r="F1045">
        <v>30</v>
      </c>
      <c r="G1045">
        <v>46.78</v>
      </c>
    </row>
    <row r="1046" spans="1:10" x14ac:dyDescent="0.25">
      <c r="A1046" t="s">
        <v>338</v>
      </c>
      <c r="B1046" t="s">
        <v>69</v>
      </c>
      <c r="C1046">
        <v>82.679999999999993</v>
      </c>
      <c r="D1046">
        <v>55.29</v>
      </c>
      <c r="E1046">
        <v>1.1215409658166033</v>
      </c>
      <c r="F1046">
        <v>30</v>
      </c>
      <c r="G1046">
        <v>137.97</v>
      </c>
    </row>
    <row r="1047" spans="1:10" x14ac:dyDescent="0.25">
      <c r="A1047" t="s">
        <v>342</v>
      </c>
      <c r="B1047" t="s">
        <v>69</v>
      </c>
      <c r="C1047">
        <v>143</v>
      </c>
      <c r="D1047">
        <v>92.47999999999999</v>
      </c>
      <c r="E1047">
        <v>1.1597102076124568</v>
      </c>
      <c r="F1047">
        <v>30</v>
      </c>
      <c r="G1047">
        <v>235.48</v>
      </c>
    </row>
    <row r="1048" spans="1:10" x14ac:dyDescent="0.25">
      <c r="A1048" t="s">
        <v>350</v>
      </c>
      <c r="B1048" t="s">
        <v>175</v>
      </c>
      <c r="C1048">
        <v>41.33</v>
      </c>
      <c r="D1048">
        <v>29.349999999999998</v>
      </c>
      <c r="E1048">
        <v>1.0561328790459965</v>
      </c>
      <c r="F1048">
        <v>30</v>
      </c>
      <c r="G1048">
        <v>70.679999999999993</v>
      </c>
    </row>
    <row r="1049" spans="1:10" x14ac:dyDescent="0.25">
      <c r="A1049" t="s">
        <v>352</v>
      </c>
      <c r="B1049" t="s">
        <v>69</v>
      </c>
      <c r="C1049">
        <v>55.220000000000006</v>
      </c>
      <c r="D1049">
        <v>29.61</v>
      </c>
      <c r="E1049">
        <v>1.3986828774062818</v>
      </c>
      <c r="F1049">
        <v>30</v>
      </c>
      <c r="G1049">
        <v>84.830000000000013</v>
      </c>
    </row>
    <row r="1050" spans="1:10" x14ac:dyDescent="0.25">
      <c r="A1050" t="s">
        <v>354</v>
      </c>
      <c r="B1050" t="s">
        <v>175</v>
      </c>
      <c r="C1050">
        <v>35.39</v>
      </c>
      <c r="D1050">
        <v>26.519999999999996</v>
      </c>
      <c r="E1050">
        <v>1.000848416289593</v>
      </c>
      <c r="F1050">
        <v>30</v>
      </c>
      <c r="G1050">
        <v>61.91</v>
      </c>
    </row>
    <row r="1051" spans="1:10" x14ac:dyDescent="0.25">
      <c r="A1051" t="s">
        <v>355</v>
      </c>
      <c r="B1051" t="s">
        <v>69</v>
      </c>
      <c r="C1051">
        <v>67.95</v>
      </c>
      <c r="D1051">
        <v>52.059999999999995</v>
      </c>
      <c r="E1051">
        <v>0.97891855551286988</v>
      </c>
      <c r="F1051">
        <v>30</v>
      </c>
      <c r="G1051">
        <v>120.00999999999999</v>
      </c>
    </row>
    <row r="1052" spans="1:10" x14ac:dyDescent="0.25">
      <c r="A1052" t="s">
        <v>5</v>
      </c>
      <c r="B1052" t="s">
        <v>71</v>
      </c>
      <c r="C1052">
        <v>35.54</v>
      </c>
      <c r="D1052">
        <v>23.08</v>
      </c>
      <c r="E1052">
        <v>1.1548960138648181</v>
      </c>
      <c r="F1052">
        <v>31</v>
      </c>
      <c r="G1052">
        <v>58.62</v>
      </c>
      <c r="I1052">
        <f>+AVERAGE(E1052:E1086)</f>
        <v>1.2304766762885142</v>
      </c>
      <c r="J1052">
        <f>+_xlfn.STDEV.P(E1052:E1086)</f>
        <v>0.17906749469432615</v>
      </c>
    </row>
    <row r="1053" spans="1:10" x14ac:dyDescent="0.25">
      <c r="A1053" t="s">
        <v>112</v>
      </c>
      <c r="B1053" t="s">
        <v>71</v>
      </c>
      <c r="C1053">
        <v>20.11</v>
      </c>
      <c r="D1053">
        <v>15.28</v>
      </c>
      <c r="E1053">
        <v>0.98707460732984298</v>
      </c>
      <c r="F1053">
        <v>31</v>
      </c>
      <c r="G1053">
        <v>35.39</v>
      </c>
    </row>
    <row r="1054" spans="1:10" x14ac:dyDescent="0.25">
      <c r="A1054" t="s">
        <v>223</v>
      </c>
      <c r="B1054" t="s">
        <v>71</v>
      </c>
      <c r="C1054">
        <v>49.44</v>
      </c>
      <c r="D1054">
        <v>34.67</v>
      </c>
      <c r="E1054">
        <v>1.0695125468704931</v>
      </c>
      <c r="F1054">
        <v>31</v>
      </c>
      <c r="G1054">
        <v>84.11</v>
      </c>
    </row>
    <row r="1055" spans="1:10" x14ac:dyDescent="0.25">
      <c r="A1055" t="s">
        <v>229</v>
      </c>
      <c r="B1055" t="s">
        <v>71</v>
      </c>
      <c r="C1055">
        <v>72.45</v>
      </c>
      <c r="D1055">
        <v>43.190000000000005</v>
      </c>
      <c r="E1055">
        <v>1.2581037277147487</v>
      </c>
      <c r="F1055">
        <v>31</v>
      </c>
      <c r="G1055">
        <v>115.64000000000001</v>
      </c>
    </row>
    <row r="1056" spans="1:10" x14ac:dyDescent="0.25">
      <c r="A1056" t="s">
        <v>239</v>
      </c>
      <c r="B1056" t="s">
        <v>71</v>
      </c>
      <c r="C1056">
        <v>56.560000000000009</v>
      </c>
      <c r="D1056">
        <v>37.53</v>
      </c>
      <c r="E1056">
        <v>1.1302957633892887</v>
      </c>
      <c r="F1056">
        <v>31</v>
      </c>
      <c r="G1056">
        <v>94.09</v>
      </c>
    </row>
    <row r="1057" spans="1:7" x14ac:dyDescent="0.25">
      <c r="A1057" t="s">
        <v>251</v>
      </c>
      <c r="B1057" t="s">
        <v>71</v>
      </c>
      <c r="C1057">
        <v>21.89</v>
      </c>
      <c r="D1057">
        <v>13.61</v>
      </c>
      <c r="E1057">
        <v>1.206282145481264</v>
      </c>
      <c r="F1057">
        <v>31</v>
      </c>
      <c r="G1057">
        <v>35.5</v>
      </c>
    </row>
    <row r="1058" spans="1:7" x14ac:dyDescent="0.25">
      <c r="A1058" t="s">
        <v>252</v>
      </c>
      <c r="B1058" t="s">
        <v>71</v>
      </c>
      <c r="C1058">
        <v>34.11</v>
      </c>
      <c r="D1058">
        <v>21.03</v>
      </c>
      <c r="E1058">
        <v>1.2164764621968616</v>
      </c>
      <c r="F1058">
        <v>31</v>
      </c>
      <c r="G1058">
        <v>55.14</v>
      </c>
    </row>
    <row r="1059" spans="1:7" x14ac:dyDescent="0.25">
      <c r="A1059" t="s">
        <v>260</v>
      </c>
      <c r="B1059" t="s">
        <v>71</v>
      </c>
      <c r="C1059">
        <v>51.5</v>
      </c>
      <c r="D1059">
        <v>30.290000000000003</v>
      </c>
      <c r="E1059">
        <v>1.2751733245295476</v>
      </c>
      <c r="F1059">
        <v>31</v>
      </c>
      <c r="G1059">
        <v>81.790000000000006</v>
      </c>
    </row>
    <row r="1060" spans="1:7" x14ac:dyDescent="0.25">
      <c r="A1060" t="s">
        <v>272</v>
      </c>
      <c r="B1060" t="s">
        <v>71</v>
      </c>
      <c r="C1060">
        <v>38.92</v>
      </c>
      <c r="D1060">
        <v>25.060000000000002</v>
      </c>
      <c r="E1060">
        <v>1.1648044692737431</v>
      </c>
      <c r="F1060">
        <v>31</v>
      </c>
      <c r="G1060">
        <v>63.980000000000004</v>
      </c>
    </row>
    <row r="1061" spans="1:7" x14ac:dyDescent="0.25">
      <c r="A1061" t="s">
        <v>274</v>
      </c>
      <c r="B1061" t="s">
        <v>177</v>
      </c>
      <c r="C1061">
        <v>61.750000000000007</v>
      </c>
      <c r="D1061">
        <v>40.380000000000003</v>
      </c>
      <c r="E1061">
        <v>1.1469167904903419</v>
      </c>
      <c r="F1061">
        <v>31</v>
      </c>
      <c r="G1061">
        <v>102.13000000000001</v>
      </c>
    </row>
    <row r="1062" spans="1:7" x14ac:dyDescent="0.25">
      <c r="A1062" t="s">
        <v>275</v>
      </c>
      <c r="B1062" t="s">
        <v>71</v>
      </c>
      <c r="C1062">
        <v>93.85</v>
      </c>
      <c r="D1062">
        <v>52.17</v>
      </c>
      <c r="E1062">
        <v>1.3491949396204714</v>
      </c>
      <c r="F1062">
        <v>31</v>
      </c>
      <c r="G1062">
        <v>146.01999999999998</v>
      </c>
    </row>
    <row r="1063" spans="1:7" x14ac:dyDescent="0.25">
      <c r="A1063" t="s">
        <v>285</v>
      </c>
      <c r="B1063" t="s">
        <v>71</v>
      </c>
      <c r="C1063">
        <v>67.48</v>
      </c>
      <c r="D1063">
        <v>35.42</v>
      </c>
      <c r="E1063">
        <v>1.4288537549407117</v>
      </c>
      <c r="F1063">
        <v>31</v>
      </c>
      <c r="G1063">
        <v>102.9</v>
      </c>
    </row>
    <row r="1064" spans="1:7" x14ac:dyDescent="0.25">
      <c r="A1064" t="s">
        <v>289</v>
      </c>
      <c r="B1064" t="s">
        <v>71</v>
      </c>
      <c r="C1064">
        <v>70.86</v>
      </c>
      <c r="D1064">
        <v>49.6</v>
      </c>
      <c r="E1064">
        <v>1.0714717741935482</v>
      </c>
      <c r="F1064">
        <v>31</v>
      </c>
      <c r="G1064">
        <v>120.46000000000001</v>
      </c>
    </row>
    <row r="1065" spans="1:7" x14ac:dyDescent="0.25">
      <c r="A1065" t="s">
        <v>293</v>
      </c>
      <c r="B1065" t="s">
        <v>71</v>
      </c>
      <c r="C1065">
        <v>102.18</v>
      </c>
      <c r="D1065">
        <v>61.47</v>
      </c>
      <c r="E1065">
        <v>1.2467057101024892</v>
      </c>
      <c r="F1065">
        <v>31</v>
      </c>
      <c r="G1065">
        <v>163.65</v>
      </c>
    </row>
    <row r="1066" spans="1:7" x14ac:dyDescent="0.25">
      <c r="A1066" t="s">
        <v>302</v>
      </c>
      <c r="B1066" t="s">
        <v>71</v>
      </c>
      <c r="C1066">
        <v>73.06</v>
      </c>
      <c r="D1066">
        <v>41.98</v>
      </c>
      <c r="E1066">
        <v>1.3052644116245833</v>
      </c>
      <c r="F1066">
        <v>31</v>
      </c>
      <c r="G1066">
        <v>115.03999999999999</v>
      </c>
    </row>
    <row r="1067" spans="1:7" x14ac:dyDescent="0.25">
      <c r="A1067" t="s">
        <v>303</v>
      </c>
      <c r="B1067" t="s">
        <v>71</v>
      </c>
      <c r="C1067">
        <v>55.650000000000006</v>
      </c>
      <c r="D1067">
        <v>41.62</v>
      </c>
      <c r="E1067">
        <v>1.0028231619413746</v>
      </c>
      <c r="F1067">
        <v>31</v>
      </c>
      <c r="G1067">
        <v>97.27000000000001</v>
      </c>
    </row>
    <row r="1068" spans="1:7" x14ac:dyDescent="0.25">
      <c r="A1068" t="s">
        <v>304</v>
      </c>
      <c r="B1068" t="s">
        <v>71</v>
      </c>
      <c r="C1068">
        <v>75.03</v>
      </c>
      <c r="D1068">
        <v>45.269999999999996</v>
      </c>
      <c r="E1068">
        <v>1.2430417495029822</v>
      </c>
      <c r="F1068">
        <v>31</v>
      </c>
      <c r="G1068">
        <v>120.3</v>
      </c>
    </row>
    <row r="1069" spans="1:7" x14ac:dyDescent="0.25">
      <c r="A1069" t="s">
        <v>305</v>
      </c>
      <c r="B1069" t="s">
        <v>71</v>
      </c>
      <c r="C1069">
        <v>95.27</v>
      </c>
      <c r="D1069">
        <v>48.21</v>
      </c>
      <c r="E1069">
        <v>1.4821095208462973</v>
      </c>
      <c r="F1069">
        <v>31</v>
      </c>
      <c r="G1069">
        <v>143.47999999999999</v>
      </c>
    </row>
    <row r="1070" spans="1:7" x14ac:dyDescent="0.25">
      <c r="A1070" t="s">
        <v>312</v>
      </c>
      <c r="B1070" t="s">
        <v>177</v>
      </c>
      <c r="C1070">
        <v>41.339999999999996</v>
      </c>
      <c r="D1070">
        <v>16.47</v>
      </c>
      <c r="E1070">
        <v>1.8825136612021858</v>
      </c>
      <c r="F1070">
        <v>31</v>
      </c>
      <c r="G1070">
        <v>57.809999999999995</v>
      </c>
    </row>
    <row r="1071" spans="1:7" x14ac:dyDescent="0.25">
      <c r="A1071" t="s">
        <v>313</v>
      </c>
      <c r="B1071" t="s">
        <v>177</v>
      </c>
      <c r="C1071">
        <v>108.96999999999998</v>
      </c>
      <c r="D1071">
        <v>59.7</v>
      </c>
      <c r="E1071">
        <v>1.3689698492462308</v>
      </c>
      <c r="F1071">
        <v>31</v>
      </c>
      <c r="G1071">
        <v>168.67</v>
      </c>
    </row>
    <row r="1072" spans="1:7" x14ac:dyDescent="0.25">
      <c r="A1072" t="s">
        <v>316</v>
      </c>
      <c r="B1072" t="s">
        <v>177</v>
      </c>
      <c r="C1072">
        <v>46.900000000000006</v>
      </c>
      <c r="D1072">
        <v>29.35</v>
      </c>
      <c r="E1072">
        <v>1.198466780238501</v>
      </c>
      <c r="F1072">
        <v>31</v>
      </c>
      <c r="G1072">
        <v>76.25</v>
      </c>
    </row>
    <row r="1073" spans="1:10" x14ac:dyDescent="0.25">
      <c r="A1073" t="s">
        <v>318</v>
      </c>
      <c r="B1073" t="s">
        <v>71</v>
      </c>
      <c r="C1073">
        <v>63.76</v>
      </c>
      <c r="D1073">
        <v>49.519999999999996</v>
      </c>
      <c r="E1073">
        <v>0.96567043618739912</v>
      </c>
      <c r="F1073">
        <v>31</v>
      </c>
      <c r="G1073">
        <v>113.28</v>
      </c>
    </row>
    <row r="1074" spans="1:10" x14ac:dyDescent="0.25">
      <c r="A1074" t="s">
        <v>319</v>
      </c>
      <c r="B1074" t="s">
        <v>177</v>
      </c>
      <c r="C1074">
        <v>44.989999999999995</v>
      </c>
      <c r="D1074">
        <v>24.86</v>
      </c>
      <c r="E1074">
        <v>1.357300884955752</v>
      </c>
      <c r="F1074">
        <v>31</v>
      </c>
      <c r="G1074">
        <v>69.849999999999994</v>
      </c>
    </row>
    <row r="1075" spans="1:10" x14ac:dyDescent="0.25">
      <c r="A1075" t="s">
        <v>320</v>
      </c>
      <c r="B1075" t="s">
        <v>71</v>
      </c>
      <c r="C1075">
        <v>29.259999999999998</v>
      </c>
      <c r="D1075">
        <v>13.33</v>
      </c>
      <c r="E1075">
        <v>1.6462865716429107</v>
      </c>
      <c r="F1075">
        <v>31</v>
      </c>
      <c r="G1075">
        <v>42.589999999999996</v>
      </c>
    </row>
    <row r="1076" spans="1:10" x14ac:dyDescent="0.25">
      <c r="A1076" t="s">
        <v>327</v>
      </c>
      <c r="B1076" t="s">
        <v>71</v>
      </c>
      <c r="C1076">
        <v>68.400000000000006</v>
      </c>
      <c r="D1076">
        <v>41.37</v>
      </c>
      <c r="E1076">
        <v>1.2400290065264685</v>
      </c>
      <c r="F1076">
        <v>31</v>
      </c>
      <c r="G1076">
        <v>109.77000000000001</v>
      </c>
    </row>
    <row r="1077" spans="1:10" x14ac:dyDescent="0.25">
      <c r="A1077" t="s">
        <v>329</v>
      </c>
      <c r="B1077" t="s">
        <v>71</v>
      </c>
      <c r="C1077">
        <v>70.64</v>
      </c>
      <c r="D1077">
        <v>45.21</v>
      </c>
      <c r="E1077">
        <v>1.1718646317186463</v>
      </c>
      <c r="F1077">
        <v>31</v>
      </c>
      <c r="G1077">
        <v>115.85</v>
      </c>
    </row>
    <row r="1078" spans="1:10" x14ac:dyDescent="0.25">
      <c r="A1078" t="s">
        <v>333</v>
      </c>
      <c r="B1078" t="s">
        <v>71</v>
      </c>
      <c r="C1078">
        <v>95.49</v>
      </c>
      <c r="D1078">
        <v>61.36</v>
      </c>
      <c r="E1078">
        <v>1.1671691655801826</v>
      </c>
      <c r="F1078">
        <v>31</v>
      </c>
      <c r="G1078">
        <v>156.85</v>
      </c>
    </row>
    <row r="1079" spans="1:10" x14ac:dyDescent="0.25">
      <c r="A1079" t="s">
        <v>334</v>
      </c>
      <c r="B1079" t="s">
        <v>71</v>
      </c>
      <c r="C1079">
        <v>82.03</v>
      </c>
      <c r="D1079">
        <v>53.86</v>
      </c>
      <c r="E1079">
        <v>1.1422669884886745</v>
      </c>
      <c r="F1079">
        <v>31</v>
      </c>
      <c r="G1079">
        <v>135.88999999999999</v>
      </c>
    </row>
    <row r="1080" spans="1:10" x14ac:dyDescent="0.25">
      <c r="A1080" t="s">
        <v>336</v>
      </c>
      <c r="B1080" t="s">
        <v>177</v>
      </c>
      <c r="C1080">
        <v>27.909999999999997</v>
      </c>
      <c r="D1080">
        <v>17.71</v>
      </c>
      <c r="E1080">
        <v>1.1819593450028232</v>
      </c>
      <c r="F1080">
        <v>31</v>
      </c>
      <c r="G1080">
        <v>45.62</v>
      </c>
    </row>
    <row r="1081" spans="1:10" x14ac:dyDescent="0.25">
      <c r="A1081" t="s">
        <v>338</v>
      </c>
      <c r="B1081" t="s">
        <v>71</v>
      </c>
      <c r="C1081">
        <v>79.859999999999985</v>
      </c>
      <c r="D1081">
        <v>50.750000000000007</v>
      </c>
      <c r="E1081">
        <v>1.180197044334975</v>
      </c>
      <c r="F1081">
        <v>31</v>
      </c>
      <c r="G1081">
        <v>130.60999999999999</v>
      </c>
    </row>
    <row r="1082" spans="1:10" x14ac:dyDescent="0.25">
      <c r="A1082" t="s">
        <v>342</v>
      </c>
      <c r="B1082" t="s">
        <v>71</v>
      </c>
      <c r="C1082">
        <v>146.96</v>
      </c>
      <c r="D1082">
        <v>82.950000000000017</v>
      </c>
      <c r="E1082">
        <v>1.3287522603978299</v>
      </c>
      <c r="F1082">
        <v>31</v>
      </c>
      <c r="G1082">
        <v>229.91000000000003</v>
      </c>
    </row>
    <row r="1083" spans="1:10" x14ac:dyDescent="0.25">
      <c r="A1083" t="s">
        <v>350</v>
      </c>
      <c r="B1083" t="s">
        <v>177</v>
      </c>
      <c r="C1083">
        <v>42.129999999999995</v>
      </c>
      <c r="D1083">
        <v>26.18</v>
      </c>
      <c r="E1083">
        <v>1.2069327731092436</v>
      </c>
      <c r="F1083">
        <v>31</v>
      </c>
      <c r="G1083">
        <v>68.31</v>
      </c>
    </row>
    <row r="1084" spans="1:10" x14ac:dyDescent="0.25">
      <c r="A1084" t="s">
        <v>352</v>
      </c>
      <c r="B1084" t="s">
        <v>71</v>
      </c>
      <c r="C1084">
        <v>54.14</v>
      </c>
      <c r="D1084">
        <v>40.99</v>
      </c>
      <c r="E1084">
        <v>0.9906074652354232</v>
      </c>
      <c r="F1084">
        <v>31</v>
      </c>
      <c r="G1084">
        <v>95.13</v>
      </c>
    </row>
    <row r="1085" spans="1:10" x14ac:dyDescent="0.25">
      <c r="A1085" t="s">
        <v>354</v>
      </c>
      <c r="B1085" t="s">
        <v>177</v>
      </c>
      <c r="C1085">
        <v>34.880000000000003</v>
      </c>
      <c r="D1085">
        <v>22.310000000000002</v>
      </c>
      <c r="E1085">
        <v>1.1725683549977588</v>
      </c>
      <c r="F1085">
        <v>31</v>
      </c>
      <c r="G1085">
        <v>57.190000000000005</v>
      </c>
    </row>
    <row r="1086" spans="1:10" x14ac:dyDescent="0.25">
      <c r="A1086" t="s">
        <v>355</v>
      </c>
      <c r="B1086" t="s">
        <v>71</v>
      </c>
      <c r="C1086">
        <v>69.91</v>
      </c>
      <c r="D1086">
        <v>46.56</v>
      </c>
      <c r="E1086">
        <v>1.1261275773195876</v>
      </c>
      <c r="F1086">
        <v>31</v>
      </c>
      <c r="G1086">
        <v>116.47</v>
      </c>
    </row>
    <row r="1087" spans="1:10" x14ac:dyDescent="0.25">
      <c r="A1087" t="s">
        <v>5</v>
      </c>
      <c r="B1087" t="s">
        <v>73</v>
      </c>
      <c r="C1087">
        <v>32.85</v>
      </c>
      <c r="D1087">
        <v>20.86</v>
      </c>
      <c r="E1087">
        <v>1.1810882070949187</v>
      </c>
      <c r="F1087">
        <v>32</v>
      </c>
      <c r="G1087">
        <v>53.71</v>
      </c>
      <c r="I1087">
        <f>+AVERAGE(E1087:E1121)</f>
        <v>1.1545234595440366</v>
      </c>
      <c r="J1087">
        <f>+_xlfn.STDEV.P(E1087:E1121)</f>
        <v>0.19332095898531396</v>
      </c>
    </row>
    <row r="1088" spans="1:10" x14ac:dyDescent="0.25">
      <c r="A1088" t="s">
        <v>112</v>
      </c>
      <c r="B1088" t="s">
        <v>73</v>
      </c>
      <c r="C1088">
        <v>20.32</v>
      </c>
      <c r="D1088">
        <v>15.65</v>
      </c>
      <c r="E1088">
        <v>0.9738019169329073</v>
      </c>
      <c r="F1088">
        <v>32</v>
      </c>
      <c r="G1088">
        <v>35.97</v>
      </c>
    </row>
    <row r="1089" spans="1:7" x14ac:dyDescent="0.25">
      <c r="A1089" t="s">
        <v>223</v>
      </c>
      <c r="B1089" t="s">
        <v>73</v>
      </c>
      <c r="C1089">
        <v>46.54</v>
      </c>
      <c r="D1089">
        <v>34.950000000000003</v>
      </c>
      <c r="E1089">
        <v>0.99871244635193124</v>
      </c>
      <c r="F1089">
        <v>32</v>
      </c>
      <c r="G1089">
        <v>81.490000000000009</v>
      </c>
    </row>
    <row r="1090" spans="1:7" x14ac:dyDescent="0.25">
      <c r="A1090" t="s">
        <v>229</v>
      </c>
      <c r="B1090" t="s">
        <v>73</v>
      </c>
      <c r="C1090">
        <v>67.709999999999994</v>
      </c>
      <c r="D1090">
        <v>45.139999999999993</v>
      </c>
      <c r="E1090">
        <v>1.125</v>
      </c>
      <c r="F1090">
        <v>32</v>
      </c>
      <c r="G1090">
        <v>112.85</v>
      </c>
    </row>
    <row r="1091" spans="1:7" x14ac:dyDescent="0.25">
      <c r="A1091" t="s">
        <v>239</v>
      </c>
      <c r="B1091" t="s">
        <v>73</v>
      </c>
      <c r="C1091">
        <v>57.040000000000006</v>
      </c>
      <c r="D1091">
        <v>39.809999999999995</v>
      </c>
      <c r="E1091">
        <v>1.0746043707611157</v>
      </c>
      <c r="F1091">
        <v>32</v>
      </c>
      <c r="G1091">
        <v>96.85</v>
      </c>
    </row>
    <row r="1092" spans="1:7" x14ac:dyDescent="0.25">
      <c r="A1092" t="s">
        <v>251</v>
      </c>
      <c r="B1092" t="s">
        <v>73</v>
      </c>
      <c r="C1092">
        <v>20.85</v>
      </c>
      <c r="D1092">
        <v>13.66</v>
      </c>
      <c r="E1092">
        <v>1.1447657393850659</v>
      </c>
      <c r="F1092">
        <v>32</v>
      </c>
      <c r="G1092">
        <v>34.510000000000005</v>
      </c>
    </row>
    <row r="1093" spans="1:7" x14ac:dyDescent="0.25">
      <c r="A1093" t="s">
        <v>252</v>
      </c>
      <c r="B1093" t="s">
        <v>73</v>
      </c>
      <c r="C1093">
        <v>34.18</v>
      </c>
      <c r="D1093">
        <v>21.25</v>
      </c>
      <c r="E1093">
        <v>1.2063529411764706</v>
      </c>
      <c r="F1093">
        <v>32</v>
      </c>
      <c r="G1093">
        <v>55.43</v>
      </c>
    </row>
    <row r="1094" spans="1:7" x14ac:dyDescent="0.25">
      <c r="A1094" t="s">
        <v>260</v>
      </c>
      <c r="B1094" t="s">
        <v>73</v>
      </c>
      <c r="C1094">
        <v>50.94</v>
      </c>
      <c r="D1094">
        <v>31.259999999999998</v>
      </c>
      <c r="E1094">
        <v>1.222168905950096</v>
      </c>
      <c r="F1094">
        <v>32</v>
      </c>
      <c r="G1094">
        <v>82.199999999999989</v>
      </c>
    </row>
    <row r="1095" spans="1:7" x14ac:dyDescent="0.25">
      <c r="A1095" t="s">
        <v>272</v>
      </c>
      <c r="B1095" t="s">
        <v>73</v>
      </c>
      <c r="C1095">
        <v>35.94</v>
      </c>
      <c r="D1095">
        <v>22.17</v>
      </c>
      <c r="E1095">
        <v>1.2158322056833557</v>
      </c>
      <c r="F1095">
        <v>32</v>
      </c>
      <c r="G1095">
        <v>58.11</v>
      </c>
    </row>
    <row r="1096" spans="1:7" x14ac:dyDescent="0.25">
      <c r="A1096" t="s">
        <v>274</v>
      </c>
      <c r="B1096" t="s">
        <v>179</v>
      </c>
      <c r="C1096">
        <v>58.61</v>
      </c>
      <c r="D1096">
        <v>42.2</v>
      </c>
      <c r="E1096">
        <v>1.0416469194312794</v>
      </c>
      <c r="F1096">
        <v>32</v>
      </c>
      <c r="G1096">
        <v>100.81</v>
      </c>
    </row>
    <row r="1097" spans="1:7" x14ac:dyDescent="0.25">
      <c r="A1097" t="s">
        <v>275</v>
      </c>
      <c r="B1097" t="s">
        <v>73</v>
      </c>
      <c r="C1097">
        <v>92.149999999999991</v>
      </c>
      <c r="D1097">
        <v>51.680000000000007</v>
      </c>
      <c r="E1097">
        <v>1.3373161764705879</v>
      </c>
      <c r="F1097">
        <v>32</v>
      </c>
      <c r="G1097">
        <v>143.82999999999998</v>
      </c>
    </row>
    <row r="1098" spans="1:7" x14ac:dyDescent="0.25">
      <c r="A1098" t="s">
        <v>285</v>
      </c>
      <c r="B1098" t="s">
        <v>73</v>
      </c>
      <c r="C1098">
        <v>67.98</v>
      </c>
      <c r="D1098">
        <v>35.82</v>
      </c>
      <c r="E1098">
        <v>1.4233668341708545</v>
      </c>
      <c r="F1098">
        <v>32</v>
      </c>
      <c r="G1098">
        <v>103.80000000000001</v>
      </c>
    </row>
    <row r="1099" spans="1:7" x14ac:dyDescent="0.25">
      <c r="A1099" t="s">
        <v>289</v>
      </c>
      <c r="B1099" t="s">
        <v>73</v>
      </c>
      <c r="C1099">
        <v>72.650000000000006</v>
      </c>
      <c r="D1099">
        <v>48.370000000000005</v>
      </c>
      <c r="E1099">
        <v>1.1264730204672317</v>
      </c>
      <c r="F1099">
        <v>32</v>
      </c>
      <c r="G1099">
        <v>121.02000000000001</v>
      </c>
    </row>
    <row r="1100" spans="1:7" x14ac:dyDescent="0.25">
      <c r="A1100" t="s">
        <v>293</v>
      </c>
      <c r="B1100" t="s">
        <v>73</v>
      </c>
      <c r="C1100">
        <v>94.36</v>
      </c>
      <c r="D1100">
        <v>63.960000000000008</v>
      </c>
      <c r="E1100">
        <v>1.1064727954971856</v>
      </c>
      <c r="F1100">
        <v>32</v>
      </c>
      <c r="G1100">
        <v>158.32</v>
      </c>
    </row>
    <row r="1101" spans="1:7" x14ac:dyDescent="0.25">
      <c r="A1101" t="s">
        <v>302</v>
      </c>
      <c r="B1101" t="s">
        <v>73</v>
      </c>
      <c r="C1101">
        <v>69.44</v>
      </c>
      <c r="D1101">
        <v>38.730000000000004</v>
      </c>
      <c r="E1101">
        <v>1.3446940356312933</v>
      </c>
      <c r="F1101">
        <v>32</v>
      </c>
      <c r="G1101">
        <v>108.17</v>
      </c>
    </row>
    <row r="1102" spans="1:7" x14ac:dyDescent="0.25">
      <c r="A1102" t="s">
        <v>303</v>
      </c>
      <c r="B1102" t="s">
        <v>73</v>
      </c>
      <c r="C1102">
        <v>51.42</v>
      </c>
      <c r="D1102">
        <v>43.78</v>
      </c>
      <c r="E1102">
        <v>0.88088168113293741</v>
      </c>
      <c r="F1102">
        <v>32</v>
      </c>
      <c r="G1102">
        <v>95.2</v>
      </c>
    </row>
    <row r="1103" spans="1:7" x14ac:dyDescent="0.25">
      <c r="A1103" t="s">
        <v>304</v>
      </c>
      <c r="B1103" t="s">
        <v>73</v>
      </c>
      <c r="C1103">
        <v>69.349999999999994</v>
      </c>
      <c r="D1103">
        <v>44.620000000000005</v>
      </c>
      <c r="E1103">
        <v>1.1656768265351858</v>
      </c>
      <c r="F1103">
        <v>32</v>
      </c>
      <c r="G1103">
        <v>113.97</v>
      </c>
    </row>
    <row r="1104" spans="1:7" x14ac:dyDescent="0.25">
      <c r="A1104" t="s">
        <v>305</v>
      </c>
      <c r="B1104" t="s">
        <v>73</v>
      </c>
      <c r="C1104">
        <v>91.92</v>
      </c>
      <c r="D1104">
        <v>49.68</v>
      </c>
      <c r="E1104">
        <v>1.38768115942029</v>
      </c>
      <c r="F1104">
        <v>32</v>
      </c>
      <c r="G1104">
        <v>141.6</v>
      </c>
    </row>
    <row r="1105" spans="1:7" x14ac:dyDescent="0.25">
      <c r="A1105" t="s">
        <v>312</v>
      </c>
      <c r="B1105" t="s">
        <v>179</v>
      </c>
      <c r="C1105">
        <v>39.049999999999997</v>
      </c>
      <c r="D1105">
        <v>24.23</v>
      </c>
      <c r="E1105">
        <v>1.2087288485348742</v>
      </c>
      <c r="F1105">
        <v>32</v>
      </c>
      <c r="G1105">
        <v>63.28</v>
      </c>
    </row>
    <row r="1106" spans="1:7" x14ac:dyDescent="0.25">
      <c r="A1106" t="s">
        <v>313</v>
      </c>
      <c r="B1106" t="s">
        <v>179</v>
      </c>
      <c r="C1106">
        <v>108.37</v>
      </c>
      <c r="D1106">
        <v>63.7</v>
      </c>
      <c r="E1106">
        <v>1.2759419152276295</v>
      </c>
      <c r="F1106">
        <v>32</v>
      </c>
      <c r="G1106">
        <v>172.07</v>
      </c>
    </row>
    <row r="1107" spans="1:7" x14ac:dyDescent="0.25">
      <c r="A1107" t="s">
        <v>316</v>
      </c>
      <c r="B1107" t="s">
        <v>179</v>
      </c>
      <c r="C1107">
        <v>44.09</v>
      </c>
      <c r="D1107">
        <v>28.799999999999997</v>
      </c>
      <c r="E1107">
        <v>1.1481770833333336</v>
      </c>
      <c r="F1107">
        <v>32</v>
      </c>
      <c r="G1107">
        <v>72.89</v>
      </c>
    </row>
    <row r="1108" spans="1:7" x14ac:dyDescent="0.25">
      <c r="A1108" t="s">
        <v>318</v>
      </c>
      <c r="B1108" t="s">
        <v>73</v>
      </c>
      <c r="C1108">
        <v>67.179999999999993</v>
      </c>
      <c r="D1108">
        <v>37.4</v>
      </c>
      <c r="E1108">
        <v>1.3471925133689837</v>
      </c>
      <c r="F1108">
        <v>32</v>
      </c>
      <c r="G1108">
        <v>104.57999999999998</v>
      </c>
    </row>
    <row r="1109" spans="1:7" x14ac:dyDescent="0.25">
      <c r="A1109" t="s">
        <v>319</v>
      </c>
      <c r="B1109" t="s">
        <v>179</v>
      </c>
      <c r="C1109">
        <v>45.29</v>
      </c>
      <c r="D1109">
        <v>28.65</v>
      </c>
      <c r="E1109">
        <v>1.1856020942408378</v>
      </c>
      <c r="F1109">
        <v>32</v>
      </c>
      <c r="G1109">
        <v>73.94</v>
      </c>
    </row>
    <row r="1110" spans="1:7" x14ac:dyDescent="0.25">
      <c r="A1110" t="s">
        <v>320</v>
      </c>
      <c r="B1110" t="s">
        <v>73</v>
      </c>
      <c r="C1110">
        <v>28.14</v>
      </c>
      <c r="D1110">
        <v>12.31</v>
      </c>
      <c r="E1110">
        <v>1.7144597887896018</v>
      </c>
      <c r="F1110">
        <v>32</v>
      </c>
      <c r="G1110">
        <v>40.450000000000003</v>
      </c>
    </row>
    <row r="1111" spans="1:7" x14ac:dyDescent="0.25">
      <c r="A1111" t="s">
        <v>327</v>
      </c>
      <c r="B1111" t="s">
        <v>73</v>
      </c>
      <c r="C1111">
        <v>54.289999999999992</v>
      </c>
      <c r="D1111">
        <v>41.88</v>
      </c>
      <c r="E1111">
        <v>0.97224212034383939</v>
      </c>
      <c r="F1111">
        <v>32</v>
      </c>
      <c r="G1111">
        <v>96.169999999999987</v>
      </c>
    </row>
    <row r="1112" spans="1:7" x14ac:dyDescent="0.25">
      <c r="A1112" t="s">
        <v>329</v>
      </c>
      <c r="B1112" t="s">
        <v>73</v>
      </c>
      <c r="C1112">
        <v>72.679999999999993</v>
      </c>
      <c r="D1112">
        <v>48.22</v>
      </c>
      <c r="E1112">
        <v>1.1304437992534218</v>
      </c>
      <c r="F1112">
        <v>32</v>
      </c>
      <c r="G1112">
        <v>120.89999999999999</v>
      </c>
    </row>
    <row r="1113" spans="1:7" x14ac:dyDescent="0.25">
      <c r="A1113" t="s">
        <v>333</v>
      </c>
      <c r="B1113" t="s">
        <v>73</v>
      </c>
      <c r="C1113">
        <v>100.67999999999999</v>
      </c>
      <c r="D1113">
        <v>61.62</v>
      </c>
      <c r="E1113">
        <v>1.2254138266796495</v>
      </c>
      <c r="F1113">
        <v>32</v>
      </c>
      <c r="G1113">
        <v>162.29999999999998</v>
      </c>
    </row>
    <row r="1114" spans="1:7" x14ac:dyDescent="0.25">
      <c r="A1114" t="s">
        <v>334</v>
      </c>
      <c r="B1114" t="s">
        <v>73</v>
      </c>
      <c r="C1114">
        <v>79.960000000000008</v>
      </c>
      <c r="D1114">
        <v>51.36</v>
      </c>
      <c r="E1114">
        <v>1.1676401869158879</v>
      </c>
      <c r="F1114">
        <v>32</v>
      </c>
      <c r="G1114">
        <v>131.32</v>
      </c>
    </row>
    <row r="1115" spans="1:7" x14ac:dyDescent="0.25">
      <c r="A1115" t="s">
        <v>336</v>
      </c>
      <c r="B1115" t="s">
        <v>179</v>
      </c>
      <c r="C1115">
        <v>23.76</v>
      </c>
      <c r="D1115">
        <v>19.75</v>
      </c>
      <c r="E1115">
        <v>0.90227848101265828</v>
      </c>
      <c r="F1115">
        <v>32</v>
      </c>
      <c r="G1115">
        <v>43.510000000000005</v>
      </c>
    </row>
    <row r="1116" spans="1:7" x14ac:dyDescent="0.25">
      <c r="A1116" t="s">
        <v>338</v>
      </c>
      <c r="B1116" t="s">
        <v>73</v>
      </c>
      <c r="C1116">
        <v>79.789999999999992</v>
      </c>
      <c r="D1116">
        <v>51.48</v>
      </c>
      <c r="E1116">
        <v>1.1624417249417247</v>
      </c>
      <c r="F1116">
        <v>32</v>
      </c>
      <c r="G1116">
        <v>131.26999999999998</v>
      </c>
    </row>
    <row r="1117" spans="1:7" x14ac:dyDescent="0.25">
      <c r="A1117" t="s">
        <v>342</v>
      </c>
      <c r="B1117" t="s">
        <v>73</v>
      </c>
      <c r="C1117">
        <v>162.47999999999999</v>
      </c>
      <c r="D1117">
        <v>85.580000000000013</v>
      </c>
      <c r="E1117">
        <v>1.4239308249591023</v>
      </c>
      <c r="F1117">
        <v>32</v>
      </c>
      <c r="G1117">
        <v>248.06</v>
      </c>
    </row>
    <row r="1118" spans="1:7" x14ac:dyDescent="0.25">
      <c r="A1118" t="s">
        <v>350</v>
      </c>
      <c r="B1118" t="s">
        <v>179</v>
      </c>
      <c r="C1118">
        <v>22.82</v>
      </c>
      <c r="D1118">
        <v>28.35</v>
      </c>
      <c r="E1118">
        <v>0.60370370370370363</v>
      </c>
      <c r="F1118">
        <v>32</v>
      </c>
      <c r="G1118">
        <v>51.17</v>
      </c>
    </row>
    <row r="1119" spans="1:7" x14ac:dyDescent="0.25">
      <c r="A1119" t="s">
        <v>352</v>
      </c>
      <c r="B1119" t="s">
        <v>73</v>
      </c>
      <c r="C1119">
        <v>50.19</v>
      </c>
      <c r="D1119">
        <v>42.12</v>
      </c>
      <c r="E1119">
        <v>0.89369658119658124</v>
      </c>
      <c r="F1119">
        <v>32</v>
      </c>
      <c r="G1119">
        <v>92.31</v>
      </c>
    </row>
    <row r="1120" spans="1:7" x14ac:dyDescent="0.25">
      <c r="A1120" t="s">
        <v>354</v>
      </c>
      <c r="B1120" t="s">
        <v>179</v>
      </c>
      <c r="C1120">
        <v>33.96</v>
      </c>
      <c r="D1120">
        <v>23.27</v>
      </c>
      <c r="E1120">
        <v>1.0945423291792007</v>
      </c>
      <c r="F1120">
        <v>32</v>
      </c>
      <c r="G1120">
        <v>57.230000000000004</v>
      </c>
    </row>
    <row r="1121" spans="1:10" x14ac:dyDescent="0.25">
      <c r="A1121" t="s">
        <v>355</v>
      </c>
      <c r="B1121" t="s">
        <v>73</v>
      </c>
      <c r="C1121">
        <v>63.489999999999995</v>
      </c>
      <c r="D1121">
        <v>47.839999999999996</v>
      </c>
      <c r="E1121">
        <v>0.99534908026755853</v>
      </c>
      <c r="F1121">
        <v>32</v>
      </c>
      <c r="G1121">
        <v>111.32999999999998</v>
      </c>
    </row>
    <row r="1122" spans="1:10" x14ac:dyDescent="0.25">
      <c r="A1122" t="s">
        <v>5</v>
      </c>
      <c r="B1122" t="s">
        <v>75</v>
      </c>
      <c r="C1122">
        <v>33.32</v>
      </c>
      <c r="D1122">
        <v>21.770000000000003</v>
      </c>
      <c r="E1122">
        <v>1.147909967845659</v>
      </c>
      <c r="F1122">
        <v>33</v>
      </c>
      <c r="G1122">
        <v>55.09</v>
      </c>
      <c r="I1122">
        <f>+AVERAGE(E1122:E1156)</f>
        <v>1.2038600863804851</v>
      </c>
      <c r="J1122">
        <f>+_xlfn.STDEV.P(E1122:E1156)</f>
        <v>0.18092790036318984</v>
      </c>
    </row>
    <row r="1123" spans="1:10" x14ac:dyDescent="0.25">
      <c r="A1123" t="s">
        <v>112</v>
      </c>
      <c r="B1123" t="s">
        <v>75</v>
      </c>
      <c r="C1123">
        <v>20.29</v>
      </c>
      <c r="D1123">
        <v>14.870000000000001</v>
      </c>
      <c r="E1123">
        <v>1.0233691997310019</v>
      </c>
      <c r="F1123">
        <v>33</v>
      </c>
      <c r="G1123">
        <v>35.159999999999997</v>
      </c>
    </row>
    <row r="1124" spans="1:10" x14ac:dyDescent="0.25">
      <c r="A1124" t="s">
        <v>223</v>
      </c>
      <c r="B1124" t="s">
        <v>75</v>
      </c>
      <c r="C1124">
        <v>52.370000000000005</v>
      </c>
      <c r="D1124">
        <v>37.480000000000004</v>
      </c>
      <c r="E1124">
        <v>1.0479589114194237</v>
      </c>
      <c r="F1124">
        <v>33</v>
      </c>
      <c r="G1124">
        <v>89.850000000000009</v>
      </c>
    </row>
    <row r="1125" spans="1:10" x14ac:dyDescent="0.25">
      <c r="A1125" t="s">
        <v>229</v>
      </c>
      <c r="B1125" t="s">
        <v>75</v>
      </c>
      <c r="C1125">
        <v>72.81</v>
      </c>
      <c r="D1125">
        <v>44.11</v>
      </c>
      <c r="E1125">
        <v>1.2379845839945591</v>
      </c>
      <c r="F1125">
        <v>33</v>
      </c>
      <c r="G1125">
        <v>116.92</v>
      </c>
    </row>
    <row r="1126" spans="1:10" x14ac:dyDescent="0.25">
      <c r="A1126" t="s">
        <v>239</v>
      </c>
      <c r="B1126" t="s">
        <v>75</v>
      </c>
      <c r="C1126">
        <v>60.499999999999993</v>
      </c>
      <c r="D1126">
        <v>41.819999999999993</v>
      </c>
      <c r="E1126">
        <v>1.0850071736011477</v>
      </c>
      <c r="F1126">
        <v>33</v>
      </c>
      <c r="G1126">
        <v>102.32</v>
      </c>
    </row>
    <row r="1127" spans="1:10" x14ac:dyDescent="0.25">
      <c r="A1127" t="s">
        <v>251</v>
      </c>
      <c r="B1127" t="s">
        <v>75</v>
      </c>
      <c r="C1127">
        <v>20.67</v>
      </c>
      <c r="D1127">
        <v>13.25</v>
      </c>
      <c r="E1127">
        <v>1.17</v>
      </c>
      <c r="F1127">
        <v>33</v>
      </c>
      <c r="G1127">
        <v>33.92</v>
      </c>
    </row>
    <row r="1128" spans="1:10" x14ac:dyDescent="0.25">
      <c r="A1128" t="s">
        <v>252</v>
      </c>
      <c r="B1128" t="s">
        <v>75</v>
      </c>
      <c r="C1128">
        <v>32</v>
      </c>
      <c r="D1128">
        <v>22.990000000000002</v>
      </c>
      <c r="E1128">
        <v>1.0439321444106133</v>
      </c>
      <c r="F1128">
        <v>33</v>
      </c>
      <c r="G1128">
        <v>54.99</v>
      </c>
    </row>
    <row r="1129" spans="1:10" x14ac:dyDescent="0.25">
      <c r="A1129" t="s">
        <v>260</v>
      </c>
      <c r="B1129" t="s">
        <v>75</v>
      </c>
      <c r="C1129">
        <v>54.660000000000004</v>
      </c>
      <c r="D1129">
        <v>33.82</v>
      </c>
      <c r="E1129">
        <v>1.2121525724423419</v>
      </c>
      <c r="F1129">
        <v>33</v>
      </c>
      <c r="G1129">
        <v>88.48</v>
      </c>
    </row>
    <row r="1130" spans="1:10" x14ac:dyDescent="0.25">
      <c r="A1130" t="s">
        <v>272</v>
      </c>
      <c r="B1130" t="s">
        <v>75</v>
      </c>
      <c r="C1130">
        <v>37.89</v>
      </c>
      <c r="D1130">
        <v>24.87</v>
      </c>
      <c r="E1130">
        <v>1.1426417370325692</v>
      </c>
      <c r="F1130">
        <v>33</v>
      </c>
      <c r="G1130">
        <v>62.760000000000005</v>
      </c>
    </row>
    <row r="1131" spans="1:10" x14ac:dyDescent="0.25">
      <c r="A1131" t="s">
        <v>274</v>
      </c>
      <c r="B1131" t="s">
        <v>181</v>
      </c>
      <c r="C1131">
        <v>65.22</v>
      </c>
      <c r="D1131">
        <v>42.969999999999992</v>
      </c>
      <c r="E1131">
        <v>1.1383523388410521</v>
      </c>
      <c r="F1131">
        <v>33</v>
      </c>
      <c r="G1131">
        <v>108.19</v>
      </c>
    </row>
    <row r="1132" spans="1:10" x14ac:dyDescent="0.25">
      <c r="A1132" t="s">
        <v>275</v>
      </c>
      <c r="B1132" t="s">
        <v>75</v>
      </c>
      <c r="C1132">
        <v>96.320000000000007</v>
      </c>
      <c r="D1132">
        <v>55.29</v>
      </c>
      <c r="E1132">
        <v>1.3065653825284862</v>
      </c>
      <c r="F1132">
        <v>33</v>
      </c>
      <c r="G1132">
        <v>151.61000000000001</v>
      </c>
    </row>
    <row r="1133" spans="1:10" x14ac:dyDescent="0.25">
      <c r="A1133" t="s">
        <v>285</v>
      </c>
      <c r="B1133" t="s">
        <v>75</v>
      </c>
      <c r="C1133">
        <v>67.459999999999994</v>
      </c>
      <c r="D1133">
        <v>35.86</v>
      </c>
      <c r="E1133">
        <v>1.4109035136642498</v>
      </c>
      <c r="F1133">
        <v>33</v>
      </c>
      <c r="G1133">
        <v>103.32</v>
      </c>
    </row>
    <row r="1134" spans="1:10" x14ac:dyDescent="0.25">
      <c r="A1134" t="s">
        <v>289</v>
      </c>
      <c r="B1134" t="s">
        <v>75</v>
      </c>
      <c r="C1134">
        <v>73.36</v>
      </c>
      <c r="D1134">
        <v>50.940000000000005</v>
      </c>
      <c r="E1134">
        <v>1.0800942285041224</v>
      </c>
      <c r="F1134">
        <v>33</v>
      </c>
      <c r="G1134">
        <v>124.30000000000001</v>
      </c>
    </row>
    <row r="1135" spans="1:10" x14ac:dyDescent="0.25">
      <c r="A1135" t="s">
        <v>293</v>
      </c>
      <c r="B1135" t="s">
        <v>75</v>
      </c>
      <c r="C1135">
        <v>101.58999999999999</v>
      </c>
      <c r="D1135">
        <v>67.429999999999993</v>
      </c>
      <c r="E1135">
        <v>1.1299495773394632</v>
      </c>
      <c r="F1135">
        <v>33</v>
      </c>
      <c r="G1135">
        <v>169.01999999999998</v>
      </c>
    </row>
    <row r="1136" spans="1:10" x14ac:dyDescent="0.25">
      <c r="A1136" t="s">
        <v>302</v>
      </c>
      <c r="B1136" t="s">
        <v>75</v>
      </c>
      <c r="C1136">
        <v>71.91</v>
      </c>
      <c r="D1136">
        <v>42.79</v>
      </c>
      <c r="E1136">
        <v>1.2603996260808599</v>
      </c>
      <c r="F1136">
        <v>33</v>
      </c>
      <c r="G1136">
        <v>114.69999999999999</v>
      </c>
    </row>
    <row r="1137" spans="1:7" x14ac:dyDescent="0.25">
      <c r="A1137" t="s">
        <v>303</v>
      </c>
      <c r="B1137" t="s">
        <v>75</v>
      </c>
      <c r="C1137">
        <v>56.13</v>
      </c>
      <c r="D1137">
        <v>41.519999999999996</v>
      </c>
      <c r="E1137">
        <v>1.0139089595375725</v>
      </c>
      <c r="F1137">
        <v>33</v>
      </c>
      <c r="G1137">
        <v>97.65</v>
      </c>
    </row>
    <row r="1138" spans="1:7" x14ac:dyDescent="0.25">
      <c r="A1138" t="s">
        <v>304</v>
      </c>
      <c r="B1138" t="s">
        <v>75</v>
      </c>
      <c r="C1138">
        <v>78.41</v>
      </c>
      <c r="D1138">
        <v>47.980000000000004</v>
      </c>
      <c r="E1138">
        <v>1.2256669445602333</v>
      </c>
      <c r="F1138">
        <v>33</v>
      </c>
      <c r="G1138">
        <v>126.39</v>
      </c>
    </row>
    <row r="1139" spans="1:7" x14ac:dyDescent="0.25">
      <c r="A1139" t="s">
        <v>305</v>
      </c>
      <c r="B1139" t="s">
        <v>75</v>
      </c>
      <c r="C1139">
        <v>93.38</v>
      </c>
      <c r="D1139">
        <v>49.14</v>
      </c>
      <c r="E1139">
        <v>1.4252136752136753</v>
      </c>
      <c r="F1139">
        <v>33</v>
      </c>
      <c r="G1139">
        <v>142.51999999999998</v>
      </c>
    </row>
    <row r="1140" spans="1:7" x14ac:dyDescent="0.25">
      <c r="A1140" t="s">
        <v>312</v>
      </c>
      <c r="B1140" t="s">
        <v>181</v>
      </c>
      <c r="C1140">
        <v>44.55</v>
      </c>
      <c r="D1140">
        <v>26.48</v>
      </c>
      <c r="E1140">
        <v>1.2618013595166162</v>
      </c>
      <c r="F1140">
        <v>33</v>
      </c>
      <c r="G1140">
        <v>71.03</v>
      </c>
    </row>
    <row r="1141" spans="1:7" x14ac:dyDescent="0.25">
      <c r="A1141" t="s">
        <v>313</v>
      </c>
      <c r="B1141" t="s">
        <v>181</v>
      </c>
      <c r="C1141">
        <v>116.60999999999999</v>
      </c>
      <c r="D1141">
        <v>68.16</v>
      </c>
      <c r="E1141">
        <v>1.2831205985915493</v>
      </c>
      <c r="F1141">
        <v>33</v>
      </c>
      <c r="G1141">
        <v>184.76999999999998</v>
      </c>
    </row>
    <row r="1142" spans="1:7" x14ac:dyDescent="0.25">
      <c r="A1142" t="s">
        <v>316</v>
      </c>
      <c r="B1142" t="s">
        <v>181</v>
      </c>
      <c r="C1142">
        <v>43.9</v>
      </c>
      <c r="D1142">
        <v>31.82</v>
      </c>
      <c r="E1142">
        <v>1.0347265870521682</v>
      </c>
      <c r="F1142">
        <v>33</v>
      </c>
      <c r="G1142">
        <v>75.72</v>
      </c>
    </row>
    <row r="1143" spans="1:7" x14ac:dyDescent="0.25">
      <c r="A1143" t="s">
        <v>318</v>
      </c>
      <c r="B1143" t="s">
        <v>75</v>
      </c>
      <c r="C1143">
        <v>81.410000000000011</v>
      </c>
      <c r="D1143">
        <v>36.380000000000003</v>
      </c>
      <c r="E1143">
        <v>1.6783260032985159</v>
      </c>
      <c r="F1143">
        <v>33</v>
      </c>
      <c r="G1143">
        <v>117.79000000000002</v>
      </c>
    </row>
    <row r="1144" spans="1:7" x14ac:dyDescent="0.25">
      <c r="A1144" t="s">
        <v>319</v>
      </c>
      <c r="B1144" t="s">
        <v>181</v>
      </c>
      <c r="C1144">
        <v>33</v>
      </c>
      <c r="D1144">
        <v>27.7</v>
      </c>
      <c r="E1144">
        <v>0.89350180505415167</v>
      </c>
      <c r="F1144">
        <v>33</v>
      </c>
      <c r="G1144">
        <v>60.7</v>
      </c>
    </row>
    <row r="1145" spans="1:7" x14ac:dyDescent="0.25">
      <c r="A1145" t="s">
        <v>320</v>
      </c>
      <c r="B1145" t="s">
        <v>75</v>
      </c>
      <c r="C1145">
        <v>32.14</v>
      </c>
      <c r="D1145">
        <v>12.99</v>
      </c>
      <c r="E1145">
        <v>1.8556581986143188</v>
      </c>
      <c r="F1145">
        <v>33</v>
      </c>
      <c r="G1145">
        <v>45.13</v>
      </c>
    </row>
    <row r="1146" spans="1:7" x14ac:dyDescent="0.25">
      <c r="A1146" t="s">
        <v>327</v>
      </c>
      <c r="B1146" t="s">
        <v>75</v>
      </c>
      <c r="C1146">
        <v>62.410000000000004</v>
      </c>
      <c r="D1146">
        <v>39.39</v>
      </c>
      <c r="E1146">
        <v>1.1883092155369384</v>
      </c>
      <c r="F1146">
        <v>33</v>
      </c>
      <c r="G1146">
        <v>101.80000000000001</v>
      </c>
    </row>
    <row r="1147" spans="1:7" x14ac:dyDescent="0.25">
      <c r="A1147" t="s">
        <v>329</v>
      </c>
      <c r="B1147" t="s">
        <v>75</v>
      </c>
      <c r="C1147">
        <v>73.150000000000006</v>
      </c>
      <c r="D1147">
        <v>45.13</v>
      </c>
      <c r="E1147">
        <v>1.2156547750941724</v>
      </c>
      <c r="F1147">
        <v>33</v>
      </c>
      <c r="G1147">
        <v>118.28</v>
      </c>
    </row>
    <row r="1148" spans="1:7" x14ac:dyDescent="0.25">
      <c r="A1148" t="s">
        <v>333</v>
      </c>
      <c r="B1148" t="s">
        <v>75</v>
      </c>
      <c r="C1148">
        <v>93.300000000000011</v>
      </c>
      <c r="D1148">
        <v>65.77</v>
      </c>
      <c r="E1148">
        <v>1.0639349247377226</v>
      </c>
      <c r="F1148">
        <v>33</v>
      </c>
      <c r="G1148">
        <v>159.07</v>
      </c>
    </row>
    <row r="1149" spans="1:7" x14ac:dyDescent="0.25">
      <c r="A1149" t="s">
        <v>334</v>
      </c>
      <c r="B1149" t="s">
        <v>75</v>
      </c>
      <c r="C1149">
        <v>85.389999999999986</v>
      </c>
      <c r="D1149">
        <v>52.17</v>
      </c>
      <c r="E1149">
        <v>1.2275733179988497</v>
      </c>
      <c r="F1149">
        <v>33</v>
      </c>
      <c r="G1149">
        <v>137.56</v>
      </c>
    </row>
    <row r="1150" spans="1:7" x14ac:dyDescent="0.25">
      <c r="A1150" t="s">
        <v>336</v>
      </c>
      <c r="B1150" t="s">
        <v>181</v>
      </c>
      <c r="C1150">
        <v>29.009999999999998</v>
      </c>
      <c r="D1150">
        <v>18.059999999999999</v>
      </c>
      <c r="E1150">
        <v>1.2047342192691031</v>
      </c>
      <c r="F1150">
        <v>33</v>
      </c>
      <c r="G1150">
        <v>47.069999999999993</v>
      </c>
    </row>
    <row r="1151" spans="1:7" x14ac:dyDescent="0.25">
      <c r="A1151" t="s">
        <v>338</v>
      </c>
      <c r="B1151" t="s">
        <v>75</v>
      </c>
      <c r="C1151">
        <v>82.61</v>
      </c>
      <c r="D1151">
        <v>50.53</v>
      </c>
      <c r="E1151">
        <v>1.2261527805264198</v>
      </c>
      <c r="F1151">
        <v>33</v>
      </c>
      <c r="G1151">
        <v>133.13999999999999</v>
      </c>
    </row>
    <row r="1152" spans="1:7" x14ac:dyDescent="0.25">
      <c r="A1152" t="s">
        <v>342</v>
      </c>
      <c r="B1152" t="s">
        <v>75</v>
      </c>
      <c r="C1152">
        <v>152.03</v>
      </c>
      <c r="D1152">
        <v>84.199999999999989</v>
      </c>
      <c r="E1152">
        <v>1.3541864608076011</v>
      </c>
      <c r="F1152">
        <v>33</v>
      </c>
      <c r="G1152">
        <v>236.23</v>
      </c>
    </row>
    <row r="1153" spans="1:10" x14ac:dyDescent="0.25">
      <c r="A1153" t="s">
        <v>350</v>
      </c>
      <c r="B1153" t="s">
        <v>181</v>
      </c>
      <c r="C1153">
        <v>44.07</v>
      </c>
      <c r="D1153">
        <v>25.96</v>
      </c>
      <c r="E1153">
        <v>1.273208782742681</v>
      </c>
      <c r="F1153">
        <v>33</v>
      </c>
      <c r="G1153">
        <v>70.03</v>
      </c>
    </row>
    <row r="1154" spans="1:10" x14ac:dyDescent="0.25">
      <c r="A1154" t="s">
        <v>352</v>
      </c>
      <c r="B1154" t="s">
        <v>75</v>
      </c>
      <c r="C1154">
        <v>58.67</v>
      </c>
      <c r="D1154">
        <v>41.410000000000004</v>
      </c>
      <c r="E1154">
        <v>1.0626056508089832</v>
      </c>
      <c r="F1154">
        <v>33</v>
      </c>
      <c r="G1154">
        <v>100.08000000000001</v>
      </c>
    </row>
    <row r="1155" spans="1:10" x14ac:dyDescent="0.25">
      <c r="A1155" t="s">
        <v>354</v>
      </c>
      <c r="B1155" t="s">
        <v>181</v>
      </c>
      <c r="C1155">
        <v>33.260000000000005</v>
      </c>
      <c r="D1155">
        <v>22.43</v>
      </c>
      <c r="E1155">
        <v>1.1121266161390997</v>
      </c>
      <c r="F1155">
        <v>33</v>
      </c>
      <c r="G1155">
        <v>55.690000000000005</v>
      </c>
    </row>
    <row r="1156" spans="1:10" x14ac:dyDescent="0.25">
      <c r="A1156" t="s">
        <v>355</v>
      </c>
      <c r="B1156" t="s">
        <v>75</v>
      </c>
      <c r="C1156">
        <v>68.570000000000007</v>
      </c>
      <c r="D1156">
        <v>46.859999999999992</v>
      </c>
      <c r="E1156">
        <v>1.0974711907810502</v>
      </c>
      <c r="F1156">
        <v>33</v>
      </c>
      <c r="G1156">
        <v>115.43</v>
      </c>
    </row>
    <row r="1157" spans="1:10" x14ac:dyDescent="0.25">
      <c r="A1157" t="s">
        <v>5</v>
      </c>
      <c r="B1157" t="s">
        <v>77</v>
      </c>
      <c r="C1157">
        <v>33.68</v>
      </c>
      <c r="D1157">
        <v>25.5</v>
      </c>
      <c r="E1157">
        <v>0.99058823529411766</v>
      </c>
      <c r="F1157">
        <v>34</v>
      </c>
      <c r="G1157">
        <v>59.18</v>
      </c>
      <c r="I1157">
        <f>+AVERAGE(E1157:E1191)</f>
        <v>1.2094271700006831</v>
      </c>
      <c r="J1157">
        <f>+_xlfn.STDEV.P(E1157:E1191)</f>
        <v>0.24705218376475521</v>
      </c>
    </row>
    <row r="1158" spans="1:10" x14ac:dyDescent="0.25">
      <c r="A1158" t="s">
        <v>112</v>
      </c>
      <c r="B1158" t="s">
        <v>77</v>
      </c>
      <c r="C1158">
        <v>19.3</v>
      </c>
      <c r="D1158">
        <v>15.469999999999999</v>
      </c>
      <c r="E1158">
        <v>0.93568196509372992</v>
      </c>
      <c r="F1158">
        <v>34</v>
      </c>
      <c r="G1158">
        <v>34.769999999999996</v>
      </c>
    </row>
    <row r="1159" spans="1:10" x14ac:dyDescent="0.25">
      <c r="A1159" t="s">
        <v>223</v>
      </c>
      <c r="B1159" t="s">
        <v>77</v>
      </c>
      <c r="C1159">
        <v>48.22</v>
      </c>
      <c r="D1159">
        <v>33.22</v>
      </c>
      <c r="E1159">
        <v>1.0886514148103552</v>
      </c>
      <c r="F1159">
        <v>34</v>
      </c>
      <c r="G1159">
        <v>81.44</v>
      </c>
    </row>
    <row r="1160" spans="1:10" x14ac:dyDescent="0.25">
      <c r="A1160" t="s">
        <v>229</v>
      </c>
      <c r="B1160" t="s">
        <v>77</v>
      </c>
      <c r="C1160">
        <v>71.41</v>
      </c>
      <c r="D1160">
        <v>43.7</v>
      </c>
      <c r="E1160">
        <v>1.2255720823798626</v>
      </c>
      <c r="F1160">
        <v>34</v>
      </c>
      <c r="G1160">
        <v>115.11</v>
      </c>
    </row>
    <row r="1161" spans="1:10" x14ac:dyDescent="0.25">
      <c r="A1161" t="s">
        <v>239</v>
      </c>
      <c r="B1161" t="s">
        <v>77</v>
      </c>
      <c r="C1161">
        <v>65.209999999999994</v>
      </c>
      <c r="D1161">
        <v>39.699999999999996</v>
      </c>
      <c r="E1161">
        <v>1.2319269521410579</v>
      </c>
      <c r="F1161">
        <v>34</v>
      </c>
      <c r="G1161">
        <v>104.91</v>
      </c>
    </row>
    <row r="1162" spans="1:10" x14ac:dyDescent="0.25">
      <c r="A1162" t="s">
        <v>251</v>
      </c>
      <c r="B1162" t="s">
        <v>77</v>
      </c>
      <c r="C1162">
        <v>21.36</v>
      </c>
      <c r="D1162">
        <v>13.95</v>
      </c>
      <c r="E1162">
        <v>1.1483870967741936</v>
      </c>
      <c r="F1162">
        <v>34</v>
      </c>
      <c r="G1162">
        <v>35.31</v>
      </c>
    </row>
    <row r="1163" spans="1:10" x14ac:dyDescent="0.25">
      <c r="A1163" t="s">
        <v>252</v>
      </c>
      <c r="B1163" t="s">
        <v>77</v>
      </c>
      <c r="C1163">
        <v>35.36</v>
      </c>
      <c r="D1163">
        <v>21.82</v>
      </c>
      <c r="E1163">
        <v>1.2153987167736022</v>
      </c>
      <c r="F1163">
        <v>34</v>
      </c>
      <c r="G1163">
        <v>57.18</v>
      </c>
    </row>
    <row r="1164" spans="1:10" x14ac:dyDescent="0.25">
      <c r="A1164" t="s">
        <v>260</v>
      </c>
      <c r="B1164" t="s">
        <v>77</v>
      </c>
      <c r="C1164">
        <v>50.489999999999995</v>
      </c>
      <c r="D1164">
        <v>33.44</v>
      </c>
      <c r="E1164">
        <v>1.1324013157894737</v>
      </c>
      <c r="F1164">
        <v>34</v>
      </c>
      <c r="G1164">
        <v>83.929999999999993</v>
      </c>
    </row>
    <row r="1165" spans="1:10" x14ac:dyDescent="0.25">
      <c r="A1165" t="s">
        <v>272</v>
      </c>
      <c r="B1165" t="s">
        <v>77</v>
      </c>
      <c r="C1165">
        <v>28.32</v>
      </c>
      <c r="D1165">
        <v>21.39</v>
      </c>
      <c r="E1165">
        <v>0.99298737727910236</v>
      </c>
      <c r="F1165">
        <v>34</v>
      </c>
      <c r="G1165">
        <v>49.71</v>
      </c>
    </row>
    <row r="1166" spans="1:10" x14ac:dyDescent="0.25">
      <c r="A1166" t="s">
        <v>274</v>
      </c>
      <c r="B1166" t="s">
        <v>183</v>
      </c>
      <c r="C1166">
        <v>60.660000000000004</v>
      </c>
      <c r="D1166">
        <v>40.32</v>
      </c>
      <c r="E1166">
        <v>1.1283482142857144</v>
      </c>
      <c r="F1166">
        <v>34</v>
      </c>
      <c r="G1166">
        <v>100.98</v>
      </c>
    </row>
    <row r="1167" spans="1:10" x14ac:dyDescent="0.25">
      <c r="A1167" t="s">
        <v>275</v>
      </c>
      <c r="B1167" t="s">
        <v>77</v>
      </c>
      <c r="C1167">
        <v>92.06</v>
      </c>
      <c r="D1167">
        <v>53</v>
      </c>
      <c r="E1167">
        <v>1.3027358490566037</v>
      </c>
      <c r="F1167">
        <v>34</v>
      </c>
      <c r="G1167">
        <v>145.06</v>
      </c>
    </row>
    <row r="1168" spans="1:10" x14ac:dyDescent="0.25">
      <c r="A1168" t="s">
        <v>285</v>
      </c>
      <c r="B1168" t="s">
        <v>77</v>
      </c>
      <c r="C1168">
        <v>61.38000000000001</v>
      </c>
      <c r="D1168">
        <v>48.839999999999996</v>
      </c>
      <c r="E1168">
        <v>0.94256756756756788</v>
      </c>
      <c r="F1168">
        <v>34</v>
      </c>
      <c r="G1168">
        <v>110.22</v>
      </c>
    </row>
    <row r="1169" spans="1:7" x14ac:dyDescent="0.25">
      <c r="A1169" t="s">
        <v>289</v>
      </c>
      <c r="B1169" t="s">
        <v>77</v>
      </c>
      <c r="C1169">
        <v>76.029999999999987</v>
      </c>
      <c r="D1169">
        <v>51.77</v>
      </c>
      <c r="E1169">
        <v>1.1014583735754295</v>
      </c>
      <c r="F1169">
        <v>34</v>
      </c>
      <c r="G1169">
        <v>127.79999999999998</v>
      </c>
    </row>
    <row r="1170" spans="1:7" x14ac:dyDescent="0.25">
      <c r="A1170" t="s">
        <v>293</v>
      </c>
      <c r="B1170" t="s">
        <v>77</v>
      </c>
      <c r="C1170">
        <v>97.199999999999989</v>
      </c>
      <c r="D1170">
        <v>58.459999999999994</v>
      </c>
      <c r="E1170">
        <v>1.2470065001710571</v>
      </c>
      <c r="F1170">
        <v>34</v>
      </c>
      <c r="G1170">
        <v>155.65999999999997</v>
      </c>
    </row>
    <row r="1171" spans="1:7" x14ac:dyDescent="0.25">
      <c r="A1171" t="s">
        <v>302</v>
      </c>
      <c r="B1171" t="s">
        <v>77</v>
      </c>
      <c r="C1171">
        <v>71.34</v>
      </c>
      <c r="D1171">
        <v>49.66</v>
      </c>
      <c r="E1171">
        <v>1.0774265002013694</v>
      </c>
      <c r="F1171">
        <v>34</v>
      </c>
      <c r="G1171">
        <v>121</v>
      </c>
    </row>
    <row r="1172" spans="1:7" x14ac:dyDescent="0.25">
      <c r="A1172" t="s">
        <v>303</v>
      </c>
      <c r="B1172" t="s">
        <v>77</v>
      </c>
      <c r="C1172">
        <v>58.069999999999993</v>
      </c>
      <c r="D1172">
        <v>30.57</v>
      </c>
      <c r="E1172">
        <v>1.4246810598626103</v>
      </c>
      <c r="F1172">
        <v>34</v>
      </c>
      <c r="G1172">
        <v>88.639999999999986</v>
      </c>
    </row>
    <row r="1173" spans="1:7" x14ac:dyDescent="0.25">
      <c r="A1173" t="s">
        <v>304</v>
      </c>
      <c r="B1173" t="s">
        <v>77</v>
      </c>
      <c r="C1173">
        <v>76.040000000000006</v>
      </c>
      <c r="D1173">
        <v>49.9</v>
      </c>
      <c r="E1173">
        <v>1.1428857715430862</v>
      </c>
      <c r="F1173">
        <v>34</v>
      </c>
      <c r="G1173">
        <v>125.94</v>
      </c>
    </row>
    <row r="1174" spans="1:7" x14ac:dyDescent="0.25">
      <c r="A1174" t="s">
        <v>305</v>
      </c>
      <c r="B1174" t="s">
        <v>77</v>
      </c>
      <c r="C1174">
        <v>92.5</v>
      </c>
      <c r="D1174">
        <v>49.17</v>
      </c>
      <c r="E1174">
        <v>1.4109212934716291</v>
      </c>
      <c r="F1174">
        <v>34</v>
      </c>
      <c r="G1174">
        <v>141.67000000000002</v>
      </c>
    </row>
    <row r="1175" spans="1:7" x14ac:dyDescent="0.25">
      <c r="A1175" t="s">
        <v>312</v>
      </c>
      <c r="B1175" t="s">
        <v>183</v>
      </c>
      <c r="C1175">
        <v>42.949999999999996</v>
      </c>
      <c r="D1175">
        <v>25.560000000000002</v>
      </c>
      <c r="E1175">
        <v>1.2602699530516428</v>
      </c>
      <c r="F1175">
        <v>34</v>
      </c>
      <c r="G1175">
        <v>68.509999999999991</v>
      </c>
    </row>
    <row r="1176" spans="1:7" x14ac:dyDescent="0.25">
      <c r="A1176" t="s">
        <v>313</v>
      </c>
      <c r="B1176" t="s">
        <v>77</v>
      </c>
      <c r="C1176">
        <v>107.82000000000002</v>
      </c>
      <c r="D1176">
        <v>50.260000000000005</v>
      </c>
      <c r="E1176">
        <v>1.6089335455630722</v>
      </c>
      <c r="F1176">
        <v>34</v>
      </c>
      <c r="G1176">
        <v>158.08000000000004</v>
      </c>
    </row>
    <row r="1177" spans="1:7" x14ac:dyDescent="0.25">
      <c r="A1177" t="s">
        <v>316</v>
      </c>
      <c r="B1177" t="s">
        <v>183</v>
      </c>
      <c r="C1177">
        <v>44.03</v>
      </c>
      <c r="D1177">
        <v>27.78</v>
      </c>
      <c r="E1177">
        <v>1.1887149028077755</v>
      </c>
      <c r="F1177">
        <v>34</v>
      </c>
      <c r="G1177">
        <v>71.81</v>
      </c>
    </row>
    <row r="1178" spans="1:7" x14ac:dyDescent="0.25">
      <c r="A1178" t="s">
        <v>318</v>
      </c>
      <c r="B1178" t="s">
        <v>77</v>
      </c>
      <c r="C1178">
        <v>66.210000000000008</v>
      </c>
      <c r="D1178">
        <v>34.82</v>
      </c>
      <c r="E1178">
        <v>1.4261200459506032</v>
      </c>
      <c r="F1178">
        <v>34</v>
      </c>
      <c r="G1178">
        <v>101.03</v>
      </c>
    </row>
    <row r="1179" spans="1:7" x14ac:dyDescent="0.25">
      <c r="A1179" t="s">
        <v>319</v>
      </c>
      <c r="B1179" t="s">
        <v>183</v>
      </c>
      <c r="C1179">
        <v>45.45</v>
      </c>
      <c r="D1179">
        <v>26.48</v>
      </c>
      <c r="E1179">
        <v>1.2872922960725077</v>
      </c>
      <c r="F1179">
        <v>34</v>
      </c>
      <c r="G1179">
        <v>71.930000000000007</v>
      </c>
    </row>
    <row r="1180" spans="1:7" x14ac:dyDescent="0.25">
      <c r="A1180" t="s">
        <v>320</v>
      </c>
      <c r="B1180" t="s">
        <v>77</v>
      </c>
      <c r="C1180">
        <v>29.97</v>
      </c>
      <c r="D1180">
        <v>10.02</v>
      </c>
      <c r="E1180">
        <v>2.2432634730538923</v>
      </c>
      <c r="F1180">
        <v>34</v>
      </c>
      <c r="G1180">
        <v>39.989999999999995</v>
      </c>
    </row>
    <row r="1181" spans="1:7" x14ac:dyDescent="0.25">
      <c r="A1181" t="s">
        <v>327</v>
      </c>
      <c r="B1181" t="s">
        <v>77</v>
      </c>
      <c r="C1181">
        <v>46.769999999999996</v>
      </c>
      <c r="D1181">
        <v>38.549999999999997</v>
      </c>
      <c r="E1181">
        <v>0.90992217898832684</v>
      </c>
      <c r="F1181">
        <v>34</v>
      </c>
      <c r="G1181">
        <v>85.32</v>
      </c>
    </row>
    <row r="1182" spans="1:7" x14ac:dyDescent="0.25">
      <c r="A1182" t="s">
        <v>329</v>
      </c>
      <c r="B1182" t="s">
        <v>77</v>
      </c>
      <c r="C1182">
        <v>68.97999999999999</v>
      </c>
      <c r="D1182">
        <v>45.49</v>
      </c>
      <c r="E1182">
        <v>1.1372829193229279</v>
      </c>
      <c r="F1182">
        <v>34</v>
      </c>
      <c r="G1182">
        <v>114.47</v>
      </c>
    </row>
    <row r="1183" spans="1:7" x14ac:dyDescent="0.25">
      <c r="A1183" t="s">
        <v>333</v>
      </c>
      <c r="B1183" t="s">
        <v>77</v>
      </c>
      <c r="C1183">
        <v>107.02000000000001</v>
      </c>
      <c r="D1183">
        <v>58.569999999999993</v>
      </c>
      <c r="E1183">
        <v>1.3704114734505723</v>
      </c>
      <c r="F1183">
        <v>34</v>
      </c>
      <c r="G1183">
        <v>165.59</v>
      </c>
    </row>
    <row r="1184" spans="1:7" x14ac:dyDescent="0.25">
      <c r="A1184" t="s">
        <v>334</v>
      </c>
      <c r="B1184" t="s">
        <v>77</v>
      </c>
      <c r="C1184">
        <v>83.320000000000007</v>
      </c>
      <c r="D1184">
        <v>52.72</v>
      </c>
      <c r="E1184">
        <v>1.1853186646433991</v>
      </c>
      <c r="F1184">
        <v>34</v>
      </c>
      <c r="G1184">
        <v>136.04000000000002</v>
      </c>
    </row>
    <row r="1185" spans="1:10" x14ac:dyDescent="0.25">
      <c r="A1185" t="s">
        <v>336</v>
      </c>
      <c r="B1185" t="s">
        <v>183</v>
      </c>
      <c r="C1185">
        <v>34.980000000000004</v>
      </c>
      <c r="D1185">
        <v>17.53</v>
      </c>
      <c r="E1185">
        <v>1.4965772960638906</v>
      </c>
      <c r="F1185">
        <v>34</v>
      </c>
      <c r="G1185">
        <v>52.510000000000005</v>
      </c>
    </row>
    <row r="1186" spans="1:10" x14ac:dyDescent="0.25">
      <c r="A1186" t="s">
        <v>338</v>
      </c>
      <c r="B1186" t="s">
        <v>77</v>
      </c>
      <c r="C1186">
        <v>82.550000000000011</v>
      </c>
      <c r="D1186">
        <v>50.76</v>
      </c>
      <c r="E1186">
        <v>1.2197104018912532</v>
      </c>
      <c r="F1186">
        <v>34</v>
      </c>
      <c r="G1186">
        <v>133.31</v>
      </c>
    </row>
    <row r="1187" spans="1:10" x14ac:dyDescent="0.25">
      <c r="A1187" t="s">
        <v>342</v>
      </c>
      <c r="B1187" t="s">
        <v>77</v>
      </c>
      <c r="C1187">
        <v>143.13999999999999</v>
      </c>
      <c r="D1187">
        <v>88.339999999999989</v>
      </c>
      <c r="E1187">
        <v>1.2152479058184289</v>
      </c>
      <c r="F1187">
        <v>34</v>
      </c>
      <c r="G1187">
        <v>231.47999999999996</v>
      </c>
    </row>
    <row r="1188" spans="1:10" x14ac:dyDescent="0.25">
      <c r="A1188" t="s">
        <v>350</v>
      </c>
      <c r="B1188" t="s">
        <v>183</v>
      </c>
      <c r="C1188">
        <v>38.659999999999997</v>
      </c>
      <c r="D1188">
        <v>24.060000000000002</v>
      </c>
      <c r="E1188">
        <v>1.2051122194513713</v>
      </c>
      <c r="F1188">
        <v>34</v>
      </c>
      <c r="G1188">
        <v>62.72</v>
      </c>
    </row>
    <row r="1189" spans="1:10" x14ac:dyDescent="0.25">
      <c r="A1189" t="s">
        <v>352</v>
      </c>
      <c r="B1189" t="s">
        <v>77</v>
      </c>
      <c r="C1189">
        <v>53.71</v>
      </c>
      <c r="D1189">
        <v>41.870000000000005</v>
      </c>
      <c r="E1189">
        <v>0.96208502507762106</v>
      </c>
      <c r="F1189">
        <v>34</v>
      </c>
      <c r="G1189">
        <v>95.580000000000013</v>
      </c>
    </row>
    <row r="1190" spans="1:10" x14ac:dyDescent="0.25">
      <c r="A1190" t="s">
        <v>354</v>
      </c>
      <c r="B1190" t="s">
        <v>183</v>
      </c>
      <c r="C1190">
        <v>22.560000000000002</v>
      </c>
      <c r="D1190">
        <v>21.03</v>
      </c>
      <c r="E1190">
        <v>0.80456490727532093</v>
      </c>
      <c r="F1190">
        <v>34</v>
      </c>
      <c r="G1190">
        <v>43.59</v>
      </c>
    </row>
    <row r="1191" spans="1:10" x14ac:dyDescent="0.25">
      <c r="A1191" t="s">
        <v>355</v>
      </c>
      <c r="B1191" t="s">
        <v>77</v>
      </c>
      <c r="C1191">
        <v>67.25</v>
      </c>
      <c r="D1191">
        <v>47.16</v>
      </c>
      <c r="E1191">
        <v>1.0694974554707379</v>
      </c>
      <c r="F1191">
        <v>34</v>
      </c>
      <c r="G1191">
        <v>114.41</v>
      </c>
    </row>
    <row r="1192" spans="1:10" x14ac:dyDescent="0.25">
      <c r="A1192" t="s">
        <v>5</v>
      </c>
      <c r="B1192" t="s">
        <v>79</v>
      </c>
      <c r="C1192">
        <v>32.019999999999996</v>
      </c>
      <c r="D1192">
        <v>25.38</v>
      </c>
      <c r="E1192">
        <v>0.94621749408983447</v>
      </c>
      <c r="F1192">
        <v>35</v>
      </c>
      <c r="G1192">
        <v>57.399999999999991</v>
      </c>
      <c r="I1192">
        <f>+AVERAGE(E1192:E1226)</f>
        <v>1.1357361969175348</v>
      </c>
      <c r="J1192">
        <f>+_xlfn.STDEV.P(E1192:E1226)</f>
        <v>0.13050228836339225</v>
      </c>
    </row>
    <row r="1193" spans="1:10" x14ac:dyDescent="0.25">
      <c r="A1193" t="s">
        <v>112</v>
      </c>
      <c r="B1193" t="s">
        <v>79</v>
      </c>
      <c r="C1193">
        <v>19.670000000000002</v>
      </c>
      <c r="D1193">
        <v>14.05</v>
      </c>
      <c r="E1193">
        <v>1.05</v>
      </c>
      <c r="F1193">
        <v>35</v>
      </c>
      <c r="G1193">
        <v>33.72</v>
      </c>
    </row>
    <row r="1194" spans="1:10" x14ac:dyDescent="0.25">
      <c r="A1194" t="s">
        <v>223</v>
      </c>
      <c r="B1194" t="s">
        <v>79</v>
      </c>
      <c r="C1194">
        <v>49.57</v>
      </c>
      <c r="D1194">
        <v>32.93</v>
      </c>
      <c r="E1194">
        <v>1.1289857273003341</v>
      </c>
      <c r="F1194">
        <v>35</v>
      </c>
      <c r="G1194">
        <v>82.5</v>
      </c>
    </row>
    <row r="1195" spans="1:10" x14ac:dyDescent="0.25">
      <c r="A1195" t="s">
        <v>229</v>
      </c>
      <c r="B1195" t="s">
        <v>79</v>
      </c>
      <c r="C1195">
        <v>72.44</v>
      </c>
      <c r="D1195">
        <v>46.879999999999995</v>
      </c>
      <c r="E1195">
        <v>1.1589163822525599</v>
      </c>
      <c r="F1195">
        <v>35</v>
      </c>
      <c r="G1195">
        <v>119.32</v>
      </c>
    </row>
    <row r="1196" spans="1:10" x14ac:dyDescent="0.25">
      <c r="A1196" t="s">
        <v>239</v>
      </c>
      <c r="B1196" t="s">
        <v>79</v>
      </c>
      <c r="C1196">
        <v>53.120000000000005</v>
      </c>
      <c r="D1196">
        <v>37.800000000000004</v>
      </c>
      <c r="E1196">
        <v>1.053968253968254</v>
      </c>
      <c r="F1196">
        <v>35</v>
      </c>
      <c r="G1196">
        <v>90.920000000000016</v>
      </c>
    </row>
    <row r="1197" spans="1:10" x14ac:dyDescent="0.25">
      <c r="A1197" t="s">
        <v>251</v>
      </c>
      <c r="B1197" t="s">
        <v>79</v>
      </c>
      <c r="C1197">
        <v>20.549999999999997</v>
      </c>
      <c r="D1197">
        <v>14.12</v>
      </c>
      <c r="E1197">
        <v>1.0915368271954673</v>
      </c>
      <c r="F1197">
        <v>35</v>
      </c>
      <c r="G1197">
        <v>34.669999999999995</v>
      </c>
    </row>
    <row r="1198" spans="1:10" x14ac:dyDescent="0.25">
      <c r="A1198" t="s">
        <v>252</v>
      </c>
      <c r="B1198" t="s">
        <v>79</v>
      </c>
      <c r="C1198">
        <v>34.31</v>
      </c>
      <c r="D1198">
        <v>23.130000000000003</v>
      </c>
      <c r="E1198">
        <v>1.1125162127107653</v>
      </c>
      <c r="F1198">
        <v>35</v>
      </c>
      <c r="G1198">
        <v>57.440000000000005</v>
      </c>
    </row>
    <row r="1199" spans="1:10" x14ac:dyDescent="0.25">
      <c r="A1199" t="s">
        <v>260</v>
      </c>
      <c r="B1199" t="s">
        <v>79</v>
      </c>
      <c r="C1199">
        <v>50.889999999999993</v>
      </c>
      <c r="D1199">
        <v>30.57</v>
      </c>
      <c r="E1199">
        <v>1.2485279685966633</v>
      </c>
      <c r="F1199">
        <v>35</v>
      </c>
      <c r="G1199">
        <v>81.459999999999994</v>
      </c>
    </row>
    <row r="1200" spans="1:10" x14ac:dyDescent="0.25">
      <c r="A1200" t="s">
        <v>272</v>
      </c>
      <c r="B1200" t="s">
        <v>79</v>
      </c>
      <c r="C1200">
        <v>35.28</v>
      </c>
      <c r="D1200">
        <v>22.659999999999997</v>
      </c>
      <c r="E1200">
        <v>1.1676963812886145</v>
      </c>
      <c r="F1200">
        <v>35</v>
      </c>
      <c r="G1200">
        <v>57.94</v>
      </c>
    </row>
    <row r="1201" spans="1:7" x14ac:dyDescent="0.25">
      <c r="A1201" t="s">
        <v>274</v>
      </c>
      <c r="B1201" t="s">
        <v>185</v>
      </c>
      <c r="C1201">
        <v>49.370000000000005</v>
      </c>
      <c r="D1201">
        <v>44.69</v>
      </c>
      <c r="E1201">
        <v>0.82854106063996424</v>
      </c>
      <c r="F1201">
        <v>35</v>
      </c>
      <c r="G1201">
        <v>94.06</v>
      </c>
    </row>
    <row r="1202" spans="1:7" x14ac:dyDescent="0.25">
      <c r="A1202" t="s">
        <v>275</v>
      </c>
      <c r="B1202" t="s">
        <v>79</v>
      </c>
      <c r="C1202">
        <v>93.340000000000018</v>
      </c>
      <c r="D1202">
        <v>53.22</v>
      </c>
      <c r="E1202">
        <v>1.3153889515219845</v>
      </c>
      <c r="F1202">
        <v>35</v>
      </c>
      <c r="G1202">
        <v>146.56</v>
      </c>
    </row>
    <row r="1203" spans="1:7" x14ac:dyDescent="0.25">
      <c r="A1203" t="s">
        <v>285</v>
      </c>
      <c r="B1203" t="s">
        <v>79</v>
      </c>
      <c r="C1203">
        <v>68.239999999999995</v>
      </c>
      <c r="D1203">
        <v>40.14</v>
      </c>
      <c r="E1203">
        <v>1.2750373692077726</v>
      </c>
      <c r="F1203">
        <v>35</v>
      </c>
      <c r="G1203">
        <v>108.38</v>
      </c>
    </row>
    <row r="1204" spans="1:7" x14ac:dyDescent="0.25">
      <c r="A1204" t="s">
        <v>289</v>
      </c>
      <c r="B1204" t="s">
        <v>79</v>
      </c>
      <c r="C1204">
        <v>74.08</v>
      </c>
      <c r="D1204">
        <v>52.15</v>
      </c>
      <c r="E1204">
        <v>1.0653883029721956</v>
      </c>
      <c r="F1204">
        <v>35</v>
      </c>
      <c r="G1204">
        <v>126.22999999999999</v>
      </c>
    </row>
    <row r="1205" spans="1:7" x14ac:dyDescent="0.25">
      <c r="A1205" t="s">
        <v>293</v>
      </c>
      <c r="B1205" t="s">
        <v>79</v>
      </c>
      <c r="C1205">
        <v>97.63</v>
      </c>
      <c r="D1205">
        <v>63.24</v>
      </c>
      <c r="E1205">
        <v>1.1578510436432636</v>
      </c>
      <c r="F1205">
        <v>35</v>
      </c>
      <c r="G1205">
        <v>160.87</v>
      </c>
    </row>
    <row r="1206" spans="1:7" x14ac:dyDescent="0.25">
      <c r="A1206" t="s">
        <v>302</v>
      </c>
      <c r="B1206" t="s">
        <v>79</v>
      </c>
      <c r="C1206">
        <v>80.889999999999986</v>
      </c>
      <c r="D1206">
        <v>40.119999999999997</v>
      </c>
      <c r="E1206">
        <v>1.5121510468594215</v>
      </c>
      <c r="F1206">
        <v>35</v>
      </c>
      <c r="G1206">
        <v>121.00999999999999</v>
      </c>
    </row>
    <row r="1207" spans="1:7" x14ac:dyDescent="0.25">
      <c r="A1207" t="s">
        <v>303</v>
      </c>
      <c r="B1207" t="s">
        <v>79</v>
      </c>
      <c r="C1207">
        <v>54.46</v>
      </c>
      <c r="D1207">
        <v>40</v>
      </c>
      <c r="E1207">
        <v>1.0211250000000001</v>
      </c>
      <c r="F1207">
        <v>35</v>
      </c>
      <c r="G1207">
        <v>94.460000000000008</v>
      </c>
    </row>
    <row r="1208" spans="1:7" x14ac:dyDescent="0.25">
      <c r="A1208" t="s">
        <v>304</v>
      </c>
      <c r="B1208" t="s">
        <v>79</v>
      </c>
      <c r="C1208">
        <v>73.41</v>
      </c>
      <c r="D1208">
        <v>47.93</v>
      </c>
      <c r="E1208">
        <v>1.1487064469017316</v>
      </c>
      <c r="F1208">
        <v>35</v>
      </c>
      <c r="G1208">
        <v>121.34</v>
      </c>
    </row>
    <row r="1209" spans="1:7" x14ac:dyDescent="0.25">
      <c r="A1209" t="s">
        <v>305</v>
      </c>
      <c r="B1209" t="s">
        <v>79</v>
      </c>
      <c r="C1209">
        <v>88.7</v>
      </c>
      <c r="D1209">
        <v>50.569999999999993</v>
      </c>
      <c r="E1209">
        <v>1.3155032628040342</v>
      </c>
      <c r="F1209">
        <v>35</v>
      </c>
      <c r="G1209">
        <v>139.26999999999998</v>
      </c>
    </row>
    <row r="1210" spans="1:7" x14ac:dyDescent="0.25">
      <c r="A1210" t="s">
        <v>312</v>
      </c>
      <c r="B1210" t="s">
        <v>185</v>
      </c>
      <c r="C1210">
        <v>33.19</v>
      </c>
      <c r="D1210">
        <v>29.17</v>
      </c>
      <c r="E1210">
        <v>0.85335961604388055</v>
      </c>
      <c r="F1210">
        <v>35</v>
      </c>
      <c r="G1210">
        <v>62.36</v>
      </c>
    </row>
    <row r="1211" spans="1:7" x14ac:dyDescent="0.25">
      <c r="A1211" t="s">
        <v>313</v>
      </c>
      <c r="B1211" t="s">
        <v>185</v>
      </c>
      <c r="C1211">
        <v>98.07</v>
      </c>
      <c r="D1211">
        <v>61.769999999999996</v>
      </c>
      <c r="E1211">
        <v>1.1907479358912092</v>
      </c>
      <c r="F1211">
        <v>35</v>
      </c>
      <c r="G1211">
        <v>159.83999999999997</v>
      </c>
    </row>
    <row r="1212" spans="1:7" x14ac:dyDescent="0.25">
      <c r="A1212" t="s">
        <v>316</v>
      </c>
      <c r="B1212" t="s">
        <v>185</v>
      </c>
      <c r="C1212">
        <v>46.300000000000004</v>
      </c>
      <c r="D1212">
        <v>30.520000000000003</v>
      </c>
      <c r="E1212">
        <v>1.1377785058977721</v>
      </c>
      <c r="F1212">
        <v>35</v>
      </c>
      <c r="G1212">
        <v>76.820000000000007</v>
      </c>
    </row>
    <row r="1213" spans="1:7" x14ac:dyDescent="0.25">
      <c r="A1213" t="s">
        <v>318</v>
      </c>
      <c r="B1213" t="s">
        <v>79</v>
      </c>
      <c r="C1213">
        <v>64.64</v>
      </c>
      <c r="D1213">
        <v>46.24</v>
      </c>
      <c r="E1213">
        <v>1.0484429065743943</v>
      </c>
      <c r="F1213">
        <v>35</v>
      </c>
      <c r="G1213">
        <v>110.88</v>
      </c>
    </row>
    <row r="1214" spans="1:7" x14ac:dyDescent="0.25">
      <c r="A1214" t="s">
        <v>319</v>
      </c>
      <c r="B1214" t="s">
        <v>185</v>
      </c>
      <c r="C1214">
        <v>42.57</v>
      </c>
      <c r="D1214">
        <v>25.67</v>
      </c>
      <c r="E1214">
        <v>1.2437670432411376</v>
      </c>
      <c r="F1214">
        <v>35</v>
      </c>
      <c r="G1214">
        <v>68.240000000000009</v>
      </c>
    </row>
    <row r="1215" spans="1:7" x14ac:dyDescent="0.25">
      <c r="A1215" t="s">
        <v>320</v>
      </c>
      <c r="B1215" t="s">
        <v>79</v>
      </c>
      <c r="C1215">
        <v>30.549999999999997</v>
      </c>
      <c r="D1215">
        <v>18.3</v>
      </c>
      <c r="E1215">
        <v>1.2520491803278686</v>
      </c>
      <c r="F1215">
        <v>35</v>
      </c>
      <c r="G1215">
        <v>48.849999999999994</v>
      </c>
    </row>
    <row r="1216" spans="1:7" x14ac:dyDescent="0.25">
      <c r="A1216" t="s">
        <v>327</v>
      </c>
      <c r="B1216" t="s">
        <v>79</v>
      </c>
      <c r="C1216">
        <v>54.070000000000007</v>
      </c>
      <c r="D1216">
        <v>42.599999999999994</v>
      </c>
      <c r="E1216">
        <v>0.95193661971831012</v>
      </c>
      <c r="F1216">
        <v>35</v>
      </c>
      <c r="G1216">
        <v>96.67</v>
      </c>
    </row>
    <row r="1217" spans="1:10" x14ac:dyDescent="0.25">
      <c r="A1217" t="s">
        <v>329</v>
      </c>
      <c r="B1217" t="s">
        <v>79</v>
      </c>
      <c r="C1217">
        <v>72.010000000000005</v>
      </c>
      <c r="D1217">
        <v>45.519999999999996</v>
      </c>
      <c r="E1217">
        <v>1.1864565026362039</v>
      </c>
      <c r="F1217">
        <v>35</v>
      </c>
      <c r="G1217">
        <v>117.53</v>
      </c>
    </row>
    <row r="1218" spans="1:10" x14ac:dyDescent="0.25">
      <c r="A1218" t="s">
        <v>333</v>
      </c>
      <c r="B1218" t="s">
        <v>79</v>
      </c>
      <c r="C1218">
        <v>99.09</v>
      </c>
      <c r="D1218">
        <v>61.469999999999992</v>
      </c>
      <c r="E1218">
        <v>1.2090043923865301</v>
      </c>
      <c r="F1218">
        <v>35</v>
      </c>
      <c r="G1218">
        <v>160.56</v>
      </c>
    </row>
    <row r="1219" spans="1:10" x14ac:dyDescent="0.25">
      <c r="A1219" t="s">
        <v>334</v>
      </c>
      <c r="B1219" t="s">
        <v>79</v>
      </c>
      <c r="C1219">
        <v>82.03</v>
      </c>
      <c r="D1219">
        <v>51.300000000000004</v>
      </c>
      <c r="E1219">
        <v>1.1992690058479532</v>
      </c>
      <c r="F1219">
        <v>35</v>
      </c>
      <c r="G1219">
        <v>133.33000000000001</v>
      </c>
    </row>
    <row r="1220" spans="1:10" x14ac:dyDescent="0.25">
      <c r="A1220" t="s">
        <v>336</v>
      </c>
      <c r="B1220" t="s">
        <v>185</v>
      </c>
      <c r="C1220">
        <v>27.52</v>
      </c>
      <c r="D1220">
        <v>17.82</v>
      </c>
      <c r="E1220">
        <v>1.1582491582491581</v>
      </c>
      <c r="F1220">
        <v>35</v>
      </c>
      <c r="G1220">
        <v>45.34</v>
      </c>
    </row>
    <row r="1221" spans="1:10" x14ac:dyDescent="0.25">
      <c r="A1221" t="s">
        <v>338</v>
      </c>
      <c r="B1221" t="s">
        <v>79</v>
      </c>
      <c r="C1221">
        <v>80.989999999999995</v>
      </c>
      <c r="D1221">
        <v>52.769999999999996</v>
      </c>
      <c r="E1221">
        <v>1.1510801591813529</v>
      </c>
      <c r="F1221">
        <v>35</v>
      </c>
      <c r="G1221">
        <v>133.76</v>
      </c>
    </row>
    <row r="1222" spans="1:10" x14ac:dyDescent="0.25">
      <c r="A1222" t="s">
        <v>342</v>
      </c>
      <c r="B1222" t="s">
        <v>79</v>
      </c>
      <c r="C1222">
        <v>142.29</v>
      </c>
      <c r="D1222">
        <v>88.28</v>
      </c>
      <c r="E1222">
        <v>1.2088525147258722</v>
      </c>
      <c r="F1222">
        <v>35</v>
      </c>
      <c r="G1222">
        <v>230.57</v>
      </c>
    </row>
    <row r="1223" spans="1:10" x14ac:dyDescent="0.25">
      <c r="A1223" t="s">
        <v>350</v>
      </c>
      <c r="B1223" t="s">
        <v>185</v>
      </c>
      <c r="C1223">
        <v>39.94</v>
      </c>
      <c r="D1223">
        <v>25.72</v>
      </c>
      <c r="E1223">
        <v>1.1646578538102645</v>
      </c>
      <c r="F1223">
        <v>35</v>
      </c>
      <c r="G1223">
        <v>65.66</v>
      </c>
    </row>
    <row r="1224" spans="1:10" x14ac:dyDescent="0.25">
      <c r="A1224" t="s">
        <v>352</v>
      </c>
      <c r="B1224" t="s">
        <v>79</v>
      </c>
      <c r="C1224">
        <v>52.45</v>
      </c>
      <c r="D1224">
        <v>34.700000000000003</v>
      </c>
      <c r="E1224">
        <v>1.1336455331412103</v>
      </c>
      <c r="F1224">
        <v>35</v>
      </c>
      <c r="G1224">
        <v>87.15</v>
      </c>
    </row>
    <row r="1225" spans="1:10" x14ac:dyDescent="0.25">
      <c r="A1225" t="s">
        <v>354</v>
      </c>
      <c r="B1225" t="s">
        <v>185</v>
      </c>
      <c r="C1225">
        <v>32.74</v>
      </c>
      <c r="D1225">
        <v>23.41</v>
      </c>
      <c r="E1225">
        <v>1.0489107219137122</v>
      </c>
      <c r="F1225">
        <v>35</v>
      </c>
      <c r="G1225">
        <v>56.150000000000006</v>
      </c>
    </row>
    <row r="1226" spans="1:10" x14ac:dyDescent="0.25">
      <c r="A1226" t="s">
        <v>355</v>
      </c>
      <c r="B1226" t="s">
        <v>79</v>
      </c>
      <c r="C1226">
        <v>67.16</v>
      </c>
      <c r="D1226">
        <v>49.65</v>
      </c>
      <c r="E1226">
        <v>1.0145015105740181</v>
      </c>
      <c r="F1226">
        <v>35</v>
      </c>
      <c r="G1226">
        <v>116.81</v>
      </c>
    </row>
    <row r="1227" spans="1:10" x14ac:dyDescent="0.25">
      <c r="A1227" t="s">
        <v>5</v>
      </c>
      <c r="B1227" t="s">
        <v>81</v>
      </c>
      <c r="D1227">
        <v>55.22</v>
      </c>
      <c r="F1227">
        <v>36</v>
      </c>
      <c r="G1227">
        <v>55.22</v>
      </c>
      <c r="I1227">
        <f>+AVERAGE(E1227:E1261)</f>
        <v>1.1026194425395086</v>
      </c>
      <c r="J1227">
        <f>+_xlfn.STDEV.P(E1227:E1261)</f>
        <v>0.10540401992518297</v>
      </c>
    </row>
    <row r="1228" spans="1:10" x14ac:dyDescent="0.25">
      <c r="A1228" t="s">
        <v>112</v>
      </c>
      <c r="B1228" t="s">
        <v>187</v>
      </c>
      <c r="C1228">
        <v>11</v>
      </c>
      <c r="D1228">
        <v>23.92</v>
      </c>
      <c r="F1228">
        <v>36</v>
      </c>
      <c r="G1228">
        <v>34.92</v>
      </c>
    </row>
    <row r="1229" spans="1:10" x14ac:dyDescent="0.25">
      <c r="A1229" t="s">
        <v>223</v>
      </c>
      <c r="B1229" t="s">
        <v>187</v>
      </c>
      <c r="C1229">
        <v>30.73</v>
      </c>
      <c r="D1229">
        <v>57.36</v>
      </c>
      <c r="F1229">
        <v>36</v>
      </c>
      <c r="G1229">
        <v>88.09</v>
      </c>
    </row>
    <row r="1230" spans="1:10" x14ac:dyDescent="0.25">
      <c r="A1230" t="s">
        <v>229</v>
      </c>
      <c r="B1230" t="s">
        <v>187</v>
      </c>
      <c r="C1230">
        <v>34.880000000000003</v>
      </c>
      <c r="D1230">
        <v>83.71</v>
      </c>
      <c r="F1230">
        <v>36</v>
      </c>
      <c r="G1230">
        <v>118.59</v>
      </c>
    </row>
    <row r="1231" spans="1:10" x14ac:dyDescent="0.25">
      <c r="A1231" t="s">
        <v>239</v>
      </c>
      <c r="B1231" t="s">
        <v>187</v>
      </c>
      <c r="C1231">
        <v>26.44</v>
      </c>
      <c r="D1231">
        <v>75.739999999999995</v>
      </c>
      <c r="F1231">
        <v>36</v>
      </c>
      <c r="G1231">
        <v>102.17999999999999</v>
      </c>
    </row>
    <row r="1232" spans="1:10" x14ac:dyDescent="0.25">
      <c r="A1232" t="s">
        <v>251</v>
      </c>
      <c r="B1232" t="s">
        <v>81</v>
      </c>
      <c r="D1232">
        <v>31.58</v>
      </c>
      <c r="F1232">
        <v>36</v>
      </c>
      <c r="G1232">
        <v>31.58</v>
      </c>
    </row>
    <row r="1233" spans="1:7" x14ac:dyDescent="0.25">
      <c r="A1233" t="s">
        <v>252</v>
      </c>
      <c r="B1233" t="s">
        <v>81</v>
      </c>
      <c r="D1233">
        <v>57.06</v>
      </c>
      <c r="F1233">
        <v>36</v>
      </c>
      <c r="G1233">
        <v>57.06</v>
      </c>
    </row>
    <row r="1234" spans="1:7" x14ac:dyDescent="0.25">
      <c r="A1234" t="s">
        <v>260</v>
      </c>
      <c r="B1234" t="s">
        <v>81</v>
      </c>
      <c r="D1234">
        <v>77.239999999999995</v>
      </c>
      <c r="F1234">
        <v>36</v>
      </c>
      <c r="G1234">
        <v>77.239999999999995</v>
      </c>
    </row>
    <row r="1235" spans="1:7" x14ac:dyDescent="0.25">
      <c r="A1235" t="s">
        <v>272</v>
      </c>
      <c r="B1235" t="s">
        <v>187</v>
      </c>
      <c r="C1235">
        <v>16.72</v>
      </c>
      <c r="D1235">
        <v>46.41</v>
      </c>
      <c r="F1235">
        <v>36</v>
      </c>
      <c r="G1235">
        <v>63.129999999999995</v>
      </c>
    </row>
    <row r="1236" spans="1:7" x14ac:dyDescent="0.25">
      <c r="A1236" t="s">
        <v>274</v>
      </c>
      <c r="B1236" t="s">
        <v>187</v>
      </c>
      <c r="C1236">
        <v>69.48</v>
      </c>
      <c r="D1236">
        <v>46.260000000000005</v>
      </c>
      <c r="E1236">
        <v>1.1264591439688716</v>
      </c>
      <c r="F1236">
        <v>36</v>
      </c>
      <c r="G1236">
        <v>115.74000000000001</v>
      </c>
    </row>
    <row r="1237" spans="1:7" x14ac:dyDescent="0.25">
      <c r="A1237" t="s">
        <v>275</v>
      </c>
      <c r="B1237" t="s">
        <v>187</v>
      </c>
      <c r="C1237">
        <v>49.49</v>
      </c>
      <c r="D1237">
        <v>104</v>
      </c>
      <c r="F1237">
        <v>36</v>
      </c>
      <c r="G1237">
        <v>153.49</v>
      </c>
    </row>
    <row r="1238" spans="1:7" x14ac:dyDescent="0.25">
      <c r="A1238" t="s">
        <v>285</v>
      </c>
      <c r="B1238" t="s">
        <v>81</v>
      </c>
      <c r="D1238">
        <v>79.47999999999999</v>
      </c>
      <c r="F1238">
        <v>36</v>
      </c>
      <c r="G1238">
        <v>79.47999999999999</v>
      </c>
    </row>
    <row r="1239" spans="1:7" x14ac:dyDescent="0.25">
      <c r="A1239" t="s">
        <v>289</v>
      </c>
      <c r="B1239" t="s">
        <v>187</v>
      </c>
      <c r="C1239">
        <v>37.489999999999995</v>
      </c>
      <c r="D1239">
        <v>94.010000000000019</v>
      </c>
      <c r="F1239">
        <v>36</v>
      </c>
      <c r="G1239">
        <v>131.5</v>
      </c>
    </row>
    <row r="1240" spans="1:7" x14ac:dyDescent="0.25">
      <c r="A1240" t="s">
        <v>293</v>
      </c>
      <c r="B1240" t="s">
        <v>187</v>
      </c>
      <c r="C1240">
        <v>50.55</v>
      </c>
      <c r="D1240">
        <v>114.41000000000001</v>
      </c>
      <c r="F1240">
        <v>36</v>
      </c>
      <c r="G1240">
        <v>164.96</v>
      </c>
    </row>
    <row r="1241" spans="1:7" x14ac:dyDescent="0.25">
      <c r="A1241" t="s">
        <v>302</v>
      </c>
      <c r="B1241" t="s">
        <v>187</v>
      </c>
      <c r="C1241">
        <v>6.52</v>
      </c>
      <c r="D1241">
        <v>96.52</v>
      </c>
      <c r="F1241">
        <v>36</v>
      </c>
      <c r="G1241">
        <v>103.03999999999999</v>
      </c>
    </row>
    <row r="1242" spans="1:7" x14ac:dyDescent="0.25">
      <c r="A1242" t="s">
        <v>303</v>
      </c>
      <c r="B1242" t="s">
        <v>187</v>
      </c>
      <c r="C1242">
        <v>27.56</v>
      </c>
      <c r="D1242">
        <v>67.13</v>
      </c>
      <c r="F1242">
        <v>36</v>
      </c>
      <c r="G1242">
        <v>94.69</v>
      </c>
    </row>
    <row r="1243" spans="1:7" x14ac:dyDescent="0.25">
      <c r="A1243" t="s">
        <v>304</v>
      </c>
      <c r="B1243" t="s">
        <v>187</v>
      </c>
      <c r="C1243">
        <v>50.849999999999994</v>
      </c>
      <c r="D1243">
        <v>80.679999999999993</v>
      </c>
      <c r="F1243">
        <v>36</v>
      </c>
      <c r="G1243">
        <v>131.52999999999997</v>
      </c>
    </row>
    <row r="1244" spans="1:7" x14ac:dyDescent="0.25">
      <c r="A1244" t="s">
        <v>305</v>
      </c>
      <c r="B1244" t="s">
        <v>187</v>
      </c>
      <c r="C1244">
        <v>51.11</v>
      </c>
      <c r="D1244">
        <v>94.5</v>
      </c>
      <c r="F1244">
        <v>36</v>
      </c>
      <c r="G1244">
        <v>145.61000000000001</v>
      </c>
    </row>
    <row r="1245" spans="1:7" x14ac:dyDescent="0.25">
      <c r="A1245" t="s">
        <v>312</v>
      </c>
      <c r="B1245" t="s">
        <v>187</v>
      </c>
      <c r="C1245">
        <v>47.070000000000007</v>
      </c>
      <c r="D1245">
        <v>31.5</v>
      </c>
      <c r="E1245">
        <v>1.120714285714286</v>
      </c>
      <c r="F1245">
        <v>36</v>
      </c>
      <c r="G1245">
        <v>78.570000000000007</v>
      </c>
    </row>
    <row r="1246" spans="1:7" x14ac:dyDescent="0.25">
      <c r="A1246" t="s">
        <v>313</v>
      </c>
      <c r="B1246" t="s">
        <v>187</v>
      </c>
      <c r="C1246">
        <v>109.96000000000001</v>
      </c>
      <c r="D1246">
        <v>87.59</v>
      </c>
      <c r="E1246">
        <v>0.94154583856604634</v>
      </c>
      <c r="F1246">
        <v>36</v>
      </c>
      <c r="G1246">
        <v>197.55</v>
      </c>
    </row>
    <row r="1247" spans="1:7" x14ac:dyDescent="0.25">
      <c r="A1247" t="s">
        <v>316</v>
      </c>
      <c r="B1247" t="s">
        <v>187</v>
      </c>
      <c r="C1247">
        <v>49.09</v>
      </c>
      <c r="D1247">
        <v>34.290000000000006</v>
      </c>
      <c r="E1247">
        <v>1.0737095363079614</v>
      </c>
      <c r="F1247">
        <v>36</v>
      </c>
      <c r="G1247">
        <v>83.38000000000001</v>
      </c>
    </row>
    <row r="1248" spans="1:7" x14ac:dyDescent="0.25">
      <c r="A1248" t="s">
        <v>318</v>
      </c>
      <c r="B1248" t="s">
        <v>81</v>
      </c>
      <c r="D1248">
        <v>96.18</v>
      </c>
      <c r="F1248">
        <v>36</v>
      </c>
      <c r="G1248">
        <v>96.18</v>
      </c>
    </row>
    <row r="1249" spans="1:10" x14ac:dyDescent="0.25">
      <c r="A1249" t="s">
        <v>319</v>
      </c>
      <c r="B1249" t="s">
        <v>187</v>
      </c>
      <c r="C1249">
        <v>46.589999999999996</v>
      </c>
      <c r="D1249">
        <v>27.689999999999998</v>
      </c>
      <c r="E1249">
        <v>1.2619176598049839</v>
      </c>
      <c r="F1249">
        <v>36</v>
      </c>
      <c r="G1249">
        <v>74.28</v>
      </c>
    </row>
    <row r="1250" spans="1:10" x14ac:dyDescent="0.25">
      <c r="A1250" t="s">
        <v>320</v>
      </c>
      <c r="B1250" t="s">
        <v>81</v>
      </c>
      <c r="D1250">
        <v>47.15</v>
      </c>
      <c r="F1250">
        <v>36</v>
      </c>
      <c r="G1250">
        <v>47.15</v>
      </c>
    </row>
    <row r="1251" spans="1:10" x14ac:dyDescent="0.25">
      <c r="A1251" t="s">
        <v>327</v>
      </c>
      <c r="B1251" t="s">
        <v>187</v>
      </c>
      <c r="C1251">
        <v>23.310000000000002</v>
      </c>
      <c r="D1251">
        <v>72.539999999999992</v>
      </c>
      <c r="F1251">
        <v>36</v>
      </c>
      <c r="G1251">
        <v>95.85</v>
      </c>
    </row>
    <row r="1252" spans="1:10" x14ac:dyDescent="0.25">
      <c r="A1252" t="s">
        <v>329</v>
      </c>
      <c r="B1252" t="s">
        <v>187</v>
      </c>
      <c r="C1252">
        <v>37.870000000000005</v>
      </c>
      <c r="D1252">
        <v>87.960000000000008</v>
      </c>
      <c r="F1252">
        <v>36</v>
      </c>
      <c r="G1252">
        <v>125.83000000000001</v>
      </c>
    </row>
    <row r="1253" spans="1:10" x14ac:dyDescent="0.25">
      <c r="A1253" t="s">
        <v>333</v>
      </c>
      <c r="B1253" t="s">
        <v>187</v>
      </c>
      <c r="C1253">
        <v>58.730000000000004</v>
      </c>
      <c r="D1253">
        <v>116.35</v>
      </c>
      <c r="F1253">
        <v>36</v>
      </c>
      <c r="G1253">
        <v>175.07999999999998</v>
      </c>
    </row>
    <row r="1254" spans="1:10" x14ac:dyDescent="0.25">
      <c r="A1254" t="s">
        <v>334</v>
      </c>
      <c r="B1254" t="s">
        <v>187</v>
      </c>
      <c r="C1254">
        <v>43.2</v>
      </c>
      <c r="D1254">
        <v>104.64999999999999</v>
      </c>
      <c r="F1254">
        <v>36</v>
      </c>
      <c r="G1254">
        <v>147.85</v>
      </c>
    </row>
    <row r="1255" spans="1:10" x14ac:dyDescent="0.25">
      <c r="A1255" t="s">
        <v>336</v>
      </c>
      <c r="B1255" t="s">
        <v>187</v>
      </c>
      <c r="C1255">
        <v>22.33</v>
      </c>
      <c r="D1255">
        <v>17.399999999999999</v>
      </c>
      <c r="E1255">
        <v>0.96249999999999991</v>
      </c>
      <c r="F1255">
        <v>36</v>
      </c>
      <c r="G1255">
        <v>39.729999999999997</v>
      </c>
    </row>
    <row r="1256" spans="1:10" x14ac:dyDescent="0.25">
      <c r="A1256" t="s">
        <v>338</v>
      </c>
      <c r="B1256" t="s">
        <v>187</v>
      </c>
      <c r="C1256">
        <v>46.349999999999994</v>
      </c>
      <c r="D1256">
        <v>100.24000000000001</v>
      </c>
      <c r="F1256">
        <v>36</v>
      </c>
      <c r="G1256">
        <v>146.59</v>
      </c>
    </row>
    <row r="1257" spans="1:10" x14ac:dyDescent="0.25">
      <c r="A1257" t="s">
        <v>342</v>
      </c>
      <c r="B1257" t="s">
        <v>187</v>
      </c>
      <c r="C1257">
        <v>58.64</v>
      </c>
      <c r="D1257">
        <v>193.47</v>
      </c>
      <c r="F1257">
        <v>36</v>
      </c>
      <c r="G1257">
        <v>252.11</v>
      </c>
    </row>
    <row r="1258" spans="1:10" x14ac:dyDescent="0.25">
      <c r="A1258" t="s">
        <v>350</v>
      </c>
      <c r="B1258" t="s">
        <v>187</v>
      </c>
      <c r="C1258">
        <v>44.42</v>
      </c>
      <c r="D1258">
        <v>30.17</v>
      </c>
      <c r="E1258">
        <v>1.1042426251242956</v>
      </c>
      <c r="F1258">
        <v>36</v>
      </c>
      <c r="G1258">
        <v>74.59</v>
      </c>
    </row>
    <row r="1259" spans="1:10" x14ac:dyDescent="0.25">
      <c r="A1259" t="s">
        <v>352</v>
      </c>
      <c r="B1259" t="s">
        <v>187</v>
      </c>
      <c r="C1259">
        <v>47.52</v>
      </c>
      <c r="D1259">
        <v>50.68</v>
      </c>
      <c r="F1259">
        <v>36</v>
      </c>
      <c r="G1259">
        <v>98.2</v>
      </c>
    </row>
    <row r="1260" spans="1:10" x14ac:dyDescent="0.25">
      <c r="A1260" t="s">
        <v>354</v>
      </c>
      <c r="B1260" t="s">
        <v>187</v>
      </c>
      <c r="C1260">
        <v>40.519999999999996</v>
      </c>
      <c r="D1260">
        <v>24.71</v>
      </c>
      <c r="E1260">
        <v>1.2298664508296235</v>
      </c>
      <c r="F1260">
        <v>36</v>
      </c>
      <c r="G1260">
        <v>65.22999999999999</v>
      </c>
    </row>
    <row r="1261" spans="1:10" x14ac:dyDescent="0.25">
      <c r="A1261" t="s">
        <v>355</v>
      </c>
      <c r="B1261" t="s">
        <v>187</v>
      </c>
      <c r="C1261">
        <v>36.54</v>
      </c>
      <c r="D1261">
        <v>88.309999999999988</v>
      </c>
      <c r="F1261">
        <v>36</v>
      </c>
      <c r="G1261">
        <v>124.85</v>
      </c>
    </row>
    <row r="1262" spans="1:10" x14ac:dyDescent="0.25">
      <c r="A1262" t="s">
        <v>5</v>
      </c>
      <c r="B1262" t="s">
        <v>82</v>
      </c>
      <c r="C1262">
        <v>35.32</v>
      </c>
      <c r="D1262">
        <v>21.380000000000003</v>
      </c>
      <c r="E1262">
        <v>1.2390084190832551</v>
      </c>
      <c r="F1262">
        <v>37</v>
      </c>
      <c r="G1262">
        <v>56.7</v>
      </c>
      <c r="I1262">
        <f>+AVERAGE(E1262:E1296)</f>
        <v>1.3187443791295961</v>
      </c>
      <c r="J1262">
        <f>+_xlfn.STDEV.P(E1262:E1296)</f>
        <v>0.321110316119261</v>
      </c>
    </row>
    <row r="1263" spans="1:10" x14ac:dyDescent="0.25">
      <c r="A1263" t="s">
        <v>112</v>
      </c>
      <c r="B1263" t="s">
        <v>82</v>
      </c>
      <c r="C1263">
        <v>19.759999999999998</v>
      </c>
      <c r="D1263">
        <v>13.010000000000002</v>
      </c>
      <c r="E1263">
        <v>1.1391237509607992</v>
      </c>
      <c r="F1263">
        <v>37</v>
      </c>
      <c r="G1263">
        <v>32.769999999999996</v>
      </c>
    </row>
    <row r="1264" spans="1:10" x14ac:dyDescent="0.25">
      <c r="A1264" t="s">
        <v>223</v>
      </c>
      <c r="B1264" t="s">
        <v>82</v>
      </c>
      <c r="C1264">
        <v>55.03</v>
      </c>
      <c r="D1264">
        <v>34.620000000000005</v>
      </c>
      <c r="E1264">
        <v>1.192157712305026</v>
      </c>
      <c r="F1264">
        <v>37</v>
      </c>
      <c r="G1264">
        <v>89.65</v>
      </c>
    </row>
    <row r="1265" spans="1:7" x14ac:dyDescent="0.25">
      <c r="A1265" t="s">
        <v>229</v>
      </c>
      <c r="B1265" t="s">
        <v>82</v>
      </c>
      <c r="C1265">
        <v>72.899999999999991</v>
      </c>
      <c r="D1265">
        <v>39.089999999999996</v>
      </c>
      <c r="E1265">
        <v>1.3986953184957789</v>
      </c>
      <c r="F1265">
        <v>37</v>
      </c>
      <c r="G1265">
        <v>111.98999999999998</v>
      </c>
    </row>
    <row r="1266" spans="1:7" x14ac:dyDescent="0.25">
      <c r="A1266" t="s">
        <v>239</v>
      </c>
      <c r="B1266" t="s">
        <v>82</v>
      </c>
      <c r="C1266">
        <v>61.79</v>
      </c>
      <c r="D1266">
        <v>36.9</v>
      </c>
      <c r="E1266">
        <v>1.2558943089430896</v>
      </c>
      <c r="F1266">
        <v>37</v>
      </c>
      <c r="G1266">
        <v>98.69</v>
      </c>
    </row>
    <row r="1267" spans="1:7" x14ac:dyDescent="0.25">
      <c r="A1267" t="s">
        <v>251</v>
      </c>
      <c r="B1267" t="s">
        <v>82</v>
      </c>
      <c r="C1267">
        <v>21.05</v>
      </c>
      <c r="D1267">
        <v>11.97</v>
      </c>
      <c r="E1267">
        <v>1.3189223057644111</v>
      </c>
      <c r="F1267">
        <v>37</v>
      </c>
      <c r="G1267">
        <v>33.020000000000003</v>
      </c>
    </row>
    <row r="1268" spans="1:7" x14ac:dyDescent="0.25">
      <c r="A1268" t="s">
        <v>252</v>
      </c>
      <c r="B1268" t="s">
        <v>82</v>
      </c>
      <c r="C1268">
        <v>33.72</v>
      </c>
      <c r="D1268">
        <v>20.16</v>
      </c>
      <c r="E1268">
        <v>1.2544642857142858</v>
      </c>
      <c r="F1268">
        <v>37</v>
      </c>
      <c r="G1268">
        <v>53.879999999999995</v>
      </c>
    </row>
    <row r="1269" spans="1:7" x14ac:dyDescent="0.25">
      <c r="A1269" t="s">
        <v>260</v>
      </c>
      <c r="B1269" t="s">
        <v>82</v>
      </c>
      <c r="C1269">
        <v>53.189999999999991</v>
      </c>
      <c r="D1269">
        <v>31.630000000000003</v>
      </c>
      <c r="E1269">
        <v>1.2612235219728103</v>
      </c>
      <c r="F1269">
        <v>37</v>
      </c>
      <c r="G1269">
        <v>84.82</v>
      </c>
    </row>
    <row r="1270" spans="1:7" x14ac:dyDescent="0.25">
      <c r="A1270" t="s">
        <v>272</v>
      </c>
      <c r="B1270" t="s">
        <v>82</v>
      </c>
      <c r="C1270">
        <v>34.840000000000003</v>
      </c>
      <c r="D1270">
        <v>21.57</v>
      </c>
      <c r="E1270">
        <v>1.2114047287899861</v>
      </c>
      <c r="F1270">
        <v>37</v>
      </c>
      <c r="G1270">
        <v>56.410000000000004</v>
      </c>
    </row>
    <row r="1271" spans="1:7" x14ac:dyDescent="0.25">
      <c r="A1271" t="s">
        <v>274</v>
      </c>
      <c r="B1271" t="s">
        <v>189</v>
      </c>
      <c r="C1271">
        <v>65.52</v>
      </c>
      <c r="D1271">
        <v>29.44</v>
      </c>
      <c r="E1271">
        <v>1.6691576086956519</v>
      </c>
      <c r="F1271">
        <v>37</v>
      </c>
      <c r="G1271">
        <v>94.96</v>
      </c>
    </row>
    <row r="1272" spans="1:7" x14ac:dyDescent="0.25">
      <c r="A1272" t="s">
        <v>275</v>
      </c>
      <c r="B1272" t="s">
        <v>82</v>
      </c>
      <c r="C1272">
        <v>91.820000000000007</v>
      </c>
      <c r="D1272">
        <v>61.089999999999996</v>
      </c>
      <c r="E1272">
        <v>1.1272712391553448</v>
      </c>
      <c r="F1272">
        <v>37</v>
      </c>
      <c r="G1272">
        <v>152.91</v>
      </c>
    </row>
    <row r="1273" spans="1:7" x14ac:dyDescent="0.25">
      <c r="A1273" t="s">
        <v>285</v>
      </c>
      <c r="B1273" t="s">
        <v>82</v>
      </c>
      <c r="C1273">
        <v>83.23</v>
      </c>
      <c r="D1273">
        <v>48.79</v>
      </c>
      <c r="E1273">
        <v>1.2794117647058825</v>
      </c>
      <c r="F1273">
        <v>37</v>
      </c>
      <c r="G1273">
        <v>132.02000000000001</v>
      </c>
    </row>
    <row r="1274" spans="1:7" x14ac:dyDescent="0.25">
      <c r="A1274" t="s">
        <v>289</v>
      </c>
      <c r="B1274" t="s">
        <v>82</v>
      </c>
      <c r="C1274">
        <v>75.62</v>
      </c>
      <c r="D1274">
        <v>46.53</v>
      </c>
      <c r="E1274">
        <v>1.2188910380399742</v>
      </c>
      <c r="F1274">
        <v>37</v>
      </c>
      <c r="G1274">
        <v>122.15</v>
      </c>
    </row>
    <row r="1275" spans="1:7" x14ac:dyDescent="0.25">
      <c r="A1275" t="s">
        <v>293</v>
      </c>
      <c r="B1275" t="s">
        <v>82</v>
      </c>
      <c r="C1275">
        <v>101.75999999999999</v>
      </c>
      <c r="D1275">
        <v>64.06</v>
      </c>
      <c r="E1275">
        <v>1.1913830783640336</v>
      </c>
      <c r="F1275">
        <v>37</v>
      </c>
      <c r="G1275">
        <v>165.82</v>
      </c>
    </row>
    <row r="1276" spans="1:7" x14ac:dyDescent="0.25">
      <c r="A1276" t="s">
        <v>302</v>
      </c>
      <c r="B1276" t="s">
        <v>82</v>
      </c>
      <c r="C1276">
        <v>73.38000000000001</v>
      </c>
      <c r="D1276">
        <v>55.459999999999994</v>
      </c>
      <c r="E1276">
        <v>0.99233681932924656</v>
      </c>
      <c r="F1276">
        <v>37</v>
      </c>
      <c r="G1276">
        <v>128.84</v>
      </c>
    </row>
    <row r="1277" spans="1:7" x14ac:dyDescent="0.25">
      <c r="A1277" t="s">
        <v>303</v>
      </c>
      <c r="B1277" t="s">
        <v>82</v>
      </c>
      <c r="C1277">
        <v>58.539999999999992</v>
      </c>
      <c r="D1277">
        <v>38.380000000000003</v>
      </c>
      <c r="E1277">
        <v>1.1439551849921832</v>
      </c>
      <c r="F1277">
        <v>37</v>
      </c>
      <c r="G1277">
        <v>96.919999999999987</v>
      </c>
    </row>
    <row r="1278" spans="1:7" x14ac:dyDescent="0.25">
      <c r="A1278" t="s">
        <v>304</v>
      </c>
      <c r="B1278" t="s">
        <v>82</v>
      </c>
      <c r="C1278">
        <v>75.61999999999999</v>
      </c>
      <c r="D1278">
        <v>43.570000000000007</v>
      </c>
      <c r="E1278">
        <v>1.3016984163415191</v>
      </c>
      <c r="F1278">
        <v>37</v>
      </c>
      <c r="G1278">
        <v>119.19</v>
      </c>
    </row>
    <row r="1279" spans="1:7" x14ac:dyDescent="0.25">
      <c r="A1279" t="s">
        <v>305</v>
      </c>
      <c r="B1279" t="s">
        <v>82</v>
      </c>
      <c r="C1279">
        <v>99.27</v>
      </c>
      <c r="D1279">
        <v>49.16</v>
      </c>
      <c r="E1279">
        <v>1.5144934906427989</v>
      </c>
      <c r="F1279">
        <v>37</v>
      </c>
      <c r="G1279">
        <v>148.43</v>
      </c>
    </row>
    <row r="1280" spans="1:7" x14ac:dyDescent="0.25">
      <c r="A1280" t="s">
        <v>312</v>
      </c>
      <c r="B1280" t="s">
        <v>189</v>
      </c>
      <c r="C1280">
        <v>44.83</v>
      </c>
      <c r="D1280">
        <v>12.34</v>
      </c>
      <c r="E1280">
        <v>2.7246758508914102</v>
      </c>
      <c r="F1280">
        <v>37</v>
      </c>
      <c r="G1280">
        <v>57.17</v>
      </c>
    </row>
    <row r="1281" spans="1:7" x14ac:dyDescent="0.25">
      <c r="A1281" t="s">
        <v>313</v>
      </c>
      <c r="B1281" t="s">
        <v>189</v>
      </c>
      <c r="C1281">
        <v>98.720000000000013</v>
      </c>
      <c r="D1281">
        <v>60.14</v>
      </c>
      <c r="E1281">
        <v>1.2311273694712339</v>
      </c>
      <c r="F1281">
        <v>37</v>
      </c>
      <c r="G1281">
        <v>158.86000000000001</v>
      </c>
    </row>
    <row r="1282" spans="1:7" x14ac:dyDescent="0.25">
      <c r="A1282" t="s">
        <v>316</v>
      </c>
      <c r="B1282" t="s">
        <v>189</v>
      </c>
      <c r="C1282">
        <v>45.550000000000004</v>
      </c>
      <c r="D1282">
        <v>29.39</v>
      </c>
      <c r="E1282">
        <v>1.1623851650221164</v>
      </c>
      <c r="F1282">
        <v>37</v>
      </c>
      <c r="G1282">
        <v>74.94</v>
      </c>
    </row>
    <row r="1283" spans="1:7" x14ac:dyDescent="0.25">
      <c r="A1283" t="s">
        <v>318</v>
      </c>
      <c r="B1283" t="s">
        <v>82</v>
      </c>
      <c r="C1283">
        <v>71.710000000000008</v>
      </c>
      <c r="D1283">
        <v>24.86</v>
      </c>
      <c r="E1283">
        <v>2.1634151246983109</v>
      </c>
      <c r="F1283">
        <v>37</v>
      </c>
      <c r="G1283">
        <v>96.570000000000007</v>
      </c>
    </row>
    <row r="1284" spans="1:7" x14ac:dyDescent="0.25">
      <c r="A1284" t="s">
        <v>319</v>
      </c>
      <c r="B1284" t="s">
        <v>189</v>
      </c>
      <c r="C1284">
        <v>46.18</v>
      </c>
      <c r="D1284">
        <v>25.75</v>
      </c>
      <c r="E1284">
        <v>1.3450485436893203</v>
      </c>
      <c r="F1284">
        <v>37</v>
      </c>
      <c r="G1284">
        <v>71.930000000000007</v>
      </c>
    </row>
    <row r="1285" spans="1:7" x14ac:dyDescent="0.25">
      <c r="A1285" t="s">
        <v>320</v>
      </c>
      <c r="B1285" t="s">
        <v>82</v>
      </c>
      <c r="C1285">
        <v>31.46</v>
      </c>
      <c r="D1285">
        <v>19.09</v>
      </c>
      <c r="E1285">
        <v>1.2359874279727607</v>
      </c>
      <c r="F1285">
        <v>37</v>
      </c>
      <c r="G1285">
        <v>50.55</v>
      </c>
    </row>
    <row r="1286" spans="1:7" x14ac:dyDescent="0.25">
      <c r="A1286" t="s">
        <v>327</v>
      </c>
      <c r="B1286" t="s">
        <v>82</v>
      </c>
      <c r="C1286">
        <v>58.080000000000005</v>
      </c>
      <c r="D1286">
        <v>39.769999999999996</v>
      </c>
      <c r="E1286">
        <v>1.0952979632889115</v>
      </c>
      <c r="F1286">
        <v>37</v>
      </c>
      <c r="G1286">
        <v>97.85</v>
      </c>
    </row>
    <row r="1287" spans="1:7" x14ac:dyDescent="0.25">
      <c r="A1287" t="s">
        <v>329</v>
      </c>
      <c r="B1287" t="s">
        <v>82</v>
      </c>
      <c r="C1287">
        <v>77.009999999999991</v>
      </c>
      <c r="D1287">
        <v>46.230000000000004</v>
      </c>
      <c r="E1287">
        <v>1.2493510707332898</v>
      </c>
      <c r="F1287">
        <v>37</v>
      </c>
      <c r="G1287">
        <v>123.24</v>
      </c>
    </row>
    <row r="1288" spans="1:7" x14ac:dyDescent="0.25">
      <c r="A1288" t="s">
        <v>333</v>
      </c>
      <c r="B1288" t="s">
        <v>82</v>
      </c>
      <c r="C1288">
        <v>100.81</v>
      </c>
      <c r="D1288">
        <v>58.760000000000005</v>
      </c>
      <c r="E1288">
        <v>1.286717154526889</v>
      </c>
      <c r="F1288">
        <v>37</v>
      </c>
      <c r="G1288">
        <v>159.57</v>
      </c>
    </row>
    <row r="1289" spans="1:7" x14ac:dyDescent="0.25">
      <c r="A1289" t="s">
        <v>334</v>
      </c>
      <c r="B1289" t="s">
        <v>82</v>
      </c>
      <c r="C1289">
        <v>83.24</v>
      </c>
      <c r="D1289">
        <v>56.31</v>
      </c>
      <c r="E1289">
        <v>1.1086840703249867</v>
      </c>
      <c r="F1289">
        <v>37</v>
      </c>
      <c r="G1289">
        <v>139.55000000000001</v>
      </c>
    </row>
    <row r="1290" spans="1:7" x14ac:dyDescent="0.25">
      <c r="A1290" t="s">
        <v>336</v>
      </c>
      <c r="B1290" t="s">
        <v>82</v>
      </c>
      <c r="C1290">
        <v>33.28</v>
      </c>
      <c r="D1290">
        <v>16.07</v>
      </c>
      <c r="E1290">
        <v>1.5532047293092721</v>
      </c>
      <c r="F1290">
        <v>37</v>
      </c>
      <c r="G1290">
        <v>49.35</v>
      </c>
    </row>
    <row r="1291" spans="1:7" x14ac:dyDescent="0.25">
      <c r="A1291" t="s">
        <v>338</v>
      </c>
      <c r="B1291" t="s">
        <v>82</v>
      </c>
      <c r="C1291">
        <v>84.23</v>
      </c>
      <c r="D1291">
        <v>49.95</v>
      </c>
      <c r="E1291">
        <v>1.2647147147147146</v>
      </c>
      <c r="F1291">
        <v>37</v>
      </c>
      <c r="G1291">
        <v>134.18</v>
      </c>
    </row>
    <row r="1292" spans="1:7" x14ac:dyDescent="0.25">
      <c r="A1292" t="s">
        <v>342</v>
      </c>
      <c r="B1292" t="s">
        <v>82</v>
      </c>
      <c r="C1292">
        <v>168.23999999999998</v>
      </c>
      <c r="D1292">
        <v>82.01</v>
      </c>
      <c r="E1292">
        <v>1.538592854529935</v>
      </c>
      <c r="F1292">
        <v>37</v>
      </c>
      <c r="G1292">
        <v>250.25</v>
      </c>
    </row>
    <row r="1293" spans="1:7" x14ac:dyDescent="0.25">
      <c r="A1293" t="s">
        <v>350</v>
      </c>
      <c r="B1293" t="s">
        <v>189</v>
      </c>
      <c r="C1293">
        <v>27.13</v>
      </c>
      <c r="D1293">
        <v>22.47</v>
      </c>
      <c r="E1293">
        <v>0.9055407209612818</v>
      </c>
      <c r="F1293">
        <v>37</v>
      </c>
      <c r="G1293">
        <v>49.599999999999994</v>
      </c>
    </row>
    <row r="1294" spans="1:7" x14ac:dyDescent="0.25">
      <c r="A1294" t="s">
        <v>352</v>
      </c>
      <c r="B1294" t="s">
        <v>82</v>
      </c>
      <c r="C1294">
        <v>56.19</v>
      </c>
      <c r="D1294">
        <v>33.29</v>
      </c>
      <c r="E1294">
        <v>1.2659206969059777</v>
      </c>
      <c r="F1294">
        <v>37</v>
      </c>
      <c r="G1294">
        <v>89.47999999999999</v>
      </c>
    </row>
    <row r="1295" spans="1:7" x14ac:dyDescent="0.25">
      <c r="A1295" t="s">
        <v>354</v>
      </c>
      <c r="B1295" t="s">
        <v>189</v>
      </c>
      <c r="C1295">
        <v>30.68</v>
      </c>
      <c r="D1295">
        <v>20.25</v>
      </c>
      <c r="E1295">
        <v>1.1362962962962964</v>
      </c>
      <c r="F1295">
        <v>37</v>
      </c>
      <c r="G1295">
        <v>50.93</v>
      </c>
    </row>
    <row r="1296" spans="1:7" x14ac:dyDescent="0.25">
      <c r="A1296" t="s">
        <v>355</v>
      </c>
      <c r="B1296" t="s">
        <v>82</v>
      </c>
      <c r="C1296">
        <v>72.05</v>
      </c>
      <c r="D1296">
        <v>45.81</v>
      </c>
      <c r="E1296">
        <v>1.1796005239030778</v>
      </c>
      <c r="F1296">
        <v>37</v>
      </c>
      <c r="G1296">
        <v>117.86</v>
      </c>
    </row>
    <row r="1297" spans="1:10" x14ac:dyDescent="0.25">
      <c r="A1297" t="s">
        <v>5</v>
      </c>
      <c r="B1297" t="s">
        <v>84</v>
      </c>
      <c r="C1297">
        <v>33.880000000000003</v>
      </c>
      <c r="D1297">
        <v>21.92</v>
      </c>
      <c r="E1297">
        <v>1.1592153284671531</v>
      </c>
      <c r="F1297">
        <v>38</v>
      </c>
      <c r="G1297">
        <v>55.800000000000004</v>
      </c>
      <c r="I1297">
        <f>+AVERAGE(E1297:E1331)</f>
        <v>1.236534926362965</v>
      </c>
      <c r="J1297">
        <f>+_xlfn.STDEV.P(E1297:E1331)</f>
        <v>0.18420440296451426</v>
      </c>
    </row>
    <row r="1298" spans="1:10" x14ac:dyDescent="0.25">
      <c r="A1298" t="s">
        <v>112</v>
      </c>
      <c r="B1298" t="s">
        <v>84</v>
      </c>
      <c r="C1298">
        <v>18.759999999999998</v>
      </c>
      <c r="D1298">
        <v>13.370000000000001</v>
      </c>
      <c r="E1298">
        <v>1.0523560209424081</v>
      </c>
      <c r="F1298">
        <v>38</v>
      </c>
      <c r="G1298">
        <v>32.129999999999995</v>
      </c>
    </row>
    <row r="1299" spans="1:10" x14ac:dyDescent="0.25">
      <c r="A1299" t="s">
        <v>223</v>
      </c>
      <c r="B1299" t="s">
        <v>84</v>
      </c>
      <c r="C1299">
        <v>43.800000000000004</v>
      </c>
      <c r="D1299">
        <v>29.939999999999998</v>
      </c>
      <c r="E1299">
        <v>1.0971943887775553</v>
      </c>
      <c r="F1299">
        <v>38</v>
      </c>
      <c r="G1299">
        <v>73.740000000000009</v>
      </c>
    </row>
    <row r="1300" spans="1:10" x14ac:dyDescent="0.25">
      <c r="A1300" t="s">
        <v>229</v>
      </c>
      <c r="B1300" t="s">
        <v>84</v>
      </c>
      <c r="C1300">
        <v>65.89</v>
      </c>
      <c r="D1300">
        <v>41.709999999999994</v>
      </c>
      <c r="E1300">
        <v>1.184787820666507</v>
      </c>
      <c r="F1300">
        <v>38</v>
      </c>
      <c r="G1300">
        <v>107.6</v>
      </c>
    </row>
    <row r="1301" spans="1:10" x14ac:dyDescent="0.25">
      <c r="A1301" t="s">
        <v>239</v>
      </c>
      <c r="B1301" t="s">
        <v>84</v>
      </c>
      <c r="C1301">
        <v>53.12</v>
      </c>
      <c r="D1301">
        <v>31.58</v>
      </c>
      <c r="E1301">
        <v>1.2615579480683978</v>
      </c>
      <c r="F1301">
        <v>38</v>
      </c>
      <c r="G1301">
        <v>84.699999999999989</v>
      </c>
    </row>
    <row r="1302" spans="1:10" x14ac:dyDescent="0.25">
      <c r="A1302" t="s">
        <v>251</v>
      </c>
      <c r="B1302" t="s">
        <v>84</v>
      </c>
      <c r="C1302">
        <v>19.3</v>
      </c>
      <c r="D1302">
        <v>12.56</v>
      </c>
      <c r="E1302">
        <v>1.1524681528662422</v>
      </c>
      <c r="F1302">
        <v>38</v>
      </c>
      <c r="G1302">
        <v>31.86</v>
      </c>
    </row>
    <row r="1303" spans="1:10" x14ac:dyDescent="0.25">
      <c r="A1303" t="s">
        <v>252</v>
      </c>
      <c r="B1303" t="s">
        <v>84</v>
      </c>
      <c r="C1303">
        <v>32.61</v>
      </c>
      <c r="D1303">
        <v>18.079999999999998</v>
      </c>
      <c r="E1303">
        <v>1.3527378318584071</v>
      </c>
      <c r="F1303">
        <v>38</v>
      </c>
      <c r="G1303">
        <v>50.69</v>
      </c>
    </row>
    <row r="1304" spans="1:10" x14ac:dyDescent="0.25">
      <c r="A1304" t="s">
        <v>260</v>
      </c>
      <c r="B1304" t="s">
        <v>84</v>
      </c>
      <c r="C1304">
        <v>46.65</v>
      </c>
      <c r="D1304">
        <v>26.509999999999998</v>
      </c>
      <c r="E1304">
        <v>1.3197849867974349</v>
      </c>
      <c r="F1304">
        <v>38</v>
      </c>
      <c r="G1304">
        <v>73.16</v>
      </c>
    </row>
    <row r="1305" spans="1:10" x14ac:dyDescent="0.25">
      <c r="A1305" t="s">
        <v>272</v>
      </c>
      <c r="B1305" t="s">
        <v>84</v>
      </c>
      <c r="C1305">
        <v>33.11</v>
      </c>
      <c r="D1305">
        <v>21.57</v>
      </c>
      <c r="E1305">
        <v>1.1512517385257302</v>
      </c>
      <c r="F1305">
        <v>38</v>
      </c>
      <c r="G1305">
        <v>54.68</v>
      </c>
    </row>
    <row r="1306" spans="1:10" x14ac:dyDescent="0.25">
      <c r="A1306" t="s">
        <v>274</v>
      </c>
      <c r="B1306" t="s">
        <v>191</v>
      </c>
      <c r="C1306">
        <v>56.26</v>
      </c>
      <c r="D1306">
        <v>39.06</v>
      </c>
      <c r="E1306">
        <v>1.0802611367127495</v>
      </c>
      <c r="F1306">
        <v>38</v>
      </c>
      <c r="G1306">
        <v>95.32</v>
      </c>
    </row>
    <row r="1307" spans="1:10" x14ac:dyDescent="0.25">
      <c r="A1307" t="s">
        <v>275</v>
      </c>
      <c r="B1307" t="s">
        <v>84</v>
      </c>
      <c r="C1307">
        <v>86.989999999999981</v>
      </c>
      <c r="D1307">
        <v>55.489999999999995</v>
      </c>
      <c r="E1307">
        <v>1.1757523878176246</v>
      </c>
      <c r="F1307">
        <v>38</v>
      </c>
      <c r="G1307">
        <v>142.47999999999996</v>
      </c>
    </row>
    <row r="1308" spans="1:10" x14ac:dyDescent="0.25">
      <c r="A1308" t="s">
        <v>285</v>
      </c>
      <c r="B1308" t="s">
        <v>84</v>
      </c>
      <c r="C1308">
        <v>82.56</v>
      </c>
      <c r="D1308">
        <v>32.099999999999994</v>
      </c>
      <c r="E1308">
        <v>1.9289719626168229</v>
      </c>
      <c r="F1308">
        <v>38</v>
      </c>
      <c r="G1308">
        <v>114.66</v>
      </c>
    </row>
    <row r="1309" spans="1:10" x14ac:dyDescent="0.25">
      <c r="A1309" t="s">
        <v>289</v>
      </c>
      <c r="B1309" t="s">
        <v>84</v>
      </c>
      <c r="C1309">
        <v>67.5</v>
      </c>
      <c r="D1309">
        <v>47.79</v>
      </c>
      <c r="E1309">
        <v>1.0593220338983051</v>
      </c>
      <c r="F1309">
        <v>38</v>
      </c>
      <c r="G1309">
        <v>115.28999999999999</v>
      </c>
    </row>
    <row r="1310" spans="1:10" x14ac:dyDescent="0.25">
      <c r="A1310" t="s">
        <v>293</v>
      </c>
      <c r="B1310" t="s">
        <v>84</v>
      </c>
      <c r="C1310">
        <v>93.48</v>
      </c>
      <c r="D1310">
        <v>55.12</v>
      </c>
      <c r="E1310">
        <v>1.2719521044992745</v>
      </c>
      <c r="F1310">
        <v>38</v>
      </c>
      <c r="G1310">
        <v>148.6</v>
      </c>
    </row>
    <row r="1311" spans="1:10" x14ac:dyDescent="0.25">
      <c r="A1311" t="s">
        <v>302</v>
      </c>
      <c r="B1311" t="s">
        <v>84</v>
      </c>
      <c r="C1311">
        <v>65.27000000000001</v>
      </c>
      <c r="D1311">
        <v>33.33</v>
      </c>
      <c r="E1311">
        <v>1.4687218721872191</v>
      </c>
      <c r="F1311">
        <v>38</v>
      </c>
      <c r="G1311">
        <v>98.600000000000009</v>
      </c>
    </row>
    <row r="1312" spans="1:10" x14ac:dyDescent="0.25">
      <c r="A1312" t="s">
        <v>303</v>
      </c>
      <c r="B1312" t="s">
        <v>84</v>
      </c>
      <c r="C1312">
        <v>50.050000000000004</v>
      </c>
      <c r="D1312">
        <v>34.58</v>
      </c>
      <c r="E1312">
        <v>1.0855263157894739</v>
      </c>
      <c r="F1312">
        <v>38</v>
      </c>
      <c r="G1312">
        <v>84.63</v>
      </c>
    </row>
    <row r="1313" spans="1:7" x14ac:dyDescent="0.25">
      <c r="A1313" t="s">
        <v>304</v>
      </c>
      <c r="B1313" t="s">
        <v>84</v>
      </c>
      <c r="C1313">
        <v>66.739999999999995</v>
      </c>
      <c r="D1313">
        <v>34.01</v>
      </c>
      <c r="E1313">
        <v>1.4717730079388416</v>
      </c>
      <c r="F1313">
        <v>38</v>
      </c>
      <c r="G1313">
        <v>100.75</v>
      </c>
    </row>
    <row r="1314" spans="1:7" x14ac:dyDescent="0.25">
      <c r="A1314" t="s">
        <v>305</v>
      </c>
      <c r="B1314" t="s">
        <v>84</v>
      </c>
      <c r="C1314">
        <v>83.33</v>
      </c>
      <c r="D1314">
        <v>45.3</v>
      </c>
      <c r="E1314">
        <v>1.3796357615894039</v>
      </c>
      <c r="F1314">
        <v>38</v>
      </c>
      <c r="G1314">
        <v>128.63</v>
      </c>
    </row>
    <row r="1315" spans="1:7" x14ac:dyDescent="0.25">
      <c r="A1315" t="s">
        <v>312</v>
      </c>
      <c r="B1315" t="s">
        <v>191</v>
      </c>
      <c r="C1315">
        <v>41.19</v>
      </c>
      <c r="D1315">
        <v>19.600000000000001</v>
      </c>
      <c r="E1315">
        <v>1.5761479591836731</v>
      </c>
      <c r="F1315">
        <v>38</v>
      </c>
      <c r="G1315">
        <v>60.79</v>
      </c>
    </row>
    <row r="1316" spans="1:7" x14ac:dyDescent="0.25">
      <c r="A1316" t="s">
        <v>313</v>
      </c>
      <c r="B1316" t="s">
        <v>191</v>
      </c>
      <c r="C1316">
        <v>71.78</v>
      </c>
      <c r="D1316">
        <v>58.100000000000009</v>
      </c>
      <c r="E1316">
        <v>0.92659208261617887</v>
      </c>
      <c r="F1316">
        <v>38</v>
      </c>
      <c r="G1316">
        <v>129.88</v>
      </c>
    </row>
    <row r="1317" spans="1:7" x14ac:dyDescent="0.25">
      <c r="A1317" t="s">
        <v>316</v>
      </c>
      <c r="B1317" t="s">
        <v>191</v>
      </c>
      <c r="C1317">
        <v>44.22</v>
      </c>
      <c r="D1317">
        <v>30.07</v>
      </c>
      <c r="E1317">
        <v>1.1029265048220818</v>
      </c>
      <c r="F1317">
        <v>38</v>
      </c>
      <c r="G1317">
        <v>74.289999999999992</v>
      </c>
    </row>
    <row r="1318" spans="1:7" x14ac:dyDescent="0.25">
      <c r="A1318" t="s">
        <v>318</v>
      </c>
      <c r="B1318" t="s">
        <v>84</v>
      </c>
      <c r="C1318">
        <v>58.19</v>
      </c>
      <c r="D1318">
        <v>31.930000000000003</v>
      </c>
      <c r="E1318">
        <v>1.3668180394613214</v>
      </c>
      <c r="F1318">
        <v>38</v>
      </c>
      <c r="G1318">
        <v>90.12</v>
      </c>
    </row>
    <row r="1319" spans="1:7" x14ac:dyDescent="0.25">
      <c r="A1319" t="s">
        <v>319</v>
      </c>
      <c r="B1319" t="s">
        <v>191</v>
      </c>
      <c r="C1319">
        <v>39.33</v>
      </c>
      <c r="D1319">
        <v>25.26</v>
      </c>
      <c r="E1319">
        <v>1.1677553444180522</v>
      </c>
      <c r="F1319">
        <v>38</v>
      </c>
      <c r="G1319">
        <v>64.59</v>
      </c>
    </row>
    <row r="1320" spans="1:7" x14ac:dyDescent="0.25">
      <c r="A1320" t="s">
        <v>320</v>
      </c>
      <c r="B1320" t="s">
        <v>84</v>
      </c>
      <c r="C1320">
        <v>27.410000000000004</v>
      </c>
      <c r="D1320">
        <v>16.939999999999998</v>
      </c>
      <c r="E1320">
        <v>1.2135478158205435</v>
      </c>
      <c r="F1320">
        <v>38</v>
      </c>
      <c r="G1320">
        <v>44.35</v>
      </c>
    </row>
    <row r="1321" spans="1:7" x14ac:dyDescent="0.25">
      <c r="A1321" t="s">
        <v>327</v>
      </c>
      <c r="B1321" t="s">
        <v>84</v>
      </c>
      <c r="C1321">
        <v>52.100000000000009</v>
      </c>
      <c r="D1321">
        <v>36.56</v>
      </c>
      <c r="E1321">
        <v>1.0687910284463895</v>
      </c>
      <c r="F1321">
        <v>38</v>
      </c>
      <c r="G1321">
        <v>88.660000000000011</v>
      </c>
    </row>
    <row r="1322" spans="1:7" x14ac:dyDescent="0.25">
      <c r="A1322" t="s">
        <v>329</v>
      </c>
      <c r="B1322" t="s">
        <v>84</v>
      </c>
      <c r="C1322">
        <v>69.62</v>
      </c>
      <c r="D1322">
        <v>42.330000000000005</v>
      </c>
      <c r="E1322">
        <v>1.2335223245924876</v>
      </c>
      <c r="F1322">
        <v>38</v>
      </c>
      <c r="G1322">
        <v>111.95000000000002</v>
      </c>
    </row>
    <row r="1323" spans="1:7" x14ac:dyDescent="0.25">
      <c r="A1323" t="s">
        <v>333</v>
      </c>
      <c r="B1323" t="s">
        <v>84</v>
      </c>
      <c r="C1323">
        <v>97.210000000000008</v>
      </c>
      <c r="D1323">
        <v>55.69</v>
      </c>
      <c r="E1323">
        <v>1.3091668163045431</v>
      </c>
      <c r="F1323">
        <v>38</v>
      </c>
      <c r="G1323">
        <v>152.9</v>
      </c>
    </row>
    <row r="1324" spans="1:7" x14ac:dyDescent="0.25">
      <c r="A1324" t="s">
        <v>334</v>
      </c>
      <c r="B1324" t="s">
        <v>84</v>
      </c>
      <c r="C1324">
        <v>81.47</v>
      </c>
      <c r="D1324">
        <v>49.46</v>
      </c>
      <c r="E1324">
        <v>1.2353922361504244</v>
      </c>
      <c r="F1324">
        <v>38</v>
      </c>
      <c r="G1324">
        <v>130.93</v>
      </c>
    </row>
    <row r="1325" spans="1:7" x14ac:dyDescent="0.25">
      <c r="A1325" t="s">
        <v>336</v>
      </c>
      <c r="B1325" t="s">
        <v>191</v>
      </c>
      <c r="C1325">
        <v>24.2</v>
      </c>
      <c r="D1325">
        <v>15.969999999999999</v>
      </c>
      <c r="E1325">
        <v>1.1365059486537257</v>
      </c>
      <c r="F1325">
        <v>38</v>
      </c>
      <c r="G1325">
        <v>40.17</v>
      </c>
    </row>
    <row r="1326" spans="1:7" x14ac:dyDescent="0.25">
      <c r="A1326" t="s">
        <v>338</v>
      </c>
      <c r="B1326" t="s">
        <v>84</v>
      </c>
      <c r="C1326">
        <v>79.25</v>
      </c>
      <c r="D1326">
        <v>47.4</v>
      </c>
      <c r="E1326">
        <v>1.2539556962025318</v>
      </c>
      <c r="F1326">
        <v>38</v>
      </c>
      <c r="G1326">
        <v>126.65</v>
      </c>
    </row>
    <row r="1327" spans="1:7" x14ac:dyDescent="0.25">
      <c r="A1327" t="s">
        <v>342</v>
      </c>
      <c r="B1327" t="s">
        <v>84</v>
      </c>
      <c r="C1327">
        <v>145.02999999999997</v>
      </c>
      <c r="D1327">
        <v>75.419999999999987</v>
      </c>
      <c r="E1327">
        <v>1.4422235481304693</v>
      </c>
      <c r="F1327">
        <v>38</v>
      </c>
      <c r="G1327">
        <v>220.44999999999996</v>
      </c>
    </row>
    <row r="1328" spans="1:7" x14ac:dyDescent="0.25">
      <c r="A1328" t="s">
        <v>350</v>
      </c>
      <c r="B1328" t="s">
        <v>191</v>
      </c>
      <c r="C1328">
        <v>38.64</v>
      </c>
      <c r="D1328">
        <v>22.75</v>
      </c>
      <c r="E1328">
        <v>1.2738461538461539</v>
      </c>
      <c r="F1328">
        <v>38</v>
      </c>
      <c r="G1328">
        <v>61.39</v>
      </c>
    </row>
    <row r="1329" spans="1:10" x14ac:dyDescent="0.25">
      <c r="A1329" t="s">
        <v>352</v>
      </c>
      <c r="B1329" t="s">
        <v>84</v>
      </c>
      <c r="C1329">
        <v>49.96</v>
      </c>
      <c r="D1329">
        <v>32.68</v>
      </c>
      <c r="E1329">
        <v>1.1465728274173808</v>
      </c>
      <c r="F1329">
        <v>38</v>
      </c>
      <c r="G1329">
        <v>82.64</v>
      </c>
    </row>
    <row r="1330" spans="1:10" x14ac:dyDescent="0.25">
      <c r="A1330" t="s">
        <v>354</v>
      </c>
      <c r="B1330" t="s">
        <v>191</v>
      </c>
      <c r="C1330">
        <v>30.15</v>
      </c>
      <c r="D1330">
        <v>21.83</v>
      </c>
      <c r="E1330">
        <v>1.0358451672010993</v>
      </c>
      <c r="F1330">
        <v>38</v>
      </c>
      <c r="G1330">
        <v>51.98</v>
      </c>
    </row>
    <row r="1331" spans="1:10" x14ac:dyDescent="0.25">
      <c r="A1331" t="s">
        <v>355</v>
      </c>
      <c r="B1331" t="s">
        <v>84</v>
      </c>
      <c r="C1331">
        <v>66</v>
      </c>
      <c r="D1331">
        <v>43.58</v>
      </c>
      <c r="E1331">
        <v>1.1358421294171639</v>
      </c>
      <c r="F1331">
        <v>38</v>
      </c>
      <c r="G1331">
        <v>109.58</v>
      </c>
    </row>
    <row r="1332" spans="1:10" x14ac:dyDescent="0.25">
      <c r="A1332" t="s">
        <v>5</v>
      </c>
      <c r="B1332" t="s">
        <v>86</v>
      </c>
      <c r="C1332">
        <v>31.32</v>
      </c>
      <c r="D1332">
        <v>20.170000000000002</v>
      </c>
      <c r="E1332">
        <v>1.1646008924144768</v>
      </c>
      <c r="F1332">
        <v>39</v>
      </c>
      <c r="G1332">
        <v>51.49</v>
      </c>
      <c r="I1332">
        <f>+AVERAGE(E1332:E1366)</f>
        <v>1.2884615802985593</v>
      </c>
      <c r="J1332">
        <f>+_xlfn.STDEV.P(E1332:E1366)</f>
        <v>0.13414761484236806</v>
      </c>
    </row>
    <row r="1333" spans="1:10" x14ac:dyDescent="0.25">
      <c r="A1333" t="s">
        <v>112</v>
      </c>
      <c r="B1333" t="s">
        <v>86</v>
      </c>
      <c r="C1333">
        <v>19.399999999999999</v>
      </c>
      <c r="D1333">
        <v>14.030000000000001</v>
      </c>
      <c r="E1333">
        <v>1.0370634354953669</v>
      </c>
      <c r="F1333">
        <v>39</v>
      </c>
      <c r="G1333">
        <v>33.43</v>
      </c>
    </row>
    <row r="1334" spans="1:10" x14ac:dyDescent="0.25">
      <c r="A1334" t="s">
        <v>223</v>
      </c>
      <c r="B1334" t="s">
        <v>86</v>
      </c>
      <c r="C1334">
        <v>49.42</v>
      </c>
      <c r="D1334">
        <v>32.369999999999997</v>
      </c>
      <c r="E1334">
        <v>1.1450417052826694</v>
      </c>
      <c r="F1334">
        <v>39</v>
      </c>
      <c r="G1334">
        <v>81.789999999999992</v>
      </c>
    </row>
    <row r="1335" spans="1:10" x14ac:dyDescent="0.25">
      <c r="A1335" t="s">
        <v>229</v>
      </c>
      <c r="B1335" t="s">
        <v>86</v>
      </c>
      <c r="C1335">
        <v>78.5</v>
      </c>
      <c r="D1335">
        <v>38.35</v>
      </c>
      <c r="E1335">
        <v>1.5352020860495437</v>
      </c>
      <c r="F1335">
        <v>39</v>
      </c>
      <c r="G1335">
        <v>116.85</v>
      </c>
    </row>
    <row r="1336" spans="1:10" x14ac:dyDescent="0.25">
      <c r="A1336" t="s">
        <v>239</v>
      </c>
      <c r="B1336" t="s">
        <v>86</v>
      </c>
      <c r="C1336">
        <v>54.58</v>
      </c>
      <c r="D1336">
        <v>35.6</v>
      </c>
      <c r="E1336">
        <v>1.1498595505617977</v>
      </c>
      <c r="F1336">
        <v>39</v>
      </c>
      <c r="G1336">
        <v>90.18</v>
      </c>
    </row>
    <row r="1337" spans="1:10" x14ac:dyDescent="0.25">
      <c r="A1337" t="s">
        <v>251</v>
      </c>
      <c r="B1337" t="s">
        <v>86</v>
      </c>
      <c r="C1337">
        <v>21.310000000000002</v>
      </c>
      <c r="D1337">
        <v>11.53</v>
      </c>
      <c r="E1337">
        <v>1.3861665221162187</v>
      </c>
      <c r="F1337">
        <v>39</v>
      </c>
      <c r="G1337">
        <v>32.840000000000003</v>
      </c>
    </row>
    <row r="1338" spans="1:10" x14ac:dyDescent="0.25">
      <c r="A1338" t="s">
        <v>252</v>
      </c>
      <c r="B1338" t="s">
        <v>86</v>
      </c>
      <c r="C1338">
        <v>34.659999999999997</v>
      </c>
      <c r="D1338">
        <v>17.399999999999999</v>
      </c>
      <c r="E1338">
        <v>1.4939655172413793</v>
      </c>
      <c r="F1338">
        <v>39</v>
      </c>
      <c r="G1338">
        <v>52.059999999999995</v>
      </c>
    </row>
    <row r="1339" spans="1:10" x14ac:dyDescent="0.25">
      <c r="A1339" t="s">
        <v>260</v>
      </c>
      <c r="B1339" t="s">
        <v>86</v>
      </c>
      <c r="C1339">
        <v>47.12</v>
      </c>
      <c r="D1339">
        <v>26.97</v>
      </c>
      <c r="E1339">
        <v>1.3103448275862069</v>
      </c>
      <c r="F1339">
        <v>39</v>
      </c>
      <c r="G1339">
        <v>74.09</v>
      </c>
    </row>
    <row r="1340" spans="1:10" x14ac:dyDescent="0.25">
      <c r="A1340" t="s">
        <v>272</v>
      </c>
      <c r="B1340" t="s">
        <v>86</v>
      </c>
      <c r="C1340">
        <v>34.160000000000004</v>
      </c>
      <c r="D1340">
        <v>19.659999999999997</v>
      </c>
      <c r="E1340">
        <v>1.3031536113936932</v>
      </c>
      <c r="F1340">
        <v>39</v>
      </c>
      <c r="G1340">
        <v>53.82</v>
      </c>
    </row>
    <row r="1341" spans="1:10" x14ac:dyDescent="0.25">
      <c r="A1341" t="s">
        <v>274</v>
      </c>
      <c r="B1341" t="s">
        <v>86</v>
      </c>
      <c r="C1341">
        <v>70.010000000000005</v>
      </c>
      <c r="D1341">
        <v>37.24</v>
      </c>
      <c r="E1341">
        <v>1.4099758324382385</v>
      </c>
      <c r="F1341">
        <v>39</v>
      </c>
      <c r="G1341">
        <v>107.25</v>
      </c>
    </row>
    <row r="1342" spans="1:10" x14ac:dyDescent="0.25">
      <c r="A1342" t="s">
        <v>275</v>
      </c>
      <c r="B1342" t="s">
        <v>86</v>
      </c>
      <c r="C1342">
        <v>88.450000000000017</v>
      </c>
      <c r="D1342">
        <v>45.81</v>
      </c>
      <c r="E1342">
        <v>1.4481008513425018</v>
      </c>
      <c r="F1342">
        <v>39</v>
      </c>
      <c r="G1342">
        <v>134.26000000000002</v>
      </c>
    </row>
    <row r="1343" spans="1:10" x14ac:dyDescent="0.25">
      <c r="A1343" t="s">
        <v>285</v>
      </c>
      <c r="B1343" t="s">
        <v>86</v>
      </c>
      <c r="C1343">
        <v>67.509999999999991</v>
      </c>
      <c r="D1343">
        <v>32.090000000000003</v>
      </c>
      <c r="E1343">
        <v>1.5778279837955747</v>
      </c>
      <c r="F1343">
        <v>39</v>
      </c>
      <c r="G1343">
        <v>99.6</v>
      </c>
    </row>
    <row r="1344" spans="1:10" x14ac:dyDescent="0.25">
      <c r="A1344" t="s">
        <v>289</v>
      </c>
      <c r="B1344" t="s">
        <v>86</v>
      </c>
      <c r="C1344">
        <v>73.260000000000005</v>
      </c>
      <c r="D1344">
        <v>44.79</v>
      </c>
      <c r="E1344">
        <v>1.2267247153382452</v>
      </c>
      <c r="F1344">
        <v>39</v>
      </c>
      <c r="G1344">
        <v>118.05000000000001</v>
      </c>
    </row>
    <row r="1345" spans="1:7" x14ac:dyDescent="0.25">
      <c r="A1345" t="s">
        <v>293</v>
      </c>
      <c r="B1345" t="s">
        <v>86</v>
      </c>
      <c r="C1345">
        <v>100.56</v>
      </c>
      <c r="D1345">
        <v>57.09</v>
      </c>
      <c r="E1345">
        <v>1.3210719915922227</v>
      </c>
      <c r="F1345">
        <v>39</v>
      </c>
      <c r="G1345">
        <v>157.65</v>
      </c>
    </row>
    <row r="1346" spans="1:7" x14ac:dyDescent="0.25">
      <c r="A1346" t="s">
        <v>302</v>
      </c>
      <c r="B1346" t="s">
        <v>86</v>
      </c>
      <c r="C1346">
        <v>56.620000000000005</v>
      </c>
      <c r="D1346">
        <v>36.29</v>
      </c>
      <c r="E1346">
        <v>1.1701570680628275</v>
      </c>
      <c r="F1346">
        <v>39</v>
      </c>
      <c r="G1346">
        <v>92.91</v>
      </c>
    </row>
    <row r="1347" spans="1:7" x14ac:dyDescent="0.25">
      <c r="A1347" t="s">
        <v>303</v>
      </c>
      <c r="B1347" t="s">
        <v>86</v>
      </c>
      <c r="C1347">
        <v>55.550000000000004</v>
      </c>
      <c r="D1347">
        <v>35.22</v>
      </c>
      <c r="E1347">
        <v>1.1829216354344123</v>
      </c>
      <c r="F1347">
        <v>39</v>
      </c>
      <c r="G1347">
        <v>90.77000000000001</v>
      </c>
    </row>
    <row r="1348" spans="1:7" x14ac:dyDescent="0.25">
      <c r="A1348" t="s">
        <v>304</v>
      </c>
      <c r="B1348" t="s">
        <v>86</v>
      </c>
      <c r="C1348">
        <v>73.790000000000006</v>
      </c>
      <c r="D1348">
        <v>40.81</v>
      </c>
      <c r="E1348">
        <v>1.3561014457240874</v>
      </c>
      <c r="F1348">
        <v>39</v>
      </c>
      <c r="G1348">
        <v>114.60000000000001</v>
      </c>
    </row>
    <row r="1349" spans="1:7" x14ac:dyDescent="0.25">
      <c r="A1349" t="s">
        <v>305</v>
      </c>
      <c r="B1349" t="s">
        <v>86</v>
      </c>
      <c r="C1349">
        <v>89.66</v>
      </c>
      <c r="D1349">
        <v>46.55</v>
      </c>
      <c r="E1349">
        <v>1.4445757250268529</v>
      </c>
      <c r="F1349">
        <v>39</v>
      </c>
      <c r="G1349">
        <v>136.20999999999998</v>
      </c>
    </row>
    <row r="1350" spans="1:7" x14ac:dyDescent="0.25">
      <c r="A1350" t="s">
        <v>312</v>
      </c>
      <c r="B1350" t="s">
        <v>86</v>
      </c>
      <c r="C1350">
        <v>71.5</v>
      </c>
      <c r="D1350">
        <v>35.979999999999997</v>
      </c>
      <c r="E1350">
        <v>1.4904113396331296</v>
      </c>
      <c r="F1350">
        <v>39</v>
      </c>
      <c r="G1350">
        <v>107.47999999999999</v>
      </c>
    </row>
    <row r="1351" spans="1:7" x14ac:dyDescent="0.25">
      <c r="A1351" t="s">
        <v>313</v>
      </c>
      <c r="B1351" t="s">
        <v>193</v>
      </c>
      <c r="C1351">
        <v>92.54</v>
      </c>
      <c r="D1351">
        <v>53.49</v>
      </c>
      <c r="E1351">
        <v>1.2975322490185082</v>
      </c>
      <c r="F1351">
        <v>39</v>
      </c>
      <c r="G1351">
        <v>146.03</v>
      </c>
    </row>
    <row r="1352" spans="1:7" x14ac:dyDescent="0.25">
      <c r="A1352" t="s">
        <v>316</v>
      </c>
      <c r="B1352" t="s">
        <v>193</v>
      </c>
      <c r="C1352">
        <v>42.83</v>
      </c>
      <c r="D1352">
        <v>28.25</v>
      </c>
      <c r="E1352">
        <v>1.1370796460176991</v>
      </c>
      <c r="F1352">
        <v>39</v>
      </c>
      <c r="G1352">
        <v>71.08</v>
      </c>
    </row>
    <row r="1353" spans="1:7" x14ac:dyDescent="0.25">
      <c r="A1353" t="s">
        <v>318</v>
      </c>
      <c r="B1353" t="s">
        <v>86</v>
      </c>
      <c r="C1353">
        <v>41.32</v>
      </c>
      <c r="D1353">
        <v>21.7</v>
      </c>
      <c r="E1353">
        <v>1.4281105990783409</v>
      </c>
      <c r="F1353">
        <v>39</v>
      </c>
      <c r="G1353">
        <v>63.019999999999996</v>
      </c>
    </row>
    <row r="1354" spans="1:7" x14ac:dyDescent="0.25">
      <c r="A1354" t="s">
        <v>319</v>
      </c>
      <c r="B1354" t="s">
        <v>193</v>
      </c>
      <c r="C1354">
        <v>42.1</v>
      </c>
      <c r="D1354">
        <v>23.490000000000002</v>
      </c>
      <c r="E1354">
        <v>1.3441890166028096</v>
      </c>
      <c r="F1354">
        <v>39</v>
      </c>
      <c r="G1354">
        <v>65.59</v>
      </c>
    </row>
    <row r="1355" spans="1:7" x14ac:dyDescent="0.25">
      <c r="A1355" t="s">
        <v>320</v>
      </c>
      <c r="B1355" t="s">
        <v>86</v>
      </c>
      <c r="C1355">
        <v>27.68</v>
      </c>
      <c r="D1355">
        <v>16.670000000000002</v>
      </c>
      <c r="E1355">
        <v>1.2453509298140371</v>
      </c>
      <c r="F1355">
        <v>39</v>
      </c>
      <c r="G1355">
        <v>44.35</v>
      </c>
    </row>
    <row r="1356" spans="1:7" x14ac:dyDescent="0.25">
      <c r="A1356" t="s">
        <v>327</v>
      </c>
      <c r="B1356" t="s">
        <v>86</v>
      </c>
      <c r="C1356">
        <v>54.919999999999995</v>
      </c>
      <c r="D1356">
        <v>35.53</v>
      </c>
      <c r="E1356">
        <v>1.159301998311286</v>
      </c>
      <c r="F1356">
        <v>39</v>
      </c>
      <c r="G1356">
        <v>90.449999999999989</v>
      </c>
    </row>
    <row r="1357" spans="1:7" x14ac:dyDescent="0.25">
      <c r="A1357" t="s">
        <v>329</v>
      </c>
      <c r="B1357" t="s">
        <v>86</v>
      </c>
      <c r="C1357">
        <v>72.460000000000008</v>
      </c>
      <c r="D1357">
        <v>42.1</v>
      </c>
      <c r="E1357">
        <v>1.2908551068883611</v>
      </c>
      <c r="F1357">
        <v>39</v>
      </c>
      <c r="G1357">
        <v>114.56</v>
      </c>
    </row>
    <row r="1358" spans="1:7" x14ac:dyDescent="0.25">
      <c r="A1358" t="s">
        <v>333</v>
      </c>
      <c r="B1358" t="s">
        <v>86</v>
      </c>
      <c r="C1358">
        <v>104.57000000000001</v>
      </c>
      <c r="D1358">
        <v>58.21</v>
      </c>
      <c r="E1358">
        <v>1.3473200481017009</v>
      </c>
      <c r="F1358">
        <v>39</v>
      </c>
      <c r="G1358">
        <v>162.78</v>
      </c>
    </row>
    <row r="1359" spans="1:7" x14ac:dyDescent="0.25">
      <c r="A1359" t="s">
        <v>334</v>
      </c>
      <c r="B1359" t="s">
        <v>86</v>
      </c>
      <c r="C1359">
        <v>81.66</v>
      </c>
      <c r="D1359">
        <v>49.89</v>
      </c>
      <c r="E1359">
        <v>1.2276007215874924</v>
      </c>
      <c r="F1359">
        <v>39</v>
      </c>
      <c r="G1359">
        <v>131.55000000000001</v>
      </c>
    </row>
    <row r="1360" spans="1:7" x14ac:dyDescent="0.25">
      <c r="A1360" t="s">
        <v>336</v>
      </c>
      <c r="B1360" t="s">
        <v>193</v>
      </c>
      <c r="C1360">
        <v>25.41</v>
      </c>
      <c r="D1360">
        <v>15.82</v>
      </c>
      <c r="E1360">
        <v>1.2046460176991149</v>
      </c>
      <c r="F1360">
        <v>39</v>
      </c>
      <c r="G1360">
        <v>41.230000000000004</v>
      </c>
    </row>
    <row r="1361" spans="1:10" x14ac:dyDescent="0.25">
      <c r="A1361" t="s">
        <v>338</v>
      </c>
      <c r="B1361" t="s">
        <v>86</v>
      </c>
      <c r="C1361">
        <v>83.759999999999991</v>
      </c>
      <c r="D1361">
        <v>51.13</v>
      </c>
      <c r="E1361">
        <v>1.2286328965382358</v>
      </c>
      <c r="F1361">
        <v>39</v>
      </c>
      <c r="G1361">
        <v>134.88999999999999</v>
      </c>
    </row>
    <row r="1362" spans="1:10" x14ac:dyDescent="0.25">
      <c r="A1362" t="s">
        <v>342</v>
      </c>
      <c r="B1362" t="s">
        <v>86</v>
      </c>
      <c r="C1362">
        <v>149.11000000000001</v>
      </c>
      <c r="D1362">
        <v>78.970000000000013</v>
      </c>
      <c r="E1362">
        <v>1.4161390401418259</v>
      </c>
      <c r="F1362">
        <v>39</v>
      </c>
      <c r="G1362">
        <v>228.08000000000004</v>
      </c>
    </row>
    <row r="1363" spans="1:10" x14ac:dyDescent="0.25">
      <c r="A1363" t="s">
        <v>350</v>
      </c>
      <c r="B1363" t="s">
        <v>193</v>
      </c>
      <c r="C1363">
        <v>39.56</v>
      </c>
      <c r="D1363">
        <v>25.270000000000003</v>
      </c>
      <c r="E1363">
        <v>1.1741195092995647</v>
      </c>
      <c r="F1363">
        <v>39</v>
      </c>
      <c r="G1363">
        <v>64.830000000000013</v>
      </c>
    </row>
    <row r="1364" spans="1:10" x14ac:dyDescent="0.25">
      <c r="A1364" t="s">
        <v>352</v>
      </c>
      <c r="B1364" t="s">
        <v>86</v>
      </c>
      <c r="C1364">
        <v>50.67</v>
      </c>
      <c r="D1364">
        <v>32.049999999999997</v>
      </c>
      <c r="E1364">
        <v>1.1857254290171608</v>
      </c>
      <c r="F1364">
        <v>39</v>
      </c>
      <c r="G1364">
        <v>82.72</v>
      </c>
    </row>
    <row r="1365" spans="1:10" x14ac:dyDescent="0.25">
      <c r="A1365" t="s">
        <v>354</v>
      </c>
      <c r="B1365" t="s">
        <v>193</v>
      </c>
      <c r="C1365">
        <v>33.57</v>
      </c>
      <c r="D1365">
        <v>22.810000000000002</v>
      </c>
      <c r="E1365">
        <v>1.1037921964050854</v>
      </c>
      <c r="F1365">
        <v>39</v>
      </c>
      <c r="G1365">
        <v>56.38</v>
      </c>
    </row>
    <row r="1366" spans="1:10" x14ac:dyDescent="0.25">
      <c r="A1366" t="s">
        <v>355</v>
      </c>
      <c r="B1366" t="s">
        <v>86</v>
      </c>
      <c r="C1366">
        <v>67.490000000000009</v>
      </c>
      <c r="D1366">
        <v>43.92</v>
      </c>
      <c r="E1366">
        <v>1.1524931693989071</v>
      </c>
      <c r="F1366">
        <v>39</v>
      </c>
      <c r="G1366">
        <v>111.41000000000001</v>
      </c>
    </row>
    <row r="1367" spans="1:10" x14ac:dyDescent="0.25">
      <c r="A1367" t="s">
        <v>5</v>
      </c>
      <c r="B1367" t="s">
        <v>88</v>
      </c>
      <c r="C1367">
        <v>30.48</v>
      </c>
      <c r="D1367">
        <v>23.150000000000002</v>
      </c>
      <c r="E1367">
        <v>0.98747300215982714</v>
      </c>
      <c r="F1367">
        <v>40</v>
      </c>
      <c r="G1367">
        <v>53.63</v>
      </c>
      <c r="I1367">
        <f>+AVERAGE(E1367:E1401)</f>
        <v>1.2208219534551821</v>
      </c>
      <c r="J1367">
        <f>+_xlfn.STDEV.P(E1367:E1401)</f>
        <v>0.20756094932775287</v>
      </c>
    </row>
    <row r="1368" spans="1:10" x14ac:dyDescent="0.25">
      <c r="A1368" t="s">
        <v>112</v>
      </c>
      <c r="B1368" t="s">
        <v>88</v>
      </c>
      <c r="C1368">
        <v>19.880000000000003</v>
      </c>
      <c r="D1368">
        <v>14</v>
      </c>
      <c r="E1368">
        <v>1.0650000000000002</v>
      </c>
      <c r="F1368">
        <v>40</v>
      </c>
      <c r="G1368">
        <v>33.880000000000003</v>
      </c>
    </row>
    <row r="1369" spans="1:10" x14ac:dyDescent="0.25">
      <c r="A1369" t="s">
        <v>223</v>
      </c>
      <c r="B1369" t="s">
        <v>88</v>
      </c>
      <c r="C1369">
        <v>45.69</v>
      </c>
      <c r="D1369">
        <v>32.21</v>
      </c>
      <c r="E1369">
        <v>1.0638776777398322</v>
      </c>
      <c r="F1369">
        <v>40</v>
      </c>
      <c r="G1369">
        <v>77.900000000000006</v>
      </c>
    </row>
    <row r="1370" spans="1:10" x14ac:dyDescent="0.25">
      <c r="A1370" t="s">
        <v>229</v>
      </c>
      <c r="B1370" t="s">
        <v>88</v>
      </c>
      <c r="C1370">
        <v>64.640000000000015</v>
      </c>
      <c r="D1370">
        <v>47.120000000000005</v>
      </c>
      <c r="E1370">
        <v>1.0288624787775893</v>
      </c>
      <c r="F1370">
        <v>40</v>
      </c>
      <c r="G1370">
        <v>111.76000000000002</v>
      </c>
    </row>
    <row r="1371" spans="1:10" x14ac:dyDescent="0.25">
      <c r="A1371" t="s">
        <v>239</v>
      </c>
      <c r="B1371" t="s">
        <v>88</v>
      </c>
      <c r="C1371">
        <v>65.36</v>
      </c>
      <c r="D1371">
        <v>35.769999999999996</v>
      </c>
      <c r="E1371">
        <v>1.3704221414593236</v>
      </c>
      <c r="F1371">
        <v>40</v>
      </c>
      <c r="G1371">
        <v>101.13</v>
      </c>
    </row>
    <row r="1372" spans="1:10" x14ac:dyDescent="0.25">
      <c r="A1372" t="s">
        <v>251</v>
      </c>
      <c r="B1372" t="s">
        <v>88</v>
      </c>
      <c r="C1372">
        <v>21.32</v>
      </c>
      <c r="D1372">
        <v>12.59</v>
      </c>
      <c r="E1372">
        <v>1.2700555996822878</v>
      </c>
      <c r="F1372">
        <v>40</v>
      </c>
      <c r="G1372">
        <v>33.909999999999997</v>
      </c>
    </row>
    <row r="1373" spans="1:10" x14ac:dyDescent="0.25">
      <c r="A1373" t="s">
        <v>252</v>
      </c>
      <c r="B1373" t="s">
        <v>88</v>
      </c>
      <c r="C1373">
        <v>31.48</v>
      </c>
      <c r="D1373">
        <v>17.950000000000003</v>
      </c>
      <c r="E1373">
        <v>1.3153203342618383</v>
      </c>
      <c r="F1373">
        <v>40</v>
      </c>
      <c r="G1373">
        <v>49.430000000000007</v>
      </c>
    </row>
    <row r="1374" spans="1:10" x14ac:dyDescent="0.25">
      <c r="A1374" t="s">
        <v>260</v>
      </c>
      <c r="B1374" t="s">
        <v>88</v>
      </c>
      <c r="C1374">
        <v>51.129999999999995</v>
      </c>
      <c r="D1374">
        <v>32.159999999999997</v>
      </c>
      <c r="E1374">
        <v>1.1923973880597014</v>
      </c>
      <c r="F1374">
        <v>40</v>
      </c>
      <c r="G1374">
        <v>83.289999999999992</v>
      </c>
    </row>
    <row r="1375" spans="1:10" x14ac:dyDescent="0.25">
      <c r="A1375" t="s">
        <v>272</v>
      </c>
      <c r="B1375" t="s">
        <v>88</v>
      </c>
      <c r="C1375">
        <v>18.490000000000002</v>
      </c>
      <c r="D1375">
        <v>21.439999999999998</v>
      </c>
      <c r="E1375">
        <v>0.64680503731343297</v>
      </c>
      <c r="F1375">
        <v>40</v>
      </c>
      <c r="G1375">
        <v>39.93</v>
      </c>
    </row>
    <row r="1376" spans="1:10" x14ac:dyDescent="0.25">
      <c r="A1376" t="s">
        <v>274</v>
      </c>
      <c r="B1376" t="s">
        <v>195</v>
      </c>
      <c r="C1376">
        <v>56.959999999999994</v>
      </c>
      <c r="D1376">
        <v>49.33</v>
      </c>
      <c r="E1376">
        <v>0.86600445976079465</v>
      </c>
      <c r="F1376">
        <v>40</v>
      </c>
      <c r="G1376">
        <v>106.28999999999999</v>
      </c>
    </row>
    <row r="1377" spans="1:7" x14ac:dyDescent="0.25">
      <c r="A1377" t="s">
        <v>275</v>
      </c>
      <c r="B1377" t="s">
        <v>88</v>
      </c>
      <c r="C1377">
        <v>87.71</v>
      </c>
      <c r="D1377">
        <v>48.93</v>
      </c>
      <c r="E1377">
        <v>1.344420600858369</v>
      </c>
      <c r="F1377">
        <v>40</v>
      </c>
      <c r="G1377">
        <v>136.63999999999999</v>
      </c>
    </row>
    <row r="1378" spans="1:7" x14ac:dyDescent="0.25">
      <c r="A1378" t="s">
        <v>285</v>
      </c>
      <c r="B1378" t="s">
        <v>88</v>
      </c>
      <c r="C1378">
        <v>68.899999999999991</v>
      </c>
      <c r="D1378">
        <v>36.15</v>
      </c>
      <c r="E1378">
        <v>1.4294605809128631</v>
      </c>
      <c r="F1378">
        <v>40</v>
      </c>
      <c r="G1378">
        <v>105.04999999999998</v>
      </c>
    </row>
    <row r="1379" spans="1:7" x14ac:dyDescent="0.25">
      <c r="A1379" t="s">
        <v>289</v>
      </c>
      <c r="B1379" t="s">
        <v>88</v>
      </c>
      <c r="C1379">
        <v>69.72</v>
      </c>
      <c r="D1379">
        <v>44.45</v>
      </c>
      <c r="E1379">
        <v>1.1763779527559053</v>
      </c>
      <c r="F1379">
        <v>40</v>
      </c>
      <c r="G1379">
        <v>114.17</v>
      </c>
    </row>
    <row r="1380" spans="1:7" x14ac:dyDescent="0.25">
      <c r="A1380" t="s">
        <v>293</v>
      </c>
      <c r="B1380" t="s">
        <v>88</v>
      </c>
      <c r="C1380">
        <v>93.88</v>
      </c>
      <c r="D1380">
        <v>60.87</v>
      </c>
      <c r="E1380">
        <v>1.1567274519467718</v>
      </c>
      <c r="F1380">
        <v>40</v>
      </c>
      <c r="G1380">
        <v>154.75</v>
      </c>
    </row>
    <row r="1381" spans="1:7" x14ac:dyDescent="0.25">
      <c r="A1381" t="s">
        <v>302</v>
      </c>
      <c r="B1381" t="s">
        <v>88</v>
      </c>
      <c r="C1381">
        <v>69.59</v>
      </c>
      <c r="D1381">
        <v>27.67</v>
      </c>
      <c r="E1381">
        <v>1.8862486447415971</v>
      </c>
      <c r="F1381">
        <v>40</v>
      </c>
      <c r="G1381">
        <v>97.26</v>
      </c>
    </row>
    <row r="1382" spans="1:7" x14ac:dyDescent="0.25">
      <c r="A1382" t="s">
        <v>303</v>
      </c>
      <c r="B1382" t="s">
        <v>88</v>
      </c>
      <c r="C1382">
        <v>53.629999999999995</v>
      </c>
      <c r="D1382">
        <v>36.31</v>
      </c>
      <c r="E1382">
        <v>1.1077526852106856</v>
      </c>
      <c r="F1382">
        <v>40</v>
      </c>
      <c r="G1382">
        <v>89.94</v>
      </c>
    </row>
    <row r="1383" spans="1:7" x14ac:dyDescent="0.25">
      <c r="A1383" t="s">
        <v>304</v>
      </c>
      <c r="B1383" t="s">
        <v>88</v>
      </c>
      <c r="C1383">
        <v>76.5</v>
      </c>
      <c r="D1383">
        <v>44.959999999999994</v>
      </c>
      <c r="E1383">
        <v>1.2761343416370108</v>
      </c>
      <c r="F1383">
        <v>40</v>
      </c>
      <c r="G1383">
        <v>121.46</v>
      </c>
    </row>
    <row r="1384" spans="1:7" x14ac:dyDescent="0.25">
      <c r="A1384" t="s">
        <v>305</v>
      </c>
      <c r="B1384" t="s">
        <v>88</v>
      </c>
      <c r="C1384">
        <v>91.1</v>
      </c>
      <c r="D1384">
        <v>42.58</v>
      </c>
      <c r="E1384">
        <v>1.6046265852512915</v>
      </c>
      <c r="F1384">
        <v>40</v>
      </c>
      <c r="G1384">
        <v>133.68</v>
      </c>
    </row>
    <row r="1385" spans="1:7" x14ac:dyDescent="0.25">
      <c r="A1385" t="s">
        <v>312</v>
      </c>
      <c r="B1385" t="s">
        <v>195</v>
      </c>
      <c r="C1385">
        <v>45.98</v>
      </c>
      <c r="D1385">
        <v>29.249999999999996</v>
      </c>
      <c r="E1385">
        <v>1.1789743589743591</v>
      </c>
      <c r="F1385">
        <v>40</v>
      </c>
      <c r="G1385">
        <v>75.22999999999999</v>
      </c>
    </row>
    <row r="1386" spans="1:7" x14ac:dyDescent="0.25">
      <c r="A1386" t="s">
        <v>313</v>
      </c>
      <c r="B1386" t="s">
        <v>195</v>
      </c>
      <c r="C1386">
        <v>92.69</v>
      </c>
      <c r="D1386">
        <v>58.72</v>
      </c>
      <c r="E1386">
        <v>1.1838811307901906</v>
      </c>
      <c r="F1386">
        <v>40</v>
      </c>
      <c r="G1386">
        <v>151.41</v>
      </c>
    </row>
    <row r="1387" spans="1:7" x14ac:dyDescent="0.25">
      <c r="A1387" t="s">
        <v>316</v>
      </c>
      <c r="B1387" t="s">
        <v>195</v>
      </c>
      <c r="C1387">
        <v>43.31</v>
      </c>
      <c r="D1387">
        <v>27.549999999999997</v>
      </c>
      <c r="E1387">
        <v>1.1790381125226863</v>
      </c>
      <c r="F1387">
        <v>40</v>
      </c>
      <c r="G1387">
        <v>70.86</v>
      </c>
    </row>
    <row r="1388" spans="1:7" x14ac:dyDescent="0.25">
      <c r="A1388" t="s">
        <v>318</v>
      </c>
      <c r="B1388" t="s">
        <v>88</v>
      </c>
      <c r="C1388">
        <v>63.010000000000005</v>
      </c>
      <c r="D1388">
        <v>33.53</v>
      </c>
      <c r="E1388">
        <v>1.4094094840441396</v>
      </c>
      <c r="F1388">
        <v>40</v>
      </c>
      <c r="G1388">
        <v>96.54</v>
      </c>
    </row>
    <row r="1389" spans="1:7" x14ac:dyDescent="0.25">
      <c r="A1389" t="s">
        <v>319</v>
      </c>
      <c r="B1389" t="s">
        <v>195</v>
      </c>
      <c r="C1389">
        <v>43.51</v>
      </c>
      <c r="D1389">
        <v>23.89</v>
      </c>
      <c r="E1389">
        <v>1.3659480954374215</v>
      </c>
      <c r="F1389">
        <v>40</v>
      </c>
      <c r="G1389">
        <v>67.400000000000006</v>
      </c>
    </row>
    <row r="1390" spans="1:7" x14ac:dyDescent="0.25">
      <c r="A1390" t="s">
        <v>320</v>
      </c>
      <c r="B1390" t="s">
        <v>88</v>
      </c>
      <c r="C1390">
        <v>29.09</v>
      </c>
      <c r="D1390">
        <v>17.84</v>
      </c>
      <c r="E1390">
        <v>1.2229540358744395</v>
      </c>
      <c r="F1390">
        <v>40</v>
      </c>
      <c r="G1390">
        <v>46.93</v>
      </c>
    </row>
    <row r="1391" spans="1:7" x14ac:dyDescent="0.25">
      <c r="A1391" t="s">
        <v>327</v>
      </c>
      <c r="B1391" t="s">
        <v>88</v>
      </c>
      <c r="C1391">
        <v>53.68</v>
      </c>
      <c r="D1391">
        <v>38.85</v>
      </c>
      <c r="E1391">
        <v>1.0362934362934362</v>
      </c>
      <c r="F1391">
        <v>40</v>
      </c>
      <c r="G1391">
        <v>92.53</v>
      </c>
    </row>
    <row r="1392" spans="1:7" x14ac:dyDescent="0.25">
      <c r="A1392" t="s">
        <v>329</v>
      </c>
      <c r="B1392" t="s">
        <v>88</v>
      </c>
      <c r="C1392">
        <v>77.759999999999991</v>
      </c>
      <c r="D1392">
        <v>42.300000000000004</v>
      </c>
      <c r="E1392">
        <v>1.3787234042553189</v>
      </c>
      <c r="F1392">
        <v>40</v>
      </c>
      <c r="G1392">
        <v>120.06</v>
      </c>
    </row>
    <row r="1393" spans="1:10" x14ac:dyDescent="0.25">
      <c r="A1393" t="s">
        <v>333</v>
      </c>
      <c r="B1393" t="s">
        <v>88</v>
      </c>
      <c r="C1393">
        <v>101.36000000000001</v>
      </c>
      <c r="D1393">
        <v>61.019999999999996</v>
      </c>
      <c r="E1393">
        <v>1.2458210422812195</v>
      </c>
      <c r="F1393">
        <v>40</v>
      </c>
      <c r="G1393">
        <v>162.38</v>
      </c>
    </row>
    <row r="1394" spans="1:10" x14ac:dyDescent="0.25">
      <c r="A1394" t="s">
        <v>334</v>
      </c>
      <c r="B1394" t="s">
        <v>88</v>
      </c>
      <c r="C1394">
        <v>81</v>
      </c>
      <c r="D1394">
        <v>52.03</v>
      </c>
      <c r="E1394">
        <v>1.1675956179127427</v>
      </c>
      <c r="F1394">
        <v>40</v>
      </c>
      <c r="G1394">
        <v>133.03</v>
      </c>
    </row>
    <row r="1395" spans="1:10" x14ac:dyDescent="0.25">
      <c r="A1395" t="s">
        <v>336</v>
      </c>
      <c r="B1395" t="s">
        <v>195</v>
      </c>
      <c r="C1395">
        <v>23.759999999999998</v>
      </c>
      <c r="D1395">
        <v>15.280000000000001</v>
      </c>
      <c r="E1395">
        <v>1.1662303664921465</v>
      </c>
      <c r="F1395">
        <v>40</v>
      </c>
      <c r="G1395">
        <v>39.04</v>
      </c>
    </row>
    <row r="1396" spans="1:10" x14ac:dyDescent="0.25">
      <c r="A1396" t="s">
        <v>338</v>
      </c>
      <c r="B1396" t="s">
        <v>88</v>
      </c>
      <c r="C1396">
        <v>81.009999999999991</v>
      </c>
      <c r="D1396">
        <v>49.86</v>
      </c>
      <c r="E1396">
        <v>1.2185619735258721</v>
      </c>
      <c r="F1396">
        <v>40</v>
      </c>
      <c r="G1396">
        <v>130.87</v>
      </c>
    </row>
    <row r="1397" spans="1:10" x14ac:dyDescent="0.25">
      <c r="A1397" t="s">
        <v>342</v>
      </c>
      <c r="B1397" t="s">
        <v>88</v>
      </c>
      <c r="C1397">
        <v>147.38999999999999</v>
      </c>
      <c r="D1397">
        <v>80.640000000000015</v>
      </c>
      <c r="E1397">
        <v>1.3708147321428568</v>
      </c>
      <c r="F1397">
        <v>40</v>
      </c>
      <c r="G1397">
        <v>228.03</v>
      </c>
    </row>
    <row r="1398" spans="1:10" x14ac:dyDescent="0.25">
      <c r="A1398" t="s">
        <v>350</v>
      </c>
      <c r="B1398" t="s">
        <v>195</v>
      </c>
      <c r="C1398">
        <v>40.28</v>
      </c>
      <c r="D1398">
        <v>23.6</v>
      </c>
      <c r="E1398">
        <v>1.2800847457627118</v>
      </c>
      <c r="F1398">
        <v>40</v>
      </c>
      <c r="G1398">
        <v>63.88</v>
      </c>
    </row>
    <row r="1399" spans="1:10" x14ac:dyDescent="0.25">
      <c r="A1399" t="s">
        <v>352</v>
      </c>
      <c r="B1399" t="s">
        <v>88</v>
      </c>
      <c r="C1399">
        <v>49.13</v>
      </c>
      <c r="D1399">
        <v>32.19</v>
      </c>
      <c r="E1399">
        <v>1.1446877912395155</v>
      </c>
      <c r="F1399">
        <v>40</v>
      </c>
      <c r="G1399">
        <v>81.319999999999993</v>
      </c>
    </row>
    <row r="1400" spans="1:10" x14ac:dyDescent="0.25">
      <c r="A1400" t="s">
        <v>354</v>
      </c>
      <c r="B1400" t="s">
        <v>195</v>
      </c>
      <c r="C1400">
        <v>33.6</v>
      </c>
      <c r="D1400">
        <v>18.68</v>
      </c>
      <c r="E1400">
        <v>1.3490364025695931</v>
      </c>
      <c r="F1400">
        <v>40</v>
      </c>
      <c r="G1400">
        <v>52.28</v>
      </c>
    </row>
    <row r="1401" spans="1:10" x14ac:dyDescent="0.25">
      <c r="A1401" t="s">
        <v>355</v>
      </c>
      <c r="B1401" t="s">
        <v>88</v>
      </c>
      <c r="C1401">
        <v>63.83</v>
      </c>
      <c r="D1401">
        <v>45.91</v>
      </c>
      <c r="E1401">
        <v>1.0427466782835983</v>
      </c>
      <c r="F1401">
        <v>40</v>
      </c>
      <c r="G1401">
        <v>109.74</v>
      </c>
    </row>
    <row r="1402" spans="1:10" x14ac:dyDescent="0.25">
      <c r="A1402" t="s">
        <v>5</v>
      </c>
      <c r="B1402" t="s">
        <v>91</v>
      </c>
      <c r="D1402">
        <v>47.309999999999995</v>
      </c>
      <c r="F1402">
        <v>41</v>
      </c>
      <c r="G1402">
        <v>47.309999999999995</v>
      </c>
      <c r="I1402">
        <f>+AVERAGE(E1402:E1436)</f>
        <v>1.0512325455990721</v>
      </c>
      <c r="J1402">
        <f>+_xlfn.STDEV.P(E1402:E1436)</f>
        <v>8.1513584324980876E-2</v>
      </c>
    </row>
    <row r="1403" spans="1:10" x14ac:dyDescent="0.25">
      <c r="A1403" t="s">
        <v>112</v>
      </c>
      <c r="B1403" t="s">
        <v>197</v>
      </c>
      <c r="C1403">
        <v>8.9600000000000009</v>
      </c>
      <c r="D1403">
        <v>20.689999999999998</v>
      </c>
      <c r="F1403">
        <v>41</v>
      </c>
      <c r="G1403">
        <v>29.65</v>
      </c>
    </row>
    <row r="1404" spans="1:10" x14ac:dyDescent="0.25">
      <c r="A1404" t="s">
        <v>223</v>
      </c>
      <c r="B1404" t="s">
        <v>197</v>
      </c>
      <c r="C1404">
        <v>25.52</v>
      </c>
      <c r="D1404">
        <v>50.039999999999992</v>
      </c>
      <c r="F1404">
        <v>41</v>
      </c>
      <c r="G1404">
        <v>75.559999999999988</v>
      </c>
    </row>
    <row r="1405" spans="1:10" x14ac:dyDescent="0.25">
      <c r="A1405" t="s">
        <v>229</v>
      </c>
      <c r="B1405" t="s">
        <v>197</v>
      </c>
      <c r="C1405">
        <v>30.619999999999997</v>
      </c>
      <c r="D1405">
        <v>72.06</v>
      </c>
      <c r="F1405">
        <v>41</v>
      </c>
      <c r="G1405">
        <v>102.68</v>
      </c>
    </row>
    <row r="1406" spans="1:10" x14ac:dyDescent="0.25">
      <c r="A1406" t="s">
        <v>239</v>
      </c>
      <c r="B1406" t="s">
        <v>197</v>
      </c>
      <c r="C1406">
        <v>19.72</v>
      </c>
      <c r="D1406">
        <v>61.19</v>
      </c>
      <c r="F1406">
        <v>41</v>
      </c>
      <c r="G1406">
        <v>80.91</v>
      </c>
    </row>
    <row r="1407" spans="1:10" x14ac:dyDescent="0.25">
      <c r="A1407" t="s">
        <v>251</v>
      </c>
      <c r="B1407" t="s">
        <v>91</v>
      </c>
      <c r="D1407">
        <v>28.519999999999996</v>
      </c>
      <c r="F1407">
        <v>41</v>
      </c>
      <c r="G1407">
        <v>28.519999999999996</v>
      </c>
    </row>
    <row r="1408" spans="1:10" x14ac:dyDescent="0.25">
      <c r="A1408" t="s">
        <v>252</v>
      </c>
      <c r="B1408" t="s">
        <v>91</v>
      </c>
      <c r="D1408">
        <v>45.28</v>
      </c>
      <c r="F1408">
        <v>41</v>
      </c>
      <c r="G1408">
        <v>45.28</v>
      </c>
    </row>
    <row r="1409" spans="1:7" x14ac:dyDescent="0.25">
      <c r="A1409" t="s">
        <v>260</v>
      </c>
      <c r="B1409" t="s">
        <v>91</v>
      </c>
      <c r="D1409">
        <v>63.8</v>
      </c>
      <c r="F1409">
        <v>41</v>
      </c>
      <c r="G1409">
        <v>63.8</v>
      </c>
    </row>
    <row r="1410" spans="1:7" x14ac:dyDescent="0.25">
      <c r="A1410" t="s">
        <v>272</v>
      </c>
      <c r="B1410" t="s">
        <v>197</v>
      </c>
      <c r="C1410">
        <v>13.61</v>
      </c>
      <c r="D1410">
        <v>39.74</v>
      </c>
      <c r="F1410">
        <v>41</v>
      </c>
      <c r="G1410">
        <v>53.35</v>
      </c>
    </row>
    <row r="1411" spans="1:7" x14ac:dyDescent="0.25">
      <c r="A1411" t="s">
        <v>274</v>
      </c>
      <c r="B1411" t="s">
        <v>197</v>
      </c>
      <c r="C1411">
        <v>51.66</v>
      </c>
      <c r="D1411">
        <v>39.11</v>
      </c>
      <c r="E1411">
        <v>0.99066734850421878</v>
      </c>
      <c r="F1411">
        <v>41</v>
      </c>
      <c r="G1411">
        <v>90.77</v>
      </c>
    </row>
    <row r="1412" spans="1:7" x14ac:dyDescent="0.25">
      <c r="A1412" t="s">
        <v>275</v>
      </c>
      <c r="B1412" t="s">
        <v>197</v>
      </c>
      <c r="C1412">
        <v>43.74</v>
      </c>
      <c r="D1412">
        <v>81.27000000000001</v>
      </c>
      <c r="F1412">
        <v>41</v>
      </c>
      <c r="G1412">
        <v>125.01000000000002</v>
      </c>
    </row>
    <row r="1413" spans="1:7" x14ac:dyDescent="0.25">
      <c r="A1413" t="s">
        <v>285</v>
      </c>
      <c r="B1413" t="s">
        <v>91</v>
      </c>
      <c r="D1413">
        <v>72.94</v>
      </c>
      <c r="F1413">
        <v>41</v>
      </c>
      <c r="G1413">
        <v>72.94</v>
      </c>
    </row>
    <row r="1414" spans="1:7" x14ac:dyDescent="0.25">
      <c r="A1414" t="s">
        <v>289</v>
      </c>
      <c r="B1414" t="s">
        <v>197</v>
      </c>
      <c r="C1414">
        <v>32.71</v>
      </c>
      <c r="D1414">
        <v>80.53</v>
      </c>
      <c r="F1414">
        <v>41</v>
      </c>
      <c r="G1414">
        <v>113.24000000000001</v>
      </c>
    </row>
    <row r="1415" spans="1:7" x14ac:dyDescent="0.25">
      <c r="A1415" t="s">
        <v>293</v>
      </c>
      <c r="B1415" t="s">
        <v>197</v>
      </c>
      <c r="C1415">
        <v>43.780000000000008</v>
      </c>
      <c r="D1415">
        <v>99.499999999999986</v>
      </c>
      <c r="F1415">
        <v>41</v>
      </c>
      <c r="G1415">
        <v>143.28</v>
      </c>
    </row>
    <row r="1416" spans="1:7" x14ac:dyDescent="0.25">
      <c r="A1416" t="s">
        <v>302</v>
      </c>
      <c r="B1416" t="s">
        <v>197</v>
      </c>
      <c r="C1416">
        <v>11.79</v>
      </c>
      <c r="D1416">
        <v>80.66</v>
      </c>
      <c r="F1416">
        <v>41</v>
      </c>
      <c r="G1416">
        <v>92.449999999999989</v>
      </c>
    </row>
    <row r="1417" spans="1:7" x14ac:dyDescent="0.25">
      <c r="A1417" t="s">
        <v>303</v>
      </c>
      <c r="B1417" t="s">
        <v>197</v>
      </c>
      <c r="C1417">
        <v>22.73</v>
      </c>
      <c r="D1417">
        <v>56.879999999999995</v>
      </c>
      <c r="F1417">
        <v>41</v>
      </c>
      <c r="G1417">
        <v>79.61</v>
      </c>
    </row>
    <row r="1418" spans="1:7" x14ac:dyDescent="0.25">
      <c r="A1418" t="s">
        <v>304</v>
      </c>
      <c r="B1418" t="s">
        <v>197</v>
      </c>
      <c r="C1418">
        <v>48.04</v>
      </c>
      <c r="D1418">
        <v>66.33</v>
      </c>
      <c r="F1418">
        <v>41</v>
      </c>
      <c r="G1418">
        <v>114.37</v>
      </c>
    </row>
    <row r="1419" spans="1:7" x14ac:dyDescent="0.25">
      <c r="A1419" t="s">
        <v>305</v>
      </c>
      <c r="B1419" t="s">
        <v>197</v>
      </c>
      <c r="C1419">
        <v>43.730000000000004</v>
      </c>
      <c r="D1419">
        <v>91.26</v>
      </c>
      <c r="F1419">
        <v>41</v>
      </c>
      <c r="G1419">
        <v>134.99</v>
      </c>
    </row>
    <row r="1420" spans="1:7" x14ac:dyDescent="0.25">
      <c r="A1420" t="s">
        <v>312</v>
      </c>
      <c r="B1420" t="s">
        <v>197</v>
      </c>
      <c r="C1420">
        <v>42.06</v>
      </c>
      <c r="D1420">
        <v>28.590000000000003</v>
      </c>
      <c r="E1420">
        <v>1.1033578174186778</v>
      </c>
      <c r="F1420">
        <v>41</v>
      </c>
      <c r="G1420">
        <v>70.650000000000006</v>
      </c>
    </row>
    <row r="1421" spans="1:7" x14ac:dyDescent="0.25">
      <c r="A1421" t="s">
        <v>313</v>
      </c>
      <c r="B1421" t="s">
        <v>197</v>
      </c>
      <c r="C1421">
        <v>88.58</v>
      </c>
      <c r="D1421">
        <v>67.03</v>
      </c>
      <c r="E1421">
        <v>0.99112337759212288</v>
      </c>
      <c r="F1421">
        <v>41</v>
      </c>
      <c r="G1421">
        <v>155.61000000000001</v>
      </c>
    </row>
    <row r="1422" spans="1:7" x14ac:dyDescent="0.25">
      <c r="A1422" t="s">
        <v>316</v>
      </c>
      <c r="B1422" t="s">
        <v>197</v>
      </c>
      <c r="C1422">
        <v>41.11</v>
      </c>
      <c r="D1422">
        <v>29.52</v>
      </c>
      <c r="E1422">
        <v>1.0444613821138211</v>
      </c>
      <c r="F1422">
        <v>41</v>
      </c>
      <c r="G1422">
        <v>70.63</v>
      </c>
    </row>
    <row r="1423" spans="1:7" x14ac:dyDescent="0.25">
      <c r="A1423" t="s">
        <v>318</v>
      </c>
      <c r="B1423" t="s">
        <v>91</v>
      </c>
      <c r="D1423">
        <v>81.150000000000006</v>
      </c>
      <c r="F1423">
        <v>41</v>
      </c>
      <c r="G1423">
        <v>81.150000000000006</v>
      </c>
    </row>
    <row r="1424" spans="1:7" x14ac:dyDescent="0.25">
      <c r="A1424" t="s">
        <v>319</v>
      </c>
      <c r="B1424" t="s">
        <v>197</v>
      </c>
      <c r="C1424">
        <v>40.97</v>
      </c>
      <c r="D1424">
        <v>25.37</v>
      </c>
      <c r="E1424">
        <v>1.2111746156878203</v>
      </c>
      <c r="F1424">
        <v>41</v>
      </c>
      <c r="G1424">
        <v>66.34</v>
      </c>
    </row>
    <row r="1425" spans="1:10" x14ac:dyDescent="0.25">
      <c r="A1425" t="s">
        <v>320</v>
      </c>
      <c r="B1425" t="s">
        <v>91</v>
      </c>
      <c r="D1425">
        <v>40.200000000000003</v>
      </c>
      <c r="F1425">
        <v>41</v>
      </c>
      <c r="G1425">
        <v>40.200000000000003</v>
      </c>
    </row>
    <row r="1426" spans="1:10" x14ac:dyDescent="0.25">
      <c r="A1426" t="s">
        <v>327</v>
      </c>
      <c r="B1426" t="s">
        <v>197</v>
      </c>
      <c r="C1426">
        <v>25.550000000000004</v>
      </c>
      <c r="D1426">
        <v>73.010000000000005</v>
      </c>
      <c r="F1426">
        <v>41</v>
      </c>
      <c r="G1426">
        <v>98.56</v>
      </c>
    </row>
    <row r="1427" spans="1:10" x14ac:dyDescent="0.25">
      <c r="A1427" t="s">
        <v>329</v>
      </c>
      <c r="B1427" t="s">
        <v>197</v>
      </c>
      <c r="C1427">
        <v>33.19</v>
      </c>
      <c r="D1427">
        <v>76.010000000000005</v>
      </c>
      <c r="F1427">
        <v>41</v>
      </c>
      <c r="G1427">
        <v>109.2</v>
      </c>
    </row>
    <row r="1428" spans="1:10" x14ac:dyDescent="0.25">
      <c r="A1428" t="s">
        <v>333</v>
      </c>
      <c r="B1428" t="s">
        <v>197</v>
      </c>
      <c r="C1428">
        <v>45.88</v>
      </c>
      <c r="D1428">
        <v>94.800000000000011</v>
      </c>
      <c r="F1428">
        <v>41</v>
      </c>
      <c r="G1428">
        <v>140.68</v>
      </c>
    </row>
    <row r="1429" spans="1:10" x14ac:dyDescent="0.25">
      <c r="A1429" t="s">
        <v>334</v>
      </c>
      <c r="B1429" t="s">
        <v>197</v>
      </c>
      <c r="C1429">
        <v>35.97</v>
      </c>
      <c r="D1429">
        <v>86.39</v>
      </c>
      <c r="F1429">
        <v>41</v>
      </c>
      <c r="G1429">
        <v>122.36</v>
      </c>
    </row>
    <row r="1430" spans="1:10" x14ac:dyDescent="0.25">
      <c r="A1430" t="s">
        <v>336</v>
      </c>
      <c r="B1430" t="s">
        <v>197</v>
      </c>
      <c r="C1430">
        <v>22.97</v>
      </c>
      <c r="D1430">
        <v>16.759999999999998</v>
      </c>
      <c r="E1430">
        <v>1.0278937947494033</v>
      </c>
      <c r="F1430">
        <v>41</v>
      </c>
      <c r="G1430">
        <v>39.729999999999997</v>
      </c>
    </row>
    <row r="1431" spans="1:10" x14ac:dyDescent="0.25">
      <c r="A1431" t="s">
        <v>338</v>
      </c>
      <c r="B1431" t="s">
        <v>197</v>
      </c>
      <c r="C1431">
        <v>40.76</v>
      </c>
      <c r="D1431">
        <v>79.44</v>
      </c>
      <c r="F1431">
        <v>41</v>
      </c>
      <c r="G1431">
        <v>120.19999999999999</v>
      </c>
    </row>
    <row r="1432" spans="1:10" x14ac:dyDescent="0.25">
      <c r="A1432" t="s">
        <v>342</v>
      </c>
      <c r="B1432" t="s">
        <v>197</v>
      </c>
      <c r="C1432">
        <v>49.3</v>
      </c>
      <c r="D1432">
        <v>160.87</v>
      </c>
      <c r="F1432">
        <v>41</v>
      </c>
      <c r="G1432">
        <v>210.17000000000002</v>
      </c>
    </row>
    <row r="1433" spans="1:10" x14ac:dyDescent="0.25">
      <c r="A1433" t="s">
        <v>350</v>
      </c>
      <c r="B1433" t="s">
        <v>197</v>
      </c>
      <c r="C1433">
        <v>38.480000000000004</v>
      </c>
      <c r="D1433">
        <v>30.91</v>
      </c>
      <c r="E1433">
        <v>0.93367842122290534</v>
      </c>
      <c r="F1433">
        <v>41</v>
      </c>
      <c r="G1433">
        <v>69.39</v>
      </c>
    </row>
    <row r="1434" spans="1:10" x14ac:dyDescent="0.25">
      <c r="A1434" t="s">
        <v>352</v>
      </c>
      <c r="B1434" t="s">
        <v>197</v>
      </c>
      <c r="C1434">
        <v>37.349999999999994</v>
      </c>
      <c r="D1434">
        <v>41.1</v>
      </c>
      <c r="F1434">
        <v>41</v>
      </c>
      <c r="G1434">
        <v>78.449999999999989</v>
      </c>
    </row>
    <row r="1435" spans="1:10" x14ac:dyDescent="0.25">
      <c r="A1435" t="s">
        <v>354</v>
      </c>
      <c r="B1435" t="s">
        <v>197</v>
      </c>
      <c r="C1435">
        <v>30.7</v>
      </c>
      <c r="D1435">
        <v>20.79</v>
      </c>
      <c r="E1435">
        <v>1.1075036075036075</v>
      </c>
      <c r="F1435">
        <v>41</v>
      </c>
      <c r="G1435">
        <v>51.489999999999995</v>
      </c>
    </row>
    <row r="1436" spans="1:10" x14ac:dyDescent="0.25">
      <c r="A1436" t="s">
        <v>355</v>
      </c>
      <c r="B1436" t="s">
        <v>197</v>
      </c>
      <c r="C1436">
        <v>30.09</v>
      </c>
      <c r="D1436">
        <v>70.759999999999991</v>
      </c>
      <c r="F1436">
        <v>41</v>
      </c>
      <c r="G1436">
        <v>100.85</v>
      </c>
    </row>
    <row r="1437" spans="1:10" x14ac:dyDescent="0.25">
      <c r="A1437" t="s">
        <v>5</v>
      </c>
      <c r="B1437" t="s">
        <v>92</v>
      </c>
      <c r="C1437">
        <v>29.88</v>
      </c>
      <c r="D1437">
        <v>20.380000000000003</v>
      </c>
      <c r="E1437">
        <v>1.0996074582924436</v>
      </c>
      <c r="F1437">
        <v>42</v>
      </c>
      <c r="G1437">
        <v>50.260000000000005</v>
      </c>
      <c r="I1437">
        <f>+AVERAGE(E1437:E1471)</f>
        <v>1.1681445933986114</v>
      </c>
      <c r="J1437">
        <f>+_xlfn.STDEV.P(E1437:E1471)</f>
        <v>0.273432616039538</v>
      </c>
    </row>
    <row r="1438" spans="1:10" x14ac:dyDescent="0.25">
      <c r="A1438" t="s">
        <v>112</v>
      </c>
      <c r="B1438" t="s">
        <v>92</v>
      </c>
      <c r="C1438">
        <v>19.16</v>
      </c>
      <c r="D1438">
        <v>13.39</v>
      </c>
      <c r="E1438">
        <v>1.0731889469753546</v>
      </c>
      <c r="F1438">
        <v>42</v>
      </c>
      <c r="G1438">
        <v>32.549999999999997</v>
      </c>
    </row>
    <row r="1439" spans="1:10" x14ac:dyDescent="0.25">
      <c r="A1439" t="s">
        <v>223</v>
      </c>
      <c r="B1439" t="s">
        <v>92</v>
      </c>
      <c r="C1439">
        <v>46.649999999999991</v>
      </c>
      <c r="D1439">
        <v>32.94</v>
      </c>
      <c r="E1439">
        <v>1.0621584699453552</v>
      </c>
      <c r="F1439">
        <v>42</v>
      </c>
      <c r="G1439">
        <v>79.589999999999989</v>
      </c>
    </row>
    <row r="1440" spans="1:10" x14ac:dyDescent="0.25">
      <c r="A1440" t="s">
        <v>229</v>
      </c>
      <c r="B1440" t="s">
        <v>92</v>
      </c>
      <c r="C1440">
        <v>64.740000000000009</v>
      </c>
      <c r="D1440">
        <v>41.61</v>
      </c>
      <c r="E1440">
        <v>1.1669069935111753</v>
      </c>
      <c r="F1440">
        <v>42</v>
      </c>
      <c r="G1440">
        <v>106.35000000000001</v>
      </c>
    </row>
    <row r="1441" spans="1:7" x14ac:dyDescent="0.25">
      <c r="A1441" t="s">
        <v>239</v>
      </c>
      <c r="B1441" t="s">
        <v>92</v>
      </c>
      <c r="C1441">
        <v>66.7</v>
      </c>
      <c r="D1441">
        <v>34.86</v>
      </c>
      <c r="E1441">
        <v>1.4350258175559383</v>
      </c>
      <c r="F1441">
        <v>42</v>
      </c>
      <c r="G1441">
        <v>101.56</v>
      </c>
    </row>
    <row r="1442" spans="1:7" x14ac:dyDescent="0.25">
      <c r="A1442" t="s">
        <v>251</v>
      </c>
      <c r="B1442" t="s">
        <v>92</v>
      </c>
      <c r="C1442">
        <v>10.62</v>
      </c>
      <c r="D1442">
        <v>11.54</v>
      </c>
      <c r="E1442">
        <v>0.69020797227036401</v>
      </c>
      <c r="F1442">
        <v>42</v>
      </c>
      <c r="G1442">
        <v>22.159999999999997</v>
      </c>
    </row>
    <row r="1443" spans="1:7" x14ac:dyDescent="0.25">
      <c r="A1443" t="s">
        <v>252</v>
      </c>
      <c r="B1443" t="s">
        <v>92</v>
      </c>
      <c r="C1443">
        <v>29.91</v>
      </c>
      <c r="D1443">
        <v>18.689999999999998</v>
      </c>
      <c r="E1443">
        <v>1.2002407704654896</v>
      </c>
      <c r="F1443">
        <v>42</v>
      </c>
      <c r="G1443">
        <v>48.599999999999994</v>
      </c>
    </row>
    <row r="1444" spans="1:7" x14ac:dyDescent="0.25">
      <c r="A1444" t="s">
        <v>260</v>
      </c>
      <c r="B1444" t="s">
        <v>92</v>
      </c>
      <c r="C1444">
        <v>59.789999999999992</v>
      </c>
      <c r="D1444">
        <v>35.090000000000003</v>
      </c>
      <c r="E1444">
        <v>1.2779281846679964</v>
      </c>
      <c r="F1444">
        <v>42</v>
      </c>
      <c r="G1444">
        <v>94.88</v>
      </c>
    </row>
    <row r="1445" spans="1:7" x14ac:dyDescent="0.25">
      <c r="A1445" t="s">
        <v>272</v>
      </c>
      <c r="B1445" t="s">
        <v>199</v>
      </c>
      <c r="C1445">
        <v>15.11</v>
      </c>
      <c r="D1445">
        <v>22.189999999999998</v>
      </c>
      <c r="E1445">
        <v>0.51070301937809826</v>
      </c>
      <c r="F1445">
        <v>42</v>
      </c>
      <c r="G1445">
        <v>37.299999999999997</v>
      </c>
    </row>
    <row r="1446" spans="1:7" x14ac:dyDescent="0.25">
      <c r="A1446" t="s">
        <v>274</v>
      </c>
      <c r="B1446" t="s">
        <v>92</v>
      </c>
      <c r="C1446">
        <v>62.319999999999993</v>
      </c>
      <c r="D1446">
        <v>38.099999999999994</v>
      </c>
      <c r="E1446">
        <v>1.2267716535433071</v>
      </c>
      <c r="F1446">
        <v>42</v>
      </c>
      <c r="G1446">
        <v>100.41999999999999</v>
      </c>
    </row>
    <row r="1447" spans="1:7" x14ac:dyDescent="0.25">
      <c r="A1447" t="s">
        <v>275</v>
      </c>
      <c r="B1447" t="s">
        <v>92</v>
      </c>
      <c r="C1447">
        <v>87.13</v>
      </c>
      <c r="D1447">
        <v>52.07</v>
      </c>
      <c r="E1447">
        <v>1.2549932782792395</v>
      </c>
      <c r="F1447">
        <v>42</v>
      </c>
      <c r="G1447">
        <v>139.19999999999999</v>
      </c>
    </row>
    <row r="1448" spans="1:7" x14ac:dyDescent="0.25">
      <c r="A1448" t="s">
        <v>285</v>
      </c>
      <c r="B1448" t="s">
        <v>92</v>
      </c>
      <c r="C1448">
        <v>38.9</v>
      </c>
      <c r="D1448">
        <v>36.92</v>
      </c>
      <c r="E1448">
        <v>0.79022210184182018</v>
      </c>
      <c r="F1448">
        <v>42</v>
      </c>
      <c r="G1448">
        <v>75.819999999999993</v>
      </c>
    </row>
    <row r="1449" spans="1:7" x14ac:dyDescent="0.25">
      <c r="A1449" t="s">
        <v>289</v>
      </c>
      <c r="B1449" t="s">
        <v>92</v>
      </c>
      <c r="C1449">
        <v>68.13</v>
      </c>
      <c r="D1449">
        <v>45.129999999999995</v>
      </c>
      <c r="E1449">
        <v>1.1322291158874365</v>
      </c>
      <c r="F1449">
        <v>42</v>
      </c>
      <c r="G1449">
        <v>113.25999999999999</v>
      </c>
    </row>
    <row r="1450" spans="1:7" x14ac:dyDescent="0.25">
      <c r="A1450" t="s">
        <v>293</v>
      </c>
      <c r="B1450" t="s">
        <v>92</v>
      </c>
      <c r="C1450">
        <v>94.32</v>
      </c>
      <c r="D1450">
        <v>59.86</v>
      </c>
      <c r="E1450">
        <v>1.1817574340126962</v>
      </c>
      <c r="F1450">
        <v>42</v>
      </c>
      <c r="G1450">
        <v>154.18</v>
      </c>
    </row>
    <row r="1451" spans="1:7" x14ac:dyDescent="0.25">
      <c r="A1451" t="s">
        <v>302</v>
      </c>
      <c r="B1451" t="s">
        <v>92</v>
      </c>
      <c r="C1451">
        <v>63.320000000000007</v>
      </c>
      <c r="D1451">
        <v>36.620000000000005</v>
      </c>
      <c r="E1451">
        <v>1.2968323320589841</v>
      </c>
      <c r="F1451">
        <v>42</v>
      </c>
      <c r="G1451">
        <v>99.940000000000012</v>
      </c>
    </row>
    <row r="1452" spans="1:7" x14ac:dyDescent="0.25">
      <c r="A1452" t="s">
        <v>303</v>
      </c>
      <c r="B1452" t="s">
        <v>92</v>
      </c>
      <c r="C1452">
        <v>50.620000000000005</v>
      </c>
      <c r="D1452">
        <v>35.08</v>
      </c>
      <c r="E1452">
        <v>1.0822405929304448</v>
      </c>
      <c r="F1452">
        <v>42</v>
      </c>
      <c r="G1452">
        <v>85.7</v>
      </c>
    </row>
    <row r="1453" spans="1:7" x14ac:dyDescent="0.25">
      <c r="A1453" t="s">
        <v>304</v>
      </c>
      <c r="B1453" t="s">
        <v>92</v>
      </c>
      <c r="C1453">
        <v>70.06</v>
      </c>
      <c r="D1453">
        <v>45.730000000000004</v>
      </c>
      <c r="E1453">
        <v>1.1490268970041548</v>
      </c>
      <c r="F1453">
        <v>42</v>
      </c>
      <c r="G1453">
        <v>115.79</v>
      </c>
    </row>
    <row r="1454" spans="1:7" x14ac:dyDescent="0.25">
      <c r="A1454" t="s">
        <v>305</v>
      </c>
      <c r="B1454" t="s">
        <v>92</v>
      </c>
      <c r="C1454">
        <v>73.960000000000008</v>
      </c>
      <c r="D1454">
        <v>60.5</v>
      </c>
      <c r="E1454">
        <v>0.9168595041322315</v>
      </c>
      <c r="F1454">
        <v>42</v>
      </c>
      <c r="G1454">
        <v>134.46</v>
      </c>
    </row>
    <row r="1455" spans="1:7" x14ac:dyDescent="0.25">
      <c r="A1455" t="s">
        <v>312</v>
      </c>
      <c r="B1455" t="s">
        <v>199</v>
      </c>
      <c r="C1455">
        <v>57.93</v>
      </c>
      <c r="D1455">
        <v>27.42</v>
      </c>
      <c r="E1455">
        <v>1.5845185995623632</v>
      </c>
      <c r="F1455">
        <v>42</v>
      </c>
      <c r="G1455">
        <v>85.35</v>
      </c>
    </row>
    <row r="1456" spans="1:7" x14ac:dyDescent="0.25">
      <c r="A1456" t="s">
        <v>313</v>
      </c>
      <c r="B1456" t="s">
        <v>92</v>
      </c>
      <c r="C1456">
        <v>88.2</v>
      </c>
      <c r="D1456">
        <v>61.36</v>
      </c>
      <c r="E1456">
        <v>1.078063885267275</v>
      </c>
      <c r="F1456">
        <v>42</v>
      </c>
      <c r="G1456">
        <v>149.56</v>
      </c>
    </row>
    <row r="1457" spans="1:10" x14ac:dyDescent="0.25">
      <c r="A1457" t="s">
        <v>316</v>
      </c>
      <c r="B1457" t="s">
        <v>199</v>
      </c>
      <c r="C1457">
        <v>39.21</v>
      </c>
      <c r="D1457">
        <v>29.43</v>
      </c>
      <c r="E1457">
        <v>0.99923547400611623</v>
      </c>
      <c r="F1457">
        <v>42</v>
      </c>
      <c r="G1457">
        <v>68.64</v>
      </c>
    </row>
    <row r="1458" spans="1:10" x14ac:dyDescent="0.25">
      <c r="A1458" t="s">
        <v>318</v>
      </c>
      <c r="B1458" t="s">
        <v>92</v>
      </c>
      <c r="C1458">
        <v>59.980000000000004</v>
      </c>
      <c r="D1458">
        <v>33.840000000000003</v>
      </c>
      <c r="E1458">
        <v>1.3293439716312057</v>
      </c>
      <c r="F1458">
        <v>42</v>
      </c>
      <c r="G1458">
        <v>93.820000000000007</v>
      </c>
    </row>
    <row r="1459" spans="1:10" x14ac:dyDescent="0.25">
      <c r="A1459" t="s">
        <v>319</v>
      </c>
      <c r="B1459" t="s">
        <v>199</v>
      </c>
      <c r="C1459">
        <v>39.019999999999996</v>
      </c>
      <c r="D1459">
        <v>23.1</v>
      </c>
      <c r="E1459">
        <v>1.2668831168831167</v>
      </c>
      <c r="F1459">
        <v>42</v>
      </c>
      <c r="G1459">
        <v>62.12</v>
      </c>
    </row>
    <row r="1460" spans="1:10" x14ac:dyDescent="0.25">
      <c r="A1460" t="s">
        <v>320</v>
      </c>
      <c r="B1460" t="s">
        <v>92</v>
      </c>
      <c r="C1460">
        <v>26.64</v>
      </c>
      <c r="D1460">
        <v>19.54</v>
      </c>
      <c r="E1460">
        <v>1.0225179119754351</v>
      </c>
      <c r="F1460">
        <v>42</v>
      </c>
      <c r="G1460">
        <v>46.18</v>
      </c>
    </row>
    <row r="1461" spans="1:10" x14ac:dyDescent="0.25">
      <c r="A1461" t="s">
        <v>327</v>
      </c>
      <c r="B1461" t="s">
        <v>92</v>
      </c>
      <c r="C1461">
        <v>54.1</v>
      </c>
      <c r="D1461">
        <v>35.619999999999997</v>
      </c>
      <c r="E1461">
        <v>1.1391072431218416</v>
      </c>
      <c r="F1461">
        <v>42</v>
      </c>
      <c r="G1461">
        <v>89.72</v>
      </c>
    </row>
    <row r="1462" spans="1:10" x14ac:dyDescent="0.25">
      <c r="A1462" t="s">
        <v>329</v>
      </c>
      <c r="B1462" t="s">
        <v>92</v>
      </c>
      <c r="C1462">
        <v>76.260000000000005</v>
      </c>
      <c r="D1462">
        <v>43.09</v>
      </c>
      <c r="E1462">
        <v>1.3273381294964028</v>
      </c>
      <c r="F1462">
        <v>42</v>
      </c>
      <c r="G1462">
        <v>119.35000000000001</v>
      </c>
    </row>
    <row r="1463" spans="1:10" x14ac:dyDescent="0.25">
      <c r="A1463" t="s">
        <v>333</v>
      </c>
      <c r="B1463" t="s">
        <v>92</v>
      </c>
      <c r="C1463">
        <v>95.039999999999992</v>
      </c>
      <c r="D1463">
        <v>64.56</v>
      </c>
      <c r="E1463">
        <v>1.1040892193308549</v>
      </c>
      <c r="F1463">
        <v>42</v>
      </c>
      <c r="G1463">
        <v>159.6</v>
      </c>
    </row>
    <row r="1464" spans="1:10" x14ac:dyDescent="0.25">
      <c r="A1464" t="s">
        <v>334</v>
      </c>
      <c r="B1464" t="s">
        <v>92</v>
      </c>
      <c r="C1464">
        <v>75.959999999999994</v>
      </c>
      <c r="D1464">
        <v>48.019999999999996</v>
      </c>
      <c r="E1464">
        <v>1.1863806747188672</v>
      </c>
      <c r="F1464">
        <v>42</v>
      </c>
      <c r="G1464">
        <v>123.97999999999999</v>
      </c>
    </row>
    <row r="1465" spans="1:10" x14ac:dyDescent="0.25">
      <c r="A1465" t="s">
        <v>336</v>
      </c>
      <c r="B1465" t="s">
        <v>92</v>
      </c>
      <c r="C1465">
        <v>31.21</v>
      </c>
      <c r="D1465">
        <v>17.59</v>
      </c>
      <c r="E1465">
        <v>1.3307276861853325</v>
      </c>
      <c r="F1465">
        <v>42</v>
      </c>
      <c r="G1465">
        <v>48.8</v>
      </c>
    </row>
    <row r="1466" spans="1:10" x14ac:dyDescent="0.25">
      <c r="A1466" t="s">
        <v>338</v>
      </c>
      <c r="B1466" t="s">
        <v>92</v>
      </c>
      <c r="C1466">
        <v>77.170000000000016</v>
      </c>
      <c r="D1466">
        <v>48.42</v>
      </c>
      <c r="E1466">
        <v>1.1953221809169767</v>
      </c>
      <c r="F1466">
        <v>42</v>
      </c>
      <c r="G1466">
        <v>125.59000000000002</v>
      </c>
    </row>
    <row r="1467" spans="1:10" x14ac:dyDescent="0.25">
      <c r="A1467" t="s">
        <v>342</v>
      </c>
      <c r="B1467" t="s">
        <v>92</v>
      </c>
      <c r="C1467">
        <v>138.59</v>
      </c>
      <c r="D1467">
        <v>88.929999999999993</v>
      </c>
      <c r="E1467">
        <v>1.1688125491959971</v>
      </c>
      <c r="F1467">
        <v>42</v>
      </c>
      <c r="G1467">
        <v>227.51999999999998</v>
      </c>
    </row>
    <row r="1468" spans="1:10" x14ac:dyDescent="0.25">
      <c r="A1468" t="s">
        <v>350</v>
      </c>
      <c r="B1468" t="s">
        <v>199</v>
      </c>
      <c r="C1468">
        <v>41.89</v>
      </c>
      <c r="D1468">
        <v>13.72</v>
      </c>
      <c r="E1468">
        <v>2.2899052478134112</v>
      </c>
      <c r="F1468">
        <v>42</v>
      </c>
      <c r="G1468">
        <v>55.61</v>
      </c>
    </row>
    <row r="1469" spans="1:10" x14ac:dyDescent="0.25">
      <c r="A1469" t="s">
        <v>352</v>
      </c>
      <c r="B1469" t="s">
        <v>92</v>
      </c>
      <c r="C1469">
        <v>51.459999999999994</v>
      </c>
      <c r="D1469">
        <v>32.65</v>
      </c>
      <c r="E1469">
        <v>1.1820826952526799</v>
      </c>
      <c r="F1469">
        <v>42</v>
      </c>
      <c r="G1469">
        <v>84.109999999999985</v>
      </c>
    </row>
    <row r="1470" spans="1:10" x14ac:dyDescent="0.25">
      <c r="A1470" t="s">
        <v>354</v>
      </c>
      <c r="B1470" t="s">
        <v>199</v>
      </c>
      <c r="C1470">
        <v>29.200000000000003</v>
      </c>
      <c r="D1470">
        <v>20.79</v>
      </c>
      <c r="E1470">
        <v>1.0533910533910535</v>
      </c>
      <c r="F1470">
        <v>42</v>
      </c>
      <c r="G1470">
        <v>49.99</v>
      </c>
    </row>
    <row r="1471" spans="1:10" x14ac:dyDescent="0.25">
      <c r="A1471" t="s">
        <v>355</v>
      </c>
      <c r="B1471" t="s">
        <v>92</v>
      </c>
      <c r="C1471">
        <v>64.739999999999995</v>
      </c>
      <c r="D1471">
        <v>44.94</v>
      </c>
      <c r="E1471">
        <v>1.0804405874499332</v>
      </c>
      <c r="F1471">
        <v>42</v>
      </c>
      <c r="G1471">
        <v>109.67999999999999</v>
      </c>
    </row>
    <row r="1472" spans="1:10" x14ac:dyDescent="0.25">
      <c r="A1472" t="s">
        <v>5</v>
      </c>
      <c r="B1472" t="s">
        <v>94</v>
      </c>
      <c r="C1472">
        <v>31.720000000000002</v>
      </c>
      <c r="D1472">
        <v>21.36</v>
      </c>
      <c r="E1472">
        <v>1.1137640449438202</v>
      </c>
      <c r="F1472">
        <v>43</v>
      </c>
      <c r="G1472">
        <v>53.08</v>
      </c>
      <c r="I1472">
        <f>+AVERAGE(E1472:E1506)</f>
        <v>1.2585025340969562</v>
      </c>
      <c r="J1472">
        <f>+_xlfn.STDEV.P(E1472:E1506)</f>
        <v>0.2634378346840866</v>
      </c>
    </row>
    <row r="1473" spans="1:7" x14ac:dyDescent="0.25">
      <c r="A1473" t="s">
        <v>112</v>
      </c>
      <c r="B1473" t="s">
        <v>94</v>
      </c>
      <c r="C1473">
        <v>29.82</v>
      </c>
      <c r="D1473">
        <v>11.85</v>
      </c>
      <c r="E1473">
        <v>1.8873417721518988</v>
      </c>
      <c r="F1473">
        <v>43</v>
      </c>
      <c r="G1473">
        <v>41.67</v>
      </c>
    </row>
    <row r="1474" spans="1:7" x14ac:dyDescent="0.25">
      <c r="A1474" t="s">
        <v>223</v>
      </c>
      <c r="B1474" t="s">
        <v>94</v>
      </c>
      <c r="C1474">
        <v>46.330000000000005</v>
      </c>
      <c r="D1474">
        <v>34.32</v>
      </c>
      <c r="E1474">
        <v>1.012456293706294</v>
      </c>
      <c r="F1474">
        <v>43</v>
      </c>
      <c r="G1474">
        <v>80.650000000000006</v>
      </c>
    </row>
    <row r="1475" spans="1:7" x14ac:dyDescent="0.25">
      <c r="A1475" t="s">
        <v>229</v>
      </c>
      <c r="B1475" t="s">
        <v>94</v>
      </c>
      <c r="C1475">
        <v>66.430000000000007</v>
      </c>
      <c r="D1475">
        <v>42.04</v>
      </c>
      <c r="E1475">
        <v>1.1851213130352047</v>
      </c>
      <c r="F1475">
        <v>43</v>
      </c>
      <c r="G1475">
        <v>108.47</v>
      </c>
    </row>
    <row r="1476" spans="1:7" x14ac:dyDescent="0.25">
      <c r="A1476" t="s">
        <v>239</v>
      </c>
      <c r="B1476" t="s">
        <v>94</v>
      </c>
      <c r="C1476">
        <v>54.02</v>
      </c>
      <c r="D1476">
        <v>33.080000000000005</v>
      </c>
      <c r="E1476">
        <v>1.2247581620314387</v>
      </c>
      <c r="F1476">
        <v>43</v>
      </c>
      <c r="G1476">
        <v>87.100000000000009</v>
      </c>
    </row>
    <row r="1477" spans="1:7" x14ac:dyDescent="0.25">
      <c r="A1477" t="s">
        <v>251</v>
      </c>
      <c r="B1477" t="s">
        <v>94</v>
      </c>
      <c r="C1477">
        <v>21.87</v>
      </c>
      <c r="D1477">
        <v>10.67</v>
      </c>
      <c r="E1477">
        <v>1.5372539831302718</v>
      </c>
      <c r="F1477">
        <v>43</v>
      </c>
      <c r="G1477">
        <v>32.54</v>
      </c>
    </row>
    <row r="1478" spans="1:7" x14ac:dyDescent="0.25">
      <c r="A1478" t="s">
        <v>252</v>
      </c>
      <c r="B1478" t="s">
        <v>94</v>
      </c>
      <c r="C1478">
        <v>30.95</v>
      </c>
      <c r="D1478">
        <v>18.5</v>
      </c>
      <c r="E1478">
        <v>1.2547297297297297</v>
      </c>
      <c r="F1478">
        <v>43</v>
      </c>
      <c r="G1478">
        <v>49.45</v>
      </c>
    </row>
    <row r="1479" spans="1:7" x14ac:dyDescent="0.25">
      <c r="A1479" t="s">
        <v>260</v>
      </c>
      <c r="B1479" t="s">
        <v>94</v>
      </c>
      <c r="C1479">
        <v>44.64</v>
      </c>
      <c r="D1479">
        <v>31.59</v>
      </c>
      <c r="E1479">
        <v>1.0598290598290598</v>
      </c>
      <c r="F1479">
        <v>43</v>
      </c>
      <c r="G1479">
        <v>76.23</v>
      </c>
    </row>
    <row r="1480" spans="1:7" x14ac:dyDescent="0.25">
      <c r="A1480" t="s">
        <v>272</v>
      </c>
      <c r="B1480" t="s">
        <v>94</v>
      </c>
      <c r="C1480">
        <v>30.64</v>
      </c>
      <c r="D1480">
        <v>21.56</v>
      </c>
      <c r="E1480">
        <v>1.0658627087198516</v>
      </c>
      <c r="F1480">
        <v>43</v>
      </c>
      <c r="G1480">
        <v>52.2</v>
      </c>
    </row>
    <row r="1481" spans="1:7" x14ac:dyDescent="0.25">
      <c r="A1481" t="s">
        <v>274</v>
      </c>
      <c r="B1481" t="s">
        <v>201</v>
      </c>
      <c r="C1481">
        <v>46.69</v>
      </c>
      <c r="D1481">
        <v>36.07</v>
      </c>
      <c r="E1481">
        <v>0.97082062655946766</v>
      </c>
      <c r="F1481">
        <v>43</v>
      </c>
      <c r="G1481">
        <v>82.759999999999991</v>
      </c>
    </row>
    <row r="1482" spans="1:7" x14ac:dyDescent="0.25">
      <c r="A1482" t="s">
        <v>275</v>
      </c>
      <c r="B1482" t="s">
        <v>94</v>
      </c>
      <c r="C1482">
        <v>90.2</v>
      </c>
      <c r="D1482">
        <v>49.75</v>
      </c>
      <c r="E1482">
        <v>1.3597989949748746</v>
      </c>
      <c r="F1482">
        <v>43</v>
      </c>
      <c r="G1482">
        <v>139.94999999999999</v>
      </c>
    </row>
    <row r="1483" spans="1:7" x14ac:dyDescent="0.25">
      <c r="A1483" t="s">
        <v>285</v>
      </c>
      <c r="B1483" t="s">
        <v>94</v>
      </c>
      <c r="C1483">
        <v>65.959999999999994</v>
      </c>
      <c r="D1483">
        <v>36.97</v>
      </c>
      <c r="E1483">
        <v>1.3381119826886665</v>
      </c>
      <c r="F1483">
        <v>43</v>
      </c>
      <c r="G1483">
        <v>102.92999999999999</v>
      </c>
    </row>
    <row r="1484" spans="1:7" x14ac:dyDescent="0.25">
      <c r="A1484" t="s">
        <v>289</v>
      </c>
      <c r="B1484" t="s">
        <v>94</v>
      </c>
      <c r="C1484">
        <v>68.36</v>
      </c>
      <c r="D1484">
        <v>49.180000000000007</v>
      </c>
      <c r="E1484">
        <v>1.0424969499796664</v>
      </c>
      <c r="F1484">
        <v>43</v>
      </c>
      <c r="G1484">
        <v>117.54</v>
      </c>
    </row>
    <row r="1485" spans="1:7" x14ac:dyDescent="0.25">
      <c r="A1485" t="s">
        <v>293</v>
      </c>
      <c r="B1485" t="s">
        <v>94</v>
      </c>
      <c r="C1485">
        <v>98.52</v>
      </c>
      <c r="D1485">
        <v>56.22</v>
      </c>
      <c r="E1485">
        <v>1.3143009605122733</v>
      </c>
      <c r="F1485">
        <v>43</v>
      </c>
      <c r="G1485">
        <v>154.74</v>
      </c>
    </row>
    <row r="1486" spans="1:7" x14ac:dyDescent="0.25">
      <c r="A1486" t="s">
        <v>302</v>
      </c>
      <c r="B1486" t="s">
        <v>94</v>
      </c>
      <c r="C1486">
        <v>69.33</v>
      </c>
      <c r="D1486">
        <v>39.56</v>
      </c>
      <c r="E1486">
        <v>1.314395854398382</v>
      </c>
      <c r="F1486">
        <v>43</v>
      </c>
      <c r="G1486">
        <v>108.89</v>
      </c>
    </row>
    <row r="1487" spans="1:7" x14ac:dyDescent="0.25">
      <c r="A1487" t="s">
        <v>303</v>
      </c>
      <c r="B1487" t="s">
        <v>94</v>
      </c>
      <c r="C1487">
        <v>54.519999999999996</v>
      </c>
      <c r="D1487">
        <v>33.409999999999997</v>
      </c>
      <c r="E1487">
        <v>1.2238850643519905</v>
      </c>
      <c r="F1487">
        <v>43</v>
      </c>
      <c r="G1487">
        <v>87.929999999999993</v>
      </c>
    </row>
    <row r="1488" spans="1:7" x14ac:dyDescent="0.25">
      <c r="A1488" t="s">
        <v>304</v>
      </c>
      <c r="B1488" t="s">
        <v>94</v>
      </c>
      <c r="C1488">
        <v>73.47999999999999</v>
      </c>
      <c r="D1488">
        <v>49.4</v>
      </c>
      <c r="E1488">
        <v>1.1155870445344129</v>
      </c>
      <c r="F1488">
        <v>43</v>
      </c>
      <c r="G1488">
        <v>122.88</v>
      </c>
    </row>
    <row r="1489" spans="1:7" x14ac:dyDescent="0.25">
      <c r="A1489" t="s">
        <v>305</v>
      </c>
      <c r="B1489" t="s">
        <v>94</v>
      </c>
      <c r="C1489">
        <v>88.519999999999982</v>
      </c>
      <c r="D1489">
        <v>49.900000000000006</v>
      </c>
      <c r="E1489">
        <v>1.3304609218436869</v>
      </c>
      <c r="F1489">
        <v>43</v>
      </c>
      <c r="G1489">
        <v>138.41999999999999</v>
      </c>
    </row>
    <row r="1490" spans="1:7" x14ac:dyDescent="0.25">
      <c r="A1490" t="s">
        <v>312</v>
      </c>
      <c r="B1490" t="s">
        <v>94</v>
      </c>
      <c r="C1490">
        <v>71.539999999999992</v>
      </c>
      <c r="D1490">
        <v>28.389999999999997</v>
      </c>
      <c r="E1490">
        <v>1.8899260302923564</v>
      </c>
      <c r="F1490">
        <v>43</v>
      </c>
      <c r="G1490">
        <v>99.929999999999993</v>
      </c>
    </row>
    <row r="1491" spans="1:7" x14ac:dyDescent="0.25">
      <c r="A1491" t="s">
        <v>313</v>
      </c>
      <c r="B1491" t="s">
        <v>201</v>
      </c>
      <c r="C1491">
        <v>95.660000000000011</v>
      </c>
      <c r="D1491">
        <v>55.04</v>
      </c>
      <c r="E1491">
        <v>1.3035065406976745</v>
      </c>
      <c r="F1491">
        <v>43</v>
      </c>
      <c r="G1491">
        <v>150.70000000000002</v>
      </c>
    </row>
    <row r="1492" spans="1:7" x14ac:dyDescent="0.25">
      <c r="A1492" t="s">
        <v>316</v>
      </c>
      <c r="B1492" t="s">
        <v>201</v>
      </c>
      <c r="C1492">
        <v>39.379999999999995</v>
      </c>
      <c r="D1492">
        <v>27.03</v>
      </c>
      <c r="E1492">
        <v>1.0926748057713651</v>
      </c>
      <c r="F1492">
        <v>43</v>
      </c>
      <c r="G1492">
        <v>66.41</v>
      </c>
    </row>
    <row r="1493" spans="1:7" x14ac:dyDescent="0.25">
      <c r="A1493" t="s">
        <v>318</v>
      </c>
      <c r="B1493" t="s">
        <v>94</v>
      </c>
      <c r="C1493">
        <v>32.659999999999997</v>
      </c>
      <c r="D1493">
        <v>36.46</v>
      </c>
      <c r="E1493">
        <v>0.67183214481623688</v>
      </c>
      <c r="F1493">
        <v>43</v>
      </c>
      <c r="G1493">
        <v>69.12</v>
      </c>
    </row>
    <row r="1494" spans="1:7" x14ac:dyDescent="0.25">
      <c r="A1494" t="s">
        <v>319</v>
      </c>
      <c r="B1494" t="s">
        <v>201</v>
      </c>
      <c r="C1494">
        <v>41.85</v>
      </c>
      <c r="D1494">
        <v>22.9</v>
      </c>
      <c r="E1494">
        <v>1.3706331877729259</v>
      </c>
      <c r="F1494">
        <v>43</v>
      </c>
      <c r="G1494">
        <v>64.75</v>
      </c>
    </row>
    <row r="1495" spans="1:7" x14ac:dyDescent="0.25">
      <c r="A1495" t="s">
        <v>320</v>
      </c>
      <c r="B1495" t="s">
        <v>94</v>
      </c>
      <c r="C1495">
        <v>29.759999999999998</v>
      </c>
      <c r="D1495">
        <v>15.73</v>
      </c>
      <c r="E1495">
        <v>1.4189446916719644</v>
      </c>
      <c r="F1495">
        <v>43</v>
      </c>
      <c r="G1495">
        <v>45.489999999999995</v>
      </c>
    </row>
    <row r="1496" spans="1:7" x14ac:dyDescent="0.25">
      <c r="A1496" t="s">
        <v>327</v>
      </c>
      <c r="B1496" t="s">
        <v>94</v>
      </c>
      <c r="C1496">
        <v>53.510000000000005</v>
      </c>
      <c r="D1496">
        <v>38.190000000000005</v>
      </c>
      <c r="E1496">
        <v>1.050864100549882</v>
      </c>
      <c r="F1496">
        <v>43</v>
      </c>
      <c r="G1496">
        <v>91.700000000000017</v>
      </c>
    </row>
    <row r="1497" spans="1:7" x14ac:dyDescent="0.25">
      <c r="A1497" t="s">
        <v>329</v>
      </c>
      <c r="B1497" t="s">
        <v>94</v>
      </c>
      <c r="C1497">
        <v>74.900000000000006</v>
      </c>
      <c r="D1497">
        <v>41.95</v>
      </c>
      <c r="E1497">
        <v>1.3390941597139452</v>
      </c>
      <c r="F1497">
        <v>43</v>
      </c>
      <c r="G1497">
        <v>116.85000000000001</v>
      </c>
    </row>
    <row r="1498" spans="1:7" x14ac:dyDescent="0.25">
      <c r="A1498" t="s">
        <v>333</v>
      </c>
      <c r="B1498" t="s">
        <v>94</v>
      </c>
      <c r="C1498">
        <v>94.4</v>
      </c>
      <c r="D1498">
        <v>74.02000000000001</v>
      </c>
      <c r="E1498">
        <v>0.95649824371791403</v>
      </c>
      <c r="F1498">
        <v>43</v>
      </c>
      <c r="G1498">
        <v>168.42000000000002</v>
      </c>
    </row>
    <row r="1499" spans="1:7" x14ac:dyDescent="0.25">
      <c r="A1499" t="s">
        <v>334</v>
      </c>
      <c r="B1499" t="s">
        <v>94</v>
      </c>
      <c r="C1499">
        <v>77.67</v>
      </c>
      <c r="D1499">
        <v>44.86</v>
      </c>
      <c r="E1499">
        <v>1.2985399019170754</v>
      </c>
      <c r="F1499">
        <v>43</v>
      </c>
      <c r="G1499">
        <v>122.53</v>
      </c>
    </row>
    <row r="1500" spans="1:7" x14ac:dyDescent="0.25">
      <c r="A1500" t="s">
        <v>336</v>
      </c>
      <c r="B1500" t="s">
        <v>201</v>
      </c>
      <c r="C1500">
        <v>23.9</v>
      </c>
      <c r="D1500">
        <v>9.34</v>
      </c>
      <c r="E1500">
        <v>1.9191648822269807</v>
      </c>
      <c r="F1500">
        <v>43</v>
      </c>
      <c r="G1500">
        <v>33.239999999999995</v>
      </c>
    </row>
    <row r="1501" spans="1:7" x14ac:dyDescent="0.25">
      <c r="A1501" t="s">
        <v>338</v>
      </c>
      <c r="B1501" t="s">
        <v>94</v>
      </c>
      <c r="C1501">
        <v>80.059999999999988</v>
      </c>
      <c r="D1501">
        <v>44.059999999999995</v>
      </c>
      <c r="E1501">
        <v>1.3628007262823421</v>
      </c>
      <c r="F1501">
        <v>43</v>
      </c>
      <c r="G1501">
        <v>124.11999999999998</v>
      </c>
    </row>
    <row r="1502" spans="1:7" x14ac:dyDescent="0.25">
      <c r="A1502" t="s">
        <v>342</v>
      </c>
      <c r="B1502" t="s">
        <v>94</v>
      </c>
      <c r="C1502">
        <v>151.31</v>
      </c>
      <c r="D1502">
        <v>75.37</v>
      </c>
      <c r="E1502">
        <v>1.5056720180443146</v>
      </c>
      <c r="F1502">
        <v>43</v>
      </c>
      <c r="G1502">
        <v>226.68</v>
      </c>
    </row>
    <row r="1503" spans="1:7" x14ac:dyDescent="0.25">
      <c r="A1503" t="s">
        <v>350</v>
      </c>
      <c r="B1503" t="s">
        <v>201</v>
      </c>
      <c r="C1503">
        <v>36.510000000000005</v>
      </c>
      <c r="D1503">
        <v>23.42</v>
      </c>
      <c r="E1503">
        <v>1.1691929974380872</v>
      </c>
      <c r="F1503">
        <v>43</v>
      </c>
      <c r="G1503">
        <v>59.930000000000007</v>
      </c>
    </row>
    <row r="1504" spans="1:7" x14ac:dyDescent="0.25">
      <c r="A1504" t="s">
        <v>352</v>
      </c>
      <c r="B1504" t="s">
        <v>94</v>
      </c>
      <c r="C1504">
        <v>51.87</v>
      </c>
      <c r="D1504">
        <v>30.23</v>
      </c>
      <c r="E1504">
        <v>1.2868838901753226</v>
      </c>
      <c r="F1504">
        <v>43</v>
      </c>
      <c r="G1504">
        <v>82.1</v>
      </c>
    </row>
    <row r="1505" spans="1:10" x14ac:dyDescent="0.25">
      <c r="A1505" t="s">
        <v>354</v>
      </c>
      <c r="B1505" t="s">
        <v>201</v>
      </c>
      <c r="C1505">
        <v>31.01</v>
      </c>
      <c r="D1505">
        <v>26.04</v>
      </c>
      <c r="E1505">
        <v>0.89314516129032262</v>
      </c>
      <c r="F1505">
        <v>43</v>
      </c>
      <c r="G1505">
        <v>57.05</v>
      </c>
    </row>
    <row r="1506" spans="1:10" x14ac:dyDescent="0.25">
      <c r="A1506" t="s">
        <v>355</v>
      </c>
      <c r="B1506" t="s">
        <v>94</v>
      </c>
      <c r="C1506">
        <v>65.63</v>
      </c>
      <c r="D1506">
        <v>42.17</v>
      </c>
      <c r="E1506">
        <v>1.1672397438937632</v>
      </c>
      <c r="F1506">
        <v>43</v>
      </c>
      <c r="G1506">
        <v>107.8</v>
      </c>
    </row>
    <row r="1507" spans="1:10" x14ac:dyDescent="0.25">
      <c r="A1507" t="s">
        <v>5</v>
      </c>
      <c r="B1507" t="s">
        <v>96</v>
      </c>
      <c r="C1507">
        <v>28.37</v>
      </c>
      <c r="D1507">
        <v>14.73</v>
      </c>
      <c r="E1507">
        <v>1.4445010183299389</v>
      </c>
      <c r="F1507">
        <v>44</v>
      </c>
      <c r="G1507">
        <v>43.1</v>
      </c>
      <c r="I1507">
        <f>+AVERAGE(E1507:E1541)</f>
        <v>1.0455894777522314</v>
      </c>
      <c r="J1507">
        <f>+_xlfn.STDEV.P(E1507:E1541)</f>
        <v>0.1780561757924341</v>
      </c>
    </row>
    <row r="1508" spans="1:10" x14ac:dyDescent="0.25">
      <c r="A1508" t="s">
        <v>112</v>
      </c>
      <c r="B1508" t="s">
        <v>96</v>
      </c>
      <c r="C1508">
        <v>18.53</v>
      </c>
      <c r="D1508">
        <v>15.93</v>
      </c>
      <c r="E1508">
        <v>0.87241054613935987</v>
      </c>
      <c r="F1508">
        <v>44</v>
      </c>
      <c r="G1508">
        <v>34.46</v>
      </c>
    </row>
    <row r="1509" spans="1:10" x14ac:dyDescent="0.25">
      <c r="A1509" t="s">
        <v>223</v>
      </c>
      <c r="B1509" t="s">
        <v>96</v>
      </c>
      <c r="C1509">
        <v>49.190000000000005</v>
      </c>
      <c r="D1509">
        <v>39.82</v>
      </c>
      <c r="E1509">
        <v>0.92648166750376704</v>
      </c>
      <c r="F1509">
        <v>44</v>
      </c>
      <c r="G1509">
        <v>89.01</v>
      </c>
    </row>
    <row r="1510" spans="1:10" x14ac:dyDescent="0.25">
      <c r="A1510" t="s">
        <v>229</v>
      </c>
      <c r="B1510" t="s">
        <v>96</v>
      </c>
      <c r="C1510">
        <v>69.38</v>
      </c>
      <c r="D1510">
        <v>50.97</v>
      </c>
      <c r="E1510">
        <v>1.0208946439081814</v>
      </c>
      <c r="F1510">
        <v>44</v>
      </c>
      <c r="G1510">
        <v>120.35</v>
      </c>
    </row>
    <row r="1511" spans="1:10" x14ac:dyDescent="0.25">
      <c r="A1511" t="s">
        <v>239</v>
      </c>
      <c r="B1511" t="s">
        <v>96</v>
      </c>
      <c r="C1511">
        <v>56.029999999999994</v>
      </c>
      <c r="D1511">
        <v>44.519999999999996</v>
      </c>
      <c r="E1511">
        <v>0.9439016172506739</v>
      </c>
      <c r="F1511">
        <v>44</v>
      </c>
      <c r="G1511">
        <v>100.54999999999998</v>
      </c>
    </row>
    <row r="1512" spans="1:10" x14ac:dyDescent="0.25">
      <c r="A1512" t="s">
        <v>251</v>
      </c>
      <c r="B1512" t="s">
        <v>96</v>
      </c>
      <c r="C1512">
        <v>19.18</v>
      </c>
      <c r="D1512">
        <v>13.62</v>
      </c>
      <c r="E1512">
        <v>1.0561674008810573</v>
      </c>
      <c r="F1512">
        <v>44</v>
      </c>
      <c r="G1512">
        <v>32.799999999999997</v>
      </c>
    </row>
    <row r="1513" spans="1:10" x14ac:dyDescent="0.25">
      <c r="A1513" t="s">
        <v>252</v>
      </c>
      <c r="B1513" t="s">
        <v>96</v>
      </c>
      <c r="C1513">
        <v>30.09</v>
      </c>
      <c r="D1513">
        <v>23.490000000000002</v>
      </c>
      <c r="E1513">
        <v>0.96072796934865889</v>
      </c>
      <c r="F1513">
        <v>44</v>
      </c>
      <c r="G1513">
        <v>53.58</v>
      </c>
    </row>
    <row r="1514" spans="1:10" x14ac:dyDescent="0.25">
      <c r="A1514" t="s">
        <v>260</v>
      </c>
      <c r="B1514" t="s">
        <v>96</v>
      </c>
      <c r="C1514">
        <v>40.71</v>
      </c>
      <c r="D1514">
        <v>35.56</v>
      </c>
      <c r="E1514">
        <v>0.85861923509561311</v>
      </c>
      <c r="F1514">
        <v>44</v>
      </c>
      <c r="G1514">
        <v>76.27000000000001</v>
      </c>
    </row>
    <row r="1515" spans="1:10" x14ac:dyDescent="0.25">
      <c r="A1515" t="s">
        <v>272</v>
      </c>
      <c r="B1515" t="s">
        <v>96</v>
      </c>
      <c r="C1515">
        <v>32.08</v>
      </c>
      <c r="D1515">
        <v>24.950000000000003</v>
      </c>
      <c r="E1515">
        <v>0.96432865731462902</v>
      </c>
      <c r="F1515">
        <v>44</v>
      </c>
      <c r="G1515">
        <v>57.03</v>
      </c>
    </row>
    <row r="1516" spans="1:10" x14ac:dyDescent="0.25">
      <c r="A1516" t="s">
        <v>274</v>
      </c>
      <c r="B1516" t="s">
        <v>204</v>
      </c>
      <c r="C1516">
        <v>64.910000000000011</v>
      </c>
      <c r="D1516">
        <v>42.43</v>
      </c>
      <c r="E1516">
        <v>1.1473603582370966</v>
      </c>
      <c r="F1516">
        <v>44</v>
      </c>
      <c r="G1516">
        <v>107.34</v>
      </c>
    </row>
    <row r="1517" spans="1:10" x14ac:dyDescent="0.25">
      <c r="A1517" t="s">
        <v>275</v>
      </c>
      <c r="B1517" t="s">
        <v>96</v>
      </c>
      <c r="C1517">
        <v>90.57</v>
      </c>
      <c r="D1517">
        <v>58.41</v>
      </c>
      <c r="E1517">
        <v>1.1629429892141756</v>
      </c>
      <c r="F1517">
        <v>44</v>
      </c>
      <c r="G1517">
        <v>148.97999999999999</v>
      </c>
    </row>
    <row r="1518" spans="1:10" x14ac:dyDescent="0.25">
      <c r="A1518" t="s">
        <v>285</v>
      </c>
      <c r="B1518" t="s">
        <v>96</v>
      </c>
      <c r="C1518">
        <v>61.44</v>
      </c>
      <c r="D1518">
        <v>44.42</v>
      </c>
      <c r="E1518">
        <v>1.0373705538045925</v>
      </c>
      <c r="F1518">
        <v>44</v>
      </c>
      <c r="G1518">
        <v>105.86</v>
      </c>
    </row>
    <row r="1519" spans="1:10" x14ac:dyDescent="0.25">
      <c r="A1519" t="s">
        <v>289</v>
      </c>
      <c r="B1519" t="s">
        <v>96</v>
      </c>
      <c r="C1519">
        <v>66.91</v>
      </c>
      <c r="D1519">
        <v>61.58</v>
      </c>
      <c r="E1519">
        <v>0.81491555699902563</v>
      </c>
      <c r="F1519">
        <v>44</v>
      </c>
      <c r="G1519">
        <v>128.49</v>
      </c>
    </row>
    <row r="1520" spans="1:10" x14ac:dyDescent="0.25">
      <c r="A1520" t="s">
        <v>293</v>
      </c>
      <c r="B1520" t="s">
        <v>96</v>
      </c>
      <c r="C1520">
        <v>92.69</v>
      </c>
      <c r="D1520">
        <v>68.2</v>
      </c>
      <c r="E1520">
        <v>1.0193181818181818</v>
      </c>
      <c r="F1520">
        <v>44</v>
      </c>
      <c r="G1520">
        <v>160.88999999999999</v>
      </c>
    </row>
    <row r="1521" spans="1:7" x14ac:dyDescent="0.25">
      <c r="A1521" t="s">
        <v>302</v>
      </c>
      <c r="B1521" t="s">
        <v>96</v>
      </c>
      <c r="C1521">
        <v>60</v>
      </c>
      <c r="D1521">
        <v>51.32</v>
      </c>
      <c r="E1521">
        <v>0.87685113016367888</v>
      </c>
      <c r="F1521">
        <v>44</v>
      </c>
      <c r="G1521">
        <v>111.32</v>
      </c>
    </row>
    <row r="1522" spans="1:7" x14ac:dyDescent="0.25">
      <c r="A1522" t="s">
        <v>303</v>
      </c>
      <c r="B1522" t="s">
        <v>96</v>
      </c>
      <c r="C1522">
        <v>53.32</v>
      </c>
      <c r="D1522">
        <v>42.71</v>
      </c>
      <c r="E1522">
        <v>0.93631468040271604</v>
      </c>
      <c r="F1522">
        <v>44</v>
      </c>
      <c r="G1522">
        <v>96.03</v>
      </c>
    </row>
    <row r="1523" spans="1:7" x14ac:dyDescent="0.25">
      <c r="A1523" t="s">
        <v>304</v>
      </c>
      <c r="B1523" t="s">
        <v>96</v>
      </c>
      <c r="C1523">
        <v>71.95</v>
      </c>
      <c r="D1523">
        <v>56.540000000000006</v>
      </c>
      <c r="E1523">
        <v>0.95441280509373894</v>
      </c>
      <c r="F1523">
        <v>44</v>
      </c>
      <c r="G1523">
        <v>128.49</v>
      </c>
    </row>
    <row r="1524" spans="1:7" x14ac:dyDescent="0.25">
      <c r="A1524" t="s">
        <v>305</v>
      </c>
      <c r="B1524" t="s">
        <v>96</v>
      </c>
      <c r="C1524">
        <v>87.580000000000013</v>
      </c>
      <c r="D1524">
        <v>56.47</v>
      </c>
      <c r="E1524">
        <v>1.1631839914999116</v>
      </c>
      <c r="F1524">
        <v>44</v>
      </c>
      <c r="G1524">
        <v>144.05000000000001</v>
      </c>
    </row>
    <row r="1525" spans="1:7" x14ac:dyDescent="0.25">
      <c r="A1525" t="s">
        <v>312</v>
      </c>
      <c r="B1525" t="s">
        <v>204</v>
      </c>
      <c r="C1525">
        <v>46.57</v>
      </c>
      <c r="D1525">
        <v>30.74</v>
      </c>
      <c r="E1525">
        <v>1.1362231620039038</v>
      </c>
      <c r="F1525">
        <v>44</v>
      </c>
      <c r="G1525">
        <v>77.31</v>
      </c>
    </row>
    <row r="1526" spans="1:7" x14ac:dyDescent="0.25">
      <c r="A1526" t="s">
        <v>313</v>
      </c>
      <c r="B1526" t="s">
        <v>204</v>
      </c>
      <c r="C1526">
        <v>105.00999999999999</v>
      </c>
      <c r="D1526">
        <v>62.06</v>
      </c>
      <c r="E1526">
        <v>1.2690541411537219</v>
      </c>
      <c r="F1526">
        <v>44</v>
      </c>
      <c r="G1526">
        <v>167.07</v>
      </c>
    </row>
    <row r="1527" spans="1:7" x14ac:dyDescent="0.25">
      <c r="A1527" t="s">
        <v>316</v>
      </c>
      <c r="B1527" t="s">
        <v>204</v>
      </c>
      <c r="C1527">
        <v>48.5</v>
      </c>
      <c r="D1527">
        <v>31.5</v>
      </c>
      <c r="E1527">
        <v>1.1547619047619047</v>
      </c>
      <c r="F1527">
        <v>44</v>
      </c>
      <c r="G1527">
        <v>80</v>
      </c>
    </row>
    <row r="1528" spans="1:7" x14ac:dyDescent="0.25">
      <c r="A1528" t="s">
        <v>318</v>
      </c>
      <c r="B1528" t="s">
        <v>96</v>
      </c>
      <c r="C1528">
        <v>56.24</v>
      </c>
      <c r="D1528">
        <v>43.22</v>
      </c>
      <c r="E1528">
        <v>0.97593706617306808</v>
      </c>
      <c r="F1528">
        <v>44</v>
      </c>
      <c r="G1528">
        <v>99.460000000000008</v>
      </c>
    </row>
    <row r="1529" spans="1:7" x14ac:dyDescent="0.25">
      <c r="A1529" t="s">
        <v>319</v>
      </c>
      <c r="B1529" t="s">
        <v>204</v>
      </c>
      <c r="C1529">
        <v>47.4</v>
      </c>
      <c r="D1529">
        <v>24.869999999999997</v>
      </c>
      <c r="E1529">
        <v>1.4294330518697227</v>
      </c>
      <c r="F1529">
        <v>44</v>
      </c>
      <c r="G1529">
        <v>72.27</v>
      </c>
    </row>
    <row r="1530" spans="1:7" x14ac:dyDescent="0.25">
      <c r="A1530" t="s">
        <v>320</v>
      </c>
      <c r="B1530" t="s">
        <v>96</v>
      </c>
      <c r="C1530">
        <v>27.29</v>
      </c>
      <c r="D1530">
        <v>22.06</v>
      </c>
      <c r="E1530">
        <v>0.92781051677243886</v>
      </c>
      <c r="F1530">
        <v>44</v>
      </c>
      <c r="G1530">
        <v>49.349999999999994</v>
      </c>
    </row>
    <row r="1531" spans="1:7" x14ac:dyDescent="0.25">
      <c r="A1531" t="s">
        <v>327</v>
      </c>
      <c r="B1531" t="s">
        <v>96</v>
      </c>
      <c r="C1531">
        <v>56.410000000000004</v>
      </c>
      <c r="D1531">
        <v>43.45</v>
      </c>
      <c r="E1531">
        <v>0.97370540851553511</v>
      </c>
      <c r="F1531">
        <v>44</v>
      </c>
      <c r="G1531">
        <v>99.860000000000014</v>
      </c>
    </row>
    <row r="1532" spans="1:7" x14ac:dyDescent="0.25">
      <c r="A1532" t="s">
        <v>329</v>
      </c>
      <c r="B1532" t="s">
        <v>96</v>
      </c>
      <c r="C1532">
        <v>70.87</v>
      </c>
      <c r="D1532">
        <v>50.64</v>
      </c>
      <c r="E1532">
        <v>1.0496149289099528</v>
      </c>
      <c r="F1532">
        <v>44</v>
      </c>
      <c r="G1532">
        <v>121.51</v>
      </c>
    </row>
    <row r="1533" spans="1:7" x14ac:dyDescent="0.25">
      <c r="A1533" t="s">
        <v>333</v>
      </c>
      <c r="B1533" t="s">
        <v>96</v>
      </c>
      <c r="C1533">
        <v>83.009999999999991</v>
      </c>
      <c r="D1533">
        <v>67.680000000000007</v>
      </c>
      <c r="E1533">
        <v>0.91988031914893598</v>
      </c>
      <c r="F1533">
        <v>44</v>
      </c>
      <c r="G1533">
        <v>150.69</v>
      </c>
    </row>
    <row r="1534" spans="1:7" x14ac:dyDescent="0.25">
      <c r="A1534" t="s">
        <v>334</v>
      </c>
      <c r="B1534" t="s">
        <v>96</v>
      </c>
      <c r="C1534">
        <v>80.98</v>
      </c>
      <c r="D1534">
        <v>58.52</v>
      </c>
      <c r="E1534">
        <v>1.0378503075871497</v>
      </c>
      <c r="F1534">
        <v>44</v>
      </c>
      <c r="G1534">
        <v>139.5</v>
      </c>
    </row>
    <row r="1535" spans="1:7" x14ac:dyDescent="0.25">
      <c r="A1535" t="s">
        <v>336</v>
      </c>
      <c r="B1535" t="s">
        <v>204</v>
      </c>
      <c r="C1535">
        <v>31.53</v>
      </c>
      <c r="D1535">
        <v>29.04</v>
      </c>
      <c r="E1535">
        <v>0.81430785123966942</v>
      </c>
      <c r="F1535">
        <v>44</v>
      </c>
      <c r="G1535">
        <v>60.57</v>
      </c>
    </row>
    <row r="1536" spans="1:7" x14ac:dyDescent="0.25">
      <c r="A1536" t="s">
        <v>338</v>
      </c>
      <c r="B1536" t="s">
        <v>96</v>
      </c>
      <c r="C1536">
        <v>76.61</v>
      </c>
      <c r="D1536">
        <v>55.82</v>
      </c>
      <c r="E1536">
        <v>1.029335363668936</v>
      </c>
      <c r="F1536">
        <v>44</v>
      </c>
      <c r="G1536">
        <v>132.43</v>
      </c>
    </row>
    <row r="1537" spans="1:10" x14ac:dyDescent="0.25">
      <c r="A1537" t="s">
        <v>342</v>
      </c>
      <c r="B1537" t="s">
        <v>96</v>
      </c>
      <c r="C1537">
        <v>160.16</v>
      </c>
      <c r="D1537">
        <v>104.52</v>
      </c>
      <c r="E1537">
        <v>1.1492537313432836</v>
      </c>
      <c r="F1537">
        <v>44</v>
      </c>
      <c r="G1537">
        <v>264.68</v>
      </c>
    </row>
    <row r="1538" spans="1:10" x14ac:dyDescent="0.25">
      <c r="A1538" t="s">
        <v>350</v>
      </c>
      <c r="B1538" t="s">
        <v>204</v>
      </c>
      <c r="C1538">
        <v>43.59</v>
      </c>
      <c r="D1538">
        <v>19.850000000000001</v>
      </c>
      <c r="E1538">
        <v>1.6469773299748112</v>
      </c>
      <c r="F1538">
        <v>44</v>
      </c>
      <c r="G1538">
        <v>63.440000000000005</v>
      </c>
    </row>
    <row r="1539" spans="1:10" x14ac:dyDescent="0.25">
      <c r="A1539" t="s">
        <v>352</v>
      </c>
      <c r="B1539" t="s">
        <v>96</v>
      </c>
      <c r="C1539">
        <v>50.52</v>
      </c>
      <c r="D1539">
        <v>36.669999999999995</v>
      </c>
      <c r="E1539">
        <v>1.0332697027542954</v>
      </c>
      <c r="F1539">
        <v>44</v>
      </c>
      <c r="G1539">
        <v>87.19</v>
      </c>
    </row>
    <row r="1540" spans="1:10" x14ac:dyDescent="0.25">
      <c r="A1540" t="s">
        <v>354</v>
      </c>
      <c r="B1540" t="s">
        <v>204</v>
      </c>
      <c r="C1540">
        <v>28.57</v>
      </c>
      <c r="D1540">
        <v>22.04</v>
      </c>
      <c r="E1540">
        <v>0.9722096188747732</v>
      </c>
      <c r="F1540">
        <v>44</v>
      </c>
      <c r="G1540">
        <v>50.61</v>
      </c>
    </row>
    <row r="1541" spans="1:10" x14ac:dyDescent="0.25">
      <c r="A1541" t="s">
        <v>355</v>
      </c>
      <c r="B1541" t="s">
        <v>96</v>
      </c>
      <c r="C1541">
        <v>61.959999999999994</v>
      </c>
      <c r="D1541">
        <v>50.769999999999996</v>
      </c>
      <c r="E1541">
        <v>0.9153043135710065</v>
      </c>
      <c r="F1541">
        <v>44</v>
      </c>
      <c r="G1541">
        <v>112.72999999999999</v>
      </c>
    </row>
    <row r="1542" spans="1:10" x14ac:dyDescent="0.25">
      <c r="A1542" t="s">
        <v>5</v>
      </c>
      <c r="B1542" t="s">
        <v>98</v>
      </c>
      <c r="C1542">
        <v>30.47</v>
      </c>
      <c r="D1542">
        <v>22.6</v>
      </c>
      <c r="E1542">
        <v>1.0111725663716813</v>
      </c>
      <c r="F1542">
        <v>45</v>
      </c>
      <c r="G1542">
        <v>53.07</v>
      </c>
      <c r="I1542">
        <f>+AVERAGE(E1542:E1576)</f>
        <v>1.2096764671969684</v>
      </c>
      <c r="J1542">
        <f>+_xlfn.STDEV.P(E1542:E1576)</f>
        <v>0.21976383694012649</v>
      </c>
    </row>
    <row r="1543" spans="1:10" x14ac:dyDescent="0.25">
      <c r="A1543" t="s">
        <v>112</v>
      </c>
      <c r="B1543" t="s">
        <v>98</v>
      </c>
      <c r="C1543">
        <v>24.68</v>
      </c>
      <c r="D1543">
        <v>13.85</v>
      </c>
      <c r="E1543">
        <v>1.336462093862816</v>
      </c>
      <c r="F1543">
        <v>45</v>
      </c>
      <c r="G1543">
        <v>38.53</v>
      </c>
    </row>
    <row r="1544" spans="1:10" x14ac:dyDescent="0.25">
      <c r="A1544" t="s">
        <v>223</v>
      </c>
      <c r="B1544" t="s">
        <v>98</v>
      </c>
      <c r="C1544">
        <v>62.93</v>
      </c>
      <c r="D1544">
        <v>38.35</v>
      </c>
      <c r="E1544">
        <v>1.2307040417209909</v>
      </c>
      <c r="F1544">
        <v>45</v>
      </c>
      <c r="G1544">
        <v>101.28</v>
      </c>
    </row>
    <row r="1545" spans="1:10" x14ac:dyDescent="0.25">
      <c r="A1545" t="s">
        <v>229</v>
      </c>
      <c r="B1545" t="s">
        <v>98</v>
      </c>
      <c r="C1545">
        <v>71.859999999999985</v>
      </c>
      <c r="D1545">
        <v>41.69</v>
      </c>
      <c r="E1545">
        <v>1.2927560566082992</v>
      </c>
      <c r="F1545">
        <v>45</v>
      </c>
      <c r="G1545">
        <v>113.54999999999998</v>
      </c>
    </row>
    <row r="1546" spans="1:10" x14ac:dyDescent="0.25">
      <c r="A1546" t="s">
        <v>239</v>
      </c>
      <c r="B1546" t="s">
        <v>98</v>
      </c>
      <c r="C1546">
        <v>55.45</v>
      </c>
      <c r="D1546">
        <v>33.489999999999995</v>
      </c>
      <c r="E1546">
        <v>1.241788593610033</v>
      </c>
      <c r="F1546">
        <v>45</v>
      </c>
      <c r="G1546">
        <v>88.94</v>
      </c>
    </row>
    <row r="1547" spans="1:10" x14ac:dyDescent="0.25">
      <c r="A1547" t="s">
        <v>251</v>
      </c>
      <c r="B1547" t="s">
        <v>98</v>
      </c>
      <c r="C1547">
        <v>22.11</v>
      </c>
      <c r="D1547">
        <v>12.91</v>
      </c>
      <c r="E1547">
        <v>1.2844694035631292</v>
      </c>
      <c r="F1547">
        <v>45</v>
      </c>
      <c r="G1547">
        <v>35.019999999999996</v>
      </c>
    </row>
    <row r="1548" spans="1:10" x14ac:dyDescent="0.25">
      <c r="A1548" t="s">
        <v>252</v>
      </c>
      <c r="B1548" t="s">
        <v>98</v>
      </c>
      <c r="C1548">
        <v>32.099999999999994</v>
      </c>
      <c r="D1548">
        <v>20.04</v>
      </c>
      <c r="E1548">
        <v>1.2013473053892214</v>
      </c>
      <c r="F1548">
        <v>45</v>
      </c>
      <c r="G1548">
        <v>52.139999999999993</v>
      </c>
    </row>
    <row r="1549" spans="1:10" x14ac:dyDescent="0.25">
      <c r="A1549" t="s">
        <v>260</v>
      </c>
      <c r="B1549" t="s">
        <v>98</v>
      </c>
      <c r="C1549">
        <v>71.440000000000012</v>
      </c>
      <c r="D1549">
        <v>46.300000000000004</v>
      </c>
      <c r="E1549">
        <v>1.1572354211663067</v>
      </c>
      <c r="F1549">
        <v>45</v>
      </c>
      <c r="G1549">
        <v>117.74000000000001</v>
      </c>
    </row>
    <row r="1550" spans="1:10" x14ac:dyDescent="0.25">
      <c r="A1550" t="s">
        <v>272</v>
      </c>
      <c r="B1550" t="s">
        <v>98</v>
      </c>
      <c r="C1550">
        <v>33.700000000000003</v>
      </c>
      <c r="D1550">
        <v>36.76</v>
      </c>
      <c r="E1550">
        <v>0.68756800870511436</v>
      </c>
      <c r="F1550">
        <v>45</v>
      </c>
      <c r="G1550">
        <v>70.460000000000008</v>
      </c>
    </row>
    <row r="1551" spans="1:10" x14ac:dyDescent="0.25">
      <c r="A1551" t="s">
        <v>274</v>
      </c>
      <c r="B1551" t="s">
        <v>98</v>
      </c>
      <c r="C1551">
        <v>68.110000000000014</v>
      </c>
      <c r="D1551">
        <v>39.489999999999995</v>
      </c>
      <c r="E1551">
        <v>1.2935553304634089</v>
      </c>
      <c r="F1551">
        <v>45</v>
      </c>
      <c r="G1551">
        <v>107.60000000000001</v>
      </c>
    </row>
    <row r="1552" spans="1:10" x14ac:dyDescent="0.25">
      <c r="A1552" t="s">
        <v>275</v>
      </c>
      <c r="B1552" t="s">
        <v>98</v>
      </c>
      <c r="C1552">
        <v>90.280000000000015</v>
      </c>
      <c r="D1552">
        <v>49.59</v>
      </c>
      <c r="E1552">
        <v>1.3653962492437992</v>
      </c>
      <c r="F1552">
        <v>45</v>
      </c>
      <c r="G1552">
        <v>139.87</v>
      </c>
    </row>
    <row r="1553" spans="1:7" x14ac:dyDescent="0.25">
      <c r="A1553" t="s">
        <v>285</v>
      </c>
      <c r="B1553" t="s">
        <v>98</v>
      </c>
      <c r="C1553">
        <v>67.31</v>
      </c>
      <c r="D1553">
        <v>38.26</v>
      </c>
      <c r="E1553">
        <v>1.319458964976477</v>
      </c>
      <c r="F1553">
        <v>45</v>
      </c>
      <c r="G1553">
        <v>105.57</v>
      </c>
    </row>
    <row r="1554" spans="1:7" x14ac:dyDescent="0.25">
      <c r="A1554" t="s">
        <v>289</v>
      </c>
      <c r="B1554" t="s">
        <v>98</v>
      </c>
      <c r="C1554">
        <v>70.850000000000009</v>
      </c>
      <c r="D1554">
        <v>46.88</v>
      </c>
      <c r="E1554">
        <v>1.13347909556314</v>
      </c>
      <c r="F1554">
        <v>45</v>
      </c>
      <c r="G1554">
        <v>117.73000000000002</v>
      </c>
    </row>
    <row r="1555" spans="1:7" x14ac:dyDescent="0.25">
      <c r="A1555" t="s">
        <v>293</v>
      </c>
      <c r="B1555" t="s">
        <v>98</v>
      </c>
      <c r="C1555">
        <v>96.06</v>
      </c>
      <c r="D1555">
        <v>64.77</v>
      </c>
      <c r="E1555">
        <v>1.1123205187586847</v>
      </c>
      <c r="F1555">
        <v>45</v>
      </c>
      <c r="G1555">
        <v>160.82999999999998</v>
      </c>
    </row>
    <row r="1556" spans="1:7" x14ac:dyDescent="0.25">
      <c r="A1556" t="s">
        <v>302</v>
      </c>
      <c r="B1556" t="s">
        <v>98</v>
      </c>
      <c r="C1556">
        <v>53.529999999999994</v>
      </c>
      <c r="D1556">
        <v>39.61</v>
      </c>
      <c r="E1556">
        <v>1.0135698056046452</v>
      </c>
      <c r="F1556">
        <v>45</v>
      </c>
      <c r="G1556">
        <v>93.139999999999986</v>
      </c>
    </row>
    <row r="1557" spans="1:7" x14ac:dyDescent="0.25">
      <c r="A1557" t="s">
        <v>303</v>
      </c>
      <c r="B1557" t="s">
        <v>98</v>
      </c>
      <c r="C1557">
        <v>52.94</v>
      </c>
      <c r="D1557">
        <v>40.49</v>
      </c>
      <c r="E1557">
        <v>0.98061249691281782</v>
      </c>
      <c r="F1557">
        <v>45</v>
      </c>
      <c r="G1557">
        <v>93.43</v>
      </c>
    </row>
    <row r="1558" spans="1:7" x14ac:dyDescent="0.25">
      <c r="A1558" t="s">
        <v>304</v>
      </c>
      <c r="B1558" t="s">
        <v>98</v>
      </c>
      <c r="C1558">
        <v>72.61</v>
      </c>
      <c r="D1558">
        <v>45.9</v>
      </c>
      <c r="E1558">
        <v>1.186437908496732</v>
      </c>
      <c r="F1558">
        <v>45</v>
      </c>
      <c r="G1558">
        <v>118.50999999999999</v>
      </c>
    </row>
    <row r="1559" spans="1:7" x14ac:dyDescent="0.25">
      <c r="A1559" t="s">
        <v>305</v>
      </c>
      <c r="B1559" t="s">
        <v>98</v>
      </c>
      <c r="C1559">
        <v>85.100000000000009</v>
      </c>
      <c r="D1559">
        <v>48.629999999999995</v>
      </c>
      <c r="E1559">
        <v>1.3124614435533624</v>
      </c>
      <c r="F1559">
        <v>45</v>
      </c>
      <c r="G1559">
        <v>133.73000000000002</v>
      </c>
    </row>
    <row r="1560" spans="1:7" x14ac:dyDescent="0.25">
      <c r="A1560" t="s">
        <v>312</v>
      </c>
      <c r="B1560" t="s">
        <v>207</v>
      </c>
      <c r="C1560">
        <v>47.68</v>
      </c>
      <c r="D1560">
        <v>28.470000000000002</v>
      </c>
      <c r="E1560">
        <v>1.256059009483667</v>
      </c>
      <c r="F1560">
        <v>45</v>
      </c>
      <c r="G1560">
        <v>76.150000000000006</v>
      </c>
    </row>
    <row r="1561" spans="1:7" x14ac:dyDescent="0.25">
      <c r="A1561" t="s">
        <v>313</v>
      </c>
      <c r="B1561" t="s">
        <v>207</v>
      </c>
      <c r="C1561">
        <v>71.94</v>
      </c>
      <c r="D1561">
        <v>47.56</v>
      </c>
      <c r="E1561">
        <v>1.1344617325483599</v>
      </c>
      <c r="F1561">
        <v>45</v>
      </c>
      <c r="G1561">
        <v>119.5</v>
      </c>
    </row>
    <row r="1562" spans="1:7" x14ac:dyDescent="0.25">
      <c r="A1562" t="s">
        <v>316</v>
      </c>
      <c r="B1562" t="s">
        <v>207</v>
      </c>
      <c r="C1562">
        <v>41.94</v>
      </c>
      <c r="D1562">
        <v>26.8</v>
      </c>
      <c r="E1562">
        <v>1.1736940298507461</v>
      </c>
      <c r="F1562">
        <v>45</v>
      </c>
      <c r="G1562">
        <v>68.739999999999995</v>
      </c>
    </row>
    <row r="1563" spans="1:7" x14ac:dyDescent="0.25">
      <c r="A1563" t="s">
        <v>318</v>
      </c>
      <c r="B1563" t="s">
        <v>98</v>
      </c>
      <c r="C1563">
        <v>61.3</v>
      </c>
      <c r="D1563">
        <v>36.4</v>
      </c>
      <c r="E1563">
        <v>1.2630494505494505</v>
      </c>
      <c r="F1563">
        <v>45</v>
      </c>
      <c r="G1563">
        <v>97.699999999999989</v>
      </c>
    </row>
    <row r="1564" spans="1:7" x14ac:dyDescent="0.25">
      <c r="A1564" t="s">
        <v>319</v>
      </c>
      <c r="B1564" t="s">
        <v>207</v>
      </c>
      <c r="C1564">
        <v>39.519999999999996</v>
      </c>
      <c r="D1564">
        <v>22.12</v>
      </c>
      <c r="E1564">
        <v>1.3399638336347195</v>
      </c>
      <c r="F1564">
        <v>45</v>
      </c>
      <c r="G1564">
        <v>61.64</v>
      </c>
    </row>
    <row r="1565" spans="1:7" x14ac:dyDescent="0.25">
      <c r="A1565" t="s">
        <v>320</v>
      </c>
      <c r="B1565" t="s">
        <v>98</v>
      </c>
      <c r="C1565">
        <v>31.410000000000004</v>
      </c>
      <c r="D1565">
        <v>11.93</v>
      </c>
      <c r="E1565">
        <v>1.9746437552388938</v>
      </c>
      <c r="F1565">
        <v>45</v>
      </c>
      <c r="G1565">
        <v>43.34</v>
      </c>
    </row>
    <row r="1566" spans="1:7" x14ac:dyDescent="0.25">
      <c r="A1566" t="s">
        <v>327</v>
      </c>
      <c r="B1566" t="s">
        <v>98</v>
      </c>
      <c r="C1566">
        <v>61.599999999999994</v>
      </c>
      <c r="D1566">
        <v>26.22</v>
      </c>
      <c r="E1566">
        <v>1.7620137299771166</v>
      </c>
      <c r="F1566">
        <v>45</v>
      </c>
      <c r="G1566">
        <v>87.82</v>
      </c>
    </row>
    <row r="1567" spans="1:7" x14ac:dyDescent="0.25">
      <c r="A1567" t="s">
        <v>329</v>
      </c>
      <c r="B1567" t="s">
        <v>98</v>
      </c>
      <c r="C1567">
        <v>71.3</v>
      </c>
      <c r="D1567">
        <v>42.980000000000004</v>
      </c>
      <c r="E1567">
        <v>1.2441833410888783</v>
      </c>
      <c r="F1567">
        <v>45</v>
      </c>
      <c r="G1567">
        <v>114.28</v>
      </c>
    </row>
    <row r="1568" spans="1:7" x14ac:dyDescent="0.25">
      <c r="A1568" t="s">
        <v>333</v>
      </c>
      <c r="B1568" t="s">
        <v>98</v>
      </c>
      <c r="C1568">
        <v>88.030000000000015</v>
      </c>
      <c r="D1568">
        <v>72.849999999999994</v>
      </c>
      <c r="E1568">
        <v>0.9062800274536722</v>
      </c>
      <c r="F1568">
        <v>45</v>
      </c>
      <c r="G1568">
        <v>160.88</v>
      </c>
    </row>
    <row r="1569" spans="1:10" x14ac:dyDescent="0.25">
      <c r="A1569" t="s">
        <v>334</v>
      </c>
      <c r="B1569" t="s">
        <v>98</v>
      </c>
      <c r="C1569">
        <v>75.930000000000007</v>
      </c>
      <c r="D1569">
        <v>49.97</v>
      </c>
      <c r="E1569">
        <v>1.1396337802681611</v>
      </c>
      <c r="F1569">
        <v>45</v>
      </c>
      <c r="G1569">
        <v>125.9</v>
      </c>
    </row>
    <row r="1570" spans="1:10" x14ac:dyDescent="0.25">
      <c r="A1570" t="s">
        <v>336</v>
      </c>
      <c r="B1570" t="s">
        <v>207</v>
      </c>
      <c r="C1570">
        <v>18.22</v>
      </c>
      <c r="D1570">
        <v>14.64</v>
      </c>
      <c r="E1570">
        <v>0.93340163934426224</v>
      </c>
      <c r="F1570">
        <v>45</v>
      </c>
      <c r="G1570">
        <v>32.86</v>
      </c>
    </row>
    <row r="1571" spans="1:10" x14ac:dyDescent="0.25">
      <c r="A1571" t="s">
        <v>338</v>
      </c>
      <c r="B1571" t="s">
        <v>98</v>
      </c>
      <c r="C1571">
        <v>83.720000000000013</v>
      </c>
      <c r="D1571">
        <v>59.95</v>
      </c>
      <c r="E1571">
        <v>1.0473728106755631</v>
      </c>
      <c r="F1571">
        <v>45</v>
      </c>
      <c r="G1571">
        <v>143.67000000000002</v>
      </c>
    </row>
    <row r="1572" spans="1:10" x14ac:dyDescent="0.25">
      <c r="A1572" t="s">
        <v>342</v>
      </c>
      <c r="B1572" t="s">
        <v>98</v>
      </c>
      <c r="C1572">
        <v>153.33000000000001</v>
      </c>
      <c r="D1572">
        <v>80.960000000000008</v>
      </c>
      <c r="E1572">
        <v>1.4204236660079053</v>
      </c>
      <c r="F1572">
        <v>45</v>
      </c>
      <c r="G1572">
        <v>234.29000000000002</v>
      </c>
    </row>
    <row r="1573" spans="1:10" x14ac:dyDescent="0.25">
      <c r="A1573" t="s">
        <v>350</v>
      </c>
      <c r="B1573" t="s">
        <v>207</v>
      </c>
      <c r="C1573">
        <v>38.17</v>
      </c>
      <c r="D1573">
        <v>26.04</v>
      </c>
      <c r="E1573">
        <v>1.0993663594470047</v>
      </c>
      <c r="F1573">
        <v>45</v>
      </c>
      <c r="G1573">
        <v>64.210000000000008</v>
      </c>
    </row>
    <row r="1574" spans="1:10" x14ac:dyDescent="0.25">
      <c r="A1574" t="s">
        <v>352</v>
      </c>
      <c r="B1574" t="s">
        <v>98</v>
      </c>
      <c r="C1574">
        <v>51.81</v>
      </c>
      <c r="D1574">
        <v>33.760000000000005</v>
      </c>
      <c r="E1574">
        <v>1.1509922985781988</v>
      </c>
      <c r="F1574">
        <v>45</v>
      </c>
      <c r="G1574">
        <v>85.570000000000007</v>
      </c>
    </row>
    <row r="1575" spans="1:10" x14ac:dyDescent="0.25">
      <c r="A1575" t="s">
        <v>354</v>
      </c>
      <c r="B1575" t="s">
        <v>207</v>
      </c>
      <c r="C1575">
        <v>30.200000000000003</v>
      </c>
      <c r="D1575">
        <v>19.05</v>
      </c>
      <c r="E1575">
        <v>1.188976377952756</v>
      </c>
      <c r="F1575">
        <v>45</v>
      </c>
      <c r="G1575">
        <v>49.25</v>
      </c>
    </row>
    <row r="1576" spans="1:10" x14ac:dyDescent="0.25">
      <c r="A1576" t="s">
        <v>355</v>
      </c>
      <c r="B1576" t="s">
        <v>98</v>
      </c>
      <c r="C1576">
        <v>65.37</v>
      </c>
      <c r="D1576">
        <v>42.879999999999995</v>
      </c>
      <c r="E1576">
        <v>1.1433652052238807</v>
      </c>
      <c r="F1576">
        <v>45</v>
      </c>
      <c r="G1576">
        <v>108.25</v>
      </c>
    </row>
    <row r="1577" spans="1:10" x14ac:dyDescent="0.25">
      <c r="A1577" t="s">
        <v>5</v>
      </c>
      <c r="B1577" t="s">
        <v>100</v>
      </c>
      <c r="C1577">
        <v>34.68</v>
      </c>
      <c r="D1577">
        <v>18.66</v>
      </c>
      <c r="E1577">
        <v>1.3938906752411575</v>
      </c>
      <c r="F1577">
        <v>46</v>
      </c>
      <c r="G1577">
        <v>53.34</v>
      </c>
      <c r="I1577">
        <f>+AVERAGE(E1577:E1611)</f>
        <v>1.3739750006387308</v>
      </c>
      <c r="J1577">
        <f>+_xlfn.STDEV.P(E1577:E1611)</f>
        <v>0.37858953096627235</v>
      </c>
    </row>
    <row r="1578" spans="1:10" x14ac:dyDescent="0.25">
      <c r="A1578" t="s">
        <v>112</v>
      </c>
      <c r="B1578" t="s">
        <v>100</v>
      </c>
      <c r="C1578">
        <v>19.25</v>
      </c>
      <c r="D1578">
        <v>13.1</v>
      </c>
      <c r="E1578">
        <v>1.1020992366412214</v>
      </c>
      <c r="F1578">
        <v>46</v>
      </c>
      <c r="G1578">
        <v>32.35</v>
      </c>
    </row>
    <row r="1579" spans="1:10" x14ac:dyDescent="0.25">
      <c r="A1579" t="s">
        <v>223</v>
      </c>
      <c r="B1579" t="s">
        <v>100</v>
      </c>
      <c r="C1579">
        <v>55.54</v>
      </c>
      <c r="D1579">
        <v>41.59</v>
      </c>
      <c r="E1579">
        <v>1.0015628756912718</v>
      </c>
      <c r="F1579">
        <v>46</v>
      </c>
      <c r="G1579">
        <v>97.13</v>
      </c>
    </row>
    <row r="1580" spans="1:10" x14ac:dyDescent="0.25">
      <c r="A1580" t="s">
        <v>229</v>
      </c>
      <c r="B1580" t="s">
        <v>100</v>
      </c>
      <c r="C1580">
        <v>76.02000000000001</v>
      </c>
      <c r="D1580">
        <v>39.519999999999996</v>
      </c>
      <c r="E1580">
        <v>1.442687246963563</v>
      </c>
      <c r="F1580">
        <v>46</v>
      </c>
      <c r="G1580">
        <v>115.54</v>
      </c>
    </row>
    <row r="1581" spans="1:10" x14ac:dyDescent="0.25">
      <c r="A1581" t="s">
        <v>239</v>
      </c>
      <c r="B1581" t="s">
        <v>100</v>
      </c>
      <c r="C1581">
        <v>58.36999999999999</v>
      </c>
      <c r="D1581">
        <v>44.77</v>
      </c>
      <c r="E1581">
        <v>0.97783113692204582</v>
      </c>
      <c r="F1581">
        <v>46</v>
      </c>
      <c r="G1581">
        <v>103.13999999999999</v>
      </c>
    </row>
    <row r="1582" spans="1:10" x14ac:dyDescent="0.25">
      <c r="A1582" t="s">
        <v>251</v>
      </c>
      <c r="B1582" t="s">
        <v>100</v>
      </c>
      <c r="C1582">
        <v>20.96</v>
      </c>
      <c r="D1582">
        <v>11.55</v>
      </c>
      <c r="E1582">
        <v>1.361038961038961</v>
      </c>
      <c r="F1582">
        <v>46</v>
      </c>
      <c r="G1582">
        <v>32.510000000000005</v>
      </c>
    </row>
    <row r="1583" spans="1:10" x14ac:dyDescent="0.25">
      <c r="A1583" t="s">
        <v>252</v>
      </c>
      <c r="B1583" t="s">
        <v>100</v>
      </c>
      <c r="C1583">
        <v>33.68</v>
      </c>
      <c r="D1583">
        <v>17.439999999999998</v>
      </c>
      <c r="E1583">
        <v>1.4483944954128443</v>
      </c>
      <c r="F1583">
        <v>46</v>
      </c>
      <c r="G1583">
        <v>51.12</v>
      </c>
    </row>
    <row r="1584" spans="1:10" x14ac:dyDescent="0.25">
      <c r="A1584" t="s">
        <v>260</v>
      </c>
      <c r="B1584" t="s">
        <v>100</v>
      </c>
      <c r="C1584">
        <v>49.089999999999996</v>
      </c>
      <c r="D1584">
        <v>30.12</v>
      </c>
      <c r="E1584">
        <v>1.222360557768924</v>
      </c>
      <c r="F1584">
        <v>46</v>
      </c>
      <c r="G1584">
        <v>79.209999999999994</v>
      </c>
    </row>
    <row r="1585" spans="1:7" x14ac:dyDescent="0.25">
      <c r="A1585" t="s">
        <v>272</v>
      </c>
      <c r="B1585" t="s">
        <v>100</v>
      </c>
      <c r="C1585">
        <v>34.200000000000003</v>
      </c>
      <c r="D1585">
        <v>10.28</v>
      </c>
      <c r="E1585">
        <v>2.4951361867704285</v>
      </c>
      <c r="F1585">
        <v>46</v>
      </c>
      <c r="G1585">
        <v>44.480000000000004</v>
      </c>
    </row>
    <row r="1586" spans="1:7" x14ac:dyDescent="0.25">
      <c r="A1586" t="s">
        <v>274</v>
      </c>
      <c r="B1586" t="s">
        <v>209</v>
      </c>
      <c r="C1586">
        <v>59.839999999999996</v>
      </c>
      <c r="D1586">
        <v>39.28</v>
      </c>
      <c r="E1586">
        <v>1.1425661914460283</v>
      </c>
      <c r="F1586">
        <v>46</v>
      </c>
      <c r="G1586">
        <v>99.12</v>
      </c>
    </row>
    <row r="1587" spans="1:7" x14ac:dyDescent="0.25">
      <c r="A1587" t="s">
        <v>275</v>
      </c>
      <c r="B1587" t="s">
        <v>100</v>
      </c>
      <c r="C1587">
        <v>93.860000000000014</v>
      </c>
      <c r="D1587">
        <v>48.23</v>
      </c>
      <c r="E1587">
        <v>1.4595687331536393</v>
      </c>
      <c r="F1587">
        <v>46</v>
      </c>
      <c r="G1587">
        <v>142.09</v>
      </c>
    </row>
    <row r="1588" spans="1:7" x14ac:dyDescent="0.25">
      <c r="A1588" t="s">
        <v>285</v>
      </c>
      <c r="B1588" t="s">
        <v>100</v>
      </c>
      <c r="C1588">
        <v>70.13000000000001</v>
      </c>
      <c r="D1588">
        <v>37.42</v>
      </c>
      <c r="E1588">
        <v>1.4055986103687867</v>
      </c>
      <c r="F1588">
        <v>46</v>
      </c>
      <c r="G1588">
        <v>107.55000000000001</v>
      </c>
    </row>
    <row r="1589" spans="1:7" x14ac:dyDescent="0.25">
      <c r="A1589" t="s">
        <v>289</v>
      </c>
      <c r="B1589" t="s">
        <v>100</v>
      </c>
      <c r="C1589">
        <v>74.02000000000001</v>
      </c>
      <c r="D1589">
        <v>44.9</v>
      </c>
      <c r="E1589">
        <v>1.2364142538975502</v>
      </c>
      <c r="F1589">
        <v>46</v>
      </c>
      <c r="G1589">
        <v>118.92000000000002</v>
      </c>
    </row>
    <row r="1590" spans="1:7" x14ac:dyDescent="0.25">
      <c r="A1590" t="s">
        <v>293</v>
      </c>
      <c r="B1590" t="s">
        <v>100</v>
      </c>
      <c r="C1590">
        <v>100.96000000000001</v>
      </c>
      <c r="D1590">
        <v>58.84</v>
      </c>
      <c r="E1590">
        <v>1.2868796736913666</v>
      </c>
      <c r="F1590">
        <v>46</v>
      </c>
      <c r="G1590">
        <v>159.80000000000001</v>
      </c>
    </row>
    <row r="1591" spans="1:7" x14ac:dyDescent="0.25">
      <c r="A1591" t="s">
        <v>302</v>
      </c>
      <c r="B1591" t="s">
        <v>100</v>
      </c>
      <c r="C1591">
        <v>71.669999999999987</v>
      </c>
      <c r="D1591">
        <v>37.809999999999995</v>
      </c>
      <c r="E1591">
        <v>1.4216477122454376</v>
      </c>
      <c r="F1591">
        <v>46</v>
      </c>
      <c r="G1591">
        <v>109.47999999999999</v>
      </c>
    </row>
    <row r="1592" spans="1:7" x14ac:dyDescent="0.25">
      <c r="A1592" t="s">
        <v>303</v>
      </c>
      <c r="B1592" t="s">
        <v>100</v>
      </c>
      <c r="C1592">
        <v>65.59</v>
      </c>
      <c r="D1592">
        <v>37.44</v>
      </c>
      <c r="E1592">
        <v>1.3139022435897438</v>
      </c>
      <c r="F1592">
        <v>46</v>
      </c>
      <c r="G1592">
        <v>103.03</v>
      </c>
    </row>
    <row r="1593" spans="1:7" x14ac:dyDescent="0.25">
      <c r="A1593" t="s">
        <v>304</v>
      </c>
      <c r="B1593" t="s">
        <v>100</v>
      </c>
      <c r="C1593">
        <v>62.379999999999995</v>
      </c>
      <c r="D1593">
        <v>44.449999999999996</v>
      </c>
      <c r="E1593">
        <v>1.052530933633296</v>
      </c>
      <c r="F1593">
        <v>46</v>
      </c>
      <c r="G1593">
        <v>106.82999999999998</v>
      </c>
    </row>
    <row r="1594" spans="1:7" x14ac:dyDescent="0.25">
      <c r="A1594" t="s">
        <v>305</v>
      </c>
      <c r="B1594" t="s">
        <v>100</v>
      </c>
      <c r="C1594">
        <v>90.66</v>
      </c>
      <c r="D1594">
        <v>47.39</v>
      </c>
      <c r="E1594">
        <v>1.4347963705423084</v>
      </c>
      <c r="F1594">
        <v>46</v>
      </c>
      <c r="G1594">
        <v>138.05000000000001</v>
      </c>
    </row>
    <row r="1595" spans="1:7" x14ac:dyDescent="0.25">
      <c r="A1595" t="s">
        <v>312</v>
      </c>
      <c r="B1595" t="s">
        <v>209</v>
      </c>
      <c r="C1595">
        <v>49.4</v>
      </c>
      <c r="D1595">
        <v>26.490000000000002</v>
      </c>
      <c r="E1595">
        <v>1.3986409966024915</v>
      </c>
      <c r="F1595">
        <v>46</v>
      </c>
      <c r="G1595">
        <v>75.89</v>
      </c>
    </row>
    <row r="1596" spans="1:7" x14ac:dyDescent="0.25">
      <c r="A1596" t="s">
        <v>313</v>
      </c>
      <c r="B1596" t="s">
        <v>209</v>
      </c>
      <c r="C1596">
        <v>104.6</v>
      </c>
      <c r="D1596">
        <v>57.789999999999992</v>
      </c>
      <c r="E1596">
        <v>1.3575012978023879</v>
      </c>
      <c r="F1596">
        <v>46</v>
      </c>
      <c r="G1596">
        <v>162.38999999999999</v>
      </c>
    </row>
    <row r="1597" spans="1:7" x14ac:dyDescent="0.25">
      <c r="A1597" t="s">
        <v>316</v>
      </c>
      <c r="B1597" t="s">
        <v>209</v>
      </c>
      <c r="C1597">
        <v>44.19</v>
      </c>
      <c r="D1597">
        <v>27.03</v>
      </c>
      <c r="E1597">
        <v>1.2261376248612652</v>
      </c>
      <c r="F1597">
        <v>46</v>
      </c>
      <c r="G1597">
        <v>71.22</v>
      </c>
    </row>
    <row r="1598" spans="1:7" x14ac:dyDescent="0.25">
      <c r="A1598" t="s">
        <v>318</v>
      </c>
      <c r="B1598" t="s">
        <v>100</v>
      </c>
      <c r="C1598">
        <v>62.15</v>
      </c>
      <c r="D1598">
        <v>34.9</v>
      </c>
      <c r="E1598">
        <v>1.3356017191977079</v>
      </c>
      <c r="F1598">
        <v>46</v>
      </c>
      <c r="G1598">
        <v>97.05</v>
      </c>
    </row>
    <row r="1599" spans="1:7" x14ac:dyDescent="0.25">
      <c r="A1599" t="s">
        <v>319</v>
      </c>
      <c r="B1599" t="s">
        <v>209</v>
      </c>
      <c r="C1599">
        <v>42.230000000000004</v>
      </c>
      <c r="D1599">
        <v>22.35</v>
      </c>
      <c r="E1599">
        <v>1.4171140939597315</v>
      </c>
      <c r="F1599">
        <v>46</v>
      </c>
      <c r="G1599">
        <v>64.580000000000013</v>
      </c>
    </row>
    <row r="1600" spans="1:7" x14ac:dyDescent="0.25">
      <c r="A1600" t="s">
        <v>320</v>
      </c>
      <c r="B1600" t="s">
        <v>100</v>
      </c>
      <c r="C1600">
        <v>47.12</v>
      </c>
      <c r="D1600">
        <v>11.88</v>
      </c>
      <c r="E1600">
        <v>2.9747474747474745</v>
      </c>
      <c r="F1600">
        <v>46</v>
      </c>
      <c r="G1600">
        <v>59</v>
      </c>
    </row>
    <row r="1601" spans="1:10" x14ac:dyDescent="0.25">
      <c r="A1601" t="s">
        <v>327</v>
      </c>
      <c r="B1601" t="s">
        <v>100</v>
      </c>
      <c r="C1601">
        <v>57.629999999999995</v>
      </c>
      <c r="D1601">
        <v>37.15</v>
      </c>
      <c r="E1601">
        <v>1.1634589502018842</v>
      </c>
      <c r="F1601">
        <v>46</v>
      </c>
      <c r="G1601">
        <v>94.78</v>
      </c>
    </row>
    <row r="1602" spans="1:10" x14ac:dyDescent="0.25">
      <c r="A1602" t="s">
        <v>329</v>
      </c>
      <c r="B1602" t="s">
        <v>100</v>
      </c>
      <c r="C1602">
        <v>79.330000000000013</v>
      </c>
      <c r="D1602">
        <v>41.97</v>
      </c>
      <c r="E1602">
        <v>1.4176197283774126</v>
      </c>
      <c r="F1602">
        <v>46</v>
      </c>
      <c r="G1602">
        <v>121.30000000000001</v>
      </c>
    </row>
    <row r="1603" spans="1:10" x14ac:dyDescent="0.25">
      <c r="A1603" t="s">
        <v>333</v>
      </c>
      <c r="B1603" t="s">
        <v>100</v>
      </c>
      <c r="C1603">
        <v>117.64</v>
      </c>
      <c r="D1603">
        <v>54.18</v>
      </c>
      <c r="E1603">
        <v>1.6284606866002216</v>
      </c>
      <c r="F1603">
        <v>46</v>
      </c>
      <c r="G1603">
        <v>171.82</v>
      </c>
    </row>
    <row r="1604" spans="1:10" x14ac:dyDescent="0.25">
      <c r="A1604" t="s">
        <v>334</v>
      </c>
      <c r="B1604" t="s">
        <v>100</v>
      </c>
      <c r="C1604">
        <v>83.91</v>
      </c>
      <c r="D1604">
        <v>49.02</v>
      </c>
      <c r="E1604">
        <v>1.2838127294981641</v>
      </c>
      <c r="F1604">
        <v>46</v>
      </c>
      <c r="G1604">
        <v>132.93</v>
      </c>
    </row>
    <row r="1605" spans="1:10" x14ac:dyDescent="0.25">
      <c r="A1605" t="s">
        <v>336</v>
      </c>
      <c r="B1605" t="s">
        <v>209</v>
      </c>
      <c r="C1605">
        <v>26.82</v>
      </c>
      <c r="D1605">
        <v>14.719999999999999</v>
      </c>
      <c r="E1605">
        <v>1.3665081521739131</v>
      </c>
      <c r="F1605">
        <v>46</v>
      </c>
      <c r="G1605">
        <v>41.54</v>
      </c>
    </row>
    <row r="1606" spans="1:10" x14ac:dyDescent="0.25">
      <c r="A1606" t="s">
        <v>338</v>
      </c>
      <c r="B1606" t="s">
        <v>100</v>
      </c>
      <c r="C1606">
        <v>85.75</v>
      </c>
      <c r="D1606">
        <v>45.05</v>
      </c>
      <c r="E1606">
        <v>1.4275804661487237</v>
      </c>
      <c r="F1606">
        <v>46</v>
      </c>
      <c r="G1606">
        <v>130.80000000000001</v>
      </c>
    </row>
    <row r="1607" spans="1:10" x14ac:dyDescent="0.25">
      <c r="A1607" t="s">
        <v>342</v>
      </c>
      <c r="B1607" t="s">
        <v>100</v>
      </c>
      <c r="C1607">
        <v>150.47</v>
      </c>
      <c r="D1607">
        <v>77.820000000000007</v>
      </c>
      <c r="E1607">
        <v>1.4501734772552042</v>
      </c>
      <c r="F1607">
        <v>46</v>
      </c>
      <c r="G1607">
        <v>228.29000000000002</v>
      </c>
    </row>
    <row r="1608" spans="1:10" x14ac:dyDescent="0.25">
      <c r="A1608" t="s">
        <v>350</v>
      </c>
      <c r="B1608" t="s">
        <v>209</v>
      </c>
      <c r="C1608">
        <v>40.14</v>
      </c>
      <c r="D1608">
        <v>22.03</v>
      </c>
      <c r="E1608">
        <v>1.3665456196096233</v>
      </c>
      <c r="F1608">
        <v>46</v>
      </c>
      <c r="G1608">
        <v>62.17</v>
      </c>
    </row>
    <row r="1609" spans="1:10" x14ac:dyDescent="0.25">
      <c r="A1609" t="s">
        <v>352</v>
      </c>
      <c r="B1609" t="s">
        <v>100</v>
      </c>
      <c r="C1609">
        <v>41.06</v>
      </c>
      <c r="D1609">
        <v>37.340000000000003</v>
      </c>
      <c r="E1609">
        <v>0.82471880021424748</v>
      </c>
      <c r="F1609">
        <v>46</v>
      </c>
      <c r="G1609">
        <v>78.400000000000006</v>
      </c>
    </row>
    <row r="1610" spans="1:10" x14ac:dyDescent="0.25">
      <c r="A1610" t="s">
        <v>354</v>
      </c>
      <c r="B1610" t="s">
        <v>209</v>
      </c>
      <c r="C1610">
        <v>33.090000000000003</v>
      </c>
      <c r="D1610">
        <v>20.54</v>
      </c>
      <c r="E1610">
        <v>1.2082521908471278</v>
      </c>
      <c r="F1610">
        <v>46</v>
      </c>
      <c r="G1610">
        <v>53.63</v>
      </c>
    </row>
    <row r="1611" spans="1:10" x14ac:dyDescent="0.25">
      <c r="A1611" t="s">
        <v>355</v>
      </c>
      <c r="B1611" t="s">
        <v>100</v>
      </c>
      <c r="C1611">
        <v>68.040000000000006</v>
      </c>
      <c r="D1611">
        <v>48.91</v>
      </c>
      <c r="E1611">
        <v>1.0433449192394195</v>
      </c>
      <c r="F1611">
        <v>46</v>
      </c>
      <c r="G1611">
        <v>116.95</v>
      </c>
    </row>
    <row r="1612" spans="1:10" x14ac:dyDescent="0.25">
      <c r="A1612" t="s">
        <v>5</v>
      </c>
      <c r="B1612" t="s">
        <v>102</v>
      </c>
      <c r="C1612">
        <v>35.700000000000003</v>
      </c>
      <c r="D1612">
        <v>0</v>
      </c>
      <c r="F1612">
        <v>47</v>
      </c>
      <c r="G1612">
        <v>35.700000000000003</v>
      </c>
      <c r="I1612">
        <f>+AVERAGE(E1612:E1646)</f>
        <v>1.8139835467649761</v>
      </c>
      <c r="J1612">
        <f>+_xlfn.STDEV.P(E1612:E1646)</f>
        <v>0.63273510848806702</v>
      </c>
    </row>
    <row r="1613" spans="1:10" x14ac:dyDescent="0.25">
      <c r="A1613" t="s">
        <v>112</v>
      </c>
      <c r="B1613" t="s">
        <v>102</v>
      </c>
      <c r="C1613">
        <v>21.41</v>
      </c>
      <c r="D1613">
        <v>6.04</v>
      </c>
      <c r="F1613">
        <v>47</v>
      </c>
      <c r="G1613">
        <v>27.45</v>
      </c>
    </row>
    <row r="1614" spans="1:10" x14ac:dyDescent="0.25">
      <c r="A1614" t="s">
        <v>223</v>
      </c>
      <c r="B1614" t="s">
        <v>102</v>
      </c>
      <c r="C1614">
        <v>52.339999999999996</v>
      </c>
      <c r="D1614">
        <v>18.54</v>
      </c>
      <c r="F1614">
        <v>47</v>
      </c>
      <c r="G1614">
        <v>70.88</v>
      </c>
    </row>
    <row r="1615" spans="1:10" x14ac:dyDescent="0.25">
      <c r="A1615" t="s">
        <v>229</v>
      </c>
      <c r="B1615" t="s">
        <v>102</v>
      </c>
      <c r="C1615">
        <v>71.41</v>
      </c>
      <c r="D1615">
        <v>15.54</v>
      </c>
      <c r="F1615">
        <v>47</v>
      </c>
      <c r="G1615">
        <v>86.949999999999989</v>
      </c>
    </row>
    <row r="1616" spans="1:10" x14ac:dyDescent="0.25">
      <c r="A1616" t="s">
        <v>239</v>
      </c>
      <c r="B1616" t="s">
        <v>102</v>
      </c>
      <c r="C1616">
        <v>68.53</v>
      </c>
      <c r="D1616">
        <v>11.49</v>
      </c>
      <c r="F1616">
        <v>47</v>
      </c>
      <c r="G1616">
        <v>80.02</v>
      </c>
    </row>
    <row r="1617" spans="1:7" x14ac:dyDescent="0.25">
      <c r="A1617" t="s">
        <v>251</v>
      </c>
      <c r="B1617" t="s">
        <v>102</v>
      </c>
      <c r="C1617">
        <v>22.28</v>
      </c>
      <c r="D1617">
        <v>0</v>
      </c>
      <c r="F1617">
        <v>47</v>
      </c>
      <c r="G1617">
        <v>22.28</v>
      </c>
    </row>
    <row r="1618" spans="1:7" x14ac:dyDescent="0.25">
      <c r="A1618" t="s">
        <v>252</v>
      </c>
      <c r="B1618" t="s">
        <v>102</v>
      </c>
      <c r="C1618">
        <v>34.42</v>
      </c>
      <c r="D1618">
        <v>0</v>
      </c>
      <c r="F1618">
        <v>47</v>
      </c>
      <c r="G1618">
        <v>34.42</v>
      </c>
    </row>
    <row r="1619" spans="1:7" x14ac:dyDescent="0.25">
      <c r="A1619" t="s">
        <v>260</v>
      </c>
      <c r="B1619" t="s">
        <v>102</v>
      </c>
      <c r="C1619">
        <v>47.469999999999992</v>
      </c>
      <c r="F1619">
        <v>47</v>
      </c>
      <c r="G1619">
        <v>47.469999999999992</v>
      </c>
    </row>
    <row r="1620" spans="1:7" x14ac:dyDescent="0.25">
      <c r="A1620" t="s">
        <v>272</v>
      </c>
      <c r="B1620" t="s">
        <v>102</v>
      </c>
      <c r="C1620">
        <v>22.34</v>
      </c>
      <c r="D1620">
        <v>8.6300000000000008</v>
      </c>
      <c r="F1620">
        <v>47</v>
      </c>
      <c r="G1620">
        <v>30.97</v>
      </c>
    </row>
    <row r="1621" spans="1:7" x14ac:dyDescent="0.25">
      <c r="A1621" t="s">
        <v>274</v>
      </c>
      <c r="B1621" t="s">
        <v>211</v>
      </c>
      <c r="C1621">
        <v>60.81</v>
      </c>
      <c r="D1621">
        <v>28.4</v>
      </c>
      <c r="E1621">
        <v>1.6058978873239438</v>
      </c>
      <c r="F1621">
        <v>47</v>
      </c>
      <c r="G1621">
        <v>89.210000000000008</v>
      </c>
    </row>
    <row r="1622" spans="1:7" x14ac:dyDescent="0.25">
      <c r="A1622" t="s">
        <v>275</v>
      </c>
      <c r="B1622" t="s">
        <v>102</v>
      </c>
      <c r="C1622">
        <v>91.070000000000007</v>
      </c>
      <c r="D1622">
        <v>20.689999999999998</v>
      </c>
      <c r="F1622">
        <v>47</v>
      </c>
      <c r="G1622">
        <v>111.76</v>
      </c>
    </row>
    <row r="1623" spans="1:7" x14ac:dyDescent="0.25">
      <c r="A1623" t="s">
        <v>285</v>
      </c>
      <c r="B1623" t="s">
        <v>102</v>
      </c>
      <c r="C1623">
        <v>67.58</v>
      </c>
      <c r="F1623">
        <v>47</v>
      </c>
      <c r="G1623">
        <v>67.58</v>
      </c>
    </row>
    <row r="1624" spans="1:7" x14ac:dyDescent="0.25">
      <c r="A1624" t="s">
        <v>289</v>
      </c>
      <c r="B1624" t="s">
        <v>102</v>
      </c>
      <c r="C1624">
        <v>73.75</v>
      </c>
      <c r="D1624">
        <v>17.810000000000002</v>
      </c>
      <c r="F1624">
        <v>47</v>
      </c>
      <c r="G1624">
        <v>91.56</v>
      </c>
    </row>
    <row r="1625" spans="1:7" x14ac:dyDescent="0.25">
      <c r="A1625" t="s">
        <v>293</v>
      </c>
      <c r="B1625" t="s">
        <v>102</v>
      </c>
      <c r="C1625">
        <v>101.03</v>
      </c>
      <c r="D1625">
        <v>24.38</v>
      </c>
      <c r="F1625">
        <v>47</v>
      </c>
      <c r="G1625">
        <v>125.41</v>
      </c>
    </row>
    <row r="1626" spans="1:7" x14ac:dyDescent="0.25">
      <c r="A1626" t="s">
        <v>302</v>
      </c>
      <c r="B1626" t="s">
        <v>102</v>
      </c>
      <c r="C1626">
        <v>71.180000000000007</v>
      </c>
      <c r="F1626">
        <v>47</v>
      </c>
      <c r="G1626">
        <v>71.180000000000007</v>
      </c>
    </row>
    <row r="1627" spans="1:7" x14ac:dyDescent="0.25">
      <c r="A1627" t="s">
        <v>303</v>
      </c>
      <c r="B1627" t="s">
        <v>102</v>
      </c>
      <c r="C1627">
        <v>53.36</v>
      </c>
      <c r="D1627">
        <v>17.41</v>
      </c>
      <c r="F1627">
        <v>47</v>
      </c>
      <c r="G1627">
        <v>70.77</v>
      </c>
    </row>
    <row r="1628" spans="1:7" x14ac:dyDescent="0.25">
      <c r="A1628" t="s">
        <v>304</v>
      </c>
      <c r="B1628" t="s">
        <v>102</v>
      </c>
      <c r="C1628">
        <v>75.61</v>
      </c>
      <c r="D1628">
        <v>17.73</v>
      </c>
      <c r="F1628">
        <v>47</v>
      </c>
      <c r="G1628">
        <v>93.34</v>
      </c>
    </row>
    <row r="1629" spans="1:7" x14ac:dyDescent="0.25">
      <c r="A1629" t="s">
        <v>305</v>
      </c>
      <c r="B1629" t="s">
        <v>102</v>
      </c>
      <c r="C1629">
        <v>86.580000000000013</v>
      </c>
      <c r="D1629">
        <v>19.560000000000002</v>
      </c>
      <c r="F1629">
        <v>47</v>
      </c>
      <c r="G1629">
        <v>106.14000000000001</v>
      </c>
    </row>
    <row r="1630" spans="1:7" x14ac:dyDescent="0.25">
      <c r="A1630" t="s">
        <v>312</v>
      </c>
      <c r="B1630" t="s">
        <v>211</v>
      </c>
      <c r="C1630">
        <v>46.550000000000004</v>
      </c>
      <c r="D1630">
        <v>21.02</v>
      </c>
      <c r="E1630">
        <v>1.6609181731684111</v>
      </c>
      <c r="F1630">
        <v>47</v>
      </c>
      <c r="G1630">
        <v>67.570000000000007</v>
      </c>
    </row>
    <row r="1631" spans="1:7" x14ac:dyDescent="0.25">
      <c r="A1631" t="s">
        <v>313</v>
      </c>
      <c r="B1631" t="s">
        <v>211</v>
      </c>
      <c r="C1631">
        <v>100.38</v>
      </c>
      <c r="D1631">
        <v>47.179999999999993</v>
      </c>
      <c r="E1631">
        <v>1.5956973293768548</v>
      </c>
      <c r="F1631">
        <v>47</v>
      </c>
      <c r="G1631">
        <v>147.56</v>
      </c>
    </row>
    <row r="1632" spans="1:7" x14ac:dyDescent="0.25">
      <c r="A1632" t="s">
        <v>316</v>
      </c>
      <c r="B1632" t="s">
        <v>211</v>
      </c>
      <c r="C1632">
        <v>45.199999999999996</v>
      </c>
      <c r="D1632">
        <v>20.71</v>
      </c>
      <c r="E1632">
        <v>1.6368903911154031</v>
      </c>
      <c r="F1632">
        <v>47</v>
      </c>
      <c r="G1632">
        <v>65.91</v>
      </c>
    </row>
    <row r="1633" spans="1:10" x14ac:dyDescent="0.25">
      <c r="A1633" t="s">
        <v>318</v>
      </c>
      <c r="B1633" t="s">
        <v>102</v>
      </c>
      <c r="C1633">
        <v>62.97999999999999</v>
      </c>
      <c r="F1633">
        <v>47</v>
      </c>
      <c r="G1633">
        <v>62.97999999999999</v>
      </c>
    </row>
    <row r="1634" spans="1:10" x14ac:dyDescent="0.25">
      <c r="A1634" t="s">
        <v>319</v>
      </c>
      <c r="B1634" t="s">
        <v>211</v>
      </c>
      <c r="C1634">
        <v>40.750000000000007</v>
      </c>
      <c r="D1634">
        <v>15.86</v>
      </c>
      <c r="E1634">
        <v>1.9270176544766713</v>
      </c>
      <c r="F1634">
        <v>47</v>
      </c>
      <c r="G1634">
        <v>56.610000000000007</v>
      </c>
    </row>
    <row r="1635" spans="1:10" x14ac:dyDescent="0.25">
      <c r="A1635" t="s">
        <v>320</v>
      </c>
      <c r="B1635" t="s">
        <v>102</v>
      </c>
      <c r="C1635">
        <v>31.15</v>
      </c>
      <c r="F1635">
        <v>47</v>
      </c>
      <c r="G1635">
        <v>31.15</v>
      </c>
    </row>
    <row r="1636" spans="1:10" x14ac:dyDescent="0.25">
      <c r="A1636" t="s">
        <v>327</v>
      </c>
      <c r="B1636" t="s">
        <v>102</v>
      </c>
      <c r="C1636">
        <v>54.449999999999996</v>
      </c>
      <c r="D1636">
        <v>14.36</v>
      </c>
      <c r="F1636">
        <v>47</v>
      </c>
      <c r="G1636">
        <v>68.81</v>
      </c>
    </row>
    <row r="1637" spans="1:10" x14ac:dyDescent="0.25">
      <c r="A1637" t="s">
        <v>329</v>
      </c>
      <c r="B1637" t="s">
        <v>102</v>
      </c>
      <c r="C1637">
        <v>74.72999999999999</v>
      </c>
      <c r="D1637">
        <v>15.120000000000001</v>
      </c>
      <c r="F1637">
        <v>47</v>
      </c>
      <c r="G1637">
        <v>89.85</v>
      </c>
    </row>
    <row r="1638" spans="1:10" x14ac:dyDescent="0.25">
      <c r="A1638" t="s">
        <v>333</v>
      </c>
      <c r="B1638" t="s">
        <v>102</v>
      </c>
      <c r="C1638">
        <v>102.59</v>
      </c>
      <c r="D1638">
        <v>26.34</v>
      </c>
      <c r="F1638">
        <v>47</v>
      </c>
      <c r="G1638">
        <v>128.93</v>
      </c>
    </row>
    <row r="1639" spans="1:10" x14ac:dyDescent="0.25">
      <c r="A1639" t="s">
        <v>334</v>
      </c>
      <c r="B1639" t="s">
        <v>102</v>
      </c>
      <c r="C1639">
        <v>80.390000000000015</v>
      </c>
      <c r="D1639">
        <v>15.49</v>
      </c>
      <c r="F1639">
        <v>47</v>
      </c>
      <c r="G1639">
        <v>95.88000000000001</v>
      </c>
    </row>
    <row r="1640" spans="1:10" x14ac:dyDescent="0.25">
      <c r="A1640" t="s">
        <v>336</v>
      </c>
      <c r="B1640" t="s">
        <v>211</v>
      </c>
      <c r="C1640">
        <v>27.3</v>
      </c>
      <c r="D1640">
        <v>6.03</v>
      </c>
      <c r="E1640">
        <v>3.395522388059701</v>
      </c>
      <c r="F1640">
        <v>47</v>
      </c>
      <c r="G1640">
        <v>33.33</v>
      </c>
    </row>
    <row r="1641" spans="1:10" x14ac:dyDescent="0.25">
      <c r="A1641" t="s">
        <v>338</v>
      </c>
      <c r="B1641" t="s">
        <v>102</v>
      </c>
      <c r="C1641">
        <v>82.199999999999989</v>
      </c>
      <c r="D1641">
        <v>20.75</v>
      </c>
      <c r="F1641">
        <v>47</v>
      </c>
      <c r="G1641">
        <v>102.94999999999999</v>
      </c>
    </row>
    <row r="1642" spans="1:10" x14ac:dyDescent="0.25">
      <c r="A1642" t="s">
        <v>342</v>
      </c>
      <c r="B1642" t="s">
        <v>102</v>
      </c>
      <c r="C1642">
        <v>143.31</v>
      </c>
      <c r="D1642">
        <v>17.649999999999999</v>
      </c>
      <c r="F1642">
        <v>47</v>
      </c>
      <c r="G1642">
        <v>160.96</v>
      </c>
    </row>
    <row r="1643" spans="1:10" x14ac:dyDescent="0.25">
      <c r="A1643" t="s">
        <v>350</v>
      </c>
      <c r="B1643" t="s">
        <v>211</v>
      </c>
      <c r="C1643">
        <v>39.74</v>
      </c>
      <c r="D1643">
        <v>18.96</v>
      </c>
      <c r="E1643">
        <v>1.571993670886076</v>
      </c>
      <c r="F1643">
        <v>47</v>
      </c>
      <c r="G1643">
        <v>58.7</v>
      </c>
    </row>
    <row r="1644" spans="1:10" x14ac:dyDescent="0.25">
      <c r="A1644" t="s">
        <v>352</v>
      </c>
      <c r="B1644" t="s">
        <v>102</v>
      </c>
      <c r="C1644">
        <v>51.53</v>
      </c>
      <c r="D1644">
        <v>21.5</v>
      </c>
      <c r="F1644">
        <v>47</v>
      </c>
      <c r="G1644">
        <v>73.03</v>
      </c>
    </row>
    <row r="1645" spans="1:10" x14ac:dyDescent="0.25">
      <c r="A1645" t="s">
        <v>354</v>
      </c>
      <c r="B1645" t="s">
        <v>211</v>
      </c>
      <c r="C1645">
        <v>33.21</v>
      </c>
      <c r="D1645">
        <v>22.28</v>
      </c>
      <c r="E1645">
        <v>1.117930879712747</v>
      </c>
      <c r="F1645">
        <v>47</v>
      </c>
      <c r="G1645">
        <v>55.49</v>
      </c>
    </row>
    <row r="1646" spans="1:10" x14ac:dyDescent="0.25">
      <c r="A1646" t="s">
        <v>355</v>
      </c>
      <c r="B1646" t="s">
        <v>102</v>
      </c>
      <c r="C1646">
        <v>68.150000000000006</v>
      </c>
      <c r="D1646">
        <v>13.93</v>
      </c>
      <c r="F1646">
        <v>47</v>
      </c>
      <c r="G1646">
        <v>82.080000000000013</v>
      </c>
    </row>
    <row r="1647" spans="1:10" x14ac:dyDescent="0.25">
      <c r="A1647" t="s">
        <v>5</v>
      </c>
      <c r="B1647" t="s">
        <v>103</v>
      </c>
      <c r="C1647">
        <v>59.120000000000005</v>
      </c>
      <c r="D1647">
        <v>20.41</v>
      </c>
      <c r="F1647">
        <v>48</v>
      </c>
      <c r="G1647">
        <v>79.53</v>
      </c>
      <c r="I1647">
        <f>+AVERAGE(E1647:E1681)</f>
        <v>1.6176442856952122</v>
      </c>
      <c r="J1647">
        <f>+_xlfn.STDEV.P(E1647:E1681)</f>
        <v>0.22756260163437603</v>
      </c>
    </row>
    <row r="1648" spans="1:10" x14ac:dyDescent="0.25">
      <c r="A1648" t="s">
        <v>112</v>
      </c>
      <c r="B1648" t="s">
        <v>103</v>
      </c>
      <c r="C1648">
        <v>31.77</v>
      </c>
      <c r="D1648">
        <v>14.559999999999999</v>
      </c>
      <c r="F1648">
        <v>48</v>
      </c>
      <c r="G1648">
        <v>46.33</v>
      </c>
    </row>
    <row r="1649" spans="1:7" x14ac:dyDescent="0.25">
      <c r="A1649" t="s">
        <v>223</v>
      </c>
      <c r="B1649" t="s">
        <v>103</v>
      </c>
      <c r="C1649">
        <v>83.740000000000009</v>
      </c>
      <c r="D1649">
        <v>37.020000000000003</v>
      </c>
      <c r="F1649">
        <v>48</v>
      </c>
      <c r="G1649">
        <v>120.76000000000002</v>
      </c>
    </row>
    <row r="1650" spans="1:7" x14ac:dyDescent="0.25">
      <c r="A1650" t="s">
        <v>229</v>
      </c>
      <c r="B1650" t="s">
        <v>103</v>
      </c>
      <c r="C1650">
        <v>107.33999999999997</v>
      </c>
      <c r="D1650">
        <v>43.94</v>
      </c>
      <c r="F1650">
        <v>48</v>
      </c>
      <c r="G1650">
        <v>151.27999999999997</v>
      </c>
    </row>
    <row r="1651" spans="1:7" x14ac:dyDescent="0.25">
      <c r="A1651" t="s">
        <v>239</v>
      </c>
      <c r="B1651" t="s">
        <v>103</v>
      </c>
      <c r="C1651">
        <v>88.46</v>
      </c>
      <c r="D1651">
        <v>33.42</v>
      </c>
      <c r="F1651">
        <v>48</v>
      </c>
      <c r="G1651">
        <v>121.88</v>
      </c>
    </row>
    <row r="1652" spans="1:7" x14ac:dyDescent="0.25">
      <c r="A1652" t="s">
        <v>251</v>
      </c>
      <c r="B1652" t="s">
        <v>103</v>
      </c>
      <c r="C1652">
        <v>30.21</v>
      </c>
      <c r="D1652">
        <v>12.42</v>
      </c>
      <c r="F1652">
        <v>48</v>
      </c>
      <c r="G1652">
        <v>42.63</v>
      </c>
    </row>
    <row r="1653" spans="1:7" x14ac:dyDescent="0.25">
      <c r="A1653" t="s">
        <v>252</v>
      </c>
      <c r="B1653" t="s">
        <v>103</v>
      </c>
      <c r="C1653">
        <v>55.489999999999995</v>
      </c>
      <c r="D1653">
        <v>21.12</v>
      </c>
      <c r="F1653">
        <v>48</v>
      </c>
      <c r="G1653">
        <v>76.61</v>
      </c>
    </row>
    <row r="1654" spans="1:7" x14ac:dyDescent="0.25">
      <c r="A1654" t="s">
        <v>260</v>
      </c>
      <c r="B1654" t="s">
        <v>103</v>
      </c>
      <c r="C1654">
        <v>113.28999999999999</v>
      </c>
      <c r="D1654">
        <v>44.63</v>
      </c>
      <c r="F1654">
        <v>48</v>
      </c>
      <c r="G1654">
        <v>157.91999999999999</v>
      </c>
    </row>
    <row r="1655" spans="1:7" x14ac:dyDescent="0.25">
      <c r="A1655" t="s">
        <v>272</v>
      </c>
      <c r="B1655" t="s">
        <v>103</v>
      </c>
      <c r="C1655">
        <v>56.68</v>
      </c>
      <c r="D1655">
        <v>22.54</v>
      </c>
      <c r="F1655">
        <v>48</v>
      </c>
      <c r="G1655">
        <v>79.22</v>
      </c>
    </row>
    <row r="1656" spans="1:7" x14ac:dyDescent="0.25">
      <c r="A1656" t="s">
        <v>274</v>
      </c>
      <c r="B1656" t="s">
        <v>213</v>
      </c>
      <c r="C1656">
        <v>85.97</v>
      </c>
      <c r="D1656">
        <v>41.19</v>
      </c>
      <c r="E1656">
        <v>1.5653678077203206</v>
      </c>
      <c r="F1656">
        <v>48</v>
      </c>
      <c r="G1656">
        <v>127.16</v>
      </c>
    </row>
    <row r="1657" spans="1:7" x14ac:dyDescent="0.25">
      <c r="A1657" t="s">
        <v>275</v>
      </c>
      <c r="B1657" t="s">
        <v>103</v>
      </c>
      <c r="C1657">
        <v>134.55000000000001</v>
      </c>
      <c r="D1657">
        <v>53.34</v>
      </c>
      <c r="F1657">
        <v>48</v>
      </c>
      <c r="G1657">
        <v>187.89000000000001</v>
      </c>
    </row>
    <row r="1658" spans="1:7" x14ac:dyDescent="0.25">
      <c r="A1658" t="s">
        <v>285</v>
      </c>
      <c r="B1658" t="s">
        <v>103</v>
      </c>
      <c r="C1658">
        <v>104.14999999999999</v>
      </c>
      <c r="D1658">
        <v>35.409999999999997</v>
      </c>
      <c r="F1658">
        <v>48</v>
      </c>
      <c r="G1658">
        <v>139.56</v>
      </c>
    </row>
    <row r="1659" spans="1:7" x14ac:dyDescent="0.25">
      <c r="A1659" t="s">
        <v>289</v>
      </c>
      <c r="B1659" t="s">
        <v>103</v>
      </c>
      <c r="C1659">
        <v>121.49000000000001</v>
      </c>
      <c r="D1659">
        <v>50.51</v>
      </c>
      <c r="F1659">
        <v>48</v>
      </c>
      <c r="G1659">
        <v>172</v>
      </c>
    </row>
    <row r="1660" spans="1:7" x14ac:dyDescent="0.25">
      <c r="A1660" t="s">
        <v>293</v>
      </c>
      <c r="B1660" t="s">
        <v>103</v>
      </c>
      <c r="C1660">
        <v>153.81</v>
      </c>
      <c r="D1660">
        <v>62.660000000000004</v>
      </c>
      <c r="F1660">
        <v>48</v>
      </c>
      <c r="G1660">
        <v>216.47</v>
      </c>
    </row>
    <row r="1661" spans="1:7" x14ac:dyDescent="0.25">
      <c r="A1661" t="s">
        <v>302</v>
      </c>
      <c r="B1661" t="s">
        <v>103</v>
      </c>
      <c r="C1661">
        <v>121.09000000000002</v>
      </c>
      <c r="D1661">
        <v>36.99</v>
      </c>
      <c r="F1661">
        <v>48</v>
      </c>
      <c r="G1661">
        <v>158.08000000000001</v>
      </c>
    </row>
    <row r="1662" spans="1:7" x14ac:dyDescent="0.25">
      <c r="A1662" t="s">
        <v>303</v>
      </c>
      <c r="B1662" t="s">
        <v>103</v>
      </c>
      <c r="C1662">
        <v>92.109999999999985</v>
      </c>
      <c r="D1662">
        <v>40.47</v>
      </c>
      <c r="F1662">
        <v>48</v>
      </c>
      <c r="G1662">
        <v>132.57999999999998</v>
      </c>
    </row>
    <row r="1663" spans="1:7" x14ac:dyDescent="0.25">
      <c r="A1663" t="s">
        <v>304</v>
      </c>
      <c r="B1663" t="s">
        <v>103</v>
      </c>
      <c r="C1663">
        <v>112.03</v>
      </c>
      <c r="D1663">
        <v>46.18</v>
      </c>
      <c r="F1663">
        <v>48</v>
      </c>
      <c r="G1663">
        <v>158.21</v>
      </c>
    </row>
    <row r="1664" spans="1:7" x14ac:dyDescent="0.25">
      <c r="A1664" t="s">
        <v>305</v>
      </c>
      <c r="B1664" t="s">
        <v>103</v>
      </c>
      <c r="C1664">
        <v>127.17999999999999</v>
      </c>
      <c r="D1664">
        <v>46.39</v>
      </c>
      <c r="F1664">
        <v>48</v>
      </c>
      <c r="G1664">
        <v>173.57</v>
      </c>
    </row>
    <row r="1665" spans="1:7" x14ac:dyDescent="0.25">
      <c r="A1665" t="s">
        <v>312</v>
      </c>
      <c r="B1665" t="s">
        <v>213</v>
      </c>
      <c r="C1665">
        <v>53.459999999999994</v>
      </c>
      <c r="D1665">
        <v>28.689999999999998</v>
      </c>
      <c r="E1665">
        <v>1.3975252701289647</v>
      </c>
      <c r="F1665">
        <v>48</v>
      </c>
      <c r="G1665">
        <v>82.149999999999991</v>
      </c>
    </row>
    <row r="1666" spans="1:7" x14ac:dyDescent="0.25">
      <c r="A1666" t="s">
        <v>313</v>
      </c>
      <c r="B1666" t="s">
        <v>213</v>
      </c>
      <c r="C1666">
        <v>121.57</v>
      </c>
      <c r="D1666">
        <v>47.7</v>
      </c>
      <c r="E1666">
        <v>1.9114779874213834</v>
      </c>
      <c r="F1666">
        <v>48</v>
      </c>
      <c r="G1666">
        <v>169.26999999999998</v>
      </c>
    </row>
    <row r="1667" spans="1:7" x14ac:dyDescent="0.25">
      <c r="A1667" t="s">
        <v>316</v>
      </c>
      <c r="B1667" t="s">
        <v>213</v>
      </c>
      <c r="C1667">
        <v>59.63</v>
      </c>
      <c r="D1667">
        <v>29.46</v>
      </c>
      <c r="E1667">
        <v>1.5180753564154785</v>
      </c>
      <c r="F1667">
        <v>48</v>
      </c>
      <c r="G1667">
        <v>89.09</v>
      </c>
    </row>
    <row r="1668" spans="1:7" x14ac:dyDescent="0.25">
      <c r="A1668" t="s">
        <v>318</v>
      </c>
      <c r="B1668" t="s">
        <v>103</v>
      </c>
      <c r="C1668">
        <v>106.17</v>
      </c>
      <c r="D1668">
        <v>34.39</v>
      </c>
      <c r="F1668">
        <v>48</v>
      </c>
      <c r="G1668">
        <v>140.56</v>
      </c>
    </row>
    <row r="1669" spans="1:7" x14ac:dyDescent="0.25">
      <c r="A1669" t="s">
        <v>319</v>
      </c>
      <c r="B1669" t="s">
        <v>213</v>
      </c>
      <c r="C1669">
        <v>60.620000000000005</v>
      </c>
      <c r="D1669">
        <v>24.869999999999997</v>
      </c>
      <c r="E1669">
        <v>1.8281061519903501</v>
      </c>
      <c r="F1669">
        <v>48</v>
      </c>
      <c r="G1669">
        <v>85.490000000000009</v>
      </c>
    </row>
    <row r="1670" spans="1:7" x14ac:dyDescent="0.25">
      <c r="A1670" t="s">
        <v>320</v>
      </c>
      <c r="B1670" t="s">
        <v>103</v>
      </c>
      <c r="C1670">
        <v>49.09</v>
      </c>
      <c r="D1670">
        <v>12.61</v>
      </c>
      <c r="F1670">
        <v>48</v>
      </c>
      <c r="G1670">
        <v>61.7</v>
      </c>
    </row>
    <row r="1671" spans="1:7" x14ac:dyDescent="0.25">
      <c r="A1671" t="s">
        <v>327</v>
      </c>
      <c r="B1671" t="s">
        <v>103</v>
      </c>
      <c r="C1671">
        <v>84.64</v>
      </c>
      <c r="D1671">
        <v>38.269999999999996</v>
      </c>
      <c r="F1671">
        <v>48</v>
      </c>
      <c r="G1671">
        <v>122.91</v>
      </c>
    </row>
    <row r="1672" spans="1:7" x14ac:dyDescent="0.25">
      <c r="A1672" t="s">
        <v>329</v>
      </c>
      <c r="B1672" t="s">
        <v>103</v>
      </c>
      <c r="C1672">
        <v>116.69</v>
      </c>
      <c r="D1672">
        <v>44.04</v>
      </c>
      <c r="F1672">
        <v>48</v>
      </c>
      <c r="G1672">
        <v>160.72999999999999</v>
      </c>
    </row>
    <row r="1673" spans="1:7" x14ac:dyDescent="0.25">
      <c r="A1673" t="s">
        <v>333</v>
      </c>
      <c r="B1673" t="s">
        <v>103</v>
      </c>
      <c r="C1673">
        <v>153.62</v>
      </c>
      <c r="D1673">
        <v>59.53</v>
      </c>
      <c r="F1673">
        <v>48</v>
      </c>
      <c r="G1673">
        <v>213.15</v>
      </c>
    </row>
    <row r="1674" spans="1:7" x14ac:dyDescent="0.25">
      <c r="A1674" t="s">
        <v>334</v>
      </c>
      <c r="B1674" t="s">
        <v>103</v>
      </c>
      <c r="C1674">
        <v>131.6</v>
      </c>
      <c r="D1674">
        <v>46.39</v>
      </c>
      <c r="F1674">
        <v>48</v>
      </c>
      <c r="G1674">
        <v>177.99</v>
      </c>
    </row>
    <row r="1675" spans="1:7" x14ac:dyDescent="0.25">
      <c r="A1675" t="s">
        <v>336</v>
      </c>
      <c r="B1675" t="s">
        <v>213</v>
      </c>
      <c r="C1675">
        <v>40.33</v>
      </c>
      <c r="D1675">
        <v>15.510000000000002</v>
      </c>
      <c r="E1675">
        <v>1.9501934235976786</v>
      </c>
      <c r="F1675">
        <v>48</v>
      </c>
      <c r="G1675">
        <v>55.84</v>
      </c>
    </row>
    <row r="1676" spans="1:7" x14ac:dyDescent="0.25">
      <c r="A1676" t="s">
        <v>338</v>
      </c>
      <c r="B1676" t="s">
        <v>103</v>
      </c>
      <c r="C1676">
        <v>128.82000000000002</v>
      </c>
      <c r="D1676">
        <v>49.13</v>
      </c>
      <c r="F1676">
        <v>48</v>
      </c>
      <c r="G1676">
        <v>177.95000000000002</v>
      </c>
    </row>
    <row r="1677" spans="1:7" x14ac:dyDescent="0.25">
      <c r="A1677" t="s">
        <v>342</v>
      </c>
      <c r="B1677" t="s">
        <v>103</v>
      </c>
      <c r="C1677">
        <v>227.66999999999996</v>
      </c>
      <c r="D1677">
        <v>75.72</v>
      </c>
      <c r="F1677">
        <v>48</v>
      </c>
      <c r="G1677">
        <v>303.39</v>
      </c>
    </row>
    <row r="1678" spans="1:7" x14ac:dyDescent="0.25">
      <c r="A1678" t="s">
        <v>350</v>
      </c>
      <c r="B1678" t="s">
        <v>213</v>
      </c>
      <c r="C1678">
        <v>51.8</v>
      </c>
      <c r="D1678">
        <v>28.97</v>
      </c>
      <c r="E1678">
        <v>1.3410424577148774</v>
      </c>
      <c r="F1678">
        <v>48</v>
      </c>
      <c r="G1678">
        <v>80.77</v>
      </c>
    </row>
    <row r="1679" spans="1:7" x14ac:dyDescent="0.25">
      <c r="A1679" t="s">
        <v>352</v>
      </c>
      <c r="B1679" t="s">
        <v>103</v>
      </c>
      <c r="C1679">
        <v>76.3</v>
      </c>
      <c r="D1679">
        <v>39.25</v>
      </c>
      <c r="F1679">
        <v>48</v>
      </c>
      <c r="G1679">
        <v>115.55</v>
      </c>
    </row>
    <row r="1680" spans="1:7" x14ac:dyDescent="0.25">
      <c r="A1680" t="s">
        <v>354</v>
      </c>
      <c r="B1680" t="s">
        <v>213</v>
      </c>
      <c r="C1680">
        <v>40.270000000000003</v>
      </c>
      <c r="D1680">
        <v>21.13</v>
      </c>
      <c r="E1680">
        <v>1.4293658305726458</v>
      </c>
      <c r="F1680">
        <v>48</v>
      </c>
      <c r="G1680">
        <v>61.400000000000006</v>
      </c>
    </row>
    <row r="1681" spans="1:10" x14ac:dyDescent="0.25">
      <c r="A1681" t="s">
        <v>355</v>
      </c>
      <c r="B1681" t="s">
        <v>103</v>
      </c>
      <c r="C1681">
        <v>109.42999999999999</v>
      </c>
      <c r="D1681">
        <v>47.46</v>
      </c>
      <c r="F1681">
        <v>48</v>
      </c>
      <c r="G1681">
        <v>156.88999999999999</v>
      </c>
    </row>
    <row r="1682" spans="1:10" x14ac:dyDescent="0.25">
      <c r="A1682" t="s">
        <v>5</v>
      </c>
      <c r="B1682" t="s">
        <v>105</v>
      </c>
      <c r="C1682">
        <v>30.92</v>
      </c>
      <c r="D1682">
        <v>18.97</v>
      </c>
      <c r="E1682">
        <v>1.2224565102793885</v>
      </c>
      <c r="F1682">
        <v>49</v>
      </c>
      <c r="G1682">
        <v>49.89</v>
      </c>
      <c r="I1682">
        <f>+AVERAGE(E1682:E1716)</f>
        <v>1.3524202276445056</v>
      </c>
      <c r="J1682">
        <f>+_xlfn.STDEV.P(E1682:E1716)</f>
        <v>0.29358724048161983</v>
      </c>
    </row>
    <row r="1683" spans="1:10" x14ac:dyDescent="0.25">
      <c r="A1683" t="s">
        <v>112</v>
      </c>
      <c r="B1683" t="s">
        <v>105</v>
      </c>
      <c r="C1683">
        <v>19.02</v>
      </c>
      <c r="D1683">
        <v>14.77</v>
      </c>
      <c r="E1683">
        <v>0.9658090724441436</v>
      </c>
      <c r="F1683">
        <v>49</v>
      </c>
      <c r="G1683">
        <v>33.79</v>
      </c>
    </row>
    <row r="1684" spans="1:10" x14ac:dyDescent="0.25">
      <c r="A1684" t="s">
        <v>223</v>
      </c>
      <c r="B1684" t="s">
        <v>105</v>
      </c>
      <c r="C1684">
        <v>49.87</v>
      </c>
      <c r="D1684">
        <v>28.67</v>
      </c>
      <c r="E1684">
        <v>1.3045866759679106</v>
      </c>
      <c r="F1684">
        <v>49</v>
      </c>
      <c r="G1684">
        <v>78.539999999999992</v>
      </c>
    </row>
    <row r="1685" spans="1:10" x14ac:dyDescent="0.25">
      <c r="A1685" t="s">
        <v>229</v>
      </c>
      <c r="B1685" t="s">
        <v>105</v>
      </c>
      <c r="C1685">
        <v>69.87</v>
      </c>
      <c r="D1685">
        <v>42.97</v>
      </c>
      <c r="E1685">
        <v>1.2195136141494067</v>
      </c>
      <c r="F1685">
        <v>49</v>
      </c>
      <c r="G1685">
        <v>112.84</v>
      </c>
    </row>
    <row r="1686" spans="1:10" x14ac:dyDescent="0.25">
      <c r="A1686" t="s">
        <v>239</v>
      </c>
      <c r="B1686" t="s">
        <v>105</v>
      </c>
      <c r="C1686">
        <v>56.14</v>
      </c>
      <c r="D1686">
        <v>31.140000000000004</v>
      </c>
      <c r="E1686">
        <v>1.3521194605009632</v>
      </c>
      <c r="F1686">
        <v>49</v>
      </c>
      <c r="G1686">
        <v>87.28</v>
      </c>
    </row>
    <row r="1687" spans="1:10" x14ac:dyDescent="0.25">
      <c r="A1687" t="s">
        <v>251</v>
      </c>
      <c r="B1687" t="s">
        <v>105</v>
      </c>
      <c r="C1687">
        <v>20.090000000000003</v>
      </c>
      <c r="D1687">
        <v>13.65</v>
      </c>
      <c r="E1687">
        <v>1.1038461538461541</v>
      </c>
      <c r="F1687">
        <v>49</v>
      </c>
      <c r="G1687">
        <v>33.74</v>
      </c>
    </row>
    <row r="1688" spans="1:10" x14ac:dyDescent="0.25">
      <c r="A1688" t="s">
        <v>252</v>
      </c>
      <c r="B1688" t="s">
        <v>105</v>
      </c>
      <c r="C1688">
        <v>32.630000000000003</v>
      </c>
      <c r="D1688">
        <v>17.600000000000001</v>
      </c>
      <c r="E1688">
        <v>1.3904829545454545</v>
      </c>
      <c r="F1688">
        <v>49</v>
      </c>
      <c r="G1688">
        <v>50.230000000000004</v>
      </c>
    </row>
    <row r="1689" spans="1:10" x14ac:dyDescent="0.25">
      <c r="A1689" t="s">
        <v>260</v>
      </c>
      <c r="B1689" t="s">
        <v>105</v>
      </c>
      <c r="C1689">
        <v>44.85</v>
      </c>
      <c r="D1689">
        <v>27.150000000000002</v>
      </c>
      <c r="E1689">
        <v>1.238950276243094</v>
      </c>
      <c r="F1689">
        <v>49</v>
      </c>
      <c r="G1689">
        <v>72</v>
      </c>
    </row>
    <row r="1690" spans="1:10" x14ac:dyDescent="0.25">
      <c r="A1690" t="s">
        <v>272</v>
      </c>
      <c r="B1690" t="s">
        <v>105</v>
      </c>
      <c r="C1690">
        <v>44.97</v>
      </c>
      <c r="D1690">
        <v>13.18</v>
      </c>
      <c r="E1690">
        <v>2.5589908952959028</v>
      </c>
      <c r="F1690">
        <v>49</v>
      </c>
      <c r="G1690">
        <v>58.15</v>
      </c>
    </row>
    <row r="1691" spans="1:10" x14ac:dyDescent="0.25">
      <c r="A1691" t="s">
        <v>274</v>
      </c>
      <c r="B1691" t="s">
        <v>215</v>
      </c>
      <c r="C1691">
        <v>58.43</v>
      </c>
      <c r="D1691">
        <v>36.370000000000005</v>
      </c>
      <c r="E1691">
        <v>1.2049078911190541</v>
      </c>
      <c r="F1691">
        <v>49</v>
      </c>
      <c r="G1691">
        <v>94.800000000000011</v>
      </c>
    </row>
    <row r="1692" spans="1:10" x14ac:dyDescent="0.25">
      <c r="A1692" t="s">
        <v>275</v>
      </c>
      <c r="B1692" t="s">
        <v>105</v>
      </c>
      <c r="C1692">
        <v>87.320000000000007</v>
      </c>
      <c r="D1692">
        <v>46.160000000000004</v>
      </c>
      <c r="E1692">
        <v>1.4187608318890814</v>
      </c>
      <c r="F1692">
        <v>49</v>
      </c>
      <c r="G1692">
        <v>133.48000000000002</v>
      </c>
    </row>
    <row r="1693" spans="1:10" x14ac:dyDescent="0.25">
      <c r="A1693" t="s">
        <v>285</v>
      </c>
      <c r="B1693" t="s">
        <v>105</v>
      </c>
      <c r="C1693">
        <v>66.72</v>
      </c>
      <c r="D1693">
        <v>32.380000000000003</v>
      </c>
      <c r="E1693">
        <v>1.5453983940704137</v>
      </c>
      <c r="F1693">
        <v>49</v>
      </c>
      <c r="G1693">
        <v>99.1</v>
      </c>
    </row>
    <row r="1694" spans="1:10" x14ac:dyDescent="0.25">
      <c r="A1694" t="s">
        <v>289</v>
      </c>
      <c r="B1694" t="s">
        <v>105</v>
      </c>
      <c r="C1694">
        <v>71.06</v>
      </c>
      <c r="D1694">
        <v>45.04</v>
      </c>
      <c r="E1694">
        <v>1.1832815275310835</v>
      </c>
      <c r="F1694">
        <v>49</v>
      </c>
      <c r="G1694">
        <v>116.1</v>
      </c>
    </row>
    <row r="1695" spans="1:10" x14ac:dyDescent="0.25">
      <c r="A1695" t="s">
        <v>293</v>
      </c>
      <c r="B1695" t="s">
        <v>105</v>
      </c>
      <c r="C1695">
        <v>98.87</v>
      </c>
      <c r="D1695">
        <v>52.2</v>
      </c>
      <c r="E1695">
        <v>1.4205459770114941</v>
      </c>
      <c r="F1695">
        <v>49</v>
      </c>
      <c r="G1695">
        <v>151.07</v>
      </c>
    </row>
    <row r="1696" spans="1:10" x14ac:dyDescent="0.25">
      <c r="A1696" t="s">
        <v>302</v>
      </c>
      <c r="B1696" t="s">
        <v>105</v>
      </c>
      <c r="C1696">
        <v>67.97999999999999</v>
      </c>
      <c r="D1696">
        <v>33.03</v>
      </c>
      <c r="E1696">
        <v>1.5435967302452314</v>
      </c>
      <c r="F1696">
        <v>49</v>
      </c>
      <c r="G1696">
        <v>101.00999999999999</v>
      </c>
    </row>
    <row r="1697" spans="1:7" x14ac:dyDescent="0.25">
      <c r="A1697" t="s">
        <v>303</v>
      </c>
      <c r="B1697" t="s">
        <v>105</v>
      </c>
      <c r="C1697">
        <v>56.440000000000005</v>
      </c>
      <c r="D1697">
        <v>35.92</v>
      </c>
      <c r="E1697">
        <v>1.1784521158129175</v>
      </c>
      <c r="F1697">
        <v>49</v>
      </c>
      <c r="G1697">
        <v>92.360000000000014</v>
      </c>
    </row>
    <row r="1698" spans="1:7" x14ac:dyDescent="0.25">
      <c r="A1698" t="s">
        <v>304</v>
      </c>
      <c r="B1698" t="s">
        <v>105</v>
      </c>
      <c r="C1698">
        <v>73.95</v>
      </c>
      <c r="D1698">
        <v>43.819999999999993</v>
      </c>
      <c r="E1698">
        <v>1.2656891830214516</v>
      </c>
      <c r="F1698">
        <v>49</v>
      </c>
      <c r="G1698">
        <v>117.77</v>
      </c>
    </row>
    <row r="1699" spans="1:7" x14ac:dyDescent="0.25">
      <c r="A1699" t="s">
        <v>305</v>
      </c>
      <c r="B1699" t="s">
        <v>105</v>
      </c>
      <c r="C1699">
        <v>84.919999999999987</v>
      </c>
      <c r="D1699">
        <v>40.61</v>
      </c>
      <c r="E1699">
        <v>1.5683329229253875</v>
      </c>
      <c r="F1699">
        <v>49</v>
      </c>
      <c r="G1699">
        <v>125.52999999999999</v>
      </c>
    </row>
    <row r="1700" spans="1:7" x14ac:dyDescent="0.25">
      <c r="A1700" t="s">
        <v>312</v>
      </c>
      <c r="B1700" t="s">
        <v>215</v>
      </c>
      <c r="C1700">
        <v>45.13</v>
      </c>
      <c r="D1700">
        <v>26.560000000000002</v>
      </c>
      <c r="E1700">
        <v>1.2743787650602409</v>
      </c>
      <c r="F1700">
        <v>49</v>
      </c>
      <c r="G1700">
        <v>71.69</v>
      </c>
    </row>
    <row r="1701" spans="1:7" x14ac:dyDescent="0.25">
      <c r="A1701" t="s">
        <v>313</v>
      </c>
      <c r="B1701" t="s">
        <v>215</v>
      </c>
      <c r="C1701">
        <v>97.12</v>
      </c>
      <c r="D1701">
        <v>54.83</v>
      </c>
      <c r="E1701">
        <v>1.3284698157942731</v>
      </c>
      <c r="F1701">
        <v>49</v>
      </c>
      <c r="G1701">
        <v>151.94999999999999</v>
      </c>
    </row>
    <row r="1702" spans="1:7" x14ac:dyDescent="0.25">
      <c r="A1702" t="s">
        <v>316</v>
      </c>
      <c r="B1702" t="s">
        <v>215</v>
      </c>
      <c r="C1702">
        <v>42.79</v>
      </c>
      <c r="D1702">
        <v>26.31</v>
      </c>
      <c r="E1702">
        <v>1.2197833523375143</v>
      </c>
      <c r="F1702">
        <v>49</v>
      </c>
      <c r="G1702">
        <v>69.099999999999994</v>
      </c>
    </row>
    <row r="1703" spans="1:7" x14ac:dyDescent="0.25">
      <c r="A1703" t="s">
        <v>318</v>
      </c>
      <c r="B1703" t="s">
        <v>105</v>
      </c>
      <c r="C1703">
        <v>64.12</v>
      </c>
      <c r="D1703">
        <v>30.39</v>
      </c>
      <c r="E1703">
        <v>1.5824284304047385</v>
      </c>
      <c r="F1703">
        <v>49</v>
      </c>
      <c r="G1703">
        <v>94.51</v>
      </c>
    </row>
    <row r="1704" spans="1:7" x14ac:dyDescent="0.25">
      <c r="A1704" t="s">
        <v>319</v>
      </c>
      <c r="B1704" t="s">
        <v>215</v>
      </c>
      <c r="C1704">
        <v>40.31</v>
      </c>
      <c r="D1704">
        <v>22.17</v>
      </c>
      <c r="E1704">
        <v>1.3636671177266577</v>
      </c>
      <c r="F1704">
        <v>49</v>
      </c>
      <c r="G1704">
        <v>62.480000000000004</v>
      </c>
    </row>
    <row r="1705" spans="1:7" x14ac:dyDescent="0.25">
      <c r="A1705" t="s">
        <v>320</v>
      </c>
      <c r="B1705" t="s">
        <v>105</v>
      </c>
      <c r="C1705">
        <v>32.36</v>
      </c>
      <c r="D1705">
        <v>11.79</v>
      </c>
      <c r="E1705">
        <v>2.05852417302799</v>
      </c>
      <c r="F1705">
        <v>49</v>
      </c>
      <c r="G1705">
        <v>44.15</v>
      </c>
    </row>
    <row r="1706" spans="1:7" x14ac:dyDescent="0.25">
      <c r="A1706" t="s">
        <v>327</v>
      </c>
      <c r="B1706" t="s">
        <v>105</v>
      </c>
      <c r="C1706">
        <v>53.959999999999994</v>
      </c>
      <c r="D1706">
        <v>37.31</v>
      </c>
      <c r="E1706">
        <v>1.084695792012865</v>
      </c>
      <c r="F1706">
        <v>49</v>
      </c>
      <c r="G1706">
        <v>91.27</v>
      </c>
    </row>
    <row r="1707" spans="1:7" x14ac:dyDescent="0.25">
      <c r="A1707" t="s">
        <v>329</v>
      </c>
      <c r="B1707" t="s">
        <v>105</v>
      </c>
      <c r="C1707">
        <v>74.449999999999989</v>
      </c>
      <c r="D1707">
        <v>39.799999999999997</v>
      </c>
      <c r="E1707">
        <v>1.4029522613065326</v>
      </c>
      <c r="F1707">
        <v>49</v>
      </c>
      <c r="G1707">
        <v>114.24999999999999</v>
      </c>
    </row>
    <row r="1708" spans="1:7" x14ac:dyDescent="0.25">
      <c r="A1708" t="s">
        <v>333</v>
      </c>
      <c r="B1708" t="s">
        <v>105</v>
      </c>
      <c r="C1708">
        <v>102.38</v>
      </c>
      <c r="D1708">
        <v>55.84</v>
      </c>
      <c r="E1708">
        <v>1.3750895415472779</v>
      </c>
      <c r="F1708">
        <v>49</v>
      </c>
      <c r="G1708">
        <v>158.22</v>
      </c>
    </row>
    <row r="1709" spans="1:7" x14ac:dyDescent="0.25">
      <c r="A1709" t="s">
        <v>334</v>
      </c>
      <c r="B1709" t="s">
        <v>105</v>
      </c>
      <c r="C1709">
        <v>80.25</v>
      </c>
      <c r="D1709">
        <v>45.83</v>
      </c>
      <c r="E1709">
        <v>1.3132773292603099</v>
      </c>
      <c r="F1709">
        <v>49</v>
      </c>
      <c r="G1709">
        <v>126.08</v>
      </c>
    </row>
    <row r="1710" spans="1:7" x14ac:dyDescent="0.25">
      <c r="A1710" t="s">
        <v>336</v>
      </c>
      <c r="B1710" t="s">
        <v>215</v>
      </c>
      <c r="C1710">
        <v>26.060000000000002</v>
      </c>
      <c r="D1710">
        <v>12.08</v>
      </c>
      <c r="E1710">
        <v>1.6179635761589406</v>
      </c>
      <c r="F1710">
        <v>49</v>
      </c>
      <c r="G1710">
        <v>38.14</v>
      </c>
    </row>
    <row r="1711" spans="1:7" x14ac:dyDescent="0.25">
      <c r="A1711" t="s">
        <v>338</v>
      </c>
      <c r="B1711" t="s">
        <v>105</v>
      </c>
      <c r="C1711">
        <v>83.87</v>
      </c>
      <c r="D1711">
        <v>46.07</v>
      </c>
      <c r="E1711">
        <v>1.3653679183850662</v>
      </c>
      <c r="F1711">
        <v>49</v>
      </c>
      <c r="G1711">
        <v>129.94</v>
      </c>
    </row>
    <row r="1712" spans="1:7" x14ac:dyDescent="0.25">
      <c r="A1712" t="s">
        <v>342</v>
      </c>
      <c r="B1712" t="s">
        <v>105</v>
      </c>
      <c r="C1712">
        <v>140.88</v>
      </c>
      <c r="D1712">
        <v>77.569999999999993</v>
      </c>
      <c r="E1712">
        <v>1.3621245326801599</v>
      </c>
      <c r="F1712">
        <v>49</v>
      </c>
      <c r="G1712">
        <v>218.45</v>
      </c>
    </row>
    <row r="1713" spans="1:10" x14ac:dyDescent="0.25">
      <c r="A1713" t="s">
        <v>350</v>
      </c>
      <c r="B1713" t="s">
        <v>215</v>
      </c>
      <c r="C1713">
        <v>38.74</v>
      </c>
      <c r="D1713">
        <v>26.04</v>
      </c>
      <c r="E1713">
        <v>1.1157834101382489</v>
      </c>
      <c r="F1713">
        <v>49</v>
      </c>
      <c r="G1713">
        <v>64.78</v>
      </c>
    </row>
    <row r="1714" spans="1:10" x14ac:dyDescent="0.25">
      <c r="A1714" t="s">
        <v>352</v>
      </c>
      <c r="B1714" t="s">
        <v>105</v>
      </c>
      <c r="C1714">
        <v>51.779999999999994</v>
      </c>
      <c r="D1714">
        <v>35.590000000000003</v>
      </c>
      <c r="E1714">
        <v>1.0911772969935372</v>
      </c>
      <c r="F1714">
        <v>49</v>
      </c>
      <c r="G1714">
        <v>87.37</v>
      </c>
    </row>
    <row r="1715" spans="1:10" x14ac:dyDescent="0.25">
      <c r="A1715" t="s">
        <v>354</v>
      </c>
      <c r="B1715" t="s">
        <v>215</v>
      </c>
      <c r="C1715">
        <v>31.03</v>
      </c>
      <c r="D1715">
        <v>26.04</v>
      </c>
      <c r="E1715">
        <v>0.89372119815668205</v>
      </c>
      <c r="F1715">
        <v>49</v>
      </c>
      <c r="G1715">
        <v>57.07</v>
      </c>
    </row>
    <row r="1716" spans="1:10" x14ac:dyDescent="0.25">
      <c r="A1716" t="s">
        <v>355</v>
      </c>
      <c r="B1716" t="s">
        <v>105</v>
      </c>
      <c r="C1716">
        <v>68.92</v>
      </c>
      <c r="D1716">
        <v>43.09</v>
      </c>
      <c r="E1716">
        <v>1.1995822696681364</v>
      </c>
      <c r="F1716">
        <v>49</v>
      </c>
      <c r="G1716">
        <v>112.01</v>
      </c>
    </row>
    <row r="1717" spans="1:10" x14ac:dyDescent="0.25">
      <c r="A1717" t="s">
        <v>5</v>
      </c>
      <c r="B1717" t="s">
        <v>107</v>
      </c>
      <c r="C1717">
        <v>27</v>
      </c>
      <c r="D1717">
        <v>13.57</v>
      </c>
      <c r="F1717">
        <v>50</v>
      </c>
      <c r="G1717">
        <v>40.57</v>
      </c>
      <c r="I1717">
        <f>+AVERAGE(E1717:E1751)</f>
        <v>1.2774740936919045</v>
      </c>
      <c r="J1717">
        <f>+_xlfn.STDEV.P(E1717:E1751)</f>
        <v>0.2036784072779935</v>
      </c>
    </row>
    <row r="1718" spans="1:10" x14ac:dyDescent="0.25">
      <c r="A1718" t="s">
        <v>112</v>
      </c>
      <c r="B1718" t="s">
        <v>107</v>
      </c>
      <c r="C1718">
        <v>15.89</v>
      </c>
      <c r="D1718">
        <v>8.98</v>
      </c>
      <c r="F1718">
        <v>50</v>
      </c>
      <c r="G1718">
        <v>24.87</v>
      </c>
    </row>
    <row r="1719" spans="1:10" x14ac:dyDescent="0.25">
      <c r="A1719" t="s">
        <v>223</v>
      </c>
      <c r="B1719" t="s">
        <v>107</v>
      </c>
      <c r="C1719">
        <v>41.36</v>
      </c>
      <c r="D1719">
        <v>23.720000000000002</v>
      </c>
      <c r="F1719">
        <v>50</v>
      </c>
      <c r="G1719">
        <v>65.08</v>
      </c>
    </row>
    <row r="1720" spans="1:10" x14ac:dyDescent="0.25">
      <c r="A1720" t="s">
        <v>229</v>
      </c>
      <c r="B1720" t="s">
        <v>107</v>
      </c>
      <c r="C1720">
        <v>56.21</v>
      </c>
      <c r="D1720">
        <v>32.79</v>
      </c>
      <c r="F1720">
        <v>50</v>
      </c>
      <c r="G1720">
        <v>89</v>
      </c>
    </row>
    <row r="1721" spans="1:10" x14ac:dyDescent="0.25">
      <c r="A1721" t="s">
        <v>239</v>
      </c>
      <c r="B1721" t="s">
        <v>107</v>
      </c>
      <c r="C1721">
        <v>46.43</v>
      </c>
      <c r="D1721">
        <v>23.61</v>
      </c>
      <c r="F1721">
        <v>50</v>
      </c>
      <c r="G1721">
        <v>70.039999999999992</v>
      </c>
    </row>
    <row r="1722" spans="1:10" x14ac:dyDescent="0.25">
      <c r="A1722" t="s">
        <v>251</v>
      </c>
      <c r="B1722" t="s">
        <v>107</v>
      </c>
      <c r="C1722">
        <v>17.59</v>
      </c>
      <c r="E1722">
        <v>1.4324104234527686</v>
      </c>
      <c r="F1722">
        <v>50</v>
      </c>
      <c r="G1722">
        <v>26.8</v>
      </c>
    </row>
    <row r="1723" spans="1:10" x14ac:dyDescent="0.25">
      <c r="A1723" t="s">
        <v>252</v>
      </c>
      <c r="B1723" t="s">
        <v>107</v>
      </c>
      <c r="C1723">
        <v>29.72</v>
      </c>
      <c r="D1723">
        <v>15.899999999999999</v>
      </c>
      <c r="E1723">
        <v>1.4018867924528302</v>
      </c>
      <c r="F1723">
        <v>50</v>
      </c>
      <c r="G1723">
        <v>45.62</v>
      </c>
    </row>
    <row r="1724" spans="1:10" x14ac:dyDescent="0.25">
      <c r="A1724" t="s">
        <v>260</v>
      </c>
      <c r="B1724" t="s">
        <v>107</v>
      </c>
      <c r="C1724">
        <v>38.870000000000005</v>
      </c>
      <c r="D1724">
        <v>22.04</v>
      </c>
      <c r="F1724">
        <v>50</v>
      </c>
      <c r="G1724">
        <v>60.910000000000004</v>
      </c>
    </row>
    <row r="1725" spans="1:10" x14ac:dyDescent="0.25">
      <c r="A1725" t="s">
        <v>272</v>
      </c>
      <c r="B1725" t="s">
        <v>107</v>
      </c>
      <c r="C1725">
        <v>27.93</v>
      </c>
      <c r="D1725">
        <v>18.28</v>
      </c>
      <c r="E1725">
        <v>0.90714007023019883</v>
      </c>
      <c r="F1725">
        <v>50</v>
      </c>
      <c r="G1725">
        <v>46.21</v>
      </c>
    </row>
    <row r="1726" spans="1:10" x14ac:dyDescent="0.25">
      <c r="A1726" t="s">
        <v>274</v>
      </c>
      <c r="B1726" t="s">
        <v>107</v>
      </c>
      <c r="C1726">
        <v>64.509999999999991</v>
      </c>
      <c r="D1726">
        <v>25.54</v>
      </c>
      <c r="F1726">
        <v>50</v>
      </c>
      <c r="G1726">
        <v>90.049999999999983</v>
      </c>
    </row>
    <row r="1727" spans="1:10" x14ac:dyDescent="0.25">
      <c r="A1727" t="s">
        <v>275</v>
      </c>
      <c r="B1727" t="s">
        <v>107</v>
      </c>
      <c r="C1727">
        <v>76.579999999999984</v>
      </c>
      <c r="D1727">
        <v>39.86</v>
      </c>
      <c r="F1727">
        <v>50</v>
      </c>
      <c r="G1727">
        <v>116.43999999999998</v>
      </c>
    </row>
    <row r="1728" spans="1:10" x14ac:dyDescent="0.25">
      <c r="A1728" t="s">
        <v>285</v>
      </c>
      <c r="B1728" t="s">
        <v>107</v>
      </c>
      <c r="C1728">
        <v>59.510000000000005</v>
      </c>
      <c r="D1728">
        <v>26.900000000000002</v>
      </c>
      <c r="F1728">
        <v>50</v>
      </c>
      <c r="G1728">
        <v>86.410000000000011</v>
      </c>
    </row>
    <row r="1729" spans="1:7" x14ac:dyDescent="0.25">
      <c r="A1729" t="s">
        <v>289</v>
      </c>
      <c r="B1729" t="s">
        <v>107</v>
      </c>
      <c r="C1729">
        <v>61.069999999999993</v>
      </c>
      <c r="D1729">
        <v>34.75</v>
      </c>
      <c r="F1729">
        <v>50</v>
      </c>
      <c r="G1729">
        <v>95.82</v>
      </c>
    </row>
    <row r="1730" spans="1:7" x14ac:dyDescent="0.25">
      <c r="A1730" t="s">
        <v>293</v>
      </c>
      <c r="B1730" t="s">
        <v>107</v>
      </c>
      <c r="C1730">
        <v>82.570000000000007</v>
      </c>
      <c r="D1730">
        <v>44.61</v>
      </c>
      <c r="F1730">
        <v>50</v>
      </c>
      <c r="G1730">
        <v>127.18</v>
      </c>
    </row>
    <row r="1731" spans="1:7" x14ac:dyDescent="0.25">
      <c r="A1731" t="s">
        <v>302</v>
      </c>
      <c r="B1731" t="s">
        <v>107</v>
      </c>
      <c r="C1731">
        <v>51.959999999999994</v>
      </c>
      <c r="D1731">
        <v>29.07</v>
      </c>
      <c r="F1731">
        <v>50</v>
      </c>
      <c r="G1731">
        <v>81.03</v>
      </c>
    </row>
    <row r="1732" spans="1:7" x14ac:dyDescent="0.25">
      <c r="A1732" t="s">
        <v>303</v>
      </c>
      <c r="B1732" t="s">
        <v>107</v>
      </c>
      <c r="C1732">
        <v>45.39</v>
      </c>
      <c r="D1732">
        <v>31.200000000000003</v>
      </c>
      <c r="E1732">
        <v>1.0911057692307693</v>
      </c>
      <c r="F1732">
        <v>50</v>
      </c>
      <c r="G1732">
        <v>76.59</v>
      </c>
    </row>
    <row r="1733" spans="1:7" x14ac:dyDescent="0.25">
      <c r="A1733" t="s">
        <v>304</v>
      </c>
      <c r="B1733" t="s">
        <v>107</v>
      </c>
      <c r="C1733">
        <v>62.800000000000004</v>
      </c>
      <c r="D1733">
        <v>35.739999999999995</v>
      </c>
      <c r="F1733">
        <v>50</v>
      </c>
      <c r="G1733">
        <v>98.539999999999992</v>
      </c>
    </row>
    <row r="1734" spans="1:7" x14ac:dyDescent="0.25">
      <c r="A1734" t="s">
        <v>305</v>
      </c>
      <c r="B1734" t="s">
        <v>107</v>
      </c>
      <c r="C1734">
        <v>77.050000000000011</v>
      </c>
      <c r="D1734">
        <v>37.25</v>
      </c>
      <c r="E1734">
        <v>1.5513422818791949</v>
      </c>
      <c r="F1734">
        <v>50</v>
      </c>
      <c r="G1734">
        <v>114.30000000000001</v>
      </c>
    </row>
    <row r="1735" spans="1:7" x14ac:dyDescent="0.25">
      <c r="A1735" t="s">
        <v>312</v>
      </c>
      <c r="B1735" t="s">
        <v>217</v>
      </c>
      <c r="C1735">
        <v>39.229999999999997</v>
      </c>
      <c r="D1735">
        <v>21.55</v>
      </c>
      <c r="F1735">
        <v>50</v>
      </c>
      <c r="G1735">
        <v>60.78</v>
      </c>
    </row>
    <row r="1736" spans="1:7" x14ac:dyDescent="0.25">
      <c r="A1736" t="s">
        <v>313</v>
      </c>
      <c r="B1736" t="s">
        <v>217</v>
      </c>
      <c r="C1736">
        <v>83.419999999999987</v>
      </c>
      <c r="D1736">
        <v>42.55</v>
      </c>
      <c r="F1736">
        <v>50</v>
      </c>
      <c r="G1736">
        <v>125.96999999999998</v>
      </c>
    </row>
    <row r="1737" spans="1:7" x14ac:dyDescent="0.25">
      <c r="A1737" t="s">
        <v>316</v>
      </c>
      <c r="B1737" t="s">
        <v>217</v>
      </c>
      <c r="C1737">
        <v>38.35</v>
      </c>
      <c r="D1737">
        <v>20.6</v>
      </c>
      <c r="F1737">
        <v>50</v>
      </c>
      <c r="G1737">
        <v>58.95</v>
      </c>
    </row>
    <row r="1738" spans="1:7" x14ac:dyDescent="0.25">
      <c r="A1738" t="s">
        <v>318</v>
      </c>
      <c r="B1738" t="s">
        <v>107</v>
      </c>
      <c r="C1738">
        <v>51.36</v>
      </c>
      <c r="D1738">
        <v>26.160000000000004</v>
      </c>
      <c r="F1738">
        <v>50</v>
      </c>
      <c r="G1738">
        <v>77.52000000000001</v>
      </c>
    </row>
    <row r="1739" spans="1:7" x14ac:dyDescent="0.25">
      <c r="A1739" t="s">
        <v>319</v>
      </c>
      <c r="B1739" t="s">
        <v>217</v>
      </c>
      <c r="C1739">
        <v>36.950000000000003</v>
      </c>
      <c r="D1739">
        <v>18.259999999999998</v>
      </c>
      <c r="F1739">
        <v>50</v>
      </c>
      <c r="G1739">
        <v>55.21</v>
      </c>
    </row>
    <row r="1740" spans="1:7" x14ac:dyDescent="0.25">
      <c r="A1740" t="s">
        <v>320</v>
      </c>
      <c r="B1740" t="s">
        <v>107</v>
      </c>
      <c r="C1740">
        <v>27.93</v>
      </c>
      <c r="D1740">
        <v>9.23</v>
      </c>
      <c r="F1740">
        <v>50</v>
      </c>
      <c r="G1740">
        <v>37.159999999999997</v>
      </c>
    </row>
    <row r="1741" spans="1:7" x14ac:dyDescent="0.25">
      <c r="A1741" t="s">
        <v>327</v>
      </c>
      <c r="B1741" t="s">
        <v>107</v>
      </c>
      <c r="C1741">
        <v>46.410000000000004</v>
      </c>
      <c r="D1741">
        <v>29.57</v>
      </c>
      <c r="F1741">
        <v>50</v>
      </c>
      <c r="G1741">
        <v>75.98</v>
      </c>
    </row>
    <row r="1742" spans="1:7" x14ac:dyDescent="0.25">
      <c r="A1742" t="s">
        <v>329</v>
      </c>
      <c r="B1742" t="s">
        <v>107</v>
      </c>
      <c r="C1742">
        <v>63.45</v>
      </c>
      <c r="D1742">
        <v>32.409999999999997</v>
      </c>
      <c r="F1742">
        <v>50</v>
      </c>
      <c r="G1742">
        <v>95.86</v>
      </c>
    </row>
    <row r="1743" spans="1:7" x14ac:dyDescent="0.25">
      <c r="A1743" t="s">
        <v>333</v>
      </c>
      <c r="B1743" t="s">
        <v>107</v>
      </c>
      <c r="C1743">
        <v>93.41</v>
      </c>
      <c r="D1743">
        <v>42.47</v>
      </c>
      <c r="F1743">
        <v>50</v>
      </c>
      <c r="G1743">
        <v>135.88</v>
      </c>
    </row>
    <row r="1744" spans="1:7" x14ac:dyDescent="0.25">
      <c r="A1744" t="s">
        <v>334</v>
      </c>
      <c r="B1744" t="s">
        <v>107</v>
      </c>
      <c r="C1744">
        <v>69.95</v>
      </c>
      <c r="D1744">
        <v>34.78</v>
      </c>
      <c r="F1744">
        <v>50</v>
      </c>
      <c r="G1744">
        <v>104.73</v>
      </c>
    </row>
    <row r="1745" spans="1:10" x14ac:dyDescent="0.25">
      <c r="A1745" t="s">
        <v>336</v>
      </c>
      <c r="B1745" t="s">
        <v>217</v>
      </c>
      <c r="C1745">
        <v>20.919999999999998</v>
      </c>
      <c r="D1745">
        <v>11.85</v>
      </c>
      <c r="E1745">
        <v>1.3240506329113924</v>
      </c>
      <c r="F1745">
        <v>50</v>
      </c>
      <c r="G1745">
        <v>32.769999999999996</v>
      </c>
    </row>
    <row r="1746" spans="1:10" x14ac:dyDescent="0.25">
      <c r="A1746" t="s">
        <v>338</v>
      </c>
      <c r="B1746" t="s">
        <v>107</v>
      </c>
      <c r="C1746">
        <v>68.099999999999994</v>
      </c>
      <c r="D1746">
        <v>35.6</v>
      </c>
      <c r="F1746">
        <v>50</v>
      </c>
      <c r="G1746">
        <v>103.69999999999999</v>
      </c>
    </row>
    <row r="1747" spans="1:10" x14ac:dyDescent="0.25">
      <c r="A1747" t="s">
        <v>342</v>
      </c>
      <c r="B1747" t="s">
        <v>107</v>
      </c>
      <c r="C1747">
        <v>127.25999999999999</v>
      </c>
      <c r="D1747">
        <v>60.440000000000005</v>
      </c>
      <c r="F1747">
        <v>50</v>
      </c>
      <c r="G1747">
        <v>187.7</v>
      </c>
    </row>
    <row r="1748" spans="1:10" x14ac:dyDescent="0.25">
      <c r="A1748" t="s">
        <v>350</v>
      </c>
      <c r="B1748" t="s">
        <v>217</v>
      </c>
      <c r="C1748">
        <v>33.46</v>
      </c>
      <c r="D1748">
        <v>20.329999999999998</v>
      </c>
      <c r="E1748">
        <v>1.2343826856861781</v>
      </c>
      <c r="F1748">
        <v>50</v>
      </c>
      <c r="G1748">
        <v>53.79</v>
      </c>
    </row>
    <row r="1749" spans="1:10" x14ac:dyDescent="0.25">
      <c r="A1749" t="s">
        <v>352</v>
      </c>
      <c r="B1749" t="s">
        <v>107</v>
      </c>
      <c r="C1749">
        <v>45.94</v>
      </c>
      <c r="D1749">
        <v>26.490000000000002</v>
      </c>
      <c r="F1749">
        <v>50</v>
      </c>
      <c r="G1749">
        <v>72.430000000000007</v>
      </c>
    </row>
    <row r="1750" spans="1:10" x14ac:dyDescent="0.25">
      <c r="A1750" t="s">
        <v>354</v>
      </c>
      <c r="B1750" t="s">
        <v>217</v>
      </c>
      <c r="C1750">
        <v>27.32</v>
      </c>
      <c r="D1750">
        <v>15.61</v>
      </c>
      <c r="F1750">
        <v>50</v>
      </c>
      <c r="G1750">
        <v>42.93</v>
      </c>
    </row>
    <row r="1751" spans="1:10" x14ac:dyDescent="0.25">
      <c r="A1751" t="s">
        <v>355</v>
      </c>
      <c r="B1751" t="s">
        <v>107</v>
      </c>
      <c r="C1751">
        <v>64.639999999999986</v>
      </c>
      <c r="D1751">
        <v>36.11</v>
      </c>
      <c r="F1751">
        <v>50</v>
      </c>
      <c r="G1751">
        <v>100.74999999999999</v>
      </c>
    </row>
    <row r="1752" spans="1:10" x14ac:dyDescent="0.25">
      <c r="A1752" t="s">
        <v>5</v>
      </c>
      <c r="B1752" t="s">
        <v>109</v>
      </c>
      <c r="C1752">
        <v>30.28</v>
      </c>
      <c r="D1752">
        <v>21.770000000000003</v>
      </c>
      <c r="E1752">
        <v>1.0431786862655028</v>
      </c>
      <c r="F1752">
        <v>51</v>
      </c>
      <c r="G1752">
        <v>52.050000000000004</v>
      </c>
      <c r="I1752">
        <f>+AVERAGE(E1752:E1786)</f>
        <v>1.081164048618156</v>
      </c>
      <c r="J1752">
        <f>+_xlfn.STDEV.P(E1752:E1786)</f>
        <v>0.11882104427510545</v>
      </c>
    </row>
    <row r="1753" spans="1:10" x14ac:dyDescent="0.25">
      <c r="A1753" t="s">
        <v>112</v>
      </c>
      <c r="B1753" t="s">
        <v>109</v>
      </c>
      <c r="C1753">
        <v>17.89</v>
      </c>
      <c r="D1753">
        <v>13.14</v>
      </c>
      <c r="E1753">
        <v>1.0211187214611872</v>
      </c>
      <c r="F1753">
        <v>51</v>
      </c>
      <c r="G1753">
        <v>31.03</v>
      </c>
    </row>
    <row r="1754" spans="1:10" x14ac:dyDescent="0.25">
      <c r="A1754" t="s">
        <v>223</v>
      </c>
      <c r="B1754" t="s">
        <v>109</v>
      </c>
      <c r="C1754">
        <v>58.249999999999993</v>
      </c>
      <c r="D1754">
        <v>47.250000000000007</v>
      </c>
      <c r="E1754">
        <v>0.92460317460317443</v>
      </c>
      <c r="F1754">
        <v>51</v>
      </c>
      <c r="G1754">
        <v>105.5</v>
      </c>
    </row>
    <row r="1755" spans="1:10" x14ac:dyDescent="0.25">
      <c r="A1755" t="s">
        <v>229</v>
      </c>
      <c r="B1755" t="s">
        <v>109</v>
      </c>
      <c r="C1755">
        <v>59.38000000000001</v>
      </c>
      <c r="D1755">
        <v>45.35</v>
      </c>
      <c r="E1755">
        <v>0.98202866593164295</v>
      </c>
      <c r="F1755">
        <v>51</v>
      </c>
      <c r="G1755">
        <v>104.73000000000002</v>
      </c>
    </row>
    <row r="1756" spans="1:10" x14ac:dyDescent="0.25">
      <c r="A1756" t="s">
        <v>239</v>
      </c>
      <c r="B1756" t="s">
        <v>109</v>
      </c>
      <c r="C1756">
        <v>49.4</v>
      </c>
      <c r="D1756">
        <v>31.93</v>
      </c>
      <c r="E1756">
        <v>1.1603507673034763</v>
      </c>
      <c r="F1756">
        <v>51</v>
      </c>
      <c r="G1756">
        <v>81.33</v>
      </c>
    </row>
    <row r="1757" spans="1:10" x14ac:dyDescent="0.25">
      <c r="A1757" t="s">
        <v>251</v>
      </c>
      <c r="B1757" t="s">
        <v>109</v>
      </c>
      <c r="C1757">
        <v>18.560000000000002</v>
      </c>
      <c r="D1757">
        <v>13.58</v>
      </c>
      <c r="E1757">
        <v>1.025036818851252</v>
      </c>
      <c r="F1757">
        <v>51</v>
      </c>
      <c r="G1757">
        <v>32.14</v>
      </c>
    </row>
    <row r="1758" spans="1:10" x14ac:dyDescent="0.25">
      <c r="A1758" t="s">
        <v>252</v>
      </c>
      <c r="B1758" t="s">
        <v>109</v>
      </c>
      <c r="C1758">
        <v>29.020000000000003</v>
      </c>
      <c r="D1758">
        <v>19.850000000000001</v>
      </c>
      <c r="E1758">
        <v>1.0964735516372797</v>
      </c>
      <c r="F1758">
        <v>51</v>
      </c>
      <c r="G1758">
        <v>48.870000000000005</v>
      </c>
    </row>
    <row r="1759" spans="1:10" x14ac:dyDescent="0.25">
      <c r="A1759" t="s">
        <v>260</v>
      </c>
      <c r="B1759" t="s">
        <v>109</v>
      </c>
      <c r="C1759">
        <v>40.549999999999997</v>
      </c>
      <c r="D1759">
        <v>31.049999999999997</v>
      </c>
      <c r="E1759">
        <v>0.97946859903381644</v>
      </c>
      <c r="F1759">
        <v>51</v>
      </c>
      <c r="G1759">
        <v>71.599999999999994</v>
      </c>
    </row>
    <row r="1760" spans="1:10" x14ac:dyDescent="0.25">
      <c r="A1760" t="s">
        <v>272</v>
      </c>
      <c r="B1760" t="s">
        <v>109</v>
      </c>
      <c r="C1760">
        <v>29.04</v>
      </c>
      <c r="D1760">
        <v>22.58</v>
      </c>
      <c r="E1760">
        <v>0.96457041629760853</v>
      </c>
      <c r="F1760">
        <v>51</v>
      </c>
      <c r="G1760">
        <v>51.62</v>
      </c>
    </row>
    <row r="1761" spans="1:7" x14ac:dyDescent="0.25">
      <c r="A1761" t="s">
        <v>274</v>
      </c>
      <c r="B1761" t="s">
        <v>219</v>
      </c>
      <c r="C1761">
        <v>51.45</v>
      </c>
      <c r="D1761">
        <v>37.599999999999994</v>
      </c>
      <c r="E1761">
        <v>1.0262632978723407</v>
      </c>
      <c r="F1761">
        <v>51</v>
      </c>
      <c r="G1761">
        <v>89.05</v>
      </c>
    </row>
    <row r="1762" spans="1:7" x14ac:dyDescent="0.25">
      <c r="A1762" t="s">
        <v>275</v>
      </c>
      <c r="B1762" t="s">
        <v>109</v>
      </c>
      <c r="C1762">
        <v>77.380000000000024</v>
      </c>
      <c r="D1762">
        <v>50.379999999999995</v>
      </c>
      <c r="E1762">
        <v>1.1519452163556971</v>
      </c>
      <c r="F1762">
        <v>51</v>
      </c>
      <c r="G1762">
        <v>127.76000000000002</v>
      </c>
    </row>
    <row r="1763" spans="1:7" x14ac:dyDescent="0.25">
      <c r="A1763" t="s">
        <v>285</v>
      </c>
      <c r="B1763" t="s">
        <v>109</v>
      </c>
      <c r="C1763">
        <v>53.620000000000005</v>
      </c>
      <c r="D1763">
        <v>34.989999999999995</v>
      </c>
      <c r="E1763">
        <v>1.1493283795370108</v>
      </c>
      <c r="F1763">
        <v>51</v>
      </c>
      <c r="G1763">
        <v>88.61</v>
      </c>
    </row>
    <row r="1764" spans="1:7" x14ac:dyDescent="0.25">
      <c r="A1764" t="s">
        <v>289</v>
      </c>
      <c r="B1764" t="s">
        <v>109</v>
      </c>
      <c r="C1764">
        <v>63.63</v>
      </c>
      <c r="D1764">
        <v>46.559999999999995</v>
      </c>
      <c r="E1764">
        <v>1.0249677835051547</v>
      </c>
      <c r="F1764">
        <v>51</v>
      </c>
      <c r="G1764">
        <v>110.19</v>
      </c>
    </row>
    <row r="1765" spans="1:7" x14ac:dyDescent="0.25">
      <c r="A1765" t="s">
        <v>293</v>
      </c>
      <c r="B1765" t="s">
        <v>109</v>
      </c>
      <c r="C1765">
        <v>86.42</v>
      </c>
      <c r="D1765">
        <v>58.71</v>
      </c>
      <c r="E1765">
        <v>1.1039856923863056</v>
      </c>
      <c r="F1765">
        <v>51</v>
      </c>
      <c r="G1765">
        <v>145.13</v>
      </c>
    </row>
    <row r="1766" spans="1:7" x14ac:dyDescent="0.25">
      <c r="A1766" t="s">
        <v>302</v>
      </c>
      <c r="B1766" t="s">
        <v>109</v>
      </c>
      <c r="C1766">
        <v>56.739999999999995</v>
      </c>
      <c r="D1766">
        <v>39.06</v>
      </c>
      <c r="E1766">
        <v>1.0894777265745006</v>
      </c>
      <c r="F1766">
        <v>51</v>
      </c>
      <c r="G1766">
        <v>95.8</v>
      </c>
    </row>
    <row r="1767" spans="1:7" x14ac:dyDescent="0.25">
      <c r="A1767" t="s">
        <v>303</v>
      </c>
      <c r="B1767" t="s">
        <v>109</v>
      </c>
      <c r="C1767">
        <v>44.97</v>
      </c>
      <c r="D1767">
        <v>34.769999999999996</v>
      </c>
      <c r="E1767">
        <v>0.9700172562553927</v>
      </c>
      <c r="F1767">
        <v>51</v>
      </c>
      <c r="G1767">
        <v>79.739999999999995</v>
      </c>
    </row>
    <row r="1768" spans="1:7" x14ac:dyDescent="0.25">
      <c r="A1768" t="s">
        <v>304</v>
      </c>
      <c r="B1768" t="s">
        <v>109</v>
      </c>
      <c r="C1768">
        <v>66.7</v>
      </c>
      <c r="D1768">
        <v>42.769999999999996</v>
      </c>
      <c r="E1768">
        <v>1.1696282440963293</v>
      </c>
      <c r="F1768">
        <v>51</v>
      </c>
      <c r="G1768">
        <v>109.47</v>
      </c>
    </row>
    <row r="1769" spans="1:7" x14ac:dyDescent="0.25">
      <c r="A1769" t="s">
        <v>305</v>
      </c>
      <c r="B1769" t="s">
        <v>109</v>
      </c>
      <c r="C1769">
        <v>73.14</v>
      </c>
      <c r="D1769">
        <v>46.26</v>
      </c>
      <c r="E1769">
        <v>1.1857976653696498</v>
      </c>
      <c r="F1769">
        <v>51</v>
      </c>
      <c r="G1769">
        <v>119.4</v>
      </c>
    </row>
    <row r="1770" spans="1:7" x14ac:dyDescent="0.25">
      <c r="A1770" t="s">
        <v>312</v>
      </c>
      <c r="B1770" t="s">
        <v>219</v>
      </c>
      <c r="C1770">
        <v>41.540000000000006</v>
      </c>
      <c r="D1770">
        <v>28.89</v>
      </c>
      <c r="E1770">
        <v>1.0784008307372794</v>
      </c>
      <c r="F1770">
        <v>51</v>
      </c>
      <c r="G1770">
        <v>70.430000000000007</v>
      </c>
    </row>
    <row r="1771" spans="1:7" x14ac:dyDescent="0.25">
      <c r="A1771" t="s">
        <v>313</v>
      </c>
      <c r="B1771" t="s">
        <v>219</v>
      </c>
      <c r="C1771">
        <v>81.94</v>
      </c>
      <c r="D1771">
        <v>55.04</v>
      </c>
      <c r="E1771">
        <v>1.1165515988372092</v>
      </c>
      <c r="F1771">
        <v>51</v>
      </c>
      <c r="G1771">
        <v>136.97999999999999</v>
      </c>
    </row>
    <row r="1772" spans="1:7" x14ac:dyDescent="0.25">
      <c r="A1772" t="s">
        <v>316</v>
      </c>
      <c r="B1772" t="s">
        <v>219</v>
      </c>
      <c r="C1772">
        <v>39.889999999999993</v>
      </c>
      <c r="D1772">
        <v>27.82</v>
      </c>
      <c r="E1772">
        <v>1.0753953989935296</v>
      </c>
      <c r="F1772">
        <v>51</v>
      </c>
      <c r="G1772">
        <v>67.709999999999994</v>
      </c>
    </row>
    <row r="1773" spans="1:7" x14ac:dyDescent="0.25">
      <c r="A1773" t="s">
        <v>318</v>
      </c>
      <c r="B1773" t="s">
        <v>109</v>
      </c>
      <c r="C1773">
        <v>45.63</v>
      </c>
      <c r="D1773">
        <v>32.519999999999996</v>
      </c>
      <c r="E1773">
        <v>1.0523523985239855</v>
      </c>
      <c r="F1773">
        <v>51</v>
      </c>
      <c r="G1773">
        <v>78.150000000000006</v>
      </c>
    </row>
    <row r="1774" spans="1:7" x14ac:dyDescent="0.25">
      <c r="A1774" t="s">
        <v>319</v>
      </c>
      <c r="B1774" t="s">
        <v>219</v>
      </c>
      <c r="C1774">
        <v>39.33</v>
      </c>
      <c r="D1774">
        <v>22.740000000000002</v>
      </c>
      <c r="E1774">
        <v>1.2971635883905011</v>
      </c>
      <c r="F1774">
        <v>51</v>
      </c>
      <c r="G1774">
        <v>62.07</v>
      </c>
    </row>
    <row r="1775" spans="1:7" x14ac:dyDescent="0.25">
      <c r="A1775" t="s">
        <v>320</v>
      </c>
      <c r="B1775" t="s">
        <v>109</v>
      </c>
      <c r="C1775">
        <v>25.349999999999998</v>
      </c>
      <c r="D1775">
        <v>12.35</v>
      </c>
      <c r="E1775">
        <v>1.5394736842105263</v>
      </c>
      <c r="F1775">
        <v>51</v>
      </c>
      <c r="G1775">
        <v>37.699999999999996</v>
      </c>
    </row>
    <row r="1776" spans="1:7" x14ac:dyDescent="0.25">
      <c r="A1776" t="s">
        <v>327</v>
      </c>
      <c r="B1776" t="s">
        <v>109</v>
      </c>
      <c r="C1776">
        <v>49.15</v>
      </c>
      <c r="D1776">
        <v>38.14</v>
      </c>
      <c r="E1776">
        <v>0.96650498164656529</v>
      </c>
      <c r="F1776">
        <v>51</v>
      </c>
      <c r="G1776">
        <v>87.289999999999992</v>
      </c>
    </row>
    <row r="1777" spans="1:10" x14ac:dyDescent="0.25">
      <c r="A1777" t="s">
        <v>329</v>
      </c>
      <c r="B1777" t="s">
        <v>109</v>
      </c>
      <c r="C1777">
        <v>63.100000000000009</v>
      </c>
      <c r="D1777">
        <v>44.17</v>
      </c>
      <c r="E1777">
        <v>1.0714285714285714</v>
      </c>
      <c r="F1777">
        <v>51</v>
      </c>
      <c r="G1777">
        <v>107.27000000000001</v>
      </c>
    </row>
    <row r="1778" spans="1:10" x14ac:dyDescent="0.25">
      <c r="A1778" t="s">
        <v>333</v>
      </c>
      <c r="B1778" t="s">
        <v>109</v>
      </c>
      <c r="C1778">
        <v>90.89</v>
      </c>
      <c r="D1778">
        <v>67.33</v>
      </c>
      <c r="E1778">
        <v>1.0124387345908215</v>
      </c>
      <c r="F1778">
        <v>51</v>
      </c>
      <c r="G1778">
        <v>158.22</v>
      </c>
    </row>
    <row r="1779" spans="1:10" x14ac:dyDescent="0.25">
      <c r="A1779" t="s">
        <v>334</v>
      </c>
      <c r="B1779" t="s">
        <v>109</v>
      </c>
      <c r="C1779">
        <v>70.040000000000006</v>
      </c>
      <c r="D1779">
        <v>46.94</v>
      </c>
      <c r="E1779">
        <v>1.1190881976991907</v>
      </c>
      <c r="F1779">
        <v>51</v>
      </c>
      <c r="G1779">
        <v>116.98</v>
      </c>
    </row>
    <row r="1780" spans="1:10" x14ac:dyDescent="0.25">
      <c r="A1780" t="s">
        <v>336</v>
      </c>
      <c r="B1780" t="s">
        <v>219</v>
      </c>
      <c r="C1780">
        <v>22.439999999999998</v>
      </c>
      <c r="D1780">
        <v>15.11</v>
      </c>
      <c r="E1780">
        <v>1.1138318994043679</v>
      </c>
      <c r="F1780">
        <v>51</v>
      </c>
      <c r="G1780">
        <v>37.549999999999997</v>
      </c>
    </row>
    <row r="1781" spans="1:10" x14ac:dyDescent="0.25">
      <c r="A1781" t="s">
        <v>338</v>
      </c>
      <c r="B1781" t="s">
        <v>109</v>
      </c>
      <c r="C1781">
        <v>69.009999999999991</v>
      </c>
      <c r="D1781">
        <v>47.16</v>
      </c>
      <c r="E1781">
        <v>1.0974872773536894</v>
      </c>
      <c r="F1781">
        <v>51</v>
      </c>
      <c r="G1781">
        <v>116.16999999999999</v>
      </c>
    </row>
    <row r="1782" spans="1:10" x14ac:dyDescent="0.25">
      <c r="A1782" t="s">
        <v>342</v>
      </c>
      <c r="B1782" t="s">
        <v>109</v>
      </c>
      <c r="C1782">
        <v>119.73</v>
      </c>
      <c r="D1782">
        <v>73.53</v>
      </c>
      <c r="E1782">
        <v>1.2212362301101591</v>
      </c>
      <c r="F1782">
        <v>51</v>
      </c>
      <c r="G1782">
        <v>193.26</v>
      </c>
    </row>
    <row r="1783" spans="1:10" x14ac:dyDescent="0.25">
      <c r="A1783" t="s">
        <v>350</v>
      </c>
      <c r="B1783" t="s">
        <v>219</v>
      </c>
      <c r="C1783">
        <v>38.93</v>
      </c>
      <c r="D1783">
        <v>24.93</v>
      </c>
      <c r="E1783">
        <v>1.171179302045728</v>
      </c>
      <c r="F1783">
        <v>51</v>
      </c>
      <c r="G1783">
        <v>63.86</v>
      </c>
    </row>
    <row r="1784" spans="1:10" x14ac:dyDescent="0.25">
      <c r="A1784" t="s">
        <v>352</v>
      </c>
      <c r="B1784" t="s">
        <v>109</v>
      </c>
      <c r="C1784">
        <v>44.589999999999996</v>
      </c>
      <c r="D1784">
        <v>37.81</v>
      </c>
      <c r="E1784">
        <v>0.88448823062681825</v>
      </c>
      <c r="F1784">
        <v>51</v>
      </c>
      <c r="G1784">
        <v>82.4</v>
      </c>
    </row>
    <row r="1785" spans="1:10" x14ac:dyDescent="0.25">
      <c r="A1785" t="s">
        <v>354</v>
      </c>
      <c r="B1785" t="s">
        <v>219</v>
      </c>
      <c r="C1785">
        <v>23.77</v>
      </c>
      <c r="D1785">
        <v>19.34</v>
      </c>
      <c r="E1785">
        <v>0.92179420889348507</v>
      </c>
      <c r="F1785">
        <v>51</v>
      </c>
      <c r="G1785">
        <v>43.11</v>
      </c>
    </row>
    <row r="1786" spans="1:10" x14ac:dyDescent="0.25">
      <c r="A1786" t="s">
        <v>355</v>
      </c>
      <c r="B1786" t="s">
        <v>109</v>
      </c>
      <c r="C1786">
        <v>59.94</v>
      </c>
      <c r="D1786">
        <v>43.49</v>
      </c>
      <c r="E1786">
        <v>1.0336859048057023</v>
      </c>
      <c r="F1786">
        <v>51</v>
      </c>
      <c r="G1786">
        <v>103.43</v>
      </c>
    </row>
    <row r="1787" spans="1:10" x14ac:dyDescent="0.25">
      <c r="A1787" t="s">
        <v>5</v>
      </c>
      <c r="B1787" t="s">
        <v>111</v>
      </c>
      <c r="D1787">
        <v>36.85</v>
      </c>
      <c r="F1787">
        <v>52</v>
      </c>
      <c r="G1787">
        <v>36.85</v>
      </c>
      <c r="I1787">
        <f>+AVERAGE(E1787:E1821)</f>
        <v>0.89164469370060484</v>
      </c>
      <c r="J1787">
        <f>+_xlfn.STDEV.P(E1787:E1821)</f>
        <v>9.8000177670433453E-2</v>
      </c>
    </row>
    <row r="1788" spans="1:10" x14ac:dyDescent="0.25">
      <c r="A1788" t="s">
        <v>112</v>
      </c>
      <c r="B1788" t="s">
        <v>221</v>
      </c>
      <c r="C1788">
        <v>8.64</v>
      </c>
      <c r="D1788">
        <v>29.369999999999997</v>
      </c>
      <c r="F1788">
        <v>52</v>
      </c>
      <c r="G1788">
        <v>38.01</v>
      </c>
    </row>
    <row r="1789" spans="1:10" x14ac:dyDescent="0.25">
      <c r="A1789" t="s">
        <v>223</v>
      </c>
      <c r="B1789" t="s">
        <v>221</v>
      </c>
      <c r="C1789">
        <v>29.32</v>
      </c>
      <c r="D1789">
        <v>45.66</v>
      </c>
      <c r="F1789">
        <v>52</v>
      </c>
      <c r="G1789">
        <v>74.97999999999999</v>
      </c>
    </row>
    <row r="1790" spans="1:10" x14ac:dyDescent="0.25">
      <c r="A1790" t="s">
        <v>229</v>
      </c>
      <c r="B1790" t="s">
        <v>221</v>
      </c>
      <c r="C1790">
        <v>25.950000000000003</v>
      </c>
      <c r="D1790">
        <v>75.52000000000001</v>
      </c>
      <c r="F1790">
        <v>52</v>
      </c>
      <c r="G1790">
        <v>101.47000000000001</v>
      </c>
    </row>
    <row r="1791" spans="1:10" x14ac:dyDescent="0.25">
      <c r="A1791" t="s">
        <v>239</v>
      </c>
      <c r="B1791" t="s">
        <v>221</v>
      </c>
      <c r="C1791">
        <v>17.580000000000002</v>
      </c>
      <c r="D1791">
        <v>63.99</v>
      </c>
      <c r="F1791">
        <v>52</v>
      </c>
      <c r="G1791">
        <v>81.570000000000007</v>
      </c>
    </row>
    <row r="1792" spans="1:10" x14ac:dyDescent="0.25">
      <c r="A1792" t="s">
        <v>251</v>
      </c>
      <c r="B1792" t="s">
        <v>111</v>
      </c>
      <c r="D1792">
        <v>36.17</v>
      </c>
      <c r="F1792">
        <v>52</v>
      </c>
      <c r="G1792">
        <v>36.17</v>
      </c>
    </row>
    <row r="1793" spans="1:7" x14ac:dyDescent="0.25">
      <c r="A1793" t="s">
        <v>252</v>
      </c>
      <c r="B1793" t="s">
        <v>111</v>
      </c>
      <c r="D1793">
        <v>48.03</v>
      </c>
      <c r="F1793">
        <v>52</v>
      </c>
      <c r="G1793">
        <v>48.03</v>
      </c>
    </row>
    <row r="1794" spans="1:7" x14ac:dyDescent="0.25">
      <c r="A1794" t="s">
        <v>260</v>
      </c>
      <c r="B1794" t="s">
        <v>111</v>
      </c>
      <c r="D1794">
        <v>72.650000000000006</v>
      </c>
      <c r="F1794">
        <v>52</v>
      </c>
      <c r="G1794">
        <v>72.650000000000006</v>
      </c>
    </row>
    <row r="1795" spans="1:7" x14ac:dyDescent="0.25">
      <c r="A1795" t="s">
        <v>272</v>
      </c>
      <c r="B1795" t="s">
        <v>221</v>
      </c>
      <c r="C1795">
        <v>13.2</v>
      </c>
      <c r="D1795">
        <v>26.07</v>
      </c>
      <c r="F1795">
        <v>52</v>
      </c>
      <c r="G1795">
        <v>39.269999999999996</v>
      </c>
    </row>
    <row r="1796" spans="1:7" x14ac:dyDescent="0.25">
      <c r="A1796" t="s">
        <v>274</v>
      </c>
      <c r="B1796" t="s">
        <v>221</v>
      </c>
      <c r="C1796">
        <v>50.94</v>
      </c>
      <c r="D1796">
        <v>42.459999999999994</v>
      </c>
      <c r="E1796">
        <v>0.89978803579839861</v>
      </c>
      <c r="F1796">
        <v>52</v>
      </c>
      <c r="G1796">
        <v>93.399999999999991</v>
      </c>
    </row>
    <row r="1797" spans="1:7" x14ac:dyDescent="0.25">
      <c r="A1797" t="s">
        <v>275</v>
      </c>
      <c r="B1797" t="s">
        <v>221</v>
      </c>
      <c r="C1797">
        <v>38.72</v>
      </c>
      <c r="D1797">
        <v>96.940000000000012</v>
      </c>
      <c r="F1797">
        <v>52</v>
      </c>
      <c r="G1797">
        <v>135.66000000000003</v>
      </c>
    </row>
    <row r="1798" spans="1:7" x14ac:dyDescent="0.25">
      <c r="A1798" t="s">
        <v>285</v>
      </c>
      <c r="B1798" t="s">
        <v>111</v>
      </c>
      <c r="D1798">
        <v>85.170000000000016</v>
      </c>
      <c r="F1798">
        <v>52</v>
      </c>
      <c r="G1798">
        <v>85.170000000000016</v>
      </c>
    </row>
    <row r="1799" spans="1:7" x14ac:dyDescent="0.25">
      <c r="A1799" t="s">
        <v>289</v>
      </c>
      <c r="B1799" t="s">
        <v>221</v>
      </c>
      <c r="C1799">
        <v>30.22</v>
      </c>
      <c r="D1799">
        <v>86.6</v>
      </c>
      <c r="F1799">
        <v>52</v>
      </c>
      <c r="G1799">
        <v>116.82</v>
      </c>
    </row>
    <row r="1800" spans="1:7" x14ac:dyDescent="0.25">
      <c r="A1800" t="s">
        <v>293</v>
      </c>
      <c r="B1800" t="s">
        <v>221</v>
      </c>
      <c r="C1800">
        <v>45.269999999999996</v>
      </c>
      <c r="D1800">
        <v>102.96999999999998</v>
      </c>
      <c r="F1800">
        <v>52</v>
      </c>
      <c r="G1800">
        <v>148.23999999999998</v>
      </c>
    </row>
    <row r="1801" spans="1:7" x14ac:dyDescent="0.25">
      <c r="A1801" t="s">
        <v>302</v>
      </c>
      <c r="B1801" t="s">
        <v>221</v>
      </c>
      <c r="C1801">
        <v>13.74</v>
      </c>
      <c r="D1801">
        <v>99.220000000000013</v>
      </c>
      <c r="F1801">
        <v>52</v>
      </c>
      <c r="G1801">
        <v>112.96000000000001</v>
      </c>
    </row>
    <row r="1802" spans="1:7" x14ac:dyDescent="0.25">
      <c r="A1802" t="s">
        <v>303</v>
      </c>
      <c r="B1802" t="s">
        <v>221</v>
      </c>
      <c r="C1802">
        <v>10.59</v>
      </c>
      <c r="D1802">
        <v>62.290000000000006</v>
      </c>
      <c r="F1802">
        <v>52</v>
      </c>
      <c r="G1802">
        <v>72.88000000000001</v>
      </c>
    </row>
    <row r="1803" spans="1:7" x14ac:dyDescent="0.25">
      <c r="A1803" t="s">
        <v>304</v>
      </c>
      <c r="B1803" t="s">
        <v>221</v>
      </c>
      <c r="C1803">
        <v>41.35</v>
      </c>
      <c r="D1803">
        <v>75.150000000000006</v>
      </c>
      <c r="F1803">
        <v>52</v>
      </c>
      <c r="G1803">
        <v>116.5</v>
      </c>
    </row>
    <row r="1804" spans="1:7" x14ac:dyDescent="0.25">
      <c r="A1804" t="s">
        <v>305</v>
      </c>
      <c r="B1804" t="s">
        <v>221</v>
      </c>
      <c r="C1804">
        <v>39.260000000000005</v>
      </c>
      <c r="D1804">
        <v>88.88</v>
      </c>
      <c r="F1804">
        <v>52</v>
      </c>
      <c r="G1804">
        <v>128.13999999999999</v>
      </c>
    </row>
    <row r="1805" spans="1:7" x14ac:dyDescent="0.25">
      <c r="A1805" t="s">
        <v>312</v>
      </c>
      <c r="B1805" t="s">
        <v>221</v>
      </c>
      <c r="C1805">
        <v>41.18</v>
      </c>
      <c r="D1805">
        <v>35.36</v>
      </c>
      <c r="E1805">
        <v>0.87344457013574661</v>
      </c>
      <c r="F1805">
        <v>52</v>
      </c>
      <c r="G1805">
        <v>76.539999999999992</v>
      </c>
    </row>
    <row r="1806" spans="1:7" x14ac:dyDescent="0.25">
      <c r="A1806" t="s">
        <v>313</v>
      </c>
      <c r="B1806" t="s">
        <v>221</v>
      </c>
      <c r="C1806">
        <v>84.84</v>
      </c>
      <c r="D1806">
        <v>69.66</v>
      </c>
      <c r="E1806">
        <v>0.91343669250645998</v>
      </c>
      <c r="F1806">
        <v>52</v>
      </c>
      <c r="G1806">
        <v>154.5</v>
      </c>
    </row>
    <row r="1807" spans="1:7" x14ac:dyDescent="0.25">
      <c r="A1807" t="s">
        <v>316</v>
      </c>
      <c r="B1807" t="s">
        <v>221</v>
      </c>
      <c r="C1807">
        <v>39.659999999999997</v>
      </c>
      <c r="D1807">
        <v>34.51</v>
      </c>
      <c r="E1807">
        <v>0.8619240799768183</v>
      </c>
      <c r="F1807">
        <v>52</v>
      </c>
      <c r="G1807">
        <v>74.169999999999987</v>
      </c>
    </row>
    <row r="1808" spans="1:7" x14ac:dyDescent="0.25">
      <c r="A1808" t="s">
        <v>318</v>
      </c>
      <c r="B1808" t="s">
        <v>221</v>
      </c>
      <c r="C1808">
        <v>8.26</v>
      </c>
      <c r="D1808">
        <v>82.7</v>
      </c>
      <c r="F1808">
        <v>52</v>
      </c>
      <c r="G1808">
        <v>90.960000000000008</v>
      </c>
    </row>
    <row r="1809" spans="1:7" x14ac:dyDescent="0.25">
      <c r="A1809" t="s">
        <v>319</v>
      </c>
      <c r="B1809" t="s">
        <v>221</v>
      </c>
      <c r="C1809">
        <v>36.049999999999997</v>
      </c>
      <c r="D1809">
        <v>29.98</v>
      </c>
      <c r="E1809">
        <v>0.90185123415610391</v>
      </c>
      <c r="F1809">
        <v>52</v>
      </c>
      <c r="G1809">
        <v>66.03</v>
      </c>
    </row>
    <row r="1810" spans="1:7" x14ac:dyDescent="0.25">
      <c r="A1810" t="s">
        <v>320</v>
      </c>
      <c r="B1810" t="s">
        <v>111</v>
      </c>
      <c r="D1810">
        <v>41.120000000000005</v>
      </c>
      <c r="F1810">
        <v>52</v>
      </c>
      <c r="G1810">
        <v>41.120000000000005</v>
      </c>
    </row>
    <row r="1811" spans="1:7" x14ac:dyDescent="0.25">
      <c r="A1811" t="s">
        <v>327</v>
      </c>
      <c r="B1811" t="s">
        <v>221</v>
      </c>
      <c r="C1811">
        <v>20.259999999999998</v>
      </c>
      <c r="D1811">
        <v>71.210000000000008</v>
      </c>
      <c r="F1811">
        <v>52</v>
      </c>
      <c r="G1811">
        <v>91.47</v>
      </c>
    </row>
    <row r="1812" spans="1:7" x14ac:dyDescent="0.25">
      <c r="A1812" t="s">
        <v>329</v>
      </c>
      <c r="B1812" t="s">
        <v>221</v>
      </c>
      <c r="C1812">
        <v>28.700000000000003</v>
      </c>
      <c r="D1812">
        <v>75.95</v>
      </c>
      <c r="F1812">
        <v>52</v>
      </c>
      <c r="G1812">
        <v>104.65</v>
      </c>
    </row>
    <row r="1813" spans="1:7" x14ac:dyDescent="0.25">
      <c r="A1813" t="s">
        <v>333</v>
      </c>
      <c r="B1813" t="s">
        <v>221</v>
      </c>
      <c r="C1813">
        <v>44.02</v>
      </c>
      <c r="D1813">
        <v>103.34</v>
      </c>
      <c r="F1813">
        <v>52</v>
      </c>
      <c r="G1813">
        <v>147.36000000000001</v>
      </c>
    </row>
    <row r="1814" spans="1:7" x14ac:dyDescent="0.25">
      <c r="A1814" t="s">
        <v>334</v>
      </c>
      <c r="B1814" t="s">
        <v>221</v>
      </c>
      <c r="C1814">
        <v>30.4</v>
      </c>
      <c r="D1814">
        <v>88.760000000000019</v>
      </c>
      <c r="F1814">
        <v>52</v>
      </c>
      <c r="G1814">
        <v>119.16000000000003</v>
      </c>
    </row>
    <row r="1815" spans="1:7" x14ac:dyDescent="0.25">
      <c r="A1815" t="s">
        <v>336</v>
      </c>
      <c r="B1815" t="s">
        <v>221</v>
      </c>
      <c r="C1815">
        <v>17.79</v>
      </c>
      <c r="D1815">
        <v>19.880000000000003</v>
      </c>
      <c r="E1815">
        <v>0.6711519114688127</v>
      </c>
      <c r="F1815">
        <v>52</v>
      </c>
      <c r="G1815">
        <v>37.67</v>
      </c>
    </row>
    <row r="1816" spans="1:7" x14ac:dyDescent="0.25">
      <c r="A1816" t="s">
        <v>338</v>
      </c>
      <c r="B1816" t="s">
        <v>221</v>
      </c>
      <c r="C1816">
        <v>34.619999999999997</v>
      </c>
      <c r="D1816">
        <v>89.92</v>
      </c>
      <c r="F1816">
        <v>52</v>
      </c>
      <c r="G1816">
        <v>124.53999999999999</v>
      </c>
    </row>
    <row r="1817" spans="1:7" x14ac:dyDescent="0.25">
      <c r="A1817" t="s">
        <v>342</v>
      </c>
      <c r="B1817" t="s">
        <v>221</v>
      </c>
      <c r="C1817">
        <v>42.44</v>
      </c>
      <c r="D1817">
        <v>158.74</v>
      </c>
      <c r="F1817">
        <v>52</v>
      </c>
      <c r="G1817">
        <v>201.18</v>
      </c>
    </row>
    <row r="1818" spans="1:7" x14ac:dyDescent="0.25">
      <c r="A1818" t="s">
        <v>350</v>
      </c>
      <c r="B1818" t="s">
        <v>221</v>
      </c>
      <c r="C1818">
        <v>36.840000000000003</v>
      </c>
      <c r="D1818">
        <v>27.14</v>
      </c>
      <c r="E1818">
        <v>1.0180545320560059</v>
      </c>
      <c r="F1818">
        <v>52</v>
      </c>
      <c r="G1818">
        <v>63.980000000000004</v>
      </c>
    </row>
    <row r="1819" spans="1:7" x14ac:dyDescent="0.25">
      <c r="A1819" t="s">
        <v>352</v>
      </c>
      <c r="B1819" t="s">
        <v>221</v>
      </c>
      <c r="C1819">
        <v>36.159999999999997</v>
      </c>
      <c r="D1819">
        <v>45.45</v>
      </c>
      <c r="F1819">
        <v>52</v>
      </c>
      <c r="G1819">
        <v>81.61</v>
      </c>
    </row>
    <row r="1820" spans="1:7" x14ac:dyDescent="0.25">
      <c r="A1820" t="s">
        <v>354</v>
      </c>
      <c r="B1820" t="s">
        <v>221</v>
      </c>
      <c r="C1820">
        <v>28.560000000000002</v>
      </c>
      <c r="D1820">
        <v>21.560000000000002</v>
      </c>
      <c r="E1820">
        <v>0.99350649350649345</v>
      </c>
      <c r="F1820">
        <v>52</v>
      </c>
      <c r="G1820">
        <v>50.120000000000005</v>
      </c>
    </row>
    <row r="1821" spans="1:7" x14ac:dyDescent="0.25">
      <c r="A1821" t="s">
        <v>355</v>
      </c>
      <c r="B1821" t="s">
        <v>221</v>
      </c>
      <c r="C1821">
        <v>28.25</v>
      </c>
      <c r="D1821">
        <v>77.209999999999994</v>
      </c>
      <c r="F1821">
        <v>52</v>
      </c>
      <c r="G1821">
        <v>105.46</v>
      </c>
    </row>
  </sheetData>
  <sortState xmlns:xlrd2="http://schemas.microsoft.com/office/spreadsheetml/2017/richdata2" ref="A2:G1821">
    <sortCondition ref="F2:F1821"/>
    <sortCondition ref="A2:A182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864"/>
  <sheetViews>
    <sheetView workbookViewId="0">
      <selection sqref="A1:G1048576"/>
    </sheetView>
  </sheetViews>
  <sheetFormatPr defaultRowHeight="15" x14ac:dyDescent="0.25"/>
  <sheetData>
    <row r="1" spans="1:7" x14ac:dyDescent="0.25">
      <c r="A1" t="s">
        <v>5</v>
      </c>
      <c r="B1" t="s">
        <v>358</v>
      </c>
      <c r="C1" t="s">
        <v>7</v>
      </c>
      <c r="D1" t="s">
        <v>10</v>
      </c>
      <c r="E1">
        <v>10.130000000000001</v>
      </c>
      <c r="F1">
        <v>1</v>
      </c>
      <c r="G1">
        <v>10.130000000000001</v>
      </c>
    </row>
    <row r="2" spans="1:7" x14ac:dyDescent="0.25">
      <c r="A2" t="s">
        <v>5</v>
      </c>
      <c r="B2" t="s">
        <v>359</v>
      </c>
      <c r="C2" t="s">
        <v>7</v>
      </c>
      <c r="D2" t="s">
        <v>10</v>
      </c>
      <c r="E2">
        <v>7.92</v>
      </c>
      <c r="F2">
        <v>2</v>
      </c>
      <c r="G2">
        <v>16.77</v>
      </c>
    </row>
    <row r="3" spans="1:7" x14ac:dyDescent="0.25">
      <c r="A3" t="s">
        <v>5</v>
      </c>
      <c r="B3" t="s">
        <v>359</v>
      </c>
      <c r="C3" t="s">
        <v>7</v>
      </c>
      <c r="D3" t="s">
        <v>8</v>
      </c>
      <c r="E3">
        <v>8.85</v>
      </c>
    </row>
    <row r="4" spans="1:7" x14ac:dyDescent="0.25">
      <c r="A4" t="s">
        <v>5</v>
      </c>
      <c r="B4" t="s">
        <v>360</v>
      </c>
      <c r="C4" t="s">
        <v>7</v>
      </c>
      <c r="D4" t="s">
        <v>8</v>
      </c>
      <c r="E4">
        <v>8.23</v>
      </c>
      <c r="F4">
        <v>3</v>
      </c>
      <c r="G4">
        <v>18.14</v>
      </c>
    </row>
    <row r="5" spans="1:7" x14ac:dyDescent="0.25">
      <c r="A5" t="s">
        <v>5</v>
      </c>
      <c r="B5" t="s">
        <v>360</v>
      </c>
      <c r="C5" t="s">
        <v>7</v>
      </c>
      <c r="D5" t="s">
        <v>10</v>
      </c>
      <c r="E5">
        <v>9.91</v>
      </c>
    </row>
    <row r="6" spans="1:7" x14ac:dyDescent="0.25">
      <c r="A6" t="s">
        <v>5</v>
      </c>
      <c r="B6" t="s">
        <v>361</v>
      </c>
      <c r="C6" t="s">
        <v>7</v>
      </c>
      <c r="D6" t="s">
        <v>10</v>
      </c>
      <c r="E6">
        <v>7</v>
      </c>
      <c r="F6">
        <v>4</v>
      </c>
      <c r="G6">
        <v>14.469999999999999</v>
      </c>
    </row>
    <row r="7" spans="1:7" x14ac:dyDescent="0.25">
      <c r="A7" t="s">
        <v>5</v>
      </c>
      <c r="B7" t="s">
        <v>361</v>
      </c>
      <c r="C7" t="s">
        <v>7</v>
      </c>
      <c r="D7" t="s">
        <v>8</v>
      </c>
      <c r="E7">
        <v>7.47</v>
      </c>
    </row>
    <row r="8" spans="1:7" x14ac:dyDescent="0.25">
      <c r="A8" t="s">
        <v>5</v>
      </c>
      <c r="B8" t="s">
        <v>362</v>
      </c>
      <c r="C8" t="s">
        <v>7</v>
      </c>
      <c r="D8" t="s">
        <v>8</v>
      </c>
      <c r="E8">
        <v>6.7</v>
      </c>
      <c r="F8">
        <v>5</v>
      </c>
      <c r="G8">
        <v>13.86</v>
      </c>
    </row>
    <row r="9" spans="1:7" x14ac:dyDescent="0.25">
      <c r="A9" t="s">
        <v>5</v>
      </c>
      <c r="B9" t="s">
        <v>362</v>
      </c>
      <c r="C9" t="s">
        <v>7</v>
      </c>
      <c r="D9" t="s">
        <v>10</v>
      </c>
      <c r="E9">
        <v>7.16</v>
      </c>
    </row>
    <row r="10" spans="1:7" x14ac:dyDescent="0.25">
      <c r="A10" t="s">
        <v>5</v>
      </c>
      <c r="B10" t="s">
        <v>363</v>
      </c>
      <c r="C10" t="s">
        <v>7</v>
      </c>
      <c r="D10" t="s">
        <v>8</v>
      </c>
      <c r="E10">
        <v>8.2899999999999991</v>
      </c>
      <c r="F10">
        <v>6</v>
      </c>
      <c r="G10">
        <v>16.169999999999998</v>
      </c>
    </row>
    <row r="11" spans="1:7" x14ac:dyDescent="0.25">
      <c r="A11" t="s">
        <v>5</v>
      </c>
      <c r="B11" t="s">
        <v>363</v>
      </c>
      <c r="C11" t="s">
        <v>7</v>
      </c>
      <c r="D11" t="s">
        <v>10</v>
      </c>
      <c r="E11">
        <v>7.88</v>
      </c>
    </row>
    <row r="12" spans="1:7" x14ac:dyDescent="0.25">
      <c r="A12" t="s">
        <v>5</v>
      </c>
      <c r="B12" t="s">
        <v>298</v>
      </c>
      <c r="C12" t="s">
        <v>7</v>
      </c>
      <c r="D12" t="s">
        <v>8</v>
      </c>
      <c r="E12">
        <v>7.26</v>
      </c>
      <c r="F12">
        <v>7</v>
      </c>
      <c r="G12">
        <v>13.82</v>
      </c>
    </row>
    <row r="13" spans="1:7" x14ac:dyDescent="0.25">
      <c r="A13" t="s">
        <v>5</v>
      </c>
      <c r="B13" t="s">
        <v>298</v>
      </c>
      <c r="C13" t="s">
        <v>7</v>
      </c>
      <c r="D13" t="s">
        <v>10</v>
      </c>
      <c r="E13">
        <v>6.56</v>
      </c>
    </row>
    <row r="14" spans="1:7" x14ac:dyDescent="0.25">
      <c r="A14" t="s">
        <v>5</v>
      </c>
      <c r="B14" t="s">
        <v>364</v>
      </c>
      <c r="C14" t="s">
        <v>7</v>
      </c>
      <c r="D14" t="s">
        <v>8</v>
      </c>
      <c r="E14">
        <v>7.47</v>
      </c>
      <c r="F14">
        <v>8</v>
      </c>
      <c r="G14">
        <v>15.489999999999998</v>
      </c>
    </row>
    <row r="15" spans="1:7" x14ac:dyDescent="0.25">
      <c r="A15" t="s">
        <v>5</v>
      </c>
      <c r="B15" t="s">
        <v>364</v>
      </c>
      <c r="C15" t="s">
        <v>7</v>
      </c>
      <c r="D15" t="s">
        <v>31</v>
      </c>
      <c r="E15">
        <v>8.02</v>
      </c>
    </row>
    <row r="16" spans="1:7" x14ac:dyDescent="0.25">
      <c r="A16" t="s">
        <v>5</v>
      </c>
      <c r="B16" t="s">
        <v>365</v>
      </c>
      <c r="C16" t="s">
        <v>7</v>
      </c>
      <c r="D16" t="s">
        <v>10</v>
      </c>
      <c r="E16">
        <v>7.63</v>
      </c>
      <c r="F16">
        <v>9</v>
      </c>
      <c r="G16">
        <v>15.98</v>
      </c>
    </row>
    <row r="17" spans="1:7" x14ac:dyDescent="0.25">
      <c r="A17" t="s">
        <v>5</v>
      </c>
      <c r="B17" t="s">
        <v>365</v>
      </c>
      <c r="C17" t="s">
        <v>7</v>
      </c>
      <c r="D17" t="s">
        <v>8</v>
      </c>
      <c r="E17">
        <v>8.35</v>
      </c>
    </row>
    <row r="18" spans="1:7" x14ac:dyDescent="0.25">
      <c r="A18" t="s">
        <v>5</v>
      </c>
      <c r="B18" t="s">
        <v>366</v>
      </c>
      <c r="C18" t="s">
        <v>7</v>
      </c>
      <c r="D18" t="s">
        <v>16</v>
      </c>
      <c r="E18">
        <v>7.34</v>
      </c>
      <c r="F18">
        <v>10</v>
      </c>
      <c r="G18">
        <v>15.33</v>
      </c>
    </row>
    <row r="19" spans="1:7" x14ac:dyDescent="0.25">
      <c r="A19" t="s">
        <v>5</v>
      </c>
      <c r="B19" t="s">
        <v>366</v>
      </c>
      <c r="C19" t="s">
        <v>7</v>
      </c>
      <c r="D19" t="s">
        <v>10</v>
      </c>
      <c r="E19">
        <v>7.99</v>
      </c>
    </row>
    <row r="20" spans="1:7" x14ac:dyDescent="0.25">
      <c r="A20" t="s">
        <v>5</v>
      </c>
      <c r="B20" t="s">
        <v>367</v>
      </c>
      <c r="C20" t="s">
        <v>7</v>
      </c>
      <c r="D20" t="s">
        <v>10</v>
      </c>
      <c r="E20">
        <v>8.75</v>
      </c>
      <c r="F20">
        <v>11</v>
      </c>
      <c r="G20">
        <v>8.75</v>
      </c>
    </row>
    <row r="21" spans="1:7" x14ac:dyDescent="0.25">
      <c r="A21" t="s">
        <v>5</v>
      </c>
      <c r="B21" t="s">
        <v>368</v>
      </c>
      <c r="C21" t="s">
        <v>7</v>
      </c>
      <c r="D21" t="s">
        <v>10</v>
      </c>
      <c r="E21">
        <v>10.82</v>
      </c>
      <c r="F21">
        <v>12</v>
      </c>
      <c r="G21">
        <v>20.630000000000003</v>
      </c>
    </row>
    <row r="22" spans="1:7" x14ac:dyDescent="0.25">
      <c r="A22" t="s">
        <v>5</v>
      </c>
      <c r="B22" t="s">
        <v>368</v>
      </c>
      <c r="C22" t="s">
        <v>7</v>
      </c>
      <c r="D22" t="s">
        <v>8</v>
      </c>
      <c r="E22">
        <v>9.81</v>
      </c>
    </row>
    <row r="23" spans="1:7" x14ac:dyDescent="0.25">
      <c r="A23" t="s">
        <v>5</v>
      </c>
      <c r="B23" t="s">
        <v>369</v>
      </c>
      <c r="C23" t="s">
        <v>7</v>
      </c>
      <c r="D23" t="s">
        <v>10</v>
      </c>
      <c r="E23">
        <v>8.16</v>
      </c>
      <c r="F23">
        <v>13</v>
      </c>
      <c r="G23">
        <v>15.690000000000001</v>
      </c>
    </row>
    <row r="24" spans="1:7" x14ac:dyDescent="0.25">
      <c r="A24" t="s">
        <v>5</v>
      </c>
      <c r="B24" t="s">
        <v>369</v>
      </c>
      <c r="C24" t="s">
        <v>7</v>
      </c>
      <c r="D24" t="s">
        <v>8</v>
      </c>
      <c r="E24">
        <v>7.53</v>
      </c>
    </row>
    <row r="25" spans="1:7" x14ac:dyDescent="0.25">
      <c r="A25" t="s">
        <v>5</v>
      </c>
      <c r="B25" t="s">
        <v>370</v>
      </c>
      <c r="C25" t="s">
        <v>7</v>
      </c>
      <c r="D25" t="s">
        <v>8</v>
      </c>
      <c r="E25">
        <v>8.89</v>
      </c>
      <c r="F25">
        <v>14</v>
      </c>
      <c r="G25">
        <v>17.14</v>
      </c>
    </row>
    <row r="26" spans="1:7" x14ac:dyDescent="0.25">
      <c r="A26" t="s">
        <v>5</v>
      </c>
      <c r="B26" t="s">
        <v>370</v>
      </c>
      <c r="C26" t="s">
        <v>7</v>
      </c>
      <c r="D26" t="s">
        <v>10</v>
      </c>
      <c r="E26">
        <v>8.25</v>
      </c>
    </row>
    <row r="27" spans="1:7" x14ac:dyDescent="0.25">
      <c r="A27" t="s">
        <v>5</v>
      </c>
      <c r="B27" t="s">
        <v>371</v>
      </c>
      <c r="C27" t="s">
        <v>7</v>
      </c>
      <c r="D27" t="s">
        <v>8</v>
      </c>
      <c r="E27">
        <v>8.9600000000000009</v>
      </c>
      <c r="F27">
        <v>15</v>
      </c>
      <c r="G27">
        <v>17.380000000000003</v>
      </c>
    </row>
    <row r="28" spans="1:7" x14ac:dyDescent="0.25">
      <c r="A28" t="s">
        <v>5</v>
      </c>
      <c r="B28" t="s">
        <v>371</v>
      </c>
      <c r="C28" t="s">
        <v>7</v>
      </c>
      <c r="D28" t="s">
        <v>10</v>
      </c>
      <c r="E28">
        <v>8.42</v>
      </c>
    </row>
    <row r="29" spans="1:7" x14ac:dyDescent="0.25">
      <c r="A29" t="s">
        <v>5</v>
      </c>
      <c r="B29" t="s">
        <v>372</v>
      </c>
      <c r="C29" t="s">
        <v>7</v>
      </c>
      <c r="D29" t="s">
        <v>8</v>
      </c>
      <c r="E29">
        <v>8.58</v>
      </c>
      <c r="F29">
        <v>16</v>
      </c>
      <c r="G29">
        <v>16.82</v>
      </c>
    </row>
    <row r="30" spans="1:7" x14ac:dyDescent="0.25">
      <c r="A30" t="s">
        <v>5</v>
      </c>
      <c r="B30" t="s">
        <v>372</v>
      </c>
      <c r="C30" t="s">
        <v>7</v>
      </c>
      <c r="D30" t="s">
        <v>10</v>
      </c>
      <c r="E30">
        <v>8.24</v>
      </c>
    </row>
    <row r="31" spans="1:7" x14ac:dyDescent="0.25">
      <c r="A31" t="s">
        <v>5</v>
      </c>
      <c r="B31" t="s">
        <v>373</v>
      </c>
      <c r="C31" t="s">
        <v>7</v>
      </c>
      <c r="D31" t="s">
        <v>8</v>
      </c>
      <c r="E31">
        <v>8.01</v>
      </c>
      <c r="F31">
        <v>17</v>
      </c>
      <c r="G31">
        <v>15.23</v>
      </c>
    </row>
    <row r="32" spans="1:7" x14ac:dyDescent="0.25">
      <c r="A32" t="s">
        <v>5</v>
      </c>
      <c r="B32" t="s">
        <v>373</v>
      </c>
      <c r="C32" t="s">
        <v>7</v>
      </c>
      <c r="D32" t="s">
        <v>10</v>
      </c>
      <c r="E32">
        <v>7.22</v>
      </c>
    </row>
    <row r="33" spans="1:7" x14ac:dyDescent="0.25">
      <c r="A33" t="s">
        <v>5</v>
      </c>
      <c r="B33" t="s">
        <v>314</v>
      </c>
      <c r="C33" t="s">
        <v>7</v>
      </c>
      <c r="D33" t="s">
        <v>8</v>
      </c>
      <c r="E33">
        <v>5.63</v>
      </c>
      <c r="F33">
        <v>18</v>
      </c>
      <c r="G33">
        <v>20.93</v>
      </c>
    </row>
    <row r="34" spans="1:7" x14ac:dyDescent="0.25">
      <c r="A34" t="s">
        <v>5</v>
      </c>
      <c r="B34" t="s">
        <v>314</v>
      </c>
      <c r="C34" t="s">
        <v>7</v>
      </c>
      <c r="D34" t="s">
        <v>10</v>
      </c>
      <c r="E34">
        <v>9.18</v>
      </c>
    </row>
    <row r="35" spans="1:7" x14ac:dyDescent="0.25">
      <c r="A35" t="s">
        <v>5</v>
      </c>
      <c r="B35" t="s">
        <v>314</v>
      </c>
      <c r="C35" t="s">
        <v>7</v>
      </c>
      <c r="D35" t="s">
        <v>8</v>
      </c>
      <c r="E35">
        <v>6.12</v>
      </c>
    </row>
    <row r="36" spans="1:7" x14ac:dyDescent="0.25">
      <c r="A36" t="s">
        <v>5</v>
      </c>
      <c r="B36" t="s">
        <v>374</v>
      </c>
      <c r="C36" t="s">
        <v>7</v>
      </c>
      <c r="D36" t="s">
        <v>10</v>
      </c>
      <c r="E36">
        <v>8.8800000000000008</v>
      </c>
      <c r="F36">
        <v>19</v>
      </c>
      <c r="G36">
        <v>16.850000000000001</v>
      </c>
    </row>
    <row r="37" spans="1:7" x14ac:dyDescent="0.25">
      <c r="A37" t="s">
        <v>5</v>
      </c>
      <c r="B37" t="s">
        <v>374</v>
      </c>
      <c r="C37" t="s">
        <v>7</v>
      </c>
      <c r="D37" t="s">
        <v>8</v>
      </c>
      <c r="E37">
        <v>7.97</v>
      </c>
    </row>
    <row r="38" spans="1:7" x14ac:dyDescent="0.25">
      <c r="A38" t="s">
        <v>5</v>
      </c>
      <c r="B38" t="s">
        <v>375</v>
      </c>
      <c r="C38" t="s">
        <v>7</v>
      </c>
      <c r="D38" t="s">
        <v>10</v>
      </c>
      <c r="E38">
        <v>9.1300000000000008</v>
      </c>
      <c r="F38">
        <v>20</v>
      </c>
      <c r="G38">
        <v>17.579999999999998</v>
      </c>
    </row>
    <row r="39" spans="1:7" x14ac:dyDescent="0.25">
      <c r="A39" t="s">
        <v>5</v>
      </c>
      <c r="B39" t="s">
        <v>375</v>
      </c>
      <c r="C39" t="s">
        <v>7</v>
      </c>
      <c r="D39" t="s">
        <v>8</v>
      </c>
      <c r="E39">
        <v>8.4499999999999993</v>
      </c>
    </row>
    <row r="40" spans="1:7" x14ac:dyDescent="0.25">
      <c r="A40" t="s">
        <v>5</v>
      </c>
      <c r="B40" t="s">
        <v>310</v>
      </c>
      <c r="C40" t="s">
        <v>7</v>
      </c>
      <c r="D40" t="s">
        <v>10</v>
      </c>
      <c r="E40">
        <v>10.48</v>
      </c>
      <c r="F40">
        <v>21</v>
      </c>
      <c r="G40">
        <v>18.36</v>
      </c>
    </row>
    <row r="41" spans="1:7" x14ac:dyDescent="0.25">
      <c r="A41" t="s">
        <v>5</v>
      </c>
      <c r="B41" t="s">
        <v>310</v>
      </c>
      <c r="C41" t="s">
        <v>7</v>
      </c>
      <c r="D41" t="s">
        <v>16</v>
      </c>
      <c r="E41">
        <v>7.88</v>
      </c>
    </row>
    <row r="42" spans="1:7" x14ac:dyDescent="0.25">
      <c r="A42" t="s">
        <v>5</v>
      </c>
      <c r="B42" t="s">
        <v>376</v>
      </c>
      <c r="C42" t="s">
        <v>7</v>
      </c>
      <c r="D42" t="s">
        <v>8</v>
      </c>
      <c r="E42">
        <v>9.7899999999999991</v>
      </c>
      <c r="F42">
        <v>22</v>
      </c>
      <c r="G42">
        <v>19.259999999999998</v>
      </c>
    </row>
    <row r="43" spans="1:7" x14ac:dyDescent="0.25">
      <c r="A43" t="s">
        <v>5</v>
      </c>
      <c r="B43" t="s">
        <v>376</v>
      </c>
      <c r="C43" t="s">
        <v>7</v>
      </c>
      <c r="D43" t="s">
        <v>10</v>
      </c>
      <c r="E43">
        <v>9.4700000000000006</v>
      </c>
    </row>
    <row r="44" spans="1:7" x14ac:dyDescent="0.25">
      <c r="A44" t="s">
        <v>5</v>
      </c>
      <c r="B44" t="s">
        <v>311</v>
      </c>
      <c r="C44" t="s">
        <v>7</v>
      </c>
      <c r="D44" t="s">
        <v>8</v>
      </c>
      <c r="E44">
        <v>8.8800000000000008</v>
      </c>
      <c r="F44">
        <v>23</v>
      </c>
      <c r="G44">
        <v>16.920000000000002</v>
      </c>
    </row>
    <row r="45" spans="1:7" x14ac:dyDescent="0.25">
      <c r="A45" t="s">
        <v>5</v>
      </c>
      <c r="B45" t="s">
        <v>311</v>
      </c>
      <c r="C45" t="s">
        <v>7</v>
      </c>
      <c r="D45" t="s">
        <v>10</v>
      </c>
      <c r="E45">
        <v>8.0399999999999991</v>
      </c>
    </row>
    <row r="46" spans="1:7" x14ac:dyDescent="0.25">
      <c r="A46" t="s">
        <v>5</v>
      </c>
      <c r="B46" t="s">
        <v>351</v>
      </c>
      <c r="C46" t="s">
        <v>7</v>
      </c>
      <c r="D46" t="s">
        <v>8</v>
      </c>
      <c r="E46">
        <v>9.49</v>
      </c>
      <c r="F46">
        <v>24</v>
      </c>
      <c r="G46">
        <v>18.91</v>
      </c>
    </row>
    <row r="47" spans="1:7" x14ac:dyDescent="0.25">
      <c r="A47" t="s">
        <v>5</v>
      </c>
      <c r="B47" t="s">
        <v>351</v>
      </c>
      <c r="C47" t="s">
        <v>7</v>
      </c>
      <c r="D47" t="s">
        <v>10</v>
      </c>
      <c r="E47">
        <v>9.42</v>
      </c>
    </row>
    <row r="48" spans="1:7" x14ac:dyDescent="0.25">
      <c r="A48" t="s">
        <v>5</v>
      </c>
      <c r="B48" t="s">
        <v>377</v>
      </c>
      <c r="C48" t="s">
        <v>7</v>
      </c>
      <c r="D48" t="s">
        <v>10</v>
      </c>
      <c r="E48">
        <v>8.92</v>
      </c>
      <c r="F48">
        <v>25</v>
      </c>
      <c r="G48">
        <v>20.96</v>
      </c>
    </row>
    <row r="49" spans="1:7" x14ac:dyDescent="0.25">
      <c r="A49" t="s">
        <v>5</v>
      </c>
      <c r="B49" t="s">
        <v>377</v>
      </c>
      <c r="C49" t="s">
        <v>7</v>
      </c>
      <c r="D49" t="s">
        <v>8</v>
      </c>
      <c r="E49">
        <v>10.25</v>
      </c>
    </row>
    <row r="50" spans="1:7" x14ac:dyDescent="0.25">
      <c r="A50" t="s">
        <v>5</v>
      </c>
      <c r="B50" t="s">
        <v>377</v>
      </c>
      <c r="C50" t="s">
        <v>7</v>
      </c>
      <c r="D50" t="s">
        <v>31</v>
      </c>
      <c r="E50">
        <v>1.79</v>
      </c>
    </row>
    <row r="51" spans="1:7" x14ac:dyDescent="0.25">
      <c r="A51" t="s">
        <v>5</v>
      </c>
      <c r="B51" t="s">
        <v>267</v>
      </c>
      <c r="C51" t="s">
        <v>7</v>
      </c>
      <c r="D51" t="s">
        <v>10</v>
      </c>
      <c r="E51">
        <v>9.57</v>
      </c>
      <c r="F51">
        <v>26</v>
      </c>
      <c r="G51">
        <v>18.97</v>
      </c>
    </row>
    <row r="52" spans="1:7" x14ac:dyDescent="0.25">
      <c r="A52" t="s">
        <v>5</v>
      </c>
      <c r="B52" t="s">
        <v>267</v>
      </c>
      <c r="C52" t="s">
        <v>7</v>
      </c>
      <c r="D52" t="s">
        <v>8</v>
      </c>
      <c r="E52">
        <v>9.4</v>
      </c>
    </row>
    <row r="53" spans="1:7" x14ac:dyDescent="0.25">
      <c r="A53" t="s">
        <v>5</v>
      </c>
      <c r="B53" t="s">
        <v>378</v>
      </c>
      <c r="C53" t="s">
        <v>7</v>
      </c>
      <c r="D53" t="s">
        <v>10</v>
      </c>
      <c r="E53">
        <v>8.3699999999999992</v>
      </c>
      <c r="F53">
        <v>27</v>
      </c>
      <c r="G53">
        <v>16.509999999999998</v>
      </c>
    </row>
    <row r="54" spans="1:7" x14ac:dyDescent="0.25">
      <c r="A54" t="s">
        <v>5</v>
      </c>
      <c r="B54" t="s">
        <v>378</v>
      </c>
      <c r="C54" t="s">
        <v>7</v>
      </c>
      <c r="D54" t="s">
        <v>8</v>
      </c>
      <c r="E54">
        <v>8.14</v>
      </c>
    </row>
    <row r="55" spans="1:7" x14ac:dyDescent="0.25">
      <c r="A55" t="s">
        <v>5</v>
      </c>
      <c r="B55" t="s">
        <v>247</v>
      </c>
      <c r="C55" t="s">
        <v>7</v>
      </c>
      <c r="D55" t="s">
        <v>10</v>
      </c>
      <c r="E55">
        <v>9.06</v>
      </c>
      <c r="F55">
        <v>28</v>
      </c>
      <c r="G55">
        <v>18</v>
      </c>
    </row>
    <row r="56" spans="1:7" x14ac:dyDescent="0.25">
      <c r="A56" t="s">
        <v>5</v>
      </c>
      <c r="B56" t="s">
        <v>247</v>
      </c>
      <c r="C56" t="s">
        <v>7</v>
      </c>
      <c r="D56" t="s">
        <v>8</v>
      </c>
      <c r="E56">
        <v>8.94</v>
      </c>
    </row>
    <row r="57" spans="1:7" x14ac:dyDescent="0.25">
      <c r="A57" t="s">
        <v>5</v>
      </c>
      <c r="B57" t="s">
        <v>379</v>
      </c>
      <c r="C57" t="s">
        <v>7</v>
      </c>
      <c r="D57" t="s">
        <v>10</v>
      </c>
      <c r="E57">
        <v>8.73</v>
      </c>
      <c r="F57">
        <v>29</v>
      </c>
      <c r="G57">
        <v>17.420000000000002</v>
      </c>
    </row>
    <row r="58" spans="1:7" x14ac:dyDescent="0.25">
      <c r="A58" t="s">
        <v>5</v>
      </c>
      <c r="B58" t="s">
        <v>379</v>
      </c>
      <c r="C58" t="s">
        <v>7</v>
      </c>
      <c r="D58" t="s">
        <v>8</v>
      </c>
      <c r="E58">
        <v>8.69</v>
      </c>
    </row>
    <row r="59" spans="1:7" x14ac:dyDescent="0.25">
      <c r="A59" t="s">
        <v>5</v>
      </c>
      <c r="B59" t="s">
        <v>380</v>
      </c>
      <c r="C59" t="s">
        <v>7</v>
      </c>
      <c r="D59" t="s">
        <v>10</v>
      </c>
      <c r="E59">
        <v>8.0500000000000007</v>
      </c>
      <c r="F59">
        <v>30</v>
      </c>
      <c r="G59">
        <v>16.579999999999998</v>
      </c>
    </row>
    <row r="60" spans="1:7" x14ac:dyDescent="0.25">
      <c r="A60" t="s">
        <v>5</v>
      </c>
      <c r="B60" t="s">
        <v>380</v>
      </c>
      <c r="C60" t="s">
        <v>7</v>
      </c>
      <c r="D60" t="s">
        <v>8</v>
      </c>
      <c r="E60">
        <v>8.5299999999999994</v>
      </c>
    </row>
    <row r="61" spans="1:7" x14ac:dyDescent="0.25">
      <c r="A61" t="s">
        <v>5</v>
      </c>
      <c r="B61" t="s">
        <v>381</v>
      </c>
      <c r="C61" t="s">
        <v>7</v>
      </c>
      <c r="D61" t="s">
        <v>8</v>
      </c>
      <c r="E61">
        <v>7.17</v>
      </c>
      <c r="F61">
        <v>31</v>
      </c>
      <c r="G61">
        <v>16.18</v>
      </c>
    </row>
    <row r="62" spans="1:7" x14ac:dyDescent="0.25">
      <c r="A62" t="s">
        <v>5</v>
      </c>
      <c r="B62" t="s">
        <v>381</v>
      </c>
      <c r="C62" t="s">
        <v>7</v>
      </c>
      <c r="D62" t="s">
        <v>10</v>
      </c>
      <c r="E62">
        <v>9.01</v>
      </c>
    </row>
    <row r="63" spans="1:7" x14ac:dyDescent="0.25">
      <c r="A63" t="s">
        <v>5</v>
      </c>
      <c r="B63" t="s">
        <v>382</v>
      </c>
      <c r="C63" t="s">
        <v>7</v>
      </c>
      <c r="D63" t="s">
        <v>10</v>
      </c>
      <c r="E63">
        <v>8.24</v>
      </c>
      <c r="F63">
        <v>32</v>
      </c>
      <c r="G63">
        <v>16.509999999999998</v>
      </c>
    </row>
    <row r="64" spans="1:7" x14ac:dyDescent="0.25">
      <c r="A64" t="s">
        <v>5</v>
      </c>
      <c r="B64" t="s">
        <v>382</v>
      </c>
      <c r="C64" t="s">
        <v>7</v>
      </c>
      <c r="D64" t="s">
        <v>8</v>
      </c>
      <c r="E64">
        <v>8.27</v>
      </c>
    </row>
    <row r="65" spans="1:7" x14ac:dyDescent="0.25">
      <c r="A65" t="s">
        <v>5</v>
      </c>
      <c r="B65" t="s">
        <v>300</v>
      </c>
      <c r="C65" t="s">
        <v>7</v>
      </c>
      <c r="D65" t="s">
        <v>8</v>
      </c>
      <c r="E65">
        <v>7.6</v>
      </c>
      <c r="F65">
        <v>33</v>
      </c>
      <c r="G65">
        <v>15.219999999999999</v>
      </c>
    </row>
    <row r="66" spans="1:7" x14ac:dyDescent="0.25">
      <c r="A66" t="s">
        <v>5</v>
      </c>
      <c r="B66" t="s">
        <v>300</v>
      </c>
      <c r="C66" t="s">
        <v>7</v>
      </c>
      <c r="D66" t="s">
        <v>10</v>
      </c>
      <c r="E66">
        <v>7.62</v>
      </c>
    </row>
    <row r="67" spans="1:7" x14ac:dyDescent="0.25">
      <c r="A67" t="s">
        <v>5</v>
      </c>
      <c r="B67" t="s">
        <v>383</v>
      </c>
      <c r="C67" t="s">
        <v>7</v>
      </c>
      <c r="D67" t="s">
        <v>8</v>
      </c>
      <c r="E67">
        <v>9.15</v>
      </c>
      <c r="F67">
        <v>34</v>
      </c>
      <c r="G67">
        <v>17.12</v>
      </c>
    </row>
    <row r="68" spans="1:7" x14ac:dyDescent="0.25">
      <c r="A68" t="s">
        <v>5</v>
      </c>
      <c r="B68" t="s">
        <v>383</v>
      </c>
      <c r="C68" t="s">
        <v>7</v>
      </c>
      <c r="D68" t="s">
        <v>16</v>
      </c>
      <c r="E68">
        <v>7.97</v>
      </c>
    </row>
    <row r="69" spans="1:7" x14ac:dyDescent="0.25">
      <c r="A69" t="s">
        <v>5</v>
      </c>
      <c r="B69" t="s">
        <v>384</v>
      </c>
      <c r="C69" t="s">
        <v>7</v>
      </c>
      <c r="D69" t="s">
        <v>10</v>
      </c>
      <c r="E69">
        <v>9.2799999999999994</v>
      </c>
      <c r="F69">
        <v>35</v>
      </c>
      <c r="G69">
        <v>18.549999999999997</v>
      </c>
    </row>
    <row r="70" spans="1:7" x14ac:dyDescent="0.25">
      <c r="A70" t="s">
        <v>5</v>
      </c>
      <c r="B70" t="s">
        <v>384</v>
      </c>
      <c r="C70" t="s">
        <v>7</v>
      </c>
      <c r="D70" t="s">
        <v>8</v>
      </c>
      <c r="E70">
        <v>9.27</v>
      </c>
    </row>
    <row r="71" spans="1:7" x14ac:dyDescent="0.25">
      <c r="A71" t="s">
        <v>5</v>
      </c>
      <c r="B71" t="s">
        <v>385</v>
      </c>
      <c r="C71" t="s">
        <v>7</v>
      </c>
      <c r="D71" t="s">
        <v>8</v>
      </c>
      <c r="E71">
        <v>9.91</v>
      </c>
      <c r="F71">
        <v>36</v>
      </c>
      <c r="G71">
        <v>20.77</v>
      </c>
    </row>
    <row r="72" spans="1:7" x14ac:dyDescent="0.25">
      <c r="A72" t="s">
        <v>5</v>
      </c>
      <c r="B72" t="s">
        <v>385</v>
      </c>
      <c r="C72" t="s">
        <v>7</v>
      </c>
      <c r="D72" t="s">
        <v>10</v>
      </c>
      <c r="E72">
        <v>10.86</v>
      </c>
    </row>
    <row r="73" spans="1:7" x14ac:dyDescent="0.25">
      <c r="A73" t="s">
        <v>5</v>
      </c>
      <c r="B73" t="s">
        <v>386</v>
      </c>
      <c r="C73" t="s">
        <v>7</v>
      </c>
      <c r="D73" t="s">
        <v>10</v>
      </c>
      <c r="E73">
        <v>8.27</v>
      </c>
      <c r="F73">
        <v>37</v>
      </c>
      <c r="G73">
        <v>16.28</v>
      </c>
    </row>
    <row r="74" spans="1:7" x14ac:dyDescent="0.25">
      <c r="A74" t="s">
        <v>5</v>
      </c>
      <c r="B74" t="s">
        <v>386</v>
      </c>
      <c r="C74" t="s">
        <v>7</v>
      </c>
      <c r="D74" t="s">
        <v>8</v>
      </c>
      <c r="E74">
        <v>8.01</v>
      </c>
    </row>
    <row r="75" spans="1:7" x14ac:dyDescent="0.25">
      <c r="A75" t="s">
        <v>5</v>
      </c>
      <c r="B75" t="s">
        <v>387</v>
      </c>
      <c r="C75" t="s">
        <v>7</v>
      </c>
      <c r="D75" t="s">
        <v>8</v>
      </c>
      <c r="E75">
        <v>7.27</v>
      </c>
      <c r="F75">
        <v>38</v>
      </c>
      <c r="G75">
        <v>14.91</v>
      </c>
    </row>
    <row r="76" spans="1:7" x14ac:dyDescent="0.25">
      <c r="A76" t="s">
        <v>5</v>
      </c>
      <c r="B76" t="s">
        <v>387</v>
      </c>
      <c r="C76" t="s">
        <v>7</v>
      </c>
      <c r="D76" t="s">
        <v>10</v>
      </c>
      <c r="E76">
        <v>7.64</v>
      </c>
    </row>
    <row r="77" spans="1:7" x14ac:dyDescent="0.25">
      <c r="A77" t="s">
        <v>5</v>
      </c>
      <c r="B77" t="s">
        <v>388</v>
      </c>
      <c r="C77" t="s">
        <v>7</v>
      </c>
      <c r="D77" t="s">
        <v>10</v>
      </c>
      <c r="E77">
        <v>8.57</v>
      </c>
      <c r="F77">
        <v>39</v>
      </c>
      <c r="G77">
        <v>17.75</v>
      </c>
    </row>
    <row r="78" spans="1:7" x14ac:dyDescent="0.25">
      <c r="A78" t="s">
        <v>5</v>
      </c>
      <c r="B78" t="s">
        <v>388</v>
      </c>
      <c r="C78" t="s">
        <v>7</v>
      </c>
      <c r="D78" t="s">
        <v>8</v>
      </c>
      <c r="E78">
        <v>9.18</v>
      </c>
    </row>
    <row r="79" spans="1:7" x14ac:dyDescent="0.25">
      <c r="A79" t="s">
        <v>5</v>
      </c>
      <c r="B79" t="s">
        <v>249</v>
      </c>
      <c r="C79" t="s">
        <v>7</v>
      </c>
      <c r="D79" t="s">
        <v>10</v>
      </c>
      <c r="E79">
        <v>7.45</v>
      </c>
      <c r="F79">
        <v>40</v>
      </c>
      <c r="G79">
        <v>15.510000000000002</v>
      </c>
    </row>
    <row r="80" spans="1:7" x14ac:dyDescent="0.25">
      <c r="A80" t="s">
        <v>5</v>
      </c>
      <c r="B80" t="s">
        <v>249</v>
      </c>
      <c r="C80" t="s">
        <v>7</v>
      </c>
      <c r="D80" t="s">
        <v>8</v>
      </c>
      <c r="E80">
        <v>8.06</v>
      </c>
    </row>
    <row r="81" spans="1:7" x14ac:dyDescent="0.25">
      <c r="A81" t="s">
        <v>5</v>
      </c>
      <c r="B81" t="s">
        <v>389</v>
      </c>
      <c r="C81" t="s">
        <v>7</v>
      </c>
      <c r="D81" t="s">
        <v>10</v>
      </c>
      <c r="E81">
        <v>8.7899999999999991</v>
      </c>
      <c r="F81">
        <v>41</v>
      </c>
      <c r="G81">
        <v>17.84</v>
      </c>
    </row>
    <row r="82" spans="1:7" x14ac:dyDescent="0.25">
      <c r="A82" t="s">
        <v>5</v>
      </c>
      <c r="B82" t="s">
        <v>389</v>
      </c>
      <c r="C82" t="s">
        <v>7</v>
      </c>
      <c r="D82" t="s">
        <v>8</v>
      </c>
      <c r="E82">
        <v>9.0500000000000007</v>
      </c>
    </row>
    <row r="83" spans="1:7" x14ac:dyDescent="0.25">
      <c r="A83" t="s">
        <v>5</v>
      </c>
      <c r="B83" t="s">
        <v>315</v>
      </c>
      <c r="C83" t="s">
        <v>7</v>
      </c>
      <c r="D83" t="s">
        <v>8</v>
      </c>
      <c r="E83">
        <v>7.77</v>
      </c>
      <c r="F83">
        <v>42</v>
      </c>
      <c r="G83">
        <v>15.149999999999999</v>
      </c>
    </row>
    <row r="84" spans="1:7" x14ac:dyDescent="0.25">
      <c r="A84" t="s">
        <v>5</v>
      </c>
      <c r="B84" t="s">
        <v>315</v>
      </c>
      <c r="C84" t="s">
        <v>7</v>
      </c>
      <c r="D84" t="s">
        <v>10</v>
      </c>
      <c r="E84">
        <v>7.38</v>
      </c>
    </row>
    <row r="85" spans="1:7" x14ac:dyDescent="0.25">
      <c r="A85" t="s">
        <v>5</v>
      </c>
      <c r="B85" t="s">
        <v>390</v>
      </c>
      <c r="C85" t="s">
        <v>7</v>
      </c>
      <c r="D85" t="s">
        <v>8</v>
      </c>
      <c r="E85">
        <v>7.74</v>
      </c>
      <c r="F85">
        <v>43</v>
      </c>
      <c r="G85">
        <v>15.93</v>
      </c>
    </row>
    <row r="86" spans="1:7" x14ac:dyDescent="0.25">
      <c r="A86" t="s">
        <v>5</v>
      </c>
      <c r="B86" t="s">
        <v>390</v>
      </c>
      <c r="C86" t="s">
        <v>7</v>
      </c>
      <c r="D86" t="s">
        <v>10</v>
      </c>
      <c r="E86">
        <v>8.19</v>
      </c>
    </row>
    <row r="87" spans="1:7" x14ac:dyDescent="0.25">
      <c r="A87" t="s">
        <v>5</v>
      </c>
      <c r="B87" t="s">
        <v>353</v>
      </c>
      <c r="C87" t="s">
        <v>7</v>
      </c>
      <c r="D87" t="s">
        <v>10</v>
      </c>
      <c r="E87">
        <v>7.46</v>
      </c>
      <c r="F87">
        <v>44</v>
      </c>
      <c r="G87">
        <v>16.41</v>
      </c>
    </row>
    <row r="88" spans="1:7" x14ac:dyDescent="0.25">
      <c r="A88" t="s">
        <v>5</v>
      </c>
      <c r="B88" t="s">
        <v>353</v>
      </c>
      <c r="C88" t="s">
        <v>7</v>
      </c>
      <c r="D88" t="s">
        <v>8</v>
      </c>
      <c r="E88">
        <v>8.9499999999999993</v>
      </c>
    </row>
    <row r="89" spans="1:7" x14ac:dyDescent="0.25">
      <c r="A89" t="s">
        <v>5</v>
      </c>
      <c r="B89" t="s">
        <v>391</v>
      </c>
      <c r="C89" t="s">
        <v>7</v>
      </c>
      <c r="D89" t="s">
        <v>8</v>
      </c>
      <c r="E89">
        <v>7.43</v>
      </c>
      <c r="F89">
        <v>45</v>
      </c>
      <c r="G89">
        <v>15.61</v>
      </c>
    </row>
    <row r="90" spans="1:7" x14ac:dyDescent="0.25">
      <c r="A90" t="s">
        <v>5</v>
      </c>
      <c r="B90" t="s">
        <v>391</v>
      </c>
      <c r="C90" t="s">
        <v>7</v>
      </c>
      <c r="D90" t="s">
        <v>31</v>
      </c>
      <c r="E90">
        <v>8.18</v>
      </c>
    </row>
    <row r="91" spans="1:7" x14ac:dyDescent="0.25">
      <c r="A91" t="s">
        <v>5</v>
      </c>
      <c r="B91" t="s">
        <v>392</v>
      </c>
      <c r="C91" t="s">
        <v>7</v>
      </c>
      <c r="D91" t="s">
        <v>10</v>
      </c>
      <c r="E91">
        <v>8.67</v>
      </c>
      <c r="F91">
        <v>46</v>
      </c>
      <c r="G91">
        <v>18.259999999999998</v>
      </c>
    </row>
    <row r="92" spans="1:7" x14ac:dyDescent="0.25">
      <c r="A92" t="s">
        <v>5</v>
      </c>
      <c r="B92" t="s">
        <v>392</v>
      </c>
      <c r="C92" t="s">
        <v>7</v>
      </c>
      <c r="D92" t="s">
        <v>8</v>
      </c>
      <c r="E92">
        <v>9.59</v>
      </c>
    </row>
    <row r="93" spans="1:7" x14ac:dyDescent="0.25">
      <c r="A93" t="s">
        <v>5</v>
      </c>
      <c r="B93" t="s">
        <v>393</v>
      </c>
      <c r="C93" t="s">
        <v>7</v>
      </c>
      <c r="D93" t="s">
        <v>10</v>
      </c>
      <c r="E93">
        <v>8.68</v>
      </c>
      <c r="F93">
        <v>47</v>
      </c>
      <c r="G93">
        <v>18.34</v>
      </c>
    </row>
    <row r="94" spans="1:7" x14ac:dyDescent="0.25">
      <c r="A94" t="s">
        <v>5</v>
      </c>
      <c r="B94" t="s">
        <v>393</v>
      </c>
      <c r="C94" t="s">
        <v>7</v>
      </c>
      <c r="D94" t="s">
        <v>8</v>
      </c>
      <c r="E94">
        <v>9.66</v>
      </c>
    </row>
    <row r="95" spans="1:7" x14ac:dyDescent="0.25">
      <c r="A95" t="s">
        <v>5</v>
      </c>
      <c r="B95" t="s">
        <v>394</v>
      </c>
      <c r="C95" t="s">
        <v>7</v>
      </c>
      <c r="D95" t="s">
        <v>8</v>
      </c>
      <c r="E95">
        <v>10.62</v>
      </c>
      <c r="F95">
        <v>48</v>
      </c>
      <c r="G95">
        <v>20.049999999999997</v>
      </c>
    </row>
    <row r="96" spans="1:7" x14ac:dyDescent="0.25">
      <c r="A96" t="s">
        <v>5</v>
      </c>
      <c r="B96" t="s">
        <v>394</v>
      </c>
      <c r="C96" t="s">
        <v>7</v>
      </c>
      <c r="D96" t="s">
        <v>10</v>
      </c>
      <c r="E96">
        <v>9.43</v>
      </c>
    </row>
    <row r="97" spans="1:7" x14ac:dyDescent="0.25">
      <c r="A97" t="s">
        <v>5</v>
      </c>
      <c r="B97" t="s">
        <v>395</v>
      </c>
      <c r="C97" t="s">
        <v>7</v>
      </c>
      <c r="D97" t="s">
        <v>10</v>
      </c>
      <c r="E97">
        <v>8.92</v>
      </c>
      <c r="F97">
        <v>49</v>
      </c>
      <c r="G97">
        <v>17.740000000000002</v>
      </c>
    </row>
    <row r="98" spans="1:7" x14ac:dyDescent="0.25">
      <c r="A98" t="s">
        <v>5</v>
      </c>
      <c r="B98" t="s">
        <v>395</v>
      </c>
      <c r="C98" t="s">
        <v>7</v>
      </c>
      <c r="D98" t="s">
        <v>8</v>
      </c>
      <c r="E98">
        <v>8.82</v>
      </c>
    </row>
    <row r="99" spans="1:7" x14ac:dyDescent="0.25">
      <c r="A99" t="s">
        <v>5</v>
      </c>
      <c r="B99" t="s">
        <v>301</v>
      </c>
      <c r="C99" t="s">
        <v>7</v>
      </c>
      <c r="D99" t="s">
        <v>10</v>
      </c>
      <c r="E99">
        <v>7.83</v>
      </c>
      <c r="F99">
        <v>50</v>
      </c>
      <c r="G99">
        <v>16.220000000000002</v>
      </c>
    </row>
    <row r="100" spans="1:7" x14ac:dyDescent="0.25">
      <c r="A100" t="s">
        <v>5</v>
      </c>
      <c r="B100" t="s">
        <v>301</v>
      </c>
      <c r="C100" t="s">
        <v>7</v>
      </c>
      <c r="D100" t="s">
        <v>8</v>
      </c>
      <c r="E100">
        <v>8.27</v>
      </c>
    </row>
    <row r="101" spans="1:7" x14ac:dyDescent="0.25">
      <c r="A101" t="s">
        <v>5</v>
      </c>
      <c r="B101" t="s">
        <v>108</v>
      </c>
      <c r="C101" t="s">
        <v>7</v>
      </c>
      <c r="D101" t="s">
        <v>8</v>
      </c>
      <c r="E101">
        <v>0.12</v>
      </c>
    </row>
    <row r="102" spans="1:7" x14ac:dyDescent="0.25">
      <c r="A102" t="s">
        <v>5</v>
      </c>
      <c r="B102" t="s">
        <v>396</v>
      </c>
      <c r="C102" t="s">
        <v>7</v>
      </c>
      <c r="D102" t="s">
        <v>8</v>
      </c>
      <c r="E102">
        <v>9.41</v>
      </c>
      <c r="F102">
        <v>51</v>
      </c>
      <c r="G102">
        <v>17.02</v>
      </c>
    </row>
    <row r="103" spans="1:7" x14ac:dyDescent="0.25">
      <c r="A103" t="s">
        <v>5</v>
      </c>
      <c r="B103" t="s">
        <v>396</v>
      </c>
      <c r="C103" t="s">
        <v>7</v>
      </c>
      <c r="D103" t="s">
        <v>16</v>
      </c>
      <c r="E103">
        <v>7.61</v>
      </c>
    </row>
    <row r="104" spans="1:7" x14ac:dyDescent="0.25">
      <c r="A104" t="s">
        <v>5</v>
      </c>
      <c r="B104" t="s">
        <v>397</v>
      </c>
      <c r="C104" t="s">
        <v>7</v>
      </c>
      <c r="D104" t="s">
        <v>8</v>
      </c>
      <c r="E104">
        <v>4.8</v>
      </c>
      <c r="F104">
        <v>52</v>
      </c>
      <c r="G104">
        <v>13.7</v>
      </c>
    </row>
    <row r="105" spans="1:7" x14ac:dyDescent="0.25">
      <c r="A105" t="s">
        <v>5</v>
      </c>
      <c r="B105" t="s">
        <v>397</v>
      </c>
      <c r="C105" t="s">
        <v>7</v>
      </c>
      <c r="D105" t="s">
        <v>16</v>
      </c>
      <c r="E105">
        <v>8.9</v>
      </c>
    </row>
    <row r="106" spans="1:7" x14ac:dyDescent="0.25">
      <c r="D106">
        <v>880.29</v>
      </c>
      <c r="E106">
        <v>870.11999999999978</v>
      </c>
      <c r="G106">
        <v>870.11999999999989</v>
      </c>
    </row>
    <row r="107" spans="1:7" x14ac:dyDescent="0.25">
      <c r="A107" t="s">
        <v>112</v>
      </c>
      <c r="B107" t="s">
        <v>358</v>
      </c>
      <c r="C107" t="s">
        <v>113</v>
      </c>
      <c r="D107" t="s">
        <v>120</v>
      </c>
      <c r="E107">
        <v>4.97</v>
      </c>
      <c r="F107">
        <v>1</v>
      </c>
      <c r="G107">
        <v>11.48</v>
      </c>
    </row>
    <row r="108" spans="1:7" x14ac:dyDescent="0.25">
      <c r="A108" t="s">
        <v>112</v>
      </c>
      <c r="B108" t="s">
        <v>358</v>
      </c>
      <c r="C108" t="s">
        <v>113</v>
      </c>
      <c r="D108" t="s">
        <v>114</v>
      </c>
      <c r="E108">
        <v>6.51</v>
      </c>
    </row>
    <row r="109" spans="1:7" x14ac:dyDescent="0.25">
      <c r="A109" t="s">
        <v>112</v>
      </c>
      <c r="B109" t="s">
        <v>359</v>
      </c>
      <c r="C109" t="s">
        <v>113</v>
      </c>
      <c r="D109" t="s">
        <v>120</v>
      </c>
      <c r="E109">
        <v>4.17</v>
      </c>
      <c r="F109">
        <v>2</v>
      </c>
      <c r="G109">
        <v>9.9</v>
      </c>
    </row>
    <row r="110" spans="1:7" x14ac:dyDescent="0.25">
      <c r="A110" t="s">
        <v>112</v>
      </c>
      <c r="B110" t="s">
        <v>359</v>
      </c>
      <c r="C110" t="s">
        <v>113</v>
      </c>
      <c r="D110" t="s">
        <v>114</v>
      </c>
      <c r="E110">
        <v>5.73</v>
      </c>
    </row>
    <row r="111" spans="1:7" x14ac:dyDescent="0.25">
      <c r="A111" t="s">
        <v>112</v>
      </c>
      <c r="B111" t="s">
        <v>360</v>
      </c>
      <c r="C111" t="s">
        <v>113</v>
      </c>
      <c r="D111" t="s">
        <v>120</v>
      </c>
      <c r="E111">
        <v>4.04</v>
      </c>
      <c r="F111">
        <v>3</v>
      </c>
      <c r="G111">
        <v>10.42</v>
      </c>
    </row>
    <row r="112" spans="1:7" x14ac:dyDescent="0.25">
      <c r="A112" t="s">
        <v>112</v>
      </c>
      <c r="B112" t="s">
        <v>360</v>
      </c>
      <c r="C112" t="s">
        <v>113</v>
      </c>
      <c r="D112" t="s">
        <v>114</v>
      </c>
      <c r="E112">
        <v>6.38</v>
      </c>
    </row>
    <row r="113" spans="1:7" x14ac:dyDescent="0.25">
      <c r="A113" t="s">
        <v>112</v>
      </c>
      <c r="B113" t="s">
        <v>361</v>
      </c>
      <c r="C113" t="s">
        <v>113</v>
      </c>
      <c r="D113" t="s">
        <v>120</v>
      </c>
      <c r="E113">
        <v>4.13</v>
      </c>
      <c r="F113">
        <v>4</v>
      </c>
      <c r="G113">
        <v>9.42</v>
      </c>
    </row>
    <row r="114" spans="1:7" x14ac:dyDescent="0.25">
      <c r="A114" t="s">
        <v>112</v>
      </c>
      <c r="B114" t="s">
        <v>361</v>
      </c>
      <c r="C114" t="s">
        <v>113</v>
      </c>
      <c r="D114" t="s">
        <v>114</v>
      </c>
      <c r="E114">
        <v>5.29</v>
      </c>
    </row>
    <row r="115" spans="1:7" x14ac:dyDescent="0.25">
      <c r="A115" t="s">
        <v>112</v>
      </c>
      <c r="B115" t="s">
        <v>362</v>
      </c>
      <c r="C115" t="s">
        <v>113</v>
      </c>
      <c r="D115" t="s">
        <v>120</v>
      </c>
      <c r="E115">
        <v>3.62</v>
      </c>
      <c r="F115">
        <v>5</v>
      </c>
      <c r="G115">
        <v>8.08</v>
      </c>
    </row>
    <row r="116" spans="1:7" x14ac:dyDescent="0.25">
      <c r="A116" t="s">
        <v>112</v>
      </c>
      <c r="B116" t="s">
        <v>362</v>
      </c>
      <c r="C116" t="s">
        <v>113</v>
      </c>
      <c r="D116" t="s">
        <v>114</v>
      </c>
      <c r="E116">
        <v>4.46</v>
      </c>
    </row>
    <row r="117" spans="1:7" x14ac:dyDescent="0.25">
      <c r="A117" t="s">
        <v>112</v>
      </c>
      <c r="B117" t="s">
        <v>363</v>
      </c>
      <c r="C117" t="s">
        <v>113</v>
      </c>
      <c r="D117" t="s">
        <v>120</v>
      </c>
      <c r="E117">
        <v>4.83</v>
      </c>
      <c r="F117">
        <v>6</v>
      </c>
      <c r="G117">
        <v>10.67</v>
      </c>
    </row>
    <row r="118" spans="1:7" x14ac:dyDescent="0.25">
      <c r="A118" t="s">
        <v>112</v>
      </c>
      <c r="B118" t="s">
        <v>363</v>
      </c>
      <c r="C118" t="s">
        <v>113</v>
      </c>
      <c r="D118" t="s">
        <v>114</v>
      </c>
      <c r="E118">
        <v>5.84</v>
      </c>
    </row>
    <row r="119" spans="1:7" x14ac:dyDescent="0.25">
      <c r="A119" t="s">
        <v>112</v>
      </c>
      <c r="B119" t="s">
        <v>298</v>
      </c>
      <c r="C119" t="s">
        <v>113</v>
      </c>
      <c r="D119" t="s">
        <v>120</v>
      </c>
      <c r="E119">
        <v>4</v>
      </c>
      <c r="F119">
        <v>7</v>
      </c>
      <c r="G119">
        <v>8.5599999999999987</v>
      </c>
    </row>
    <row r="120" spans="1:7" x14ac:dyDescent="0.25">
      <c r="A120" t="s">
        <v>112</v>
      </c>
      <c r="B120" t="s">
        <v>298</v>
      </c>
      <c r="C120" t="s">
        <v>113</v>
      </c>
      <c r="D120" t="s">
        <v>114</v>
      </c>
      <c r="E120">
        <v>4.5599999999999996</v>
      </c>
    </row>
    <row r="121" spans="1:7" x14ac:dyDescent="0.25">
      <c r="A121" t="s">
        <v>112</v>
      </c>
      <c r="B121" t="s">
        <v>364</v>
      </c>
      <c r="C121" t="s">
        <v>113</v>
      </c>
      <c r="D121" t="s">
        <v>120</v>
      </c>
      <c r="E121">
        <v>3.08</v>
      </c>
      <c r="F121">
        <v>8</v>
      </c>
      <c r="G121">
        <v>9.2899999999999991</v>
      </c>
    </row>
    <row r="122" spans="1:7" x14ac:dyDescent="0.25">
      <c r="A122" t="s">
        <v>112</v>
      </c>
      <c r="B122" t="s">
        <v>364</v>
      </c>
      <c r="C122" t="s">
        <v>113</v>
      </c>
      <c r="D122" t="s">
        <v>114</v>
      </c>
      <c r="E122">
        <v>6.21</v>
      </c>
    </row>
    <row r="123" spans="1:7" x14ac:dyDescent="0.25">
      <c r="A123" t="s">
        <v>112</v>
      </c>
      <c r="B123" t="s">
        <v>365</v>
      </c>
      <c r="C123" t="s">
        <v>113</v>
      </c>
      <c r="D123" t="s">
        <v>120</v>
      </c>
      <c r="E123">
        <v>4.21</v>
      </c>
      <c r="F123">
        <v>9</v>
      </c>
      <c r="G123">
        <v>9.32</v>
      </c>
    </row>
    <row r="124" spans="1:7" x14ac:dyDescent="0.25">
      <c r="A124" t="s">
        <v>112</v>
      </c>
      <c r="B124" t="s">
        <v>365</v>
      </c>
      <c r="C124" t="s">
        <v>113</v>
      </c>
      <c r="D124" t="s">
        <v>114</v>
      </c>
      <c r="E124">
        <v>5.1100000000000003</v>
      </c>
    </row>
    <row r="125" spans="1:7" x14ac:dyDescent="0.25">
      <c r="A125" t="s">
        <v>112</v>
      </c>
      <c r="B125" t="s">
        <v>366</v>
      </c>
      <c r="C125" t="s">
        <v>113</v>
      </c>
      <c r="D125" t="s">
        <v>120</v>
      </c>
      <c r="E125">
        <v>1.74</v>
      </c>
      <c r="F125">
        <v>10</v>
      </c>
      <c r="G125">
        <v>8.4499999999999993</v>
      </c>
    </row>
    <row r="126" spans="1:7" x14ac:dyDescent="0.25">
      <c r="A126" t="s">
        <v>112</v>
      </c>
      <c r="B126" t="s">
        <v>366</v>
      </c>
      <c r="C126" t="s">
        <v>113</v>
      </c>
      <c r="D126" t="s">
        <v>114</v>
      </c>
      <c r="E126">
        <v>6.71</v>
      </c>
    </row>
    <row r="127" spans="1:7" x14ac:dyDescent="0.25">
      <c r="A127" t="s">
        <v>112</v>
      </c>
      <c r="B127" t="s">
        <v>367</v>
      </c>
      <c r="C127" t="s">
        <v>113</v>
      </c>
      <c r="D127" t="s">
        <v>120</v>
      </c>
      <c r="E127">
        <v>2.29</v>
      </c>
      <c r="F127">
        <v>11</v>
      </c>
      <c r="G127">
        <v>5.08</v>
      </c>
    </row>
    <row r="128" spans="1:7" x14ac:dyDescent="0.25">
      <c r="A128" t="s">
        <v>112</v>
      </c>
      <c r="B128" t="s">
        <v>367</v>
      </c>
      <c r="C128" t="s">
        <v>113</v>
      </c>
      <c r="D128" t="s">
        <v>114</v>
      </c>
      <c r="E128">
        <v>2.79</v>
      </c>
    </row>
    <row r="129" spans="1:7" x14ac:dyDescent="0.25">
      <c r="A129" t="s">
        <v>112</v>
      </c>
      <c r="B129" t="s">
        <v>368</v>
      </c>
      <c r="C129" t="s">
        <v>113</v>
      </c>
      <c r="D129" t="s">
        <v>114</v>
      </c>
      <c r="E129">
        <v>8.11</v>
      </c>
      <c r="F129">
        <v>12</v>
      </c>
      <c r="G129">
        <v>13.51</v>
      </c>
    </row>
    <row r="130" spans="1:7" x14ac:dyDescent="0.25">
      <c r="A130" t="s">
        <v>112</v>
      </c>
      <c r="B130" t="s">
        <v>368</v>
      </c>
      <c r="C130" t="s">
        <v>113</v>
      </c>
      <c r="D130" t="s">
        <v>114</v>
      </c>
      <c r="E130">
        <v>5.4</v>
      </c>
    </row>
    <row r="131" spans="1:7" x14ac:dyDescent="0.25">
      <c r="A131" t="s">
        <v>112</v>
      </c>
      <c r="B131" t="s">
        <v>369</v>
      </c>
      <c r="C131" t="s">
        <v>113</v>
      </c>
      <c r="D131" t="s">
        <v>120</v>
      </c>
      <c r="E131">
        <v>3.78</v>
      </c>
      <c r="F131">
        <v>13</v>
      </c>
      <c r="G131">
        <v>9.1999999999999993</v>
      </c>
    </row>
    <row r="132" spans="1:7" x14ac:dyDescent="0.25">
      <c r="A132" t="s">
        <v>112</v>
      </c>
      <c r="B132" t="s">
        <v>369</v>
      </c>
      <c r="C132" t="s">
        <v>113</v>
      </c>
      <c r="D132" t="s">
        <v>114</v>
      </c>
      <c r="E132">
        <v>5.42</v>
      </c>
    </row>
    <row r="133" spans="1:7" x14ac:dyDescent="0.25">
      <c r="A133" t="s">
        <v>112</v>
      </c>
      <c r="B133" t="s">
        <v>370</v>
      </c>
      <c r="C133" t="s">
        <v>113</v>
      </c>
      <c r="D133" t="s">
        <v>120</v>
      </c>
      <c r="E133">
        <v>4.3899999999999997</v>
      </c>
      <c r="F133">
        <v>14</v>
      </c>
      <c r="G133">
        <v>10.7</v>
      </c>
    </row>
    <row r="134" spans="1:7" x14ac:dyDescent="0.25">
      <c r="A134" t="s">
        <v>112</v>
      </c>
      <c r="B134" t="s">
        <v>370</v>
      </c>
      <c r="C134" t="s">
        <v>113</v>
      </c>
      <c r="D134" t="s">
        <v>114</v>
      </c>
      <c r="E134">
        <v>6.31</v>
      </c>
    </row>
    <row r="135" spans="1:7" x14ac:dyDescent="0.25">
      <c r="A135" t="s">
        <v>112</v>
      </c>
      <c r="B135" t="s">
        <v>371</v>
      </c>
      <c r="C135" t="s">
        <v>113</v>
      </c>
      <c r="D135" t="s">
        <v>120</v>
      </c>
      <c r="E135">
        <v>4.66</v>
      </c>
      <c r="F135">
        <v>15</v>
      </c>
      <c r="G135">
        <v>10.89</v>
      </c>
    </row>
    <row r="136" spans="1:7" x14ac:dyDescent="0.25">
      <c r="A136" t="s">
        <v>112</v>
      </c>
      <c r="B136" t="s">
        <v>371</v>
      </c>
      <c r="C136" t="s">
        <v>113</v>
      </c>
      <c r="D136" t="s">
        <v>114</v>
      </c>
      <c r="E136">
        <v>6.23</v>
      </c>
    </row>
    <row r="137" spans="1:7" x14ac:dyDescent="0.25">
      <c r="A137" t="s">
        <v>112</v>
      </c>
      <c r="B137" t="s">
        <v>372</v>
      </c>
      <c r="C137" t="s">
        <v>113</v>
      </c>
      <c r="D137" t="s">
        <v>120</v>
      </c>
      <c r="E137">
        <v>4.5999999999999996</v>
      </c>
      <c r="F137">
        <v>16</v>
      </c>
      <c r="G137">
        <v>10.809999999999999</v>
      </c>
    </row>
    <row r="138" spans="1:7" x14ac:dyDescent="0.25">
      <c r="A138" t="s">
        <v>112</v>
      </c>
      <c r="B138" t="s">
        <v>372</v>
      </c>
      <c r="C138" t="s">
        <v>113</v>
      </c>
      <c r="D138" t="s">
        <v>114</v>
      </c>
      <c r="E138">
        <v>6.21</v>
      </c>
    </row>
    <row r="139" spans="1:7" x14ac:dyDescent="0.25">
      <c r="A139" t="s">
        <v>112</v>
      </c>
      <c r="B139" t="s">
        <v>373</v>
      </c>
      <c r="C139" t="s">
        <v>113</v>
      </c>
      <c r="D139" t="s">
        <v>120</v>
      </c>
      <c r="E139">
        <v>3.93</v>
      </c>
      <c r="F139">
        <v>17</v>
      </c>
      <c r="G139">
        <v>9.39</v>
      </c>
    </row>
    <row r="140" spans="1:7" x14ac:dyDescent="0.25">
      <c r="A140" t="s">
        <v>112</v>
      </c>
      <c r="B140" t="s">
        <v>373</v>
      </c>
      <c r="C140" t="s">
        <v>113</v>
      </c>
      <c r="D140" t="s">
        <v>114</v>
      </c>
      <c r="E140">
        <v>5.46</v>
      </c>
    </row>
    <row r="141" spans="1:7" x14ac:dyDescent="0.25">
      <c r="A141" t="s">
        <v>112</v>
      </c>
      <c r="B141" t="s">
        <v>314</v>
      </c>
      <c r="C141" t="s">
        <v>113</v>
      </c>
      <c r="D141" t="s">
        <v>120</v>
      </c>
      <c r="E141">
        <v>5.17</v>
      </c>
      <c r="F141">
        <v>18</v>
      </c>
      <c r="G141">
        <v>11.59</v>
      </c>
    </row>
    <row r="142" spans="1:7" x14ac:dyDescent="0.25">
      <c r="A142" t="s">
        <v>112</v>
      </c>
      <c r="B142" t="s">
        <v>314</v>
      </c>
      <c r="C142" t="s">
        <v>113</v>
      </c>
      <c r="D142" t="s">
        <v>114</v>
      </c>
      <c r="E142">
        <v>6.42</v>
      </c>
    </row>
    <row r="143" spans="1:7" x14ac:dyDescent="0.25">
      <c r="A143" t="s">
        <v>112</v>
      </c>
      <c r="B143" t="s">
        <v>374</v>
      </c>
      <c r="C143" t="s">
        <v>113</v>
      </c>
      <c r="D143" t="s">
        <v>120</v>
      </c>
      <c r="E143">
        <v>4.22</v>
      </c>
      <c r="F143">
        <v>19</v>
      </c>
      <c r="G143">
        <v>10.36</v>
      </c>
    </row>
    <row r="144" spans="1:7" x14ac:dyDescent="0.25">
      <c r="A144" t="s">
        <v>112</v>
      </c>
      <c r="B144" t="s">
        <v>374</v>
      </c>
      <c r="C144" t="s">
        <v>113</v>
      </c>
      <c r="D144" t="s">
        <v>114</v>
      </c>
      <c r="E144">
        <v>6.14</v>
      </c>
    </row>
    <row r="145" spans="1:7" x14ac:dyDescent="0.25">
      <c r="A145" t="s">
        <v>112</v>
      </c>
      <c r="B145" t="s">
        <v>375</v>
      </c>
      <c r="C145" t="s">
        <v>113</v>
      </c>
      <c r="D145" t="s">
        <v>120</v>
      </c>
      <c r="E145">
        <v>5.78</v>
      </c>
      <c r="F145">
        <v>20</v>
      </c>
      <c r="G145">
        <v>10.220000000000001</v>
      </c>
    </row>
    <row r="146" spans="1:7" x14ac:dyDescent="0.25">
      <c r="A146" t="s">
        <v>112</v>
      </c>
      <c r="B146" t="s">
        <v>375</v>
      </c>
      <c r="C146" t="s">
        <v>113</v>
      </c>
      <c r="D146" t="s">
        <v>114</v>
      </c>
      <c r="E146">
        <v>4.4400000000000004</v>
      </c>
    </row>
    <row r="147" spans="1:7" x14ac:dyDescent="0.25">
      <c r="A147" t="s">
        <v>112</v>
      </c>
      <c r="B147" t="s">
        <v>310</v>
      </c>
      <c r="C147" t="s">
        <v>113</v>
      </c>
      <c r="D147" t="s">
        <v>120</v>
      </c>
      <c r="E147">
        <v>4.2699999999999996</v>
      </c>
      <c r="F147">
        <v>21</v>
      </c>
      <c r="G147">
        <v>10.57</v>
      </c>
    </row>
    <row r="148" spans="1:7" x14ac:dyDescent="0.25">
      <c r="A148" t="s">
        <v>112</v>
      </c>
      <c r="B148" t="s">
        <v>310</v>
      </c>
      <c r="C148" t="s">
        <v>113</v>
      </c>
      <c r="D148" t="s">
        <v>114</v>
      </c>
      <c r="E148">
        <v>6.3</v>
      </c>
    </row>
    <row r="149" spans="1:7" x14ac:dyDescent="0.25">
      <c r="A149" t="s">
        <v>112</v>
      </c>
      <c r="B149" t="s">
        <v>376</v>
      </c>
      <c r="C149" t="s">
        <v>113</v>
      </c>
      <c r="D149" t="s">
        <v>136</v>
      </c>
      <c r="E149">
        <v>6.58</v>
      </c>
      <c r="F149">
        <v>22</v>
      </c>
      <c r="G149">
        <v>11.39</v>
      </c>
    </row>
    <row r="150" spans="1:7" x14ac:dyDescent="0.25">
      <c r="A150" t="s">
        <v>112</v>
      </c>
      <c r="B150" t="s">
        <v>376</v>
      </c>
      <c r="C150" t="s">
        <v>113</v>
      </c>
      <c r="D150" t="s">
        <v>120</v>
      </c>
      <c r="E150">
        <v>4.8099999999999996</v>
      </c>
    </row>
    <row r="151" spans="1:7" x14ac:dyDescent="0.25">
      <c r="A151" t="s">
        <v>112</v>
      </c>
      <c r="B151" t="s">
        <v>311</v>
      </c>
      <c r="C151" t="s">
        <v>113</v>
      </c>
      <c r="D151" t="s">
        <v>120</v>
      </c>
      <c r="E151">
        <v>4.1900000000000004</v>
      </c>
      <c r="F151">
        <v>23</v>
      </c>
      <c r="G151">
        <v>10.420000000000002</v>
      </c>
    </row>
    <row r="152" spans="1:7" x14ac:dyDescent="0.25">
      <c r="A152" t="s">
        <v>112</v>
      </c>
      <c r="B152" t="s">
        <v>311</v>
      </c>
      <c r="C152" t="s">
        <v>113</v>
      </c>
      <c r="D152" t="s">
        <v>114</v>
      </c>
      <c r="E152">
        <v>6.23</v>
      </c>
    </row>
    <row r="153" spans="1:7" x14ac:dyDescent="0.25">
      <c r="A153" t="s">
        <v>112</v>
      </c>
      <c r="B153" t="s">
        <v>351</v>
      </c>
      <c r="C153" t="s">
        <v>113</v>
      </c>
      <c r="D153" t="s">
        <v>120</v>
      </c>
      <c r="E153">
        <v>4.43</v>
      </c>
      <c r="F153">
        <v>24</v>
      </c>
      <c r="G153">
        <v>10.59</v>
      </c>
    </row>
    <row r="154" spans="1:7" x14ac:dyDescent="0.25">
      <c r="A154" t="s">
        <v>112</v>
      </c>
      <c r="B154" t="s">
        <v>351</v>
      </c>
      <c r="C154" t="s">
        <v>113</v>
      </c>
      <c r="D154" t="s">
        <v>114</v>
      </c>
      <c r="E154">
        <v>6.16</v>
      </c>
    </row>
    <row r="155" spans="1:7" x14ac:dyDescent="0.25">
      <c r="A155" t="s">
        <v>112</v>
      </c>
      <c r="B155" t="s">
        <v>377</v>
      </c>
      <c r="C155" t="s">
        <v>113</v>
      </c>
      <c r="D155" t="s">
        <v>120</v>
      </c>
      <c r="E155">
        <v>4.28</v>
      </c>
      <c r="F155">
        <v>25</v>
      </c>
      <c r="G155">
        <v>11.21</v>
      </c>
    </row>
    <row r="156" spans="1:7" x14ac:dyDescent="0.25">
      <c r="A156" t="s">
        <v>112</v>
      </c>
      <c r="B156" t="s">
        <v>377</v>
      </c>
      <c r="C156" t="s">
        <v>113</v>
      </c>
      <c r="D156" t="s">
        <v>114</v>
      </c>
      <c r="E156">
        <v>6.93</v>
      </c>
    </row>
    <row r="157" spans="1:7" x14ac:dyDescent="0.25">
      <c r="A157" t="s">
        <v>112</v>
      </c>
      <c r="B157" t="s">
        <v>267</v>
      </c>
      <c r="C157" t="s">
        <v>113</v>
      </c>
      <c r="D157" t="s">
        <v>167</v>
      </c>
      <c r="E157">
        <v>4.2300000000000004</v>
      </c>
      <c r="F157">
        <v>26</v>
      </c>
      <c r="G157">
        <v>10.940000000000001</v>
      </c>
    </row>
    <row r="158" spans="1:7" x14ac:dyDescent="0.25">
      <c r="A158" t="s">
        <v>112</v>
      </c>
      <c r="B158" t="s">
        <v>267</v>
      </c>
      <c r="C158" t="s">
        <v>113</v>
      </c>
      <c r="D158" t="s">
        <v>114</v>
      </c>
      <c r="E158">
        <v>6.71</v>
      </c>
    </row>
    <row r="159" spans="1:7" x14ac:dyDescent="0.25">
      <c r="A159" t="s">
        <v>112</v>
      </c>
      <c r="B159" t="s">
        <v>378</v>
      </c>
      <c r="C159" t="s">
        <v>113</v>
      </c>
      <c r="D159" t="s">
        <v>167</v>
      </c>
      <c r="E159">
        <v>4.21</v>
      </c>
      <c r="F159">
        <v>27</v>
      </c>
      <c r="G159">
        <v>9.89</v>
      </c>
    </row>
    <row r="160" spans="1:7" x14ac:dyDescent="0.25">
      <c r="A160" t="s">
        <v>112</v>
      </c>
      <c r="B160" t="s">
        <v>378</v>
      </c>
      <c r="C160" t="s">
        <v>113</v>
      </c>
      <c r="D160" t="s">
        <v>114</v>
      </c>
      <c r="E160">
        <v>5.68</v>
      </c>
    </row>
    <row r="161" spans="1:7" x14ac:dyDescent="0.25">
      <c r="A161" t="s">
        <v>112</v>
      </c>
      <c r="B161" t="s">
        <v>247</v>
      </c>
      <c r="C161" t="s">
        <v>113</v>
      </c>
      <c r="D161" t="s">
        <v>120</v>
      </c>
      <c r="E161">
        <v>5</v>
      </c>
      <c r="F161">
        <v>28</v>
      </c>
      <c r="G161">
        <v>11.280000000000001</v>
      </c>
    </row>
    <row r="162" spans="1:7" x14ac:dyDescent="0.25">
      <c r="A162" t="s">
        <v>112</v>
      </c>
      <c r="B162" t="s">
        <v>247</v>
      </c>
      <c r="C162" t="s">
        <v>113</v>
      </c>
      <c r="D162" t="s">
        <v>114</v>
      </c>
      <c r="E162">
        <v>6.28</v>
      </c>
    </row>
    <row r="163" spans="1:7" x14ac:dyDescent="0.25">
      <c r="A163" t="s">
        <v>112</v>
      </c>
      <c r="B163" t="s">
        <v>379</v>
      </c>
      <c r="C163" t="s">
        <v>113</v>
      </c>
      <c r="D163" t="s">
        <v>167</v>
      </c>
      <c r="E163">
        <v>4.28</v>
      </c>
      <c r="F163">
        <v>29</v>
      </c>
      <c r="G163">
        <v>10.71</v>
      </c>
    </row>
    <row r="164" spans="1:7" x14ac:dyDescent="0.25">
      <c r="A164" t="s">
        <v>112</v>
      </c>
      <c r="B164" t="s">
        <v>379</v>
      </c>
      <c r="C164" t="s">
        <v>113</v>
      </c>
      <c r="D164" t="s">
        <v>114</v>
      </c>
      <c r="E164">
        <v>6.43</v>
      </c>
    </row>
    <row r="165" spans="1:7" x14ac:dyDescent="0.25">
      <c r="A165" t="s">
        <v>112</v>
      </c>
      <c r="B165" t="s">
        <v>380</v>
      </c>
      <c r="C165" t="s">
        <v>113</v>
      </c>
      <c r="D165" t="s">
        <v>167</v>
      </c>
      <c r="E165">
        <v>4.17</v>
      </c>
      <c r="F165">
        <v>30</v>
      </c>
      <c r="G165">
        <v>10.01</v>
      </c>
    </row>
    <row r="166" spans="1:7" x14ac:dyDescent="0.25">
      <c r="A166" t="s">
        <v>112</v>
      </c>
      <c r="B166" t="s">
        <v>380</v>
      </c>
      <c r="C166" t="s">
        <v>113</v>
      </c>
      <c r="D166" t="s">
        <v>114</v>
      </c>
      <c r="E166">
        <v>5.84</v>
      </c>
    </row>
    <row r="167" spans="1:7" x14ac:dyDescent="0.25">
      <c r="A167" t="s">
        <v>112</v>
      </c>
      <c r="B167" t="s">
        <v>381</v>
      </c>
      <c r="C167" t="s">
        <v>113</v>
      </c>
      <c r="D167" t="s">
        <v>167</v>
      </c>
      <c r="E167">
        <v>4.03</v>
      </c>
      <c r="F167">
        <v>31</v>
      </c>
      <c r="G167">
        <v>9.65</v>
      </c>
    </row>
    <row r="168" spans="1:7" x14ac:dyDescent="0.25">
      <c r="A168" t="s">
        <v>112</v>
      </c>
      <c r="B168" t="s">
        <v>381</v>
      </c>
      <c r="C168" t="s">
        <v>113</v>
      </c>
      <c r="D168" t="s">
        <v>114</v>
      </c>
      <c r="E168">
        <v>5.62</v>
      </c>
    </row>
    <row r="169" spans="1:7" x14ac:dyDescent="0.25">
      <c r="A169" t="s">
        <v>112</v>
      </c>
      <c r="B169" t="s">
        <v>382</v>
      </c>
      <c r="C169" t="s">
        <v>113</v>
      </c>
      <c r="D169" t="s">
        <v>167</v>
      </c>
      <c r="E169">
        <v>3.86</v>
      </c>
      <c r="F169">
        <v>32</v>
      </c>
      <c r="G169">
        <v>9.58</v>
      </c>
    </row>
    <row r="170" spans="1:7" x14ac:dyDescent="0.25">
      <c r="A170" t="s">
        <v>112</v>
      </c>
      <c r="B170" t="s">
        <v>382</v>
      </c>
      <c r="C170" t="s">
        <v>113</v>
      </c>
      <c r="D170" t="s">
        <v>114</v>
      </c>
      <c r="E170">
        <v>5.72</v>
      </c>
    </row>
    <row r="171" spans="1:7" x14ac:dyDescent="0.25">
      <c r="A171" t="s">
        <v>112</v>
      </c>
      <c r="B171" t="s">
        <v>300</v>
      </c>
      <c r="C171" t="s">
        <v>113</v>
      </c>
      <c r="D171" t="s">
        <v>167</v>
      </c>
      <c r="E171">
        <v>3.84</v>
      </c>
      <c r="F171">
        <v>33</v>
      </c>
      <c r="G171">
        <v>9.43</v>
      </c>
    </row>
    <row r="172" spans="1:7" x14ac:dyDescent="0.25">
      <c r="A172" t="s">
        <v>112</v>
      </c>
      <c r="B172" t="s">
        <v>300</v>
      </c>
      <c r="C172" t="s">
        <v>113</v>
      </c>
      <c r="D172" t="s">
        <v>114</v>
      </c>
      <c r="E172">
        <v>5.59</v>
      </c>
    </row>
    <row r="173" spans="1:7" x14ac:dyDescent="0.25">
      <c r="A173" t="s">
        <v>112</v>
      </c>
      <c r="B173" t="s">
        <v>383</v>
      </c>
      <c r="C173" t="s">
        <v>113</v>
      </c>
      <c r="D173" t="s">
        <v>167</v>
      </c>
      <c r="E173">
        <v>4.59</v>
      </c>
      <c r="F173">
        <v>34</v>
      </c>
      <c r="G173">
        <v>10.79</v>
      </c>
    </row>
    <row r="174" spans="1:7" x14ac:dyDescent="0.25">
      <c r="A174" t="s">
        <v>112</v>
      </c>
      <c r="B174" t="s">
        <v>383</v>
      </c>
      <c r="C174" t="s">
        <v>113</v>
      </c>
      <c r="D174" t="s">
        <v>114</v>
      </c>
      <c r="E174">
        <v>6.2</v>
      </c>
    </row>
    <row r="175" spans="1:7" x14ac:dyDescent="0.25">
      <c r="A175" t="s">
        <v>112</v>
      </c>
      <c r="B175" t="s">
        <v>384</v>
      </c>
      <c r="C175" t="s">
        <v>113</v>
      </c>
      <c r="D175" t="s">
        <v>120</v>
      </c>
      <c r="E175">
        <v>4.47</v>
      </c>
      <c r="F175">
        <v>35</v>
      </c>
      <c r="G175">
        <v>10.09</v>
      </c>
    </row>
    <row r="176" spans="1:7" x14ac:dyDescent="0.25">
      <c r="A176" t="s">
        <v>112</v>
      </c>
      <c r="B176" t="s">
        <v>384</v>
      </c>
      <c r="C176" t="s">
        <v>113</v>
      </c>
      <c r="D176" t="s">
        <v>114</v>
      </c>
      <c r="E176">
        <v>5.62</v>
      </c>
    </row>
    <row r="177" spans="1:7" x14ac:dyDescent="0.25">
      <c r="A177" t="s">
        <v>112</v>
      </c>
      <c r="B177" t="s">
        <v>385</v>
      </c>
      <c r="C177" t="s">
        <v>113</v>
      </c>
      <c r="D177" t="s">
        <v>120</v>
      </c>
      <c r="E177">
        <v>5.03</v>
      </c>
      <c r="F177">
        <v>36</v>
      </c>
      <c r="G177">
        <v>12.21</v>
      </c>
    </row>
    <row r="178" spans="1:7" x14ac:dyDescent="0.25">
      <c r="A178" t="s">
        <v>112</v>
      </c>
      <c r="B178" t="s">
        <v>385</v>
      </c>
      <c r="C178" t="s">
        <v>113</v>
      </c>
      <c r="D178" t="s">
        <v>120</v>
      </c>
      <c r="E178">
        <v>4.47</v>
      </c>
    </row>
    <row r="179" spans="1:7" x14ac:dyDescent="0.25">
      <c r="A179" t="s">
        <v>112</v>
      </c>
      <c r="B179" t="s">
        <v>188</v>
      </c>
      <c r="C179" t="s">
        <v>113</v>
      </c>
      <c r="D179" t="s">
        <v>114</v>
      </c>
      <c r="E179">
        <v>2.71</v>
      </c>
    </row>
    <row r="180" spans="1:7" x14ac:dyDescent="0.25">
      <c r="A180" t="s">
        <v>112</v>
      </c>
      <c r="B180" t="s">
        <v>386</v>
      </c>
      <c r="C180" t="s">
        <v>113</v>
      </c>
      <c r="D180" t="s">
        <v>167</v>
      </c>
      <c r="E180">
        <v>4.01</v>
      </c>
      <c r="F180">
        <v>37</v>
      </c>
      <c r="G180">
        <v>10.19</v>
      </c>
    </row>
    <row r="181" spans="1:7" x14ac:dyDescent="0.25">
      <c r="A181" t="s">
        <v>112</v>
      </c>
      <c r="B181" t="s">
        <v>386</v>
      </c>
      <c r="C181" t="s">
        <v>113</v>
      </c>
      <c r="D181" t="s">
        <v>114</v>
      </c>
      <c r="E181">
        <v>6.18</v>
      </c>
    </row>
    <row r="182" spans="1:7" x14ac:dyDescent="0.25">
      <c r="A182" t="s">
        <v>112</v>
      </c>
      <c r="B182" t="s">
        <v>387</v>
      </c>
      <c r="C182" t="s">
        <v>113</v>
      </c>
      <c r="D182" t="s">
        <v>167</v>
      </c>
      <c r="E182">
        <v>3.41</v>
      </c>
      <c r="F182">
        <v>38</v>
      </c>
      <c r="G182">
        <v>8.4699999999999989</v>
      </c>
    </row>
    <row r="183" spans="1:7" x14ac:dyDescent="0.25">
      <c r="A183" t="s">
        <v>112</v>
      </c>
      <c r="B183" t="s">
        <v>387</v>
      </c>
      <c r="C183" t="s">
        <v>113</v>
      </c>
      <c r="D183" t="s">
        <v>114</v>
      </c>
      <c r="E183">
        <v>5.0599999999999996</v>
      </c>
    </row>
    <row r="184" spans="1:7" x14ac:dyDescent="0.25">
      <c r="A184" t="s">
        <v>112</v>
      </c>
      <c r="B184" t="s">
        <v>388</v>
      </c>
      <c r="C184" t="s">
        <v>113</v>
      </c>
      <c r="D184" t="s">
        <v>120</v>
      </c>
      <c r="E184">
        <v>4.43</v>
      </c>
      <c r="F184">
        <v>39</v>
      </c>
      <c r="G184">
        <v>10.83</v>
      </c>
    </row>
    <row r="185" spans="1:7" x14ac:dyDescent="0.25">
      <c r="A185" t="s">
        <v>112</v>
      </c>
      <c r="B185" t="s">
        <v>388</v>
      </c>
      <c r="C185" t="s">
        <v>113</v>
      </c>
      <c r="D185" t="s">
        <v>114</v>
      </c>
      <c r="E185">
        <v>6.4</v>
      </c>
    </row>
    <row r="186" spans="1:7" x14ac:dyDescent="0.25">
      <c r="A186" t="s">
        <v>112</v>
      </c>
      <c r="B186" t="s">
        <v>249</v>
      </c>
      <c r="C186" t="s">
        <v>113</v>
      </c>
      <c r="D186" t="s">
        <v>120</v>
      </c>
      <c r="E186">
        <v>3.87</v>
      </c>
      <c r="F186">
        <v>40</v>
      </c>
      <c r="G186">
        <v>9.18</v>
      </c>
    </row>
    <row r="187" spans="1:7" x14ac:dyDescent="0.25">
      <c r="A187" t="s">
        <v>112</v>
      </c>
      <c r="B187" t="s">
        <v>249</v>
      </c>
      <c r="C187" t="s">
        <v>113</v>
      </c>
      <c r="D187" t="s">
        <v>114</v>
      </c>
      <c r="E187">
        <v>5.31</v>
      </c>
    </row>
    <row r="188" spans="1:7" x14ac:dyDescent="0.25">
      <c r="A188" t="s">
        <v>112</v>
      </c>
      <c r="B188" t="s">
        <v>389</v>
      </c>
      <c r="C188" t="s">
        <v>113</v>
      </c>
      <c r="D188" t="s">
        <v>120</v>
      </c>
      <c r="E188">
        <v>3.85</v>
      </c>
      <c r="F188">
        <v>41</v>
      </c>
      <c r="G188">
        <v>9.6999999999999993</v>
      </c>
    </row>
    <row r="189" spans="1:7" x14ac:dyDescent="0.25">
      <c r="A189" t="s">
        <v>112</v>
      </c>
      <c r="B189" t="s">
        <v>389</v>
      </c>
      <c r="C189" t="s">
        <v>113</v>
      </c>
      <c r="D189" t="s">
        <v>114</v>
      </c>
      <c r="E189">
        <v>5.85</v>
      </c>
    </row>
    <row r="190" spans="1:7" x14ac:dyDescent="0.25">
      <c r="A190" t="s">
        <v>112</v>
      </c>
      <c r="B190" t="s">
        <v>315</v>
      </c>
      <c r="C190" t="s">
        <v>113</v>
      </c>
      <c r="D190" t="s">
        <v>120</v>
      </c>
      <c r="E190">
        <v>3.73</v>
      </c>
      <c r="F190">
        <v>42</v>
      </c>
      <c r="G190">
        <v>8.82</v>
      </c>
    </row>
    <row r="191" spans="1:7" x14ac:dyDescent="0.25">
      <c r="A191" t="s">
        <v>112</v>
      </c>
      <c r="B191" t="s">
        <v>315</v>
      </c>
      <c r="C191" t="s">
        <v>113</v>
      </c>
      <c r="D191" t="s">
        <v>114</v>
      </c>
      <c r="E191">
        <v>5.09</v>
      </c>
    </row>
    <row r="192" spans="1:7" x14ac:dyDescent="0.25">
      <c r="A192" t="s">
        <v>112</v>
      </c>
      <c r="B192" t="s">
        <v>390</v>
      </c>
      <c r="C192" t="s">
        <v>113</v>
      </c>
      <c r="D192" t="s">
        <v>120</v>
      </c>
      <c r="E192">
        <v>4.2300000000000004</v>
      </c>
      <c r="F192">
        <v>43</v>
      </c>
      <c r="G192">
        <v>9.64</v>
      </c>
    </row>
    <row r="193" spans="1:7" x14ac:dyDescent="0.25">
      <c r="A193" t="s">
        <v>112</v>
      </c>
      <c r="B193" t="s">
        <v>390</v>
      </c>
      <c r="C193" t="s">
        <v>113</v>
      </c>
      <c r="D193" t="s">
        <v>114</v>
      </c>
      <c r="E193">
        <v>5.41</v>
      </c>
    </row>
    <row r="194" spans="1:7" x14ac:dyDescent="0.25">
      <c r="A194" t="s">
        <v>112</v>
      </c>
      <c r="B194" t="s">
        <v>353</v>
      </c>
      <c r="C194" t="s">
        <v>113</v>
      </c>
      <c r="D194" t="s">
        <v>167</v>
      </c>
      <c r="E194">
        <v>4.37</v>
      </c>
      <c r="F194">
        <v>44</v>
      </c>
      <c r="G194">
        <v>10</v>
      </c>
    </row>
    <row r="195" spans="1:7" x14ac:dyDescent="0.25">
      <c r="A195" t="s">
        <v>112</v>
      </c>
      <c r="B195" t="s">
        <v>353</v>
      </c>
      <c r="C195" t="s">
        <v>113</v>
      </c>
      <c r="D195" t="s">
        <v>120</v>
      </c>
      <c r="E195">
        <v>5.63</v>
      </c>
    </row>
    <row r="196" spans="1:7" x14ac:dyDescent="0.25">
      <c r="A196" t="s">
        <v>112</v>
      </c>
      <c r="B196" t="s">
        <v>391</v>
      </c>
      <c r="C196" t="s">
        <v>113</v>
      </c>
      <c r="D196" t="s">
        <v>120</v>
      </c>
      <c r="E196">
        <v>4.4800000000000004</v>
      </c>
      <c r="F196">
        <v>45</v>
      </c>
      <c r="G196">
        <v>10.24</v>
      </c>
    </row>
    <row r="197" spans="1:7" x14ac:dyDescent="0.25">
      <c r="A197" t="s">
        <v>112</v>
      </c>
      <c r="B197" t="s">
        <v>391</v>
      </c>
      <c r="C197" t="s">
        <v>113</v>
      </c>
      <c r="D197" t="s">
        <v>167</v>
      </c>
      <c r="E197">
        <v>5.76</v>
      </c>
    </row>
    <row r="198" spans="1:7" x14ac:dyDescent="0.25">
      <c r="A198" t="s">
        <v>112</v>
      </c>
      <c r="B198" t="s">
        <v>392</v>
      </c>
      <c r="C198" t="s">
        <v>113</v>
      </c>
      <c r="D198" t="s">
        <v>206</v>
      </c>
      <c r="E198">
        <v>4.76</v>
      </c>
      <c r="F198">
        <v>46</v>
      </c>
      <c r="G198">
        <v>16.18</v>
      </c>
    </row>
    <row r="199" spans="1:7" x14ac:dyDescent="0.25">
      <c r="A199" t="s">
        <v>112</v>
      </c>
      <c r="B199" t="s">
        <v>392</v>
      </c>
      <c r="C199" t="s">
        <v>113</v>
      </c>
      <c r="D199" t="s">
        <v>114</v>
      </c>
      <c r="E199">
        <v>4.87</v>
      </c>
    </row>
    <row r="200" spans="1:7" x14ac:dyDescent="0.25">
      <c r="A200" t="s">
        <v>112</v>
      </c>
      <c r="B200" t="s">
        <v>392</v>
      </c>
      <c r="C200" t="s">
        <v>113</v>
      </c>
      <c r="D200" t="s">
        <v>167</v>
      </c>
      <c r="E200">
        <v>6.55</v>
      </c>
    </row>
    <row r="201" spans="1:7" x14ac:dyDescent="0.25">
      <c r="A201" t="s">
        <v>112</v>
      </c>
      <c r="B201" t="s">
        <v>393</v>
      </c>
      <c r="C201" t="s">
        <v>113</v>
      </c>
      <c r="D201" t="s">
        <v>120</v>
      </c>
      <c r="E201">
        <v>5.27</v>
      </c>
      <c r="F201">
        <v>47</v>
      </c>
      <c r="G201">
        <v>11.739999999999998</v>
      </c>
    </row>
    <row r="202" spans="1:7" x14ac:dyDescent="0.25">
      <c r="A202" t="s">
        <v>112</v>
      </c>
      <c r="B202" t="s">
        <v>393</v>
      </c>
      <c r="C202" t="s">
        <v>113</v>
      </c>
      <c r="D202" t="s">
        <v>114</v>
      </c>
      <c r="E202">
        <v>6.47</v>
      </c>
    </row>
    <row r="203" spans="1:7" x14ac:dyDescent="0.25">
      <c r="A203" t="s">
        <v>112</v>
      </c>
      <c r="B203" t="s">
        <v>394</v>
      </c>
      <c r="C203" t="s">
        <v>113</v>
      </c>
      <c r="D203" t="s">
        <v>120</v>
      </c>
      <c r="E203">
        <v>6.2</v>
      </c>
      <c r="F203">
        <v>48</v>
      </c>
      <c r="G203">
        <v>13.96</v>
      </c>
    </row>
    <row r="204" spans="1:7" x14ac:dyDescent="0.25">
      <c r="A204" t="s">
        <v>112</v>
      </c>
      <c r="B204" t="s">
        <v>394</v>
      </c>
      <c r="C204" t="s">
        <v>113</v>
      </c>
      <c r="D204" t="s">
        <v>114</v>
      </c>
      <c r="E204">
        <v>7.76</v>
      </c>
    </row>
    <row r="205" spans="1:7" x14ac:dyDescent="0.25">
      <c r="A205" t="s">
        <v>112</v>
      </c>
      <c r="B205" t="s">
        <v>395</v>
      </c>
      <c r="C205" t="s">
        <v>113</v>
      </c>
      <c r="D205" t="s">
        <v>120</v>
      </c>
      <c r="E205">
        <v>4.8499999999999996</v>
      </c>
      <c r="F205">
        <v>49</v>
      </c>
      <c r="G205">
        <v>11.37</v>
      </c>
    </row>
    <row r="206" spans="1:7" x14ac:dyDescent="0.25">
      <c r="A206" t="s">
        <v>112</v>
      </c>
      <c r="B206" t="s">
        <v>395</v>
      </c>
      <c r="C206" t="s">
        <v>113</v>
      </c>
      <c r="D206" t="s">
        <v>114</v>
      </c>
      <c r="E206">
        <v>6.52</v>
      </c>
    </row>
    <row r="207" spans="1:7" x14ac:dyDescent="0.25">
      <c r="A207" t="s">
        <v>112</v>
      </c>
      <c r="B207" t="s">
        <v>301</v>
      </c>
      <c r="C207" t="s">
        <v>113</v>
      </c>
      <c r="D207" t="s">
        <v>120</v>
      </c>
      <c r="E207">
        <v>3.87</v>
      </c>
      <c r="F207">
        <v>50</v>
      </c>
      <c r="G207">
        <v>9.84</v>
      </c>
    </row>
    <row r="208" spans="1:7" x14ac:dyDescent="0.25">
      <c r="A208" t="s">
        <v>112</v>
      </c>
      <c r="B208" t="s">
        <v>301</v>
      </c>
      <c r="C208" t="s">
        <v>113</v>
      </c>
      <c r="D208" t="s">
        <v>114</v>
      </c>
      <c r="E208">
        <v>5.97</v>
      </c>
    </row>
    <row r="209" spans="1:7" x14ac:dyDescent="0.25">
      <c r="A209" t="s">
        <v>112</v>
      </c>
      <c r="B209" t="s">
        <v>396</v>
      </c>
      <c r="C209" t="s">
        <v>113</v>
      </c>
      <c r="D209" t="s">
        <v>120</v>
      </c>
      <c r="E209">
        <v>4.3600000000000003</v>
      </c>
      <c r="F209">
        <v>51</v>
      </c>
      <c r="G209">
        <v>10.9</v>
      </c>
    </row>
    <row r="210" spans="1:7" x14ac:dyDescent="0.25">
      <c r="A210" t="s">
        <v>112</v>
      </c>
      <c r="B210" t="s">
        <v>396</v>
      </c>
      <c r="C210" t="s">
        <v>113</v>
      </c>
      <c r="D210" t="s">
        <v>114</v>
      </c>
      <c r="E210">
        <v>6.54</v>
      </c>
    </row>
    <row r="211" spans="1:7" x14ac:dyDescent="0.25">
      <c r="A211" t="s">
        <v>112</v>
      </c>
      <c r="B211" t="s">
        <v>397</v>
      </c>
      <c r="C211" t="s">
        <v>113</v>
      </c>
      <c r="D211" t="s">
        <v>120</v>
      </c>
      <c r="E211">
        <v>5.52</v>
      </c>
      <c r="F211">
        <v>52</v>
      </c>
      <c r="G211">
        <v>12.89</v>
      </c>
    </row>
    <row r="212" spans="1:7" x14ac:dyDescent="0.25">
      <c r="A212" t="s">
        <v>112</v>
      </c>
      <c r="B212" t="s">
        <v>397</v>
      </c>
      <c r="C212" t="s">
        <v>113</v>
      </c>
      <c r="D212" t="s">
        <v>114</v>
      </c>
      <c r="E212">
        <v>7.37</v>
      </c>
    </row>
    <row r="213" spans="1:7" x14ac:dyDescent="0.25">
      <c r="E213">
        <v>540.04999999999995</v>
      </c>
      <c r="G213">
        <v>540.04999999999984</v>
      </c>
    </row>
    <row r="214" spans="1:7" x14ac:dyDescent="0.25">
      <c r="A214" t="s">
        <v>223</v>
      </c>
      <c r="B214" t="s">
        <v>358</v>
      </c>
      <c r="C214" t="s">
        <v>113</v>
      </c>
      <c r="D214" t="s">
        <v>224</v>
      </c>
      <c r="E214">
        <v>8.82</v>
      </c>
      <c r="F214">
        <v>1</v>
      </c>
      <c r="G214">
        <v>18.53</v>
      </c>
    </row>
    <row r="215" spans="1:7" x14ac:dyDescent="0.25">
      <c r="A215" t="s">
        <v>223</v>
      </c>
      <c r="B215" t="s">
        <v>358</v>
      </c>
      <c r="C215" t="s">
        <v>113</v>
      </c>
      <c r="D215" t="s">
        <v>225</v>
      </c>
      <c r="E215">
        <v>9.7100000000000009</v>
      </c>
    </row>
    <row r="216" spans="1:7" x14ac:dyDescent="0.25">
      <c r="A216" t="s">
        <v>223</v>
      </c>
      <c r="B216" t="s">
        <v>359</v>
      </c>
      <c r="C216" t="s">
        <v>113</v>
      </c>
      <c r="D216" t="s">
        <v>224</v>
      </c>
      <c r="E216">
        <v>7.5</v>
      </c>
      <c r="F216">
        <v>2</v>
      </c>
      <c r="G216">
        <v>15.51</v>
      </c>
    </row>
    <row r="217" spans="1:7" x14ac:dyDescent="0.25">
      <c r="A217" t="s">
        <v>223</v>
      </c>
      <c r="B217" t="s">
        <v>359</v>
      </c>
      <c r="C217" t="s">
        <v>113</v>
      </c>
      <c r="D217" t="s">
        <v>225</v>
      </c>
      <c r="E217">
        <v>8.01</v>
      </c>
    </row>
    <row r="218" spans="1:7" x14ac:dyDescent="0.25">
      <c r="A218" t="s">
        <v>223</v>
      </c>
      <c r="B218" t="s">
        <v>360</v>
      </c>
      <c r="C218" t="s">
        <v>113</v>
      </c>
      <c r="D218" t="s">
        <v>224</v>
      </c>
      <c r="E218">
        <v>8.56</v>
      </c>
      <c r="F218">
        <v>3</v>
      </c>
      <c r="G218">
        <v>17.91</v>
      </c>
    </row>
    <row r="219" spans="1:7" x14ac:dyDescent="0.25">
      <c r="A219" t="s">
        <v>223</v>
      </c>
      <c r="B219" t="s">
        <v>360</v>
      </c>
      <c r="C219" t="s">
        <v>113</v>
      </c>
      <c r="D219" t="s">
        <v>225</v>
      </c>
      <c r="E219">
        <v>9.35</v>
      </c>
    </row>
    <row r="220" spans="1:7" x14ac:dyDescent="0.25">
      <c r="A220" t="s">
        <v>223</v>
      </c>
      <c r="B220" t="s">
        <v>361</v>
      </c>
      <c r="C220" t="s">
        <v>113</v>
      </c>
      <c r="D220" t="s">
        <v>224</v>
      </c>
      <c r="E220">
        <v>7.76</v>
      </c>
      <c r="F220">
        <v>4</v>
      </c>
      <c r="G220">
        <v>14.59</v>
      </c>
    </row>
    <row r="221" spans="1:7" x14ac:dyDescent="0.25">
      <c r="A221" t="s">
        <v>223</v>
      </c>
      <c r="B221" t="s">
        <v>361</v>
      </c>
      <c r="C221" t="s">
        <v>113</v>
      </c>
      <c r="D221" t="s">
        <v>225</v>
      </c>
      <c r="E221">
        <v>6.83</v>
      </c>
    </row>
    <row r="222" spans="1:7" x14ac:dyDescent="0.25">
      <c r="A222" t="s">
        <v>223</v>
      </c>
      <c r="B222" t="s">
        <v>362</v>
      </c>
      <c r="C222" t="s">
        <v>113</v>
      </c>
      <c r="D222" t="s">
        <v>224</v>
      </c>
      <c r="E222">
        <v>6.43</v>
      </c>
      <c r="F222">
        <v>5</v>
      </c>
      <c r="G222">
        <v>12.54</v>
      </c>
    </row>
    <row r="223" spans="1:7" x14ac:dyDescent="0.25">
      <c r="A223" t="s">
        <v>223</v>
      </c>
      <c r="B223" t="s">
        <v>362</v>
      </c>
      <c r="C223" t="s">
        <v>113</v>
      </c>
      <c r="D223" t="s">
        <v>225</v>
      </c>
      <c r="E223">
        <v>6.11</v>
      </c>
    </row>
    <row r="224" spans="1:7" x14ac:dyDescent="0.25">
      <c r="A224" t="s">
        <v>223</v>
      </c>
      <c r="B224" t="s">
        <v>363</v>
      </c>
      <c r="C224" t="s">
        <v>113</v>
      </c>
      <c r="D224" t="s">
        <v>224</v>
      </c>
      <c r="E224">
        <v>8.26</v>
      </c>
      <c r="F224">
        <v>6</v>
      </c>
      <c r="G224">
        <v>16.05</v>
      </c>
    </row>
    <row r="225" spans="1:7" x14ac:dyDescent="0.25">
      <c r="A225" t="s">
        <v>223</v>
      </c>
      <c r="B225" t="s">
        <v>363</v>
      </c>
      <c r="C225" t="s">
        <v>113</v>
      </c>
      <c r="D225" t="s">
        <v>225</v>
      </c>
      <c r="E225">
        <v>7.79</v>
      </c>
    </row>
    <row r="226" spans="1:7" x14ac:dyDescent="0.25">
      <c r="A226" t="s">
        <v>223</v>
      </c>
      <c r="B226" t="s">
        <v>298</v>
      </c>
      <c r="C226" t="s">
        <v>113</v>
      </c>
      <c r="D226" t="s">
        <v>225</v>
      </c>
      <c r="E226">
        <v>6.39</v>
      </c>
      <c r="F226">
        <v>7</v>
      </c>
      <c r="G226">
        <v>12.969999999999999</v>
      </c>
    </row>
    <row r="227" spans="1:7" x14ac:dyDescent="0.25">
      <c r="A227" t="s">
        <v>223</v>
      </c>
      <c r="B227" t="s">
        <v>298</v>
      </c>
      <c r="C227" t="s">
        <v>113</v>
      </c>
      <c r="D227" t="s">
        <v>224</v>
      </c>
      <c r="E227">
        <v>6.58</v>
      </c>
    </row>
    <row r="228" spans="1:7" x14ac:dyDescent="0.25">
      <c r="A228" t="s">
        <v>223</v>
      </c>
      <c r="B228" t="s">
        <v>364</v>
      </c>
      <c r="C228" t="s">
        <v>113</v>
      </c>
      <c r="D228" t="s">
        <v>225</v>
      </c>
      <c r="E228">
        <v>7.28</v>
      </c>
      <c r="F228">
        <v>8</v>
      </c>
      <c r="G228">
        <v>16.170000000000002</v>
      </c>
    </row>
    <row r="229" spans="1:7" x14ac:dyDescent="0.25">
      <c r="A229" t="s">
        <v>223</v>
      </c>
      <c r="B229" t="s">
        <v>364</v>
      </c>
      <c r="C229" t="s">
        <v>113</v>
      </c>
      <c r="D229" t="s">
        <v>224</v>
      </c>
      <c r="E229">
        <v>8.89</v>
      </c>
    </row>
    <row r="230" spans="1:7" x14ac:dyDescent="0.25">
      <c r="A230" t="s">
        <v>223</v>
      </c>
      <c r="B230" t="s">
        <v>365</v>
      </c>
      <c r="C230" t="s">
        <v>113</v>
      </c>
      <c r="D230" t="s">
        <v>224</v>
      </c>
      <c r="E230">
        <v>8.24</v>
      </c>
      <c r="F230">
        <v>9</v>
      </c>
      <c r="G230">
        <v>15.77</v>
      </c>
    </row>
    <row r="231" spans="1:7" x14ac:dyDescent="0.25">
      <c r="A231" t="s">
        <v>223</v>
      </c>
      <c r="B231" t="s">
        <v>365</v>
      </c>
      <c r="C231" t="s">
        <v>113</v>
      </c>
      <c r="D231" t="s">
        <v>225</v>
      </c>
      <c r="E231">
        <v>7.53</v>
      </c>
    </row>
    <row r="232" spans="1:7" x14ac:dyDescent="0.25">
      <c r="A232" t="s">
        <v>223</v>
      </c>
      <c r="B232" t="s">
        <v>366</v>
      </c>
      <c r="C232" t="s">
        <v>113</v>
      </c>
      <c r="D232" t="s">
        <v>224</v>
      </c>
      <c r="E232">
        <v>7.42</v>
      </c>
      <c r="F232">
        <v>10</v>
      </c>
      <c r="G232">
        <v>14.370000000000001</v>
      </c>
    </row>
    <row r="233" spans="1:7" x14ac:dyDescent="0.25">
      <c r="A233" t="s">
        <v>223</v>
      </c>
      <c r="B233" t="s">
        <v>366</v>
      </c>
      <c r="C233" t="s">
        <v>113</v>
      </c>
      <c r="D233" t="s">
        <v>225</v>
      </c>
      <c r="E233">
        <v>6.95</v>
      </c>
    </row>
    <row r="234" spans="1:7" x14ac:dyDescent="0.25">
      <c r="A234" t="s">
        <v>223</v>
      </c>
      <c r="B234" t="s">
        <v>367</v>
      </c>
      <c r="C234" t="s">
        <v>113</v>
      </c>
      <c r="D234" t="s">
        <v>225</v>
      </c>
      <c r="E234">
        <v>4.07</v>
      </c>
      <c r="F234">
        <v>11</v>
      </c>
      <c r="G234">
        <v>7.8900000000000006</v>
      </c>
    </row>
    <row r="235" spans="1:7" x14ac:dyDescent="0.25">
      <c r="A235" t="s">
        <v>223</v>
      </c>
      <c r="B235" t="s">
        <v>367</v>
      </c>
      <c r="C235" t="s">
        <v>113</v>
      </c>
      <c r="D235" t="s">
        <v>224</v>
      </c>
      <c r="E235">
        <v>3.82</v>
      </c>
    </row>
    <row r="236" spans="1:7" x14ac:dyDescent="0.25">
      <c r="A236" t="s">
        <v>223</v>
      </c>
      <c r="B236" t="s">
        <v>368</v>
      </c>
      <c r="C236" t="s">
        <v>113</v>
      </c>
      <c r="D236" t="s">
        <v>120</v>
      </c>
      <c r="E236">
        <v>5.38</v>
      </c>
      <c r="F236">
        <v>12</v>
      </c>
      <c r="G236">
        <v>20.22</v>
      </c>
    </row>
    <row r="237" spans="1:7" x14ac:dyDescent="0.25">
      <c r="A237" t="s">
        <v>223</v>
      </c>
      <c r="B237" t="s">
        <v>368</v>
      </c>
      <c r="C237" t="s">
        <v>113</v>
      </c>
      <c r="D237" t="s">
        <v>225</v>
      </c>
      <c r="E237">
        <v>5.79</v>
      </c>
    </row>
    <row r="238" spans="1:7" x14ac:dyDescent="0.25">
      <c r="A238" t="s">
        <v>223</v>
      </c>
      <c r="B238" t="s">
        <v>368</v>
      </c>
      <c r="C238" t="s">
        <v>113</v>
      </c>
      <c r="D238" t="s">
        <v>120</v>
      </c>
      <c r="E238">
        <v>5.47</v>
      </c>
    </row>
    <row r="239" spans="1:7" x14ac:dyDescent="0.25">
      <c r="A239" t="s">
        <v>223</v>
      </c>
      <c r="B239" t="s">
        <v>368</v>
      </c>
      <c r="C239" t="s">
        <v>113</v>
      </c>
      <c r="D239" t="s">
        <v>225</v>
      </c>
      <c r="E239">
        <v>3.58</v>
      </c>
    </row>
    <row r="240" spans="1:7" x14ac:dyDescent="0.25">
      <c r="A240" t="s">
        <v>223</v>
      </c>
      <c r="B240" t="s">
        <v>369</v>
      </c>
      <c r="C240" t="s">
        <v>113</v>
      </c>
      <c r="D240" t="s">
        <v>225</v>
      </c>
      <c r="E240">
        <v>8.07</v>
      </c>
      <c r="F240">
        <v>13</v>
      </c>
      <c r="G240">
        <v>15.31</v>
      </c>
    </row>
    <row r="241" spans="1:7" x14ac:dyDescent="0.25">
      <c r="A241" t="s">
        <v>223</v>
      </c>
      <c r="B241" t="s">
        <v>369</v>
      </c>
      <c r="C241" t="s">
        <v>113</v>
      </c>
      <c r="D241" t="s">
        <v>136</v>
      </c>
      <c r="E241">
        <v>7.24</v>
      </c>
    </row>
    <row r="242" spans="1:7" x14ac:dyDescent="0.25">
      <c r="A242" t="s">
        <v>223</v>
      </c>
      <c r="B242" t="s">
        <v>370</v>
      </c>
      <c r="C242" t="s">
        <v>113</v>
      </c>
      <c r="D242" t="s">
        <v>224</v>
      </c>
      <c r="E242">
        <v>7.31</v>
      </c>
      <c r="F242">
        <v>14</v>
      </c>
      <c r="G242">
        <v>16.23</v>
      </c>
    </row>
    <row r="243" spans="1:7" x14ac:dyDescent="0.25">
      <c r="A243" t="s">
        <v>223</v>
      </c>
      <c r="B243" t="s">
        <v>370</v>
      </c>
      <c r="C243" t="s">
        <v>113</v>
      </c>
      <c r="D243" t="s">
        <v>225</v>
      </c>
      <c r="E243">
        <v>7.9</v>
      </c>
    </row>
    <row r="244" spans="1:7" x14ac:dyDescent="0.25">
      <c r="A244" t="s">
        <v>223</v>
      </c>
      <c r="B244" t="s">
        <v>370</v>
      </c>
      <c r="C244" t="s">
        <v>113</v>
      </c>
      <c r="D244" t="s">
        <v>228</v>
      </c>
      <c r="E244">
        <v>1.02</v>
      </c>
    </row>
    <row r="245" spans="1:7" x14ac:dyDescent="0.25">
      <c r="A245" t="s">
        <v>223</v>
      </c>
      <c r="B245" t="s">
        <v>371</v>
      </c>
      <c r="C245" t="s">
        <v>113</v>
      </c>
      <c r="D245" t="s">
        <v>225</v>
      </c>
      <c r="E245">
        <v>5.17</v>
      </c>
      <c r="F245">
        <v>15</v>
      </c>
      <c r="G245">
        <v>17.350000000000001</v>
      </c>
    </row>
    <row r="246" spans="1:7" x14ac:dyDescent="0.25">
      <c r="A246" t="s">
        <v>223</v>
      </c>
      <c r="B246" t="s">
        <v>371</v>
      </c>
      <c r="C246" t="s">
        <v>113</v>
      </c>
      <c r="D246" t="s">
        <v>224</v>
      </c>
      <c r="E246">
        <v>8.5500000000000007</v>
      </c>
    </row>
    <row r="247" spans="1:7" x14ac:dyDescent="0.25">
      <c r="A247" t="s">
        <v>223</v>
      </c>
      <c r="B247" t="s">
        <v>371</v>
      </c>
      <c r="C247" t="s">
        <v>113</v>
      </c>
      <c r="D247" t="s">
        <v>225</v>
      </c>
      <c r="E247">
        <v>3.63</v>
      </c>
    </row>
    <row r="248" spans="1:7" x14ac:dyDescent="0.25">
      <c r="A248" t="s">
        <v>223</v>
      </c>
      <c r="B248" t="s">
        <v>372</v>
      </c>
      <c r="C248" t="s">
        <v>113</v>
      </c>
      <c r="D248" t="s">
        <v>225</v>
      </c>
      <c r="E248">
        <v>4.5199999999999996</v>
      </c>
      <c r="F248">
        <v>16</v>
      </c>
      <c r="G248">
        <v>17.07</v>
      </c>
    </row>
    <row r="249" spans="1:7" x14ac:dyDescent="0.25">
      <c r="A249" t="s">
        <v>223</v>
      </c>
      <c r="B249" t="s">
        <v>372</v>
      </c>
      <c r="C249" t="s">
        <v>113</v>
      </c>
      <c r="D249" t="s">
        <v>224</v>
      </c>
      <c r="E249">
        <v>8.8000000000000007</v>
      </c>
    </row>
    <row r="250" spans="1:7" x14ac:dyDescent="0.25">
      <c r="A250" t="s">
        <v>223</v>
      </c>
      <c r="B250" t="s">
        <v>372</v>
      </c>
      <c r="C250" t="s">
        <v>113</v>
      </c>
      <c r="D250" t="s">
        <v>225</v>
      </c>
      <c r="E250">
        <v>3.75</v>
      </c>
    </row>
    <row r="251" spans="1:7" x14ac:dyDescent="0.25">
      <c r="A251" t="s">
        <v>223</v>
      </c>
      <c r="B251" t="s">
        <v>373</v>
      </c>
      <c r="C251" t="s">
        <v>113</v>
      </c>
      <c r="D251" t="s">
        <v>224</v>
      </c>
      <c r="E251">
        <v>7.61</v>
      </c>
      <c r="F251">
        <v>17</v>
      </c>
      <c r="G251">
        <v>14.68</v>
      </c>
    </row>
    <row r="252" spans="1:7" x14ac:dyDescent="0.25">
      <c r="A252" t="s">
        <v>223</v>
      </c>
      <c r="B252" t="s">
        <v>373</v>
      </c>
      <c r="C252" t="s">
        <v>113</v>
      </c>
      <c r="D252" t="s">
        <v>225</v>
      </c>
      <c r="E252">
        <v>7.07</v>
      </c>
    </row>
    <row r="253" spans="1:7" x14ac:dyDescent="0.25">
      <c r="A253" t="s">
        <v>223</v>
      </c>
      <c r="B253" t="s">
        <v>314</v>
      </c>
      <c r="C253" t="s">
        <v>113</v>
      </c>
      <c r="D253" t="s">
        <v>224</v>
      </c>
      <c r="E253">
        <v>5.7</v>
      </c>
      <c r="F253">
        <v>18</v>
      </c>
      <c r="G253">
        <v>19.66</v>
      </c>
    </row>
    <row r="254" spans="1:7" x14ac:dyDescent="0.25">
      <c r="A254" t="s">
        <v>223</v>
      </c>
      <c r="B254" t="s">
        <v>314</v>
      </c>
      <c r="C254" t="s">
        <v>113</v>
      </c>
      <c r="D254" t="s">
        <v>136</v>
      </c>
      <c r="E254">
        <v>9.1199999999999992</v>
      </c>
    </row>
    <row r="255" spans="1:7" x14ac:dyDescent="0.25">
      <c r="A255" t="s">
        <v>223</v>
      </c>
      <c r="B255" t="s">
        <v>314</v>
      </c>
      <c r="C255" t="s">
        <v>113</v>
      </c>
      <c r="D255" t="s">
        <v>224</v>
      </c>
      <c r="E255">
        <v>4.84</v>
      </c>
    </row>
    <row r="256" spans="1:7" x14ac:dyDescent="0.25">
      <c r="A256" t="s">
        <v>223</v>
      </c>
      <c r="B256" t="s">
        <v>374</v>
      </c>
      <c r="C256" t="s">
        <v>113</v>
      </c>
      <c r="D256" t="s">
        <v>224</v>
      </c>
      <c r="E256">
        <v>8.07</v>
      </c>
      <c r="F256">
        <v>19</v>
      </c>
      <c r="G256">
        <v>15.65</v>
      </c>
    </row>
    <row r="257" spans="1:7" x14ac:dyDescent="0.25">
      <c r="A257" t="s">
        <v>223</v>
      </c>
      <c r="B257" t="s">
        <v>374</v>
      </c>
      <c r="C257" t="s">
        <v>113</v>
      </c>
      <c r="D257" t="s">
        <v>225</v>
      </c>
      <c r="E257">
        <v>7.58</v>
      </c>
    </row>
    <row r="258" spans="1:7" x14ac:dyDescent="0.25">
      <c r="A258" t="s">
        <v>223</v>
      </c>
      <c r="B258" t="s">
        <v>375</v>
      </c>
      <c r="C258" t="s">
        <v>113</v>
      </c>
      <c r="D258" t="s">
        <v>224</v>
      </c>
      <c r="E258">
        <v>8.76</v>
      </c>
      <c r="F258">
        <v>20</v>
      </c>
      <c r="G258">
        <v>16.670000000000002</v>
      </c>
    </row>
    <row r="259" spans="1:7" x14ac:dyDescent="0.25">
      <c r="A259" t="s">
        <v>223</v>
      </c>
      <c r="B259" t="s">
        <v>375</v>
      </c>
      <c r="C259" t="s">
        <v>113</v>
      </c>
      <c r="D259" t="s">
        <v>225</v>
      </c>
      <c r="E259">
        <v>7.91</v>
      </c>
    </row>
    <row r="260" spans="1:7" x14ac:dyDescent="0.25">
      <c r="A260" t="s">
        <v>223</v>
      </c>
      <c r="B260" t="s">
        <v>310</v>
      </c>
      <c r="C260" t="s">
        <v>113</v>
      </c>
      <c r="D260" t="s">
        <v>224</v>
      </c>
      <c r="E260">
        <v>8.34</v>
      </c>
      <c r="F260">
        <v>21</v>
      </c>
      <c r="G260">
        <v>16.07</v>
      </c>
    </row>
    <row r="261" spans="1:7" x14ac:dyDescent="0.25">
      <c r="A261" t="s">
        <v>223</v>
      </c>
      <c r="B261" t="s">
        <v>310</v>
      </c>
      <c r="C261" t="s">
        <v>113</v>
      </c>
      <c r="D261" t="s">
        <v>225</v>
      </c>
      <c r="E261">
        <v>7.73</v>
      </c>
    </row>
    <row r="262" spans="1:7" x14ac:dyDescent="0.25">
      <c r="A262" t="s">
        <v>223</v>
      </c>
      <c r="B262" t="s">
        <v>376</v>
      </c>
      <c r="C262" t="s">
        <v>113</v>
      </c>
      <c r="D262" t="s">
        <v>224</v>
      </c>
      <c r="E262">
        <v>9.41</v>
      </c>
      <c r="F262">
        <v>22</v>
      </c>
      <c r="G262">
        <v>18.009999999999998</v>
      </c>
    </row>
    <row r="263" spans="1:7" x14ac:dyDescent="0.25">
      <c r="A263" t="s">
        <v>223</v>
      </c>
      <c r="B263" t="s">
        <v>376</v>
      </c>
      <c r="C263" t="s">
        <v>113</v>
      </c>
      <c r="D263" t="s">
        <v>225</v>
      </c>
      <c r="E263">
        <v>8.6</v>
      </c>
    </row>
    <row r="264" spans="1:7" x14ac:dyDescent="0.25">
      <c r="A264" t="s">
        <v>223</v>
      </c>
      <c r="B264" t="s">
        <v>311</v>
      </c>
      <c r="C264" t="s">
        <v>113</v>
      </c>
      <c r="D264" t="s">
        <v>224</v>
      </c>
      <c r="E264">
        <v>8.82</v>
      </c>
      <c r="F264">
        <v>23</v>
      </c>
      <c r="G264">
        <v>16.36</v>
      </c>
    </row>
    <row r="265" spans="1:7" x14ac:dyDescent="0.25">
      <c r="A265" t="s">
        <v>223</v>
      </c>
      <c r="B265" t="s">
        <v>311</v>
      </c>
      <c r="C265" t="s">
        <v>113</v>
      </c>
      <c r="D265" t="s">
        <v>225</v>
      </c>
      <c r="E265">
        <v>7.54</v>
      </c>
    </row>
    <row r="266" spans="1:7" x14ac:dyDescent="0.25">
      <c r="A266" t="s">
        <v>223</v>
      </c>
      <c r="B266" t="s">
        <v>351</v>
      </c>
      <c r="C266" t="s">
        <v>113</v>
      </c>
      <c r="D266" t="s">
        <v>224</v>
      </c>
      <c r="E266">
        <v>8.92</v>
      </c>
      <c r="F266">
        <v>24</v>
      </c>
      <c r="G266">
        <v>16.86</v>
      </c>
    </row>
    <row r="267" spans="1:7" x14ac:dyDescent="0.25">
      <c r="A267" t="s">
        <v>223</v>
      </c>
      <c r="B267" t="s">
        <v>351</v>
      </c>
      <c r="C267" t="s">
        <v>113</v>
      </c>
      <c r="D267" t="s">
        <v>225</v>
      </c>
      <c r="E267">
        <v>7.94</v>
      </c>
    </row>
    <row r="268" spans="1:7" x14ac:dyDescent="0.25">
      <c r="A268" t="s">
        <v>223</v>
      </c>
      <c r="B268" t="s">
        <v>377</v>
      </c>
      <c r="C268" t="s">
        <v>113</v>
      </c>
      <c r="D268" t="s">
        <v>224</v>
      </c>
      <c r="E268">
        <v>8.99</v>
      </c>
      <c r="F268">
        <v>25</v>
      </c>
      <c r="G268">
        <v>17.04</v>
      </c>
    </row>
    <row r="269" spans="1:7" x14ac:dyDescent="0.25">
      <c r="A269" t="s">
        <v>223</v>
      </c>
      <c r="B269" t="s">
        <v>377</v>
      </c>
      <c r="C269" t="s">
        <v>113</v>
      </c>
      <c r="D269" t="s">
        <v>225</v>
      </c>
      <c r="E269">
        <v>8.0500000000000007</v>
      </c>
    </row>
    <row r="270" spans="1:7" x14ac:dyDescent="0.25">
      <c r="A270" t="s">
        <v>223</v>
      </c>
      <c r="B270" t="s">
        <v>267</v>
      </c>
      <c r="C270" t="s">
        <v>113</v>
      </c>
      <c r="D270" t="s">
        <v>120</v>
      </c>
      <c r="E270">
        <v>2.93</v>
      </c>
      <c r="F270">
        <v>26</v>
      </c>
      <c r="G270">
        <v>17.869999999999997</v>
      </c>
    </row>
    <row r="271" spans="1:7" x14ac:dyDescent="0.25">
      <c r="A271" t="s">
        <v>223</v>
      </c>
      <c r="B271" t="s">
        <v>267</v>
      </c>
      <c r="C271" t="s">
        <v>113</v>
      </c>
      <c r="D271" t="s">
        <v>224</v>
      </c>
      <c r="E271">
        <v>9.18</v>
      </c>
    </row>
    <row r="272" spans="1:7" x14ac:dyDescent="0.25">
      <c r="A272" t="s">
        <v>223</v>
      </c>
      <c r="B272" t="s">
        <v>62</v>
      </c>
      <c r="C272" t="s">
        <v>113</v>
      </c>
      <c r="D272" t="s">
        <v>120</v>
      </c>
      <c r="E272">
        <v>5.76</v>
      </c>
    </row>
    <row r="273" spans="1:7" x14ac:dyDescent="0.25">
      <c r="A273" t="s">
        <v>223</v>
      </c>
      <c r="B273" t="s">
        <v>378</v>
      </c>
      <c r="C273" t="s">
        <v>113</v>
      </c>
      <c r="D273" t="s">
        <v>224</v>
      </c>
      <c r="E273">
        <v>8.3800000000000008</v>
      </c>
      <c r="F273">
        <v>27</v>
      </c>
      <c r="G273">
        <v>16.760000000000002</v>
      </c>
    </row>
    <row r="274" spans="1:7" x14ac:dyDescent="0.25">
      <c r="A274" t="s">
        <v>223</v>
      </c>
      <c r="B274" t="s">
        <v>378</v>
      </c>
      <c r="C274" t="s">
        <v>113</v>
      </c>
      <c r="D274" t="s">
        <v>225</v>
      </c>
      <c r="E274">
        <v>8.3800000000000008</v>
      </c>
    </row>
    <row r="275" spans="1:7" x14ac:dyDescent="0.25">
      <c r="A275" t="s">
        <v>223</v>
      </c>
      <c r="B275" t="s">
        <v>247</v>
      </c>
      <c r="C275" t="s">
        <v>113</v>
      </c>
      <c r="D275" t="s">
        <v>225</v>
      </c>
      <c r="E275">
        <v>4.16</v>
      </c>
      <c r="F275">
        <v>28</v>
      </c>
      <c r="G275">
        <v>18.14</v>
      </c>
    </row>
    <row r="276" spans="1:7" x14ac:dyDescent="0.25">
      <c r="A276" t="s">
        <v>223</v>
      </c>
      <c r="B276" t="s">
        <v>247</v>
      </c>
      <c r="C276" t="s">
        <v>113</v>
      </c>
      <c r="D276" t="s">
        <v>224</v>
      </c>
      <c r="E276">
        <v>6.6</v>
      </c>
    </row>
    <row r="277" spans="1:7" x14ac:dyDescent="0.25">
      <c r="A277" t="s">
        <v>223</v>
      </c>
      <c r="B277" t="s">
        <v>247</v>
      </c>
      <c r="C277" t="s">
        <v>113</v>
      </c>
      <c r="D277" t="s">
        <v>224</v>
      </c>
      <c r="E277">
        <v>3.42</v>
      </c>
    </row>
    <row r="278" spans="1:7" x14ac:dyDescent="0.25">
      <c r="A278" t="s">
        <v>223</v>
      </c>
      <c r="B278" t="s">
        <v>247</v>
      </c>
      <c r="C278" t="s">
        <v>113</v>
      </c>
      <c r="D278" t="s">
        <v>225</v>
      </c>
      <c r="E278">
        <v>3.1</v>
      </c>
    </row>
    <row r="279" spans="1:7" x14ac:dyDescent="0.25">
      <c r="A279" t="s">
        <v>223</v>
      </c>
      <c r="B279" t="s">
        <v>66</v>
      </c>
      <c r="C279" t="s">
        <v>113</v>
      </c>
      <c r="D279" t="s">
        <v>225</v>
      </c>
      <c r="E279">
        <v>0.86</v>
      </c>
    </row>
    <row r="280" spans="1:7" x14ac:dyDescent="0.25">
      <c r="A280" t="s">
        <v>223</v>
      </c>
      <c r="B280" t="s">
        <v>379</v>
      </c>
      <c r="C280" t="s">
        <v>113</v>
      </c>
      <c r="D280" t="s">
        <v>225</v>
      </c>
      <c r="E280">
        <v>7.13</v>
      </c>
      <c r="F280">
        <v>29</v>
      </c>
      <c r="G280">
        <v>15.190000000000001</v>
      </c>
    </row>
    <row r="281" spans="1:7" x14ac:dyDescent="0.25">
      <c r="A281" t="s">
        <v>223</v>
      </c>
      <c r="B281" t="s">
        <v>379</v>
      </c>
      <c r="C281" t="s">
        <v>113</v>
      </c>
      <c r="D281" t="s">
        <v>224</v>
      </c>
      <c r="E281">
        <v>8.06</v>
      </c>
    </row>
    <row r="282" spans="1:7" x14ac:dyDescent="0.25">
      <c r="A282" t="s">
        <v>223</v>
      </c>
      <c r="B282" t="s">
        <v>380</v>
      </c>
      <c r="C282" t="s">
        <v>113</v>
      </c>
      <c r="D282" t="s">
        <v>224</v>
      </c>
      <c r="E282">
        <v>8.06</v>
      </c>
      <c r="F282">
        <v>30</v>
      </c>
      <c r="G282">
        <v>15.75</v>
      </c>
    </row>
    <row r="283" spans="1:7" x14ac:dyDescent="0.25">
      <c r="A283" t="s">
        <v>223</v>
      </c>
      <c r="B283" t="s">
        <v>380</v>
      </c>
      <c r="C283" t="s">
        <v>113</v>
      </c>
      <c r="D283" t="s">
        <v>225</v>
      </c>
      <c r="E283">
        <v>7.69</v>
      </c>
    </row>
    <row r="284" spans="1:7" x14ac:dyDescent="0.25">
      <c r="A284" t="s">
        <v>223</v>
      </c>
      <c r="B284" t="s">
        <v>381</v>
      </c>
      <c r="C284" t="s">
        <v>113</v>
      </c>
      <c r="D284" t="s">
        <v>224</v>
      </c>
      <c r="E284">
        <v>7.66</v>
      </c>
      <c r="F284">
        <v>31</v>
      </c>
      <c r="G284">
        <v>15.129999999999999</v>
      </c>
    </row>
    <row r="285" spans="1:7" x14ac:dyDescent="0.25">
      <c r="A285" t="s">
        <v>223</v>
      </c>
      <c r="B285" t="s">
        <v>381</v>
      </c>
      <c r="C285" t="s">
        <v>113</v>
      </c>
      <c r="D285" t="s">
        <v>225</v>
      </c>
      <c r="E285">
        <v>7.47</v>
      </c>
    </row>
    <row r="286" spans="1:7" x14ac:dyDescent="0.25">
      <c r="A286" t="s">
        <v>223</v>
      </c>
      <c r="B286" t="s">
        <v>382</v>
      </c>
      <c r="C286" t="s">
        <v>113</v>
      </c>
      <c r="D286" t="s">
        <v>224</v>
      </c>
      <c r="E286">
        <v>7.64</v>
      </c>
      <c r="F286">
        <v>32</v>
      </c>
      <c r="G286">
        <v>15.61</v>
      </c>
    </row>
    <row r="287" spans="1:7" x14ac:dyDescent="0.25">
      <c r="A287" t="s">
        <v>223</v>
      </c>
      <c r="B287" t="s">
        <v>382</v>
      </c>
      <c r="C287" t="s">
        <v>113</v>
      </c>
      <c r="D287" t="s">
        <v>225</v>
      </c>
      <c r="E287">
        <v>7.97</v>
      </c>
    </row>
    <row r="288" spans="1:7" x14ac:dyDescent="0.25">
      <c r="A288" t="s">
        <v>223</v>
      </c>
      <c r="B288" t="s">
        <v>300</v>
      </c>
      <c r="C288" t="s">
        <v>113</v>
      </c>
      <c r="D288" t="s">
        <v>225</v>
      </c>
      <c r="E288">
        <v>7.21</v>
      </c>
      <c r="F288">
        <v>33</v>
      </c>
      <c r="G288">
        <v>15.350000000000001</v>
      </c>
    </row>
    <row r="289" spans="1:7" x14ac:dyDescent="0.25">
      <c r="A289" t="s">
        <v>223</v>
      </c>
      <c r="B289" t="s">
        <v>300</v>
      </c>
      <c r="C289" t="s">
        <v>113</v>
      </c>
      <c r="D289" t="s">
        <v>224</v>
      </c>
      <c r="E289">
        <v>8.14</v>
      </c>
    </row>
    <row r="290" spans="1:7" x14ac:dyDescent="0.25">
      <c r="A290" t="s">
        <v>223</v>
      </c>
      <c r="B290" t="s">
        <v>383</v>
      </c>
      <c r="C290" t="s">
        <v>113</v>
      </c>
      <c r="D290" t="s">
        <v>224</v>
      </c>
      <c r="E290">
        <v>8.2100000000000009</v>
      </c>
      <c r="F290">
        <v>34</v>
      </c>
      <c r="G290">
        <v>15.920000000000002</v>
      </c>
    </row>
    <row r="291" spans="1:7" x14ac:dyDescent="0.25">
      <c r="A291" t="s">
        <v>223</v>
      </c>
      <c r="B291" t="s">
        <v>383</v>
      </c>
      <c r="C291" t="s">
        <v>113</v>
      </c>
      <c r="D291" t="s">
        <v>225</v>
      </c>
      <c r="E291">
        <v>7.71</v>
      </c>
    </row>
    <row r="292" spans="1:7" x14ac:dyDescent="0.25">
      <c r="A292" t="s">
        <v>223</v>
      </c>
      <c r="B292" t="s">
        <v>384</v>
      </c>
      <c r="C292" t="s">
        <v>113</v>
      </c>
      <c r="D292" t="s">
        <v>224</v>
      </c>
      <c r="E292">
        <v>7.89</v>
      </c>
      <c r="F292">
        <v>35</v>
      </c>
      <c r="G292">
        <v>15.42</v>
      </c>
    </row>
    <row r="293" spans="1:7" x14ac:dyDescent="0.25">
      <c r="A293" t="s">
        <v>223</v>
      </c>
      <c r="B293" t="s">
        <v>384</v>
      </c>
      <c r="C293" t="s">
        <v>113</v>
      </c>
      <c r="D293" t="s">
        <v>225</v>
      </c>
      <c r="E293">
        <v>7.53</v>
      </c>
    </row>
    <row r="294" spans="1:7" x14ac:dyDescent="0.25">
      <c r="A294" t="s">
        <v>223</v>
      </c>
      <c r="B294" t="s">
        <v>385</v>
      </c>
      <c r="C294" t="s">
        <v>113</v>
      </c>
      <c r="D294" t="s">
        <v>224</v>
      </c>
      <c r="E294">
        <v>10.01</v>
      </c>
      <c r="F294">
        <v>36</v>
      </c>
      <c r="G294">
        <v>19</v>
      </c>
    </row>
    <row r="295" spans="1:7" x14ac:dyDescent="0.25">
      <c r="A295" t="s">
        <v>223</v>
      </c>
      <c r="B295" t="s">
        <v>385</v>
      </c>
      <c r="C295" t="s">
        <v>113</v>
      </c>
      <c r="D295" t="s">
        <v>225</v>
      </c>
      <c r="E295">
        <v>8.99</v>
      </c>
    </row>
    <row r="296" spans="1:7" x14ac:dyDescent="0.25">
      <c r="A296" t="s">
        <v>223</v>
      </c>
      <c r="B296" t="s">
        <v>386</v>
      </c>
      <c r="C296" t="s">
        <v>113</v>
      </c>
      <c r="D296" t="s">
        <v>224</v>
      </c>
      <c r="E296">
        <v>8.07</v>
      </c>
      <c r="F296">
        <v>37</v>
      </c>
      <c r="G296">
        <v>16.05</v>
      </c>
    </row>
    <row r="297" spans="1:7" x14ac:dyDescent="0.25">
      <c r="A297" t="s">
        <v>223</v>
      </c>
      <c r="B297" t="s">
        <v>386</v>
      </c>
      <c r="C297" t="s">
        <v>113</v>
      </c>
      <c r="D297" t="s">
        <v>225</v>
      </c>
      <c r="E297">
        <v>7.98</v>
      </c>
    </row>
    <row r="298" spans="1:7" x14ac:dyDescent="0.25">
      <c r="A298" t="s">
        <v>223</v>
      </c>
      <c r="B298" t="s">
        <v>387</v>
      </c>
      <c r="C298" t="s">
        <v>113</v>
      </c>
      <c r="D298" t="s">
        <v>224</v>
      </c>
      <c r="E298">
        <v>6.7</v>
      </c>
      <c r="F298">
        <v>38</v>
      </c>
      <c r="G298">
        <v>13.129999999999999</v>
      </c>
    </row>
    <row r="299" spans="1:7" x14ac:dyDescent="0.25">
      <c r="A299" t="s">
        <v>223</v>
      </c>
      <c r="B299" t="s">
        <v>387</v>
      </c>
      <c r="C299" t="s">
        <v>113</v>
      </c>
      <c r="D299" t="s">
        <v>225</v>
      </c>
      <c r="E299">
        <v>6.43</v>
      </c>
    </row>
    <row r="300" spans="1:7" x14ac:dyDescent="0.25">
      <c r="A300" t="s">
        <v>223</v>
      </c>
      <c r="B300" t="s">
        <v>388</v>
      </c>
      <c r="C300" t="s">
        <v>113</v>
      </c>
      <c r="D300" t="s">
        <v>224</v>
      </c>
      <c r="E300">
        <v>8.57</v>
      </c>
      <c r="F300">
        <v>39</v>
      </c>
      <c r="G300">
        <v>16.5</v>
      </c>
    </row>
    <row r="301" spans="1:7" x14ac:dyDescent="0.25">
      <c r="A301" t="s">
        <v>223</v>
      </c>
      <c r="B301" t="s">
        <v>388</v>
      </c>
      <c r="C301" t="s">
        <v>113</v>
      </c>
      <c r="D301" t="s">
        <v>225</v>
      </c>
      <c r="E301">
        <v>7.93</v>
      </c>
    </row>
    <row r="302" spans="1:7" x14ac:dyDescent="0.25">
      <c r="A302" t="s">
        <v>223</v>
      </c>
      <c r="B302" t="s">
        <v>249</v>
      </c>
      <c r="C302" t="s">
        <v>113</v>
      </c>
      <c r="D302" t="s">
        <v>225</v>
      </c>
      <c r="E302">
        <v>7.06</v>
      </c>
      <c r="F302">
        <v>40</v>
      </c>
      <c r="G302">
        <v>14.54</v>
      </c>
    </row>
    <row r="303" spans="1:7" x14ac:dyDescent="0.25">
      <c r="A303" t="s">
        <v>223</v>
      </c>
      <c r="B303" t="s">
        <v>249</v>
      </c>
      <c r="C303" t="s">
        <v>113</v>
      </c>
      <c r="D303" t="s">
        <v>224</v>
      </c>
      <c r="E303">
        <v>7.48</v>
      </c>
    </row>
    <row r="304" spans="1:7" x14ac:dyDescent="0.25">
      <c r="A304" t="s">
        <v>223</v>
      </c>
      <c r="B304" t="s">
        <v>389</v>
      </c>
      <c r="C304" t="s">
        <v>113</v>
      </c>
      <c r="D304" t="s">
        <v>224</v>
      </c>
      <c r="E304">
        <v>7.77</v>
      </c>
      <c r="F304">
        <v>41</v>
      </c>
      <c r="G304">
        <v>15.629999999999999</v>
      </c>
    </row>
    <row r="305" spans="1:7" x14ac:dyDescent="0.25">
      <c r="A305" t="s">
        <v>223</v>
      </c>
      <c r="B305" t="s">
        <v>389</v>
      </c>
      <c r="C305" t="s">
        <v>113</v>
      </c>
      <c r="D305" t="s">
        <v>225</v>
      </c>
      <c r="E305">
        <v>7.86</v>
      </c>
    </row>
    <row r="306" spans="1:7" x14ac:dyDescent="0.25">
      <c r="A306" t="s">
        <v>223</v>
      </c>
      <c r="B306" t="s">
        <v>315</v>
      </c>
      <c r="C306" t="s">
        <v>113</v>
      </c>
      <c r="D306" t="s">
        <v>224</v>
      </c>
      <c r="E306">
        <v>7.58</v>
      </c>
      <c r="F306">
        <v>42</v>
      </c>
      <c r="G306">
        <v>14.6</v>
      </c>
    </row>
    <row r="307" spans="1:7" x14ac:dyDescent="0.25">
      <c r="A307" t="s">
        <v>223</v>
      </c>
      <c r="B307" t="s">
        <v>315</v>
      </c>
      <c r="C307" t="s">
        <v>113</v>
      </c>
      <c r="D307" t="s">
        <v>225</v>
      </c>
      <c r="E307">
        <v>7.02</v>
      </c>
    </row>
    <row r="308" spans="1:7" x14ac:dyDescent="0.25">
      <c r="A308" t="s">
        <v>223</v>
      </c>
      <c r="B308" t="s">
        <v>390</v>
      </c>
      <c r="C308" t="s">
        <v>113</v>
      </c>
      <c r="D308" t="s">
        <v>227</v>
      </c>
      <c r="E308">
        <v>1.59</v>
      </c>
      <c r="F308">
        <v>43</v>
      </c>
      <c r="G308">
        <v>9.27</v>
      </c>
    </row>
    <row r="309" spans="1:7" x14ac:dyDescent="0.25">
      <c r="A309" t="s">
        <v>223</v>
      </c>
      <c r="B309" t="s">
        <v>390</v>
      </c>
      <c r="C309" t="s">
        <v>113</v>
      </c>
      <c r="D309" t="s">
        <v>225</v>
      </c>
      <c r="E309">
        <v>7.68</v>
      </c>
    </row>
    <row r="310" spans="1:7" x14ac:dyDescent="0.25">
      <c r="A310" t="s">
        <v>223</v>
      </c>
      <c r="B310" t="s">
        <v>353</v>
      </c>
      <c r="C310" t="s">
        <v>113</v>
      </c>
      <c r="D310" t="s">
        <v>224</v>
      </c>
      <c r="E310">
        <v>8.52</v>
      </c>
      <c r="F310">
        <v>44</v>
      </c>
      <c r="G310">
        <v>15.93</v>
      </c>
    </row>
    <row r="311" spans="1:7" x14ac:dyDescent="0.25">
      <c r="A311" t="s">
        <v>223</v>
      </c>
      <c r="B311" t="s">
        <v>353</v>
      </c>
      <c r="C311" t="s">
        <v>113</v>
      </c>
      <c r="D311" t="s">
        <v>225</v>
      </c>
      <c r="E311">
        <v>7.41</v>
      </c>
    </row>
    <row r="312" spans="1:7" x14ac:dyDescent="0.25">
      <c r="A312" t="s">
        <v>223</v>
      </c>
      <c r="B312" t="s">
        <v>391</v>
      </c>
      <c r="C312" t="s">
        <v>113</v>
      </c>
      <c r="D312" t="s">
        <v>224</v>
      </c>
      <c r="E312">
        <v>8.3800000000000008</v>
      </c>
      <c r="F312">
        <v>45</v>
      </c>
      <c r="G312">
        <v>16.82</v>
      </c>
    </row>
    <row r="313" spans="1:7" x14ac:dyDescent="0.25">
      <c r="A313" t="s">
        <v>223</v>
      </c>
      <c r="B313" t="s">
        <v>391</v>
      </c>
      <c r="C313" t="s">
        <v>113</v>
      </c>
      <c r="D313" t="s">
        <v>225</v>
      </c>
      <c r="E313">
        <v>8.44</v>
      </c>
    </row>
    <row r="314" spans="1:7" x14ac:dyDescent="0.25">
      <c r="A314" t="s">
        <v>223</v>
      </c>
      <c r="B314" t="s">
        <v>392</v>
      </c>
      <c r="C314" t="s">
        <v>113</v>
      </c>
      <c r="D314" t="s">
        <v>224</v>
      </c>
      <c r="E314">
        <v>8.34</v>
      </c>
      <c r="F314">
        <v>46</v>
      </c>
      <c r="G314">
        <v>16.53</v>
      </c>
    </row>
    <row r="315" spans="1:7" x14ac:dyDescent="0.25">
      <c r="A315" t="s">
        <v>223</v>
      </c>
      <c r="B315" t="s">
        <v>392</v>
      </c>
      <c r="C315" t="s">
        <v>113</v>
      </c>
      <c r="D315" t="s">
        <v>225</v>
      </c>
      <c r="E315">
        <v>8.19</v>
      </c>
    </row>
    <row r="316" spans="1:7" x14ac:dyDescent="0.25">
      <c r="A316" t="s">
        <v>223</v>
      </c>
      <c r="B316" t="s">
        <v>393</v>
      </c>
      <c r="C316" t="s">
        <v>113</v>
      </c>
      <c r="D316" t="s">
        <v>224</v>
      </c>
      <c r="E316">
        <v>9.36</v>
      </c>
      <c r="F316">
        <v>47</v>
      </c>
      <c r="G316">
        <v>18.79</v>
      </c>
    </row>
    <row r="317" spans="1:7" x14ac:dyDescent="0.25">
      <c r="A317" t="s">
        <v>223</v>
      </c>
      <c r="B317" t="s">
        <v>393</v>
      </c>
      <c r="C317" t="s">
        <v>113</v>
      </c>
      <c r="D317" t="s">
        <v>225</v>
      </c>
      <c r="E317">
        <v>9.43</v>
      </c>
    </row>
    <row r="318" spans="1:7" x14ac:dyDescent="0.25">
      <c r="A318" t="s">
        <v>223</v>
      </c>
      <c r="B318" t="s">
        <v>394</v>
      </c>
      <c r="C318" t="s">
        <v>113</v>
      </c>
      <c r="D318" t="s">
        <v>225</v>
      </c>
      <c r="E318">
        <v>7.24</v>
      </c>
      <c r="F318">
        <v>48</v>
      </c>
      <c r="G318">
        <v>21.19</v>
      </c>
    </row>
    <row r="319" spans="1:7" x14ac:dyDescent="0.25">
      <c r="A319" t="s">
        <v>223</v>
      </c>
      <c r="B319" t="s">
        <v>394</v>
      </c>
      <c r="C319" t="s">
        <v>113</v>
      </c>
      <c r="D319" t="s">
        <v>224</v>
      </c>
      <c r="E319">
        <v>10.43</v>
      </c>
    </row>
    <row r="320" spans="1:7" x14ac:dyDescent="0.25">
      <c r="A320" t="s">
        <v>223</v>
      </c>
      <c r="B320" t="s">
        <v>394</v>
      </c>
      <c r="C320" t="s">
        <v>113</v>
      </c>
      <c r="D320" t="s">
        <v>225</v>
      </c>
      <c r="E320">
        <v>2.5299999999999998</v>
      </c>
    </row>
    <row r="321" spans="1:7" x14ac:dyDescent="0.25">
      <c r="A321" t="s">
        <v>223</v>
      </c>
      <c r="B321" t="s">
        <v>394</v>
      </c>
      <c r="C321" t="s">
        <v>113</v>
      </c>
      <c r="D321" t="s">
        <v>224</v>
      </c>
      <c r="E321">
        <v>0.99</v>
      </c>
    </row>
    <row r="322" spans="1:7" x14ac:dyDescent="0.25">
      <c r="A322" t="s">
        <v>223</v>
      </c>
      <c r="B322" t="s">
        <v>395</v>
      </c>
      <c r="C322" t="s">
        <v>113</v>
      </c>
      <c r="D322" t="s">
        <v>224</v>
      </c>
      <c r="E322">
        <v>8.25</v>
      </c>
      <c r="F322">
        <v>49</v>
      </c>
      <c r="G322">
        <v>16.07</v>
      </c>
    </row>
    <row r="323" spans="1:7" x14ac:dyDescent="0.25">
      <c r="A323" t="s">
        <v>223</v>
      </c>
      <c r="B323" t="s">
        <v>395</v>
      </c>
      <c r="C323" t="s">
        <v>113</v>
      </c>
      <c r="D323" t="s">
        <v>225</v>
      </c>
      <c r="E323">
        <v>7.82</v>
      </c>
    </row>
    <row r="324" spans="1:7" x14ac:dyDescent="0.25">
      <c r="A324" t="s">
        <v>223</v>
      </c>
      <c r="B324" t="s">
        <v>301</v>
      </c>
      <c r="C324" t="s">
        <v>113</v>
      </c>
      <c r="D324" t="s">
        <v>224</v>
      </c>
      <c r="E324">
        <v>7.46</v>
      </c>
      <c r="F324">
        <v>50</v>
      </c>
      <c r="G324">
        <v>13.8</v>
      </c>
    </row>
    <row r="325" spans="1:7" x14ac:dyDescent="0.25">
      <c r="A325" t="s">
        <v>223</v>
      </c>
      <c r="B325" t="s">
        <v>301</v>
      </c>
      <c r="C325" t="s">
        <v>113</v>
      </c>
      <c r="D325" t="s">
        <v>225</v>
      </c>
      <c r="E325">
        <v>6.34</v>
      </c>
    </row>
    <row r="326" spans="1:7" x14ac:dyDescent="0.25">
      <c r="A326" t="s">
        <v>223</v>
      </c>
      <c r="B326" t="s">
        <v>396</v>
      </c>
      <c r="C326" t="s">
        <v>113</v>
      </c>
      <c r="D326" t="s">
        <v>224</v>
      </c>
      <c r="E326">
        <v>4.67</v>
      </c>
      <c r="F326">
        <v>51</v>
      </c>
      <c r="G326">
        <v>17.740000000000002</v>
      </c>
    </row>
    <row r="327" spans="1:7" x14ac:dyDescent="0.25">
      <c r="A327" t="s">
        <v>223</v>
      </c>
      <c r="B327" t="s">
        <v>396</v>
      </c>
      <c r="C327" t="s">
        <v>113</v>
      </c>
      <c r="D327" t="s">
        <v>225</v>
      </c>
      <c r="E327">
        <v>5.29</v>
      </c>
    </row>
    <row r="328" spans="1:7" x14ac:dyDescent="0.25">
      <c r="A328" t="s">
        <v>223</v>
      </c>
      <c r="B328" t="s">
        <v>396</v>
      </c>
      <c r="C328" t="s">
        <v>113</v>
      </c>
      <c r="D328" t="s">
        <v>225</v>
      </c>
      <c r="E328">
        <v>3.72</v>
      </c>
    </row>
    <row r="329" spans="1:7" x14ac:dyDescent="0.25">
      <c r="A329" t="s">
        <v>223</v>
      </c>
      <c r="B329" t="s">
        <v>396</v>
      </c>
      <c r="C329" t="s">
        <v>113</v>
      </c>
      <c r="D329" t="s">
        <v>224</v>
      </c>
      <c r="E329">
        <v>4.0599999999999996</v>
      </c>
    </row>
    <row r="330" spans="1:7" x14ac:dyDescent="0.25">
      <c r="A330" t="s">
        <v>223</v>
      </c>
      <c r="B330" t="s">
        <v>397</v>
      </c>
      <c r="C330" t="s">
        <v>113</v>
      </c>
      <c r="D330" t="s">
        <v>225</v>
      </c>
      <c r="E330">
        <v>5.28</v>
      </c>
      <c r="F330">
        <v>52</v>
      </c>
      <c r="G330">
        <v>22.380000000000003</v>
      </c>
    </row>
    <row r="331" spans="1:7" x14ac:dyDescent="0.25">
      <c r="A331" t="s">
        <v>223</v>
      </c>
      <c r="B331" t="s">
        <v>397</v>
      </c>
      <c r="C331" t="s">
        <v>113</v>
      </c>
      <c r="D331" t="s">
        <v>224</v>
      </c>
      <c r="E331">
        <v>5.82</v>
      </c>
    </row>
    <row r="332" spans="1:7" x14ac:dyDescent="0.25">
      <c r="A332" t="s">
        <v>223</v>
      </c>
      <c r="B332" t="s">
        <v>397</v>
      </c>
      <c r="C332" t="s">
        <v>113</v>
      </c>
      <c r="D332" t="s">
        <v>225</v>
      </c>
      <c r="E332">
        <v>5.53</v>
      </c>
    </row>
    <row r="333" spans="1:7" x14ac:dyDescent="0.25">
      <c r="A333" t="s">
        <v>223</v>
      </c>
      <c r="B333" t="s">
        <v>397</v>
      </c>
      <c r="C333" t="s">
        <v>113</v>
      </c>
      <c r="D333" t="s">
        <v>224</v>
      </c>
      <c r="E333">
        <v>5.75</v>
      </c>
    </row>
    <row r="334" spans="1:7" x14ac:dyDescent="0.25">
      <c r="E334">
        <v>838.59000000000026</v>
      </c>
      <c r="G334">
        <v>838.5899999999998</v>
      </c>
    </row>
    <row r="335" spans="1:7" x14ac:dyDescent="0.25">
      <c r="A335" t="s">
        <v>229</v>
      </c>
      <c r="B335" t="s">
        <v>358</v>
      </c>
      <c r="C335" t="s">
        <v>230</v>
      </c>
      <c r="D335" t="s">
        <v>340</v>
      </c>
      <c r="E335">
        <v>6.83</v>
      </c>
      <c r="F335">
        <v>1</v>
      </c>
      <c r="G335">
        <v>27.38</v>
      </c>
    </row>
    <row r="336" spans="1:7" x14ac:dyDescent="0.25">
      <c r="A336" t="s">
        <v>229</v>
      </c>
      <c r="B336" t="s">
        <v>358</v>
      </c>
      <c r="C336" t="s">
        <v>230</v>
      </c>
      <c r="D336" t="s">
        <v>231</v>
      </c>
      <c r="E336">
        <v>10.029999999999999</v>
      </c>
    </row>
    <row r="337" spans="1:7" x14ac:dyDescent="0.25">
      <c r="A337" t="s">
        <v>229</v>
      </c>
      <c r="B337" t="s">
        <v>358</v>
      </c>
      <c r="C337" t="s">
        <v>230</v>
      </c>
      <c r="D337" t="s">
        <v>232</v>
      </c>
      <c r="E337">
        <v>10.52</v>
      </c>
    </row>
    <row r="338" spans="1:7" x14ac:dyDescent="0.25">
      <c r="A338" t="s">
        <v>229</v>
      </c>
      <c r="B338" t="s">
        <v>359</v>
      </c>
      <c r="C338" t="s">
        <v>230</v>
      </c>
      <c r="D338" t="s">
        <v>231</v>
      </c>
      <c r="E338">
        <v>9</v>
      </c>
      <c r="F338">
        <v>2</v>
      </c>
      <c r="G338">
        <v>18.61</v>
      </c>
    </row>
    <row r="339" spans="1:7" x14ac:dyDescent="0.25">
      <c r="A339" t="s">
        <v>229</v>
      </c>
      <c r="B339" t="s">
        <v>359</v>
      </c>
      <c r="C339" t="s">
        <v>230</v>
      </c>
      <c r="D339" t="s">
        <v>233</v>
      </c>
      <c r="E339">
        <v>9.61</v>
      </c>
    </row>
    <row r="340" spans="1:7" x14ac:dyDescent="0.25">
      <c r="A340" t="s">
        <v>229</v>
      </c>
      <c r="B340" t="s">
        <v>360</v>
      </c>
      <c r="C340" t="s">
        <v>230</v>
      </c>
      <c r="D340" t="s">
        <v>231</v>
      </c>
      <c r="E340">
        <v>7.96</v>
      </c>
      <c r="F340">
        <v>3</v>
      </c>
      <c r="G340">
        <v>22.44</v>
      </c>
    </row>
    <row r="341" spans="1:7" x14ac:dyDescent="0.25">
      <c r="A341" t="s">
        <v>229</v>
      </c>
      <c r="B341" t="s">
        <v>360</v>
      </c>
      <c r="C341" t="s">
        <v>230</v>
      </c>
      <c r="D341" t="s">
        <v>232</v>
      </c>
      <c r="E341">
        <v>10.95</v>
      </c>
    </row>
    <row r="342" spans="1:7" x14ac:dyDescent="0.25">
      <c r="A342" t="s">
        <v>229</v>
      </c>
      <c r="B342" t="s">
        <v>360</v>
      </c>
      <c r="C342" t="s">
        <v>230</v>
      </c>
      <c r="D342" t="s">
        <v>231</v>
      </c>
      <c r="E342">
        <v>3.53</v>
      </c>
    </row>
    <row r="343" spans="1:7" x14ac:dyDescent="0.25">
      <c r="A343" t="s">
        <v>229</v>
      </c>
      <c r="B343" t="s">
        <v>361</v>
      </c>
      <c r="C343" t="s">
        <v>230</v>
      </c>
      <c r="D343" t="s">
        <v>233</v>
      </c>
      <c r="E343">
        <v>8.75</v>
      </c>
      <c r="F343">
        <v>4</v>
      </c>
      <c r="G343">
        <v>17.649999999999999</v>
      </c>
    </row>
    <row r="344" spans="1:7" x14ac:dyDescent="0.25">
      <c r="A344" t="s">
        <v>229</v>
      </c>
      <c r="B344" t="s">
        <v>361</v>
      </c>
      <c r="C344" t="s">
        <v>230</v>
      </c>
      <c r="D344" t="s">
        <v>231</v>
      </c>
      <c r="E344">
        <v>8.9</v>
      </c>
    </row>
    <row r="345" spans="1:7" x14ac:dyDescent="0.25">
      <c r="A345" t="s">
        <v>229</v>
      </c>
      <c r="B345" t="s">
        <v>362</v>
      </c>
      <c r="C345" t="s">
        <v>230</v>
      </c>
      <c r="D345" t="s">
        <v>231</v>
      </c>
      <c r="E345">
        <v>7.6</v>
      </c>
      <c r="F345">
        <v>5</v>
      </c>
      <c r="G345">
        <v>15.25</v>
      </c>
    </row>
    <row r="346" spans="1:7" x14ac:dyDescent="0.25">
      <c r="A346" t="s">
        <v>229</v>
      </c>
      <c r="B346" t="s">
        <v>362</v>
      </c>
      <c r="C346" t="s">
        <v>230</v>
      </c>
      <c r="D346" t="s">
        <v>232</v>
      </c>
      <c r="E346">
        <v>7.65</v>
      </c>
    </row>
    <row r="347" spans="1:7" x14ac:dyDescent="0.25">
      <c r="A347" t="s">
        <v>229</v>
      </c>
      <c r="B347" t="s">
        <v>363</v>
      </c>
      <c r="C347" t="s">
        <v>230</v>
      </c>
      <c r="D347" t="s">
        <v>232</v>
      </c>
      <c r="E347">
        <v>9.48</v>
      </c>
      <c r="F347">
        <v>6</v>
      </c>
      <c r="G347">
        <v>18.649999999999999</v>
      </c>
    </row>
    <row r="348" spans="1:7" x14ac:dyDescent="0.25">
      <c r="A348" t="s">
        <v>229</v>
      </c>
      <c r="B348" t="s">
        <v>363</v>
      </c>
      <c r="C348" t="s">
        <v>230</v>
      </c>
      <c r="D348" t="s">
        <v>231</v>
      </c>
      <c r="E348">
        <v>9.17</v>
      </c>
    </row>
    <row r="349" spans="1:7" x14ac:dyDescent="0.25">
      <c r="A349" t="s">
        <v>229</v>
      </c>
      <c r="B349" t="s">
        <v>298</v>
      </c>
      <c r="C349" t="s">
        <v>230</v>
      </c>
      <c r="D349" t="s">
        <v>231</v>
      </c>
      <c r="E349">
        <v>8.27</v>
      </c>
      <c r="F349">
        <v>7</v>
      </c>
      <c r="G349">
        <v>15.85</v>
      </c>
    </row>
    <row r="350" spans="1:7" x14ac:dyDescent="0.25">
      <c r="A350" t="s">
        <v>229</v>
      </c>
      <c r="B350" t="s">
        <v>298</v>
      </c>
      <c r="C350" t="s">
        <v>230</v>
      </c>
      <c r="D350" t="s">
        <v>232</v>
      </c>
      <c r="E350">
        <v>7.58</v>
      </c>
    </row>
    <row r="351" spans="1:7" x14ac:dyDescent="0.25">
      <c r="A351" t="s">
        <v>229</v>
      </c>
      <c r="B351" t="s">
        <v>364</v>
      </c>
      <c r="C351" t="s">
        <v>230</v>
      </c>
      <c r="D351" t="s">
        <v>232</v>
      </c>
      <c r="E351">
        <v>5.57</v>
      </c>
      <c r="F351">
        <v>8</v>
      </c>
      <c r="G351">
        <v>19.22</v>
      </c>
    </row>
    <row r="352" spans="1:7" x14ac:dyDescent="0.25">
      <c r="A352" t="s">
        <v>229</v>
      </c>
      <c r="B352" t="s">
        <v>364</v>
      </c>
      <c r="C352" t="s">
        <v>230</v>
      </c>
      <c r="D352" t="s">
        <v>231</v>
      </c>
      <c r="E352">
        <v>9.16</v>
      </c>
    </row>
    <row r="353" spans="1:7" x14ac:dyDescent="0.25">
      <c r="A353" t="s">
        <v>229</v>
      </c>
      <c r="B353" t="s">
        <v>364</v>
      </c>
      <c r="C353" t="s">
        <v>230</v>
      </c>
      <c r="D353" t="s">
        <v>232</v>
      </c>
      <c r="E353">
        <v>4.49</v>
      </c>
    </row>
    <row r="354" spans="1:7" x14ac:dyDescent="0.25">
      <c r="A354" t="s">
        <v>229</v>
      </c>
      <c r="B354" t="s">
        <v>365</v>
      </c>
      <c r="C354" t="s">
        <v>230</v>
      </c>
      <c r="D354" t="s">
        <v>233</v>
      </c>
      <c r="E354">
        <v>8.77</v>
      </c>
      <c r="F354">
        <v>9</v>
      </c>
      <c r="G354">
        <v>17.869999999999997</v>
      </c>
    </row>
    <row r="355" spans="1:7" x14ac:dyDescent="0.25">
      <c r="A355" t="s">
        <v>229</v>
      </c>
      <c r="B355" t="s">
        <v>365</v>
      </c>
      <c r="C355" t="s">
        <v>230</v>
      </c>
      <c r="D355" t="s">
        <v>232</v>
      </c>
      <c r="E355">
        <v>9.1</v>
      </c>
    </row>
    <row r="356" spans="1:7" x14ac:dyDescent="0.25">
      <c r="A356" t="s">
        <v>229</v>
      </c>
      <c r="B356" t="s">
        <v>366</v>
      </c>
      <c r="C356" t="s">
        <v>230</v>
      </c>
      <c r="D356" t="s">
        <v>232</v>
      </c>
      <c r="E356">
        <v>8.3800000000000008</v>
      </c>
      <c r="F356">
        <v>10</v>
      </c>
      <c r="G356">
        <v>16.32</v>
      </c>
    </row>
    <row r="357" spans="1:7" x14ac:dyDescent="0.25">
      <c r="A357" t="s">
        <v>229</v>
      </c>
      <c r="B357" t="s">
        <v>366</v>
      </c>
      <c r="C357" t="s">
        <v>230</v>
      </c>
      <c r="D357" t="s">
        <v>233</v>
      </c>
      <c r="E357">
        <v>7.94</v>
      </c>
    </row>
    <row r="358" spans="1:7" x14ac:dyDescent="0.25">
      <c r="A358" t="s">
        <v>229</v>
      </c>
      <c r="B358" t="s">
        <v>367</v>
      </c>
      <c r="C358" t="s">
        <v>230</v>
      </c>
      <c r="D358" t="s">
        <v>233</v>
      </c>
      <c r="E358">
        <v>3.03</v>
      </c>
      <c r="F358">
        <v>11</v>
      </c>
      <c r="G358">
        <v>7.5299999999999994</v>
      </c>
    </row>
    <row r="359" spans="1:7" x14ac:dyDescent="0.25">
      <c r="A359" t="s">
        <v>229</v>
      </c>
      <c r="B359" t="s">
        <v>367</v>
      </c>
      <c r="C359" t="s">
        <v>230</v>
      </c>
      <c r="D359" t="s">
        <v>231</v>
      </c>
      <c r="E359">
        <v>4.5</v>
      </c>
    </row>
    <row r="360" spans="1:7" x14ac:dyDescent="0.25">
      <c r="A360" t="s">
        <v>229</v>
      </c>
      <c r="B360" t="s">
        <v>368</v>
      </c>
      <c r="C360" t="s">
        <v>230</v>
      </c>
      <c r="D360" t="s">
        <v>231</v>
      </c>
      <c r="E360">
        <v>4.18</v>
      </c>
      <c r="F360">
        <v>12</v>
      </c>
      <c r="G360">
        <v>25.43</v>
      </c>
    </row>
    <row r="361" spans="1:7" x14ac:dyDescent="0.25">
      <c r="A361" t="s">
        <v>229</v>
      </c>
      <c r="B361" t="s">
        <v>368</v>
      </c>
      <c r="C361" t="s">
        <v>230</v>
      </c>
      <c r="D361" t="s">
        <v>233</v>
      </c>
      <c r="E361">
        <v>5.47</v>
      </c>
    </row>
    <row r="362" spans="1:7" x14ac:dyDescent="0.25">
      <c r="A362" t="s">
        <v>229</v>
      </c>
      <c r="B362" t="s">
        <v>368</v>
      </c>
      <c r="C362" t="s">
        <v>230</v>
      </c>
      <c r="D362" t="s">
        <v>233</v>
      </c>
      <c r="E362">
        <v>8.31</v>
      </c>
    </row>
    <row r="363" spans="1:7" x14ac:dyDescent="0.25">
      <c r="A363" t="s">
        <v>229</v>
      </c>
      <c r="B363" t="s">
        <v>368</v>
      </c>
      <c r="C363" t="s">
        <v>230</v>
      </c>
      <c r="D363" t="s">
        <v>231</v>
      </c>
      <c r="E363">
        <v>7.47</v>
      </c>
    </row>
    <row r="364" spans="1:7" x14ac:dyDescent="0.25">
      <c r="A364" t="s">
        <v>229</v>
      </c>
      <c r="B364" t="s">
        <v>369</v>
      </c>
      <c r="C364" t="s">
        <v>230</v>
      </c>
      <c r="D364" t="s">
        <v>232</v>
      </c>
      <c r="E364">
        <v>9.08</v>
      </c>
      <c r="F364">
        <v>13</v>
      </c>
      <c r="G364">
        <v>18.509999999999998</v>
      </c>
    </row>
    <row r="365" spans="1:7" x14ac:dyDescent="0.25">
      <c r="A365" t="s">
        <v>229</v>
      </c>
      <c r="B365" t="s">
        <v>369</v>
      </c>
      <c r="C365" t="s">
        <v>230</v>
      </c>
      <c r="D365" t="s">
        <v>231</v>
      </c>
      <c r="E365">
        <v>9.43</v>
      </c>
    </row>
    <row r="366" spans="1:7" x14ac:dyDescent="0.25">
      <c r="A366" t="s">
        <v>229</v>
      </c>
      <c r="B366" t="s">
        <v>370</v>
      </c>
      <c r="C366" t="s">
        <v>230</v>
      </c>
      <c r="D366" t="s">
        <v>232</v>
      </c>
      <c r="E366">
        <v>10.19</v>
      </c>
      <c r="F366">
        <v>14</v>
      </c>
      <c r="G366">
        <v>20.2</v>
      </c>
    </row>
    <row r="367" spans="1:7" x14ac:dyDescent="0.25">
      <c r="A367" t="s">
        <v>229</v>
      </c>
      <c r="B367" t="s">
        <v>370</v>
      </c>
      <c r="C367" t="s">
        <v>230</v>
      </c>
      <c r="D367" t="s">
        <v>231</v>
      </c>
      <c r="E367">
        <v>10.01</v>
      </c>
    </row>
    <row r="368" spans="1:7" x14ac:dyDescent="0.25">
      <c r="A368" t="s">
        <v>229</v>
      </c>
      <c r="B368" t="s">
        <v>371</v>
      </c>
      <c r="C368" t="s">
        <v>230</v>
      </c>
      <c r="D368" t="s">
        <v>232</v>
      </c>
      <c r="E368">
        <v>4.2</v>
      </c>
      <c r="F368">
        <v>15</v>
      </c>
      <c r="G368">
        <v>20.259999999999998</v>
      </c>
    </row>
    <row r="369" spans="1:7" x14ac:dyDescent="0.25">
      <c r="A369" t="s">
        <v>229</v>
      </c>
      <c r="B369" t="s">
        <v>371</v>
      </c>
      <c r="C369" t="s">
        <v>230</v>
      </c>
      <c r="D369" t="s">
        <v>231</v>
      </c>
      <c r="E369">
        <v>9.73</v>
      </c>
    </row>
    <row r="370" spans="1:7" x14ac:dyDescent="0.25">
      <c r="A370" t="s">
        <v>229</v>
      </c>
      <c r="B370" t="s">
        <v>371</v>
      </c>
      <c r="C370" t="s">
        <v>230</v>
      </c>
      <c r="D370" t="s">
        <v>232</v>
      </c>
      <c r="E370">
        <v>6.33</v>
      </c>
    </row>
    <row r="371" spans="1:7" x14ac:dyDescent="0.25">
      <c r="A371" t="s">
        <v>229</v>
      </c>
      <c r="B371" t="s">
        <v>372</v>
      </c>
      <c r="C371" t="s">
        <v>230</v>
      </c>
      <c r="D371" t="s">
        <v>235</v>
      </c>
      <c r="E371">
        <v>4.6399999999999997</v>
      </c>
      <c r="F371">
        <v>16</v>
      </c>
      <c r="G371">
        <v>20.64</v>
      </c>
    </row>
    <row r="372" spans="1:7" x14ac:dyDescent="0.25">
      <c r="A372" t="s">
        <v>229</v>
      </c>
      <c r="B372" t="s">
        <v>372</v>
      </c>
      <c r="C372" t="s">
        <v>230</v>
      </c>
      <c r="D372" t="s">
        <v>231</v>
      </c>
      <c r="E372">
        <v>9.99</v>
      </c>
    </row>
    <row r="373" spans="1:7" x14ac:dyDescent="0.25">
      <c r="A373" t="s">
        <v>229</v>
      </c>
      <c r="B373" t="s">
        <v>372</v>
      </c>
      <c r="C373" t="s">
        <v>230</v>
      </c>
      <c r="D373" t="s">
        <v>235</v>
      </c>
      <c r="E373">
        <v>6.01</v>
      </c>
    </row>
    <row r="374" spans="1:7" x14ac:dyDescent="0.25">
      <c r="A374" t="s">
        <v>229</v>
      </c>
      <c r="B374" t="s">
        <v>373</v>
      </c>
      <c r="C374" t="s">
        <v>230</v>
      </c>
      <c r="D374" t="s">
        <v>232</v>
      </c>
      <c r="E374">
        <v>9.39</v>
      </c>
      <c r="F374">
        <v>17</v>
      </c>
      <c r="G374">
        <v>18.47</v>
      </c>
    </row>
    <row r="375" spans="1:7" x14ac:dyDescent="0.25">
      <c r="A375" t="s">
        <v>229</v>
      </c>
      <c r="B375" t="s">
        <v>373</v>
      </c>
      <c r="C375" t="s">
        <v>230</v>
      </c>
      <c r="D375" t="s">
        <v>231</v>
      </c>
      <c r="E375">
        <v>9.08</v>
      </c>
    </row>
    <row r="376" spans="1:7" x14ac:dyDescent="0.25">
      <c r="A376" t="s">
        <v>229</v>
      </c>
      <c r="B376" t="s">
        <v>314</v>
      </c>
      <c r="C376" t="s">
        <v>230</v>
      </c>
      <c r="D376" t="s">
        <v>231</v>
      </c>
      <c r="E376">
        <v>4.13</v>
      </c>
      <c r="F376">
        <v>18</v>
      </c>
      <c r="G376">
        <v>22.5</v>
      </c>
    </row>
    <row r="377" spans="1:7" x14ac:dyDescent="0.25">
      <c r="A377" t="s">
        <v>229</v>
      </c>
      <c r="B377" t="s">
        <v>314</v>
      </c>
      <c r="C377" t="s">
        <v>230</v>
      </c>
      <c r="D377" t="s">
        <v>232</v>
      </c>
      <c r="E377">
        <v>7.21</v>
      </c>
    </row>
    <row r="378" spans="1:7" x14ac:dyDescent="0.25">
      <c r="A378" t="s">
        <v>229</v>
      </c>
      <c r="B378" t="s">
        <v>314</v>
      </c>
      <c r="C378" t="s">
        <v>230</v>
      </c>
      <c r="D378" t="s">
        <v>232</v>
      </c>
      <c r="E378">
        <v>3.82</v>
      </c>
    </row>
    <row r="379" spans="1:7" x14ac:dyDescent="0.25">
      <c r="A379" t="s">
        <v>229</v>
      </c>
      <c r="B379" t="s">
        <v>314</v>
      </c>
      <c r="C379" t="s">
        <v>230</v>
      </c>
      <c r="D379" t="s">
        <v>231</v>
      </c>
      <c r="E379">
        <v>7.34</v>
      </c>
    </row>
    <row r="380" spans="1:7" x14ac:dyDescent="0.25">
      <c r="A380" t="s">
        <v>229</v>
      </c>
      <c r="B380" t="s">
        <v>374</v>
      </c>
      <c r="C380" t="s">
        <v>230</v>
      </c>
      <c r="D380" t="s">
        <v>232</v>
      </c>
      <c r="E380">
        <v>4.08</v>
      </c>
      <c r="F380">
        <v>19</v>
      </c>
      <c r="G380">
        <v>19.95</v>
      </c>
    </row>
    <row r="381" spans="1:7" x14ac:dyDescent="0.25">
      <c r="A381" t="s">
        <v>229</v>
      </c>
      <c r="B381" t="s">
        <v>374</v>
      </c>
      <c r="C381" t="s">
        <v>230</v>
      </c>
      <c r="D381" t="s">
        <v>231</v>
      </c>
      <c r="E381">
        <v>9.48</v>
      </c>
    </row>
    <row r="382" spans="1:7" x14ac:dyDescent="0.25">
      <c r="A382" t="s">
        <v>229</v>
      </c>
      <c r="B382" t="s">
        <v>374</v>
      </c>
      <c r="C382" t="s">
        <v>230</v>
      </c>
      <c r="D382" t="s">
        <v>232</v>
      </c>
      <c r="E382">
        <v>6.39</v>
      </c>
    </row>
    <row r="383" spans="1:7" x14ac:dyDescent="0.25">
      <c r="A383" t="s">
        <v>229</v>
      </c>
      <c r="B383" t="s">
        <v>375</v>
      </c>
      <c r="C383" t="s">
        <v>230</v>
      </c>
      <c r="D383" t="s">
        <v>232</v>
      </c>
      <c r="E383">
        <v>3.89</v>
      </c>
      <c r="F383">
        <v>20</v>
      </c>
      <c r="G383">
        <v>18.970000000000002</v>
      </c>
    </row>
    <row r="384" spans="1:7" x14ac:dyDescent="0.25">
      <c r="A384" t="s">
        <v>229</v>
      </c>
      <c r="B384" t="s">
        <v>375</v>
      </c>
      <c r="C384" t="s">
        <v>230</v>
      </c>
      <c r="D384" t="s">
        <v>233</v>
      </c>
      <c r="E384">
        <v>9.0500000000000007</v>
      </c>
    </row>
    <row r="385" spans="1:7" x14ac:dyDescent="0.25">
      <c r="A385" t="s">
        <v>229</v>
      </c>
      <c r="B385" t="s">
        <v>375</v>
      </c>
      <c r="C385" t="s">
        <v>230</v>
      </c>
      <c r="D385" t="s">
        <v>232</v>
      </c>
      <c r="E385">
        <v>6.03</v>
      </c>
    </row>
    <row r="386" spans="1:7" x14ac:dyDescent="0.25">
      <c r="A386" t="s">
        <v>229</v>
      </c>
      <c r="B386" t="s">
        <v>310</v>
      </c>
      <c r="C386" t="s">
        <v>230</v>
      </c>
      <c r="D386" t="s">
        <v>232</v>
      </c>
      <c r="E386">
        <v>10.45</v>
      </c>
      <c r="F386">
        <v>21</v>
      </c>
      <c r="G386">
        <v>20.399999999999999</v>
      </c>
    </row>
    <row r="387" spans="1:7" x14ac:dyDescent="0.25">
      <c r="A387" t="s">
        <v>229</v>
      </c>
      <c r="B387" t="s">
        <v>310</v>
      </c>
      <c r="C387" t="s">
        <v>230</v>
      </c>
      <c r="D387" t="s">
        <v>231</v>
      </c>
      <c r="E387">
        <v>9.9499999999999993</v>
      </c>
    </row>
    <row r="388" spans="1:7" x14ac:dyDescent="0.25">
      <c r="A388" t="s">
        <v>229</v>
      </c>
      <c r="B388" t="s">
        <v>376</v>
      </c>
      <c r="C388" t="s">
        <v>230</v>
      </c>
      <c r="D388" t="s">
        <v>231</v>
      </c>
      <c r="E388">
        <v>4.79</v>
      </c>
      <c r="F388">
        <v>22</v>
      </c>
      <c r="G388">
        <v>22.05</v>
      </c>
    </row>
    <row r="389" spans="1:7" x14ac:dyDescent="0.25">
      <c r="A389" t="s">
        <v>229</v>
      </c>
      <c r="B389" t="s">
        <v>376</v>
      </c>
      <c r="C389" t="s">
        <v>230</v>
      </c>
      <c r="D389" t="s">
        <v>232</v>
      </c>
      <c r="E389">
        <v>10.53</v>
      </c>
    </row>
    <row r="390" spans="1:7" x14ac:dyDescent="0.25">
      <c r="A390" t="s">
        <v>229</v>
      </c>
      <c r="B390" t="s">
        <v>376</v>
      </c>
      <c r="C390" t="s">
        <v>230</v>
      </c>
      <c r="D390" t="s">
        <v>231</v>
      </c>
      <c r="E390">
        <v>6.73</v>
      </c>
    </row>
    <row r="391" spans="1:7" x14ac:dyDescent="0.25">
      <c r="A391" t="s">
        <v>229</v>
      </c>
      <c r="B391" t="s">
        <v>311</v>
      </c>
      <c r="C391" t="s">
        <v>230</v>
      </c>
      <c r="D391" t="s">
        <v>233</v>
      </c>
      <c r="E391">
        <v>4.08</v>
      </c>
      <c r="F391">
        <v>23</v>
      </c>
      <c r="G391">
        <v>20.259999999999998</v>
      </c>
    </row>
    <row r="392" spans="1:7" x14ac:dyDescent="0.25">
      <c r="A392" t="s">
        <v>229</v>
      </c>
      <c r="B392" t="s">
        <v>311</v>
      </c>
      <c r="C392" t="s">
        <v>230</v>
      </c>
      <c r="D392" t="s">
        <v>232</v>
      </c>
      <c r="E392">
        <v>5.99</v>
      </c>
    </row>
    <row r="393" spans="1:7" x14ac:dyDescent="0.25">
      <c r="A393" t="s">
        <v>229</v>
      </c>
      <c r="B393" t="s">
        <v>311</v>
      </c>
      <c r="C393" t="s">
        <v>230</v>
      </c>
      <c r="D393" t="s">
        <v>232</v>
      </c>
      <c r="E393">
        <v>4.51</v>
      </c>
    </row>
    <row r="394" spans="1:7" x14ac:dyDescent="0.25">
      <c r="A394" t="s">
        <v>229</v>
      </c>
      <c r="B394" t="s">
        <v>311</v>
      </c>
      <c r="C394" t="s">
        <v>230</v>
      </c>
      <c r="D394" t="s">
        <v>233</v>
      </c>
      <c r="E394">
        <v>5.68</v>
      </c>
    </row>
    <row r="395" spans="1:7" x14ac:dyDescent="0.25">
      <c r="A395" t="s">
        <v>229</v>
      </c>
      <c r="B395" t="s">
        <v>351</v>
      </c>
      <c r="C395" t="s">
        <v>230</v>
      </c>
      <c r="D395" t="s">
        <v>232</v>
      </c>
      <c r="E395">
        <v>4.2</v>
      </c>
      <c r="F395">
        <v>24</v>
      </c>
      <c r="G395">
        <v>20.41</v>
      </c>
    </row>
    <row r="396" spans="1:7" x14ac:dyDescent="0.25">
      <c r="A396" t="s">
        <v>229</v>
      </c>
      <c r="B396" t="s">
        <v>351</v>
      </c>
      <c r="C396" t="s">
        <v>230</v>
      </c>
      <c r="D396" t="s">
        <v>231</v>
      </c>
      <c r="E396">
        <v>9.68</v>
      </c>
    </row>
    <row r="397" spans="1:7" x14ac:dyDescent="0.25">
      <c r="A397" t="s">
        <v>229</v>
      </c>
      <c r="B397" t="s">
        <v>351</v>
      </c>
      <c r="C397" t="s">
        <v>230</v>
      </c>
      <c r="D397" t="s">
        <v>232</v>
      </c>
      <c r="E397">
        <v>6.53</v>
      </c>
    </row>
    <row r="398" spans="1:7" x14ac:dyDescent="0.25">
      <c r="A398" t="s">
        <v>229</v>
      </c>
      <c r="B398" t="s">
        <v>377</v>
      </c>
      <c r="C398" t="s">
        <v>230</v>
      </c>
      <c r="D398" t="s">
        <v>232</v>
      </c>
      <c r="E398">
        <v>10.55</v>
      </c>
      <c r="F398">
        <v>25</v>
      </c>
      <c r="G398">
        <v>20.740000000000002</v>
      </c>
    </row>
    <row r="399" spans="1:7" x14ac:dyDescent="0.25">
      <c r="A399" t="s">
        <v>229</v>
      </c>
      <c r="B399" t="s">
        <v>377</v>
      </c>
      <c r="C399" t="s">
        <v>230</v>
      </c>
      <c r="D399" t="s">
        <v>233</v>
      </c>
      <c r="E399">
        <v>10.19</v>
      </c>
    </row>
    <row r="400" spans="1:7" x14ac:dyDescent="0.25">
      <c r="A400" t="s">
        <v>229</v>
      </c>
      <c r="B400" t="s">
        <v>267</v>
      </c>
      <c r="C400" t="s">
        <v>230</v>
      </c>
      <c r="D400" t="s">
        <v>235</v>
      </c>
      <c r="E400">
        <v>4.7</v>
      </c>
      <c r="F400">
        <v>26</v>
      </c>
      <c r="G400">
        <v>23.3</v>
      </c>
    </row>
    <row r="401" spans="1:7" x14ac:dyDescent="0.25">
      <c r="A401" t="s">
        <v>229</v>
      </c>
      <c r="B401" t="s">
        <v>267</v>
      </c>
      <c r="C401" t="s">
        <v>230</v>
      </c>
      <c r="D401" t="s">
        <v>235</v>
      </c>
      <c r="E401">
        <v>8.31</v>
      </c>
    </row>
    <row r="402" spans="1:7" x14ac:dyDescent="0.25">
      <c r="A402" t="s">
        <v>229</v>
      </c>
      <c r="B402" t="s">
        <v>267</v>
      </c>
      <c r="C402" t="s">
        <v>230</v>
      </c>
      <c r="D402" t="s">
        <v>233</v>
      </c>
      <c r="E402">
        <v>10.29</v>
      </c>
    </row>
    <row r="403" spans="1:7" x14ac:dyDescent="0.25">
      <c r="A403" t="s">
        <v>229</v>
      </c>
      <c r="B403" t="s">
        <v>378</v>
      </c>
      <c r="C403" t="s">
        <v>230</v>
      </c>
      <c r="D403" t="s">
        <v>233</v>
      </c>
      <c r="E403">
        <v>7.3</v>
      </c>
      <c r="F403">
        <v>27</v>
      </c>
      <c r="G403">
        <v>17.93</v>
      </c>
    </row>
    <row r="404" spans="1:7" x14ac:dyDescent="0.25">
      <c r="A404" t="s">
        <v>229</v>
      </c>
      <c r="B404" t="s">
        <v>378</v>
      </c>
      <c r="C404" t="s">
        <v>230</v>
      </c>
      <c r="D404" t="s">
        <v>232</v>
      </c>
      <c r="E404">
        <v>10.63</v>
      </c>
    </row>
    <row r="405" spans="1:7" x14ac:dyDescent="0.25">
      <c r="A405" t="s">
        <v>229</v>
      </c>
      <c r="B405" t="s">
        <v>247</v>
      </c>
      <c r="C405" t="s">
        <v>230</v>
      </c>
      <c r="D405" t="s">
        <v>232</v>
      </c>
      <c r="E405">
        <v>11.02</v>
      </c>
      <c r="F405">
        <v>28</v>
      </c>
      <c r="G405">
        <v>20.82</v>
      </c>
    </row>
    <row r="406" spans="1:7" x14ac:dyDescent="0.25">
      <c r="A406" t="s">
        <v>229</v>
      </c>
      <c r="B406" t="s">
        <v>247</v>
      </c>
      <c r="C406" t="s">
        <v>230</v>
      </c>
      <c r="D406" t="s">
        <v>233</v>
      </c>
      <c r="E406">
        <v>9.8000000000000007</v>
      </c>
    </row>
    <row r="407" spans="1:7" x14ac:dyDescent="0.25">
      <c r="A407" t="s">
        <v>229</v>
      </c>
      <c r="B407" t="s">
        <v>379</v>
      </c>
      <c r="C407" t="s">
        <v>230</v>
      </c>
      <c r="D407" t="s">
        <v>235</v>
      </c>
      <c r="E407">
        <v>5.47</v>
      </c>
      <c r="F407">
        <v>29</v>
      </c>
      <c r="G407">
        <v>21.32</v>
      </c>
    </row>
    <row r="408" spans="1:7" x14ac:dyDescent="0.25">
      <c r="A408" t="s">
        <v>229</v>
      </c>
      <c r="B408" t="s">
        <v>379</v>
      </c>
      <c r="C408" t="s">
        <v>230</v>
      </c>
      <c r="D408" t="s">
        <v>231</v>
      </c>
      <c r="E408">
        <v>9.56</v>
      </c>
    </row>
    <row r="409" spans="1:7" x14ac:dyDescent="0.25">
      <c r="A409" t="s">
        <v>229</v>
      </c>
      <c r="B409" t="s">
        <v>379</v>
      </c>
      <c r="C409" t="s">
        <v>230</v>
      </c>
      <c r="D409" t="s">
        <v>235</v>
      </c>
      <c r="E409">
        <v>6.29</v>
      </c>
    </row>
    <row r="410" spans="1:7" x14ac:dyDescent="0.25">
      <c r="A410" t="s">
        <v>229</v>
      </c>
      <c r="B410" t="s">
        <v>380</v>
      </c>
      <c r="C410" t="s">
        <v>230</v>
      </c>
      <c r="D410" t="s">
        <v>232</v>
      </c>
      <c r="E410">
        <v>6.22</v>
      </c>
      <c r="F410">
        <v>30</v>
      </c>
      <c r="G410">
        <v>17.82</v>
      </c>
    </row>
    <row r="411" spans="1:7" x14ac:dyDescent="0.25">
      <c r="A411" t="s">
        <v>229</v>
      </c>
      <c r="B411" t="s">
        <v>380</v>
      </c>
      <c r="C411" t="s">
        <v>230</v>
      </c>
      <c r="D411" t="s">
        <v>232</v>
      </c>
      <c r="E411">
        <v>2.4700000000000002</v>
      </c>
    </row>
    <row r="412" spans="1:7" x14ac:dyDescent="0.25">
      <c r="A412" t="s">
        <v>229</v>
      </c>
      <c r="B412" t="s">
        <v>380</v>
      </c>
      <c r="C412" t="s">
        <v>230</v>
      </c>
      <c r="D412" t="s">
        <v>231</v>
      </c>
      <c r="E412">
        <v>9.1300000000000008</v>
      </c>
    </row>
    <row r="413" spans="1:7" x14ac:dyDescent="0.25">
      <c r="A413" t="s">
        <v>229</v>
      </c>
      <c r="B413" t="s">
        <v>381</v>
      </c>
      <c r="C413" t="s">
        <v>230</v>
      </c>
      <c r="D413" t="s">
        <v>238</v>
      </c>
      <c r="E413">
        <v>3.67</v>
      </c>
      <c r="F413">
        <v>31</v>
      </c>
      <c r="G413">
        <v>19.200000000000003</v>
      </c>
    </row>
    <row r="414" spans="1:7" x14ac:dyDescent="0.25">
      <c r="A414" t="s">
        <v>229</v>
      </c>
      <c r="B414" t="s">
        <v>381</v>
      </c>
      <c r="C414" t="s">
        <v>230</v>
      </c>
      <c r="D414" t="s">
        <v>232</v>
      </c>
      <c r="E414">
        <v>7.7</v>
      </c>
    </row>
    <row r="415" spans="1:7" x14ac:dyDescent="0.25">
      <c r="A415" t="s">
        <v>229</v>
      </c>
      <c r="B415" t="s">
        <v>381</v>
      </c>
      <c r="C415" t="s">
        <v>230</v>
      </c>
      <c r="D415" t="s">
        <v>231</v>
      </c>
      <c r="E415">
        <v>7.83</v>
      </c>
    </row>
    <row r="416" spans="1:7" x14ac:dyDescent="0.25">
      <c r="A416" t="s">
        <v>229</v>
      </c>
      <c r="B416" t="s">
        <v>382</v>
      </c>
      <c r="C416" t="s">
        <v>230</v>
      </c>
      <c r="D416" t="s">
        <v>233</v>
      </c>
      <c r="E416">
        <v>10.050000000000001</v>
      </c>
      <c r="F416">
        <v>32</v>
      </c>
      <c r="G416">
        <v>20.3</v>
      </c>
    </row>
    <row r="417" spans="1:7" x14ac:dyDescent="0.25">
      <c r="A417" t="s">
        <v>229</v>
      </c>
      <c r="B417" t="s">
        <v>382</v>
      </c>
      <c r="C417" t="s">
        <v>230</v>
      </c>
      <c r="D417" t="s">
        <v>232</v>
      </c>
      <c r="E417">
        <v>10.25</v>
      </c>
    </row>
    <row r="418" spans="1:7" x14ac:dyDescent="0.25">
      <c r="A418" t="s">
        <v>229</v>
      </c>
      <c r="B418" t="s">
        <v>300</v>
      </c>
      <c r="C418" t="s">
        <v>230</v>
      </c>
      <c r="D418" t="s">
        <v>232</v>
      </c>
      <c r="E418">
        <v>4.09</v>
      </c>
      <c r="F418">
        <v>33</v>
      </c>
      <c r="G418">
        <v>18.95</v>
      </c>
    </row>
    <row r="419" spans="1:7" x14ac:dyDescent="0.25">
      <c r="A419" t="s">
        <v>229</v>
      </c>
      <c r="B419" t="s">
        <v>300</v>
      </c>
      <c r="C419" t="s">
        <v>230</v>
      </c>
      <c r="D419" t="s">
        <v>233</v>
      </c>
      <c r="E419">
        <v>9.11</v>
      </c>
    </row>
    <row r="420" spans="1:7" x14ac:dyDescent="0.25">
      <c r="A420" t="s">
        <v>229</v>
      </c>
      <c r="B420" t="s">
        <v>300</v>
      </c>
      <c r="C420" t="s">
        <v>230</v>
      </c>
      <c r="D420" t="s">
        <v>232</v>
      </c>
      <c r="E420">
        <v>5.75</v>
      </c>
    </row>
    <row r="421" spans="1:7" x14ac:dyDescent="0.25">
      <c r="A421" t="s">
        <v>229</v>
      </c>
      <c r="B421" t="s">
        <v>383</v>
      </c>
      <c r="C421" t="s">
        <v>230</v>
      </c>
      <c r="D421" t="s">
        <v>233</v>
      </c>
      <c r="E421">
        <v>9.66</v>
      </c>
      <c r="F421">
        <v>34</v>
      </c>
      <c r="G421">
        <v>19.61</v>
      </c>
    </row>
    <row r="422" spans="1:7" x14ac:dyDescent="0.25">
      <c r="A422" t="s">
        <v>229</v>
      </c>
      <c r="B422" t="s">
        <v>383</v>
      </c>
      <c r="C422" t="s">
        <v>230</v>
      </c>
      <c r="D422" t="s">
        <v>232</v>
      </c>
      <c r="E422">
        <v>9.9499999999999993</v>
      </c>
    </row>
    <row r="423" spans="1:7" x14ac:dyDescent="0.25">
      <c r="A423" t="s">
        <v>229</v>
      </c>
      <c r="B423" t="s">
        <v>384</v>
      </c>
      <c r="C423" t="s">
        <v>230</v>
      </c>
      <c r="D423" t="s">
        <v>232</v>
      </c>
      <c r="E423">
        <v>10.199999999999999</v>
      </c>
      <c r="F423">
        <v>35</v>
      </c>
      <c r="G423">
        <v>19.57</v>
      </c>
    </row>
    <row r="424" spans="1:7" x14ac:dyDescent="0.25">
      <c r="A424" t="s">
        <v>229</v>
      </c>
      <c r="B424" t="s">
        <v>384</v>
      </c>
      <c r="C424" t="s">
        <v>230</v>
      </c>
      <c r="D424" t="s">
        <v>233</v>
      </c>
      <c r="E424">
        <v>9.3699999999999992</v>
      </c>
    </row>
    <row r="425" spans="1:7" x14ac:dyDescent="0.25">
      <c r="A425" t="s">
        <v>229</v>
      </c>
      <c r="B425" t="s">
        <v>385</v>
      </c>
      <c r="C425" t="s">
        <v>230</v>
      </c>
      <c r="D425" t="s">
        <v>232</v>
      </c>
      <c r="E425">
        <v>9.9</v>
      </c>
      <c r="F425">
        <v>36</v>
      </c>
      <c r="G425">
        <v>19.29</v>
      </c>
    </row>
    <row r="426" spans="1:7" x14ac:dyDescent="0.25">
      <c r="A426" t="s">
        <v>229</v>
      </c>
      <c r="B426" t="s">
        <v>385</v>
      </c>
      <c r="C426" t="s">
        <v>230</v>
      </c>
      <c r="D426" t="s">
        <v>233</v>
      </c>
      <c r="E426">
        <v>9.39</v>
      </c>
    </row>
    <row r="427" spans="1:7" x14ac:dyDescent="0.25">
      <c r="A427" t="s">
        <v>229</v>
      </c>
      <c r="B427" t="s">
        <v>386</v>
      </c>
      <c r="C427" t="s">
        <v>230</v>
      </c>
      <c r="D427" t="s">
        <v>235</v>
      </c>
      <c r="E427">
        <v>4.09</v>
      </c>
      <c r="F427">
        <v>37</v>
      </c>
      <c r="G427">
        <v>19.240000000000002</v>
      </c>
    </row>
    <row r="428" spans="1:7" x14ac:dyDescent="0.25">
      <c r="A428" t="s">
        <v>229</v>
      </c>
      <c r="B428" t="s">
        <v>386</v>
      </c>
      <c r="C428" t="s">
        <v>230</v>
      </c>
      <c r="D428" t="s">
        <v>233</v>
      </c>
      <c r="E428">
        <v>7.41</v>
      </c>
    </row>
    <row r="429" spans="1:7" x14ac:dyDescent="0.25">
      <c r="A429" t="s">
        <v>229</v>
      </c>
      <c r="B429" t="s">
        <v>386</v>
      </c>
      <c r="C429" t="s">
        <v>230</v>
      </c>
      <c r="D429" t="s">
        <v>232</v>
      </c>
      <c r="E429">
        <v>7.74</v>
      </c>
    </row>
    <row r="430" spans="1:7" x14ac:dyDescent="0.25">
      <c r="A430" t="s">
        <v>229</v>
      </c>
      <c r="B430" t="s">
        <v>387</v>
      </c>
      <c r="C430" t="s">
        <v>230</v>
      </c>
      <c r="D430" t="s">
        <v>233</v>
      </c>
      <c r="E430">
        <v>8.07</v>
      </c>
      <c r="F430">
        <v>38</v>
      </c>
      <c r="G430">
        <v>16.77</v>
      </c>
    </row>
    <row r="431" spans="1:7" x14ac:dyDescent="0.25">
      <c r="A431" t="s">
        <v>229</v>
      </c>
      <c r="B431" t="s">
        <v>387</v>
      </c>
      <c r="C431" t="s">
        <v>230</v>
      </c>
      <c r="D431" t="s">
        <v>232</v>
      </c>
      <c r="E431">
        <v>8.6999999999999993</v>
      </c>
    </row>
    <row r="432" spans="1:7" x14ac:dyDescent="0.25">
      <c r="A432" t="s">
        <v>229</v>
      </c>
      <c r="B432" t="s">
        <v>388</v>
      </c>
      <c r="C432" t="s">
        <v>230</v>
      </c>
      <c r="D432" t="s">
        <v>232</v>
      </c>
      <c r="E432">
        <v>6.15</v>
      </c>
      <c r="F432">
        <v>39</v>
      </c>
      <c r="G432">
        <v>20.07</v>
      </c>
    </row>
    <row r="433" spans="1:7" x14ac:dyDescent="0.25">
      <c r="A433" t="s">
        <v>229</v>
      </c>
      <c r="B433" t="s">
        <v>388</v>
      </c>
      <c r="C433" t="s">
        <v>230</v>
      </c>
      <c r="D433" t="s">
        <v>231</v>
      </c>
      <c r="E433">
        <v>9.5</v>
      </c>
    </row>
    <row r="434" spans="1:7" x14ac:dyDescent="0.25">
      <c r="A434" t="s">
        <v>229</v>
      </c>
      <c r="B434" t="s">
        <v>388</v>
      </c>
      <c r="C434" t="s">
        <v>230</v>
      </c>
      <c r="D434" t="s">
        <v>232</v>
      </c>
      <c r="E434">
        <v>4.42</v>
      </c>
    </row>
    <row r="435" spans="1:7" x14ac:dyDescent="0.25">
      <c r="A435" t="s">
        <v>229</v>
      </c>
      <c r="B435" t="s">
        <v>249</v>
      </c>
      <c r="C435" t="s">
        <v>230</v>
      </c>
      <c r="D435" t="s">
        <v>238</v>
      </c>
      <c r="E435">
        <v>3.83</v>
      </c>
      <c r="F435">
        <v>40</v>
      </c>
      <c r="G435">
        <v>17.059999999999999</v>
      </c>
    </row>
    <row r="436" spans="1:7" x14ac:dyDescent="0.25">
      <c r="A436" t="s">
        <v>229</v>
      </c>
      <c r="B436" t="s">
        <v>249</v>
      </c>
      <c r="C436" t="s">
        <v>230</v>
      </c>
      <c r="D436" t="s">
        <v>233</v>
      </c>
      <c r="E436">
        <v>6.17</v>
      </c>
    </row>
    <row r="437" spans="1:7" x14ac:dyDescent="0.25">
      <c r="A437" t="s">
        <v>229</v>
      </c>
      <c r="B437" t="s">
        <v>249</v>
      </c>
      <c r="C437" t="s">
        <v>230</v>
      </c>
      <c r="D437" t="s">
        <v>232</v>
      </c>
      <c r="E437">
        <v>7.06</v>
      </c>
    </row>
    <row r="438" spans="1:7" x14ac:dyDescent="0.25">
      <c r="A438" t="s">
        <v>229</v>
      </c>
      <c r="B438" t="s">
        <v>389</v>
      </c>
      <c r="C438" t="s">
        <v>230</v>
      </c>
      <c r="D438" t="s">
        <v>235</v>
      </c>
      <c r="E438">
        <v>3.99</v>
      </c>
      <c r="F438">
        <v>41</v>
      </c>
      <c r="G438">
        <v>20.91</v>
      </c>
    </row>
    <row r="439" spans="1:7" x14ac:dyDescent="0.25">
      <c r="A439" t="s">
        <v>229</v>
      </c>
      <c r="B439" t="s">
        <v>389</v>
      </c>
      <c r="C439" t="s">
        <v>230</v>
      </c>
      <c r="D439" t="s">
        <v>233</v>
      </c>
      <c r="E439">
        <v>8.42</v>
      </c>
    </row>
    <row r="440" spans="1:7" x14ac:dyDescent="0.25">
      <c r="A440" t="s">
        <v>229</v>
      </c>
      <c r="B440" t="s">
        <v>389</v>
      </c>
      <c r="C440" t="s">
        <v>230</v>
      </c>
      <c r="D440" t="s">
        <v>231</v>
      </c>
      <c r="E440">
        <v>8.5</v>
      </c>
    </row>
    <row r="441" spans="1:7" x14ac:dyDescent="0.25">
      <c r="A441" t="s">
        <v>229</v>
      </c>
      <c r="B441" t="s">
        <v>315</v>
      </c>
      <c r="C441" t="s">
        <v>230</v>
      </c>
      <c r="D441" t="s">
        <v>235</v>
      </c>
      <c r="E441">
        <v>4.22</v>
      </c>
      <c r="F441">
        <v>42</v>
      </c>
      <c r="G441">
        <v>17.25</v>
      </c>
    </row>
    <row r="442" spans="1:7" x14ac:dyDescent="0.25">
      <c r="A442" t="s">
        <v>229</v>
      </c>
      <c r="B442" t="s">
        <v>315</v>
      </c>
      <c r="C442" t="s">
        <v>230</v>
      </c>
      <c r="D442" t="s">
        <v>232</v>
      </c>
      <c r="E442">
        <v>6.93</v>
      </c>
    </row>
    <row r="443" spans="1:7" x14ac:dyDescent="0.25">
      <c r="A443" t="s">
        <v>229</v>
      </c>
      <c r="B443" t="s">
        <v>315</v>
      </c>
      <c r="C443" t="s">
        <v>230</v>
      </c>
      <c r="D443" t="s">
        <v>231</v>
      </c>
      <c r="E443">
        <v>6.1</v>
      </c>
    </row>
    <row r="444" spans="1:7" x14ac:dyDescent="0.25">
      <c r="A444" t="s">
        <v>229</v>
      </c>
      <c r="B444" t="s">
        <v>390</v>
      </c>
      <c r="C444" t="s">
        <v>230</v>
      </c>
      <c r="D444" t="s">
        <v>235</v>
      </c>
      <c r="E444">
        <v>4.22</v>
      </c>
      <c r="F444">
        <v>43</v>
      </c>
      <c r="G444">
        <v>19.399999999999999</v>
      </c>
    </row>
    <row r="445" spans="1:7" x14ac:dyDescent="0.25">
      <c r="A445" t="s">
        <v>229</v>
      </c>
      <c r="B445" t="s">
        <v>390</v>
      </c>
      <c r="C445" t="s">
        <v>230</v>
      </c>
      <c r="D445" t="s">
        <v>232</v>
      </c>
      <c r="E445">
        <v>7.63</v>
      </c>
    </row>
    <row r="446" spans="1:7" x14ac:dyDescent="0.25">
      <c r="A446" t="s">
        <v>229</v>
      </c>
      <c r="B446" t="s">
        <v>390</v>
      </c>
      <c r="C446" t="s">
        <v>230</v>
      </c>
      <c r="D446" t="s">
        <v>231</v>
      </c>
      <c r="E446">
        <v>7.55</v>
      </c>
    </row>
    <row r="447" spans="1:7" x14ac:dyDescent="0.25">
      <c r="A447" t="s">
        <v>229</v>
      </c>
      <c r="B447" t="s">
        <v>353</v>
      </c>
      <c r="C447" t="s">
        <v>230</v>
      </c>
      <c r="D447" t="s">
        <v>232</v>
      </c>
      <c r="E447">
        <v>10.15</v>
      </c>
      <c r="F447">
        <v>44</v>
      </c>
      <c r="G447">
        <v>19.899999999999999</v>
      </c>
    </row>
    <row r="448" spans="1:7" x14ac:dyDescent="0.25">
      <c r="A448" t="s">
        <v>229</v>
      </c>
      <c r="B448" t="s">
        <v>353</v>
      </c>
      <c r="C448" t="s">
        <v>230</v>
      </c>
      <c r="D448" t="s">
        <v>231</v>
      </c>
      <c r="E448">
        <v>9.75</v>
      </c>
    </row>
    <row r="449" spans="1:7" x14ac:dyDescent="0.25">
      <c r="A449" t="s">
        <v>229</v>
      </c>
      <c r="B449" t="s">
        <v>391</v>
      </c>
      <c r="C449" t="s">
        <v>230</v>
      </c>
      <c r="D449" t="s">
        <v>232</v>
      </c>
      <c r="E449">
        <v>9.4499999999999993</v>
      </c>
      <c r="F449">
        <v>45</v>
      </c>
      <c r="G449">
        <v>18.84</v>
      </c>
    </row>
    <row r="450" spans="1:7" x14ac:dyDescent="0.25">
      <c r="A450" t="s">
        <v>229</v>
      </c>
      <c r="B450" t="s">
        <v>391</v>
      </c>
      <c r="C450" t="s">
        <v>230</v>
      </c>
      <c r="D450" t="s">
        <v>231</v>
      </c>
      <c r="E450">
        <v>9.39</v>
      </c>
    </row>
    <row r="451" spans="1:7" x14ac:dyDescent="0.25">
      <c r="A451" t="s">
        <v>229</v>
      </c>
      <c r="B451" t="s">
        <v>392</v>
      </c>
      <c r="C451" t="s">
        <v>230</v>
      </c>
      <c r="D451" t="s">
        <v>231</v>
      </c>
      <c r="E451">
        <v>9.4499999999999993</v>
      </c>
      <c r="F451">
        <v>46</v>
      </c>
      <c r="G451">
        <v>19.689999999999998</v>
      </c>
    </row>
    <row r="452" spans="1:7" x14ac:dyDescent="0.25">
      <c r="A452" t="s">
        <v>229</v>
      </c>
      <c r="B452" t="s">
        <v>392</v>
      </c>
      <c r="C452" t="s">
        <v>230</v>
      </c>
      <c r="D452" t="s">
        <v>232</v>
      </c>
      <c r="E452">
        <v>10.24</v>
      </c>
    </row>
    <row r="453" spans="1:7" x14ac:dyDescent="0.25">
      <c r="A453" t="s">
        <v>229</v>
      </c>
      <c r="B453" t="s">
        <v>393</v>
      </c>
      <c r="C453" t="s">
        <v>230</v>
      </c>
      <c r="D453" t="s">
        <v>232</v>
      </c>
      <c r="E453">
        <v>9.99</v>
      </c>
      <c r="F453">
        <v>47</v>
      </c>
      <c r="G453">
        <v>20.23</v>
      </c>
    </row>
    <row r="454" spans="1:7" x14ac:dyDescent="0.25">
      <c r="A454" t="s">
        <v>229</v>
      </c>
      <c r="B454" t="s">
        <v>393</v>
      </c>
      <c r="C454" t="s">
        <v>230</v>
      </c>
      <c r="D454" t="s">
        <v>231</v>
      </c>
      <c r="E454">
        <v>10.24</v>
      </c>
    </row>
    <row r="455" spans="1:7" x14ac:dyDescent="0.25">
      <c r="A455" t="s">
        <v>229</v>
      </c>
      <c r="B455" t="s">
        <v>394</v>
      </c>
      <c r="C455" t="s">
        <v>230</v>
      </c>
      <c r="D455" t="s">
        <v>231</v>
      </c>
      <c r="E455">
        <v>5.66</v>
      </c>
      <c r="F455">
        <v>48</v>
      </c>
      <c r="G455">
        <v>24.03</v>
      </c>
    </row>
    <row r="456" spans="1:7" x14ac:dyDescent="0.25">
      <c r="A456" t="s">
        <v>229</v>
      </c>
      <c r="B456" t="s">
        <v>394</v>
      </c>
      <c r="C456" t="s">
        <v>230</v>
      </c>
      <c r="D456" t="s">
        <v>232</v>
      </c>
      <c r="E456">
        <v>7.32</v>
      </c>
    </row>
    <row r="457" spans="1:7" x14ac:dyDescent="0.25">
      <c r="A457" t="s">
        <v>229</v>
      </c>
      <c r="B457" t="s">
        <v>394</v>
      </c>
      <c r="C457" t="s">
        <v>230</v>
      </c>
      <c r="D457" t="s">
        <v>232</v>
      </c>
      <c r="E457">
        <v>5.25</v>
      </c>
    </row>
    <row r="458" spans="1:7" x14ac:dyDescent="0.25">
      <c r="A458" t="s">
        <v>229</v>
      </c>
      <c r="B458" t="s">
        <v>394</v>
      </c>
      <c r="C458" t="s">
        <v>230</v>
      </c>
      <c r="D458" t="s">
        <v>231</v>
      </c>
      <c r="E458">
        <v>5.8</v>
      </c>
    </row>
    <row r="459" spans="1:7" x14ac:dyDescent="0.25">
      <c r="A459" t="s">
        <v>229</v>
      </c>
      <c r="B459" t="s">
        <v>395</v>
      </c>
      <c r="C459" t="s">
        <v>230</v>
      </c>
      <c r="D459" t="s">
        <v>235</v>
      </c>
      <c r="E459">
        <v>4.82</v>
      </c>
      <c r="F459">
        <v>49</v>
      </c>
      <c r="G459">
        <v>19.82</v>
      </c>
    </row>
    <row r="460" spans="1:7" x14ac:dyDescent="0.25">
      <c r="A460" t="s">
        <v>229</v>
      </c>
      <c r="B460" t="s">
        <v>395</v>
      </c>
      <c r="C460" t="s">
        <v>230</v>
      </c>
      <c r="D460" t="s">
        <v>231</v>
      </c>
      <c r="E460">
        <v>6.95</v>
      </c>
    </row>
    <row r="461" spans="1:7" x14ac:dyDescent="0.25">
      <c r="A461" t="s">
        <v>229</v>
      </c>
      <c r="B461" t="s">
        <v>395</v>
      </c>
      <c r="C461" t="s">
        <v>230</v>
      </c>
      <c r="D461" t="s">
        <v>232</v>
      </c>
      <c r="E461">
        <v>8.0500000000000007</v>
      </c>
    </row>
    <row r="462" spans="1:7" x14ac:dyDescent="0.25">
      <c r="A462" t="s">
        <v>229</v>
      </c>
      <c r="B462" t="s">
        <v>301</v>
      </c>
      <c r="C462" t="s">
        <v>230</v>
      </c>
      <c r="D462" t="s">
        <v>238</v>
      </c>
      <c r="E462">
        <v>4.3099999999999996</v>
      </c>
      <c r="F462">
        <v>50</v>
      </c>
      <c r="G462">
        <v>17.309999999999999</v>
      </c>
    </row>
    <row r="463" spans="1:7" x14ac:dyDescent="0.25">
      <c r="A463" t="s">
        <v>229</v>
      </c>
      <c r="B463" t="s">
        <v>301</v>
      </c>
      <c r="C463" t="s">
        <v>230</v>
      </c>
      <c r="D463" t="s">
        <v>231</v>
      </c>
      <c r="E463">
        <v>5.88</v>
      </c>
    </row>
    <row r="464" spans="1:7" x14ac:dyDescent="0.25">
      <c r="A464" t="s">
        <v>229</v>
      </c>
      <c r="B464" t="s">
        <v>301</v>
      </c>
      <c r="C464" t="s">
        <v>230</v>
      </c>
      <c r="D464" t="s">
        <v>232</v>
      </c>
      <c r="E464">
        <v>7.12</v>
      </c>
    </row>
    <row r="465" spans="1:7" x14ac:dyDescent="0.25">
      <c r="A465" t="s">
        <v>229</v>
      </c>
      <c r="B465" t="s">
        <v>396</v>
      </c>
      <c r="C465" t="s">
        <v>230</v>
      </c>
      <c r="D465" t="s">
        <v>233</v>
      </c>
      <c r="E465">
        <v>4.8499999999999996</v>
      </c>
      <c r="F465">
        <v>51</v>
      </c>
      <c r="G465">
        <v>19.91</v>
      </c>
    </row>
    <row r="466" spans="1:7" x14ac:dyDescent="0.25">
      <c r="A466" t="s">
        <v>229</v>
      </c>
      <c r="B466" t="s">
        <v>396</v>
      </c>
      <c r="C466" t="s">
        <v>230</v>
      </c>
      <c r="D466" t="s">
        <v>232</v>
      </c>
      <c r="E466">
        <v>8.3000000000000007</v>
      </c>
    </row>
    <row r="467" spans="1:7" x14ac:dyDescent="0.25">
      <c r="A467" t="s">
        <v>229</v>
      </c>
      <c r="B467" t="s">
        <v>396</v>
      </c>
      <c r="C467" t="s">
        <v>230</v>
      </c>
      <c r="D467" t="s">
        <v>231</v>
      </c>
      <c r="E467">
        <v>6.76</v>
      </c>
    </row>
    <row r="468" spans="1:7" x14ac:dyDescent="0.25">
      <c r="A468" t="s">
        <v>229</v>
      </c>
      <c r="B468" t="s">
        <v>397</v>
      </c>
      <c r="C468" t="s">
        <v>230</v>
      </c>
      <c r="D468" t="s">
        <v>232</v>
      </c>
      <c r="E468">
        <v>5.3</v>
      </c>
      <c r="F468">
        <v>52</v>
      </c>
      <c r="G468">
        <v>27.9</v>
      </c>
    </row>
    <row r="469" spans="1:7" x14ac:dyDescent="0.25">
      <c r="A469" t="s">
        <v>229</v>
      </c>
      <c r="B469" t="s">
        <v>397</v>
      </c>
      <c r="C469" t="s">
        <v>230</v>
      </c>
      <c r="D469" t="s">
        <v>231</v>
      </c>
      <c r="E469">
        <v>5.15</v>
      </c>
    </row>
    <row r="470" spans="1:7" x14ac:dyDescent="0.25">
      <c r="A470" t="s">
        <v>229</v>
      </c>
      <c r="B470" t="s">
        <v>397</v>
      </c>
      <c r="C470" t="s">
        <v>230</v>
      </c>
      <c r="D470" t="s">
        <v>233</v>
      </c>
      <c r="E470">
        <v>4.26</v>
      </c>
    </row>
    <row r="471" spans="1:7" x14ac:dyDescent="0.25">
      <c r="A471" t="s">
        <v>229</v>
      </c>
      <c r="B471" t="s">
        <v>397</v>
      </c>
      <c r="C471" t="s">
        <v>230</v>
      </c>
      <c r="D471" t="s">
        <v>232</v>
      </c>
      <c r="E471">
        <v>7.13</v>
      </c>
    </row>
    <row r="472" spans="1:7" x14ac:dyDescent="0.25">
      <c r="A472" t="s">
        <v>229</v>
      </c>
      <c r="B472" t="s">
        <v>397</v>
      </c>
      <c r="C472" t="s">
        <v>230</v>
      </c>
      <c r="D472" t="s">
        <v>231</v>
      </c>
      <c r="E472">
        <v>6.06</v>
      </c>
    </row>
    <row r="473" spans="1:7" x14ac:dyDescent="0.25">
      <c r="E473">
        <v>1021.9999999999997</v>
      </c>
      <c r="G473">
        <v>1022.0000000000001</v>
      </c>
    </row>
    <row r="474" spans="1:7" x14ac:dyDescent="0.25">
      <c r="A474" t="s">
        <v>239</v>
      </c>
      <c r="B474" t="s">
        <v>358</v>
      </c>
      <c r="C474" t="s">
        <v>240</v>
      </c>
      <c r="D474" t="s">
        <v>243</v>
      </c>
      <c r="E474">
        <v>7.27</v>
      </c>
      <c r="F474">
        <v>1</v>
      </c>
      <c r="G474">
        <v>18.399999999999999</v>
      </c>
    </row>
    <row r="475" spans="1:7" x14ac:dyDescent="0.25">
      <c r="A475" t="s">
        <v>239</v>
      </c>
      <c r="B475" t="s">
        <v>358</v>
      </c>
      <c r="C475" t="s">
        <v>240</v>
      </c>
      <c r="D475" t="s">
        <v>242</v>
      </c>
      <c r="E475">
        <v>7.66</v>
      </c>
    </row>
    <row r="476" spans="1:7" x14ac:dyDescent="0.25">
      <c r="A476" t="s">
        <v>239</v>
      </c>
      <c r="B476" t="s">
        <v>358</v>
      </c>
      <c r="C476" t="s">
        <v>240</v>
      </c>
      <c r="D476" t="s">
        <v>243</v>
      </c>
      <c r="E476">
        <v>3.47</v>
      </c>
    </row>
    <row r="477" spans="1:7" x14ac:dyDescent="0.25">
      <c r="A477" t="s">
        <v>239</v>
      </c>
      <c r="B477" t="s">
        <v>359</v>
      </c>
      <c r="C477" t="s">
        <v>240</v>
      </c>
      <c r="D477" t="s">
        <v>242</v>
      </c>
      <c r="E477">
        <v>5.77</v>
      </c>
      <c r="F477">
        <v>2</v>
      </c>
      <c r="G477">
        <v>13.84</v>
      </c>
    </row>
    <row r="478" spans="1:7" x14ac:dyDescent="0.25">
      <c r="A478" t="s">
        <v>239</v>
      </c>
      <c r="B478" t="s">
        <v>359</v>
      </c>
      <c r="C478" t="s">
        <v>240</v>
      </c>
      <c r="D478" t="s">
        <v>243</v>
      </c>
      <c r="E478">
        <v>8.07</v>
      </c>
    </row>
    <row r="479" spans="1:7" x14ac:dyDescent="0.25">
      <c r="A479" t="s">
        <v>239</v>
      </c>
      <c r="B479" t="s">
        <v>360</v>
      </c>
      <c r="C479" t="s">
        <v>240</v>
      </c>
      <c r="D479" t="s">
        <v>241</v>
      </c>
      <c r="E479">
        <v>6.91</v>
      </c>
      <c r="F479">
        <v>3</v>
      </c>
      <c r="G479">
        <v>15.8</v>
      </c>
    </row>
    <row r="480" spans="1:7" x14ac:dyDescent="0.25">
      <c r="A480" t="s">
        <v>239</v>
      </c>
      <c r="B480" t="s">
        <v>360</v>
      </c>
      <c r="C480" t="s">
        <v>240</v>
      </c>
      <c r="D480" t="s">
        <v>243</v>
      </c>
      <c r="E480">
        <v>8.89</v>
      </c>
    </row>
    <row r="481" spans="1:7" x14ac:dyDescent="0.25">
      <c r="A481" t="s">
        <v>239</v>
      </c>
      <c r="B481" t="s">
        <v>361</v>
      </c>
      <c r="C481" t="s">
        <v>240</v>
      </c>
      <c r="D481" t="s">
        <v>242</v>
      </c>
      <c r="E481">
        <v>5.63</v>
      </c>
      <c r="F481">
        <v>4</v>
      </c>
      <c r="G481">
        <v>13.71</v>
      </c>
    </row>
    <row r="482" spans="1:7" x14ac:dyDescent="0.25">
      <c r="A482" t="s">
        <v>239</v>
      </c>
      <c r="B482" t="s">
        <v>361</v>
      </c>
      <c r="C482" t="s">
        <v>240</v>
      </c>
      <c r="D482" t="s">
        <v>243</v>
      </c>
      <c r="E482">
        <v>8.08</v>
      </c>
    </row>
    <row r="483" spans="1:7" x14ac:dyDescent="0.25">
      <c r="A483" t="s">
        <v>239</v>
      </c>
      <c r="B483" t="s">
        <v>362</v>
      </c>
      <c r="C483" t="s">
        <v>240</v>
      </c>
      <c r="D483" t="s">
        <v>244</v>
      </c>
      <c r="E483">
        <v>5.16</v>
      </c>
      <c r="F483">
        <v>5</v>
      </c>
      <c r="G483">
        <v>11.370000000000001</v>
      </c>
    </row>
    <row r="484" spans="1:7" x14ac:dyDescent="0.25">
      <c r="A484" t="s">
        <v>239</v>
      </c>
      <c r="B484" t="s">
        <v>362</v>
      </c>
      <c r="C484" t="s">
        <v>240</v>
      </c>
      <c r="D484" t="s">
        <v>243</v>
      </c>
      <c r="E484">
        <v>6.21</v>
      </c>
    </row>
    <row r="485" spans="1:7" x14ac:dyDescent="0.25">
      <c r="A485" t="s">
        <v>239</v>
      </c>
      <c r="B485" t="s">
        <v>363</v>
      </c>
      <c r="C485" t="s">
        <v>240</v>
      </c>
      <c r="D485" t="s">
        <v>242</v>
      </c>
      <c r="E485">
        <v>5.93</v>
      </c>
      <c r="F485">
        <v>6</v>
      </c>
      <c r="G485">
        <v>8.27</v>
      </c>
    </row>
    <row r="486" spans="1:7" x14ac:dyDescent="0.25">
      <c r="A486" t="s">
        <v>239</v>
      </c>
      <c r="B486" t="s">
        <v>363</v>
      </c>
      <c r="C486" t="s">
        <v>240</v>
      </c>
      <c r="D486" t="s">
        <v>241</v>
      </c>
      <c r="E486">
        <v>2.34</v>
      </c>
    </row>
    <row r="487" spans="1:7" x14ac:dyDescent="0.25">
      <c r="A487" t="s">
        <v>239</v>
      </c>
      <c r="B487" t="s">
        <v>298</v>
      </c>
      <c r="C487" t="s">
        <v>240</v>
      </c>
      <c r="D487" t="s">
        <v>242</v>
      </c>
      <c r="E487">
        <v>5.12</v>
      </c>
      <c r="F487">
        <v>7</v>
      </c>
      <c r="G487">
        <v>17.57</v>
      </c>
    </row>
    <row r="488" spans="1:7" x14ac:dyDescent="0.25">
      <c r="A488" t="s">
        <v>239</v>
      </c>
      <c r="B488" t="s">
        <v>298</v>
      </c>
      <c r="C488" t="s">
        <v>240</v>
      </c>
      <c r="D488" t="s">
        <v>241</v>
      </c>
      <c r="E488">
        <v>6.62</v>
      </c>
    </row>
    <row r="489" spans="1:7" x14ac:dyDescent="0.25">
      <c r="A489" t="s">
        <v>239</v>
      </c>
      <c r="B489" t="s">
        <v>129</v>
      </c>
      <c r="C489" t="s">
        <v>240</v>
      </c>
      <c r="D489" t="s">
        <v>243</v>
      </c>
      <c r="E489">
        <v>5.83</v>
      </c>
    </row>
    <row r="490" spans="1:7" x14ac:dyDescent="0.25">
      <c r="A490" t="s">
        <v>239</v>
      </c>
      <c r="B490" t="s">
        <v>364</v>
      </c>
      <c r="C490" t="s">
        <v>240</v>
      </c>
      <c r="D490" t="s">
        <v>244</v>
      </c>
      <c r="E490">
        <v>6.8</v>
      </c>
      <c r="F490">
        <v>8</v>
      </c>
      <c r="G490">
        <v>15.92</v>
      </c>
    </row>
    <row r="491" spans="1:7" x14ac:dyDescent="0.25">
      <c r="A491" t="s">
        <v>239</v>
      </c>
      <c r="B491" t="s">
        <v>364</v>
      </c>
      <c r="C491" t="s">
        <v>240</v>
      </c>
      <c r="D491" t="s">
        <v>241</v>
      </c>
      <c r="E491">
        <v>7.14</v>
      </c>
    </row>
    <row r="492" spans="1:7" x14ac:dyDescent="0.25">
      <c r="A492" t="s">
        <v>239</v>
      </c>
      <c r="B492" t="s">
        <v>364</v>
      </c>
      <c r="C492" t="s">
        <v>240</v>
      </c>
      <c r="D492" t="s">
        <v>241</v>
      </c>
      <c r="E492">
        <v>1.98</v>
      </c>
    </row>
    <row r="493" spans="1:7" x14ac:dyDescent="0.25">
      <c r="A493" t="s">
        <v>239</v>
      </c>
      <c r="B493" t="s">
        <v>365</v>
      </c>
      <c r="C493" t="s">
        <v>240</v>
      </c>
      <c r="D493" t="s">
        <v>242</v>
      </c>
      <c r="E493">
        <v>6.02</v>
      </c>
      <c r="F493">
        <v>9</v>
      </c>
      <c r="G493">
        <v>13.8</v>
      </c>
    </row>
    <row r="494" spans="1:7" x14ac:dyDescent="0.25">
      <c r="A494" t="s">
        <v>239</v>
      </c>
      <c r="B494" t="s">
        <v>365</v>
      </c>
      <c r="C494" t="s">
        <v>240</v>
      </c>
      <c r="D494" t="s">
        <v>243</v>
      </c>
      <c r="E494">
        <v>7.78</v>
      </c>
    </row>
    <row r="495" spans="1:7" x14ac:dyDescent="0.25">
      <c r="A495" t="s">
        <v>239</v>
      </c>
      <c r="B495" t="s">
        <v>366</v>
      </c>
      <c r="C495" t="s">
        <v>240</v>
      </c>
      <c r="D495" t="s">
        <v>242</v>
      </c>
      <c r="E495">
        <v>4.96</v>
      </c>
      <c r="F495">
        <v>10</v>
      </c>
      <c r="G495">
        <v>11.74</v>
      </c>
    </row>
    <row r="496" spans="1:7" x14ac:dyDescent="0.25">
      <c r="A496" t="s">
        <v>239</v>
      </c>
      <c r="B496" t="s">
        <v>366</v>
      </c>
      <c r="C496" t="s">
        <v>240</v>
      </c>
      <c r="D496" t="s">
        <v>241</v>
      </c>
      <c r="E496">
        <v>6.78</v>
      </c>
    </row>
    <row r="497" spans="1:7" x14ac:dyDescent="0.25">
      <c r="A497" t="s">
        <v>239</v>
      </c>
      <c r="B497" t="s">
        <v>367</v>
      </c>
      <c r="C497" t="s">
        <v>240</v>
      </c>
      <c r="D497" t="s">
        <v>242</v>
      </c>
      <c r="E497">
        <v>2.77</v>
      </c>
      <c r="F497">
        <v>11</v>
      </c>
      <c r="G497">
        <v>5.1400000000000006</v>
      </c>
    </row>
    <row r="498" spans="1:7" x14ac:dyDescent="0.25">
      <c r="A498" t="s">
        <v>239</v>
      </c>
      <c r="B498" t="s">
        <v>367</v>
      </c>
      <c r="C498" t="s">
        <v>240</v>
      </c>
      <c r="D498" t="s">
        <v>243</v>
      </c>
      <c r="E498">
        <v>2.37</v>
      </c>
    </row>
    <row r="499" spans="1:7" x14ac:dyDescent="0.25">
      <c r="A499" t="s">
        <v>239</v>
      </c>
      <c r="B499" t="s">
        <v>368</v>
      </c>
      <c r="C499" t="s">
        <v>240</v>
      </c>
      <c r="D499" t="s">
        <v>243</v>
      </c>
      <c r="E499">
        <v>6.81</v>
      </c>
      <c r="F499">
        <v>12</v>
      </c>
      <c r="G499">
        <v>19.05</v>
      </c>
    </row>
    <row r="500" spans="1:7" x14ac:dyDescent="0.25">
      <c r="A500" t="s">
        <v>239</v>
      </c>
      <c r="B500" t="s">
        <v>368</v>
      </c>
      <c r="C500" t="s">
        <v>240</v>
      </c>
      <c r="D500" t="s">
        <v>244</v>
      </c>
      <c r="E500">
        <v>8.2799999999999994</v>
      </c>
    </row>
    <row r="501" spans="1:7" x14ac:dyDescent="0.25">
      <c r="A501" t="s">
        <v>239</v>
      </c>
      <c r="B501" t="s">
        <v>368</v>
      </c>
      <c r="C501" t="s">
        <v>240</v>
      </c>
      <c r="D501" t="s">
        <v>243</v>
      </c>
      <c r="E501">
        <v>3.96</v>
      </c>
    </row>
    <row r="502" spans="1:7" x14ac:dyDescent="0.25">
      <c r="A502" t="s">
        <v>239</v>
      </c>
      <c r="B502" t="s">
        <v>369</v>
      </c>
      <c r="C502" t="s">
        <v>240</v>
      </c>
      <c r="D502" t="s">
        <v>241</v>
      </c>
      <c r="E502">
        <v>5.56</v>
      </c>
      <c r="F502">
        <v>13</v>
      </c>
      <c r="G502">
        <v>14.149999999999999</v>
      </c>
    </row>
    <row r="503" spans="1:7" x14ac:dyDescent="0.25">
      <c r="A503" t="s">
        <v>239</v>
      </c>
      <c r="B503" t="s">
        <v>369</v>
      </c>
      <c r="C503" t="s">
        <v>240</v>
      </c>
      <c r="D503" t="s">
        <v>243</v>
      </c>
      <c r="E503">
        <v>8.59</v>
      </c>
    </row>
    <row r="504" spans="1:7" x14ac:dyDescent="0.25">
      <c r="A504" t="s">
        <v>239</v>
      </c>
      <c r="B504" t="s">
        <v>370</v>
      </c>
      <c r="C504" t="s">
        <v>240</v>
      </c>
      <c r="D504" t="s">
        <v>241</v>
      </c>
      <c r="E504">
        <v>6.83</v>
      </c>
      <c r="F504">
        <v>14</v>
      </c>
      <c r="G504">
        <v>16.130000000000003</v>
      </c>
    </row>
    <row r="505" spans="1:7" x14ac:dyDescent="0.25">
      <c r="A505" t="s">
        <v>239</v>
      </c>
      <c r="B505" t="s">
        <v>370</v>
      </c>
      <c r="C505" t="s">
        <v>240</v>
      </c>
      <c r="D505" t="s">
        <v>243</v>
      </c>
      <c r="E505">
        <v>9.3000000000000007</v>
      </c>
    </row>
    <row r="506" spans="1:7" x14ac:dyDescent="0.25">
      <c r="A506" t="s">
        <v>239</v>
      </c>
      <c r="B506" t="s">
        <v>371</v>
      </c>
      <c r="C506" t="s">
        <v>240</v>
      </c>
      <c r="D506" t="s">
        <v>243</v>
      </c>
      <c r="E506">
        <v>5.43</v>
      </c>
      <c r="F506">
        <v>15</v>
      </c>
      <c r="G506">
        <v>17.3</v>
      </c>
    </row>
    <row r="507" spans="1:7" x14ac:dyDescent="0.25">
      <c r="A507" t="s">
        <v>239</v>
      </c>
      <c r="B507" t="s">
        <v>371</v>
      </c>
      <c r="C507" t="s">
        <v>240</v>
      </c>
      <c r="D507" t="s">
        <v>241</v>
      </c>
      <c r="E507">
        <v>7.12</v>
      </c>
    </row>
    <row r="508" spans="1:7" x14ac:dyDescent="0.25">
      <c r="A508" t="s">
        <v>239</v>
      </c>
      <c r="B508" t="s">
        <v>371</v>
      </c>
      <c r="C508" t="s">
        <v>240</v>
      </c>
      <c r="D508" t="s">
        <v>243</v>
      </c>
      <c r="E508">
        <v>4.75</v>
      </c>
    </row>
    <row r="509" spans="1:7" x14ac:dyDescent="0.25">
      <c r="A509" t="s">
        <v>239</v>
      </c>
      <c r="B509" t="s">
        <v>372</v>
      </c>
      <c r="C509" t="s">
        <v>240</v>
      </c>
      <c r="D509" t="s">
        <v>241</v>
      </c>
      <c r="E509">
        <v>6.48</v>
      </c>
      <c r="F509">
        <v>16</v>
      </c>
      <c r="G509">
        <v>15.16</v>
      </c>
    </row>
    <row r="510" spans="1:7" x14ac:dyDescent="0.25">
      <c r="A510" t="s">
        <v>239</v>
      </c>
      <c r="B510" t="s">
        <v>372</v>
      </c>
      <c r="C510" t="s">
        <v>240</v>
      </c>
      <c r="D510" t="s">
        <v>243</v>
      </c>
      <c r="E510">
        <v>8.68</v>
      </c>
    </row>
    <row r="511" spans="1:7" x14ac:dyDescent="0.25">
      <c r="A511" t="s">
        <v>239</v>
      </c>
      <c r="B511" t="s">
        <v>373</v>
      </c>
      <c r="C511" t="s">
        <v>240</v>
      </c>
      <c r="D511" t="s">
        <v>241</v>
      </c>
      <c r="E511">
        <v>5.51</v>
      </c>
      <c r="F511">
        <v>17</v>
      </c>
      <c r="G511">
        <v>14.19</v>
      </c>
    </row>
    <row r="512" spans="1:7" x14ac:dyDescent="0.25">
      <c r="A512" t="s">
        <v>239</v>
      </c>
      <c r="B512" t="s">
        <v>373</v>
      </c>
      <c r="C512" t="s">
        <v>240</v>
      </c>
      <c r="D512" t="s">
        <v>243</v>
      </c>
      <c r="E512">
        <v>8.68</v>
      </c>
    </row>
    <row r="513" spans="1:7" x14ac:dyDescent="0.25">
      <c r="A513" t="s">
        <v>239</v>
      </c>
      <c r="B513" t="s">
        <v>314</v>
      </c>
      <c r="C513" t="s">
        <v>240</v>
      </c>
      <c r="D513" t="s">
        <v>243</v>
      </c>
      <c r="E513">
        <v>4.95</v>
      </c>
      <c r="F513">
        <v>18</v>
      </c>
      <c r="G513">
        <v>16.61</v>
      </c>
    </row>
    <row r="514" spans="1:7" x14ac:dyDescent="0.25">
      <c r="A514" t="s">
        <v>239</v>
      </c>
      <c r="B514" t="s">
        <v>314</v>
      </c>
      <c r="C514" t="s">
        <v>240</v>
      </c>
      <c r="D514" t="s">
        <v>242</v>
      </c>
      <c r="E514">
        <v>7.02</v>
      </c>
    </row>
    <row r="515" spans="1:7" x14ac:dyDescent="0.25">
      <c r="A515" t="s">
        <v>239</v>
      </c>
      <c r="B515" t="s">
        <v>314</v>
      </c>
      <c r="C515" t="s">
        <v>240</v>
      </c>
      <c r="D515" t="s">
        <v>243</v>
      </c>
      <c r="E515">
        <v>4.6399999999999997</v>
      </c>
    </row>
    <row r="516" spans="1:7" x14ac:dyDescent="0.25">
      <c r="A516" t="s">
        <v>239</v>
      </c>
      <c r="B516" t="s">
        <v>374</v>
      </c>
      <c r="C516" t="s">
        <v>240</v>
      </c>
      <c r="D516" t="s">
        <v>242</v>
      </c>
      <c r="E516">
        <v>5.96</v>
      </c>
      <c r="F516">
        <v>19</v>
      </c>
      <c r="G516">
        <v>14.21</v>
      </c>
    </row>
    <row r="517" spans="1:7" x14ac:dyDescent="0.25">
      <c r="A517" t="s">
        <v>239</v>
      </c>
      <c r="B517" t="s">
        <v>374</v>
      </c>
      <c r="C517" t="s">
        <v>240</v>
      </c>
      <c r="D517" t="s">
        <v>243</v>
      </c>
      <c r="E517">
        <v>8.25</v>
      </c>
    </row>
    <row r="518" spans="1:7" x14ac:dyDescent="0.25">
      <c r="A518" t="s">
        <v>239</v>
      </c>
      <c r="B518" t="s">
        <v>375</v>
      </c>
      <c r="C518" t="s">
        <v>240</v>
      </c>
      <c r="D518" t="s">
        <v>243</v>
      </c>
      <c r="E518">
        <v>5.9</v>
      </c>
      <c r="F518">
        <v>20</v>
      </c>
      <c r="G518">
        <v>15.610000000000001</v>
      </c>
    </row>
    <row r="519" spans="1:7" x14ac:dyDescent="0.25">
      <c r="A519" t="s">
        <v>239</v>
      </c>
      <c r="B519" t="s">
        <v>375</v>
      </c>
      <c r="C519" t="s">
        <v>240</v>
      </c>
      <c r="D519" t="s">
        <v>242</v>
      </c>
      <c r="E519">
        <v>6.7</v>
      </c>
    </row>
    <row r="520" spans="1:7" x14ac:dyDescent="0.25">
      <c r="A520" t="s">
        <v>239</v>
      </c>
      <c r="B520" t="s">
        <v>375</v>
      </c>
      <c r="C520" t="s">
        <v>240</v>
      </c>
      <c r="D520" t="s">
        <v>241</v>
      </c>
      <c r="E520">
        <v>3.01</v>
      </c>
    </row>
    <row r="521" spans="1:7" x14ac:dyDescent="0.25">
      <c r="A521" t="s">
        <v>239</v>
      </c>
      <c r="B521" t="s">
        <v>310</v>
      </c>
      <c r="C521" t="s">
        <v>240</v>
      </c>
      <c r="D521" t="s">
        <v>242</v>
      </c>
      <c r="E521">
        <v>7.45</v>
      </c>
      <c r="F521">
        <v>21</v>
      </c>
      <c r="G521">
        <v>16.059999999999999</v>
      </c>
    </row>
    <row r="522" spans="1:7" x14ac:dyDescent="0.25">
      <c r="A522" t="s">
        <v>239</v>
      </c>
      <c r="B522" t="s">
        <v>310</v>
      </c>
      <c r="C522" t="s">
        <v>240</v>
      </c>
      <c r="D522" t="s">
        <v>241</v>
      </c>
      <c r="E522">
        <v>8.61</v>
      </c>
    </row>
    <row r="523" spans="1:7" x14ac:dyDescent="0.25">
      <c r="A523" t="s">
        <v>239</v>
      </c>
      <c r="B523" t="s">
        <v>376</v>
      </c>
      <c r="C523" t="s">
        <v>240</v>
      </c>
      <c r="D523" t="s">
        <v>242</v>
      </c>
      <c r="E523">
        <v>8.51</v>
      </c>
      <c r="F523">
        <v>22</v>
      </c>
      <c r="G523">
        <v>18.049999999999997</v>
      </c>
    </row>
    <row r="524" spans="1:7" x14ac:dyDescent="0.25">
      <c r="A524" t="s">
        <v>239</v>
      </c>
      <c r="B524" t="s">
        <v>376</v>
      </c>
      <c r="C524" t="s">
        <v>240</v>
      </c>
      <c r="D524" t="s">
        <v>241</v>
      </c>
      <c r="E524">
        <v>9.5399999999999991</v>
      </c>
    </row>
    <row r="525" spans="1:7" x14ac:dyDescent="0.25">
      <c r="A525" t="s">
        <v>239</v>
      </c>
      <c r="B525" t="s">
        <v>311</v>
      </c>
      <c r="C525" t="s">
        <v>240</v>
      </c>
      <c r="D525" t="s">
        <v>242</v>
      </c>
      <c r="E525">
        <v>5.99</v>
      </c>
      <c r="F525">
        <v>23</v>
      </c>
      <c r="G525">
        <v>13.83</v>
      </c>
    </row>
    <row r="526" spans="1:7" x14ac:dyDescent="0.25">
      <c r="A526" t="s">
        <v>239</v>
      </c>
      <c r="B526" t="s">
        <v>311</v>
      </c>
      <c r="C526" t="s">
        <v>240</v>
      </c>
      <c r="D526" t="s">
        <v>241</v>
      </c>
      <c r="E526">
        <v>7.84</v>
      </c>
    </row>
    <row r="527" spans="1:7" x14ac:dyDescent="0.25">
      <c r="A527" t="s">
        <v>239</v>
      </c>
      <c r="B527" t="s">
        <v>351</v>
      </c>
      <c r="C527" t="s">
        <v>240</v>
      </c>
      <c r="D527" t="s">
        <v>242</v>
      </c>
      <c r="E527">
        <v>6.3</v>
      </c>
      <c r="F527">
        <v>24</v>
      </c>
      <c r="G527">
        <v>14.489999999999998</v>
      </c>
    </row>
    <row r="528" spans="1:7" x14ac:dyDescent="0.25">
      <c r="A528" t="s">
        <v>239</v>
      </c>
      <c r="B528" t="s">
        <v>351</v>
      </c>
      <c r="C528" t="s">
        <v>240</v>
      </c>
      <c r="D528" t="s">
        <v>241</v>
      </c>
      <c r="E528">
        <v>8.19</v>
      </c>
    </row>
    <row r="529" spans="1:7" x14ac:dyDescent="0.25">
      <c r="A529" t="s">
        <v>239</v>
      </c>
      <c r="B529" t="s">
        <v>377</v>
      </c>
      <c r="C529" t="s">
        <v>240</v>
      </c>
      <c r="D529" t="s">
        <v>242</v>
      </c>
      <c r="E529">
        <v>6.99</v>
      </c>
      <c r="F529">
        <v>25</v>
      </c>
      <c r="G529">
        <v>16.27</v>
      </c>
    </row>
    <row r="530" spans="1:7" x14ac:dyDescent="0.25">
      <c r="A530" t="s">
        <v>239</v>
      </c>
      <c r="B530" t="s">
        <v>377</v>
      </c>
      <c r="C530" t="s">
        <v>240</v>
      </c>
      <c r="D530" t="s">
        <v>241</v>
      </c>
      <c r="E530">
        <v>9.2799999999999994</v>
      </c>
    </row>
    <row r="531" spans="1:7" x14ac:dyDescent="0.25">
      <c r="A531" t="s">
        <v>239</v>
      </c>
      <c r="B531" t="s">
        <v>267</v>
      </c>
      <c r="C531" t="s">
        <v>240</v>
      </c>
      <c r="D531" t="s">
        <v>242</v>
      </c>
      <c r="E531">
        <v>6.77</v>
      </c>
      <c r="F531">
        <v>26</v>
      </c>
      <c r="G531">
        <v>15.74</v>
      </c>
    </row>
    <row r="532" spans="1:7" x14ac:dyDescent="0.25">
      <c r="A532" t="s">
        <v>239</v>
      </c>
      <c r="B532" t="s">
        <v>267</v>
      </c>
      <c r="C532" t="s">
        <v>240</v>
      </c>
      <c r="D532" t="s">
        <v>241</v>
      </c>
      <c r="E532">
        <v>8.9700000000000006</v>
      </c>
    </row>
    <row r="533" spans="1:7" x14ac:dyDescent="0.25">
      <c r="A533" t="s">
        <v>239</v>
      </c>
      <c r="B533" t="s">
        <v>378</v>
      </c>
      <c r="C533" t="s">
        <v>240</v>
      </c>
      <c r="D533" t="s">
        <v>243</v>
      </c>
      <c r="E533">
        <v>4.58</v>
      </c>
      <c r="F533">
        <v>27</v>
      </c>
      <c r="G533">
        <v>15.45</v>
      </c>
    </row>
    <row r="534" spans="1:7" x14ac:dyDescent="0.25">
      <c r="A534" t="s">
        <v>239</v>
      </c>
      <c r="B534" t="s">
        <v>378</v>
      </c>
      <c r="C534" t="s">
        <v>240</v>
      </c>
      <c r="D534" t="s">
        <v>242</v>
      </c>
      <c r="E534">
        <v>6.12</v>
      </c>
    </row>
    <row r="535" spans="1:7" x14ac:dyDescent="0.25">
      <c r="A535" t="s">
        <v>239</v>
      </c>
      <c r="B535" t="s">
        <v>378</v>
      </c>
      <c r="C535" t="s">
        <v>240</v>
      </c>
      <c r="D535" t="s">
        <v>243</v>
      </c>
      <c r="E535">
        <v>4.75</v>
      </c>
    </row>
    <row r="536" spans="1:7" x14ac:dyDescent="0.25">
      <c r="A536" t="s">
        <v>239</v>
      </c>
      <c r="B536" t="s">
        <v>247</v>
      </c>
      <c r="C536" t="s">
        <v>240</v>
      </c>
      <c r="D536" t="s">
        <v>242</v>
      </c>
      <c r="E536">
        <v>7.26</v>
      </c>
      <c r="F536">
        <v>28</v>
      </c>
      <c r="G536">
        <v>17.09</v>
      </c>
    </row>
    <row r="537" spans="1:7" x14ac:dyDescent="0.25">
      <c r="A537" t="s">
        <v>239</v>
      </c>
      <c r="B537" t="s">
        <v>247</v>
      </c>
      <c r="C537" t="s">
        <v>240</v>
      </c>
      <c r="D537" t="s">
        <v>243</v>
      </c>
      <c r="E537">
        <v>9.83</v>
      </c>
    </row>
    <row r="538" spans="1:7" x14ac:dyDescent="0.25">
      <c r="A538" t="s">
        <v>239</v>
      </c>
      <c r="B538" t="s">
        <v>379</v>
      </c>
      <c r="C538" t="s">
        <v>240</v>
      </c>
      <c r="D538" t="s">
        <v>242</v>
      </c>
      <c r="E538">
        <v>5.88</v>
      </c>
      <c r="F538">
        <v>29</v>
      </c>
      <c r="G538">
        <v>14.61</v>
      </c>
    </row>
    <row r="539" spans="1:7" x14ac:dyDescent="0.25">
      <c r="A539" t="s">
        <v>239</v>
      </c>
      <c r="B539" t="s">
        <v>379</v>
      </c>
      <c r="C539" t="s">
        <v>240</v>
      </c>
      <c r="D539" t="s">
        <v>243</v>
      </c>
      <c r="E539">
        <v>8.73</v>
      </c>
    </row>
    <row r="540" spans="1:7" x14ac:dyDescent="0.25">
      <c r="A540" t="s">
        <v>239</v>
      </c>
      <c r="B540" t="s">
        <v>380</v>
      </c>
      <c r="C540" t="s">
        <v>240</v>
      </c>
      <c r="D540" t="s">
        <v>242</v>
      </c>
      <c r="E540">
        <v>6.57</v>
      </c>
      <c r="F540">
        <v>30</v>
      </c>
      <c r="G540">
        <v>16.28</v>
      </c>
    </row>
    <row r="541" spans="1:7" x14ac:dyDescent="0.25">
      <c r="A541" t="s">
        <v>239</v>
      </c>
      <c r="B541" t="s">
        <v>380</v>
      </c>
      <c r="C541" t="s">
        <v>240</v>
      </c>
      <c r="D541" t="s">
        <v>244</v>
      </c>
      <c r="E541">
        <v>9.7100000000000009</v>
      </c>
    </row>
    <row r="542" spans="1:7" x14ac:dyDescent="0.25">
      <c r="A542" t="s">
        <v>239</v>
      </c>
      <c r="B542" t="s">
        <v>381</v>
      </c>
      <c r="C542" t="s">
        <v>240</v>
      </c>
      <c r="D542" t="s">
        <v>242</v>
      </c>
      <c r="E542">
        <v>5.89</v>
      </c>
      <c r="F542">
        <v>31</v>
      </c>
      <c r="G542">
        <v>14.39</v>
      </c>
    </row>
    <row r="543" spans="1:7" x14ac:dyDescent="0.25">
      <c r="A543" t="s">
        <v>239</v>
      </c>
      <c r="B543" t="s">
        <v>381</v>
      </c>
      <c r="C543" t="s">
        <v>240</v>
      </c>
      <c r="D543" t="s">
        <v>244</v>
      </c>
      <c r="E543">
        <v>8.5</v>
      </c>
    </row>
    <row r="544" spans="1:7" x14ac:dyDescent="0.25">
      <c r="A544" t="s">
        <v>239</v>
      </c>
      <c r="B544" t="s">
        <v>382</v>
      </c>
      <c r="C544" t="s">
        <v>240</v>
      </c>
      <c r="D544" t="s">
        <v>242</v>
      </c>
      <c r="E544">
        <v>6.59</v>
      </c>
      <c r="F544">
        <v>32</v>
      </c>
      <c r="G544">
        <v>15.29</v>
      </c>
    </row>
    <row r="545" spans="1:7" x14ac:dyDescent="0.25">
      <c r="A545" t="s">
        <v>239</v>
      </c>
      <c r="B545" t="s">
        <v>382</v>
      </c>
      <c r="C545" t="s">
        <v>240</v>
      </c>
      <c r="D545" t="s">
        <v>241</v>
      </c>
      <c r="E545">
        <v>4.8499999999999996</v>
      </c>
    </row>
    <row r="546" spans="1:7" x14ac:dyDescent="0.25">
      <c r="A546" t="s">
        <v>239</v>
      </c>
      <c r="B546" t="s">
        <v>74</v>
      </c>
      <c r="C546" t="s">
        <v>240</v>
      </c>
      <c r="D546" t="s">
        <v>241</v>
      </c>
      <c r="E546">
        <v>3.85</v>
      </c>
    </row>
    <row r="547" spans="1:7" x14ac:dyDescent="0.25">
      <c r="A547" t="s">
        <v>239</v>
      </c>
      <c r="B547" t="s">
        <v>300</v>
      </c>
      <c r="C547" t="s">
        <v>240</v>
      </c>
      <c r="D547" t="s">
        <v>242</v>
      </c>
      <c r="E547">
        <v>6.28</v>
      </c>
      <c r="F547">
        <v>33</v>
      </c>
      <c r="G547">
        <v>14.75</v>
      </c>
    </row>
    <row r="548" spans="1:7" x14ac:dyDescent="0.25">
      <c r="A548" t="s">
        <v>239</v>
      </c>
      <c r="B548" t="s">
        <v>300</v>
      </c>
      <c r="C548" t="s">
        <v>240</v>
      </c>
      <c r="D548" t="s">
        <v>243</v>
      </c>
      <c r="E548">
        <v>8.4700000000000006</v>
      </c>
    </row>
    <row r="549" spans="1:7" x14ac:dyDescent="0.25">
      <c r="A549" t="s">
        <v>239</v>
      </c>
      <c r="B549" t="s">
        <v>383</v>
      </c>
      <c r="C549" t="s">
        <v>240</v>
      </c>
      <c r="D549" t="s">
        <v>242</v>
      </c>
      <c r="E549">
        <v>6.58</v>
      </c>
      <c r="F549">
        <v>34</v>
      </c>
      <c r="G549">
        <v>15.52</v>
      </c>
    </row>
    <row r="550" spans="1:7" x14ac:dyDescent="0.25">
      <c r="A550" t="s">
        <v>239</v>
      </c>
      <c r="B550" t="s">
        <v>383</v>
      </c>
      <c r="C550" t="s">
        <v>240</v>
      </c>
      <c r="D550" t="s">
        <v>243</v>
      </c>
      <c r="E550">
        <v>8.94</v>
      </c>
    </row>
    <row r="551" spans="1:7" x14ac:dyDescent="0.25">
      <c r="A551" t="s">
        <v>239</v>
      </c>
      <c r="B551" t="s">
        <v>384</v>
      </c>
      <c r="C551" t="s">
        <v>240</v>
      </c>
      <c r="D551" t="s">
        <v>242</v>
      </c>
      <c r="E551">
        <v>5.96</v>
      </c>
      <c r="F551">
        <v>35</v>
      </c>
      <c r="G551">
        <v>13.969999999999999</v>
      </c>
    </row>
    <row r="552" spans="1:7" x14ac:dyDescent="0.25">
      <c r="A552" t="s">
        <v>239</v>
      </c>
      <c r="B552" t="s">
        <v>384</v>
      </c>
      <c r="C552" t="s">
        <v>240</v>
      </c>
      <c r="D552" t="s">
        <v>241</v>
      </c>
      <c r="E552">
        <v>8.01</v>
      </c>
    </row>
    <row r="553" spans="1:7" x14ac:dyDescent="0.25">
      <c r="A553" t="s">
        <v>239</v>
      </c>
      <c r="B553" t="s">
        <v>385</v>
      </c>
      <c r="C553" t="s">
        <v>240</v>
      </c>
      <c r="D553" t="s">
        <v>242</v>
      </c>
      <c r="E553">
        <v>7.95</v>
      </c>
      <c r="F553">
        <v>36</v>
      </c>
      <c r="G553">
        <v>18.38</v>
      </c>
    </row>
    <row r="554" spans="1:7" x14ac:dyDescent="0.25">
      <c r="A554" t="s">
        <v>239</v>
      </c>
      <c r="B554" t="s">
        <v>385</v>
      </c>
      <c r="C554" t="s">
        <v>240</v>
      </c>
      <c r="D554" t="s">
        <v>243</v>
      </c>
      <c r="E554">
        <v>10.43</v>
      </c>
    </row>
    <row r="555" spans="1:7" x14ac:dyDescent="0.25">
      <c r="A555" t="s">
        <v>239</v>
      </c>
      <c r="B555" t="s">
        <v>386</v>
      </c>
      <c r="C555" t="s">
        <v>240</v>
      </c>
      <c r="D555" t="s">
        <v>242</v>
      </c>
      <c r="E555">
        <v>5.61</v>
      </c>
      <c r="F555">
        <v>37</v>
      </c>
      <c r="G555">
        <v>13.93</v>
      </c>
    </row>
    <row r="556" spans="1:7" x14ac:dyDescent="0.25">
      <c r="A556" t="s">
        <v>239</v>
      </c>
      <c r="B556" t="s">
        <v>386</v>
      </c>
      <c r="C556" t="s">
        <v>240</v>
      </c>
      <c r="D556" t="s">
        <v>243</v>
      </c>
      <c r="E556">
        <v>8.32</v>
      </c>
    </row>
    <row r="557" spans="1:7" x14ac:dyDescent="0.25">
      <c r="A557" t="s">
        <v>239</v>
      </c>
      <c r="B557" t="s">
        <v>387</v>
      </c>
      <c r="C557" t="s">
        <v>240</v>
      </c>
      <c r="D557" t="s">
        <v>242</v>
      </c>
      <c r="E557">
        <v>4.5599999999999996</v>
      </c>
      <c r="F557">
        <v>38</v>
      </c>
      <c r="G557">
        <v>11.61</v>
      </c>
    </row>
    <row r="558" spans="1:7" x14ac:dyDescent="0.25">
      <c r="A558" t="s">
        <v>239</v>
      </c>
      <c r="B558" t="s">
        <v>387</v>
      </c>
      <c r="C558" t="s">
        <v>240</v>
      </c>
      <c r="D558" t="s">
        <v>243</v>
      </c>
      <c r="E558">
        <v>7.05</v>
      </c>
    </row>
    <row r="559" spans="1:7" x14ac:dyDescent="0.25">
      <c r="A559" t="s">
        <v>239</v>
      </c>
      <c r="B559" t="s">
        <v>388</v>
      </c>
      <c r="C559" t="s">
        <v>240</v>
      </c>
      <c r="D559" t="s">
        <v>242</v>
      </c>
      <c r="E559">
        <v>6.35</v>
      </c>
      <c r="F559">
        <v>39</v>
      </c>
      <c r="G559">
        <v>15.44</v>
      </c>
    </row>
    <row r="560" spans="1:7" x14ac:dyDescent="0.25">
      <c r="A560" t="s">
        <v>239</v>
      </c>
      <c r="B560" t="s">
        <v>388</v>
      </c>
      <c r="C560" t="s">
        <v>240</v>
      </c>
      <c r="D560" t="s">
        <v>241</v>
      </c>
      <c r="E560">
        <v>9.09</v>
      </c>
    </row>
    <row r="561" spans="1:7" x14ac:dyDescent="0.25">
      <c r="A561" t="s">
        <v>239</v>
      </c>
      <c r="B561" t="s">
        <v>249</v>
      </c>
      <c r="C561" t="s">
        <v>240</v>
      </c>
      <c r="D561" t="s">
        <v>242</v>
      </c>
      <c r="E561">
        <v>7.48</v>
      </c>
      <c r="F561">
        <v>40</v>
      </c>
      <c r="G561">
        <v>14.260000000000002</v>
      </c>
    </row>
    <row r="562" spans="1:7" x14ac:dyDescent="0.25">
      <c r="A562" t="s">
        <v>239</v>
      </c>
      <c r="B562" t="s">
        <v>249</v>
      </c>
      <c r="C562" t="s">
        <v>240</v>
      </c>
      <c r="D562" t="s">
        <v>244</v>
      </c>
      <c r="E562">
        <v>6.78</v>
      </c>
    </row>
    <row r="563" spans="1:7" x14ac:dyDescent="0.25">
      <c r="A563" t="s">
        <v>239</v>
      </c>
      <c r="B563" t="s">
        <v>389</v>
      </c>
      <c r="C563" t="s">
        <v>240</v>
      </c>
      <c r="D563" t="s">
        <v>242</v>
      </c>
      <c r="E563">
        <v>7.3</v>
      </c>
      <c r="F563">
        <v>41</v>
      </c>
      <c r="G563">
        <v>16.13</v>
      </c>
    </row>
    <row r="564" spans="1:7" x14ac:dyDescent="0.25">
      <c r="A564" t="s">
        <v>239</v>
      </c>
      <c r="B564" t="s">
        <v>389</v>
      </c>
      <c r="C564" t="s">
        <v>240</v>
      </c>
      <c r="D564" t="s">
        <v>248</v>
      </c>
      <c r="E564">
        <v>8.83</v>
      </c>
    </row>
    <row r="565" spans="1:7" x14ac:dyDescent="0.25">
      <c r="A565" t="s">
        <v>239</v>
      </c>
      <c r="B565" t="s">
        <v>315</v>
      </c>
      <c r="C565" t="s">
        <v>240</v>
      </c>
      <c r="D565" t="s">
        <v>243</v>
      </c>
      <c r="E565">
        <v>4.29</v>
      </c>
      <c r="F565">
        <v>42</v>
      </c>
      <c r="G565">
        <v>14.379999999999999</v>
      </c>
    </row>
    <row r="566" spans="1:7" x14ac:dyDescent="0.25">
      <c r="A566" t="s">
        <v>239</v>
      </c>
      <c r="B566" t="s">
        <v>315</v>
      </c>
      <c r="C566" t="s">
        <v>240</v>
      </c>
      <c r="D566" t="s">
        <v>242</v>
      </c>
      <c r="E566">
        <v>6.97</v>
      </c>
    </row>
    <row r="567" spans="1:7" x14ac:dyDescent="0.25">
      <c r="A567" t="s">
        <v>239</v>
      </c>
      <c r="B567" t="s">
        <v>315</v>
      </c>
      <c r="C567" t="s">
        <v>240</v>
      </c>
      <c r="D567" t="s">
        <v>243</v>
      </c>
      <c r="E567">
        <v>3.12</v>
      </c>
    </row>
    <row r="568" spans="1:7" x14ac:dyDescent="0.25">
      <c r="A568" t="s">
        <v>239</v>
      </c>
      <c r="B568" t="s">
        <v>390</v>
      </c>
      <c r="C568" t="s">
        <v>240</v>
      </c>
      <c r="D568" t="s">
        <v>242</v>
      </c>
      <c r="E568">
        <v>8.14</v>
      </c>
      <c r="F568">
        <v>43</v>
      </c>
      <c r="G568">
        <v>15.190000000000001</v>
      </c>
    </row>
    <row r="569" spans="1:7" x14ac:dyDescent="0.25">
      <c r="A569" t="s">
        <v>239</v>
      </c>
      <c r="B569" t="s">
        <v>390</v>
      </c>
      <c r="C569" t="s">
        <v>240</v>
      </c>
      <c r="D569" t="s">
        <v>243</v>
      </c>
      <c r="E569">
        <v>7.05</v>
      </c>
    </row>
    <row r="570" spans="1:7" x14ac:dyDescent="0.25">
      <c r="A570" t="s">
        <v>239</v>
      </c>
      <c r="B570" t="s">
        <v>353</v>
      </c>
      <c r="C570" t="s">
        <v>240</v>
      </c>
      <c r="D570" t="s">
        <v>242</v>
      </c>
      <c r="E570">
        <v>7.76</v>
      </c>
      <c r="F570">
        <v>44</v>
      </c>
      <c r="G570">
        <v>15.58</v>
      </c>
    </row>
    <row r="571" spans="1:7" x14ac:dyDescent="0.25">
      <c r="A571" t="s">
        <v>239</v>
      </c>
      <c r="B571" t="s">
        <v>353</v>
      </c>
      <c r="C571" t="s">
        <v>240</v>
      </c>
      <c r="D571" t="s">
        <v>243</v>
      </c>
      <c r="E571">
        <v>7.82</v>
      </c>
    </row>
    <row r="572" spans="1:7" x14ac:dyDescent="0.25">
      <c r="A572" t="s">
        <v>239</v>
      </c>
      <c r="B572" t="s">
        <v>391</v>
      </c>
      <c r="C572" t="s">
        <v>240</v>
      </c>
      <c r="D572" t="s">
        <v>242</v>
      </c>
      <c r="E572">
        <v>8.1300000000000008</v>
      </c>
      <c r="F572">
        <v>45</v>
      </c>
      <c r="G572">
        <v>16.32</v>
      </c>
    </row>
    <row r="573" spans="1:7" x14ac:dyDescent="0.25">
      <c r="A573" t="s">
        <v>239</v>
      </c>
      <c r="B573" t="s">
        <v>391</v>
      </c>
      <c r="C573" t="s">
        <v>240</v>
      </c>
      <c r="D573" t="s">
        <v>243</v>
      </c>
      <c r="E573">
        <v>8.19</v>
      </c>
    </row>
    <row r="574" spans="1:7" x14ac:dyDescent="0.25">
      <c r="A574" t="s">
        <v>239</v>
      </c>
      <c r="B574" t="s">
        <v>392</v>
      </c>
      <c r="C574" t="s">
        <v>240</v>
      </c>
      <c r="D574" t="s">
        <v>242</v>
      </c>
      <c r="E574">
        <v>4.49</v>
      </c>
      <c r="F574">
        <v>46</v>
      </c>
      <c r="G574">
        <v>25.83</v>
      </c>
    </row>
    <row r="575" spans="1:7" x14ac:dyDescent="0.25">
      <c r="A575" t="s">
        <v>239</v>
      </c>
      <c r="B575" t="s">
        <v>392</v>
      </c>
      <c r="C575" t="s">
        <v>240</v>
      </c>
      <c r="D575" t="s">
        <v>243</v>
      </c>
      <c r="E575">
        <v>4.7</v>
      </c>
    </row>
    <row r="576" spans="1:7" x14ac:dyDescent="0.25">
      <c r="A576" t="s">
        <v>239</v>
      </c>
      <c r="B576" t="s">
        <v>392</v>
      </c>
      <c r="C576" t="s">
        <v>240</v>
      </c>
      <c r="D576" t="s">
        <v>246</v>
      </c>
      <c r="E576">
        <v>10.11</v>
      </c>
    </row>
    <row r="577" spans="1:7" x14ac:dyDescent="0.25">
      <c r="A577" t="s">
        <v>239</v>
      </c>
      <c r="B577" t="s">
        <v>392</v>
      </c>
      <c r="C577" t="s">
        <v>240</v>
      </c>
      <c r="D577" t="s">
        <v>242</v>
      </c>
      <c r="E577">
        <v>3.52</v>
      </c>
    </row>
    <row r="578" spans="1:7" x14ac:dyDescent="0.25">
      <c r="A578" t="s">
        <v>239</v>
      </c>
      <c r="B578" t="s">
        <v>392</v>
      </c>
      <c r="C578" t="s">
        <v>240</v>
      </c>
      <c r="D578" t="s">
        <v>241</v>
      </c>
      <c r="E578">
        <v>3.01</v>
      </c>
    </row>
    <row r="579" spans="1:7" x14ac:dyDescent="0.25">
      <c r="A579" t="s">
        <v>239</v>
      </c>
      <c r="B579" t="s">
        <v>393</v>
      </c>
      <c r="C579" t="s">
        <v>240</v>
      </c>
      <c r="D579" t="s">
        <v>242</v>
      </c>
      <c r="E579">
        <v>7.93</v>
      </c>
      <c r="F579">
        <v>47</v>
      </c>
      <c r="G579">
        <v>36.33</v>
      </c>
    </row>
    <row r="580" spans="1:7" x14ac:dyDescent="0.25">
      <c r="A580" t="s">
        <v>239</v>
      </c>
      <c r="B580" t="s">
        <v>393</v>
      </c>
      <c r="C580" t="s">
        <v>240</v>
      </c>
      <c r="D580" t="s">
        <v>243</v>
      </c>
      <c r="E580">
        <v>8.6199999999999992</v>
      </c>
    </row>
    <row r="581" spans="1:7" x14ac:dyDescent="0.25">
      <c r="A581" t="s">
        <v>239</v>
      </c>
      <c r="B581" t="s">
        <v>394</v>
      </c>
      <c r="C581" t="s">
        <v>240</v>
      </c>
      <c r="D581" t="s">
        <v>243</v>
      </c>
      <c r="E581">
        <v>6.11</v>
      </c>
    </row>
    <row r="582" spans="1:7" x14ac:dyDescent="0.25">
      <c r="A582" t="s">
        <v>239</v>
      </c>
      <c r="B582" t="s">
        <v>394</v>
      </c>
      <c r="C582" t="s">
        <v>240</v>
      </c>
      <c r="D582" t="s">
        <v>242</v>
      </c>
      <c r="E582">
        <v>7.98</v>
      </c>
    </row>
    <row r="583" spans="1:7" x14ac:dyDescent="0.25">
      <c r="A583" t="s">
        <v>239</v>
      </c>
      <c r="B583" t="s">
        <v>394</v>
      </c>
      <c r="C583" t="s">
        <v>240</v>
      </c>
      <c r="D583" t="s">
        <v>243</v>
      </c>
      <c r="E583">
        <v>5.69</v>
      </c>
    </row>
    <row r="584" spans="1:7" x14ac:dyDescent="0.25">
      <c r="A584" t="s">
        <v>239</v>
      </c>
      <c r="B584" t="s">
        <v>395</v>
      </c>
      <c r="C584" t="s">
        <v>240</v>
      </c>
      <c r="D584" t="s">
        <v>243</v>
      </c>
      <c r="E584">
        <v>5.0199999999999996</v>
      </c>
      <c r="F584">
        <v>49</v>
      </c>
      <c r="G584">
        <v>16.95</v>
      </c>
    </row>
    <row r="585" spans="1:7" x14ac:dyDescent="0.25">
      <c r="A585" t="s">
        <v>239</v>
      </c>
      <c r="B585" t="s">
        <v>395</v>
      </c>
      <c r="C585" t="s">
        <v>240</v>
      </c>
      <c r="D585" t="s">
        <v>242</v>
      </c>
      <c r="E585">
        <v>6.93</v>
      </c>
    </row>
    <row r="586" spans="1:7" x14ac:dyDescent="0.25">
      <c r="A586" t="s">
        <v>239</v>
      </c>
      <c r="B586" t="s">
        <v>395</v>
      </c>
      <c r="C586" t="s">
        <v>240</v>
      </c>
      <c r="D586" t="s">
        <v>243</v>
      </c>
      <c r="E586">
        <v>5</v>
      </c>
    </row>
    <row r="587" spans="1:7" x14ac:dyDescent="0.25">
      <c r="A587" t="s">
        <v>239</v>
      </c>
      <c r="B587" t="s">
        <v>301</v>
      </c>
      <c r="C587" t="s">
        <v>240</v>
      </c>
      <c r="D587" t="s">
        <v>242</v>
      </c>
      <c r="E587">
        <v>5.79</v>
      </c>
      <c r="F587">
        <v>50</v>
      </c>
      <c r="G587">
        <v>12.93</v>
      </c>
    </row>
    <row r="588" spans="1:7" x14ac:dyDescent="0.25">
      <c r="A588" t="s">
        <v>239</v>
      </c>
      <c r="B588" t="s">
        <v>301</v>
      </c>
      <c r="C588" t="s">
        <v>240</v>
      </c>
      <c r="D588" t="s">
        <v>243</v>
      </c>
      <c r="E588">
        <v>7.14</v>
      </c>
    </row>
    <row r="589" spans="1:7" x14ac:dyDescent="0.25">
      <c r="A589" t="s">
        <v>239</v>
      </c>
      <c r="B589" t="s">
        <v>396</v>
      </c>
      <c r="C589" t="s">
        <v>240</v>
      </c>
      <c r="D589" t="s">
        <v>243</v>
      </c>
      <c r="E589">
        <v>4.95</v>
      </c>
      <c r="F589">
        <v>51</v>
      </c>
      <c r="G589">
        <v>16.12</v>
      </c>
    </row>
    <row r="590" spans="1:7" x14ac:dyDescent="0.25">
      <c r="A590" t="s">
        <v>239</v>
      </c>
      <c r="B590" t="s">
        <v>396</v>
      </c>
      <c r="C590" t="s">
        <v>240</v>
      </c>
      <c r="D590" t="s">
        <v>242</v>
      </c>
      <c r="E590">
        <v>6.6</v>
      </c>
    </row>
    <row r="591" spans="1:7" x14ac:dyDescent="0.25">
      <c r="A591" t="s">
        <v>239</v>
      </c>
      <c r="B591" t="s">
        <v>110</v>
      </c>
      <c r="C591" t="s">
        <v>240</v>
      </c>
      <c r="D591" t="s">
        <v>243</v>
      </c>
      <c r="E591">
        <v>4.57</v>
      </c>
    </row>
    <row r="592" spans="1:7" x14ac:dyDescent="0.25">
      <c r="A592" t="s">
        <v>239</v>
      </c>
      <c r="B592" t="s">
        <v>397</v>
      </c>
      <c r="C592" t="s">
        <v>240</v>
      </c>
      <c r="D592" t="s">
        <v>243</v>
      </c>
      <c r="E592">
        <v>6.4</v>
      </c>
      <c r="F592">
        <v>52</v>
      </c>
      <c r="G592">
        <v>22.36</v>
      </c>
    </row>
    <row r="593" spans="1:7" x14ac:dyDescent="0.25">
      <c r="A593" t="s">
        <v>239</v>
      </c>
      <c r="B593" t="s">
        <v>397</v>
      </c>
      <c r="C593" t="s">
        <v>240</v>
      </c>
      <c r="D593" t="s">
        <v>241</v>
      </c>
      <c r="E593">
        <v>8.3699999999999992</v>
      </c>
    </row>
    <row r="594" spans="1:7" x14ac:dyDescent="0.25">
      <c r="A594" t="s">
        <v>239</v>
      </c>
      <c r="B594" t="s">
        <v>397</v>
      </c>
      <c r="C594" t="s">
        <v>240</v>
      </c>
      <c r="D594" t="s">
        <v>241</v>
      </c>
      <c r="E594">
        <v>2.17</v>
      </c>
    </row>
    <row r="595" spans="1:7" x14ac:dyDescent="0.25">
      <c r="A595" t="s">
        <v>239</v>
      </c>
      <c r="B595" t="s">
        <v>111</v>
      </c>
      <c r="C595" t="s">
        <v>240</v>
      </c>
      <c r="D595" t="s">
        <v>243</v>
      </c>
      <c r="E595">
        <v>5.42</v>
      </c>
    </row>
    <row r="596" spans="1:7" x14ac:dyDescent="0.25">
      <c r="E596">
        <v>801.49999999999989</v>
      </c>
      <c r="G596">
        <v>801.50000000000023</v>
      </c>
    </row>
    <row r="597" spans="1:7" x14ac:dyDescent="0.25">
      <c r="A597" t="s">
        <v>251</v>
      </c>
      <c r="B597" t="s">
        <v>358</v>
      </c>
      <c r="C597" t="s">
        <v>7</v>
      </c>
      <c r="D597" t="s">
        <v>34</v>
      </c>
      <c r="E597">
        <v>9.4499999999999993</v>
      </c>
      <c r="F597">
        <v>1</v>
      </c>
      <c r="G597">
        <v>9.4499999999999993</v>
      </c>
    </row>
    <row r="598" spans="1:7" x14ac:dyDescent="0.25">
      <c r="A598" t="s">
        <v>251</v>
      </c>
      <c r="B598" t="s">
        <v>359</v>
      </c>
      <c r="C598" t="s">
        <v>7</v>
      </c>
      <c r="D598" t="s">
        <v>34</v>
      </c>
      <c r="E598">
        <v>7.86</v>
      </c>
      <c r="F598">
        <v>2</v>
      </c>
      <c r="G598">
        <v>7.86</v>
      </c>
    </row>
    <row r="599" spans="1:7" x14ac:dyDescent="0.25">
      <c r="A599" t="s">
        <v>251</v>
      </c>
      <c r="B599" t="s">
        <v>360</v>
      </c>
      <c r="C599" t="s">
        <v>7</v>
      </c>
      <c r="D599" t="s">
        <v>34</v>
      </c>
      <c r="E599">
        <v>9.23</v>
      </c>
      <c r="F599">
        <v>3</v>
      </c>
      <c r="G599">
        <v>9.23</v>
      </c>
    </row>
    <row r="600" spans="1:7" x14ac:dyDescent="0.25">
      <c r="A600" t="s">
        <v>251</v>
      </c>
      <c r="B600" t="s">
        <v>361</v>
      </c>
      <c r="C600" t="s">
        <v>7</v>
      </c>
      <c r="D600" t="s">
        <v>34</v>
      </c>
      <c r="E600">
        <v>7.28</v>
      </c>
      <c r="F600">
        <v>4</v>
      </c>
      <c r="G600">
        <v>7.28</v>
      </c>
    </row>
    <row r="601" spans="1:7" x14ac:dyDescent="0.25">
      <c r="A601" t="s">
        <v>251</v>
      </c>
      <c r="B601" t="s">
        <v>362</v>
      </c>
      <c r="C601" t="s">
        <v>7</v>
      </c>
      <c r="D601" t="s">
        <v>34</v>
      </c>
      <c r="E601">
        <v>6.16</v>
      </c>
      <c r="F601">
        <v>5</v>
      </c>
      <c r="G601">
        <v>6.16</v>
      </c>
    </row>
    <row r="602" spans="1:7" x14ac:dyDescent="0.25">
      <c r="A602" t="s">
        <v>251</v>
      </c>
      <c r="B602" t="s">
        <v>363</v>
      </c>
      <c r="C602" t="s">
        <v>7</v>
      </c>
      <c r="D602" t="s">
        <v>34</v>
      </c>
      <c r="E602">
        <v>7.66</v>
      </c>
      <c r="F602">
        <v>6</v>
      </c>
      <c r="G602">
        <v>7.66</v>
      </c>
    </row>
    <row r="603" spans="1:7" x14ac:dyDescent="0.25">
      <c r="A603" t="s">
        <v>251</v>
      </c>
      <c r="B603" t="s">
        <v>298</v>
      </c>
      <c r="C603" t="s">
        <v>7</v>
      </c>
      <c r="D603" t="s">
        <v>34</v>
      </c>
      <c r="E603">
        <v>6.57</v>
      </c>
      <c r="F603">
        <v>7</v>
      </c>
      <c r="G603">
        <v>6.57</v>
      </c>
    </row>
    <row r="604" spans="1:7" x14ac:dyDescent="0.25">
      <c r="A604" t="s">
        <v>251</v>
      </c>
      <c r="B604" t="s">
        <v>364</v>
      </c>
      <c r="C604" t="s">
        <v>7</v>
      </c>
      <c r="D604" t="s">
        <v>34</v>
      </c>
      <c r="E604">
        <v>8.33</v>
      </c>
      <c r="F604">
        <v>8</v>
      </c>
      <c r="G604">
        <v>8.33</v>
      </c>
    </row>
    <row r="605" spans="1:7" x14ac:dyDescent="0.25">
      <c r="A605" t="s">
        <v>251</v>
      </c>
      <c r="B605" t="s">
        <v>365</v>
      </c>
      <c r="C605" t="s">
        <v>7</v>
      </c>
      <c r="D605" t="s">
        <v>34</v>
      </c>
      <c r="E605">
        <v>7.96</v>
      </c>
      <c r="F605">
        <v>9</v>
      </c>
      <c r="G605">
        <v>7.96</v>
      </c>
    </row>
    <row r="606" spans="1:7" x14ac:dyDescent="0.25">
      <c r="A606" t="s">
        <v>251</v>
      </c>
      <c r="B606" t="s">
        <v>366</v>
      </c>
      <c r="C606" t="s">
        <v>7</v>
      </c>
      <c r="D606" t="s">
        <v>34</v>
      </c>
      <c r="E606">
        <v>7.09</v>
      </c>
      <c r="F606">
        <v>10</v>
      </c>
      <c r="G606">
        <v>7.09</v>
      </c>
    </row>
    <row r="607" spans="1:7" x14ac:dyDescent="0.25">
      <c r="A607" t="s">
        <v>251</v>
      </c>
      <c r="B607" t="s">
        <v>367</v>
      </c>
      <c r="C607" t="s">
        <v>7</v>
      </c>
      <c r="D607" t="s">
        <v>8</v>
      </c>
      <c r="E607">
        <v>4.7300000000000004</v>
      </c>
      <c r="F607">
        <v>11</v>
      </c>
      <c r="G607">
        <v>4.7300000000000004</v>
      </c>
    </row>
    <row r="608" spans="1:7" x14ac:dyDescent="0.25">
      <c r="A608" t="s">
        <v>251</v>
      </c>
      <c r="B608" t="s">
        <v>368</v>
      </c>
      <c r="C608" t="s">
        <v>7</v>
      </c>
      <c r="D608" t="s">
        <v>34</v>
      </c>
      <c r="E608">
        <v>9.81</v>
      </c>
      <c r="F608">
        <v>12</v>
      </c>
      <c r="G608">
        <v>9.81</v>
      </c>
    </row>
    <row r="609" spans="1:7" x14ac:dyDescent="0.25">
      <c r="A609" t="s">
        <v>251</v>
      </c>
      <c r="B609" t="s">
        <v>369</v>
      </c>
      <c r="C609" t="s">
        <v>7</v>
      </c>
      <c r="D609" t="s">
        <v>34</v>
      </c>
      <c r="E609">
        <v>6.91</v>
      </c>
      <c r="F609">
        <v>13</v>
      </c>
      <c r="G609">
        <v>6.91</v>
      </c>
    </row>
    <row r="610" spans="1:7" x14ac:dyDescent="0.25">
      <c r="A610" t="s">
        <v>251</v>
      </c>
      <c r="B610" t="s">
        <v>370</v>
      </c>
      <c r="C610" t="s">
        <v>7</v>
      </c>
      <c r="D610" t="s">
        <v>34</v>
      </c>
      <c r="E610">
        <v>8.77</v>
      </c>
      <c r="F610">
        <v>14</v>
      </c>
      <c r="G610">
        <v>8.77</v>
      </c>
    </row>
    <row r="611" spans="1:7" x14ac:dyDescent="0.25">
      <c r="A611" t="s">
        <v>251</v>
      </c>
      <c r="B611" t="s">
        <v>371</v>
      </c>
      <c r="C611" t="s">
        <v>7</v>
      </c>
      <c r="D611" t="s">
        <v>34</v>
      </c>
      <c r="E611">
        <v>7.71</v>
      </c>
      <c r="F611">
        <v>15</v>
      </c>
      <c r="G611">
        <v>7.71</v>
      </c>
    </row>
    <row r="612" spans="1:7" x14ac:dyDescent="0.25">
      <c r="A612" t="s">
        <v>251</v>
      </c>
      <c r="B612" t="s">
        <v>372</v>
      </c>
      <c r="C612" t="s">
        <v>7</v>
      </c>
      <c r="D612" t="s">
        <v>34</v>
      </c>
      <c r="E612">
        <v>8.4499999999999993</v>
      </c>
      <c r="F612">
        <v>16</v>
      </c>
      <c r="G612">
        <v>8.4499999999999993</v>
      </c>
    </row>
    <row r="613" spans="1:7" x14ac:dyDescent="0.25">
      <c r="A613" t="s">
        <v>251</v>
      </c>
      <c r="B613" t="s">
        <v>373</v>
      </c>
      <c r="C613" t="s">
        <v>7</v>
      </c>
      <c r="D613" t="s">
        <v>34</v>
      </c>
      <c r="E613">
        <v>7.25</v>
      </c>
      <c r="F613">
        <v>17</v>
      </c>
      <c r="G613">
        <v>7.25</v>
      </c>
    </row>
    <row r="614" spans="1:7" x14ac:dyDescent="0.25">
      <c r="A614" t="s">
        <v>251</v>
      </c>
      <c r="B614" t="s">
        <v>314</v>
      </c>
      <c r="C614" t="s">
        <v>7</v>
      </c>
      <c r="D614" t="s">
        <v>34</v>
      </c>
      <c r="E614">
        <v>8.9700000000000006</v>
      </c>
      <c r="F614">
        <v>18</v>
      </c>
      <c r="G614">
        <v>8.9700000000000006</v>
      </c>
    </row>
    <row r="615" spans="1:7" x14ac:dyDescent="0.25">
      <c r="A615" t="s">
        <v>251</v>
      </c>
      <c r="B615" t="s">
        <v>374</v>
      </c>
      <c r="C615" t="s">
        <v>7</v>
      </c>
      <c r="D615" t="s">
        <v>34</v>
      </c>
      <c r="E615">
        <v>8.86</v>
      </c>
      <c r="F615">
        <v>19</v>
      </c>
      <c r="G615">
        <v>8.86</v>
      </c>
    </row>
    <row r="616" spans="1:7" x14ac:dyDescent="0.25">
      <c r="A616" t="s">
        <v>251</v>
      </c>
      <c r="B616" t="s">
        <v>375</v>
      </c>
      <c r="C616" t="s">
        <v>7</v>
      </c>
      <c r="D616" t="s">
        <v>34</v>
      </c>
      <c r="E616">
        <v>8.59</v>
      </c>
      <c r="F616">
        <v>20</v>
      </c>
      <c r="G616">
        <v>8.59</v>
      </c>
    </row>
    <row r="617" spans="1:7" x14ac:dyDescent="0.25">
      <c r="B617">
        <v>42879</v>
      </c>
      <c r="F617">
        <v>21</v>
      </c>
      <c r="G617">
        <v>0</v>
      </c>
    </row>
    <row r="618" spans="1:7" x14ac:dyDescent="0.25">
      <c r="A618" t="s">
        <v>251</v>
      </c>
      <c r="B618" t="s">
        <v>376</v>
      </c>
      <c r="C618" t="s">
        <v>7</v>
      </c>
      <c r="D618" t="s">
        <v>34</v>
      </c>
      <c r="E618">
        <v>10.16</v>
      </c>
      <c r="F618">
        <v>22</v>
      </c>
      <c r="G618">
        <v>10.16</v>
      </c>
    </row>
    <row r="619" spans="1:7" x14ac:dyDescent="0.25">
      <c r="A619" t="s">
        <v>251</v>
      </c>
      <c r="B619" t="s">
        <v>311</v>
      </c>
      <c r="C619" t="s">
        <v>7</v>
      </c>
      <c r="D619" t="s">
        <v>31</v>
      </c>
      <c r="E619">
        <v>7.34</v>
      </c>
      <c r="F619">
        <v>23</v>
      </c>
      <c r="G619">
        <v>7.34</v>
      </c>
    </row>
    <row r="620" spans="1:7" x14ac:dyDescent="0.25">
      <c r="A620" t="s">
        <v>251</v>
      </c>
      <c r="B620" t="s">
        <v>351</v>
      </c>
      <c r="C620" t="s">
        <v>7</v>
      </c>
      <c r="D620" t="s">
        <v>31</v>
      </c>
      <c r="E620">
        <v>8.5299999999999994</v>
      </c>
      <c r="F620">
        <v>24</v>
      </c>
      <c r="G620">
        <v>8.5299999999999994</v>
      </c>
    </row>
    <row r="621" spans="1:7" x14ac:dyDescent="0.25">
      <c r="A621" t="s">
        <v>251</v>
      </c>
      <c r="B621" t="s">
        <v>377</v>
      </c>
      <c r="C621" t="s">
        <v>7</v>
      </c>
      <c r="D621" t="s">
        <v>31</v>
      </c>
      <c r="E621">
        <v>8.5</v>
      </c>
      <c r="F621">
        <v>25</v>
      </c>
      <c r="G621">
        <v>8.5</v>
      </c>
    </row>
    <row r="622" spans="1:7" x14ac:dyDescent="0.25">
      <c r="A622" t="s">
        <v>251</v>
      </c>
      <c r="B622" t="s">
        <v>267</v>
      </c>
      <c r="C622" t="s">
        <v>7</v>
      </c>
      <c r="D622" t="s">
        <v>34</v>
      </c>
      <c r="E622">
        <v>9.76</v>
      </c>
      <c r="F622">
        <v>26</v>
      </c>
      <c r="G622">
        <v>9.76</v>
      </c>
    </row>
    <row r="623" spans="1:7" x14ac:dyDescent="0.25">
      <c r="A623" t="s">
        <v>251</v>
      </c>
      <c r="B623" t="s">
        <v>378</v>
      </c>
      <c r="C623" t="s">
        <v>7</v>
      </c>
      <c r="D623" t="s">
        <v>34</v>
      </c>
      <c r="E623">
        <v>7.59</v>
      </c>
      <c r="F623">
        <v>27</v>
      </c>
      <c r="G623">
        <v>7.59</v>
      </c>
    </row>
    <row r="624" spans="1:7" x14ac:dyDescent="0.25">
      <c r="A624" t="s">
        <v>251</v>
      </c>
      <c r="B624" t="s">
        <v>247</v>
      </c>
      <c r="C624" t="s">
        <v>7</v>
      </c>
      <c r="D624" t="s">
        <v>34</v>
      </c>
      <c r="E624">
        <v>9.15</v>
      </c>
      <c r="F624">
        <v>28</v>
      </c>
      <c r="G624">
        <v>9.15</v>
      </c>
    </row>
    <row r="625" spans="1:7" x14ac:dyDescent="0.25">
      <c r="A625" t="s">
        <v>251</v>
      </c>
      <c r="B625" t="s">
        <v>379</v>
      </c>
      <c r="C625" t="s">
        <v>7</v>
      </c>
      <c r="D625" t="s">
        <v>34</v>
      </c>
      <c r="E625">
        <v>8.7100000000000009</v>
      </c>
      <c r="F625">
        <v>29</v>
      </c>
      <c r="G625">
        <v>8.7100000000000009</v>
      </c>
    </row>
    <row r="626" spans="1:7" x14ac:dyDescent="0.25">
      <c r="A626" t="s">
        <v>251</v>
      </c>
      <c r="B626" t="s">
        <v>380</v>
      </c>
      <c r="C626" t="s">
        <v>7</v>
      </c>
      <c r="D626" t="s">
        <v>34</v>
      </c>
      <c r="E626">
        <v>8.02</v>
      </c>
      <c r="F626">
        <v>30</v>
      </c>
      <c r="G626">
        <v>8.02</v>
      </c>
    </row>
    <row r="627" spans="1:7" x14ac:dyDescent="0.25">
      <c r="A627" t="s">
        <v>251</v>
      </c>
      <c r="B627" t="s">
        <v>381</v>
      </c>
      <c r="C627" t="s">
        <v>7</v>
      </c>
      <c r="D627" t="s">
        <v>34</v>
      </c>
      <c r="E627">
        <v>8.86</v>
      </c>
      <c r="F627">
        <v>31</v>
      </c>
      <c r="G627">
        <v>8.86</v>
      </c>
    </row>
    <row r="628" spans="1:7" x14ac:dyDescent="0.25">
      <c r="A628" t="s">
        <v>251</v>
      </c>
      <c r="B628" t="s">
        <v>382</v>
      </c>
      <c r="C628" t="s">
        <v>7</v>
      </c>
      <c r="D628" t="s">
        <v>34</v>
      </c>
      <c r="E628">
        <v>7.95</v>
      </c>
      <c r="F628">
        <v>32</v>
      </c>
      <c r="G628">
        <v>7.95</v>
      </c>
    </row>
    <row r="629" spans="1:7" x14ac:dyDescent="0.25">
      <c r="A629" t="s">
        <v>251</v>
      </c>
      <c r="B629" t="s">
        <v>300</v>
      </c>
      <c r="C629" t="s">
        <v>7</v>
      </c>
      <c r="D629" t="s">
        <v>34</v>
      </c>
      <c r="E629">
        <v>7.38</v>
      </c>
      <c r="F629">
        <v>33</v>
      </c>
      <c r="G629">
        <v>7.38</v>
      </c>
    </row>
    <row r="630" spans="1:7" x14ac:dyDescent="0.25">
      <c r="A630" t="s">
        <v>251</v>
      </c>
      <c r="B630" t="s">
        <v>383</v>
      </c>
      <c r="C630" t="s">
        <v>7</v>
      </c>
      <c r="D630" t="s">
        <v>34</v>
      </c>
      <c r="E630">
        <v>8.7200000000000006</v>
      </c>
      <c r="F630">
        <v>34</v>
      </c>
      <c r="G630">
        <v>8.7200000000000006</v>
      </c>
    </row>
    <row r="631" spans="1:7" x14ac:dyDescent="0.25">
      <c r="A631" t="s">
        <v>251</v>
      </c>
      <c r="B631" t="s">
        <v>384</v>
      </c>
      <c r="C631" t="s">
        <v>7</v>
      </c>
      <c r="D631" t="s">
        <v>31</v>
      </c>
      <c r="E631">
        <v>9.4700000000000006</v>
      </c>
      <c r="F631">
        <v>35</v>
      </c>
      <c r="G631">
        <v>9.4700000000000006</v>
      </c>
    </row>
    <row r="632" spans="1:7" x14ac:dyDescent="0.25">
      <c r="A632" t="s">
        <v>251</v>
      </c>
      <c r="B632" t="s">
        <v>385</v>
      </c>
      <c r="C632" t="s">
        <v>7</v>
      </c>
      <c r="D632" t="s">
        <v>16</v>
      </c>
      <c r="E632">
        <v>10.4</v>
      </c>
      <c r="F632">
        <v>36</v>
      </c>
      <c r="G632">
        <v>10.4</v>
      </c>
    </row>
    <row r="633" spans="1:7" x14ac:dyDescent="0.25">
      <c r="A633" t="s">
        <v>251</v>
      </c>
      <c r="B633" t="s">
        <v>386</v>
      </c>
      <c r="C633" t="s">
        <v>7</v>
      </c>
      <c r="D633" t="s">
        <v>16</v>
      </c>
      <c r="E633">
        <v>8.44</v>
      </c>
      <c r="F633">
        <v>37</v>
      </c>
      <c r="G633">
        <v>8.44</v>
      </c>
    </row>
    <row r="634" spans="1:7" x14ac:dyDescent="0.25">
      <c r="A634" t="s">
        <v>251</v>
      </c>
      <c r="B634" t="s">
        <v>387</v>
      </c>
      <c r="C634" t="s">
        <v>7</v>
      </c>
      <c r="D634" t="s">
        <v>31</v>
      </c>
      <c r="E634">
        <v>7</v>
      </c>
      <c r="F634">
        <v>38</v>
      </c>
      <c r="G634">
        <v>7</v>
      </c>
    </row>
    <row r="635" spans="1:7" x14ac:dyDescent="0.25">
      <c r="A635" t="s">
        <v>251</v>
      </c>
      <c r="B635" t="s">
        <v>388</v>
      </c>
      <c r="C635" t="s">
        <v>7</v>
      </c>
      <c r="D635" t="s">
        <v>34</v>
      </c>
      <c r="E635">
        <v>8.4600000000000009</v>
      </c>
      <c r="F635">
        <v>39</v>
      </c>
      <c r="G635">
        <v>8.4600000000000009</v>
      </c>
    </row>
    <row r="636" spans="1:7" x14ac:dyDescent="0.25">
      <c r="A636" t="s">
        <v>251</v>
      </c>
      <c r="B636" t="s">
        <v>249</v>
      </c>
      <c r="C636" t="s">
        <v>7</v>
      </c>
      <c r="D636" t="s">
        <v>34</v>
      </c>
      <c r="E636">
        <v>8.4499999999999993</v>
      </c>
      <c r="F636">
        <v>40</v>
      </c>
      <c r="G636">
        <v>8.4499999999999993</v>
      </c>
    </row>
    <row r="637" spans="1:7" x14ac:dyDescent="0.25">
      <c r="A637" t="s">
        <v>251</v>
      </c>
      <c r="B637" t="s">
        <v>389</v>
      </c>
      <c r="C637" t="s">
        <v>7</v>
      </c>
      <c r="D637" t="s">
        <v>34</v>
      </c>
      <c r="E637">
        <v>8.99</v>
      </c>
      <c r="F637">
        <v>41</v>
      </c>
      <c r="G637">
        <v>8.99</v>
      </c>
    </row>
    <row r="638" spans="1:7" x14ac:dyDescent="0.25">
      <c r="A638" t="s">
        <v>251</v>
      </c>
      <c r="B638" t="s">
        <v>315</v>
      </c>
      <c r="C638" t="s">
        <v>7</v>
      </c>
      <c r="D638" t="s">
        <v>34</v>
      </c>
      <c r="E638">
        <v>7.21</v>
      </c>
      <c r="F638">
        <v>42</v>
      </c>
      <c r="G638">
        <v>7.21</v>
      </c>
    </row>
    <row r="639" spans="1:7" x14ac:dyDescent="0.25">
      <c r="A639" t="s">
        <v>251</v>
      </c>
      <c r="B639" t="s">
        <v>390</v>
      </c>
      <c r="C639" t="s">
        <v>7</v>
      </c>
      <c r="D639" t="s">
        <v>34</v>
      </c>
      <c r="E639">
        <v>8.09</v>
      </c>
      <c r="F639">
        <v>43</v>
      </c>
      <c r="G639">
        <v>8.09</v>
      </c>
    </row>
    <row r="640" spans="1:7" x14ac:dyDescent="0.25">
      <c r="A640" t="s">
        <v>251</v>
      </c>
      <c r="B640" t="s">
        <v>353</v>
      </c>
      <c r="C640" t="s">
        <v>7</v>
      </c>
      <c r="D640" t="s">
        <v>34</v>
      </c>
      <c r="E640">
        <v>7.18</v>
      </c>
      <c r="F640">
        <v>44</v>
      </c>
      <c r="G640">
        <v>7.18</v>
      </c>
    </row>
    <row r="641" spans="1:7" x14ac:dyDescent="0.25">
      <c r="A641" t="s">
        <v>251</v>
      </c>
      <c r="B641" t="s">
        <v>391</v>
      </c>
      <c r="C641" t="s">
        <v>7</v>
      </c>
      <c r="D641" t="s">
        <v>34</v>
      </c>
      <c r="E641">
        <v>8.1300000000000008</v>
      </c>
      <c r="F641">
        <v>45</v>
      </c>
      <c r="G641">
        <v>8.1300000000000008</v>
      </c>
    </row>
    <row r="642" spans="1:7" x14ac:dyDescent="0.25">
      <c r="A642" t="s">
        <v>251</v>
      </c>
      <c r="B642" t="s">
        <v>392</v>
      </c>
      <c r="C642" t="s">
        <v>7</v>
      </c>
      <c r="D642" t="s">
        <v>34</v>
      </c>
      <c r="E642">
        <v>7.89</v>
      </c>
      <c r="F642">
        <v>46</v>
      </c>
      <c r="G642">
        <v>7.89</v>
      </c>
    </row>
    <row r="643" spans="1:7" x14ac:dyDescent="0.25">
      <c r="A643" t="s">
        <v>251</v>
      </c>
      <c r="B643" t="s">
        <v>393</v>
      </c>
      <c r="C643" t="s">
        <v>7</v>
      </c>
      <c r="D643" t="s">
        <v>34</v>
      </c>
      <c r="E643">
        <v>9.1999999999999993</v>
      </c>
      <c r="F643">
        <v>47</v>
      </c>
      <c r="G643">
        <v>9.1999999999999993</v>
      </c>
    </row>
    <row r="644" spans="1:7" x14ac:dyDescent="0.25">
      <c r="A644" t="s">
        <v>251</v>
      </c>
      <c r="B644" t="s">
        <v>394</v>
      </c>
      <c r="C644" t="s">
        <v>7</v>
      </c>
      <c r="D644" t="s">
        <v>34</v>
      </c>
      <c r="E644">
        <v>9.8800000000000008</v>
      </c>
      <c r="F644">
        <v>48</v>
      </c>
      <c r="G644">
        <v>9.8800000000000008</v>
      </c>
    </row>
    <row r="645" spans="1:7" x14ac:dyDescent="0.25">
      <c r="A645" t="s">
        <v>251</v>
      </c>
      <c r="B645" t="s">
        <v>395</v>
      </c>
      <c r="C645" t="s">
        <v>7</v>
      </c>
      <c r="D645" t="s">
        <v>34</v>
      </c>
      <c r="E645">
        <v>8.02</v>
      </c>
      <c r="F645">
        <v>49</v>
      </c>
      <c r="G645">
        <v>8.02</v>
      </c>
    </row>
    <row r="646" spans="1:7" x14ac:dyDescent="0.25">
      <c r="A646" t="s">
        <v>251</v>
      </c>
      <c r="B646" t="s">
        <v>301</v>
      </c>
      <c r="C646" t="s">
        <v>7</v>
      </c>
      <c r="D646" t="s">
        <v>34</v>
      </c>
      <c r="E646">
        <v>7.17</v>
      </c>
      <c r="F646">
        <v>50</v>
      </c>
      <c r="G646">
        <v>7.17</v>
      </c>
    </row>
    <row r="647" spans="1:7" x14ac:dyDescent="0.25">
      <c r="A647" t="s">
        <v>251</v>
      </c>
      <c r="B647" t="s">
        <v>396</v>
      </c>
      <c r="C647" t="s">
        <v>7</v>
      </c>
      <c r="D647" t="s">
        <v>34</v>
      </c>
      <c r="E647">
        <v>8.4600000000000009</v>
      </c>
      <c r="F647">
        <v>51</v>
      </c>
      <c r="G647">
        <v>8.4600000000000009</v>
      </c>
    </row>
    <row r="648" spans="1:7" x14ac:dyDescent="0.25">
      <c r="A648" t="s">
        <v>251</v>
      </c>
      <c r="B648" t="s">
        <v>397</v>
      </c>
      <c r="C648" t="s">
        <v>7</v>
      </c>
      <c r="D648" t="s">
        <v>34</v>
      </c>
      <c r="E648">
        <v>7.2</v>
      </c>
      <c r="F648">
        <v>52</v>
      </c>
      <c r="G648">
        <v>14.01</v>
      </c>
    </row>
    <row r="649" spans="1:7" x14ac:dyDescent="0.25">
      <c r="A649" t="s">
        <v>251</v>
      </c>
      <c r="B649" t="s">
        <v>397</v>
      </c>
      <c r="C649" t="s">
        <v>7</v>
      </c>
      <c r="D649" t="s">
        <v>34</v>
      </c>
      <c r="E649">
        <v>6.81</v>
      </c>
    </row>
    <row r="650" spans="1:7" x14ac:dyDescent="0.25">
      <c r="E650">
        <v>424.75999999999993</v>
      </c>
      <c r="G650">
        <v>424.75999999999993</v>
      </c>
    </row>
    <row r="651" spans="1:7" x14ac:dyDescent="0.25">
      <c r="A651" t="s">
        <v>252</v>
      </c>
      <c r="B651" t="s">
        <v>358</v>
      </c>
      <c r="C651" t="s">
        <v>253</v>
      </c>
      <c r="D651" t="s">
        <v>255</v>
      </c>
      <c r="E651">
        <v>7.7</v>
      </c>
      <c r="F651">
        <v>1</v>
      </c>
      <c r="G651">
        <v>16.07</v>
      </c>
    </row>
    <row r="652" spans="1:7" x14ac:dyDescent="0.25">
      <c r="A652" t="s">
        <v>252</v>
      </c>
      <c r="B652" t="s">
        <v>358</v>
      </c>
      <c r="C652" t="s">
        <v>253</v>
      </c>
      <c r="D652" t="s">
        <v>254</v>
      </c>
      <c r="E652">
        <v>8.3699999999999992</v>
      </c>
    </row>
    <row r="653" spans="1:7" x14ac:dyDescent="0.25">
      <c r="A653" t="s">
        <v>252</v>
      </c>
      <c r="B653" t="s">
        <v>359</v>
      </c>
      <c r="C653" t="s">
        <v>253</v>
      </c>
      <c r="D653" t="s">
        <v>256</v>
      </c>
      <c r="E653">
        <v>6.44</v>
      </c>
      <c r="F653">
        <v>2</v>
      </c>
      <c r="G653">
        <v>13.21</v>
      </c>
    </row>
    <row r="654" spans="1:7" x14ac:dyDescent="0.25">
      <c r="A654" t="s">
        <v>252</v>
      </c>
      <c r="B654" t="s">
        <v>359</v>
      </c>
      <c r="C654" t="s">
        <v>253</v>
      </c>
      <c r="D654" t="s">
        <v>257</v>
      </c>
      <c r="E654">
        <v>6.77</v>
      </c>
    </row>
    <row r="655" spans="1:7" x14ac:dyDescent="0.25">
      <c r="A655" t="s">
        <v>252</v>
      </c>
      <c r="B655" t="s">
        <v>360</v>
      </c>
      <c r="C655" t="s">
        <v>253</v>
      </c>
      <c r="D655" t="s">
        <v>257</v>
      </c>
      <c r="E655">
        <v>7.53</v>
      </c>
      <c r="F655">
        <v>3</v>
      </c>
      <c r="G655">
        <v>15.15</v>
      </c>
    </row>
    <row r="656" spans="1:7" x14ac:dyDescent="0.25">
      <c r="A656" t="s">
        <v>252</v>
      </c>
      <c r="B656" t="s">
        <v>360</v>
      </c>
      <c r="C656" t="s">
        <v>253</v>
      </c>
      <c r="D656" t="s">
        <v>256</v>
      </c>
      <c r="E656">
        <v>7.62</v>
      </c>
    </row>
    <row r="657" spans="1:7" x14ac:dyDescent="0.25">
      <c r="A657" t="s">
        <v>252</v>
      </c>
      <c r="B657" t="s">
        <v>361</v>
      </c>
      <c r="C657" t="s">
        <v>253</v>
      </c>
      <c r="D657" t="s">
        <v>256</v>
      </c>
      <c r="E657">
        <v>5.98</v>
      </c>
      <c r="F657">
        <v>4</v>
      </c>
      <c r="G657">
        <v>12.190000000000001</v>
      </c>
    </row>
    <row r="658" spans="1:7" x14ac:dyDescent="0.25">
      <c r="A658" t="s">
        <v>252</v>
      </c>
      <c r="B658" t="s">
        <v>361</v>
      </c>
      <c r="C658" t="s">
        <v>253</v>
      </c>
      <c r="D658" t="s">
        <v>257</v>
      </c>
      <c r="E658">
        <v>6.21</v>
      </c>
    </row>
    <row r="659" spans="1:7" x14ac:dyDescent="0.25">
      <c r="A659" t="s">
        <v>252</v>
      </c>
      <c r="B659" t="s">
        <v>362</v>
      </c>
      <c r="C659" t="s">
        <v>253</v>
      </c>
      <c r="D659" t="s">
        <v>257</v>
      </c>
      <c r="E659">
        <v>4.9400000000000004</v>
      </c>
      <c r="F659">
        <v>5</v>
      </c>
      <c r="G659">
        <v>10.420000000000002</v>
      </c>
    </row>
    <row r="660" spans="1:7" x14ac:dyDescent="0.25">
      <c r="A660" t="s">
        <v>252</v>
      </c>
      <c r="B660" t="s">
        <v>362</v>
      </c>
      <c r="C660" t="s">
        <v>253</v>
      </c>
      <c r="D660" t="s">
        <v>256</v>
      </c>
      <c r="E660">
        <v>5.48</v>
      </c>
    </row>
    <row r="661" spans="1:7" x14ac:dyDescent="0.25">
      <c r="A661" t="s">
        <v>252</v>
      </c>
      <c r="B661" t="s">
        <v>363</v>
      </c>
      <c r="C661" t="s">
        <v>253</v>
      </c>
      <c r="D661" t="s">
        <v>256</v>
      </c>
      <c r="E661">
        <v>6.4</v>
      </c>
      <c r="F661">
        <v>6</v>
      </c>
      <c r="G661">
        <v>12.780000000000001</v>
      </c>
    </row>
    <row r="662" spans="1:7" x14ac:dyDescent="0.25">
      <c r="A662" t="s">
        <v>252</v>
      </c>
      <c r="B662" t="s">
        <v>363</v>
      </c>
      <c r="C662" t="s">
        <v>253</v>
      </c>
      <c r="D662" t="s">
        <v>257</v>
      </c>
      <c r="E662">
        <v>6.38</v>
      </c>
    </row>
    <row r="663" spans="1:7" x14ac:dyDescent="0.25">
      <c r="A663" t="s">
        <v>252</v>
      </c>
      <c r="B663" t="s">
        <v>298</v>
      </c>
      <c r="C663" t="s">
        <v>253</v>
      </c>
      <c r="D663" t="s">
        <v>257</v>
      </c>
      <c r="E663">
        <v>5.33</v>
      </c>
      <c r="F663">
        <v>7</v>
      </c>
      <c r="G663">
        <v>10.82</v>
      </c>
    </row>
    <row r="664" spans="1:7" x14ac:dyDescent="0.25">
      <c r="A664" t="s">
        <v>252</v>
      </c>
      <c r="B664" t="s">
        <v>298</v>
      </c>
      <c r="C664" t="s">
        <v>253</v>
      </c>
      <c r="D664" t="s">
        <v>256</v>
      </c>
      <c r="E664">
        <v>5.49</v>
      </c>
    </row>
    <row r="665" spans="1:7" x14ac:dyDescent="0.25">
      <c r="A665" t="s">
        <v>252</v>
      </c>
      <c r="B665" t="s">
        <v>364</v>
      </c>
      <c r="C665" t="s">
        <v>253</v>
      </c>
      <c r="D665" t="s">
        <v>257</v>
      </c>
      <c r="E665">
        <v>7.45</v>
      </c>
      <c r="F665">
        <v>8</v>
      </c>
      <c r="G665">
        <v>13.879999999999999</v>
      </c>
    </row>
    <row r="666" spans="1:7" x14ac:dyDescent="0.25">
      <c r="A666" t="s">
        <v>252</v>
      </c>
      <c r="B666" t="s">
        <v>364</v>
      </c>
      <c r="C666" t="s">
        <v>253</v>
      </c>
      <c r="D666" t="s">
        <v>256</v>
      </c>
      <c r="E666">
        <v>6.43</v>
      </c>
    </row>
    <row r="667" spans="1:7" x14ac:dyDescent="0.25">
      <c r="A667" t="s">
        <v>252</v>
      </c>
      <c r="B667" t="s">
        <v>365</v>
      </c>
      <c r="C667" t="s">
        <v>253</v>
      </c>
      <c r="D667" t="s">
        <v>256</v>
      </c>
      <c r="E667">
        <v>5.96</v>
      </c>
      <c r="F667">
        <v>9</v>
      </c>
      <c r="G667">
        <v>12.14</v>
      </c>
    </row>
    <row r="668" spans="1:7" x14ac:dyDescent="0.25">
      <c r="A668" t="s">
        <v>252</v>
      </c>
      <c r="B668" t="s">
        <v>365</v>
      </c>
      <c r="C668" t="s">
        <v>253</v>
      </c>
      <c r="D668" t="s">
        <v>257</v>
      </c>
      <c r="E668">
        <v>6.18</v>
      </c>
    </row>
    <row r="669" spans="1:7" x14ac:dyDescent="0.25">
      <c r="A669" t="s">
        <v>252</v>
      </c>
      <c r="B669" t="s">
        <v>366</v>
      </c>
      <c r="C669" t="s">
        <v>253</v>
      </c>
      <c r="D669" t="s">
        <v>256</v>
      </c>
      <c r="E669">
        <v>5.53</v>
      </c>
      <c r="F669">
        <v>10</v>
      </c>
      <c r="G669">
        <v>10.91</v>
      </c>
    </row>
    <row r="670" spans="1:7" x14ac:dyDescent="0.25">
      <c r="A670" t="s">
        <v>252</v>
      </c>
      <c r="B670" t="s">
        <v>366</v>
      </c>
      <c r="C670" t="s">
        <v>253</v>
      </c>
      <c r="D670" t="s">
        <v>257</v>
      </c>
      <c r="E670">
        <v>5.38</v>
      </c>
    </row>
    <row r="671" spans="1:7" x14ac:dyDescent="0.25">
      <c r="A671" t="s">
        <v>252</v>
      </c>
      <c r="B671" t="s">
        <v>367</v>
      </c>
      <c r="C671" t="s">
        <v>253</v>
      </c>
      <c r="D671" t="s">
        <v>256</v>
      </c>
      <c r="E671">
        <v>2.76</v>
      </c>
      <c r="F671">
        <v>11</v>
      </c>
      <c r="G671">
        <v>5.3</v>
      </c>
    </row>
    <row r="672" spans="1:7" x14ac:dyDescent="0.25">
      <c r="A672" t="s">
        <v>252</v>
      </c>
      <c r="B672" t="s">
        <v>367</v>
      </c>
      <c r="C672" t="s">
        <v>253</v>
      </c>
      <c r="D672" t="s">
        <v>257</v>
      </c>
      <c r="E672">
        <v>2.54</v>
      </c>
    </row>
    <row r="673" spans="1:7" x14ac:dyDescent="0.25">
      <c r="A673" t="s">
        <v>252</v>
      </c>
      <c r="B673" t="s">
        <v>368</v>
      </c>
      <c r="C673" t="s">
        <v>253</v>
      </c>
      <c r="D673" t="s">
        <v>257</v>
      </c>
      <c r="E673">
        <v>8.65</v>
      </c>
      <c r="F673">
        <v>12</v>
      </c>
      <c r="G673">
        <v>17.29</v>
      </c>
    </row>
    <row r="674" spans="1:7" x14ac:dyDescent="0.25">
      <c r="A674" t="s">
        <v>252</v>
      </c>
      <c r="B674" t="s">
        <v>368</v>
      </c>
      <c r="C674" t="s">
        <v>253</v>
      </c>
      <c r="D674" t="s">
        <v>256</v>
      </c>
      <c r="E674">
        <v>8.64</v>
      </c>
    </row>
    <row r="675" spans="1:7" x14ac:dyDescent="0.25">
      <c r="A675" t="s">
        <v>252</v>
      </c>
      <c r="B675" t="s">
        <v>369</v>
      </c>
      <c r="C675" t="s">
        <v>253</v>
      </c>
      <c r="D675" t="s">
        <v>256</v>
      </c>
      <c r="E675">
        <v>6.08</v>
      </c>
      <c r="F675">
        <v>13</v>
      </c>
      <c r="G675">
        <v>12.34</v>
      </c>
    </row>
    <row r="676" spans="1:7" x14ac:dyDescent="0.25">
      <c r="A676" t="s">
        <v>252</v>
      </c>
      <c r="B676" t="s">
        <v>369</v>
      </c>
      <c r="C676" t="s">
        <v>253</v>
      </c>
      <c r="D676" t="s">
        <v>257</v>
      </c>
      <c r="E676">
        <v>6.26</v>
      </c>
    </row>
    <row r="677" spans="1:7" x14ac:dyDescent="0.25">
      <c r="A677" t="s">
        <v>252</v>
      </c>
      <c r="B677" t="s">
        <v>370</v>
      </c>
      <c r="C677" t="s">
        <v>253</v>
      </c>
      <c r="D677" t="s">
        <v>256</v>
      </c>
      <c r="E677">
        <v>7.14</v>
      </c>
      <c r="F677">
        <v>14</v>
      </c>
      <c r="G677">
        <v>13.85</v>
      </c>
    </row>
    <row r="678" spans="1:7" x14ac:dyDescent="0.25">
      <c r="A678" t="s">
        <v>252</v>
      </c>
      <c r="B678" t="s">
        <v>370</v>
      </c>
      <c r="C678" t="s">
        <v>253</v>
      </c>
      <c r="D678" t="s">
        <v>257</v>
      </c>
      <c r="E678">
        <v>6.71</v>
      </c>
    </row>
    <row r="679" spans="1:7" x14ac:dyDescent="0.25">
      <c r="A679" t="s">
        <v>252</v>
      </c>
      <c r="B679" t="s">
        <v>371</v>
      </c>
      <c r="C679" t="s">
        <v>253</v>
      </c>
      <c r="D679" t="s">
        <v>257</v>
      </c>
      <c r="E679">
        <v>7.15</v>
      </c>
      <c r="F679">
        <v>15</v>
      </c>
      <c r="G679">
        <v>14.22</v>
      </c>
    </row>
    <row r="680" spans="1:7" x14ac:dyDescent="0.25">
      <c r="A680" t="s">
        <v>252</v>
      </c>
      <c r="B680" t="s">
        <v>371</v>
      </c>
      <c r="C680" t="s">
        <v>253</v>
      </c>
      <c r="D680" t="s">
        <v>256</v>
      </c>
      <c r="E680">
        <v>7.07</v>
      </c>
    </row>
    <row r="681" spans="1:7" x14ac:dyDescent="0.25">
      <c r="A681" t="s">
        <v>252</v>
      </c>
      <c r="B681" t="s">
        <v>372</v>
      </c>
      <c r="C681" t="s">
        <v>253</v>
      </c>
      <c r="D681" t="s">
        <v>255</v>
      </c>
      <c r="E681">
        <v>7.14</v>
      </c>
      <c r="F681">
        <v>16</v>
      </c>
      <c r="G681">
        <v>13.96</v>
      </c>
    </row>
    <row r="682" spans="1:7" x14ac:dyDescent="0.25">
      <c r="A682" t="s">
        <v>252</v>
      </c>
      <c r="B682" t="s">
        <v>372</v>
      </c>
      <c r="C682" t="s">
        <v>253</v>
      </c>
      <c r="D682" t="s">
        <v>256</v>
      </c>
      <c r="E682">
        <v>6.82</v>
      </c>
    </row>
    <row r="683" spans="1:7" x14ac:dyDescent="0.25">
      <c r="A683" t="s">
        <v>252</v>
      </c>
      <c r="B683" t="s">
        <v>373</v>
      </c>
      <c r="C683" t="s">
        <v>253</v>
      </c>
      <c r="D683" t="s">
        <v>256</v>
      </c>
      <c r="E683">
        <v>6.09</v>
      </c>
      <c r="F683">
        <v>17</v>
      </c>
      <c r="G683">
        <v>12.02</v>
      </c>
    </row>
    <row r="684" spans="1:7" x14ac:dyDescent="0.25">
      <c r="A684" t="s">
        <v>252</v>
      </c>
      <c r="B684" t="s">
        <v>373</v>
      </c>
      <c r="C684" t="s">
        <v>253</v>
      </c>
      <c r="D684" t="s">
        <v>257</v>
      </c>
      <c r="E684">
        <v>5.93</v>
      </c>
    </row>
    <row r="685" spans="1:7" x14ac:dyDescent="0.25">
      <c r="A685" t="s">
        <v>252</v>
      </c>
      <c r="B685" t="s">
        <v>314</v>
      </c>
      <c r="C685" t="s">
        <v>253</v>
      </c>
      <c r="D685" t="s">
        <v>256</v>
      </c>
      <c r="E685">
        <v>8.02</v>
      </c>
      <c r="F685">
        <v>18</v>
      </c>
      <c r="G685">
        <v>15.75</v>
      </c>
    </row>
    <row r="686" spans="1:7" x14ac:dyDescent="0.25">
      <c r="A686" t="s">
        <v>252</v>
      </c>
      <c r="B686" t="s">
        <v>314</v>
      </c>
      <c r="C686" t="s">
        <v>253</v>
      </c>
      <c r="D686" t="s">
        <v>257</v>
      </c>
      <c r="E686">
        <v>7.73</v>
      </c>
    </row>
    <row r="687" spans="1:7" x14ac:dyDescent="0.25">
      <c r="A687" t="s">
        <v>252</v>
      </c>
      <c r="B687" t="s">
        <v>374</v>
      </c>
      <c r="C687" t="s">
        <v>253</v>
      </c>
      <c r="D687" t="s">
        <v>257</v>
      </c>
      <c r="E687">
        <v>6.88</v>
      </c>
      <c r="F687">
        <v>19</v>
      </c>
      <c r="G687">
        <v>13.620000000000001</v>
      </c>
    </row>
    <row r="688" spans="1:7" x14ac:dyDescent="0.25">
      <c r="A688" t="s">
        <v>252</v>
      </c>
      <c r="B688" t="s">
        <v>374</v>
      </c>
      <c r="C688" t="s">
        <v>253</v>
      </c>
      <c r="D688" t="s">
        <v>256</v>
      </c>
      <c r="E688">
        <v>6.74</v>
      </c>
    </row>
    <row r="689" spans="1:7" x14ac:dyDescent="0.25">
      <c r="A689" t="s">
        <v>252</v>
      </c>
      <c r="B689" t="s">
        <v>375</v>
      </c>
      <c r="C689" t="s">
        <v>253</v>
      </c>
      <c r="D689" t="s">
        <v>257</v>
      </c>
      <c r="E689">
        <v>6.63</v>
      </c>
      <c r="F689">
        <v>20</v>
      </c>
      <c r="G689">
        <v>13.899999999999999</v>
      </c>
    </row>
    <row r="690" spans="1:7" x14ac:dyDescent="0.25">
      <c r="A690" t="s">
        <v>252</v>
      </c>
      <c r="B690" t="s">
        <v>375</v>
      </c>
      <c r="C690" t="s">
        <v>253</v>
      </c>
      <c r="D690" t="s">
        <v>256</v>
      </c>
      <c r="E690">
        <v>7.27</v>
      </c>
    </row>
    <row r="691" spans="1:7" x14ac:dyDescent="0.25">
      <c r="A691" t="s">
        <v>252</v>
      </c>
      <c r="B691" t="s">
        <v>310</v>
      </c>
      <c r="C691" t="s">
        <v>253</v>
      </c>
      <c r="D691" t="s">
        <v>257</v>
      </c>
      <c r="E691">
        <v>6.67</v>
      </c>
      <c r="F691">
        <v>21</v>
      </c>
      <c r="G691">
        <v>13.9</v>
      </c>
    </row>
    <row r="692" spans="1:7" x14ac:dyDescent="0.25">
      <c r="A692" t="s">
        <v>252</v>
      </c>
      <c r="B692" t="s">
        <v>310</v>
      </c>
      <c r="C692" t="s">
        <v>253</v>
      </c>
      <c r="D692" t="s">
        <v>256</v>
      </c>
      <c r="E692">
        <v>7.23</v>
      </c>
    </row>
    <row r="693" spans="1:7" x14ac:dyDescent="0.25">
      <c r="A693" t="s">
        <v>252</v>
      </c>
      <c r="B693" t="s">
        <v>376</v>
      </c>
      <c r="C693" t="s">
        <v>253</v>
      </c>
      <c r="D693" t="s">
        <v>257</v>
      </c>
      <c r="E693">
        <v>7.46</v>
      </c>
      <c r="F693">
        <v>22</v>
      </c>
      <c r="G693">
        <v>16.09</v>
      </c>
    </row>
    <row r="694" spans="1:7" x14ac:dyDescent="0.25">
      <c r="A694" t="s">
        <v>252</v>
      </c>
      <c r="B694" t="s">
        <v>376</v>
      </c>
      <c r="C694" t="s">
        <v>253</v>
      </c>
      <c r="D694" t="s">
        <v>255</v>
      </c>
      <c r="E694">
        <v>8.6300000000000008</v>
      </c>
    </row>
    <row r="695" spans="1:7" x14ac:dyDescent="0.25">
      <c r="A695" t="s">
        <v>252</v>
      </c>
      <c r="B695" t="s">
        <v>311</v>
      </c>
      <c r="C695" t="s">
        <v>253</v>
      </c>
      <c r="D695" t="s">
        <v>255</v>
      </c>
      <c r="E695">
        <v>6.44</v>
      </c>
      <c r="F695">
        <v>23</v>
      </c>
      <c r="G695">
        <v>13.11</v>
      </c>
    </row>
    <row r="696" spans="1:7" x14ac:dyDescent="0.25">
      <c r="A696" t="s">
        <v>252</v>
      </c>
      <c r="B696" t="s">
        <v>311</v>
      </c>
      <c r="C696" t="s">
        <v>253</v>
      </c>
      <c r="D696" t="s">
        <v>257</v>
      </c>
      <c r="E696">
        <v>6.67</v>
      </c>
    </row>
    <row r="697" spans="1:7" x14ac:dyDescent="0.25">
      <c r="A697" t="s">
        <v>252</v>
      </c>
      <c r="B697" t="s">
        <v>351</v>
      </c>
      <c r="C697" t="s">
        <v>253</v>
      </c>
      <c r="D697" t="s">
        <v>257</v>
      </c>
      <c r="E697">
        <v>7.74</v>
      </c>
      <c r="F697">
        <v>24</v>
      </c>
      <c r="G697">
        <v>16.52</v>
      </c>
    </row>
    <row r="698" spans="1:7" x14ac:dyDescent="0.25">
      <c r="A698" t="s">
        <v>252</v>
      </c>
      <c r="B698" t="s">
        <v>351</v>
      </c>
      <c r="C698" t="s">
        <v>253</v>
      </c>
      <c r="D698" t="s">
        <v>254</v>
      </c>
      <c r="E698">
        <v>8.7799999999999994</v>
      </c>
    </row>
    <row r="699" spans="1:7" x14ac:dyDescent="0.25">
      <c r="A699" t="s">
        <v>252</v>
      </c>
      <c r="B699" t="s">
        <v>377</v>
      </c>
      <c r="C699" t="s">
        <v>253</v>
      </c>
      <c r="D699" t="s">
        <v>254</v>
      </c>
      <c r="E699">
        <v>7.37</v>
      </c>
      <c r="F699">
        <v>25</v>
      </c>
      <c r="G699">
        <v>14.8</v>
      </c>
    </row>
    <row r="700" spans="1:7" x14ac:dyDescent="0.25">
      <c r="A700" t="s">
        <v>252</v>
      </c>
      <c r="B700" t="s">
        <v>377</v>
      </c>
      <c r="C700" t="s">
        <v>253</v>
      </c>
      <c r="D700" t="s">
        <v>255</v>
      </c>
      <c r="E700">
        <v>7.43</v>
      </c>
    </row>
    <row r="701" spans="1:7" x14ac:dyDescent="0.25">
      <c r="A701" t="s">
        <v>252</v>
      </c>
      <c r="B701" t="s">
        <v>267</v>
      </c>
      <c r="C701" t="s">
        <v>253</v>
      </c>
      <c r="D701" t="s">
        <v>254</v>
      </c>
      <c r="E701">
        <v>7.21</v>
      </c>
      <c r="F701">
        <v>26</v>
      </c>
      <c r="G701">
        <v>15.329999999999998</v>
      </c>
    </row>
    <row r="702" spans="1:7" x14ac:dyDescent="0.25">
      <c r="A702" t="s">
        <v>252</v>
      </c>
      <c r="B702" t="s">
        <v>267</v>
      </c>
      <c r="C702" t="s">
        <v>253</v>
      </c>
      <c r="D702" t="s">
        <v>255</v>
      </c>
      <c r="E702">
        <v>8.1199999999999992</v>
      </c>
    </row>
    <row r="703" spans="1:7" x14ac:dyDescent="0.25">
      <c r="A703" t="s">
        <v>252</v>
      </c>
      <c r="B703" t="s">
        <v>378</v>
      </c>
      <c r="C703" t="s">
        <v>253</v>
      </c>
      <c r="D703" t="s">
        <v>254</v>
      </c>
      <c r="E703">
        <v>7.05</v>
      </c>
      <c r="F703">
        <v>27</v>
      </c>
      <c r="G703">
        <v>14.36</v>
      </c>
    </row>
    <row r="704" spans="1:7" x14ac:dyDescent="0.25">
      <c r="A704" t="s">
        <v>252</v>
      </c>
      <c r="B704" t="s">
        <v>378</v>
      </c>
      <c r="C704" t="s">
        <v>253</v>
      </c>
      <c r="D704" t="s">
        <v>255</v>
      </c>
      <c r="E704">
        <v>7.31</v>
      </c>
    </row>
    <row r="705" spans="1:7" x14ac:dyDescent="0.25">
      <c r="A705" t="s">
        <v>252</v>
      </c>
      <c r="B705" t="s">
        <v>247</v>
      </c>
      <c r="C705" t="s">
        <v>253</v>
      </c>
      <c r="D705" t="s">
        <v>256</v>
      </c>
      <c r="E705">
        <v>7.06</v>
      </c>
      <c r="F705">
        <v>28</v>
      </c>
      <c r="G705">
        <v>14.45</v>
      </c>
    </row>
    <row r="706" spans="1:7" x14ac:dyDescent="0.25">
      <c r="A706" t="s">
        <v>252</v>
      </c>
      <c r="B706" t="s">
        <v>247</v>
      </c>
      <c r="C706" t="s">
        <v>253</v>
      </c>
      <c r="D706" t="s">
        <v>257</v>
      </c>
      <c r="E706">
        <v>7.39</v>
      </c>
    </row>
    <row r="707" spans="1:7" x14ac:dyDescent="0.25">
      <c r="A707" t="s">
        <v>252</v>
      </c>
      <c r="B707" t="s">
        <v>379</v>
      </c>
      <c r="C707" t="s">
        <v>253</v>
      </c>
      <c r="D707" t="s">
        <v>256</v>
      </c>
      <c r="E707">
        <v>6.43</v>
      </c>
      <c r="F707">
        <v>29</v>
      </c>
      <c r="G707">
        <v>14.21</v>
      </c>
    </row>
    <row r="708" spans="1:7" x14ac:dyDescent="0.25">
      <c r="A708" t="s">
        <v>252</v>
      </c>
      <c r="B708" t="s">
        <v>379</v>
      </c>
      <c r="C708" t="s">
        <v>253</v>
      </c>
      <c r="D708" t="s">
        <v>257</v>
      </c>
      <c r="E708">
        <v>7.78</v>
      </c>
    </row>
    <row r="709" spans="1:7" x14ac:dyDescent="0.25">
      <c r="A709" t="s">
        <v>252</v>
      </c>
      <c r="B709" t="s">
        <v>380</v>
      </c>
      <c r="C709" t="s">
        <v>253</v>
      </c>
      <c r="D709" t="s">
        <v>256</v>
      </c>
      <c r="E709">
        <v>6.44</v>
      </c>
      <c r="F709">
        <v>30</v>
      </c>
      <c r="G709">
        <v>13.46</v>
      </c>
    </row>
    <row r="710" spans="1:7" x14ac:dyDescent="0.25">
      <c r="A710" t="s">
        <v>252</v>
      </c>
      <c r="B710" t="s">
        <v>380</v>
      </c>
      <c r="C710" t="s">
        <v>253</v>
      </c>
      <c r="D710" t="s">
        <v>257</v>
      </c>
      <c r="E710">
        <v>7.02</v>
      </c>
    </row>
    <row r="711" spans="1:7" x14ac:dyDescent="0.25">
      <c r="A711" t="s">
        <v>252</v>
      </c>
      <c r="B711" t="s">
        <v>381</v>
      </c>
      <c r="C711" t="s">
        <v>253</v>
      </c>
      <c r="D711" t="s">
        <v>256</v>
      </c>
      <c r="E711">
        <v>6.41</v>
      </c>
      <c r="F711">
        <v>31</v>
      </c>
      <c r="G711">
        <v>13.620000000000001</v>
      </c>
    </row>
    <row r="712" spans="1:7" x14ac:dyDescent="0.25">
      <c r="A712" t="s">
        <v>252</v>
      </c>
      <c r="B712" t="s">
        <v>381</v>
      </c>
      <c r="C712" t="s">
        <v>253</v>
      </c>
      <c r="D712" t="s">
        <v>257</v>
      </c>
      <c r="E712">
        <v>7.21</v>
      </c>
    </row>
    <row r="713" spans="1:7" x14ac:dyDescent="0.25">
      <c r="A713" t="s">
        <v>252</v>
      </c>
      <c r="B713" t="s">
        <v>382</v>
      </c>
      <c r="C713" t="s">
        <v>253</v>
      </c>
      <c r="D713" t="s">
        <v>256</v>
      </c>
      <c r="E713">
        <v>6.11</v>
      </c>
      <c r="F713">
        <v>32</v>
      </c>
      <c r="G713">
        <v>13.45</v>
      </c>
    </row>
    <row r="714" spans="1:7" x14ac:dyDescent="0.25">
      <c r="A714" t="s">
        <v>252</v>
      </c>
      <c r="B714" t="s">
        <v>382</v>
      </c>
      <c r="C714" t="s">
        <v>253</v>
      </c>
      <c r="D714" t="s">
        <v>257</v>
      </c>
      <c r="E714">
        <v>7.34</v>
      </c>
    </row>
    <row r="715" spans="1:7" x14ac:dyDescent="0.25">
      <c r="A715" t="s">
        <v>252</v>
      </c>
      <c r="B715" t="s">
        <v>300</v>
      </c>
      <c r="C715" t="s">
        <v>253</v>
      </c>
      <c r="D715" t="s">
        <v>256</v>
      </c>
      <c r="E715">
        <v>6.72</v>
      </c>
      <c r="F715">
        <v>33</v>
      </c>
      <c r="G715">
        <v>13.8</v>
      </c>
    </row>
    <row r="716" spans="1:7" x14ac:dyDescent="0.25">
      <c r="A716" t="s">
        <v>252</v>
      </c>
      <c r="B716" t="s">
        <v>300</v>
      </c>
      <c r="C716" t="s">
        <v>253</v>
      </c>
      <c r="D716" t="s">
        <v>257</v>
      </c>
      <c r="E716">
        <v>7.08</v>
      </c>
    </row>
    <row r="717" spans="1:7" x14ac:dyDescent="0.25">
      <c r="A717" t="s">
        <v>252</v>
      </c>
      <c r="B717" t="s">
        <v>383</v>
      </c>
      <c r="C717" t="s">
        <v>253</v>
      </c>
      <c r="D717" t="s">
        <v>256</v>
      </c>
      <c r="E717">
        <v>7.49</v>
      </c>
      <c r="F717">
        <v>34</v>
      </c>
      <c r="G717">
        <v>15.25</v>
      </c>
    </row>
    <row r="718" spans="1:7" x14ac:dyDescent="0.25">
      <c r="A718" t="s">
        <v>252</v>
      </c>
      <c r="B718" t="s">
        <v>383</v>
      </c>
      <c r="C718" t="s">
        <v>253</v>
      </c>
      <c r="D718" t="s">
        <v>257</v>
      </c>
      <c r="E718">
        <v>7.76</v>
      </c>
    </row>
    <row r="719" spans="1:7" x14ac:dyDescent="0.25">
      <c r="A719" t="s">
        <v>252</v>
      </c>
      <c r="B719" t="s">
        <v>384</v>
      </c>
      <c r="C719" t="s">
        <v>253</v>
      </c>
      <c r="D719" t="s">
        <v>256</v>
      </c>
      <c r="E719">
        <v>6.45</v>
      </c>
      <c r="F719">
        <v>35</v>
      </c>
      <c r="G719">
        <v>14.14</v>
      </c>
    </row>
    <row r="720" spans="1:7" x14ac:dyDescent="0.25">
      <c r="A720" t="s">
        <v>252</v>
      </c>
      <c r="B720" t="s">
        <v>384</v>
      </c>
      <c r="C720" t="s">
        <v>253</v>
      </c>
      <c r="D720" t="s">
        <v>257</v>
      </c>
      <c r="E720">
        <v>7.69</v>
      </c>
    </row>
    <row r="721" spans="1:7" x14ac:dyDescent="0.25">
      <c r="A721" t="s">
        <v>252</v>
      </c>
      <c r="B721" t="s">
        <v>385</v>
      </c>
      <c r="C721" t="s">
        <v>253</v>
      </c>
      <c r="D721" t="s">
        <v>256</v>
      </c>
      <c r="E721">
        <v>9.5299999999999994</v>
      </c>
      <c r="F721">
        <v>36</v>
      </c>
      <c r="G721">
        <v>18.7</v>
      </c>
    </row>
    <row r="722" spans="1:7" x14ac:dyDescent="0.25">
      <c r="A722" t="s">
        <v>252</v>
      </c>
      <c r="B722" t="s">
        <v>385</v>
      </c>
      <c r="C722" t="s">
        <v>253</v>
      </c>
      <c r="D722" t="s">
        <v>257</v>
      </c>
      <c r="E722">
        <v>9.17</v>
      </c>
    </row>
    <row r="723" spans="1:7" x14ac:dyDescent="0.25">
      <c r="A723" t="s">
        <v>252</v>
      </c>
      <c r="B723" t="s">
        <v>386</v>
      </c>
      <c r="C723" t="s">
        <v>253</v>
      </c>
      <c r="D723" t="s">
        <v>256</v>
      </c>
      <c r="E723">
        <v>6.71</v>
      </c>
      <c r="F723">
        <v>37</v>
      </c>
      <c r="G723">
        <v>13.74</v>
      </c>
    </row>
    <row r="724" spans="1:7" x14ac:dyDescent="0.25">
      <c r="A724" t="s">
        <v>252</v>
      </c>
      <c r="B724" t="s">
        <v>386</v>
      </c>
      <c r="C724" t="s">
        <v>253</v>
      </c>
      <c r="D724" t="s">
        <v>257</v>
      </c>
      <c r="E724">
        <v>7.03</v>
      </c>
    </row>
    <row r="725" spans="1:7" x14ac:dyDescent="0.25">
      <c r="A725" t="s">
        <v>252</v>
      </c>
      <c r="B725" t="s">
        <v>387</v>
      </c>
      <c r="C725" t="s">
        <v>253</v>
      </c>
      <c r="D725" t="s">
        <v>257</v>
      </c>
      <c r="E725">
        <v>5.55</v>
      </c>
      <c r="F725">
        <v>38</v>
      </c>
      <c r="G725">
        <v>10.89</v>
      </c>
    </row>
    <row r="726" spans="1:7" x14ac:dyDescent="0.25">
      <c r="A726" t="s">
        <v>252</v>
      </c>
      <c r="B726" t="s">
        <v>387</v>
      </c>
      <c r="C726" t="s">
        <v>253</v>
      </c>
      <c r="D726" t="s">
        <v>256</v>
      </c>
      <c r="E726">
        <v>5.34</v>
      </c>
    </row>
    <row r="727" spans="1:7" x14ac:dyDescent="0.25">
      <c r="A727" t="s">
        <v>252</v>
      </c>
      <c r="B727" t="s">
        <v>388</v>
      </c>
      <c r="C727" t="s">
        <v>253</v>
      </c>
      <c r="D727" t="s">
        <v>256</v>
      </c>
      <c r="E727">
        <v>7.83</v>
      </c>
      <c r="F727">
        <v>39</v>
      </c>
      <c r="G727">
        <v>15.33</v>
      </c>
    </row>
    <row r="728" spans="1:7" x14ac:dyDescent="0.25">
      <c r="A728" t="s">
        <v>252</v>
      </c>
      <c r="B728" t="s">
        <v>388</v>
      </c>
      <c r="C728" t="s">
        <v>253</v>
      </c>
      <c r="D728" t="s">
        <v>257</v>
      </c>
      <c r="E728">
        <v>7.5</v>
      </c>
    </row>
    <row r="729" spans="1:7" x14ac:dyDescent="0.25">
      <c r="A729" t="s">
        <v>252</v>
      </c>
      <c r="B729" t="s">
        <v>249</v>
      </c>
      <c r="C729" t="s">
        <v>253</v>
      </c>
      <c r="D729" t="s">
        <v>257</v>
      </c>
      <c r="E729">
        <v>6.29</v>
      </c>
      <c r="F729">
        <v>40</v>
      </c>
      <c r="G729">
        <v>12.68</v>
      </c>
    </row>
    <row r="730" spans="1:7" x14ac:dyDescent="0.25">
      <c r="A730" t="s">
        <v>252</v>
      </c>
      <c r="B730" t="s">
        <v>249</v>
      </c>
      <c r="C730" t="s">
        <v>253</v>
      </c>
      <c r="D730" t="s">
        <v>256</v>
      </c>
      <c r="E730">
        <v>6.39</v>
      </c>
    </row>
    <row r="731" spans="1:7" x14ac:dyDescent="0.25">
      <c r="A731" t="s">
        <v>252</v>
      </c>
      <c r="B731" t="s">
        <v>389</v>
      </c>
      <c r="C731" t="s">
        <v>253</v>
      </c>
      <c r="D731" t="s">
        <v>256</v>
      </c>
      <c r="E731">
        <v>6.6</v>
      </c>
      <c r="F731">
        <v>41</v>
      </c>
      <c r="G731">
        <v>14.21</v>
      </c>
    </row>
    <row r="732" spans="1:7" x14ac:dyDescent="0.25">
      <c r="A732" t="s">
        <v>252</v>
      </c>
      <c r="B732" t="s">
        <v>389</v>
      </c>
      <c r="C732" t="s">
        <v>253</v>
      </c>
      <c r="D732" t="s">
        <v>257</v>
      </c>
      <c r="E732">
        <v>7.61</v>
      </c>
    </row>
    <row r="733" spans="1:7" x14ac:dyDescent="0.25">
      <c r="A733" t="s">
        <v>252</v>
      </c>
      <c r="B733" t="s">
        <v>315</v>
      </c>
      <c r="C733" t="s">
        <v>253</v>
      </c>
      <c r="D733" t="s">
        <v>256</v>
      </c>
      <c r="E733">
        <v>6.06</v>
      </c>
      <c r="F733">
        <v>42</v>
      </c>
      <c r="G733">
        <v>11.87</v>
      </c>
    </row>
    <row r="734" spans="1:7" x14ac:dyDescent="0.25">
      <c r="A734" t="s">
        <v>252</v>
      </c>
      <c r="B734" t="s">
        <v>315</v>
      </c>
      <c r="C734" t="s">
        <v>253</v>
      </c>
      <c r="D734" t="s">
        <v>257</v>
      </c>
      <c r="E734">
        <v>5.81</v>
      </c>
    </row>
    <row r="735" spans="1:7" x14ac:dyDescent="0.25">
      <c r="A735" t="s">
        <v>252</v>
      </c>
      <c r="B735" t="s">
        <v>390</v>
      </c>
      <c r="C735" t="s">
        <v>253</v>
      </c>
      <c r="D735" t="s">
        <v>256</v>
      </c>
      <c r="E735">
        <v>6.4</v>
      </c>
      <c r="F735">
        <v>43</v>
      </c>
      <c r="G735">
        <v>12.74</v>
      </c>
    </row>
    <row r="736" spans="1:7" x14ac:dyDescent="0.25">
      <c r="A736" t="s">
        <v>252</v>
      </c>
      <c r="B736" t="s">
        <v>390</v>
      </c>
      <c r="C736" t="s">
        <v>253</v>
      </c>
      <c r="D736" t="s">
        <v>257</v>
      </c>
      <c r="E736">
        <v>6.34</v>
      </c>
    </row>
    <row r="737" spans="1:7" x14ac:dyDescent="0.25">
      <c r="A737" t="s">
        <v>252</v>
      </c>
      <c r="B737" t="s">
        <v>353</v>
      </c>
      <c r="C737" t="s">
        <v>253</v>
      </c>
      <c r="D737" t="s">
        <v>256</v>
      </c>
      <c r="E737">
        <v>6.93</v>
      </c>
      <c r="F737">
        <v>44</v>
      </c>
      <c r="G737">
        <v>14.11</v>
      </c>
    </row>
    <row r="738" spans="1:7" x14ac:dyDescent="0.25">
      <c r="A738" t="s">
        <v>252</v>
      </c>
      <c r="B738" t="s">
        <v>353</v>
      </c>
      <c r="C738" t="s">
        <v>253</v>
      </c>
      <c r="D738" t="s">
        <v>257</v>
      </c>
      <c r="E738">
        <v>7.18</v>
      </c>
    </row>
    <row r="739" spans="1:7" x14ac:dyDescent="0.25">
      <c r="A739" t="s">
        <v>252</v>
      </c>
      <c r="B739" t="s">
        <v>391</v>
      </c>
      <c r="C739" t="s">
        <v>253</v>
      </c>
      <c r="D739" t="s">
        <v>256</v>
      </c>
      <c r="E739">
        <v>6.78</v>
      </c>
      <c r="F739">
        <v>45</v>
      </c>
      <c r="G739">
        <v>13.31</v>
      </c>
    </row>
    <row r="740" spans="1:7" x14ac:dyDescent="0.25">
      <c r="A740" t="s">
        <v>252</v>
      </c>
      <c r="B740" t="s">
        <v>391</v>
      </c>
      <c r="C740" t="s">
        <v>253</v>
      </c>
      <c r="D740" t="s">
        <v>257</v>
      </c>
      <c r="E740">
        <v>6.53</v>
      </c>
    </row>
    <row r="741" spans="1:7" x14ac:dyDescent="0.25">
      <c r="A741" t="s">
        <v>252</v>
      </c>
      <c r="B741" t="s">
        <v>392</v>
      </c>
      <c r="C741" t="s">
        <v>253</v>
      </c>
      <c r="D741" t="s">
        <v>255</v>
      </c>
      <c r="E741">
        <v>7.67</v>
      </c>
      <c r="F741">
        <v>46</v>
      </c>
      <c r="G741">
        <v>14.19</v>
      </c>
    </row>
    <row r="742" spans="1:7" x14ac:dyDescent="0.25">
      <c r="A742" t="s">
        <v>252</v>
      </c>
      <c r="B742" t="s">
        <v>392</v>
      </c>
      <c r="C742" t="s">
        <v>253</v>
      </c>
      <c r="D742" t="s">
        <v>257</v>
      </c>
      <c r="E742">
        <v>6.52</v>
      </c>
    </row>
    <row r="743" spans="1:7" x14ac:dyDescent="0.25">
      <c r="A743" t="s">
        <v>252</v>
      </c>
      <c r="B743" t="s">
        <v>393</v>
      </c>
      <c r="C743" t="s">
        <v>253</v>
      </c>
      <c r="D743" t="s">
        <v>257</v>
      </c>
      <c r="E743">
        <v>7.28</v>
      </c>
      <c r="F743">
        <v>47</v>
      </c>
      <c r="G743">
        <v>14.96</v>
      </c>
    </row>
    <row r="744" spans="1:7" x14ac:dyDescent="0.25">
      <c r="A744" t="s">
        <v>252</v>
      </c>
      <c r="B744" t="s">
        <v>393</v>
      </c>
      <c r="C744" t="s">
        <v>253</v>
      </c>
      <c r="D744" t="s">
        <v>256</v>
      </c>
      <c r="E744">
        <v>7.68</v>
      </c>
    </row>
    <row r="745" spans="1:7" x14ac:dyDescent="0.25">
      <c r="A745" t="s">
        <v>252</v>
      </c>
      <c r="B745" t="s">
        <v>394</v>
      </c>
      <c r="C745" t="s">
        <v>253</v>
      </c>
      <c r="D745" t="s">
        <v>256</v>
      </c>
      <c r="E745">
        <v>8.66</v>
      </c>
      <c r="F745">
        <v>48</v>
      </c>
      <c r="G745">
        <v>17.350000000000001</v>
      </c>
    </row>
    <row r="746" spans="1:7" x14ac:dyDescent="0.25">
      <c r="A746" t="s">
        <v>252</v>
      </c>
      <c r="B746" t="s">
        <v>394</v>
      </c>
      <c r="C746" t="s">
        <v>253</v>
      </c>
      <c r="D746" t="s">
        <v>257</v>
      </c>
      <c r="E746">
        <v>8.69</v>
      </c>
    </row>
    <row r="747" spans="1:7" x14ac:dyDescent="0.25">
      <c r="A747" t="s">
        <v>252</v>
      </c>
      <c r="B747" t="s">
        <v>395</v>
      </c>
      <c r="C747" t="s">
        <v>253</v>
      </c>
      <c r="D747" t="s">
        <v>256</v>
      </c>
      <c r="E747">
        <v>7</v>
      </c>
      <c r="F747">
        <v>49</v>
      </c>
      <c r="G747">
        <v>13.99</v>
      </c>
    </row>
    <row r="748" spans="1:7" x14ac:dyDescent="0.25">
      <c r="A748" t="s">
        <v>252</v>
      </c>
      <c r="B748" t="s">
        <v>395</v>
      </c>
      <c r="C748" t="s">
        <v>253</v>
      </c>
      <c r="D748" t="s">
        <v>257</v>
      </c>
      <c r="E748">
        <v>6.99</v>
      </c>
    </row>
    <row r="749" spans="1:7" x14ac:dyDescent="0.25">
      <c r="A749" t="s">
        <v>252</v>
      </c>
      <c r="B749" t="s">
        <v>301</v>
      </c>
      <c r="C749" t="s">
        <v>253</v>
      </c>
      <c r="D749" t="s">
        <v>256</v>
      </c>
      <c r="E749">
        <v>6.17</v>
      </c>
      <c r="F749">
        <v>50</v>
      </c>
      <c r="G749">
        <v>12.120000000000001</v>
      </c>
    </row>
    <row r="750" spans="1:7" x14ac:dyDescent="0.25">
      <c r="A750" t="s">
        <v>252</v>
      </c>
      <c r="B750" t="s">
        <v>301</v>
      </c>
      <c r="C750" t="s">
        <v>253</v>
      </c>
      <c r="D750" t="s">
        <v>257</v>
      </c>
      <c r="E750">
        <v>5.95</v>
      </c>
    </row>
    <row r="751" spans="1:7" x14ac:dyDescent="0.25">
      <c r="A751" t="s">
        <v>252</v>
      </c>
      <c r="B751" t="s">
        <v>396</v>
      </c>
      <c r="C751" t="s">
        <v>253</v>
      </c>
      <c r="D751" t="s">
        <v>256</v>
      </c>
      <c r="E751">
        <v>7.11</v>
      </c>
      <c r="F751">
        <v>51</v>
      </c>
      <c r="G751">
        <v>14.280000000000001</v>
      </c>
    </row>
    <row r="752" spans="1:7" x14ac:dyDescent="0.25">
      <c r="A752" t="s">
        <v>252</v>
      </c>
      <c r="B752" t="s">
        <v>396</v>
      </c>
      <c r="C752" t="s">
        <v>253</v>
      </c>
      <c r="D752" t="s">
        <v>257</v>
      </c>
      <c r="E752">
        <v>7.17</v>
      </c>
    </row>
    <row r="753" spans="1:7" x14ac:dyDescent="0.25">
      <c r="A753" t="s">
        <v>252</v>
      </c>
      <c r="B753" t="s">
        <v>397</v>
      </c>
      <c r="C753" t="s">
        <v>253</v>
      </c>
      <c r="D753" t="s">
        <v>255</v>
      </c>
      <c r="E753">
        <v>10.11</v>
      </c>
      <c r="F753">
        <v>52</v>
      </c>
      <c r="G753">
        <v>10.11</v>
      </c>
    </row>
    <row r="754" spans="1:7" x14ac:dyDescent="0.25">
      <c r="E754">
        <v>710.88999999999953</v>
      </c>
      <c r="G754">
        <v>710.89</v>
      </c>
    </row>
    <row r="755" spans="1:7" x14ac:dyDescent="0.25">
      <c r="A755" t="s">
        <v>260</v>
      </c>
      <c r="B755" t="s">
        <v>358</v>
      </c>
      <c r="C755" t="s">
        <v>261</v>
      </c>
      <c r="D755" t="s">
        <v>262</v>
      </c>
      <c r="E755">
        <v>7.36</v>
      </c>
      <c r="F755">
        <v>1</v>
      </c>
      <c r="G755">
        <v>24.83</v>
      </c>
    </row>
    <row r="756" spans="1:7" x14ac:dyDescent="0.25">
      <c r="A756" t="s">
        <v>260</v>
      </c>
      <c r="B756" t="s">
        <v>358</v>
      </c>
      <c r="C756" t="s">
        <v>261</v>
      </c>
      <c r="D756" t="s">
        <v>263</v>
      </c>
      <c r="E756">
        <v>8.86</v>
      </c>
    </row>
    <row r="757" spans="1:7" x14ac:dyDescent="0.25">
      <c r="A757" t="s">
        <v>260</v>
      </c>
      <c r="B757" t="s">
        <v>358</v>
      </c>
      <c r="C757" t="s">
        <v>261</v>
      </c>
      <c r="D757" t="s">
        <v>264</v>
      </c>
      <c r="E757">
        <v>8.61</v>
      </c>
    </row>
    <row r="758" spans="1:7" x14ac:dyDescent="0.25">
      <c r="A758" t="s">
        <v>260</v>
      </c>
      <c r="B758" t="s">
        <v>359</v>
      </c>
      <c r="C758" t="s">
        <v>261</v>
      </c>
      <c r="D758" t="s">
        <v>262</v>
      </c>
      <c r="E758">
        <v>5.56</v>
      </c>
      <c r="F758">
        <v>2</v>
      </c>
      <c r="G758">
        <v>19.27</v>
      </c>
    </row>
    <row r="759" spans="1:7" x14ac:dyDescent="0.25">
      <c r="A759" t="s">
        <v>260</v>
      </c>
      <c r="B759" t="s">
        <v>359</v>
      </c>
      <c r="C759" t="s">
        <v>261</v>
      </c>
      <c r="D759" t="s">
        <v>263</v>
      </c>
      <c r="E759">
        <v>6.94</v>
      </c>
    </row>
    <row r="760" spans="1:7" x14ac:dyDescent="0.25">
      <c r="A760" t="s">
        <v>260</v>
      </c>
      <c r="B760" t="s">
        <v>359</v>
      </c>
      <c r="C760" t="s">
        <v>261</v>
      </c>
      <c r="D760" t="s">
        <v>264</v>
      </c>
      <c r="E760">
        <v>6.77</v>
      </c>
    </row>
    <row r="761" spans="1:7" x14ac:dyDescent="0.25">
      <c r="A761" t="s">
        <v>260</v>
      </c>
      <c r="B761" t="s">
        <v>360</v>
      </c>
      <c r="C761" t="s">
        <v>261</v>
      </c>
      <c r="D761" t="s">
        <v>262</v>
      </c>
      <c r="E761">
        <v>6.8</v>
      </c>
      <c r="F761">
        <v>3</v>
      </c>
      <c r="G761">
        <v>22.380000000000003</v>
      </c>
    </row>
    <row r="762" spans="1:7" x14ac:dyDescent="0.25">
      <c r="A762" t="s">
        <v>260</v>
      </c>
      <c r="B762" t="s">
        <v>360</v>
      </c>
      <c r="C762" t="s">
        <v>261</v>
      </c>
      <c r="D762" t="s">
        <v>263</v>
      </c>
      <c r="E762">
        <v>7.53</v>
      </c>
    </row>
    <row r="763" spans="1:7" x14ac:dyDescent="0.25">
      <c r="A763" t="s">
        <v>260</v>
      </c>
      <c r="B763" t="s">
        <v>360</v>
      </c>
      <c r="C763" t="s">
        <v>261</v>
      </c>
      <c r="D763" t="s">
        <v>264</v>
      </c>
      <c r="E763">
        <v>8.0500000000000007</v>
      </c>
    </row>
    <row r="764" spans="1:7" x14ac:dyDescent="0.25">
      <c r="A764" t="s">
        <v>260</v>
      </c>
      <c r="B764" t="s">
        <v>361</v>
      </c>
      <c r="C764" t="s">
        <v>261</v>
      </c>
      <c r="D764" t="s">
        <v>262</v>
      </c>
      <c r="E764">
        <v>5.45</v>
      </c>
      <c r="F764">
        <v>4</v>
      </c>
      <c r="G764">
        <v>18.790000000000003</v>
      </c>
    </row>
    <row r="765" spans="1:7" x14ac:dyDescent="0.25">
      <c r="A765" t="s">
        <v>260</v>
      </c>
      <c r="B765" t="s">
        <v>361</v>
      </c>
      <c r="C765" t="s">
        <v>261</v>
      </c>
      <c r="D765" t="s">
        <v>264</v>
      </c>
      <c r="E765">
        <v>6.15</v>
      </c>
    </row>
    <row r="766" spans="1:7" x14ac:dyDescent="0.25">
      <c r="A766" t="s">
        <v>260</v>
      </c>
      <c r="B766" t="s">
        <v>361</v>
      </c>
      <c r="C766" t="s">
        <v>261</v>
      </c>
      <c r="D766" t="s">
        <v>263</v>
      </c>
      <c r="E766">
        <v>7.19</v>
      </c>
    </row>
    <row r="767" spans="1:7" x14ac:dyDescent="0.25">
      <c r="A767" t="s">
        <v>260</v>
      </c>
      <c r="B767" t="s">
        <v>362</v>
      </c>
      <c r="C767" t="s">
        <v>261</v>
      </c>
      <c r="D767" t="s">
        <v>262</v>
      </c>
      <c r="E767">
        <v>4.76</v>
      </c>
      <c r="F767">
        <v>5</v>
      </c>
      <c r="G767">
        <v>10.54</v>
      </c>
    </row>
    <row r="768" spans="1:7" x14ac:dyDescent="0.25">
      <c r="A768" t="s">
        <v>260</v>
      </c>
      <c r="B768" t="s">
        <v>362</v>
      </c>
      <c r="C768" t="s">
        <v>261</v>
      </c>
      <c r="D768" t="s">
        <v>263</v>
      </c>
      <c r="E768">
        <v>5.78</v>
      </c>
    </row>
    <row r="769" spans="1:7" x14ac:dyDescent="0.25">
      <c r="A769" t="s">
        <v>260</v>
      </c>
      <c r="B769" t="s">
        <v>363</v>
      </c>
      <c r="C769" t="s">
        <v>261</v>
      </c>
      <c r="D769" t="s">
        <v>262</v>
      </c>
      <c r="E769">
        <v>5.79</v>
      </c>
      <c r="F769">
        <v>6</v>
      </c>
      <c r="G769">
        <v>20.38</v>
      </c>
    </row>
    <row r="770" spans="1:7" x14ac:dyDescent="0.25">
      <c r="A770" t="s">
        <v>260</v>
      </c>
      <c r="B770" t="s">
        <v>363</v>
      </c>
      <c r="C770" t="s">
        <v>261</v>
      </c>
      <c r="D770" t="s">
        <v>263</v>
      </c>
      <c r="E770">
        <v>7.52</v>
      </c>
    </row>
    <row r="771" spans="1:7" x14ac:dyDescent="0.25">
      <c r="A771" t="s">
        <v>260</v>
      </c>
      <c r="B771" t="s">
        <v>363</v>
      </c>
      <c r="C771" t="s">
        <v>261</v>
      </c>
      <c r="D771" t="s">
        <v>265</v>
      </c>
      <c r="E771">
        <v>7.07</v>
      </c>
    </row>
    <row r="772" spans="1:7" x14ac:dyDescent="0.25">
      <c r="A772" t="s">
        <v>260</v>
      </c>
      <c r="B772" t="s">
        <v>298</v>
      </c>
      <c r="C772" t="s">
        <v>261</v>
      </c>
      <c r="D772" t="s">
        <v>262</v>
      </c>
      <c r="E772">
        <v>4.8499999999999996</v>
      </c>
      <c r="F772">
        <v>7</v>
      </c>
      <c r="G772">
        <v>16.850000000000001</v>
      </c>
    </row>
    <row r="773" spans="1:7" x14ac:dyDescent="0.25">
      <c r="A773" t="s">
        <v>260</v>
      </c>
      <c r="B773" t="s">
        <v>298</v>
      </c>
      <c r="C773" t="s">
        <v>261</v>
      </c>
      <c r="D773" t="s">
        <v>265</v>
      </c>
      <c r="E773">
        <v>5.67</v>
      </c>
    </row>
    <row r="774" spans="1:7" x14ac:dyDescent="0.25">
      <c r="A774" t="s">
        <v>260</v>
      </c>
      <c r="B774" t="s">
        <v>298</v>
      </c>
      <c r="C774" t="s">
        <v>261</v>
      </c>
      <c r="D774" t="s">
        <v>263</v>
      </c>
      <c r="E774">
        <v>6.33</v>
      </c>
    </row>
    <row r="775" spans="1:7" x14ac:dyDescent="0.25">
      <c r="A775" t="s">
        <v>260</v>
      </c>
      <c r="B775" t="s">
        <v>364</v>
      </c>
      <c r="C775" t="s">
        <v>261</v>
      </c>
      <c r="D775" t="s">
        <v>265</v>
      </c>
      <c r="E775">
        <v>6.07</v>
      </c>
      <c r="F775">
        <v>8</v>
      </c>
      <c r="G775">
        <v>20.22</v>
      </c>
    </row>
    <row r="776" spans="1:7" x14ac:dyDescent="0.25">
      <c r="A776" t="s">
        <v>260</v>
      </c>
      <c r="B776" t="s">
        <v>364</v>
      </c>
      <c r="C776" t="s">
        <v>261</v>
      </c>
      <c r="D776" t="s">
        <v>263</v>
      </c>
      <c r="E776">
        <v>6.88</v>
      </c>
    </row>
    <row r="777" spans="1:7" x14ac:dyDescent="0.25">
      <c r="A777" t="s">
        <v>260</v>
      </c>
      <c r="B777" t="s">
        <v>364</v>
      </c>
      <c r="C777" t="s">
        <v>261</v>
      </c>
      <c r="D777" t="s">
        <v>262</v>
      </c>
      <c r="E777">
        <v>7.27</v>
      </c>
    </row>
    <row r="778" spans="1:7" x14ac:dyDescent="0.25">
      <c r="A778" t="s">
        <v>260</v>
      </c>
      <c r="B778" t="s">
        <v>365</v>
      </c>
      <c r="C778" t="s">
        <v>261</v>
      </c>
      <c r="D778" t="s">
        <v>262</v>
      </c>
      <c r="E778">
        <v>5.52</v>
      </c>
      <c r="F778">
        <v>9</v>
      </c>
      <c r="G778">
        <v>18.850000000000001</v>
      </c>
    </row>
    <row r="779" spans="1:7" x14ac:dyDescent="0.25">
      <c r="A779" t="s">
        <v>260</v>
      </c>
      <c r="B779" t="s">
        <v>365</v>
      </c>
      <c r="C779" t="s">
        <v>261</v>
      </c>
      <c r="D779" t="s">
        <v>263</v>
      </c>
      <c r="E779">
        <v>7.32</v>
      </c>
    </row>
    <row r="780" spans="1:7" x14ac:dyDescent="0.25">
      <c r="A780" t="s">
        <v>260</v>
      </c>
      <c r="B780" t="s">
        <v>365</v>
      </c>
      <c r="C780" t="s">
        <v>261</v>
      </c>
      <c r="D780" t="s">
        <v>265</v>
      </c>
      <c r="E780">
        <v>6.01</v>
      </c>
    </row>
    <row r="781" spans="1:7" x14ac:dyDescent="0.25">
      <c r="A781" t="s">
        <v>260</v>
      </c>
      <c r="B781" t="s">
        <v>366</v>
      </c>
      <c r="C781" t="s">
        <v>261</v>
      </c>
      <c r="D781" t="s">
        <v>262</v>
      </c>
      <c r="E781">
        <v>5.56</v>
      </c>
      <c r="F781">
        <v>10</v>
      </c>
      <c r="G781">
        <v>18.12</v>
      </c>
    </row>
    <row r="782" spans="1:7" x14ac:dyDescent="0.25">
      <c r="A782" t="s">
        <v>260</v>
      </c>
      <c r="B782" t="s">
        <v>366</v>
      </c>
      <c r="C782" t="s">
        <v>261</v>
      </c>
      <c r="D782" t="s">
        <v>263</v>
      </c>
      <c r="E782">
        <v>6.78</v>
      </c>
    </row>
    <row r="783" spans="1:7" x14ac:dyDescent="0.25">
      <c r="A783" t="s">
        <v>260</v>
      </c>
      <c r="B783" t="s">
        <v>366</v>
      </c>
      <c r="C783" t="s">
        <v>261</v>
      </c>
      <c r="D783" t="s">
        <v>265</v>
      </c>
      <c r="E783">
        <v>5.78</v>
      </c>
    </row>
    <row r="784" spans="1:7" x14ac:dyDescent="0.25">
      <c r="A784" t="s">
        <v>260</v>
      </c>
      <c r="B784" t="s">
        <v>367</v>
      </c>
      <c r="C784" t="s">
        <v>261</v>
      </c>
      <c r="D784" t="s">
        <v>263</v>
      </c>
      <c r="E784">
        <v>3.15</v>
      </c>
      <c r="F784">
        <v>11</v>
      </c>
      <c r="G784">
        <v>7.9600000000000009</v>
      </c>
    </row>
    <row r="785" spans="1:7" x14ac:dyDescent="0.25">
      <c r="A785" t="s">
        <v>260</v>
      </c>
      <c r="B785" t="s">
        <v>367</v>
      </c>
      <c r="C785" t="s">
        <v>261</v>
      </c>
      <c r="D785" t="s">
        <v>264</v>
      </c>
      <c r="E785">
        <v>2.4900000000000002</v>
      </c>
    </row>
    <row r="786" spans="1:7" x14ac:dyDescent="0.25">
      <c r="A786" t="s">
        <v>260</v>
      </c>
      <c r="B786" t="s">
        <v>367</v>
      </c>
      <c r="C786" t="s">
        <v>261</v>
      </c>
      <c r="D786" t="s">
        <v>262</v>
      </c>
      <c r="E786">
        <v>2.3199999999999998</v>
      </c>
    </row>
    <row r="787" spans="1:7" x14ac:dyDescent="0.25">
      <c r="A787" t="s">
        <v>260</v>
      </c>
      <c r="B787" t="s">
        <v>368</v>
      </c>
      <c r="C787" t="s">
        <v>261</v>
      </c>
      <c r="D787" t="s">
        <v>262</v>
      </c>
      <c r="E787">
        <v>7.42</v>
      </c>
      <c r="F787">
        <v>12</v>
      </c>
      <c r="G787">
        <v>25.14</v>
      </c>
    </row>
    <row r="788" spans="1:7" x14ac:dyDescent="0.25">
      <c r="A788" t="s">
        <v>260</v>
      </c>
      <c r="B788" t="s">
        <v>368</v>
      </c>
      <c r="C788" t="s">
        <v>261</v>
      </c>
      <c r="D788" t="s">
        <v>264</v>
      </c>
      <c r="E788">
        <v>8.59</v>
      </c>
    </row>
    <row r="789" spans="1:7" x14ac:dyDescent="0.25">
      <c r="A789" t="s">
        <v>260</v>
      </c>
      <c r="B789" t="s">
        <v>368</v>
      </c>
      <c r="C789" t="s">
        <v>261</v>
      </c>
      <c r="D789" t="s">
        <v>263</v>
      </c>
      <c r="E789">
        <v>9.1300000000000008</v>
      </c>
    </row>
    <row r="790" spans="1:7" x14ac:dyDescent="0.25">
      <c r="A790" t="s">
        <v>260</v>
      </c>
      <c r="B790" t="s">
        <v>369</v>
      </c>
      <c r="C790" t="s">
        <v>261</v>
      </c>
      <c r="D790" t="s">
        <v>262</v>
      </c>
      <c r="E790">
        <v>6.04</v>
      </c>
      <c r="F790">
        <v>13</v>
      </c>
      <c r="G790">
        <v>18.82</v>
      </c>
    </row>
    <row r="791" spans="1:7" x14ac:dyDescent="0.25">
      <c r="A791" t="s">
        <v>260</v>
      </c>
      <c r="B791" t="s">
        <v>369</v>
      </c>
      <c r="C791" t="s">
        <v>261</v>
      </c>
      <c r="D791" t="s">
        <v>263</v>
      </c>
      <c r="E791">
        <v>6.63</v>
      </c>
    </row>
    <row r="792" spans="1:7" x14ac:dyDescent="0.25">
      <c r="A792" t="s">
        <v>260</v>
      </c>
      <c r="B792" t="s">
        <v>369</v>
      </c>
      <c r="C792" t="s">
        <v>261</v>
      </c>
      <c r="D792" t="s">
        <v>264</v>
      </c>
      <c r="E792">
        <v>6.15</v>
      </c>
    </row>
    <row r="793" spans="1:7" x14ac:dyDescent="0.25">
      <c r="A793" t="s">
        <v>260</v>
      </c>
      <c r="B793" t="s">
        <v>370</v>
      </c>
      <c r="C793" t="s">
        <v>261</v>
      </c>
      <c r="D793" t="s">
        <v>262</v>
      </c>
      <c r="E793">
        <v>6.23</v>
      </c>
      <c r="F793">
        <v>14</v>
      </c>
      <c r="G793">
        <v>21.2</v>
      </c>
    </row>
    <row r="794" spans="1:7" x14ac:dyDescent="0.25">
      <c r="A794" t="s">
        <v>260</v>
      </c>
      <c r="B794" t="s">
        <v>370</v>
      </c>
      <c r="C794" t="s">
        <v>261</v>
      </c>
      <c r="D794" t="s">
        <v>263</v>
      </c>
      <c r="E794">
        <v>7.61</v>
      </c>
    </row>
    <row r="795" spans="1:7" x14ac:dyDescent="0.25">
      <c r="A795" t="s">
        <v>260</v>
      </c>
      <c r="B795" t="s">
        <v>370</v>
      </c>
      <c r="C795" t="s">
        <v>261</v>
      </c>
      <c r="D795" t="s">
        <v>264</v>
      </c>
      <c r="E795">
        <v>7.36</v>
      </c>
    </row>
    <row r="796" spans="1:7" x14ac:dyDescent="0.25">
      <c r="A796" t="s">
        <v>260</v>
      </c>
      <c r="B796" t="s">
        <v>371</v>
      </c>
      <c r="C796" t="s">
        <v>261</v>
      </c>
      <c r="D796" t="s">
        <v>262</v>
      </c>
      <c r="E796">
        <v>6.55</v>
      </c>
      <c r="F796">
        <v>15</v>
      </c>
      <c r="G796">
        <v>20.170000000000002</v>
      </c>
    </row>
    <row r="797" spans="1:7" x14ac:dyDescent="0.25">
      <c r="A797" t="s">
        <v>260</v>
      </c>
      <c r="B797" t="s">
        <v>371</v>
      </c>
      <c r="C797" t="s">
        <v>261</v>
      </c>
      <c r="D797" t="s">
        <v>264</v>
      </c>
      <c r="E797">
        <v>6.32</v>
      </c>
    </row>
    <row r="798" spans="1:7" x14ac:dyDescent="0.25">
      <c r="A798" t="s">
        <v>260</v>
      </c>
      <c r="B798" t="s">
        <v>371</v>
      </c>
      <c r="C798" t="s">
        <v>261</v>
      </c>
      <c r="D798" t="s">
        <v>265</v>
      </c>
      <c r="E798">
        <v>7.3</v>
      </c>
    </row>
    <row r="799" spans="1:7" x14ac:dyDescent="0.25">
      <c r="A799" t="s">
        <v>260</v>
      </c>
      <c r="B799" t="s">
        <v>372</v>
      </c>
      <c r="C799" t="s">
        <v>261</v>
      </c>
      <c r="D799" t="s">
        <v>262</v>
      </c>
      <c r="E799">
        <v>6.7</v>
      </c>
      <c r="F799">
        <v>16</v>
      </c>
      <c r="G799">
        <v>20.350000000000001</v>
      </c>
    </row>
    <row r="800" spans="1:7" x14ac:dyDescent="0.25">
      <c r="A800" t="s">
        <v>260</v>
      </c>
      <c r="B800" t="s">
        <v>372</v>
      </c>
      <c r="C800" t="s">
        <v>261</v>
      </c>
      <c r="D800" t="s">
        <v>264</v>
      </c>
      <c r="E800">
        <v>6.63</v>
      </c>
    </row>
    <row r="801" spans="1:7" x14ac:dyDescent="0.25">
      <c r="A801" t="s">
        <v>260</v>
      </c>
      <c r="B801" t="s">
        <v>372</v>
      </c>
      <c r="C801" t="s">
        <v>261</v>
      </c>
      <c r="D801" t="s">
        <v>265</v>
      </c>
      <c r="E801">
        <v>7.02</v>
      </c>
    </row>
    <row r="802" spans="1:7" x14ac:dyDescent="0.25">
      <c r="A802" t="s">
        <v>260</v>
      </c>
      <c r="B802" t="s">
        <v>373</v>
      </c>
      <c r="C802" t="s">
        <v>261</v>
      </c>
      <c r="D802" t="s">
        <v>262</v>
      </c>
      <c r="E802">
        <v>5.88</v>
      </c>
      <c r="F802">
        <v>17</v>
      </c>
      <c r="G802">
        <v>18.559999999999999</v>
      </c>
    </row>
    <row r="803" spans="1:7" x14ac:dyDescent="0.25">
      <c r="A803" t="s">
        <v>260</v>
      </c>
      <c r="B803" t="s">
        <v>373</v>
      </c>
      <c r="C803" t="s">
        <v>261</v>
      </c>
      <c r="D803" t="s">
        <v>264</v>
      </c>
      <c r="E803">
        <v>6.25</v>
      </c>
    </row>
    <row r="804" spans="1:7" x14ac:dyDescent="0.25">
      <c r="A804" t="s">
        <v>260</v>
      </c>
      <c r="B804" t="s">
        <v>373</v>
      </c>
      <c r="C804" t="s">
        <v>261</v>
      </c>
      <c r="D804" t="s">
        <v>265</v>
      </c>
      <c r="E804">
        <v>6.43</v>
      </c>
    </row>
    <row r="805" spans="1:7" x14ac:dyDescent="0.25">
      <c r="A805" t="s">
        <v>260</v>
      </c>
      <c r="B805" t="s">
        <v>314</v>
      </c>
      <c r="C805" t="s">
        <v>261</v>
      </c>
      <c r="D805" t="s">
        <v>265</v>
      </c>
      <c r="E805">
        <v>7.69</v>
      </c>
      <c r="F805">
        <v>18</v>
      </c>
      <c r="G805">
        <v>23.490000000000002</v>
      </c>
    </row>
    <row r="806" spans="1:7" x14ac:dyDescent="0.25">
      <c r="A806" t="s">
        <v>260</v>
      </c>
      <c r="B806" t="s">
        <v>314</v>
      </c>
      <c r="C806" t="s">
        <v>261</v>
      </c>
      <c r="D806" t="s">
        <v>264</v>
      </c>
      <c r="E806">
        <v>8.0500000000000007</v>
      </c>
    </row>
    <row r="807" spans="1:7" x14ac:dyDescent="0.25">
      <c r="A807" t="s">
        <v>260</v>
      </c>
      <c r="B807" t="s">
        <v>314</v>
      </c>
      <c r="C807" t="s">
        <v>261</v>
      </c>
      <c r="D807" t="s">
        <v>263</v>
      </c>
      <c r="E807">
        <v>7.75</v>
      </c>
    </row>
    <row r="808" spans="1:7" x14ac:dyDescent="0.25">
      <c r="A808" t="s">
        <v>260</v>
      </c>
      <c r="B808" t="s">
        <v>374</v>
      </c>
      <c r="C808" t="s">
        <v>261</v>
      </c>
      <c r="D808" t="s">
        <v>262</v>
      </c>
      <c r="E808">
        <v>5.53</v>
      </c>
      <c r="F808">
        <v>19</v>
      </c>
      <c r="G808">
        <v>18.490000000000002</v>
      </c>
    </row>
    <row r="809" spans="1:7" x14ac:dyDescent="0.25">
      <c r="A809" t="s">
        <v>260</v>
      </c>
      <c r="B809" t="s">
        <v>374</v>
      </c>
      <c r="C809" t="s">
        <v>261</v>
      </c>
      <c r="D809" t="s">
        <v>263</v>
      </c>
      <c r="E809">
        <v>6.56</v>
      </c>
    </row>
    <row r="810" spans="1:7" x14ac:dyDescent="0.25">
      <c r="A810" t="s">
        <v>260</v>
      </c>
      <c r="B810" t="s">
        <v>374</v>
      </c>
      <c r="C810" t="s">
        <v>261</v>
      </c>
      <c r="D810" t="s">
        <v>264</v>
      </c>
      <c r="E810">
        <v>6.4</v>
      </c>
    </row>
    <row r="811" spans="1:7" x14ac:dyDescent="0.25">
      <c r="A811" t="s">
        <v>260</v>
      </c>
      <c r="B811" t="s">
        <v>375</v>
      </c>
      <c r="C811" t="s">
        <v>261</v>
      </c>
      <c r="D811" t="s">
        <v>263</v>
      </c>
      <c r="E811">
        <v>7.25</v>
      </c>
      <c r="F811">
        <v>20</v>
      </c>
      <c r="G811">
        <v>14.190000000000001</v>
      </c>
    </row>
    <row r="812" spans="1:7" x14ac:dyDescent="0.25">
      <c r="A812" t="s">
        <v>260</v>
      </c>
      <c r="B812" t="s">
        <v>375</v>
      </c>
      <c r="C812" t="s">
        <v>261</v>
      </c>
      <c r="D812" t="s">
        <v>262</v>
      </c>
      <c r="E812">
        <v>6.94</v>
      </c>
    </row>
    <row r="813" spans="1:7" x14ac:dyDescent="0.25">
      <c r="A813" t="s">
        <v>260</v>
      </c>
      <c r="B813" t="s">
        <v>310</v>
      </c>
      <c r="C813" t="s">
        <v>261</v>
      </c>
      <c r="D813" t="s">
        <v>262</v>
      </c>
      <c r="E813">
        <v>5.94</v>
      </c>
      <c r="F813">
        <v>21</v>
      </c>
      <c r="G813">
        <v>20.260000000000002</v>
      </c>
    </row>
    <row r="814" spans="1:7" x14ac:dyDescent="0.25">
      <c r="A814" t="s">
        <v>260</v>
      </c>
      <c r="B814" t="s">
        <v>310</v>
      </c>
      <c r="C814" t="s">
        <v>261</v>
      </c>
      <c r="D814" t="s">
        <v>263</v>
      </c>
      <c r="E814">
        <v>7.63</v>
      </c>
    </row>
    <row r="815" spans="1:7" x14ac:dyDescent="0.25">
      <c r="A815" t="s">
        <v>260</v>
      </c>
      <c r="B815" t="s">
        <v>310</v>
      </c>
      <c r="C815" t="s">
        <v>261</v>
      </c>
      <c r="D815" t="s">
        <v>264</v>
      </c>
      <c r="E815">
        <v>6.69</v>
      </c>
    </row>
    <row r="816" spans="1:7" x14ac:dyDescent="0.25">
      <c r="A816" t="s">
        <v>260</v>
      </c>
      <c r="B816" t="s">
        <v>376</v>
      </c>
      <c r="C816" t="s">
        <v>261</v>
      </c>
      <c r="D816" t="s">
        <v>263</v>
      </c>
      <c r="E816">
        <v>8.84</v>
      </c>
      <c r="F816">
        <v>22</v>
      </c>
      <c r="G816">
        <v>25.07</v>
      </c>
    </row>
    <row r="817" spans="1:7" x14ac:dyDescent="0.25">
      <c r="A817" t="s">
        <v>260</v>
      </c>
      <c r="B817" t="s">
        <v>376</v>
      </c>
      <c r="C817" t="s">
        <v>261</v>
      </c>
      <c r="D817" t="s">
        <v>264</v>
      </c>
      <c r="E817">
        <v>8.75</v>
      </c>
    </row>
    <row r="818" spans="1:7" x14ac:dyDescent="0.25">
      <c r="A818" t="s">
        <v>260</v>
      </c>
      <c r="B818" t="s">
        <v>376</v>
      </c>
      <c r="C818" t="s">
        <v>261</v>
      </c>
      <c r="D818" t="s">
        <v>262</v>
      </c>
      <c r="E818">
        <v>7.48</v>
      </c>
    </row>
    <row r="819" spans="1:7" x14ac:dyDescent="0.25">
      <c r="A819" t="s">
        <v>260</v>
      </c>
      <c r="B819" t="s">
        <v>311</v>
      </c>
      <c r="C819" t="s">
        <v>261</v>
      </c>
      <c r="D819" t="s">
        <v>262</v>
      </c>
      <c r="E819">
        <v>5.5</v>
      </c>
      <c r="F819">
        <v>23</v>
      </c>
      <c r="G819">
        <v>18.62</v>
      </c>
    </row>
    <row r="820" spans="1:7" x14ac:dyDescent="0.25">
      <c r="A820" t="s">
        <v>260</v>
      </c>
      <c r="B820" t="s">
        <v>311</v>
      </c>
      <c r="C820" t="s">
        <v>261</v>
      </c>
      <c r="D820" t="s">
        <v>263</v>
      </c>
      <c r="E820">
        <v>6.93</v>
      </c>
    </row>
    <row r="821" spans="1:7" x14ac:dyDescent="0.25">
      <c r="A821" t="s">
        <v>260</v>
      </c>
      <c r="B821" t="s">
        <v>311</v>
      </c>
      <c r="C821" t="s">
        <v>261</v>
      </c>
      <c r="D821" t="s">
        <v>264</v>
      </c>
      <c r="E821">
        <v>6.19</v>
      </c>
    </row>
    <row r="822" spans="1:7" x14ac:dyDescent="0.25">
      <c r="A822" t="s">
        <v>260</v>
      </c>
      <c r="B822" t="s">
        <v>351</v>
      </c>
      <c r="C822" t="s">
        <v>261</v>
      </c>
      <c r="D822" t="s">
        <v>262</v>
      </c>
      <c r="E822">
        <v>6.59</v>
      </c>
      <c r="F822">
        <v>24</v>
      </c>
      <c r="G822">
        <v>22.84</v>
      </c>
    </row>
    <row r="823" spans="1:7" x14ac:dyDescent="0.25">
      <c r="A823" t="s">
        <v>260</v>
      </c>
      <c r="B823" t="s">
        <v>351</v>
      </c>
      <c r="C823" t="s">
        <v>261</v>
      </c>
      <c r="D823" t="s">
        <v>263</v>
      </c>
      <c r="E823">
        <v>8.32</v>
      </c>
    </row>
    <row r="824" spans="1:7" x14ac:dyDescent="0.25">
      <c r="A824" t="s">
        <v>260</v>
      </c>
      <c r="B824" t="s">
        <v>351</v>
      </c>
      <c r="C824" t="s">
        <v>261</v>
      </c>
      <c r="D824" t="s">
        <v>264</v>
      </c>
      <c r="E824">
        <v>7.93</v>
      </c>
    </row>
    <row r="825" spans="1:7" x14ac:dyDescent="0.25">
      <c r="A825" t="s">
        <v>260</v>
      </c>
      <c r="B825" t="s">
        <v>377</v>
      </c>
      <c r="C825" t="s">
        <v>261</v>
      </c>
      <c r="D825" t="s">
        <v>262</v>
      </c>
      <c r="E825">
        <v>6.38</v>
      </c>
      <c r="F825">
        <v>25</v>
      </c>
      <c r="G825">
        <v>21.310000000000002</v>
      </c>
    </row>
    <row r="826" spans="1:7" x14ac:dyDescent="0.25">
      <c r="A826" t="s">
        <v>260</v>
      </c>
      <c r="B826" t="s">
        <v>377</v>
      </c>
      <c r="C826" t="s">
        <v>261</v>
      </c>
      <c r="D826" t="s">
        <v>263</v>
      </c>
      <c r="E826">
        <v>7.99</v>
      </c>
    </row>
    <row r="827" spans="1:7" x14ac:dyDescent="0.25">
      <c r="A827" t="s">
        <v>260</v>
      </c>
      <c r="B827" t="s">
        <v>377</v>
      </c>
      <c r="C827" t="s">
        <v>261</v>
      </c>
      <c r="D827" t="s">
        <v>264</v>
      </c>
      <c r="E827">
        <v>6.94</v>
      </c>
    </row>
    <row r="828" spans="1:7" x14ac:dyDescent="0.25">
      <c r="A828" t="s">
        <v>260</v>
      </c>
      <c r="B828" t="s">
        <v>267</v>
      </c>
      <c r="C828" t="s">
        <v>261</v>
      </c>
      <c r="D828" t="s">
        <v>262</v>
      </c>
      <c r="E828">
        <v>7.3</v>
      </c>
      <c r="F828">
        <v>26</v>
      </c>
      <c r="G828">
        <v>20.689999999999998</v>
      </c>
    </row>
    <row r="829" spans="1:7" x14ac:dyDescent="0.25">
      <c r="A829" t="s">
        <v>260</v>
      </c>
      <c r="B829" t="s">
        <v>267</v>
      </c>
      <c r="C829" t="s">
        <v>261</v>
      </c>
      <c r="D829" t="s">
        <v>263</v>
      </c>
      <c r="E829">
        <v>5.3</v>
      </c>
    </row>
    <row r="830" spans="1:7" x14ac:dyDescent="0.25">
      <c r="A830" t="s">
        <v>260</v>
      </c>
      <c r="B830" t="s">
        <v>267</v>
      </c>
      <c r="C830" t="s">
        <v>261</v>
      </c>
      <c r="D830" t="s">
        <v>264</v>
      </c>
      <c r="E830">
        <v>8.09</v>
      </c>
    </row>
    <row r="831" spans="1:7" x14ac:dyDescent="0.25">
      <c r="A831" t="s">
        <v>260</v>
      </c>
      <c r="B831" t="s">
        <v>378</v>
      </c>
      <c r="C831" t="s">
        <v>261</v>
      </c>
      <c r="D831" t="s">
        <v>263</v>
      </c>
      <c r="E831">
        <v>6.94</v>
      </c>
      <c r="F831">
        <v>27</v>
      </c>
      <c r="G831">
        <v>19.899999999999999</v>
      </c>
    </row>
    <row r="832" spans="1:7" x14ac:dyDescent="0.25">
      <c r="A832" t="s">
        <v>260</v>
      </c>
      <c r="B832" t="s">
        <v>378</v>
      </c>
      <c r="C832" t="s">
        <v>261</v>
      </c>
      <c r="D832" t="s">
        <v>262</v>
      </c>
      <c r="E832">
        <v>6.39</v>
      </c>
    </row>
    <row r="833" spans="1:7" x14ac:dyDescent="0.25">
      <c r="A833" t="s">
        <v>260</v>
      </c>
      <c r="B833" t="s">
        <v>378</v>
      </c>
      <c r="C833" t="s">
        <v>261</v>
      </c>
      <c r="D833" t="s">
        <v>263</v>
      </c>
      <c r="E833">
        <v>6.57</v>
      </c>
    </row>
    <row r="834" spans="1:7" x14ac:dyDescent="0.25">
      <c r="A834" t="s">
        <v>260</v>
      </c>
      <c r="B834" t="s">
        <v>247</v>
      </c>
      <c r="C834" t="s">
        <v>261</v>
      </c>
      <c r="D834" t="s">
        <v>262</v>
      </c>
      <c r="E834">
        <v>6.68</v>
      </c>
      <c r="F834">
        <v>28</v>
      </c>
      <c r="G834">
        <v>22.11</v>
      </c>
    </row>
    <row r="835" spans="1:7" x14ac:dyDescent="0.25">
      <c r="A835" t="s">
        <v>260</v>
      </c>
      <c r="B835" t="s">
        <v>247</v>
      </c>
      <c r="C835" t="s">
        <v>261</v>
      </c>
      <c r="D835" t="s">
        <v>264</v>
      </c>
      <c r="E835">
        <v>7.11</v>
      </c>
    </row>
    <row r="836" spans="1:7" x14ac:dyDescent="0.25">
      <c r="A836" t="s">
        <v>260</v>
      </c>
      <c r="B836" t="s">
        <v>247</v>
      </c>
      <c r="C836" t="s">
        <v>261</v>
      </c>
      <c r="D836" t="s">
        <v>263</v>
      </c>
      <c r="E836">
        <v>8.32</v>
      </c>
    </row>
    <row r="837" spans="1:7" x14ac:dyDescent="0.25">
      <c r="A837" t="s">
        <v>260</v>
      </c>
      <c r="B837" t="s">
        <v>379</v>
      </c>
      <c r="C837" t="s">
        <v>261</v>
      </c>
      <c r="D837" t="s">
        <v>262</v>
      </c>
      <c r="E837">
        <v>5.43</v>
      </c>
      <c r="F837">
        <v>29</v>
      </c>
      <c r="G837">
        <v>19.560000000000002</v>
      </c>
    </row>
    <row r="838" spans="1:7" x14ac:dyDescent="0.25">
      <c r="A838" t="s">
        <v>260</v>
      </c>
      <c r="B838" t="s">
        <v>379</v>
      </c>
      <c r="C838" t="s">
        <v>261</v>
      </c>
      <c r="D838" t="s">
        <v>263</v>
      </c>
      <c r="E838">
        <v>7.46</v>
      </c>
    </row>
    <row r="839" spans="1:7" x14ac:dyDescent="0.25">
      <c r="A839" t="s">
        <v>260</v>
      </c>
      <c r="B839" t="s">
        <v>379</v>
      </c>
      <c r="C839" t="s">
        <v>261</v>
      </c>
      <c r="D839" t="s">
        <v>264</v>
      </c>
      <c r="E839">
        <v>6.67</v>
      </c>
    </row>
    <row r="840" spans="1:7" x14ac:dyDescent="0.25">
      <c r="A840" t="s">
        <v>260</v>
      </c>
      <c r="B840" t="s">
        <v>380</v>
      </c>
      <c r="C840" t="s">
        <v>261</v>
      </c>
      <c r="D840" t="s">
        <v>263</v>
      </c>
      <c r="E840">
        <v>7.23</v>
      </c>
      <c r="F840">
        <v>30</v>
      </c>
      <c r="G840">
        <v>20.520000000000003</v>
      </c>
    </row>
    <row r="841" spans="1:7" x14ac:dyDescent="0.25">
      <c r="A841" t="s">
        <v>260</v>
      </c>
      <c r="B841" t="s">
        <v>380</v>
      </c>
      <c r="C841" t="s">
        <v>261</v>
      </c>
      <c r="D841" t="s">
        <v>262</v>
      </c>
      <c r="E841">
        <v>6.21</v>
      </c>
    </row>
    <row r="842" spans="1:7" x14ac:dyDescent="0.25">
      <c r="A842" t="s">
        <v>260</v>
      </c>
      <c r="B842" t="s">
        <v>380</v>
      </c>
      <c r="C842" t="s">
        <v>261</v>
      </c>
      <c r="D842" t="s">
        <v>264</v>
      </c>
      <c r="E842">
        <v>7.08</v>
      </c>
    </row>
    <row r="843" spans="1:7" x14ac:dyDescent="0.25">
      <c r="A843" t="s">
        <v>260</v>
      </c>
      <c r="B843" t="s">
        <v>381</v>
      </c>
      <c r="C843" t="s">
        <v>261</v>
      </c>
      <c r="D843" t="s">
        <v>262</v>
      </c>
      <c r="E843">
        <v>5.65</v>
      </c>
      <c r="F843">
        <v>31</v>
      </c>
      <c r="G843">
        <v>19.149999999999999</v>
      </c>
    </row>
    <row r="844" spans="1:7" x14ac:dyDescent="0.25">
      <c r="A844" t="s">
        <v>260</v>
      </c>
      <c r="B844" t="s">
        <v>381</v>
      </c>
      <c r="C844" t="s">
        <v>261</v>
      </c>
      <c r="D844" t="s">
        <v>263</v>
      </c>
      <c r="E844">
        <v>7.02</v>
      </c>
    </row>
    <row r="845" spans="1:7" x14ac:dyDescent="0.25">
      <c r="A845" t="s">
        <v>260</v>
      </c>
      <c r="B845" t="s">
        <v>381</v>
      </c>
      <c r="C845" t="s">
        <v>261</v>
      </c>
      <c r="D845" t="s">
        <v>264</v>
      </c>
      <c r="E845">
        <v>6.48</v>
      </c>
    </row>
    <row r="846" spans="1:7" x14ac:dyDescent="0.25">
      <c r="A846" t="s">
        <v>260</v>
      </c>
      <c r="B846" t="s">
        <v>382</v>
      </c>
      <c r="C846" t="s">
        <v>261</v>
      </c>
      <c r="D846" t="s">
        <v>262</v>
      </c>
      <c r="E846">
        <v>6.04</v>
      </c>
      <c r="F846">
        <v>32</v>
      </c>
      <c r="G846">
        <v>19.350000000000001</v>
      </c>
    </row>
    <row r="847" spans="1:7" x14ac:dyDescent="0.25">
      <c r="A847" t="s">
        <v>260</v>
      </c>
      <c r="B847" t="s">
        <v>382</v>
      </c>
      <c r="C847" t="s">
        <v>261</v>
      </c>
      <c r="D847" t="s">
        <v>264</v>
      </c>
      <c r="E847">
        <v>6.29</v>
      </c>
    </row>
    <row r="848" spans="1:7" x14ac:dyDescent="0.25">
      <c r="A848" t="s">
        <v>260</v>
      </c>
      <c r="B848" t="s">
        <v>382</v>
      </c>
      <c r="C848" t="s">
        <v>261</v>
      </c>
      <c r="D848" t="s">
        <v>263</v>
      </c>
      <c r="E848">
        <v>7.02</v>
      </c>
    </row>
    <row r="849" spans="1:7" x14ac:dyDescent="0.25">
      <c r="A849" t="s">
        <v>260</v>
      </c>
      <c r="B849" t="s">
        <v>300</v>
      </c>
      <c r="C849" t="s">
        <v>261</v>
      </c>
      <c r="D849" t="s">
        <v>262</v>
      </c>
      <c r="E849">
        <v>5.27</v>
      </c>
      <c r="F849">
        <v>33</v>
      </c>
      <c r="G849">
        <v>18.28</v>
      </c>
    </row>
    <row r="850" spans="1:7" x14ac:dyDescent="0.25">
      <c r="A850" t="s">
        <v>260</v>
      </c>
      <c r="B850" t="s">
        <v>300</v>
      </c>
      <c r="C850" t="s">
        <v>261</v>
      </c>
      <c r="D850" t="s">
        <v>263</v>
      </c>
      <c r="E850">
        <v>6.75</v>
      </c>
    </row>
    <row r="851" spans="1:7" x14ac:dyDescent="0.25">
      <c r="A851" t="s">
        <v>260</v>
      </c>
      <c r="B851" t="s">
        <v>300</v>
      </c>
      <c r="C851" t="s">
        <v>261</v>
      </c>
      <c r="D851" t="s">
        <v>264</v>
      </c>
      <c r="E851">
        <v>6.26</v>
      </c>
    </row>
    <row r="852" spans="1:7" x14ac:dyDescent="0.25">
      <c r="A852" t="s">
        <v>260</v>
      </c>
      <c r="B852" t="s">
        <v>383</v>
      </c>
      <c r="C852" t="s">
        <v>261</v>
      </c>
      <c r="D852" t="s">
        <v>262</v>
      </c>
      <c r="E852">
        <v>6.89</v>
      </c>
      <c r="F852">
        <v>34</v>
      </c>
      <c r="G852">
        <v>22.54</v>
      </c>
    </row>
    <row r="853" spans="1:7" x14ac:dyDescent="0.25">
      <c r="A853" t="s">
        <v>260</v>
      </c>
      <c r="B853" t="s">
        <v>383</v>
      </c>
      <c r="C853" t="s">
        <v>261</v>
      </c>
      <c r="D853" t="s">
        <v>263</v>
      </c>
      <c r="E853">
        <v>8.11</v>
      </c>
    </row>
    <row r="854" spans="1:7" x14ac:dyDescent="0.25">
      <c r="A854" t="s">
        <v>260</v>
      </c>
      <c r="B854" t="s">
        <v>383</v>
      </c>
      <c r="C854" t="s">
        <v>261</v>
      </c>
      <c r="D854" t="s">
        <v>264</v>
      </c>
      <c r="E854">
        <v>7.54</v>
      </c>
    </row>
    <row r="855" spans="1:7" x14ac:dyDescent="0.25">
      <c r="A855" t="s">
        <v>260</v>
      </c>
      <c r="B855" t="s">
        <v>384</v>
      </c>
      <c r="C855" t="s">
        <v>261</v>
      </c>
      <c r="D855" t="s">
        <v>262</v>
      </c>
      <c r="E855">
        <v>5.67</v>
      </c>
      <c r="F855">
        <v>35</v>
      </c>
      <c r="G855">
        <v>19.77</v>
      </c>
    </row>
    <row r="856" spans="1:7" x14ac:dyDescent="0.25">
      <c r="A856" t="s">
        <v>260</v>
      </c>
      <c r="B856" t="s">
        <v>384</v>
      </c>
      <c r="C856" t="s">
        <v>261</v>
      </c>
      <c r="D856" t="s">
        <v>264</v>
      </c>
      <c r="E856">
        <v>7.14</v>
      </c>
    </row>
    <row r="857" spans="1:7" x14ac:dyDescent="0.25">
      <c r="A857" t="s">
        <v>260</v>
      </c>
      <c r="B857" t="s">
        <v>384</v>
      </c>
      <c r="C857" t="s">
        <v>261</v>
      </c>
      <c r="D857" t="s">
        <v>263</v>
      </c>
      <c r="E857">
        <v>6.96</v>
      </c>
    </row>
    <row r="858" spans="1:7" x14ac:dyDescent="0.25">
      <c r="A858" t="s">
        <v>260</v>
      </c>
      <c r="B858" t="s">
        <v>385</v>
      </c>
      <c r="C858" t="s">
        <v>261</v>
      </c>
      <c r="D858" t="s">
        <v>262</v>
      </c>
      <c r="E858">
        <v>8.6300000000000008</v>
      </c>
      <c r="F858">
        <v>36</v>
      </c>
      <c r="G858">
        <v>27.34</v>
      </c>
    </row>
    <row r="859" spans="1:7" x14ac:dyDescent="0.25">
      <c r="A859" t="s">
        <v>260</v>
      </c>
      <c r="B859" t="s">
        <v>385</v>
      </c>
      <c r="C859" t="s">
        <v>261</v>
      </c>
      <c r="D859" t="s">
        <v>264</v>
      </c>
      <c r="E859">
        <v>9.48</v>
      </c>
    </row>
    <row r="860" spans="1:7" x14ac:dyDescent="0.25">
      <c r="A860" t="s">
        <v>260</v>
      </c>
      <c r="B860" t="s">
        <v>385</v>
      </c>
      <c r="C860" t="s">
        <v>261</v>
      </c>
      <c r="D860" t="s">
        <v>263</v>
      </c>
      <c r="E860">
        <v>9.23</v>
      </c>
    </row>
    <row r="861" spans="1:7" x14ac:dyDescent="0.25">
      <c r="A861" t="s">
        <v>260</v>
      </c>
      <c r="B861" t="s">
        <v>386</v>
      </c>
      <c r="C861" t="s">
        <v>261</v>
      </c>
      <c r="D861" t="s">
        <v>262</v>
      </c>
      <c r="E861">
        <v>5.85</v>
      </c>
      <c r="F861">
        <v>37</v>
      </c>
      <c r="G861">
        <v>19.739999999999998</v>
      </c>
    </row>
    <row r="862" spans="1:7" x14ac:dyDescent="0.25">
      <c r="A862" t="s">
        <v>260</v>
      </c>
      <c r="B862" t="s">
        <v>386</v>
      </c>
      <c r="C862" t="s">
        <v>261</v>
      </c>
      <c r="D862" t="s">
        <v>263</v>
      </c>
      <c r="E862">
        <v>7.64</v>
      </c>
    </row>
    <row r="863" spans="1:7" x14ac:dyDescent="0.25">
      <c r="A863" t="s">
        <v>260</v>
      </c>
      <c r="B863" t="s">
        <v>386</v>
      </c>
      <c r="C863" t="s">
        <v>261</v>
      </c>
      <c r="D863" t="s">
        <v>264</v>
      </c>
      <c r="E863">
        <v>6.25</v>
      </c>
    </row>
    <row r="864" spans="1:7" x14ac:dyDescent="0.25">
      <c r="A864" t="s">
        <v>260</v>
      </c>
      <c r="B864" t="s">
        <v>387</v>
      </c>
      <c r="C864" t="s">
        <v>261</v>
      </c>
      <c r="D864" t="s">
        <v>262</v>
      </c>
      <c r="E864">
        <v>4.78</v>
      </c>
      <c r="F864">
        <v>38</v>
      </c>
      <c r="G864">
        <v>16.650000000000002</v>
      </c>
    </row>
    <row r="865" spans="1:7" x14ac:dyDescent="0.25">
      <c r="A865" t="s">
        <v>260</v>
      </c>
      <c r="B865" t="s">
        <v>387</v>
      </c>
      <c r="C865" t="s">
        <v>261</v>
      </c>
      <c r="D865" t="s">
        <v>263</v>
      </c>
      <c r="E865">
        <v>6.23</v>
      </c>
    </row>
    <row r="866" spans="1:7" x14ac:dyDescent="0.25">
      <c r="A866" t="s">
        <v>260</v>
      </c>
      <c r="B866" t="s">
        <v>387</v>
      </c>
      <c r="C866" t="s">
        <v>261</v>
      </c>
      <c r="D866" t="s">
        <v>264</v>
      </c>
      <c r="E866">
        <v>5.64</v>
      </c>
    </row>
    <row r="867" spans="1:7" x14ac:dyDescent="0.25">
      <c r="A867" t="s">
        <v>260</v>
      </c>
      <c r="B867" t="s">
        <v>388</v>
      </c>
      <c r="C867" t="s">
        <v>261</v>
      </c>
      <c r="D867" t="s">
        <v>262</v>
      </c>
      <c r="E867">
        <v>5.55</v>
      </c>
      <c r="F867">
        <v>39</v>
      </c>
      <c r="G867">
        <v>19.98</v>
      </c>
    </row>
    <row r="868" spans="1:7" x14ac:dyDescent="0.25">
      <c r="A868" t="s">
        <v>260</v>
      </c>
      <c r="B868" t="s">
        <v>388</v>
      </c>
      <c r="C868" t="s">
        <v>261</v>
      </c>
      <c r="D868" t="s">
        <v>263</v>
      </c>
      <c r="E868">
        <v>7.59</v>
      </c>
    </row>
    <row r="869" spans="1:7" x14ac:dyDescent="0.25">
      <c r="A869" t="s">
        <v>260</v>
      </c>
      <c r="B869" t="s">
        <v>388</v>
      </c>
      <c r="C869" t="s">
        <v>261</v>
      </c>
      <c r="D869" t="s">
        <v>264</v>
      </c>
      <c r="E869">
        <v>6.84</v>
      </c>
    </row>
    <row r="870" spans="1:7" x14ac:dyDescent="0.25">
      <c r="A870" t="s">
        <v>260</v>
      </c>
      <c r="B870" t="s">
        <v>249</v>
      </c>
      <c r="C870" t="s">
        <v>261</v>
      </c>
      <c r="D870" t="s">
        <v>262</v>
      </c>
      <c r="E870">
        <v>5.53</v>
      </c>
      <c r="F870">
        <v>40</v>
      </c>
      <c r="G870">
        <v>18.02</v>
      </c>
    </row>
    <row r="871" spans="1:7" x14ac:dyDescent="0.25">
      <c r="A871" t="s">
        <v>260</v>
      </c>
      <c r="B871" t="s">
        <v>249</v>
      </c>
      <c r="C871" t="s">
        <v>261</v>
      </c>
      <c r="D871" t="s">
        <v>263</v>
      </c>
      <c r="E871">
        <v>6.77</v>
      </c>
    </row>
    <row r="872" spans="1:7" x14ac:dyDescent="0.25">
      <c r="A872" t="s">
        <v>260</v>
      </c>
      <c r="B872" t="s">
        <v>249</v>
      </c>
      <c r="C872" t="s">
        <v>261</v>
      </c>
      <c r="D872" t="s">
        <v>265</v>
      </c>
      <c r="E872">
        <v>5.72</v>
      </c>
    </row>
    <row r="873" spans="1:7" x14ac:dyDescent="0.25">
      <c r="A873" t="s">
        <v>260</v>
      </c>
      <c r="B873" t="s">
        <v>389</v>
      </c>
      <c r="C873" t="s">
        <v>261</v>
      </c>
      <c r="D873" t="s">
        <v>263</v>
      </c>
      <c r="E873">
        <v>7.65</v>
      </c>
      <c r="F873">
        <v>41</v>
      </c>
      <c r="G873">
        <v>24.01</v>
      </c>
    </row>
    <row r="874" spans="1:7" x14ac:dyDescent="0.25">
      <c r="A874" t="s">
        <v>260</v>
      </c>
      <c r="B874" t="s">
        <v>389</v>
      </c>
      <c r="C874" t="s">
        <v>261</v>
      </c>
      <c r="D874" t="s">
        <v>262</v>
      </c>
      <c r="E874">
        <v>8.67</v>
      </c>
    </row>
    <row r="875" spans="1:7" x14ac:dyDescent="0.25">
      <c r="A875" t="s">
        <v>260</v>
      </c>
      <c r="B875" t="s">
        <v>389</v>
      </c>
      <c r="C875" t="s">
        <v>261</v>
      </c>
      <c r="D875" t="s">
        <v>265</v>
      </c>
      <c r="E875">
        <v>7.69</v>
      </c>
    </row>
    <row r="876" spans="1:7" x14ac:dyDescent="0.25">
      <c r="A876" t="s">
        <v>260</v>
      </c>
      <c r="B876" t="s">
        <v>315</v>
      </c>
      <c r="C876" t="s">
        <v>261</v>
      </c>
      <c r="D876" t="s">
        <v>262</v>
      </c>
      <c r="E876">
        <v>8.09</v>
      </c>
      <c r="F876">
        <v>42</v>
      </c>
      <c r="G876">
        <v>17.949999999999996</v>
      </c>
    </row>
    <row r="877" spans="1:7" x14ac:dyDescent="0.25">
      <c r="A877" t="s">
        <v>260</v>
      </c>
      <c r="B877" t="s">
        <v>315</v>
      </c>
      <c r="C877" t="s">
        <v>261</v>
      </c>
      <c r="D877" t="s">
        <v>264</v>
      </c>
      <c r="E877">
        <v>8.0299999999999994</v>
      </c>
    </row>
    <row r="878" spans="1:7" x14ac:dyDescent="0.25">
      <c r="A878" t="s">
        <v>260</v>
      </c>
      <c r="B878" t="s">
        <v>93</v>
      </c>
      <c r="C878" t="s">
        <v>261</v>
      </c>
      <c r="D878" t="s">
        <v>263</v>
      </c>
      <c r="E878">
        <v>1.83</v>
      </c>
    </row>
    <row r="879" spans="1:7" x14ac:dyDescent="0.25">
      <c r="A879" t="s">
        <v>260</v>
      </c>
      <c r="B879" t="s">
        <v>390</v>
      </c>
      <c r="C879" t="s">
        <v>261</v>
      </c>
      <c r="D879" t="s">
        <v>262</v>
      </c>
      <c r="E879">
        <v>6.27</v>
      </c>
      <c r="F879">
        <v>43</v>
      </c>
      <c r="G879">
        <v>19.77</v>
      </c>
    </row>
    <row r="880" spans="1:7" x14ac:dyDescent="0.25">
      <c r="A880" t="s">
        <v>260</v>
      </c>
      <c r="B880" t="s">
        <v>390</v>
      </c>
      <c r="C880" t="s">
        <v>261</v>
      </c>
      <c r="D880" t="s">
        <v>263</v>
      </c>
      <c r="E880">
        <v>6.92</v>
      </c>
    </row>
    <row r="881" spans="1:7" x14ac:dyDescent="0.25">
      <c r="A881" t="s">
        <v>260</v>
      </c>
      <c r="B881" t="s">
        <v>390</v>
      </c>
      <c r="C881" t="s">
        <v>261</v>
      </c>
      <c r="D881" t="s">
        <v>264</v>
      </c>
      <c r="E881">
        <v>6.58</v>
      </c>
    </row>
    <row r="882" spans="1:7" x14ac:dyDescent="0.25">
      <c r="A882" t="s">
        <v>260</v>
      </c>
      <c r="B882" t="s">
        <v>353</v>
      </c>
      <c r="C882" t="s">
        <v>261</v>
      </c>
      <c r="D882" t="s">
        <v>262</v>
      </c>
      <c r="E882">
        <v>6.1</v>
      </c>
      <c r="F882">
        <v>44</v>
      </c>
      <c r="G882">
        <v>20.59</v>
      </c>
    </row>
    <row r="883" spans="1:7" x14ac:dyDescent="0.25">
      <c r="A883" t="s">
        <v>260</v>
      </c>
      <c r="B883" t="s">
        <v>353</v>
      </c>
      <c r="C883" t="s">
        <v>261</v>
      </c>
      <c r="D883" t="s">
        <v>263</v>
      </c>
      <c r="E883">
        <v>7.83</v>
      </c>
    </row>
    <row r="884" spans="1:7" x14ac:dyDescent="0.25">
      <c r="A884" t="s">
        <v>260</v>
      </c>
      <c r="B884" t="s">
        <v>353</v>
      </c>
      <c r="C884" t="s">
        <v>261</v>
      </c>
      <c r="D884" t="s">
        <v>264</v>
      </c>
      <c r="E884">
        <v>6.66</v>
      </c>
    </row>
    <row r="885" spans="1:7" x14ac:dyDescent="0.25">
      <c r="A885" t="s">
        <v>260</v>
      </c>
      <c r="B885" t="s">
        <v>391</v>
      </c>
      <c r="C885" t="s">
        <v>261</v>
      </c>
      <c r="D885" t="s">
        <v>262</v>
      </c>
      <c r="E885">
        <v>5.76</v>
      </c>
      <c r="F885">
        <v>45</v>
      </c>
      <c r="G885">
        <v>20.18</v>
      </c>
    </row>
    <row r="886" spans="1:7" x14ac:dyDescent="0.25">
      <c r="A886" t="s">
        <v>260</v>
      </c>
      <c r="B886" t="s">
        <v>391</v>
      </c>
      <c r="C886" t="s">
        <v>261</v>
      </c>
      <c r="D886" t="s">
        <v>263</v>
      </c>
      <c r="E886">
        <v>7.55</v>
      </c>
    </row>
    <row r="887" spans="1:7" x14ac:dyDescent="0.25">
      <c r="A887" t="s">
        <v>260</v>
      </c>
      <c r="B887" t="s">
        <v>391</v>
      </c>
      <c r="C887" t="s">
        <v>261</v>
      </c>
      <c r="D887" t="s">
        <v>264</v>
      </c>
      <c r="E887">
        <v>6.87</v>
      </c>
    </row>
    <row r="888" spans="1:7" x14ac:dyDescent="0.25">
      <c r="A888" t="s">
        <v>260</v>
      </c>
      <c r="B888" t="s">
        <v>392</v>
      </c>
      <c r="C888" t="s">
        <v>261</v>
      </c>
      <c r="D888" t="s">
        <v>262</v>
      </c>
      <c r="E888">
        <v>6.38</v>
      </c>
      <c r="F888">
        <v>46</v>
      </c>
      <c r="G888">
        <v>20.919999999999998</v>
      </c>
    </row>
    <row r="889" spans="1:7" x14ac:dyDescent="0.25">
      <c r="A889" t="s">
        <v>260</v>
      </c>
      <c r="B889" t="s">
        <v>392</v>
      </c>
      <c r="C889" t="s">
        <v>261</v>
      </c>
      <c r="D889" t="s">
        <v>263</v>
      </c>
      <c r="E889">
        <v>7.91</v>
      </c>
    </row>
    <row r="890" spans="1:7" x14ac:dyDescent="0.25">
      <c r="A890" t="s">
        <v>260</v>
      </c>
      <c r="B890" t="s">
        <v>392</v>
      </c>
      <c r="C890" t="s">
        <v>261</v>
      </c>
      <c r="D890" t="s">
        <v>264</v>
      </c>
      <c r="E890">
        <v>6.63</v>
      </c>
    </row>
    <row r="891" spans="1:7" x14ac:dyDescent="0.25">
      <c r="A891" t="s">
        <v>260</v>
      </c>
      <c r="B891" t="s">
        <v>393</v>
      </c>
      <c r="C891" t="s">
        <v>261</v>
      </c>
      <c r="D891" t="s">
        <v>262</v>
      </c>
      <c r="E891">
        <v>6.71</v>
      </c>
      <c r="F891">
        <v>47</v>
      </c>
      <c r="G891">
        <v>23.17</v>
      </c>
    </row>
    <row r="892" spans="1:7" x14ac:dyDescent="0.25">
      <c r="A892" t="s">
        <v>260</v>
      </c>
      <c r="B892" t="s">
        <v>393</v>
      </c>
      <c r="C892" t="s">
        <v>261</v>
      </c>
      <c r="D892" t="s">
        <v>263</v>
      </c>
      <c r="E892">
        <v>8.57</v>
      </c>
    </row>
    <row r="893" spans="1:7" x14ac:dyDescent="0.25">
      <c r="A893" t="s">
        <v>260</v>
      </c>
      <c r="B893" t="s">
        <v>393</v>
      </c>
      <c r="C893" t="s">
        <v>261</v>
      </c>
      <c r="D893" t="s">
        <v>264</v>
      </c>
      <c r="E893">
        <v>7.89</v>
      </c>
    </row>
    <row r="894" spans="1:7" x14ac:dyDescent="0.25">
      <c r="A894" t="s">
        <v>260</v>
      </c>
      <c r="B894" t="s">
        <v>394</v>
      </c>
      <c r="C894" t="s">
        <v>261</v>
      </c>
      <c r="D894" t="s">
        <v>262</v>
      </c>
      <c r="E894">
        <v>8.09</v>
      </c>
      <c r="F894">
        <v>48</v>
      </c>
      <c r="G894">
        <v>26.509999999999998</v>
      </c>
    </row>
    <row r="895" spans="1:7" x14ac:dyDescent="0.25">
      <c r="A895" t="s">
        <v>260</v>
      </c>
      <c r="B895" t="s">
        <v>394</v>
      </c>
      <c r="C895" t="s">
        <v>261</v>
      </c>
      <c r="D895" t="s">
        <v>263</v>
      </c>
      <c r="E895">
        <v>9.64</v>
      </c>
    </row>
    <row r="896" spans="1:7" x14ac:dyDescent="0.25">
      <c r="A896" t="s">
        <v>260</v>
      </c>
      <c r="B896" t="s">
        <v>394</v>
      </c>
      <c r="C896" t="s">
        <v>261</v>
      </c>
      <c r="D896" t="s">
        <v>264</v>
      </c>
      <c r="E896">
        <v>8.7799999999999994</v>
      </c>
    </row>
    <row r="897" spans="1:7" x14ac:dyDescent="0.25">
      <c r="A897" t="s">
        <v>260</v>
      </c>
      <c r="B897" t="s">
        <v>395</v>
      </c>
      <c r="C897" t="s">
        <v>261</v>
      </c>
      <c r="D897" t="s">
        <v>263</v>
      </c>
      <c r="E897">
        <v>8.48</v>
      </c>
      <c r="F897">
        <v>49</v>
      </c>
      <c r="G897">
        <v>22.990000000000002</v>
      </c>
    </row>
    <row r="898" spans="1:7" x14ac:dyDescent="0.25">
      <c r="A898" t="s">
        <v>260</v>
      </c>
      <c r="B898" t="s">
        <v>395</v>
      </c>
      <c r="C898" t="s">
        <v>261</v>
      </c>
      <c r="D898" t="s">
        <v>262</v>
      </c>
      <c r="E898">
        <v>9.98</v>
      </c>
    </row>
    <row r="899" spans="1:7" x14ac:dyDescent="0.25">
      <c r="A899" t="s">
        <v>260</v>
      </c>
      <c r="B899" t="s">
        <v>395</v>
      </c>
      <c r="C899" t="s">
        <v>261</v>
      </c>
      <c r="D899" t="s">
        <v>265</v>
      </c>
      <c r="E899">
        <v>2.29</v>
      </c>
    </row>
    <row r="900" spans="1:7" x14ac:dyDescent="0.25">
      <c r="A900" t="s">
        <v>260</v>
      </c>
      <c r="B900" t="s">
        <v>106</v>
      </c>
      <c r="C900" t="s">
        <v>261</v>
      </c>
      <c r="D900" t="s">
        <v>264</v>
      </c>
      <c r="E900">
        <v>2.2400000000000002</v>
      </c>
    </row>
    <row r="901" spans="1:7" x14ac:dyDescent="0.25">
      <c r="A901" t="s">
        <v>260</v>
      </c>
      <c r="B901" t="s">
        <v>301</v>
      </c>
      <c r="C901" t="s">
        <v>261</v>
      </c>
      <c r="D901" t="s">
        <v>262</v>
      </c>
      <c r="E901">
        <v>5.31</v>
      </c>
      <c r="F901">
        <v>50</v>
      </c>
      <c r="G901">
        <v>18.07</v>
      </c>
    </row>
    <row r="902" spans="1:7" x14ac:dyDescent="0.25">
      <c r="A902" t="s">
        <v>260</v>
      </c>
      <c r="B902" t="s">
        <v>301</v>
      </c>
      <c r="C902" t="s">
        <v>261</v>
      </c>
      <c r="D902" t="s">
        <v>263</v>
      </c>
      <c r="E902">
        <v>6.86</v>
      </c>
    </row>
    <row r="903" spans="1:7" x14ac:dyDescent="0.25">
      <c r="A903" t="s">
        <v>260</v>
      </c>
      <c r="B903" t="s">
        <v>301</v>
      </c>
      <c r="C903" t="s">
        <v>261</v>
      </c>
      <c r="D903" t="s">
        <v>264</v>
      </c>
      <c r="E903">
        <v>5.9</v>
      </c>
    </row>
    <row r="904" spans="1:7" x14ac:dyDescent="0.25">
      <c r="A904" t="s">
        <v>260</v>
      </c>
      <c r="B904" t="s">
        <v>396</v>
      </c>
      <c r="C904" t="s">
        <v>261</v>
      </c>
      <c r="D904" t="s">
        <v>262</v>
      </c>
      <c r="E904">
        <v>6.67</v>
      </c>
      <c r="F904">
        <v>51</v>
      </c>
      <c r="G904">
        <v>21.53</v>
      </c>
    </row>
    <row r="905" spans="1:7" x14ac:dyDescent="0.25">
      <c r="A905" t="s">
        <v>260</v>
      </c>
      <c r="B905" t="s">
        <v>396</v>
      </c>
      <c r="C905" t="s">
        <v>261</v>
      </c>
      <c r="D905" t="s">
        <v>263</v>
      </c>
      <c r="E905">
        <v>7.72</v>
      </c>
    </row>
    <row r="906" spans="1:7" x14ac:dyDescent="0.25">
      <c r="A906" t="s">
        <v>260</v>
      </c>
      <c r="B906" t="s">
        <v>396</v>
      </c>
      <c r="C906" t="s">
        <v>261</v>
      </c>
      <c r="D906" t="s">
        <v>264</v>
      </c>
      <c r="E906">
        <v>7.14</v>
      </c>
    </row>
    <row r="907" spans="1:7" x14ac:dyDescent="0.25">
      <c r="A907" t="s">
        <v>260</v>
      </c>
      <c r="B907" t="s">
        <v>397</v>
      </c>
      <c r="C907" t="s">
        <v>261</v>
      </c>
      <c r="D907" t="s">
        <v>263</v>
      </c>
      <c r="E907">
        <v>8.18</v>
      </c>
      <c r="F907">
        <v>52</v>
      </c>
      <c r="G907">
        <v>23.72</v>
      </c>
    </row>
    <row r="908" spans="1:7" x14ac:dyDescent="0.25">
      <c r="A908" t="s">
        <v>260</v>
      </c>
      <c r="B908" t="s">
        <v>397</v>
      </c>
      <c r="C908" t="s">
        <v>261</v>
      </c>
      <c r="D908" t="s">
        <v>262</v>
      </c>
      <c r="E908">
        <v>8.0500000000000007</v>
      </c>
    </row>
    <row r="909" spans="1:7" x14ac:dyDescent="0.25">
      <c r="A909" t="s">
        <v>260</v>
      </c>
      <c r="B909" t="s">
        <v>397</v>
      </c>
      <c r="C909" t="s">
        <v>261</v>
      </c>
      <c r="D909" t="s">
        <v>264</v>
      </c>
      <c r="E909">
        <v>7.49</v>
      </c>
    </row>
    <row r="910" spans="1:7" x14ac:dyDescent="0.25">
      <c r="E910">
        <v>1049.7099999999998</v>
      </c>
      <c r="G910">
        <v>1049.71</v>
      </c>
    </row>
    <row r="911" spans="1:7" x14ac:dyDescent="0.25">
      <c r="A911" t="s">
        <v>272</v>
      </c>
      <c r="B911" t="s">
        <v>358</v>
      </c>
      <c r="C911" t="s">
        <v>240</v>
      </c>
      <c r="D911" t="s">
        <v>246</v>
      </c>
      <c r="E911">
        <v>5.37</v>
      </c>
      <c r="F911">
        <v>1</v>
      </c>
      <c r="G911">
        <v>12.780000000000001</v>
      </c>
    </row>
    <row r="912" spans="1:7" x14ac:dyDescent="0.25">
      <c r="A912" t="s">
        <v>272</v>
      </c>
      <c r="B912" t="s">
        <v>11</v>
      </c>
      <c r="C912" t="s">
        <v>240</v>
      </c>
      <c r="D912" t="s">
        <v>246</v>
      </c>
      <c r="E912">
        <v>7.41</v>
      </c>
    </row>
    <row r="913" spans="1:7" x14ac:dyDescent="0.25">
      <c r="A913" t="s">
        <v>272</v>
      </c>
      <c r="B913" t="s">
        <v>359</v>
      </c>
      <c r="C913" t="s">
        <v>240</v>
      </c>
      <c r="D913" t="s">
        <v>246</v>
      </c>
      <c r="E913">
        <v>9.76</v>
      </c>
      <c r="F913">
        <v>2</v>
      </c>
      <c r="G913">
        <v>9.76</v>
      </c>
    </row>
    <row r="914" spans="1:7" x14ac:dyDescent="0.25">
      <c r="A914" t="s">
        <v>272</v>
      </c>
      <c r="B914" t="s">
        <v>360</v>
      </c>
      <c r="C914" t="s">
        <v>240</v>
      </c>
      <c r="D914" t="s">
        <v>246</v>
      </c>
      <c r="E914">
        <v>11.23</v>
      </c>
      <c r="F914">
        <v>3</v>
      </c>
      <c r="G914">
        <v>11.23</v>
      </c>
    </row>
    <row r="915" spans="1:7" x14ac:dyDescent="0.25">
      <c r="A915" t="s">
        <v>272</v>
      </c>
      <c r="B915" t="s">
        <v>361</v>
      </c>
      <c r="C915" t="s">
        <v>240</v>
      </c>
      <c r="D915" t="s">
        <v>246</v>
      </c>
      <c r="E915">
        <v>9.14</v>
      </c>
      <c r="F915">
        <v>4</v>
      </c>
      <c r="G915">
        <v>9.14</v>
      </c>
    </row>
    <row r="916" spans="1:7" x14ac:dyDescent="0.25">
      <c r="A916" t="s">
        <v>272</v>
      </c>
      <c r="B916" t="s">
        <v>362</v>
      </c>
      <c r="C916" t="s">
        <v>240</v>
      </c>
      <c r="D916" t="s">
        <v>241</v>
      </c>
      <c r="E916">
        <v>5.71</v>
      </c>
      <c r="F916">
        <v>5</v>
      </c>
      <c r="G916">
        <v>5.71</v>
      </c>
    </row>
    <row r="917" spans="1:7" x14ac:dyDescent="0.25">
      <c r="A917" t="s">
        <v>272</v>
      </c>
      <c r="B917" t="s">
        <v>363</v>
      </c>
      <c r="C917" t="s">
        <v>240</v>
      </c>
      <c r="D917" t="s">
        <v>246</v>
      </c>
      <c r="E917">
        <v>9.09</v>
      </c>
      <c r="F917">
        <v>6</v>
      </c>
      <c r="G917">
        <v>9.09</v>
      </c>
    </row>
    <row r="918" spans="1:7" x14ac:dyDescent="0.25">
      <c r="A918" t="s">
        <v>272</v>
      </c>
      <c r="B918" t="s">
        <v>298</v>
      </c>
      <c r="C918" t="s">
        <v>240</v>
      </c>
      <c r="D918" t="s">
        <v>246</v>
      </c>
      <c r="E918">
        <v>8.36</v>
      </c>
      <c r="F918">
        <v>7</v>
      </c>
      <c r="G918">
        <v>8.36</v>
      </c>
    </row>
    <row r="919" spans="1:7" x14ac:dyDescent="0.25">
      <c r="A919" t="s">
        <v>272</v>
      </c>
      <c r="B919" t="s">
        <v>364</v>
      </c>
      <c r="C919" t="s">
        <v>240</v>
      </c>
      <c r="D919" t="s">
        <v>246</v>
      </c>
      <c r="E919">
        <v>9.18</v>
      </c>
      <c r="F919">
        <v>8</v>
      </c>
      <c r="G919">
        <v>9.18</v>
      </c>
    </row>
    <row r="920" spans="1:7" x14ac:dyDescent="0.25">
      <c r="A920" t="s">
        <v>272</v>
      </c>
      <c r="B920" t="s">
        <v>365</v>
      </c>
      <c r="C920" t="s">
        <v>240</v>
      </c>
      <c r="D920" t="s">
        <v>246</v>
      </c>
      <c r="E920">
        <v>9.2799999999999994</v>
      </c>
      <c r="F920">
        <v>9</v>
      </c>
      <c r="G920">
        <v>9.2799999999999994</v>
      </c>
    </row>
    <row r="921" spans="1:7" x14ac:dyDescent="0.25">
      <c r="A921" t="s">
        <v>272</v>
      </c>
      <c r="B921" t="s">
        <v>366</v>
      </c>
      <c r="C921" t="s">
        <v>240</v>
      </c>
      <c r="D921" t="s">
        <v>246</v>
      </c>
      <c r="E921">
        <v>8</v>
      </c>
      <c r="F921">
        <v>10</v>
      </c>
      <c r="G921">
        <v>8</v>
      </c>
    </row>
    <row r="922" spans="1:7" x14ac:dyDescent="0.25">
      <c r="A922" t="s">
        <v>272</v>
      </c>
      <c r="B922" t="s">
        <v>367</v>
      </c>
      <c r="C922" t="s">
        <v>240</v>
      </c>
      <c r="D922" t="s">
        <v>246</v>
      </c>
      <c r="E922">
        <v>4.47</v>
      </c>
      <c r="F922">
        <v>11</v>
      </c>
      <c r="G922">
        <v>4.47</v>
      </c>
    </row>
    <row r="923" spans="1:7" x14ac:dyDescent="0.25">
      <c r="A923" t="s">
        <v>272</v>
      </c>
      <c r="B923" t="s">
        <v>368</v>
      </c>
      <c r="C923" t="s">
        <v>240</v>
      </c>
      <c r="D923" t="s">
        <v>246</v>
      </c>
      <c r="E923">
        <v>5.57</v>
      </c>
      <c r="F923">
        <v>12</v>
      </c>
      <c r="G923">
        <v>11.850000000000001</v>
      </c>
    </row>
    <row r="924" spans="1:7" x14ac:dyDescent="0.25">
      <c r="A924" t="s">
        <v>272</v>
      </c>
      <c r="B924" t="s">
        <v>35</v>
      </c>
      <c r="C924" t="s">
        <v>240</v>
      </c>
      <c r="D924" t="s">
        <v>246</v>
      </c>
      <c r="E924">
        <v>6.28</v>
      </c>
    </row>
    <row r="925" spans="1:7" x14ac:dyDescent="0.25">
      <c r="A925" t="s">
        <v>272</v>
      </c>
      <c r="B925" t="s">
        <v>369</v>
      </c>
      <c r="C925" t="s">
        <v>240</v>
      </c>
      <c r="D925" t="s">
        <v>246</v>
      </c>
      <c r="E925">
        <v>10</v>
      </c>
      <c r="F925">
        <v>13</v>
      </c>
      <c r="G925">
        <v>10</v>
      </c>
    </row>
    <row r="926" spans="1:7" x14ac:dyDescent="0.25">
      <c r="A926" t="s">
        <v>272</v>
      </c>
      <c r="B926" t="s">
        <v>370</v>
      </c>
      <c r="C926" t="s">
        <v>240</v>
      </c>
      <c r="D926" t="s">
        <v>246</v>
      </c>
      <c r="E926">
        <v>5</v>
      </c>
      <c r="F926">
        <v>14</v>
      </c>
      <c r="G926">
        <v>11.35</v>
      </c>
    </row>
    <row r="927" spans="1:7" x14ac:dyDescent="0.25">
      <c r="A927" t="s">
        <v>272</v>
      </c>
      <c r="B927" t="s">
        <v>370</v>
      </c>
      <c r="C927" t="s">
        <v>240</v>
      </c>
      <c r="D927" t="s">
        <v>246</v>
      </c>
      <c r="E927">
        <v>6.35</v>
      </c>
    </row>
    <row r="928" spans="1:7" x14ac:dyDescent="0.25">
      <c r="A928" t="s">
        <v>272</v>
      </c>
      <c r="B928" t="s">
        <v>371</v>
      </c>
      <c r="C928" t="s">
        <v>240</v>
      </c>
      <c r="D928" t="s">
        <v>246</v>
      </c>
      <c r="E928">
        <v>4.47</v>
      </c>
      <c r="F928">
        <v>15</v>
      </c>
      <c r="G928">
        <v>10.78</v>
      </c>
    </row>
    <row r="929" spans="1:7" x14ac:dyDescent="0.25">
      <c r="A929" t="s">
        <v>272</v>
      </c>
      <c r="B929" t="s">
        <v>371</v>
      </c>
      <c r="C929" t="s">
        <v>240</v>
      </c>
      <c r="D929" t="s">
        <v>246</v>
      </c>
      <c r="E929">
        <v>6.31</v>
      </c>
    </row>
    <row r="930" spans="1:7" x14ac:dyDescent="0.25">
      <c r="A930" t="s">
        <v>272</v>
      </c>
      <c r="B930" t="s">
        <v>372</v>
      </c>
      <c r="C930" t="s">
        <v>240</v>
      </c>
      <c r="D930" t="s">
        <v>246</v>
      </c>
      <c r="E930">
        <v>4.13</v>
      </c>
      <c r="F930">
        <v>16</v>
      </c>
      <c r="G930">
        <v>9.91</v>
      </c>
    </row>
    <row r="931" spans="1:7" x14ac:dyDescent="0.25">
      <c r="A931" t="s">
        <v>272</v>
      </c>
      <c r="B931" t="s">
        <v>372</v>
      </c>
      <c r="C931" t="s">
        <v>240</v>
      </c>
      <c r="D931" t="s">
        <v>246</v>
      </c>
      <c r="E931">
        <v>5.78</v>
      </c>
    </row>
    <row r="932" spans="1:7" x14ac:dyDescent="0.25">
      <c r="A932" t="s">
        <v>272</v>
      </c>
      <c r="B932" t="s">
        <v>373</v>
      </c>
      <c r="C932" t="s">
        <v>240</v>
      </c>
      <c r="D932" t="s">
        <v>246</v>
      </c>
      <c r="E932">
        <v>5.81</v>
      </c>
      <c r="F932">
        <v>17</v>
      </c>
      <c r="G932">
        <v>9.34</v>
      </c>
    </row>
    <row r="933" spans="1:7" x14ac:dyDescent="0.25">
      <c r="A933" t="s">
        <v>272</v>
      </c>
      <c r="B933" t="s">
        <v>373</v>
      </c>
      <c r="C933" t="s">
        <v>240</v>
      </c>
      <c r="D933" t="s">
        <v>244</v>
      </c>
      <c r="E933">
        <v>3.53</v>
      </c>
    </row>
    <row r="934" spans="1:7" x14ac:dyDescent="0.25">
      <c r="A934" t="s">
        <v>272</v>
      </c>
      <c r="B934" t="s">
        <v>314</v>
      </c>
      <c r="C934" t="s">
        <v>240</v>
      </c>
      <c r="D934" t="s">
        <v>241</v>
      </c>
      <c r="E934">
        <v>4.54</v>
      </c>
      <c r="F934">
        <v>18</v>
      </c>
      <c r="G934">
        <v>7.45</v>
      </c>
    </row>
    <row r="935" spans="1:7" x14ac:dyDescent="0.25">
      <c r="A935" t="s">
        <v>272</v>
      </c>
      <c r="B935" t="s">
        <v>47</v>
      </c>
      <c r="C935" t="s">
        <v>240</v>
      </c>
      <c r="D935" t="s">
        <v>241</v>
      </c>
      <c r="E935">
        <v>2.91</v>
      </c>
    </row>
    <row r="936" spans="1:7" x14ac:dyDescent="0.25">
      <c r="A936" t="s">
        <v>272</v>
      </c>
      <c r="B936" t="s">
        <v>374</v>
      </c>
      <c r="C936" t="s">
        <v>240</v>
      </c>
      <c r="D936" t="s">
        <v>241</v>
      </c>
      <c r="E936">
        <v>4.16</v>
      </c>
      <c r="F936">
        <v>19</v>
      </c>
      <c r="G936">
        <v>9.7199999999999989</v>
      </c>
    </row>
    <row r="937" spans="1:7" x14ac:dyDescent="0.25">
      <c r="A937" t="s">
        <v>272</v>
      </c>
      <c r="B937" t="s">
        <v>374</v>
      </c>
      <c r="C937" t="s">
        <v>240</v>
      </c>
      <c r="D937" t="s">
        <v>241</v>
      </c>
      <c r="E937">
        <v>5.56</v>
      </c>
    </row>
    <row r="938" spans="1:7" x14ac:dyDescent="0.25">
      <c r="A938" t="s">
        <v>272</v>
      </c>
      <c r="B938" t="s">
        <v>375</v>
      </c>
      <c r="C938" t="s">
        <v>240</v>
      </c>
      <c r="D938" t="s">
        <v>246</v>
      </c>
      <c r="E938">
        <v>9.7799999999999994</v>
      </c>
      <c r="F938">
        <v>20</v>
      </c>
      <c r="G938">
        <v>9.7799999999999994</v>
      </c>
    </row>
    <row r="939" spans="1:7" x14ac:dyDescent="0.25">
      <c r="A939" t="s">
        <v>272</v>
      </c>
      <c r="B939" t="s">
        <v>310</v>
      </c>
      <c r="C939" t="s">
        <v>240</v>
      </c>
      <c r="D939" t="s">
        <v>246</v>
      </c>
      <c r="E939">
        <v>10.26</v>
      </c>
      <c r="F939">
        <v>21</v>
      </c>
      <c r="G939">
        <v>10.26</v>
      </c>
    </row>
    <row r="940" spans="1:7" x14ac:dyDescent="0.25">
      <c r="A940" t="s">
        <v>272</v>
      </c>
      <c r="B940" t="s">
        <v>376</v>
      </c>
      <c r="C940" t="s">
        <v>240</v>
      </c>
      <c r="D940" t="s">
        <v>246</v>
      </c>
      <c r="E940">
        <v>5.36</v>
      </c>
      <c r="F940">
        <v>22</v>
      </c>
      <c r="G940">
        <v>12.14</v>
      </c>
    </row>
    <row r="941" spans="1:7" x14ac:dyDescent="0.25">
      <c r="A941" t="s">
        <v>272</v>
      </c>
      <c r="B941" t="s">
        <v>54</v>
      </c>
      <c r="C941" t="s">
        <v>240</v>
      </c>
      <c r="D941" t="s">
        <v>246</v>
      </c>
      <c r="E941">
        <v>6.78</v>
      </c>
    </row>
    <row r="942" spans="1:7" x14ac:dyDescent="0.25">
      <c r="A942" t="s">
        <v>272</v>
      </c>
      <c r="B942" t="s">
        <v>311</v>
      </c>
      <c r="C942" t="s">
        <v>240</v>
      </c>
      <c r="D942" t="s">
        <v>246</v>
      </c>
      <c r="E942">
        <v>9.6999999999999993</v>
      </c>
      <c r="F942">
        <v>23</v>
      </c>
      <c r="G942">
        <v>9.6999999999999993</v>
      </c>
    </row>
    <row r="943" spans="1:7" x14ac:dyDescent="0.25">
      <c r="A943" t="s">
        <v>272</v>
      </c>
      <c r="B943" t="s">
        <v>351</v>
      </c>
      <c r="C943" t="s">
        <v>240</v>
      </c>
      <c r="D943" t="s">
        <v>246</v>
      </c>
      <c r="E943">
        <v>10.15</v>
      </c>
      <c r="F943">
        <v>24</v>
      </c>
      <c r="G943">
        <v>10.15</v>
      </c>
    </row>
    <row r="944" spans="1:7" x14ac:dyDescent="0.25">
      <c r="A944" t="s">
        <v>272</v>
      </c>
      <c r="B944" t="s">
        <v>377</v>
      </c>
      <c r="C944" t="s">
        <v>240</v>
      </c>
      <c r="D944" t="s">
        <v>246</v>
      </c>
      <c r="E944">
        <v>10.5</v>
      </c>
      <c r="F944">
        <v>25</v>
      </c>
      <c r="G944">
        <v>10.5</v>
      </c>
    </row>
    <row r="945" spans="1:7" x14ac:dyDescent="0.25">
      <c r="A945" t="s">
        <v>272</v>
      </c>
      <c r="B945" t="s">
        <v>267</v>
      </c>
      <c r="C945" t="s">
        <v>240</v>
      </c>
      <c r="D945" t="s">
        <v>246</v>
      </c>
      <c r="E945">
        <v>10.58</v>
      </c>
      <c r="F945">
        <v>26</v>
      </c>
      <c r="G945">
        <v>10.58</v>
      </c>
    </row>
    <row r="946" spans="1:7" x14ac:dyDescent="0.25">
      <c r="A946" t="s">
        <v>272</v>
      </c>
      <c r="B946" t="s">
        <v>378</v>
      </c>
      <c r="C946" t="s">
        <v>240</v>
      </c>
      <c r="D946" t="s">
        <v>246</v>
      </c>
      <c r="E946">
        <v>10.19</v>
      </c>
      <c r="F946">
        <v>27</v>
      </c>
      <c r="G946">
        <v>10.19</v>
      </c>
    </row>
    <row r="947" spans="1:7" x14ac:dyDescent="0.25">
      <c r="A947" t="s">
        <v>272</v>
      </c>
      <c r="B947" t="s">
        <v>247</v>
      </c>
      <c r="C947" t="s">
        <v>240</v>
      </c>
      <c r="D947" t="s">
        <v>246</v>
      </c>
      <c r="E947">
        <v>10.9</v>
      </c>
      <c r="F947">
        <v>28</v>
      </c>
      <c r="G947">
        <v>10.9</v>
      </c>
    </row>
    <row r="948" spans="1:7" x14ac:dyDescent="0.25">
      <c r="A948" t="s">
        <v>272</v>
      </c>
      <c r="B948" t="s">
        <v>379</v>
      </c>
      <c r="C948" t="s">
        <v>240</v>
      </c>
      <c r="D948" t="s">
        <v>246</v>
      </c>
      <c r="E948">
        <v>4.5199999999999996</v>
      </c>
      <c r="F948">
        <v>29</v>
      </c>
      <c r="G948">
        <v>10.44</v>
      </c>
    </row>
    <row r="949" spans="1:7" x14ac:dyDescent="0.25">
      <c r="A949" t="s">
        <v>272</v>
      </c>
      <c r="B949" t="s">
        <v>68</v>
      </c>
      <c r="C949" t="s">
        <v>240</v>
      </c>
      <c r="D949" t="s">
        <v>246</v>
      </c>
      <c r="E949">
        <v>5.92</v>
      </c>
    </row>
    <row r="950" spans="1:7" x14ac:dyDescent="0.25">
      <c r="A950" t="s">
        <v>272</v>
      </c>
      <c r="B950" t="s">
        <v>380</v>
      </c>
      <c r="C950" t="s">
        <v>240</v>
      </c>
      <c r="D950" t="s">
        <v>246</v>
      </c>
      <c r="E950">
        <v>10.029999999999999</v>
      </c>
      <c r="F950">
        <v>30</v>
      </c>
      <c r="G950">
        <v>10.029999999999999</v>
      </c>
    </row>
    <row r="951" spans="1:7" x14ac:dyDescent="0.25">
      <c r="A951" t="s">
        <v>272</v>
      </c>
      <c r="B951" t="s">
        <v>72</v>
      </c>
      <c r="C951" t="s">
        <v>240</v>
      </c>
      <c r="D951" t="s">
        <v>246</v>
      </c>
      <c r="E951">
        <v>9.85</v>
      </c>
      <c r="F951">
        <v>31.142857142857142</v>
      </c>
      <c r="G951">
        <v>9.85</v>
      </c>
    </row>
    <row r="952" spans="1:7" x14ac:dyDescent="0.25">
      <c r="A952" t="s">
        <v>272</v>
      </c>
      <c r="B952" t="s">
        <v>382</v>
      </c>
      <c r="C952" t="s">
        <v>240</v>
      </c>
      <c r="D952" t="s">
        <v>246</v>
      </c>
      <c r="E952">
        <v>9.2799999999999994</v>
      </c>
      <c r="F952">
        <v>32</v>
      </c>
      <c r="G952">
        <v>9.2799999999999994</v>
      </c>
    </row>
    <row r="953" spans="1:7" x14ac:dyDescent="0.25">
      <c r="A953" t="s">
        <v>272</v>
      </c>
      <c r="B953" t="s">
        <v>300</v>
      </c>
      <c r="C953" t="s">
        <v>240</v>
      </c>
      <c r="D953" t="s">
        <v>246</v>
      </c>
      <c r="E953">
        <v>8.92</v>
      </c>
      <c r="F953">
        <v>33</v>
      </c>
      <c r="G953">
        <v>8.92</v>
      </c>
    </row>
    <row r="954" spans="1:7" x14ac:dyDescent="0.25">
      <c r="A954" t="s">
        <v>272</v>
      </c>
      <c r="B954" t="s">
        <v>383</v>
      </c>
      <c r="C954" t="s">
        <v>240</v>
      </c>
      <c r="D954" t="s">
        <v>246</v>
      </c>
      <c r="E954">
        <v>10.49</v>
      </c>
      <c r="F954">
        <v>34</v>
      </c>
      <c r="G954">
        <v>10.49</v>
      </c>
    </row>
    <row r="955" spans="1:7" x14ac:dyDescent="0.25">
      <c r="A955" t="s">
        <v>272</v>
      </c>
      <c r="B955" t="s">
        <v>384</v>
      </c>
      <c r="C955" t="s">
        <v>240</v>
      </c>
      <c r="D955" t="s">
        <v>246</v>
      </c>
      <c r="E955">
        <v>9.7100000000000009</v>
      </c>
      <c r="F955">
        <v>35</v>
      </c>
      <c r="G955">
        <v>9.7100000000000009</v>
      </c>
    </row>
    <row r="956" spans="1:7" x14ac:dyDescent="0.25">
      <c r="A956" t="s">
        <v>272</v>
      </c>
      <c r="B956" t="s">
        <v>385</v>
      </c>
      <c r="C956" t="s">
        <v>240</v>
      </c>
      <c r="D956" t="s">
        <v>246</v>
      </c>
      <c r="E956">
        <v>11.01</v>
      </c>
      <c r="F956">
        <v>36</v>
      </c>
      <c r="G956">
        <v>11.01</v>
      </c>
    </row>
    <row r="957" spans="1:7" x14ac:dyDescent="0.25">
      <c r="A957" t="s">
        <v>272</v>
      </c>
      <c r="B957" t="s">
        <v>386</v>
      </c>
      <c r="C957" t="s">
        <v>240</v>
      </c>
      <c r="D957" t="s">
        <v>246</v>
      </c>
      <c r="E957">
        <v>9.25</v>
      </c>
      <c r="F957">
        <v>37</v>
      </c>
      <c r="G957">
        <v>9.25</v>
      </c>
    </row>
    <row r="958" spans="1:7" x14ac:dyDescent="0.25">
      <c r="A958" t="s">
        <v>272</v>
      </c>
      <c r="B958" t="s">
        <v>387</v>
      </c>
      <c r="C958" t="s">
        <v>240</v>
      </c>
      <c r="D958" t="s">
        <v>246</v>
      </c>
      <c r="E958">
        <v>7.65</v>
      </c>
      <c r="F958">
        <v>38</v>
      </c>
      <c r="G958">
        <v>7.65</v>
      </c>
    </row>
    <row r="959" spans="1:7" x14ac:dyDescent="0.25">
      <c r="A959" t="s">
        <v>272</v>
      </c>
      <c r="B959" t="s">
        <v>388</v>
      </c>
      <c r="C959" t="s">
        <v>240</v>
      </c>
      <c r="D959" t="s">
        <v>246</v>
      </c>
      <c r="E959">
        <v>4.3099999999999996</v>
      </c>
      <c r="F959">
        <v>39</v>
      </c>
      <c r="G959">
        <v>9.52</v>
      </c>
    </row>
    <row r="960" spans="1:7" x14ac:dyDescent="0.25">
      <c r="A960" t="s">
        <v>272</v>
      </c>
      <c r="B960" t="s">
        <v>388</v>
      </c>
      <c r="C960" t="s">
        <v>240</v>
      </c>
      <c r="D960" t="s">
        <v>246</v>
      </c>
      <c r="E960">
        <v>5.21</v>
      </c>
    </row>
    <row r="961" spans="1:7" x14ac:dyDescent="0.25">
      <c r="A961" t="s">
        <v>272</v>
      </c>
      <c r="B961" t="s">
        <v>249</v>
      </c>
      <c r="C961" t="s">
        <v>240</v>
      </c>
      <c r="D961" t="s">
        <v>241</v>
      </c>
      <c r="E961">
        <v>8.39</v>
      </c>
      <c r="F961">
        <v>40</v>
      </c>
      <c r="G961">
        <v>8.39</v>
      </c>
    </row>
    <row r="962" spans="1:7" x14ac:dyDescent="0.25">
      <c r="A962" t="s">
        <v>272</v>
      </c>
      <c r="B962" t="s">
        <v>389</v>
      </c>
      <c r="C962" t="s">
        <v>240</v>
      </c>
      <c r="D962" t="s">
        <v>246</v>
      </c>
      <c r="E962">
        <v>9.93</v>
      </c>
      <c r="F962">
        <v>41</v>
      </c>
      <c r="G962">
        <v>19.66</v>
      </c>
    </row>
    <row r="963" spans="1:7" x14ac:dyDescent="0.25">
      <c r="A963" t="s">
        <v>272</v>
      </c>
      <c r="B963" t="s">
        <v>198</v>
      </c>
      <c r="C963" t="s">
        <v>240</v>
      </c>
      <c r="D963" t="s">
        <v>246</v>
      </c>
      <c r="E963">
        <v>9.73</v>
      </c>
    </row>
    <row r="964" spans="1:7" x14ac:dyDescent="0.25">
      <c r="A964" t="s">
        <v>272</v>
      </c>
      <c r="B964" t="s">
        <v>315</v>
      </c>
      <c r="C964" t="s">
        <v>240</v>
      </c>
      <c r="D964" t="s">
        <v>241</v>
      </c>
      <c r="E964">
        <v>8.6300000000000008</v>
      </c>
      <c r="F964">
        <v>42</v>
      </c>
      <c r="G964">
        <v>8.6300000000000008</v>
      </c>
    </row>
    <row r="965" spans="1:7" x14ac:dyDescent="0.25">
      <c r="A965" t="s">
        <v>272</v>
      </c>
      <c r="B965" t="s">
        <v>390</v>
      </c>
      <c r="C965" t="s">
        <v>240</v>
      </c>
      <c r="D965" t="s">
        <v>241</v>
      </c>
      <c r="E965">
        <v>9.33</v>
      </c>
      <c r="F965">
        <v>43</v>
      </c>
      <c r="G965">
        <v>9.33</v>
      </c>
    </row>
    <row r="966" spans="1:7" x14ac:dyDescent="0.25">
      <c r="A966" t="s">
        <v>272</v>
      </c>
      <c r="B966" t="s">
        <v>353</v>
      </c>
      <c r="C966" t="s">
        <v>240</v>
      </c>
      <c r="D966" t="s">
        <v>241</v>
      </c>
      <c r="E966">
        <v>9.6199999999999992</v>
      </c>
      <c r="F966">
        <v>44</v>
      </c>
      <c r="G966">
        <v>9.6199999999999992</v>
      </c>
    </row>
    <row r="967" spans="1:7" x14ac:dyDescent="0.25">
      <c r="A967" t="s">
        <v>272</v>
      </c>
      <c r="B967">
        <v>43047</v>
      </c>
      <c r="F967">
        <v>45</v>
      </c>
      <c r="G967">
        <v>0</v>
      </c>
    </row>
    <row r="968" spans="1:7" x14ac:dyDescent="0.25">
      <c r="A968" t="s">
        <v>272</v>
      </c>
      <c r="B968" t="s">
        <v>100</v>
      </c>
      <c r="C968" t="s">
        <v>240</v>
      </c>
      <c r="D968" t="s">
        <v>241</v>
      </c>
      <c r="E968">
        <v>8.2799999999999994</v>
      </c>
      <c r="F968">
        <v>45.714285714285715</v>
      </c>
      <c r="G968">
        <v>8.2799999999999994</v>
      </c>
    </row>
    <row r="969" spans="1:7" x14ac:dyDescent="0.25">
      <c r="A969" t="s">
        <v>272</v>
      </c>
      <c r="B969" t="s">
        <v>393</v>
      </c>
      <c r="C969" t="s">
        <v>240</v>
      </c>
      <c r="D969" t="s">
        <v>246</v>
      </c>
      <c r="E969">
        <v>10.119999999999999</v>
      </c>
      <c r="F969">
        <v>47</v>
      </c>
      <c r="G969">
        <v>10.119999999999999</v>
      </c>
    </row>
    <row r="970" spans="1:7" x14ac:dyDescent="0.25">
      <c r="A970" t="s">
        <v>272</v>
      </c>
      <c r="B970" t="s">
        <v>394</v>
      </c>
      <c r="C970" t="s">
        <v>240</v>
      </c>
      <c r="D970" t="s">
        <v>246</v>
      </c>
      <c r="E970">
        <v>7.21</v>
      </c>
      <c r="F970">
        <v>48</v>
      </c>
      <c r="G970">
        <v>12.8</v>
      </c>
    </row>
    <row r="971" spans="1:7" x14ac:dyDescent="0.25">
      <c r="A971" t="s">
        <v>272</v>
      </c>
      <c r="B971" t="s">
        <v>394</v>
      </c>
      <c r="C971" t="s">
        <v>240</v>
      </c>
      <c r="D971" t="s">
        <v>246</v>
      </c>
      <c r="E971">
        <v>5.59</v>
      </c>
    </row>
    <row r="972" spans="1:7" x14ac:dyDescent="0.25">
      <c r="A972" t="s">
        <v>272</v>
      </c>
      <c r="B972" t="s">
        <v>395</v>
      </c>
      <c r="C972" t="s">
        <v>240</v>
      </c>
      <c r="D972" t="s">
        <v>246</v>
      </c>
      <c r="E972">
        <v>10.58</v>
      </c>
      <c r="F972">
        <v>49</v>
      </c>
      <c r="G972">
        <v>10.58</v>
      </c>
    </row>
    <row r="973" spans="1:7" x14ac:dyDescent="0.25">
      <c r="A973" t="s">
        <v>272</v>
      </c>
      <c r="B973" t="s">
        <v>301</v>
      </c>
      <c r="C973" t="s">
        <v>240</v>
      </c>
      <c r="D973" t="s">
        <v>246</v>
      </c>
      <c r="E973">
        <v>8.65</v>
      </c>
      <c r="F973">
        <v>50</v>
      </c>
      <c r="G973">
        <v>8.65</v>
      </c>
    </row>
    <row r="974" spans="1:7" x14ac:dyDescent="0.25">
      <c r="A974" t="s">
        <v>272</v>
      </c>
      <c r="B974" t="s">
        <v>396</v>
      </c>
      <c r="C974" t="s">
        <v>240</v>
      </c>
      <c r="D974" t="s">
        <v>246</v>
      </c>
      <c r="E974">
        <v>8.61</v>
      </c>
      <c r="F974">
        <v>51</v>
      </c>
      <c r="G974">
        <v>10.32</v>
      </c>
    </row>
    <row r="975" spans="1:7" x14ac:dyDescent="0.25">
      <c r="A975" t="s">
        <v>272</v>
      </c>
      <c r="B975" t="s">
        <v>396</v>
      </c>
      <c r="C975" t="s">
        <v>240</v>
      </c>
      <c r="D975" t="s">
        <v>246</v>
      </c>
      <c r="E975">
        <v>1.71</v>
      </c>
    </row>
    <row r="976" spans="1:7" x14ac:dyDescent="0.25">
      <c r="A976" t="s">
        <v>272</v>
      </c>
      <c r="B976" t="s">
        <v>397</v>
      </c>
      <c r="C976" t="s">
        <v>240</v>
      </c>
      <c r="D976" t="s">
        <v>246</v>
      </c>
      <c r="E976">
        <v>5.75</v>
      </c>
      <c r="F976">
        <v>52</v>
      </c>
      <c r="G976">
        <v>15.290000000000001</v>
      </c>
    </row>
    <row r="977" spans="1:7" x14ac:dyDescent="0.25">
      <c r="A977" t="s">
        <v>272</v>
      </c>
      <c r="B977" t="s">
        <v>111</v>
      </c>
      <c r="C977" t="s">
        <v>240</v>
      </c>
      <c r="D977" t="s">
        <v>246</v>
      </c>
      <c r="E977">
        <v>8.9</v>
      </c>
    </row>
    <row r="978" spans="1:7" x14ac:dyDescent="0.25">
      <c r="A978" t="s">
        <v>272</v>
      </c>
      <c r="B978" t="s">
        <v>111</v>
      </c>
      <c r="C978" t="s">
        <v>240</v>
      </c>
      <c r="D978" t="s">
        <v>246</v>
      </c>
      <c r="E978">
        <v>0.64</v>
      </c>
    </row>
    <row r="979" spans="1:7" x14ac:dyDescent="0.25">
      <c r="E979">
        <v>509.41999999999973</v>
      </c>
      <c r="G979">
        <v>509.41999999999985</v>
      </c>
    </row>
    <row r="980" spans="1:7" x14ac:dyDescent="0.25">
      <c r="A980" t="s">
        <v>274</v>
      </c>
      <c r="B980" t="s">
        <v>358</v>
      </c>
      <c r="C980" t="s">
        <v>113</v>
      </c>
      <c r="D980" t="s">
        <v>227</v>
      </c>
      <c r="E980">
        <v>9.17</v>
      </c>
      <c r="F980">
        <v>1</v>
      </c>
      <c r="G980">
        <v>23.290000000000003</v>
      </c>
    </row>
    <row r="981" spans="1:7" x14ac:dyDescent="0.25">
      <c r="A981" t="s">
        <v>274</v>
      </c>
      <c r="B981" t="s">
        <v>358</v>
      </c>
      <c r="C981" t="s">
        <v>113</v>
      </c>
      <c r="D981" t="s">
        <v>226</v>
      </c>
      <c r="E981">
        <v>9.14</v>
      </c>
    </row>
    <row r="982" spans="1:7" x14ac:dyDescent="0.25">
      <c r="A982" t="s">
        <v>274</v>
      </c>
      <c r="B982" t="s">
        <v>358</v>
      </c>
      <c r="C982" t="s">
        <v>113</v>
      </c>
      <c r="D982" t="s">
        <v>206</v>
      </c>
      <c r="E982">
        <v>4.9800000000000004</v>
      </c>
    </row>
    <row r="983" spans="1:7" x14ac:dyDescent="0.25">
      <c r="A983" t="s">
        <v>274</v>
      </c>
      <c r="B983" t="s">
        <v>359</v>
      </c>
      <c r="C983" t="s">
        <v>113</v>
      </c>
      <c r="D983" t="s">
        <v>227</v>
      </c>
      <c r="E983">
        <v>6.98</v>
      </c>
      <c r="F983">
        <v>2</v>
      </c>
      <c r="G983">
        <v>17.690000000000001</v>
      </c>
    </row>
    <row r="984" spans="1:7" x14ac:dyDescent="0.25">
      <c r="A984" t="s">
        <v>274</v>
      </c>
      <c r="B984" t="s">
        <v>359</v>
      </c>
      <c r="C984" t="s">
        <v>113</v>
      </c>
      <c r="D984" t="s">
        <v>226</v>
      </c>
      <c r="E984">
        <v>6.83</v>
      </c>
    </row>
    <row r="985" spans="1:7" x14ac:dyDescent="0.25">
      <c r="A985" t="s">
        <v>274</v>
      </c>
      <c r="B985" t="s">
        <v>359</v>
      </c>
      <c r="C985" t="s">
        <v>113</v>
      </c>
      <c r="D985" t="s">
        <v>136</v>
      </c>
      <c r="E985">
        <v>3.88</v>
      </c>
    </row>
    <row r="986" spans="1:7" x14ac:dyDescent="0.25">
      <c r="A986" t="s">
        <v>274</v>
      </c>
      <c r="B986" t="s">
        <v>360</v>
      </c>
      <c r="C986" t="s">
        <v>113</v>
      </c>
      <c r="D986" t="s">
        <v>227</v>
      </c>
      <c r="E986">
        <v>7.98</v>
      </c>
      <c r="F986">
        <v>3</v>
      </c>
      <c r="G986">
        <v>21.66</v>
      </c>
    </row>
    <row r="987" spans="1:7" x14ac:dyDescent="0.25">
      <c r="A987" t="s">
        <v>274</v>
      </c>
      <c r="B987" t="s">
        <v>360</v>
      </c>
      <c r="C987" t="s">
        <v>113</v>
      </c>
      <c r="D987" t="s">
        <v>226</v>
      </c>
      <c r="E987">
        <v>9.31</v>
      </c>
    </row>
    <row r="988" spans="1:7" x14ac:dyDescent="0.25">
      <c r="A988" t="s">
        <v>274</v>
      </c>
      <c r="B988" t="s">
        <v>360</v>
      </c>
      <c r="C988" t="s">
        <v>113</v>
      </c>
      <c r="D988" t="s">
        <v>206</v>
      </c>
      <c r="E988">
        <v>4.37</v>
      </c>
    </row>
    <row r="989" spans="1:7" x14ac:dyDescent="0.25">
      <c r="A989" t="s">
        <v>274</v>
      </c>
      <c r="B989" t="s">
        <v>361</v>
      </c>
      <c r="C989" t="s">
        <v>113</v>
      </c>
      <c r="D989" t="s">
        <v>227</v>
      </c>
      <c r="E989">
        <v>7.04</v>
      </c>
      <c r="F989">
        <v>4</v>
      </c>
      <c r="G989">
        <v>17.77</v>
      </c>
    </row>
    <row r="990" spans="1:7" x14ac:dyDescent="0.25">
      <c r="A990" t="s">
        <v>274</v>
      </c>
      <c r="B990" t="s">
        <v>361</v>
      </c>
      <c r="C990" t="s">
        <v>113</v>
      </c>
      <c r="D990" t="s">
        <v>226</v>
      </c>
      <c r="E990">
        <v>7.07</v>
      </c>
    </row>
    <row r="991" spans="1:7" x14ac:dyDescent="0.25">
      <c r="A991" t="s">
        <v>274</v>
      </c>
      <c r="B991" t="s">
        <v>361</v>
      </c>
      <c r="C991" t="s">
        <v>113</v>
      </c>
      <c r="D991" t="s">
        <v>206</v>
      </c>
      <c r="E991">
        <v>3.66</v>
      </c>
    </row>
    <row r="992" spans="1:7" x14ac:dyDescent="0.25">
      <c r="A992" t="s">
        <v>274</v>
      </c>
      <c r="B992" t="s">
        <v>362</v>
      </c>
      <c r="C992" t="s">
        <v>113</v>
      </c>
      <c r="D992" t="s">
        <v>227</v>
      </c>
      <c r="E992">
        <v>5.95</v>
      </c>
      <c r="F992">
        <v>5</v>
      </c>
      <c r="G992">
        <v>15.65</v>
      </c>
    </row>
    <row r="993" spans="1:7" x14ac:dyDescent="0.25">
      <c r="A993" t="s">
        <v>274</v>
      </c>
      <c r="B993" t="s">
        <v>362</v>
      </c>
      <c r="C993" t="s">
        <v>113</v>
      </c>
      <c r="D993" t="s">
        <v>226</v>
      </c>
      <c r="E993">
        <v>5.79</v>
      </c>
    </row>
    <row r="994" spans="1:7" x14ac:dyDescent="0.25">
      <c r="A994" t="s">
        <v>274</v>
      </c>
      <c r="B994" t="s">
        <v>362</v>
      </c>
      <c r="C994" t="s">
        <v>113</v>
      </c>
      <c r="D994" t="s">
        <v>206</v>
      </c>
      <c r="E994">
        <v>3.91</v>
      </c>
    </row>
    <row r="995" spans="1:7" x14ac:dyDescent="0.25">
      <c r="A995" t="s">
        <v>274</v>
      </c>
      <c r="B995" t="s">
        <v>363</v>
      </c>
      <c r="C995" t="s">
        <v>113</v>
      </c>
      <c r="D995" t="s">
        <v>227</v>
      </c>
      <c r="E995">
        <v>7.23</v>
      </c>
      <c r="F995">
        <v>6</v>
      </c>
      <c r="G995">
        <v>18.350000000000001</v>
      </c>
    </row>
    <row r="996" spans="1:7" x14ac:dyDescent="0.25">
      <c r="A996" t="s">
        <v>274</v>
      </c>
      <c r="B996" t="s">
        <v>363</v>
      </c>
      <c r="C996" t="s">
        <v>113</v>
      </c>
      <c r="D996" t="s">
        <v>226</v>
      </c>
      <c r="E996">
        <v>6.91</v>
      </c>
    </row>
    <row r="997" spans="1:7" x14ac:dyDescent="0.25">
      <c r="A997" t="s">
        <v>274</v>
      </c>
      <c r="B997" t="s">
        <v>363</v>
      </c>
      <c r="C997" t="s">
        <v>113</v>
      </c>
      <c r="D997" t="s">
        <v>206</v>
      </c>
      <c r="E997">
        <v>4.21</v>
      </c>
    </row>
    <row r="998" spans="1:7" x14ac:dyDescent="0.25">
      <c r="A998" t="s">
        <v>274</v>
      </c>
      <c r="B998" t="s">
        <v>298</v>
      </c>
      <c r="C998" t="s">
        <v>113</v>
      </c>
      <c r="D998" t="s">
        <v>227</v>
      </c>
      <c r="E998">
        <v>6.06</v>
      </c>
      <c r="F998">
        <v>7</v>
      </c>
      <c r="G998">
        <v>15.53</v>
      </c>
    </row>
    <row r="999" spans="1:7" x14ac:dyDescent="0.25">
      <c r="A999" t="s">
        <v>274</v>
      </c>
      <c r="B999" t="s">
        <v>298</v>
      </c>
      <c r="C999" t="s">
        <v>113</v>
      </c>
      <c r="D999" t="s">
        <v>226</v>
      </c>
      <c r="E999">
        <v>6.22</v>
      </c>
    </row>
    <row r="1000" spans="1:7" x14ac:dyDescent="0.25">
      <c r="A1000" t="s">
        <v>274</v>
      </c>
      <c r="B1000" t="s">
        <v>298</v>
      </c>
      <c r="C1000" t="s">
        <v>113</v>
      </c>
      <c r="D1000" t="s">
        <v>206</v>
      </c>
      <c r="E1000">
        <v>3.25</v>
      </c>
    </row>
    <row r="1001" spans="1:7" x14ac:dyDescent="0.25">
      <c r="A1001" t="s">
        <v>274</v>
      </c>
      <c r="B1001" t="s">
        <v>364</v>
      </c>
      <c r="C1001" t="s">
        <v>113</v>
      </c>
      <c r="D1001" t="s">
        <v>227</v>
      </c>
      <c r="E1001">
        <v>7.24</v>
      </c>
      <c r="F1001">
        <v>8</v>
      </c>
      <c r="G1001">
        <v>18.309999999999999</v>
      </c>
    </row>
    <row r="1002" spans="1:7" x14ac:dyDescent="0.25">
      <c r="A1002" t="s">
        <v>274</v>
      </c>
      <c r="B1002" t="s">
        <v>364</v>
      </c>
      <c r="C1002" t="s">
        <v>113</v>
      </c>
      <c r="D1002" t="s">
        <v>226</v>
      </c>
      <c r="E1002">
        <v>6.71</v>
      </c>
    </row>
    <row r="1003" spans="1:7" x14ac:dyDescent="0.25">
      <c r="A1003" t="s">
        <v>274</v>
      </c>
      <c r="B1003" t="s">
        <v>364</v>
      </c>
      <c r="C1003" t="s">
        <v>113</v>
      </c>
      <c r="D1003" t="s">
        <v>206</v>
      </c>
      <c r="E1003">
        <v>4.3600000000000003</v>
      </c>
    </row>
    <row r="1004" spans="1:7" x14ac:dyDescent="0.25">
      <c r="A1004" t="s">
        <v>274</v>
      </c>
      <c r="B1004" t="s">
        <v>365</v>
      </c>
      <c r="C1004" t="s">
        <v>113</v>
      </c>
      <c r="D1004" t="s">
        <v>136</v>
      </c>
      <c r="E1004">
        <v>7.43</v>
      </c>
      <c r="F1004">
        <v>9</v>
      </c>
      <c r="G1004">
        <v>18.490000000000002</v>
      </c>
    </row>
    <row r="1005" spans="1:7" x14ac:dyDescent="0.25">
      <c r="A1005" t="s">
        <v>274</v>
      </c>
      <c r="B1005" t="s">
        <v>365</v>
      </c>
      <c r="C1005" t="s">
        <v>113</v>
      </c>
      <c r="D1005" t="s">
        <v>226</v>
      </c>
      <c r="E1005">
        <v>6.87</v>
      </c>
    </row>
    <row r="1006" spans="1:7" x14ac:dyDescent="0.25">
      <c r="A1006" t="s">
        <v>274</v>
      </c>
      <c r="B1006" t="s">
        <v>365</v>
      </c>
      <c r="C1006" t="s">
        <v>113</v>
      </c>
      <c r="D1006" t="s">
        <v>206</v>
      </c>
      <c r="E1006">
        <v>4.1900000000000004</v>
      </c>
    </row>
    <row r="1007" spans="1:7" x14ac:dyDescent="0.25">
      <c r="A1007" t="s">
        <v>274</v>
      </c>
      <c r="B1007" t="s">
        <v>366</v>
      </c>
      <c r="C1007" t="s">
        <v>113</v>
      </c>
      <c r="D1007" t="s">
        <v>136</v>
      </c>
      <c r="E1007">
        <v>6.44</v>
      </c>
      <c r="F1007">
        <v>10</v>
      </c>
      <c r="G1007">
        <v>16.690000000000001</v>
      </c>
    </row>
    <row r="1008" spans="1:7" x14ac:dyDescent="0.25">
      <c r="A1008" t="s">
        <v>274</v>
      </c>
      <c r="B1008" t="s">
        <v>366</v>
      </c>
      <c r="C1008" t="s">
        <v>113</v>
      </c>
      <c r="D1008" t="s">
        <v>226</v>
      </c>
      <c r="E1008">
        <v>6.79</v>
      </c>
    </row>
    <row r="1009" spans="1:7" x14ac:dyDescent="0.25">
      <c r="A1009" t="s">
        <v>274</v>
      </c>
      <c r="B1009" t="s">
        <v>366</v>
      </c>
      <c r="C1009" t="s">
        <v>113</v>
      </c>
      <c r="D1009" t="s">
        <v>206</v>
      </c>
      <c r="E1009">
        <v>3.46</v>
      </c>
    </row>
    <row r="1010" spans="1:7" x14ac:dyDescent="0.25">
      <c r="A1010" t="s">
        <v>274</v>
      </c>
      <c r="B1010" t="s">
        <v>367</v>
      </c>
      <c r="C1010" t="s">
        <v>113</v>
      </c>
      <c r="D1010" t="s">
        <v>136</v>
      </c>
      <c r="E1010">
        <v>2.85</v>
      </c>
      <c r="F1010">
        <v>11</v>
      </c>
      <c r="G1010">
        <v>9.52</v>
      </c>
    </row>
    <row r="1011" spans="1:7" x14ac:dyDescent="0.25">
      <c r="A1011" t="s">
        <v>274</v>
      </c>
      <c r="B1011" t="s">
        <v>367</v>
      </c>
      <c r="C1011" t="s">
        <v>113</v>
      </c>
      <c r="D1011" t="s">
        <v>226</v>
      </c>
      <c r="E1011">
        <v>4.4000000000000004</v>
      </c>
    </row>
    <row r="1012" spans="1:7" x14ac:dyDescent="0.25">
      <c r="A1012" t="s">
        <v>274</v>
      </c>
      <c r="B1012" t="s">
        <v>367</v>
      </c>
      <c r="C1012" t="s">
        <v>113</v>
      </c>
      <c r="D1012" t="s">
        <v>206</v>
      </c>
      <c r="E1012">
        <v>2.27</v>
      </c>
    </row>
    <row r="1013" spans="1:7" x14ac:dyDescent="0.25">
      <c r="A1013" t="s">
        <v>274</v>
      </c>
      <c r="B1013" t="s">
        <v>368</v>
      </c>
      <c r="C1013" t="s">
        <v>113</v>
      </c>
      <c r="D1013" t="s">
        <v>136</v>
      </c>
      <c r="E1013">
        <v>5.33</v>
      </c>
      <c r="F1013">
        <v>12</v>
      </c>
      <c r="G1013">
        <v>19.580000000000002</v>
      </c>
    </row>
    <row r="1014" spans="1:7" x14ac:dyDescent="0.25">
      <c r="A1014" t="s">
        <v>274</v>
      </c>
      <c r="B1014" t="s">
        <v>368</v>
      </c>
      <c r="C1014" t="s">
        <v>113</v>
      </c>
      <c r="D1014" t="s">
        <v>202</v>
      </c>
      <c r="E1014">
        <v>5.92</v>
      </c>
    </row>
    <row r="1015" spans="1:7" x14ac:dyDescent="0.25">
      <c r="A1015" t="s">
        <v>274</v>
      </c>
      <c r="B1015" t="s">
        <v>368</v>
      </c>
      <c r="C1015" t="s">
        <v>113</v>
      </c>
      <c r="D1015" t="s">
        <v>226</v>
      </c>
      <c r="E1015">
        <v>3.39</v>
      </c>
    </row>
    <row r="1016" spans="1:7" x14ac:dyDescent="0.25">
      <c r="A1016" t="s">
        <v>274</v>
      </c>
      <c r="B1016" t="s">
        <v>368</v>
      </c>
      <c r="C1016" t="s">
        <v>113</v>
      </c>
      <c r="D1016" t="s">
        <v>206</v>
      </c>
      <c r="E1016">
        <v>4.9400000000000004</v>
      </c>
    </row>
    <row r="1017" spans="1:7" x14ac:dyDescent="0.25">
      <c r="A1017" t="s">
        <v>274</v>
      </c>
      <c r="B1017" t="s">
        <v>369</v>
      </c>
      <c r="C1017" t="s">
        <v>113</v>
      </c>
      <c r="D1017" t="s">
        <v>202</v>
      </c>
      <c r="E1017">
        <v>7.58</v>
      </c>
      <c r="F1017">
        <v>13</v>
      </c>
      <c r="G1017">
        <v>14.169999999999998</v>
      </c>
    </row>
    <row r="1018" spans="1:7" x14ac:dyDescent="0.25">
      <c r="A1018" t="s">
        <v>274</v>
      </c>
      <c r="B1018" t="s">
        <v>369</v>
      </c>
      <c r="C1018" t="s">
        <v>113</v>
      </c>
      <c r="D1018" t="s">
        <v>226</v>
      </c>
      <c r="E1018">
        <v>0.77</v>
      </c>
    </row>
    <row r="1019" spans="1:7" x14ac:dyDescent="0.25">
      <c r="A1019" t="s">
        <v>274</v>
      </c>
      <c r="B1019" t="s">
        <v>369</v>
      </c>
      <c r="C1019" t="s">
        <v>113</v>
      </c>
      <c r="D1019" t="s">
        <v>120</v>
      </c>
      <c r="E1019">
        <v>1.68</v>
      </c>
    </row>
    <row r="1020" spans="1:7" x14ac:dyDescent="0.25">
      <c r="A1020" t="s">
        <v>274</v>
      </c>
      <c r="B1020" t="s">
        <v>369</v>
      </c>
      <c r="C1020" t="s">
        <v>113</v>
      </c>
      <c r="D1020" t="s">
        <v>206</v>
      </c>
      <c r="E1020">
        <v>4.1399999999999997</v>
      </c>
    </row>
    <row r="1021" spans="1:7" x14ac:dyDescent="0.25">
      <c r="A1021" t="s">
        <v>274</v>
      </c>
      <c r="B1021" t="s">
        <v>370</v>
      </c>
      <c r="C1021" t="s">
        <v>113</v>
      </c>
      <c r="D1021" t="s">
        <v>136</v>
      </c>
      <c r="E1021">
        <v>8.18</v>
      </c>
      <c r="F1021">
        <v>14</v>
      </c>
      <c r="G1021">
        <v>21.34</v>
      </c>
    </row>
    <row r="1022" spans="1:7" x14ac:dyDescent="0.25">
      <c r="A1022" t="s">
        <v>274</v>
      </c>
      <c r="B1022" t="s">
        <v>370</v>
      </c>
      <c r="C1022" t="s">
        <v>113</v>
      </c>
      <c r="D1022" t="s">
        <v>226</v>
      </c>
      <c r="E1022">
        <v>8.36</v>
      </c>
    </row>
    <row r="1023" spans="1:7" x14ac:dyDescent="0.25">
      <c r="A1023" t="s">
        <v>274</v>
      </c>
      <c r="B1023" t="s">
        <v>370</v>
      </c>
      <c r="C1023" t="s">
        <v>113</v>
      </c>
      <c r="D1023" t="s">
        <v>206</v>
      </c>
      <c r="E1023">
        <v>4.8</v>
      </c>
    </row>
    <row r="1024" spans="1:7" x14ac:dyDescent="0.25">
      <c r="A1024" t="s">
        <v>274</v>
      </c>
      <c r="B1024" t="s">
        <v>371</v>
      </c>
      <c r="C1024" t="s">
        <v>113</v>
      </c>
      <c r="D1024" t="s">
        <v>226</v>
      </c>
      <c r="E1024">
        <v>8.15</v>
      </c>
      <c r="F1024">
        <v>15</v>
      </c>
      <c r="G1024">
        <v>17.16</v>
      </c>
    </row>
    <row r="1025" spans="1:7" x14ac:dyDescent="0.25">
      <c r="A1025" t="s">
        <v>274</v>
      </c>
      <c r="B1025" t="s">
        <v>371</v>
      </c>
      <c r="C1025" t="s">
        <v>113</v>
      </c>
      <c r="D1025" t="s">
        <v>202</v>
      </c>
      <c r="E1025">
        <v>4.49</v>
      </c>
    </row>
    <row r="1026" spans="1:7" x14ac:dyDescent="0.25">
      <c r="A1026" t="s">
        <v>274</v>
      </c>
      <c r="B1026" t="s">
        <v>371</v>
      </c>
      <c r="C1026" t="s">
        <v>113</v>
      </c>
      <c r="D1026" t="s">
        <v>206</v>
      </c>
      <c r="E1026">
        <v>4.5199999999999996</v>
      </c>
    </row>
    <row r="1027" spans="1:7" x14ac:dyDescent="0.25">
      <c r="A1027" t="s">
        <v>274</v>
      </c>
      <c r="B1027" t="s">
        <v>372</v>
      </c>
      <c r="C1027" t="s">
        <v>113</v>
      </c>
      <c r="D1027" t="s">
        <v>227</v>
      </c>
      <c r="E1027">
        <v>7.78</v>
      </c>
      <c r="F1027">
        <v>16</v>
      </c>
      <c r="G1027">
        <v>14.93</v>
      </c>
    </row>
    <row r="1028" spans="1:7" x14ac:dyDescent="0.25">
      <c r="A1028" t="s">
        <v>274</v>
      </c>
      <c r="B1028" t="s">
        <v>372</v>
      </c>
      <c r="C1028" t="s">
        <v>113</v>
      </c>
      <c r="D1028" t="s">
        <v>226</v>
      </c>
      <c r="E1028">
        <v>2.74</v>
      </c>
    </row>
    <row r="1029" spans="1:7" x14ac:dyDescent="0.25">
      <c r="A1029" t="s">
        <v>274</v>
      </c>
      <c r="B1029" t="s">
        <v>372</v>
      </c>
      <c r="C1029" t="s">
        <v>113</v>
      </c>
      <c r="D1029" t="s">
        <v>206</v>
      </c>
      <c r="E1029">
        <v>4.41</v>
      </c>
    </row>
    <row r="1030" spans="1:7" x14ac:dyDescent="0.25">
      <c r="A1030" t="s">
        <v>274</v>
      </c>
      <c r="B1030" t="s">
        <v>373</v>
      </c>
      <c r="C1030" t="s">
        <v>113</v>
      </c>
      <c r="D1030" t="s">
        <v>227</v>
      </c>
      <c r="E1030">
        <v>7.09</v>
      </c>
      <c r="F1030">
        <v>17</v>
      </c>
      <c r="G1030">
        <v>17.149999999999999</v>
      </c>
    </row>
    <row r="1031" spans="1:7" x14ac:dyDescent="0.25">
      <c r="A1031" t="s">
        <v>274</v>
      </c>
      <c r="B1031" t="s">
        <v>373</v>
      </c>
      <c r="C1031" t="s">
        <v>113</v>
      </c>
      <c r="D1031" t="s">
        <v>226</v>
      </c>
      <c r="E1031">
        <v>6.29</v>
      </c>
    </row>
    <row r="1032" spans="1:7" x14ac:dyDescent="0.25">
      <c r="A1032" t="s">
        <v>274</v>
      </c>
      <c r="B1032" t="s">
        <v>373</v>
      </c>
      <c r="C1032" t="s">
        <v>113</v>
      </c>
      <c r="D1032" t="s">
        <v>206</v>
      </c>
      <c r="E1032">
        <v>3.77</v>
      </c>
    </row>
    <row r="1033" spans="1:7" x14ac:dyDescent="0.25">
      <c r="A1033" t="s">
        <v>274</v>
      </c>
      <c r="B1033" t="s">
        <v>314</v>
      </c>
      <c r="C1033" t="s">
        <v>113</v>
      </c>
      <c r="D1033" t="s">
        <v>227</v>
      </c>
      <c r="E1033">
        <v>5.78</v>
      </c>
      <c r="F1033">
        <v>18</v>
      </c>
      <c r="G1033">
        <v>18.75</v>
      </c>
    </row>
    <row r="1034" spans="1:7" x14ac:dyDescent="0.25">
      <c r="A1034" t="s">
        <v>274</v>
      </c>
      <c r="B1034" t="s">
        <v>314</v>
      </c>
      <c r="C1034" t="s">
        <v>113</v>
      </c>
      <c r="D1034" t="s">
        <v>202</v>
      </c>
      <c r="E1034">
        <v>4.6500000000000004</v>
      </c>
    </row>
    <row r="1035" spans="1:7" x14ac:dyDescent="0.25">
      <c r="A1035" t="s">
        <v>274</v>
      </c>
      <c r="B1035" t="s">
        <v>314</v>
      </c>
      <c r="C1035" t="s">
        <v>113</v>
      </c>
      <c r="D1035" t="s">
        <v>226</v>
      </c>
      <c r="E1035">
        <v>3.52</v>
      </c>
    </row>
    <row r="1036" spans="1:7" x14ac:dyDescent="0.25">
      <c r="A1036" t="s">
        <v>274</v>
      </c>
      <c r="B1036" t="s">
        <v>314</v>
      </c>
      <c r="C1036" t="s">
        <v>113</v>
      </c>
      <c r="D1036" t="s">
        <v>206</v>
      </c>
      <c r="E1036">
        <v>4.8</v>
      </c>
    </row>
    <row r="1037" spans="1:7" x14ac:dyDescent="0.25">
      <c r="A1037" t="s">
        <v>274</v>
      </c>
      <c r="B1037" t="s">
        <v>374</v>
      </c>
      <c r="C1037" t="s">
        <v>113</v>
      </c>
      <c r="D1037" t="s">
        <v>227</v>
      </c>
      <c r="E1037">
        <v>7.51</v>
      </c>
      <c r="F1037">
        <v>19</v>
      </c>
      <c r="G1037">
        <v>20.04</v>
      </c>
    </row>
    <row r="1038" spans="1:7" x14ac:dyDescent="0.25">
      <c r="A1038" t="s">
        <v>274</v>
      </c>
      <c r="B1038" t="s">
        <v>374</v>
      </c>
      <c r="C1038" t="s">
        <v>113</v>
      </c>
      <c r="D1038" t="s">
        <v>226</v>
      </c>
      <c r="E1038">
        <v>8.07</v>
      </c>
    </row>
    <row r="1039" spans="1:7" x14ac:dyDescent="0.25">
      <c r="A1039" t="s">
        <v>274</v>
      </c>
      <c r="B1039" t="s">
        <v>374</v>
      </c>
      <c r="C1039" t="s">
        <v>113</v>
      </c>
      <c r="D1039" t="s">
        <v>206</v>
      </c>
      <c r="E1039">
        <v>4.46</v>
      </c>
    </row>
    <row r="1040" spans="1:7" x14ac:dyDescent="0.25">
      <c r="A1040" t="s">
        <v>274</v>
      </c>
      <c r="B1040" t="s">
        <v>375</v>
      </c>
      <c r="C1040" t="s">
        <v>113</v>
      </c>
      <c r="D1040" t="s">
        <v>202</v>
      </c>
      <c r="E1040">
        <v>8.4</v>
      </c>
      <c r="F1040">
        <v>20</v>
      </c>
      <c r="G1040">
        <v>20.71</v>
      </c>
    </row>
    <row r="1041" spans="1:7" x14ac:dyDescent="0.25">
      <c r="A1041" t="s">
        <v>274</v>
      </c>
      <c r="B1041" t="s">
        <v>375</v>
      </c>
      <c r="C1041" t="s">
        <v>113</v>
      </c>
      <c r="D1041" t="s">
        <v>226</v>
      </c>
      <c r="E1041">
        <v>8.15</v>
      </c>
    </row>
    <row r="1042" spans="1:7" x14ac:dyDescent="0.25">
      <c r="A1042" t="s">
        <v>274</v>
      </c>
      <c r="B1042" t="s">
        <v>375</v>
      </c>
      <c r="C1042" t="s">
        <v>113</v>
      </c>
      <c r="D1042" t="s">
        <v>206</v>
      </c>
      <c r="E1042">
        <v>4.16</v>
      </c>
    </row>
    <row r="1043" spans="1:7" x14ac:dyDescent="0.25">
      <c r="A1043" t="s">
        <v>274</v>
      </c>
      <c r="B1043" t="s">
        <v>52</v>
      </c>
      <c r="C1043" t="s">
        <v>113</v>
      </c>
      <c r="D1043" t="s">
        <v>227</v>
      </c>
      <c r="E1043">
        <v>5.17</v>
      </c>
      <c r="F1043">
        <v>20.714285714285715</v>
      </c>
      <c r="G1043">
        <v>22.19</v>
      </c>
    </row>
    <row r="1044" spans="1:7" x14ac:dyDescent="0.25">
      <c r="A1044" t="s">
        <v>274</v>
      </c>
      <c r="B1044" t="s">
        <v>310</v>
      </c>
      <c r="C1044" t="s">
        <v>113</v>
      </c>
      <c r="D1044" t="s">
        <v>227</v>
      </c>
      <c r="E1044">
        <v>3.94</v>
      </c>
    </row>
    <row r="1045" spans="1:7" x14ac:dyDescent="0.25">
      <c r="A1045" t="s">
        <v>274</v>
      </c>
      <c r="B1045" t="s">
        <v>310</v>
      </c>
      <c r="C1045" t="s">
        <v>113</v>
      </c>
      <c r="D1045" t="s">
        <v>226</v>
      </c>
      <c r="E1045">
        <v>8.6300000000000008</v>
      </c>
    </row>
    <row r="1046" spans="1:7" x14ac:dyDescent="0.25">
      <c r="A1046" t="s">
        <v>274</v>
      </c>
      <c r="B1046" t="s">
        <v>310</v>
      </c>
      <c r="C1046" t="s">
        <v>113</v>
      </c>
      <c r="D1046" t="s">
        <v>206</v>
      </c>
      <c r="E1046">
        <v>4.45</v>
      </c>
    </row>
    <row r="1047" spans="1:7" x14ac:dyDescent="0.25">
      <c r="A1047" t="s">
        <v>274</v>
      </c>
      <c r="B1047" t="s">
        <v>376</v>
      </c>
      <c r="C1047" t="s">
        <v>113</v>
      </c>
      <c r="D1047" t="s">
        <v>227</v>
      </c>
      <c r="E1047">
        <v>4.08</v>
      </c>
      <c r="F1047">
        <v>22</v>
      </c>
      <c r="G1047">
        <v>16.52</v>
      </c>
    </row>
    <row r="1048" spans="1:7" x14ac:dyDescent="0.25">
      <c r="A1048" t="s">
        <v>274</v>
      </c>
      <c r="B1048" t="s">
        <v>376</v>
      </c>
      <c r="C1048" t="s">
        <v>113</v>
      </c>
      <c r="D1048" t="s">
        <v>202</v>
      </c>
      <c r="E1048">
        <v>4.43</v>
      </c>
    </row>
    <row r="1049" spans="1:7" x14ac:dyDescent="0.25">
      <c r="A1049" t="s">
        <v>274</v>
      </c>
      <c r="B1049" t="s">
        <v>376</v>
      </c>
      <c r="C1049" t="s">
        <v>113</v>
      </c>
      <c r="D1049" t="s">
        <v>206</v>
      </c>
      <c r="E1049">
        <v>4.72</v>
      </c>
    </row>
    <row r="1050" spans="1:7" x14ac:dyDescent="0.25">
      <c r="A1050" t="s">
        <v>274</v>
      </c>
      <c r="B1050" t="s">
        <v>376</v>
      </c>
      <c r="C1050" t="s">
        <v>113</v>
      </c>
      <c r="D1050" t="s">
        <v>226</v>
      </c>
      <c r="E1050">
        <v>3.29</v>
      </c>
    </row>
    <row r="1051" spans="1:7" x14ac:dyDescent="0.25">
      <c r="A1051" t="s">
        <v>274</v>
      </c>
      <c r="B1051" t="s">
        <v>311</v>
      </c>
      <c r="C1051" t="s">
        <v>113</v>
      </c>
      <c r="D1051" t="s">
        <v>226</v>
      </c>
      <c r="E1051">
        <v>5.94</v>
      </c>
      <c r="F1051">
        <v>23</v>
      </c>
      <c r="G1051">
        <v>14.48</v>
      </c>
    </row>
    <row r="1052" spans="1:7" x14ac:dyDescent="0.25">
      <c r="A1052" t="s">
        <v>274</v>
      </c>
      <c r="B1052" t="s">
        <v>311</v>
      </c>
      <c r="C1052" t="s">
        <v>113</v>
      </c>
      <c r="D1052" t="s">
        <v>202</v>
      </c>
      <c r="E1052">
        <v>1.78</v>
      </c>
    </row>
    <row r="1053" spans="1:7" x14ac:dyDescent="0.25">
      <c r="A1053" t="s">
        <v>274</v>
      </c>
      <c r="B1053" t="s">
        <v>311</v>
      </c>
      <c r="C1053" t="s">
        <v>113</v>
      </c>
      <c r="D1053" t="s">
        <v>120</v>
      </c>
      <c r="E1053">
        <v>2.66</v>
      </c>
    </row>
    <row r="1054" spans="1:7" x14ac:dyDescent="0.25">
      <c r="A1054" t="s">
        <v>274</v>
      </c>
      <c r="B1054" t="s">
        <v>311</v>
      </c>
      <c r="C1054" t="s">
        <v>113</v>
      </c>
      <c r="D1054" t="s">
        <v>206</v>
      </c>
      <c r="E1054">
        <v>4.0999999999999996</v>
      </c>
    </row>
    <row r="1055" spans="1:7" x14ac:dyDescent="0.25">
      <c r="A1055" t="s">
        <v>274</v>
      </c>
      <c r="B1055" t="s">
        <v>351</v>
      </c>
      <c r="C1055" t="s">
        <v>113</v>
      </c>
      <c r="D1055" t="s">
        <v>226</v>
      </c>
      <c r="E1055">
        <v>5.17</v>
      </c>
      <c r="F1055">
        <v>24</v>
      </c>
      <c r="G1055">
        <v>16.79</v>
      </c>
    </row>
    <row r="1056" spans="1:7" x14ac:dyDescent="0.25">
      <c r="A1056" t="s">
        <v>274</v>
      </c>
      <c r="B1056" t="s">
        <v>351</v>
      </c>
      <c r="C1056" t="s">
        <v>113</v>
      </c>
      <c r="D1056" t="s">
        <v>202</v>
      </c>
      <c r="E1056">
        <v>6.77</v>
      </c>
    </row>
    <row r="1057" spans="1:7" x14ac:dyDescent="0.25">
      <c r="A1057" t="s">
        <v>274</v>
      </c>
      <c r="B1057" t="s">
        <v>351</v>
      </c>
      <c r="C1057" t="s">
        <v>113</v>
      </c>
      <c r="D1057" t="s">
        <v>206</v>
      </c>
      <c r="E1057">
        <v>4.8499999999999996</v>
      </c>
    </row>
    <row r="1058" spans="1:7" x14ac:dyDescent="0.25">
      <c r="A1058" t="s">
        <v>274</v>
      </c>
      <c r="B1058" t="s">
        <v>377</v>
      </c>
      <c r="C1058" t="s">
        <v>113</v>
      </c>
      <c r="D1058" t="s">
        <v>227</v>
      </c>
      <c r="E1058">
        <v>7.97</v>
      </c>
      <c r="F1058">
        <v>25</v>
      </c>
      <c r="G1058">
        <v>25.22</v>
      </c>
    </row>
    <row r="1059" spans="1:7" x14ac:dyDescent="0.25">
      <c r="A1059" t="s">
        <v>274</v>
      </c>
      <c r="B1059" t="s">
        <v>377</v>
      </c>
      <c r="C1059" t="s">
        <v>113</v>
      </c>
      <c r="D1059" t="s">
        <v>226</v>
      </c>
      <c r="E1059">
        <v>7.83</v>
      </c>
    </row>
    <row r="1060" spans="1:7" x14ac:dyDescent="0.25">
      <c r="A1060" t="s">
        <v>274</v>
      </c>
      <c r="B1060" t="s">
        <v>377</v>
      </c>
      <c r="C1060" t="s">
        <v>113</v>
      </c>
      <c r="D1060" t="s">
        <v>206</v>
      </c>
      <c r="E1060">
        <v>4.59</v>
      </c>
    </row>
    <row r="1061" spans="1:7" x14ac:dyDescent="0.25">
      <c r="A1061" t="s">
        <v>274</v>
      </c>
      <c r="B1061" t="s">
        <v>377</v>
      </c>
      <c r="C1061" t="s">
        <v>113</v>
      </c>
      <c r="D1061" t="s">
        <v>120</v>
      </c>
      <c r="E1061">
        <v>4.83</v>
      </c>
    </row>
    <row r="1062" spans="1:7" x14ac:dyDescent="0.25">
      <c r="A1062" t="s">
        <v>274</v>
      </c>
      <c r="B1062" t="s">
        <v>267</v>
      </c>
      <c r="C1062" t="s">
        <v>113</v>
      </c>
      <c r="D1062" t="s">
        <v>226</v>
      </c>
      <c r="E1062">
        <v>8.4</v>
      </c>
      <c r="F1062">
        <v>26</v>
      </c>
      <c r="G1062">
        <v>21.630000000000003</v>
      </c>
    </row>
    <row r="1063" spans="1:7" x14ac:dyDescent="0.25">
      <c r="A1063" t="s">
        <v>274</v>
      </c>
      <c r="B1063" t="s">
        <v>267</v>
      </c>
      <c r="C1063" t="s">
        <v>113</v>
      </c>
      <c r="D1063" t="s">
        <v>227</v>
      </c>
      <c r="E1063">
        <v>8.41</v>
      </c>
    </row>
    <row r="1064" spans="1:7" x14ac:dyDescent="0.25">
      <c r="A1064" t="s">
        <v>274</v>
      </c>
      <c r="B1064" t="s">
        <v>267</v>
      </c>
      <c r="C1064" t="s">
        <v>113</v>
      </c>
      <c r="D1064" t="s">
        <v>206</v>
      </c>
      <c r="E1064">
        <v>4.82</v>
      </c>
    </row>
    <row r="1065" spans="1:7" x14ac:dyDescent="0.25">
      <c r="A1065" t="s">
        <v>274</v>
      </c>
      <c r="B1065" t="s">
        <v>378</v>
      </c>
      <c r="C1065" t="s">
        <v>113</v>
      </c>
      <c r="D1065" t="s">
        <v>227</v>
      </c>
      <c r="E1065">
        <v>7.17</v>
      </c>
      <c r="F1065">
        <v>27</v>
      </c>
      <c r="G1065">
        <v>18.11</v>
      </c>
    </row>
    <row r="1066" spans="1:7" x14ac:dyDescent="0.25">
      <c r="A1066" t="s">
        <v>274</v>
      </c>
      <c r="B1066" t="s">
        <v>378</v>
      </c>
      <c r="C1066" t="s">
        <v>113</v>
      </c>
      <c r="D1066" t="s">
        <v>226</v>
      </c>
      <c r="E1066">
        <v>4.3600000000000003</v>
      </c>
    </row>
    <row r="1067" spans="1:7" x14ac:dyDescent="0.25">
      <c r="A1067" t="s">
        <v>274</v>
      </c>
      <c r="B1067" t="s">
        <v>378</v>
      </c>
      <c r="C1067" t="s">
        <v>113</v>
      </c>
      <c r="D1067" t="s">
        <v>206</v>
      </c>
      <c r="E1067">
        <v>6.58</v>
      </c>
    </row>
    <row r="1068" spans="1:7" x14ac:dyDescent="0.25">
      <c r="A1068" t="s">
        <v>274</v>
      </c>
      <c r="B1068" t="s">
        <v>247</v>
      </c>
      <c r="C1068" t="s">
        <v>113</v>
      </c>
      <c r="D1068" t="s">
        <v>202</v>
      </c>
      <c r="E1068">
        <v>6.16</v>
      </c>
      <c r="F1068">
        <v>28</v>
      </c>
      <c r="G1068">
        <v>16.41</v>
      </c>
    </row>
    <row r="1069" spans="1:7" x14ac:dyDescent="0.25">
      <c r="A1069" t="s">
        <v>274</v>
      </c>
      <c r="B1069" t="s">
        <v>247</v>
      </c>
      <c r="C1069" t="s">
        <v>113</v>
      </c>
      <c r="D1069" t="s">
        <v>226</v>
      </c>
      <c r="E1069">
        <v>5.58</v>
      </c>
    </row>
    <row r="1070" spans="1:7" x14ac:dyDescent="0.25">
      <c r="A1070" t="s">
        <v>274</v>
      </c>
      <c r="B1070" t="s">
        <v>247</v>
      </c>
      <c r="C1070" t="s">
        <v>113</v>
      </c>
      <c r="D1070" t="s">
        <v>206</v>
      </c>
      <c r="E1070">
        <v>4.67</v>
      </c>
    </row>
    <row r="1071" spans="1:7" x14ac:dyDescent="0.25">
      <c r="A1071" t="s">
        <v>274</v>
      </c>
      <c r="B1071" t="s">
        <v>379</v>
      </c>
      <c r="C1071" t="s">
        <v>113</v>
      </c>
      <c r="D1071" t="s">
        <v>227</v>
      </c>
      <c r="E1071">
        <v>7.05</v>
      </c>
      <c r="F1071">
        <v>29</v>
      </c>
      <c r="G1071">
        <v>22.92</v>
      </c>
    </row>
    <row r="1072" spans="1:7" x14ac:dyDescent="0.25">
      <c r="A1072" t="s">
        <v>274</v>
      </c>
      <c r="B1072" t="s">
        <v>379</v>
      </c>
      <c r="C1072" t="s">
        <v>113</v>
      </c>
      <c r="D1072" t="s">
        <v>226</v>
      </c>
      <c r="E1072">
        <v>7.54</v>
      </c>
    </row>
    <row r="1073" spans="1:7" x14ac:dyDescent="0.25">
      <c r="A1073" t="s">
        <v>274</v>
      </c>
      <c r="B1073" t="s">
        <v>379</v>
      </c>
      <c r="C1073" t="s">
        <v>113</v>
      </c>
      <c r="D1073" t="s">
        <v>202</v>
      </c>
      <c r="E1073">
        <v>4.16</v>
      </c>
    </row>
    <row r="1074" spans="1:7" x14ac:dyDescent="0.25">
      <c r="A1074" t="s">
        <v>274</v>
      </c>
      <c r="B1074" t="s">
        <v>379</v>
      </c>
      <c r="C1074" t="s">
        <v>113</v>
      </c>
      <c r="D1074" t="s">
        <v>206</v>
      </c>
      <c r="E1074">
        <v>4.17</v>
      </c>
    </row>
    <row r="1075" spans="1:7" x14ac:dyDescent="0.25">
      <c r="A1075" t="s">
        <v>274</v>
      </c>
      <c r="B1075" t="s">
        <v>380</v>
      </c>
      <c r="C1075" t="s">
        <v>113</v>
      </c>
      <c r="D1075" t="s">
        <v>227</v>
      </c>
      <c r="E1075">
        <v>7.4</v>
      </c>
      <c r="F1075">
        <v>30</v>
      </c>
      <c r="G1075">
        <v>22.57</v>
      </c>
    </row>
    <row r="1076" spans="1:7" x14ac:dyDescent="0.25">
      <c r="A1076" t="s">
        <v>274</v>
      </c>
      <c r="B1076" t="s">
        <v>380</v>
      </c>
      <c r="C1076" t="s">
        <v>113</v>
      </c>
      <c r="D1076" t="s">
        <v>120</v>
      </c>
      <c r="E1076">
        <v>3.05</v>
      </c>
    </row>
    <row r="1077" spans="1:7" x14ac:dyDescent="0.25">
      <c r="A1077" t="s">
        <v>274</v>
      </c>
      <c r="B1077" t="s">
        <v>380</v>
      </c>
      <c r="C1077" t="s">
        <v>113</v>
      </c>
      <c r="D1077" t="s">
        <v>226</v>
      </c>
      <c r="E1077">
        <v>7.78</v>
      </c>
    </row>
    <row r="1078" spans="1:7" x14ac:dyDescent="0.25">
      <c r="A1078" t="s">
        <v>274</v>
      </c>
      <c r="B1078" t="s">
        <v>380</v>
      </c>
      <c r="C1078" t="s">
        <v>113</v>
      </c>
      <c r="D1078" t="s">
        <v>206</v>
      </c>
      <c r="E1078">
        <v>4.34</v>
      </c>
    </row>
    <row r="1079" spans="1:7" x14ac:dyDescent="0.25">
      <c r="A1079" t="s">
        <v>274</v>
      </c>
      <c r="B1079" t="s">
        <v>381</v>
      </c>
      <c r="C1079" t="s">
        <v>113</v>
      </c>
      <c r="D1079" t="s">
        <v>227</v>
      </c>
      <c r="E1079">
        <v>7.14</v>
      </c>
      <c r="F1079">
        <v>31</v>
      </c>
      <c r="G1079">
        <v>17.91</v>
      </c>
    </row>
    <row r="1080" spans="1:7" x14ac:dyDescent="0.25">
      <c r="A1080" t="s">
        <v>274</v>
      </c>
      <c r="B1080" t="s">
        <v>381</v>
      </c>
      <c r="C1080" t="s">
        <v>113</v>
      </c>
      <c r="D1080" t="s">
        <v>226</v>
      </c>
      <c r="E1080">
        <v>6.92</v>
      </c>
    </row>
    <row r="1081" spans="1:7" x14ac:dyDescent="0.25">
      <c r="A1081" t="s">
        <v>274</v>
      </c>
      <c r="B1081" t="s">
        <v>381</v>
      </c>
      <c r="C1081" t="s">
        <v>113</v>
      </c>
      <c r="D1081" t="s">
        <v>206</v>
      </c>
      <c r="E1081">
        <v>3.85</v>
      </c>
    </row>
    <row r="1082" spans="1:7" x14ac:dyDescent="0.25">
      <c r="A1082" t="s">
        <v>274</v>
      </c>
      <c r="B1082" t="s">
        <v>382</v>
      </c>
      <c r="C1082" t="s">
        <v>113</v>
      </c>
      <c r="D1082" t="s">
        <v>120</v>
      </c>
      <c r="E1082">
        <v>3.66</v>
      </c>
      <c r="F1082">
        <v>32</v>
      </c>
      <c r="G1082">
        <v>15.64</v>
      </c>
    </row>
    <row r="1083" spans="1:7" x14ac:dyDescent="0.25">
      <c r="A1083" t="s">
        <v>274</v>
      </c>
      <c r="B1083" t="s">
        <v>382</v>
      </c>
      <c r="C1083" t="s">
        <v>113</v>
      </c>
      <c r="D1083" t="s">
        <v>226</v>
      </c>
      <c r="E1083">
        <v>7.98</v>
      </c>
    </row>
    <row r="1084" spans="1:7" x14ac:dyDescent="0.25">
      <c r="A1084" t="s">
        <v>274</v>
      </c>
      <c r="B1084" t="s">
        <v>382</v>
      </c>
      <c r="C1084" t="s">
        <v>113</v>
      </c>
      <c r="D1084" t="s">
        <v>206</v>
      </c>
      <c r="E1084">
        <v>4</v>
      </c>
    </row>
    <row r="1085" spans="1:7" x14ac:dyDescent="0.25">
      <c r="A1085" t="s">
        <v>274</v>
      </c>
      <c r="B1085" t="s">
        <v>300</v>
      </c>
      <c r="C1085" t="s">
        <v>113</v>
      </c>
      <c r="D1085" t="s">
        <v>227</v>
      </c>
      <c r="E1085">
        <v>7.68</v>
      </c>
      <c r="F1085">
        <v>33</v>
      </c>
      <c r="G1085">
        <v>26.099999999999998</v>
      </c>
    </row>
    <row r="1086" spans="1:7" x14ac:dyDescent="0.25">
      <c r="A1086" t="s">
        <v>274</v>
      </c>
      <c r="B1086" t="s">
        <v>300</v>
      </c>
      <c r="C1086" t="s">
        <v>113</v>
      </c>
      <c r="D1086" t="s">
        <v>120</v>
      </c>
      <c r="E1086">
        <v>6.62</v>
      </c>
    </row>
    <row r="1087" spans="1:7" x14ac:dyDescent="0.25">
      <c r="A1087" t="s">
        <v>274</v>
      </c>
      <c r="B1087" t="s">
        <v>300</v>
      </c>
      <c r="C1087" t="s">
        <v>113</v>
      </c>
      <c r="D1087" t="s">
        <v>226</v>
      </c>
      <c r="E1087">
        <v>7.49</v>
      </c>
    </row>
    <row r="1088" spans="1:7" x14ac:dyDescent="0.25">
      <c r="A1088" t="s">
        <v>274</v>
      </c>
      <c r="B1088" t="s">
        <v>300</v>
      </c>
      <c r="C1088" t="s">
        <v>113</v>
      </c>
      <c r="D1088" t="s">
        <v>206</v>
      </c>
      <c r="E1088">
        <v>4.3099999999999996</v>
      </c>
    </row>
    <row r="1089" spans="1:7" x14ac:dyDescent="0.25">
      <c r="A1089" t="s">
        <v>274</v>
      </c>
      <c r="B1089" t="s">
        <v>383</v>
      </c>
      <c r="C1089" t="s">
        <v>113</v>
      </c>
      <c r="D1089" t="s">
        <v>227</v>
      </c>
      <c r="E1089">
        <v>7.69</v>
      </c>
      <c r="F1089">
        <v>34</v>
      </c>
      <c r="G1089">
        <v>20.59</v>
      </c>
    </row>
    <row r="1090" spans="1:7" x14ac:dyDescent="0.25">
      <c r="A1090" t="s">
        <v>274</v>
      </c>
      <c r="B1090" t="s">
        <v>383</v>
      </c>
      <c r="C1090" t="s">
        <v>113</v>
      </c>
      <c r="D1090" t="s">
        <v>226</v>
      </c>
      <c r="E1090">
        <v>8.7899999999999991</v>
      </c>
    </row>
    <row r="1091" spans="1:7" x14ac:dyDescent="0.25">
      <c r="A1091" t="s">
        <v>274</v>
      </c>
      <c r="B1091" t="s">
        <v>383</v>
      </c>
      <c r="C1091" t="s">
        <v>113</v>
      </c>
      <c r="D1091" t="s">
        <v>206</v>
      </c>
      <c r="E1091">
        <v>4.1100000000000003</v>
      </c>
    </row>
    <row r="1092" spans="1:7" x14ac:dyDescent="0.25">
      <c r="A1092" t="s">
        <v>274</v>
      </c>
      <c r="B1092" t="s">
        <v>384</v>
      </c>
      <c r="C1092" t="s">
        <v>113</v>
      </c>
      <c r="D1092" t="s">
        <v>227</v>
      </c>
      <c r="E1092">
        <v>7.46</v>
      </c>
      <c r="F1092">
        <v>35</v>
      </c>
      <c r="G1092">
        <v>19.060000000000002</v>
      </c>
    </row>
    <row r="1093" spans="1:7" x14ac:dyDescent="0.25">
      <c r="A1093" t="s">
        <v>274</v>
      </c>
      <c r="B1093" t="s">
        <v>384</v>
      </c>
      <c r="C1093" t="s">
        <v>113</v>
      </c>
      <c r="D1093" t="s">
        <v>226</v>
      </c>
      <c r="E1093">
        <v>7.41</v>
      </c>
    </row>
    <row r="1094" spans="1:7" x14ac:dyDescent="0.25">
      <c r="A1094" t="s">
        <v>274</v>
      </c>
      <c r="B1094" t="s">
        <v>384</v>
      </c>
      <c r="C1094" t="s">
        <v>113</v>
      </c>
      <c r="D1094" t="s">
        <v>206</v>
      </c>
      <c r="E1094">
        <v>4.1900000000000004</v>
      </c>
    </row>
    <row r="1095" spans="1:7" x14ac:dyDescent="0.25">
      <c r="A1095" t="s">
        <v>274</v>
      </c>
      <c r="B1095" t="s">
        <v>385</v>
      </c>
      <c r="C1095" t="s">
        <v>113</v>
      </c>
      <c r="D1095" t="s">
        <v>227</v>
      </c>
      <c r="E1095">
        <v>9.06</v>
      </c>
      <c r="F1095">
        <v>36</v>
      </c>
      <c r="G1095">
        <v>32.380000000000003</v>
      </c>
    </row>
    <row r="1096" spans="1:7" x14ac:dyDescent="0.25">
      <c r="A1096" t="s">
        <v>274</v>
      </c>
      <c r="B1096" t="s">
        <v>385</v>
      </c>
      <c r="C1096" t="s">
        <v>113</v>
      </c>
      <c r="D1096" t="s">
        <v>202</v>
      </c>
      <c r="E1096">
        <v>8.6</v>
      </c>
    </row>
    <row r="1097" spans="1:7" x14ac:dyDescent="0.25">
      <c r="A1097" t="s">
        <v>274</v>
      </c>
      <c r="B1097" t="s">
        <v>385</v>
      </c>
      <c r="C1097" t="s">
        <v>113</v>
      </c>
      <c r="D1097" t="s">
        <v>226</v>
      </c>
      <c r="E1097">
        <v>8.6199999999999992</v>
      </c>
    </row>
    <row r="1098" spans="1:7" x14ac:dyDescent="0.25">
      <c r="A1098" t="s">
        <v>274</v>
      </c>
      <c r="B1098" t="s">
        <v>385</v>
      </c>
      <c r="C1098" t="s">
        <v>113</v>
      </c>
      <c r="D1098" t="s">
        <v>202</v>
      </c>
      <c r="E1098">
        <v>1.49</v>
      </c>
    </row>
    <row r="1099" spans="1:7" x14ac:dyDescent="0.25">
      <c r="A1099" t="s">
        <v>274</v>
      </c>
      <c r="B1099" t="s">
        <v>385</v>
      </c>
      <c r="C1099" t="s">
        <v>113</v>
      </c>
      <c r="D1099" t="s">
        <v>206</v>
      </c>
      <c r="E1099">
        <v>4.6100000000000003</v>
      </c>
    </row>
    <row r="1100" spans="1:7" x14ac:dyDescent="0.25">
      <c r="A1100" t="s">
        <v>274</v>
      </c>
      <c r="B1100" t="s">
        <v>386</v>
      </c>
      <c r="C1100" t="s">
        <v>113</v>
      </c>
      <c r="D1100" t="s">
        <v>226</v>
      </c>
      <c r="E1100">
        <v>7.59</v>
      </c>
      <c r="F1100">
        <v>37</v>
      </c>
      <c r="G1100">
        <v>11.870000000000001</v>
      </c>
    </row>
    <row r="1101" spans="1:7" x14ac:dyDescent="0.25">
      <c r="A1101" t="s">
        <v>274</v>
      </c>
      <c r="B1101" t="s">
        <v>386</v>
      </c>
      <c r="C1101" t="s">
        <v>113</v>
      </c>
      <c r="D1101" t="s">
        <v>206</v>
      </c>
      <c r="E1101">
        <v>4.28</v>
      </c>
    </row>
    <row r="1102" spans="1:7" x14ac:dyDescent="0.25">
      <c r="A1102" t="s">
        <v>274</v>
      </c>
      <c r="B1102" t="s">
        <v>387</v>
      </c>
      <c r="C1102" t="s">
        <v>113</v>
      </c>
      <c r="D1102" t="s">
        <v>226</v>
      </c>
      <c r="E1102">
        <v>5.77</v>
      </c>
      <c r="F1102">
        <v>38</v>
      </c>
      <c r="G1102">
        <v>16.25</v>
      </c>
    </row>
    <row r="1103" spans="1:7" x14ac:dyDescent="0.25">
      <c r="A1103" t="s">
        <v>274</v>
      </c>
      <c r="B1103" t="s">
        <v>387</v>
      </c>
      <c r="C1103" t="s">
        <v>113</v>
      </c>
      <c r="D1103" t="s">
        <v>227</v>
      </c>
      <c r="E1103">
        <v>7.13</v>
      </c>
    </row>
    <row r="1104" spans="1:7" x14ac:dyDescent="0.25">
      <c r="A1104" t="s">
        <v>274</v>
      </c>
      <c r="B1104" t="s">
        <v>387</v>
      </c>
      <c r="C1104" t="s">
        <v>113</v>
      </c>
      <c r="D1104" t="s">
        <v>206</v>
      </c>
      <c r="E1104">
        <v>3.35</v>
      </c>
    </row>
    <row r="1105" spans="1:7" x14ac:dyDescent="0.25">
      <c r="A1105" t="s">
        <v>274</v>
      </c>
      <c r="B1105" t="s">
        <v>388</v>
      </c>
      <c r="C1105" t="s">
        <v>113</v>
      </c>
      <c r="D1105" t="s">
        <v>227</v>
      </c>
      <c r="E1105">
        <v>7.08</v>
      </c>
      <c r="F1105">
        <v>39</v>
      </c>
      <c r="G1105">
        <v>23.049999999999997</v>
      </c>
    </row>
    <row r="1106" spans="1:7" x14ac:dyDescent="0.25">
      <c r="A1106" t="s">
        <v>274</v>
      </c>
      <c r="B1106" t="s">
        <v>388</v>
      </c>
      <c r="C1106" t="s">
        <v>113</v>
      </c>
      <c r="D1106" t="s">
        <v>202</v>
      </c>
      <c r="E1106">
        <v>4.1900000000000004</v>
      </c>
    </row>
    <row r="1107" spans="1:7" x14ac:dyDescent="0.25">
      <c r="A1107" t="s">
        <v>274</v>
      </c>
      <c r="B1107" t="s">
        <v>388</v>
      </c>
      <c r="C1107" t="s">
        <v>113</v>
      </c>
      <c r="D1107" t="s">
        <v>226</v>
      </c>
      <c r="E1107">
        <v>7.95</v>
      </c>
    </row>
    <row r="1108" spans="1:7" x14ac:dyDescent="0.25">
      <c r="A1108" t="s">
        <v>274</v>
      </c>
      <c r="B1108" t="s">
        <v>388</v>
      </c>
      <c r="C1108" t="s">
        <v>113</v>
      </c>
      <c r="D1108" t="s">
        <v>206</v>
      </c>
      <c r="E1108">
        <v>3.83</v>
      </c>
    </row>
    <row r="1109" spans="1:7" x14ac:dyDescent="0.25">
      <c r="A1109" t="s">
        <v>274</v>
      </c>
      <c r="B1109" t="s">
        <v>249</v>
      </c>
      <c r="C1109" t="s">
        <v>113</v>
      </c>
      <c r="D1109" t="s">
        <v>227</v>
      </c>
      <c r="E1109">
        <v>7.2</v>
      </c>
      <c r="F1109">
        <v>40</v>
      </c>
      <c r="G1109">
        <v>18.329999999999998</v>
      </c>
    </row>
    <row r="1110" spans="1:7" x14ac:dyDescent="0.25">
      <c r="A1110" t="s">
        <v>274</v>
      </c>
      <c r="B1110" t="s">
        <v>249</v>
      </c>
      <c r="C1110" t="s">
        <v>113</v>
      </c>
      <c r="D1110" t="s">
        <v>226</v>
      </c>
      <c r="E1110">
        <v>7.62</v>
      </c>
    </row>
    <row r="1111" spans="1:7" x14ac:dyDescent="0.25">
      <c r="A1111" t="s">
        <v>274</v>
      </c>
      <c r="B1111" t="s">
        <v>249</v>
      </c>
      <c r="C1111" t="s">
        <v>113</v>
      </c>
      <c r="D1111" t="s">
        <v>206</v>
      </c>
      <c r="E1111">
        <v>3.51</v>
      </c>
    </row>
    <row r="1112" spans="1:7" x14ac:dyDescent="0.25">
      <c r="A1112" t="s">
        <v>274</v>
      </c>
      <c r="B1112" t="s">
        <v>389</v>
      </c>
      <c r="C1112" t="s">
        <v>113</v>
      </c>
      <c r="D1112" t="s">
        <v>227</v>
      </c>
      <c r="E1112">
        <v>7.48</v>
      </c>
      <c r="F1112">
        <v>41</v>
      </c>
      <c r="G1112">
        <v>15.190000000000001</v>
      </c>
    </row>
    <row r="1113" spans="1:7" x14ac:dyDescent="0.25">
      <c r="A1113" t="s">
        <v>274</v>
      </c>
      <c r="B1113" t="s">
        <v>389</v>
      </c>
      <c r="C1113" t="s">
        <v>113</v>
      </c>
      <c r="D1113" t="s">
        <v>202</v>
      </c>
      <c r="E1113">
        <v>3.76</v>
      </c>
    </row>
    <row r="1114" spans="1:7" x14ac:dyDescent="0.25">
      <c r="A1114" t="s">
        <v>274</v>
      </c>
      <c r="B1114" t="s">
        <v>389</v>
      </c>
      <c r="C1114" t="s">
        <v>113</v>
      </c>
      <c r="D1114" t="s">
        <v>206</v>
      </c>
      <c r="E1114">
        <v>3.95</v>
      </c>
    </row>
    <row r="1115" spans="1:7" x14ac:dyDescent="0.25">
      <c r="A1115" t="s">
        <v>274</v>
      </c>
      <c r="B1115" t="s">
        <v>315</v>
      </c>
      <c r="C1115" t="s">
        <v>113</v>
      </c>
      <c r="D1115" t="s">
        <v>227</v>
      </c>
      <c r="E1115">
        <v>7.22</v>
      </c>
      <c r="F1115">
        <v>42</v>
      </c>
      <c r="G1115">
        <v>18.25</v>
      </c>
    </row>
    <row r="1116" spans="1:7" x14ac:dyDescent="0.25">
      <c r="A1116" t="s">
        <v>274</v>
      </c>
      <c r="B1116" t="s">
        <v>315</v>
      </c>
      <c r="C1116" t="s">
        <v>113</v>
      </c>
      <c r="D1116" t="s">
        <v>202</v>
      </c>
      <c r="E1116">
        <v>7.34</v>
      </c>
    </row>
    <row r="1117" spans="1:7" x14ac:dyDescent="0.25">
      <c r="A1117" t="s">
        <v>274</v>
      </c>
      <c r="B1117" t="s">
        <v>315</v>
      </c>
      <c r="C1117" t="s">
        <v>113</v>
      </c>
      <c r="D1117" t="s">
        <v>206</v>
      </c>
      <c r="E1117">
        <v>3.69</v>
      </c>
    </row>
    <row r="1118" spans="1:7" x14ac:dyDescent="0.25">
      <c r="A1118" t="s">
        <v>274</v>
      </c>
      <c r="B1118" t="s">
        <v>390</v>
      </c>
      <c r="C1118" t="s">
        <v>113</v>
      </c>
      <c r="D1118" t="s">
        <v>227</v>
      </c>
      <c r="E1118">
        <v>3.16</v>
      </c>
      <c r="F1118">
        <v>43</v>
      </c>
      <c r="G1118">
        <v>13.8</v>
      </c>
    </row>
    <row r="1119" spans="1:7" x14ac:dyDescent="0.25">
      <c r="A1119" t="s">
        <v>274</v>
      </c>
      <c r="B1119" t="s">
        <v>390</v>
      </c>
      <c r="C1119" t="s">
        <v>113</v>
      </c>
      <c r="D1119" t="s">
        <v>226</v>
      </c>
      <c r="E1119">
        <v>4.79</v>
      </c>
    </row>
    <row r="1120" spans="1:7" x14ac:dyDescent="0.25">
      <c r="A1120" t="s">
        <v>274</v>
      </c>
      <c r="B1120" t="s">
        <v>390</v>
      </c>
      <c r="C1120" t="s">
        <v>113</v>
      </c>
      <c r="D1120" t="s">
        <v>206</v>
      </c>
      <c r="E1120">
        <v>3.88</v>
      </c>
    </row>
    <row r="1121" spans="1:7" x14ac:dyDescent="0.25">
      <c r="A1121" t="s">
        <v>274</v>
      </c>
      <c r="B1121" t="s">
        <v>390</v>
      </c>
      <c r="C1121" t="s">
        <v>113</v>
      </c>
      <c r="D1121" t="s">
        <v>202</v>
      </c>
      <c r="E1121">
        <v>1.97</v>
      </c>
    </row>
    <row r="1122" spans="1:7" x14ac:dyDescent="0.25">
      <c r="A1122" t="s">
        <v>274</v>
      </c>
      <c r="B1122" t="s">
        <v>353</v>
      </c>
      <c r="C1122" t="s">
        <v>113</v>
      </c>
      <c r="D1122" t="s">
        <v>227</v>
      </c>
      <c r="E1122">
        <v>3.67</v>
      </c>
      <c r="F1122">
        <v>44</v>
      </c>
      <c r="G1122">
        <v>10.51</v>
      </c>
    </row>
    <row r="1123" spans="1:7" x14ac:dyDescent="0.25">
      <c r="A1123" t="s">
        <v>274</v>
      </c>
      <c r="B1123" t="s">
        <v>353</v>
      </c>
      <c r="C1123" t="s">
        <v>113</v>
      </c>
      <c r="D1123" t="s">
        <v>226</v>
      </c>
      <c r="E1123">
        <v>2.42</v>
      </c>
    </row>
    <row r="1124" spans="1:7" x14ac:dyDescent="0.25">
      <c r="A1124" t="s">
        <v>274</v>
      </c>
      <c r="B1124" t="s">
        <v>353</v>
      </c>
      <c r="C1124" t="s">
        <v>113</v>
      </c>
      <c r="D1124" t="s">
        <v>202</v>
      </c>
      <c r="E1124">
        <v>4.42</v>
      </c>
    </row>
    <row r="1125" spans="1:7" x14ac:dyDescent="0.25">
      <c r="A1125" t="s">
        <v>274</v>
      </c>
      <c r="B1125" t="s">
        <v>391</v>
      </c>
      <c r="C1125" t="s">
        <v>113</v>
      </c>
      <c r="D1125" t="s">
        <v>227</v>
      </c>
      <c r="E1125">
        <v>3.84</v>
      </c>
      <c r="F1125">
        <v>45</v>
      </c>
      <c r="G1125">
        <v>14.51</v>
      </c>
    </row>
    <row r="1126" spans="1:7" x14ac:dyDescent="0.25">
      <c r="A1126" t="s">
        <v>274</v>
      </c>
      <c r="B1126" t="s">
        <v>391</v>
      </c>
      <c r="C1126" t="s">
        <v>113</v>
      </c>
      <c r="D1126" t="s">
        <v>202</v>
      </c>
      <c r="E1126">
        <v>3.95</v>
      </c>
    </row>
    <row r="1127" spans="1:7" x14ac:dyDescent="0.25">
      <c r="A1127" t="s">
        <v>274</v>
      </c>
      <c r="B1127" t="s">
        <v>391</v>
      </c>
      <c r="C1127" t="s">
        <v>113</v>
      </c>
      <c r="D1127" t="s">
        <v>226</v>
      </c>
      <c r="E1127">
        <v>2.72</v>
      </c>
    </row>
    <row r="1128" spans="1:7" x14ac:dyDescent="0.25">
      <c r="A1128" t="s">
        <v>274</v>
      </c>
      <c r="B1128" t="s">
        <v>391</v>
      </c>
      <c r="C1128" t="s">
        <v>113</v>
      </c>
      <c r="D1128" t="s">
        <v>206</v>
      </c>
      <c r="E1128">
        <v>4</v>
      </c>
    </row>
    <row r="1129" spans="1:7" x14ac:dyDescent="0.25">
      <c r="A1129" t="s">
        <v>274</v>
      </c>
      <c r="B1129" t="s">
        <v>392</v>
      </c>
      <c r="C1129" t="s">
        <v>113</v>
      </c>
      <c r="D1129" t="s">
        <v>227</v>
      </c>
      <c r="E1129">
        <v>4.25</v>
      </c>
      <c r="F1129">
        <v>46</v>
      </c>
      <c r="G1129">
        <v>15.600000000000001</v>
      </c>
    </row>
    <row r="1130" spans="1:7" x14ac:dyDescent="0.25">
      <c r="A1130" t="s">
        <v>274</v>
      </c>
      <c r="B1130" t="s">
        <v>392</v>
      </c>
      <c r="C1130" t="s">
        <v>113</v>
      </c>
      <c r="D1130" t="s">
        <v>202</v>
      </c>
      <c r="E1130">
        <v>3.86</v>
      </c>
    </row>
    <row r="1131" spans="1:7" x14ac:dyDescent="0.25">
      <c r="A1131" t="s">
        <v>274</v>
      </c>
      <c r="B1131" t="s">
        <v>392</v>
      </c>
      <c r="C1131" t="s">
        <v>113</v>
      </c>
      <c r="D1131" t="s">
        <v>120</v>
      </c>
      <c r="E1131">
        <v>3.12</v>
      </c>
    </row>
    <row r="1132" spans="1:7" x14ac:dyDescent="0.25">
      <c r="A1132" t="s">
        <v>274</v>
      </c>
      <c r="B1132" t="s">
        <v>392</v>
      </c>
      <c r="C1132" t="s">
        <v>113</v>
      </c>
      <c r="D1132" t="s">
        <v>206</v>
      </c>
      <c r="E1132">
        <v>4.37</v>
      </c>
    </row>
    <row r="1133" spans="1:7" x14ac:dyDescent="0.25">
      <c r="A1133" t="s">
        <v>274</v>
      </c>
      <c r="B1133" t="s">
        <v>393</v>
      </c>
      <c r="C1133" t="s">
        <v>113</v>
      </c>
      <c r="D1133" t="s">
        <v>227</v>
      </c>
      <c r="E1133">
        <v>4.96</v>
      </c>
      <c r="F1133">
        <v>47</v>
      </c>
      <c r="G1133">
        <v>17.740000000000002</v>
      </c>
    </row>
    <row r="1134" spans="1:7" x14ac:dyDescent="0.25">
      <c r="A1134" t="s">
        <v>274</v>
      </c>
      <c r="B1134" t="s">
        <v>393</v>
      </c>
      <c r="C1134" t="s">
        <v>113</v>
      </c>
      <c r="D1134" t="s">
        <v>202</v>
      </c>
      <c r="E1134">
        <v>5.04</v>
      </c>
    </row>
    <row r="1135" spans="1:7" x14ac:dyDescent="0.25">
      <c r="A1135" t="s">
        <v>274</v>
      </c>
      <c r="B1135" t="s">
        <v>393</v>
      </c>
      <c r="C1135" t="s">
        <v>113</v>
      </c>
      <c r="D1135" t="s">
        <v>167</v>
      </c>
      <c r="E1135">
        <v>3.47</v>
      </c>
    </row>
    <row r="1136" spans="1:7" x14ac:dyDescent="0.25">
      <c r="A1136" t="s">
        <v>274</v>
      </c>
      <c r="B1136" t="s">
        <v>393</v>
      </c>
      <c r="C1136" t="s">
        <v>113</v>
      </c>
      <c r="D1136" t="s">
        <v>206</v>
      </c>
      <c r="E1136">
        <v>4.2699999999999996</v>
      </c>
    </row>
    <row r="1137" spans="1:7" x14ac:dyDescent="0.25">
      <c r="A1137" t="s">
        <v>274</v>
      </c>
      <c r="B1137" t="s">
        <v>394</v>
      </c>
      <c r="C1137" t="s">
        <v>113</v>
      </c>
      <c r="D1137" t="s">
        <v>227</v>
      </c>
      <c r="E1137">
        <v>4.75</v>
      </c>
      <c r="F1137">
        <v>48</v>
      </c>
      <c r="G1137">
        <v>19.02</v>
      </c>
    </row>
    <row r="1138" spans="1:7" x14ac:dyDescent="0.25">
      <c r="A1138" t="s">
        <v>274</v>
      </c>
      <c r="B1138" t="s">
        <v>394</v>
      </c>
      <c r="C1138" t="s">
        <v>113</v>
      </c>
      <c r="D1138" t="s">
        <v>202</v>
      </c>
      <c r="E1138">
        <v>5.0599999999999996</v>
      </c>
    </row>
    <row r="1139" spans="1:7" x14ac:dyDescent="0.25">
      <c r="A1139" t="s">
        <v>274</v>
      </c>
      <c r="B1139" t="s">
        <v>394</v>
      </c>
      <c r="C1139" t="s">
        <v>113</v>
      </c>
      <c r="D1139" t="s">
        <v>167</v>
      </c>
      <c r="E1139">
        <v>3.85</v>
      </c>
    </row>
    <row r="1140" spans="1:7" x14ac:dyDescent="0.25">
      <c r="A1140" t="s">
        <v>274</v>
      </c>
      <c r="B1140" t="s">
        <v>394</v>
      </c>
      <c r="C1140" t="s">
        <v>113</v>
      </c>
      <c r="D1140" t="s">
        <v>206</v>
      </c>
      <c r="E1140">
        <v>5.36</v>
      </c>
    </row>
    <row r="1141" spans="1:7" x14ac:dyDescent="0.25">
      <c r="A1141" t="s">
        <v>274</v>
      </c>
      <c r="B1141" t="s">
        <v>395</v>
      </c>
      <c r="C1141" t="s">
        <v>113</v>
      </c>
      <c r="D1141" t="s">
        <v>227</v>
      </c>
      <c r="E1141">
        <v>4</v>
      </c>
      <c r="F1141">
        <v>49</v>
      </c>
      <c r="G1141">
        <v>15.12</v>
      </c>
    </row>
    <row r="1142" spans="1:7" x14ac:dyDescent="0.25">
      <c r="A1142" t="s">
        <v>274</v>
      </c>
      <c r="B1142" t="s">
        <v>395</v>
      </c>
      <c r="C1142" t="s">
        <v>113</v>
      </c>
      <c r="D1142" t="s">
        <v>226</v>
      </c>
      <c r="E1142">
        <v>2.5</v>
      </c>
    </row>
    <row r="1143" spans="1:7" x14ac:dyDescent="0.25">
      <c r="A1143" t="s">
        <v>274</v>
      </c>
      <c r="B1143" t="s">
        <v>395</v>
      </c>
      <c r="C1143" t="s">
        <v>113</v>
      </c>
      <c r="D1143" t="s">
        <v>202</v>
      </c>
      <c r="E1143">
        <v>4.54</v>
      </c>
    </row>
    <row r="1144" spans="1:7" x14ac:dyDescent="0.25">
      <c r="A1144" t="s">
        <v>274</v>
      </c>
      <c r="B1144" t="s">
        <v>395</v>
      </c>
      <c r="C1144" t="s">
        <v>113</v>
      </c>
      <c r="D1144" t="s">
        <v>206</v>
      </c>
      <c r="E1144">
        <v>4.08</v>
      </c>
    </row>
    <row r="1145" spans="1:7" x14ac:dyDescent="0.25">
      <c r="A1145" t="s">
        <v>274</v>
      </c>
      <c r="B1145" t="s">
        <v>301</v>
      </c>
      <c r="C1145" t="s">
        <v>113</v>
      </c>
      <c r="D1145" t="s">
        <v>227</v>
      </c>
      <c r="E1145">
        <v>3.02</v>
      </c>
      <c r="F1145">
        <v>50</v>
      </c>
      <c r="G1145">
        <v>12.660000000000002</v>
      </c>
    </row>
    <row r="1146" spans="1:7" x14ac:dyDescent="0.25">
      <c r="A1146" t="s">
        <v>274</v>
      </c>
      <c r="B1146" t="s">
        <v>301</v>
      </c>
      <c r="C1146" t="s">
        <v>113</v>
      </c>
      <c r="D1146" t="s">
        <v>202</v>
      </c>
      <c r="E1146">
        <v>4.2</v>
      </c>
    </row>
    <row r="1147" spans="1:7" x14ac:dyDescent="0.25">
      <c r="A1147" t="s">
        <v>274</v>
      </c>
      <c r="B1147" t="s">
        <v>301</v>
      </c>
      <c r="C1147" t="s">
        <v>113</v>
      </c>
      <c r="D1147" t="s">
        <v>206</v>
      </c>
      <c r="E1147">
        <v>3.2</v>
      </c>
    </row>
    <row r="1148" spans="1:7" x14ac:dyDescent="0.25">
      <c r="A1148" t="s">
        <v>274</v>
      </c>
      <c r="B1148" t="s">
        <v>301</v>
      </c>
      <c r="C1148" t="s">
        <v>113</v>
      </c>
      <c r="D1148" t="s">
        <v>226</v>
      </c>
      <c r="E1148">
        <v>2.2400000000000002</v>
      </c>
    </row>
    <row r="1149" spans="1:7" x14ac:dyDescent="0.25">
      <c r="A1149" t="s">
        <v>274</v>
      </c>
      <c r="B1149" t="s">
        <v>396</v>
      </c>
      <c r="C1149" t="s">
        <v>113</v>
      </c>
      <c r="D1149" t="s">
        <v>227</v>
      </c>
      <c r="E1149">
        <v>3.81</v>
      </c>
      <c r="F1149">
        <v>51</v>
      </c>
      <c r="G1149">
        <v>14.54</v>
      </c>
    </row>
    <row r="1150" spans="1:7" x14ac:dyDescent="0.25">
      <c r="A1150" t="s">
        <v>274</v>
      </c>
      <c r="B1150" t="s">
        <v>396</v>
      </c>
      <c r="C1150" t="s">
        <v>113</v>
      </c>
      <c r="D1150" t="s">
        <v>202</v>
      </c>
      <c r="E1150">
        <v>4.03</v>
      </c>
    </row>
    <row r="1151" spans="1:7" x14ac:dyDescent="0.25">
      <c r="A1151" t="s">
        <v>274</v>
      </c>
      <c r="B1151" t="s">
        <v>396</v>
      </c>
      <c r="C1151" t="s">
        <v>113</v>
      </c>
      <c r="D1151" t="s">
        <v>226</v>
      </c>
      <c r="E1151">
        <v>2.44</v>
      </c>
    </row>
    <row r="1152" spans="1:7" x14ac:dyDescent="0.25">
      <c r="A1152" t="s">
        <v>274</v>
      </c>
      <c r="B1152" t="s">
        <v>396</v>
      </c>
      <c r="C1152" t="s">
        <v>113</v>
      </c>
      <c r="D1152" t="s">
        <v>206</v>
      </c>
      <c r="E1152">
        <v>4.26</v>
      </c>
    </row>
    <row r="1153" spans="1:7" x14ac:dyDescent="0.25">
      <c r="A1153" t="s">
        <v>274</v>
      </c>
      <c r="B1153" t="s">
        <v>397</v>
      </c>
      <c r="C1153" t="s">
        <v>113</v>
      </c>
      <c r="D1153" t="s">
        <v>227</v>
      </c>
      <c r="E1153">
        <v>4.71</v>
      </c>
      <c r="F1153">
        <v>52</v>
      </c>
      <c r="G1153">
        <v>20.369999999999997</v>
      </c>
    </row>
    <row r="1154" spans="1:7" x14ac:dyDescent="0.25">
      <c r="A1154" t="s">
        <v>274</v>
      </c>
      <c r="B1154" t="s">
        <v>397</v>
      </c>
      <c r="C1154" t="s">
        <v>113</v>
      </c>
      <c r="D1154" t="s">
        <v>206</v>
      </c>
      <c r="E1154">
        <v>5.63</v>
      </c>
    </row>
    <row r="1155" spans="1:7" x14ac:dyDescent="0.25">
      <c r="A1155" t="s">
        <v>274</v>
      </c>
      <c r="B1155" t="s">
        <v>397</v>
      </c>
      <c r="C1155" t="s">
        <v>113</v>
      </c>
      <c r="D1155" t="s">
        <v>202</v>
      </c>
      <c r="E1155">
        <v>5.45</v>
      </c>
    </row>
    <row r="1156" spans="1:7" x14ac:dyDescent="0.25">
      <c r="A1156" t="s">
        <v>274</v>
      </c>
      <c r="B1156" t="s">
        <v>397</v>
      </c>
      <c r="C1156" t="s">
        <v>113</v>
      </c>
      <c r="D1156" t="s">
        <v>226</v>
      </c>
      <c r="E1156">
        <v>4.58</v>
      </c>
    </row>
    <row r="1157" spans="1:7" x14ac:dyDescent="0.25">
      <c r="E1157">
        <v>942.11000000000024</v>
      </c>
      <c r="G1157">
        <v>942.11</v>
      </c>
    </row>
    <row r="1158" spans="1:7" x14ac:dyDescent="0.25">
      <c r="A1158" t="s">
        <v>275</v>
      </c>
      <c r="B1158" t="s">
        <v>358</v>
      </c>
      <c r="C1158" t="s">
        <v>276</v>
      </c>
      <c r="D1158" t="s">
        <v>277</v>
      </c>
      <c r="E1158">
        <v>7.78</v>
      </c>
      <c r="F1158">
        <v>1</v>
      </c>
      <c r="G1158">
        <v>28.26</v>
      </c>
    </row>
    <row r="1159" spans="1:7" x14ac:dyDescent="0.25">
      <c r="A1159" t="s">
        <v>275</v>
      </c>
      <c r="B1159" t="s">
        <v>358</v>
      </c>
      <c r="C1159" t="s">
        <v>276</v>
      </c>
      <c r="D1159" t="s">
        <v>278</v>
      </c>
      <c r="E1159">
        <v>7.11</v>
      </c>
    </row>
    <row r="1160" spans="1:7" x14ac:dyDescent="0.25">
      <c r="A1160" t="s">
        <v>275</v>
      </c>
      <c r="B1160" t="s">
        <v>358</v>
      </c>
      <c r="C1160" t="s">
        <v>276</v>
      </c>
      <c r="D1160" t="s">
        <v>277</v>
      </c>
      <c r="E1160">
        <v>6.34</v>
      </c>
    </row>
    <row r="1161" spans="1:7" x14ac:dyDescent="0.25">
      <c r="A1161" t="s">
        <v>275</v>
      </c>
      <c r="B1161" t="s">
        <v>358</v>
      </c>
      <c r="C1161" t="s">
        <v>276</v>
      </c>
      <c r="D1161" t="s">
        <v>278</v>
      </c>
      <c r="E1161">
        <v>7.03</v>
      </c>
    </row>
    <row r="1162" spans="1:7" x14ac:dyDescent="0.25">
      <c r="A1162" t="s">
        <v>275</v>
      </c>
      <c r="B1162" t="s">
        <v>359</v>
      </c>
      <c r="C1162" t="s">
        <v>276</v>
      </c>
      <c r="D1162" t="s">
        <v>277</v>
      </c>
      <c r="E1162">
        <v>6.31</v>
      </c>
      <c r="F1162">
        <v>2</v>
      </c>
      <c r="G1162">
        <v>21.6</v>
      </c>
    </row>
    <row r="1163" spans="1:7" x14ac:dyDescent="0.25">
      <c r="A1163" t="s">
        <v>275</v>
      </c>
      <c r="B1163" t="s">
        <v>359</v>
      </c>
      <c r="C1163" t="s">
        <v>276</v>
      </c>
      <c r="D1163" t="s">
        <v>278</v>
      </c>
      <c r="E1163">
        <v>10.51</v>
      </c>
    </row>
    <row r="1164" spans="1:7" x14ac:dyDescent="0.25">
      <c r="A1164" t="s">
        <v>275</v>
      </c>
      <c r="B1164" t="s">
        <v>359</v>
      </c>
      <c r="C1164" t="s">
        <v>276</v>
      </c>
      <c r="D1164" t="s">
        <v>277</v>
      </c>
      <c r="E1164">
        <v>4.78</v>
      </c>
    </row>
    <row r="1165" spans="1:7" x14ac:dyDescent="0.25">
      <c r="A1165" t="s">
        <v>275</v>
      </c>
      <c r="B1165" t="s">
        <v>360</v>
      </c>
      <c r="C1165" t="s">
        <v>276</v>
      </c>
      <c r="D1165" t="s">
        <v>277</v>
      </c>
      <c r="E1165">
        <v>10.55</v>
      </c>
      <c r="F1165">
        <v>3</v>
      </c>
      <c r="G1165">
        <v>23.68</v>
      </c>
    </row>
    <row r="1166" spans="1:7" x14ac:dyDescent="0.25">
      <c r="A1166" t="s">
        <v>275</v>
      </c>
      <c r="B1166" t="s">
        <v>360</v>
      </c>
      <c r="C1166" t="s">
        <v>276</v>
      </c>
      <c r="D1166" t="s">
        <v>277</v>
      </c>
      <c r="E1166">
        <v>1.75</v>
      </c>
    </row>
    <row r="1167" spans="1:7" x14ac:dyDescent="0.25">
      <c r="A1167" t="s">
        <v>275</v>
      </c>
      <c r="B1167" t="s">
        <v>360</v>
      </c>
      <c r="C1167" t="s">
        <v>276</v>
      </c>
      <c r="D1167" t="s">
        <v>278</v>
      </c>
      <c r="E1167">
        <v>11.38</v>
      </c>
    </row>
    <row r="1168" spans="1:7" x14ac:dyDescent="0.25">
      <c r="A1168" t="s">
        <v>275</v>
      </c>
      <c r="B1168" t="s">
        <v>361</v>
      </c>
      <c r="C1168" t="s">
        <v>276</v>
      </c>
      <c r="D1168" t="s">
        <v>278</v>
      </c>
      <c r="E1168">
        <v>6.24</v>
      </c>
      <c r="F1168">
        <v>4</v>
      </c>
      <c r="G1168">
        <v>21.05</v>
      </c>
    </row>
    <row r="1169" spans="1:7" x14ac:dyDescent="0.25">
      <c r="A1169" t="s">
        <v>275</v>
      </c>
      <c r="B1169" t="s">
        <v>361</v>
      </c>
      <c r="C1169" t="s">
        <v>276</v>
      </c>
      <c r="D1169" t="s">
        <v>277</v>
      </c>
      <c r="E1169">
        <v>10.29</v>
      </c>
    </row>
    <row r="1170" spans="1:7" x14ac:dyDescent="0.25">
      <c r="A1170" t="s">
        <v>275</v>
      </c>
      <c r="B1170" t="s">
        <v>361</v>
      </c>
      <c r="C1170" t="s">
        <v>276</v>
      </c>
      <c r="D1170" t="s">
        <v>278</v>
      </c>
      <c r="E1170">
        <v>4.5199999999999996</v>
      </c>
    </row>
    <row r="1171" spans="1:7" x14ac:dyDescent="0.25">
      <c r="A1171" t="s">
        <v>275</v>
      </c>
      <c r="B1171" t="s">
        <v>362</v>
      </c>
      <c r="C1171" t="s">
        <v>276</v>
      </c>
      <c r="D1171" t="s">
        <v>278</v>
      </c>
      <c r="E1171">
        <v>9</v>
      </c>
      <c r="F1171">
        <v>5</v>
      </c>
      <c r="G1171">
        <v>18.060000000000002</v>
      </c>
    </row>
    <row r="1172" spans="1:7" x14ac:dyDescent="0.25">
      <c r="A1172" t="s">
        <v>275</v>
      </c>
      <c r="B1172" t="s">
        <v>362</v>
      </c>
      <c r="C1172" t="s">
        <v>276</v>
      </c>
      <c r="D1172" t="s">
        <v>277</v>
      </c>
      <c r="E1172">
        <v>9.06</v>
      </c>
    </row>
    <row r="1173" spans="1:7" x14ac:dyDescent="0.25">
      <c r="A1173" t="s">
        <v>275</v>
      </c>
      <c r="B1173" t="s">
        <v>363</v>
      </c>
      <c r="C1173" t="s">
        <v>276</v>
      </c>
      <c r="D1173" t="s">
        <v>278</v>
      </c>
      <c r="E1173">
        <v>5.94</v>
      </c>
      <c r="F1173">
        <v>6</v>
      </c>
      <c r="G1173">
        <v>27.169999999999998</v>
      </c>
    </row>
    <row r="1174" spans="1:7" x14ac:dyDescent="0.25">
      <c r="A1174" t="s">
        <v>275</v>
      </c>
      <c r="B1174" t="s">
        <v>363</v>
      </c>
      <c r="C1174" t="s">
        <v>276</v>
      </c>
      <c r="D1174" t="s">
        <v>328</v>
      </c>
      <c r="E1174">
        <v>4.92</v>
      </c>
    </row>
    <row r="1175" spans="1:7" x14ac:dyDescent="0.25">
      <c r="A1175" t="s">
        <v>275</v>
      </c>
      <c r="B1175" t="s">
        <v>363</v>
      </c>
      <c r="C1175" t="s">
        <v>276</v>
      </c>
      <c r="D1175" t="s">
        <v>277</v>
      </c>
      <c r="E1175">
        <v>6.76</v>
      </c>
    </row>
    <row r="1176" spans="1:7" x14ac:dyDescent="0.25">
      <c r="A1176" t="s">
        <v>275</v>
      </c>
      <c r="B1176" t="s">
        <v>363</v>
      </c>
      <c r="C1176" t="s">
        <v>276</v>
      </c>
      <c r="D1176" t="s">
        <v>277</v>
      </c>
      <c r="E1176">
        <v>4.17</v>
      </c>
    </row>
    <row r="1177" spans="1:7" x14ac:dyDescent="0.25">
      <c r="A1177" t="s">
        <v>275</v>
      </c>
      <c r="B1177" t="s">
        <v>363</v>
      </c>
      <c r="C1177" t="s">
        <v>276</v>
      </c>
      <c r="D1177" t="s">
        <v>278</v>
      </c>
      <c r="E1177">
        <v>5.38</v>
      </c>
    </row>
    <row r="1178" spans="1:7" x14ac:dyDescent="0.25">
      <c r="A1178" t="s">
        <v>275</v>
      </c>
      <c r="B1178" t="s">
        <v>298</v>
      </c>
      <c r="C1178" t="s">
        <v>276</v>
      </c>
      <c r="D1178" t="s">
        <v>277</v>
      </c>
      <c r="E1178">
        <v>9.75</v>
      </c>
      <c r="F1178">
        <v>7</v>
      </c>
      <c r="G1178">
        <v>19.04</v>
      </c>
    </row>
    <row r="1179" spans="1:7" x14ac:dyDescent="0.25">
      <c r="A1179" t="s">
        <v>275</v>
      </c>
      <c r="B1179" t="s">
        <v>298</v>
      </c>
      <c r="C1179" t="s">
        <v>276</v>
      </c>
      <c r="D1179" t="s">
        <v>278</v>
      </c>
      <c r="E1179">
        <v>9.2899999999999991</v>
      </c>
    </row>
    <row r="1180" spans="1:7" x14ac:dyDescent="0.25">
      <c r="A1180" t="s">
        <v>275</v>
      </c>
      <c r="B1180" t="s">
        <v>364</v>
      </c>
      <c r="C1180" t="s">
        <v>276</v>
      </c>
      <c r="D1180" t="s">
        <v>278</v>
      </c>
      <c r="E1180">
        <v>5.3</v>
      </c>
      <c r="F1180">
        <v>8</v>
      </c>
      <c r="G1180">
        <v>23.5</v>
      </c>
    </row>
    <row r="1181" spans="1:7" x14ac:dyDescent="0.25">
      <c r="A1181" t="s">
        <v>275</v>
      </c>
      <c r="B1181" t="s">
        <v>364</v>
      </c>
      <c r="C1181" t="s">
        <v>276</v>
      </c>
      <c r="D1181" t="s">
        <v>277</v>
      </c>
      <c r="E1181">
        <v>5.89</v>
      </c>
    </row>
    <row r="1182" spans="1:7" x14ac:dyDescent="0.25">
      <c r="A1182" t="s">
        <v>275</v>
      </c>
      <c r="B1182" t="s">
        <v>364</v>
      </c>
      <c r="C1182" t="s">
        <v>276</v>
      </c>
      <c r="D1182" t="s">
        <v>277</v>
      </c>
      <c r="E1182">
        <v>4.2300000000000004</v>
      </c>
    </row>
    <row r="1183" spans="1:7" x14ac:dyDescent="0.25">
      <c r="A1183" t="s">
        <v>275</v>
      </c>
      <c r="B1183" t="s">
        <v>364</v>
      </c>
      <c r="C1183" t="s">
        <v>276</v>
      </c>
      <c r="D1183" t="s">
        <v>278</v>
      </c>
      <c r="E1183">
        <v>8.08</v>
      </c>
    </row>
    <row r="1184" spans="1:7" x14ac:dyDescent="0.25">
      <c r="A1184" t="s">
        <v>275</v>
      </c>
      <c r="B1184" t="s">
        <v>365</v>
      </c>
      <c r="C1184" t="s">
        <v>276</v>
      </c>
      <c r="D1184" t="s">
        <v>277</v>
      </c>
      <c r="E1184">
        <v>5.63</v>
      </c>
      <c r="F1184">
        <v>9</v>
      </c>
      <c r="G1184">
        <v>21.57</v>
      </c>
    </row>
    <row r="1185" spans="1:7" x14ac:dyDescent="0.25">
      <c r="A1185" t="s">
        <v>275</v>
      </c>
      <c r="B1185" t="s">
        <v>365</v>
      </c>
      <c r="C1185" t="s">
        <v>276</v>
      </c>
      <c r="D1185" t="s">
        <v>278</v>
      </c>
      <c r="E1185">
        <v>5.65</v>
      </c>
    </row>
    <row r="1186" spans="1:7" x14ac:dyDescent="0.25">
      <c r="A1186" t="s">
        <v>275</v>
      </c>
      <c r="B1186" t="s">
        <v>365</v>
      </c>
      <c r="C1186" t="s">
        <v>276</v>
      </c>
      <c r="D1186" t="s">
        <v>277</v>
      </c>
      <c r="E1186">
        <v>5.03</v>
      </c>
    </row>
    <row r="1187" spans="1:7" x14ac:dyDescent="0.25">
      <c r="A1187" t="s">
        <v>275</v>
      </c>
      <c r="B1187" t="s">
        <v>365</v>
      </c>
      <c r="C1187" t="s">
        <v>276</v>
      </c>
      <c r="D1187" t="s">
        <v>278</v>
      </c>
      <c r="E1187">
        <v>5.26</v>
      </c>
    </row>
    <row r="1188" spans="1:7" x14ac:dyDescent="0.25">
      <c r="A1188" t="s">
        <v>275</v>
      </c>
      <c r="B1188" t="s">
        <v>366</v>
      </c>
      <c r="C1188" t="s">
        <v>276</v>
      </c>
      <c r="D1188" t="s">
        <v>277</v>
      </c>
      <c r="E1188">
        <v>10.23</v>
      </c>
      <c r="F1188">
        <v>10</v>
      </c>
      <c r="G1188">
        <v>19.690000000000001</v>
      </c>
    </row>
    <row r="1189" spans="1:7" x14ac:dyDescent="0.25">
      <c r="A1189" t="s">
        <v>275</v>
      </c>
      <c r="B1189" t="s">
        <v>366</v>
      </c>
      <c r="C1189" t="s">
        <v>276</v>
      </c>
      <c r="D1189" t="s">
        <v>278</v>
      </c>
      <c r="E1189">
        <v>9.4600000000000009</v>
      </c>
    </row>
    <row r="1190" spans="1:7" x14ac:dyDescent="0.25">
      <c r="A1190" t="s">
        <v>275</v>
      </c>
      <c r="B1190" t="s">
        <v>367</v>
      </c>
      <c r="C1190" t="s">
        <v>276</v>
      </c>
      <c r="D1190" t="s">
        <v>277</v>
      </c>
      <c r="E1190">
        <v>3.66</v>
      </c>
      <c r="F1190">
        <v>11</v>
      </c>
      <c r="G1190">
        <v>8.0399999999999991</v>
      </c>
    </row>
    <row r="1191" spans="1:7" x14ac:dyDescent="0.25">
      <c r="A1191" t="s">
        <v>275</v>
      </c>
      <c r="B1191" t="s">
        <v>367</v>
      </c>
      <c r="C1191" t="s">
        <v>276</v>
      </c>
      <c r="D1191" t="s">
        <v>278</v>
      </c>
      <c r="E1191">
        <v>4.38</v>
      </c>
    </row>
    <row r="1192" spans="1:7" x14ac:dyDescent="0.25">
      <c r="A1192" t="s">
        <v>275</v>
      </c>
      <c r="B1192" t="s">
        <v>368</v>
      </c>
      <c r="C1192" t="s">
        <v>276</v>
      </c>
      <c r="D1192" t="s">
        <v>278</v>
      </c>
      <c r="E1192">
        <v>7.89</v>
      </c>
      <c r="F1192">
        <v>12</v>
      </c>
      <c r="G1192">
        <v>29.49</v>
      </c>
    </row>
    <row r="1193" spans="1:7" x14ac:dyDescent="0.25">
      <c r="A1193" t="s">
        <v>275</v>
      </c>
      <c r="B1193" t="s">
        <v>368</v>
      </c>
      <c r="C1193" t="s">
        <v>276</v>
      </c>
      <c r="D1193" t="s">
        <v>277</v>
      </c>
      <c r="E1193">
        <v>8.69</v>
      </c>
    </row>
    <row r="1194" spans="1:7" x14ac:dyDescent="0.25">
      <c r="A1194" t="s">
        <v>275</v>
      </c>
      <c r="B1194" t="s">
        <v>368</v>
      </c>
      <c r="C1194" t="s">
        <v>276</v>
      </c>
      <c r="D1194" t="s">
        <v>277</v>
      </c>
      <c r="E1194">
        <v>5.97</v>
      </c>
    </row>
    <row r="1195" spans="1:7" x14ac:dyDescent="0.25">
      <c r="A1195" t="s">
        <v>275</v>
      </c>
      <c r="B1195" t="s">
        <v>368</v>
      </c>
      <c r="C1195" t="s">
        <v>276</v>
      </c>
      <c r="D1195" t="s">
        <v>278</v>
      </c>
      <c r="E1195">
        <v>6.94</v>
      </c>
    </row>
    <row r="1196" spans="1:7" x14ac:dyDescent="0.25">
      <c r="A1196" t="s">
        <v>275</v>
      </c>
      <c r="B1196" t="s">
        <v>369</v>
      </c>
      <c r="C1196" t="s">
        <v>276</v>
      </c>
      <c r="D1196" t="s">
        <v>277</v>
      </c>
      <c r="E1196">
        <v>11.39</v>
      </c>
      <c r="F1196">
        <v>13</v>
      </c>
      <c r="G1196">
        <v>22.93</v>
      </c>
    </row>
    <row r="1197" spans="1:7" x14ac:dyDescent="0.25">
      <c r="A1197" t="s">
        <v>275</v>
      </c>
      <c r="B1197" t="s">
        <v>369</v>
      </c>
      <c r="C1197" t="s">
        <v>276</v>
      </c>
      <c r="D1197" t="s">
        <v>278</v>
      </c>
      <c r="E1197">
        <v>11.54</v>
      </c>
    </row>
    <row r="1198" spans="1:7" x14ac:dyDescent="0.25">
      <c r="A1198" t="s">
        <v>275</v>
      </c>
      <c r="B1198" t="s">
        <v>370</v>
      </c>
      <c r="C1198" t="s">
        <v>276</v>
      </c>
      <c r="D1198" t="s">
        <v>278</v>
      </c>
      <c r="E1198">
        <v>6.41</v>
      </c>
      <c r="F1198">
        <v>14</v>
      </c>
      <c r="G1198">
        <v>25.4</v>
      </c>
    </row>
    <row r="1199" spans="1:7" x14ac:dyDescent="0.25">
      <c r="A1199" t="s">
        <v>275</v>
      </c>
      <c r="B1199" t="s">
        <v>370</v>
      </c>
      <c r="C1199" t="s">
        <v>276</v>
      </c>
      <c r="D1199" t="s">
        <v>277</v>
      </c>
      <c r="E1199">
        <v>7.16</v>
      </c>
    </row>
    <row r="1200" spans="1:7" x14ac:dyDescent="0.25">
      <c r="A1200" t="s">
        <v>275</v>
      </c>
      <c r="B1200" t="s">
        <v>370</v>
      </c>
      <c r="C1200" t="s">
        <v>276</v>
      </c>
      <c r="D1200" t="s">
        <v>278</v>
      </c>
      <c r="E1200">
        <v>6.2</v>
      </c>
    </row>
    <row r="1201" spans="1:7" x14ac:dyDescent="0.25">
      <c r="A1201" t="s">
        <v>275</v>
      </c>
      <c r="B1201" t="s">
        <v>370</v>
      </c>
      <c r="C1201" t="s">
        <v>276</v>
      </c>
      <c r="D1201" t="s">
        <v>277</v>
      </c>
      <c r="E1201">
        <v>5.63</v>
      </c>
    </row>
    <row r="1202" spans="1:7" x14ac:dyDescent="0.25">
      <c r="A1202" t="s">
        <v>275</v>
      </c>
      <c r="B1202" t="s">
        <v>371</v>
      </c>
      <c r="C1202" t="s">
        <v>276</v>
      </c>
      <c r="D1202" t="s">
        <v>278</v>
      </c>
      <c r="E1202">
        <v>6.51</v>
      </c>
      <c r="F1202">
        <v>15</v>
      </c>
      <c r="G1202">
        <v>32.96</v>
      </c>
    </row>
    <row r="1203" spans="1:7" x14ac:dyDescent="0.25">
      <c r="A1203" t="s">
        <v>275</v>
      </c>
      <c r="B1203" t="s">
        <v>371</v>
      </c>
      <c r="C1203" t="s">
        <v>276</v>
      </c>
      <c r="D1203" t="s">
        <v>280</v>
      </c>
      <c r="E1203">
        <v>6.95</v>
      </c>
    </row>
    <row r="1204" spans="1:7" x14ac:dyDescent="0.25">
      <c r="A1204" t="s">
        <v>275</v>
      </c>
      <c r="B1204" t="s">
        <v>371</v>
      </c>
      <c r="C1204" t="s">
        <v>276</v>
      </c>
      <c r="D1204" t="s">
        <v>281</v>
      </c>
      <c r="E1204">
        <v>7.47</v>
      </c>
    </row>
    <row r="1205" spans="1:7" x14ac:dyDescent="0.25">
      <c r="A1205" t="s">
        <v>275</v>
      </c>
      <c r="B1205" t="s">
        <v>371</v>
      </c>
      <c r="C1205" t="s">
        <v>276</v>
      </c>
      <c r="D1205" t="s">
        <v>278</v>
      </c>
      <c r="E1205">
        <v>5.39</v>
      </c>
    </row>
    <row r="1206" spans="1:7" x14ac:dyDescent="0.25">
      <c r="A1206" t="s">
        <v>275</v>
      </c>
      <c r="B1206" t="s">
        <v>371</v>
      </c>
      <c r="C1206" t="s">
        <v>276</v>
      </c>
      <c r="D1206" t="s">
        <v>278</v>
      </c>
      <c r="E1206">
        <v>6.64</v>
      </c>
    </row>
    <row r="1207" spans="1:7" x14ac:dyDescent="0.25">
      <c r="A1207" t="s">
        <v>275</v>
      </c>
      <c r="B1207" t="s">
        <v>372</v>
      </c>
      <c r="C1207" t="s">
        <v>276</v>
      </c>
      <c r="D1207" t="s">
        <v>278</v>
      </c>
      <c r="E1207">
        <v>6.12</v>
      </c>
      <c r="F1207">
        <v>16</v>
      </c>
      <c r="G1207">
        <v>23.98</v>
      </c>
    </row>
    <row r="1208" spans="1:7" x14ac:dyDescent="0.25">
      <c r="A1208" t="s">
        <v>275</v>
      </c>
      <c r="B1208" t="s">
        <v>372</v>
      </c>
      <c r="C1208" t="s">
        <v>276</v>
      </c>
      <c r="D1208" t="s">
        <v>277</v>
      </c>
      <c r="E1208">
        <v>6.89</v>
      </c>
    </row>
    <row r="1209" spans="1:7" x14ac:dyDescent="0.25">
      <c r="A1209" t="s">
        <v>275</v>
      </c>
      <c r="B1209" t="s">
        <v>372</v>
      </c>
      <c r="C1209" t="s">
        <v>276</v>
      </c>
      <c r="D1209" t="s">
        <v>277</v>
      </c>
      <c r="E1209">
        <v>4.7699999999999996</v>
      </c>
    </row>
    <row r="1210" spans="1:7" x14ac:dyDescent="0.25">
      <c r="A1210" t="s">
        <v>275</v>
      </c>
      <c r="B1210" t="s">
        <v>372</v>
      </c>
      <c r="C1210" t="s">
        <v>276</v>
      </c>
      <c r="D1210" t="s">
        <v>278</v>
      </c>
      <c r="E1210">
        <v>6.2</v>
      </c>
    </row>
    <row r="1211" spans="1:7" x14ac:dyDescent="0.25">
      <c r="A1211" t="s">
        <v>275</v>
      </c>
      <c r="B1211" t="s">
        <v>373</v>
      </c>
      <c r="C1211" t="s">
        <v>276</v>
      </c>
      <c r="D1211" t="s">
        <v>277</v>
      </c>
      <c r="E1211">
        <v>10.42</v>
      </c>
      <c r="F1211">
        <v>17</v>
      </c>
      <c r="G1211">
        <v>21.990000000000002</v>
      </c>
    </row>
    <row r="1212" spans="1:7" x14ac:dyDescent="0.25">
      <c r="A1212" t="s">
        <v>275</v>
      </c>
      <c r="B1212" t="s">
        <v>373</v>
      </c>
      <c r="C1212" t="s">
        <v>276</v>
      </c>
      <c r="D1212" t="s">
        <v>278</v>
      </c>
      <c r="E1212">
        <v>11.57</v>
      </c>
    </row>
    <row r="1213" spans="1:7" x14ac:dyDescent="0.25">
      <c r="A1213" t="s">
        <v>275</v>
      </c>
      <c r="B1213" t="s">
        <v>314</v>
      </c>
      <c r="C1213" t="s">
        <v>276</v>
      </c>
      <c r="D1213" t="s">
        <v>278</v>
      </c>
      <c r="E1213">
        <v>7</v>
      </c>
      <c r="F1213">
        <v>18</v>
      </c>
      <c r="G1213">
        <v>27.709999999999997</v>
      </c>
    </row>
    <row r="1214" spans="1:7" x14ac:dyDescent="0.25">
      <c r="A1214" t="s">
        <v>275</v>
      </c>
      <c r="B1214" t="s">
        <v>314</v>
      </c>
      <c r="C1214" t="s">
        <v>276</v>
      </c>
      <c r="D1214" t="s">
        <v>277</v>
      </c>
      <c r="E1214">
        <v>7.7</v>
      </c>
    </row>
    <row r="1215" spans="1:7" x14ac:dyDescent="0.25">
      <c r="A1215" t="s">
        <v>275</v>
      </c>
      <c r="B1215" t="s">
        <v>314</v>
      </c>
      <c r="C1215" t="s">
        <v>276</v>
      </c>
      <c r="D1215" t="s">
        <v>277</v>
      </c>
      <c r="E1215">
        <v>6.17</v>
      </c>
    </row>
    <row r="1216" spans="1:7" x14ac:dyDescent="0.25">
      <c r="A1216" t="s">
        <v>275</v>
      </c>
      <c r="B1216" t="s">
        <v>314</v>
      </c>
      <c r="C1216" t="s">
        <v>276</v>
      </c>
      <c r="D1216" t="s">
        <v>278</v>
      </c>
      <c r="E1216">
        <v>6.84</v>
      </c>
    </row>
    <row r="1217" spans="1:7" x14ac:dyDescent="0.25">
      <c r="A1217" t="s">
        <v>275</v>
      </c>
      <c r="B1217" t="s">
        <v>374</v>
      </c>
      <c r="C1217" t="s">
        <v>276</v>
      </c>
      <c r="D1217" t="s">
        <v>278</v>
      </c>
      <c r="E1217">
        <v>5.69</v>
      </c>
      <c r="F1217">
        <v>19</v>
      </c>
      <c r="G1217">
        <v>23.71</v>
      </c>
    </row>
    <row r="1218" spans="1:7" x14ac:dyDescent="0.25">
      <c r="A1218" t="s">
        <v>275</v>
      </c>
      <c r="B1218" t="s">
        <v>374</v>
      </c>
      <c r="C1218" t="s">
        <v>276</v>
      </c>
      <c r="D1218" t="s">
        <v>277</v>
      </c>
      <c r="E1218">
        <v>6.7</v>
      </c>
    </row>
    <row r="1219" spans="1:7" x14ac:dyDescent="0.25">
      <c r="A1219" t="s">
        <v>275</v>
      </c>
      <c r="B1219" t="s">
        <v>374</v>
      </c>
      <c r="C1219" t="s">
        <v>276</v>
      </c>
      <c r="D1219" t="s">
        <v>278</v>
      </c>
      <c r="E1219">
        <v>6.16</v>
      </c>
    </row>
    <row r="1220" spans="1:7" x14ac:dyDescent="0.25">
      <c r="A1220" t="s">
        <v>275</v>
      </c>
      <c r="B1220" t="s">
        <v>374</v>
      </c>
      <c r="C1220" t="s">
        <v>276</v>
      </c>
      <c r="D1220" t="s">
        <v>277</v>
      </c>
      <c r="E1220">
        <v>5.16</v>
      </c>
    </row>
    <row r="1221" spans="1:7" x14ac:dyDescent="0.25">
      <c r="A1221" t="s">
        <v>275</v>
      </c>
      <c r="B1221" t="s">
        <v>375</v>
      </c>
      <c r="C1221" t="s">
        <v>276</v>
      </c>
      <c r="D1221" t="s">
        <v>278</v>
      </c>
      <c r="E1221">
        <v>6.6</v>
      </c>
      <c r="F1221">
        <v>20</v>
      </c>
      <c r="G1221">
        <v>28.439999999999998</v>
      </c>
    </row>
    <row r="1222" spans="1:7" x14ac:dyDescent="0.25">
      <c r="A1222" t="s">
        <v>275</v>
      </c>
      <c r="B1222" t="s">
        <v>375</v>
      </c>
      <c r="C1222" t="s">
        <v>276</v>
      </c>
      <c r="D1222" t="s">
        <v>277</v>
      </c>
      <c r="E1222">
        <v>6.62</v>
      </c>
    </row>
    <row r="1223" spans="1:7" x14ac:dyDescent="0.25">
      <c r="A1223" t="s">
        <v>275</v>
      </c>
      <c r="B1223" t="s">
        <v>375</v>
      </c>
      <c r="C1223" t="s">
        <v>276</v>
      </c>
      <c r="D1223" t="s">
        <v>280</v>
      </c>
      <c r="E1223">
        <v>4.34</v>
      </c>
    </row>
    <row r="1224" spans="1:7" x14ac:dyDescent="0.25">
      <c r="A1224" t="s">
        <v>275</v>
      </c>
      <c r="B1224" t="s">
        <v>375</v>
      </c>
      <c r="C1224" t="s">
        <v>276</v>
      </c>
      <c r="D1224" t="s">
        <v>277</v>
      </c>
      <c r="E1224">
        <v>5.18</v>
      </c>
    </row>
    <row r="1225" spans="1:7" x14ac:dyDescent="0.25">
      <c r="A1225" t="s">
        <v>275</v>
      </c>
      <c r="B1225" t="s">
        <v>375</v>
      </c>
      <c r="C1225" t="s">
        <v>276</v>
      </c>
      <c r="D1225" t="s">
        <v>280</v>
      </c>
      <c r="E1225">
        <v>5.7</v>
      </c>
    </row>
    <row r="1226" spans="1:7" x14ac:dyDescent="0.25">
      <c r="A1226" t="s">
        <v>275</v>
      </c>
      <c r="B1226" t="s">
        <v>310</v>
      </c>
      <c r="C1226" t="s">
        <v>276</v>
      </c>
      <c r="D1226" t="s">
        <v>278</v>
      </c>
      <c r="E1226">
        <v>6.54</v>
      </c>
      <c r="F1226">
        <v>21</v>
      </c>
      <c r="G1226">
        <v>24.36</v>
      </c>
    </row>
    <row r="1227" spans="1:7" x14ac:dyDescent="0.25">
      <c r="A1227" t="s">
        <v>275</v>
      </c>
      <c r="B1227" t="s">
        <v>310</v>
      </c>
      <c r="C1227" t="s">
        <v>276</v>
      </c>
      <c r="D1227" t="s">
        <v>277</v>
      </c>
      <c r="E1227">
        <v>6.96</v>
      </c>
    </row>
    <row r="1228" spans="1:7" x14ac:dyDescent="0.25">
      <c r="A1228" t="s">
        <v>275</v>
      </c>
      <c r="B1228" t="s">
        <v>310</v>
      </c>
      <c r="C1228" t="s">
        <v>276</v>
      </c>
      <c r="D1228" t="s">
        <v>277</v>
      </c>
      <c r="E1228">
        <v>5.48</v>
      </c>
    </row>
    <row r="1229" spans="1:7" x14ac:dyDescent="0.25">
      <c r="A1229" t="s">
        <v>275</v>
      </c>
      <c r="B1229" t="s">
        <v>310</v>
      </c>
      <c r="C1229" t="s">
        <v>276</v>
      </c>
      <c r="D1229" t="s">
        <v>278</v>
      </c>
      <c r="E1229">
        <v>5.38</v>
      </c>
    </row>
    <row r="1230" spans="1:7" x14ac:dyDescent="0.25">
      <c r="A1230" t="s">
        <v>275</v>
      </c>
      <c r="B1230" t="s">
        <v>376</v>
      </c>
      <c r="C1230" t="s">
        <v>276</v>
      </c>
      <c r="D1230" t="s">
        <v>278</v>
      </c>
      <c r="E1230">
        <v>6.91</v>
      </c>
      <c r="F1230">
        <v>22</v>
      </c>
      <c r="G1230">
        <v>20.67</v>
      </c>
    </row>
    <row r="1231" spans="1:7" x14ac:dyDescent="0.25">
      <c r="A1231" t="s">
        <v>275</v>
      </c>
      <c r="B1231" t="s">
        <v>376</v>
      </c>
      <c r="C1231" t="s">
        <v>276</v>
      </c>
      <c r="D1231" t="s">
        <v>277</v>
      </c>
      <c r="E1231">
        <v>7.1</v>
      </c>
    </row>
    <row r="1232" spans="1:7" x14ac:dyDescent="0.25">
      <c r="A1232" t="s">
        <v>275</v>
      </c>
      <c r="B1232" t="s">
        <v>54</v>
      </c>
      <c r="C1232" t="s">
        <v>276</v>
      </c>
      <c r="D1232" t="s">
        <v>278</v>
      </c>
      <c r="E1232">
        <v>6.66</v>
      </c>
    </row>
    <row r="1233" spans="1:7" x14ac:dyDescent="0.25">
      <c r="A1233" t="s">
        <v>275</v>
      </c>
      <c r="B1233" t="s">
        <v>311</v>
      </c>
      <c r="C1233" t="s">
        <v>276</v>
      </c>
      <c r="D1233" t="s">
        <v>278</v>
      </c>
      <c r="E1233">
        <v>5.48</v>
      </c>
      <c r="F1233">
        <v>23</v>
      </c>
      <c r="G1233">
        <v>22.39</v>
      </c>
    </row>
    <row r="1234" spans="1:7" x14ac:dyDescent="0.25">
      <c r="A1234" t="s">
        <v>275</v>
      </c>
      <c r="B1234" t="s">
        <v>311</v>
      </c>
      <c r="C1234" t="s">
        <v>276</v>
      </c>
      <c r="D1234" t="s">
        <v>277</v>
      </c>
      <c r="E1234">
        <v>6.09</v>
      </c>
    </row>
    <row r="1235" spans="1:7" x14ac:dyDescent="0.25">
      <c r="A1235" t="s">
        <v>275</v>
      </c>
      <c r="B1235" t="s">
        <v>311</v>
      </c>
      <c r="C1235" t="s">
        <v>276</v>
      </c>
      <c r="D1235" t="s">
        <v>277</v>
      </c>
      <c r="E1235">
        <v>5.41</v>
      </c>
    </row>
    <row r="1236" spans="1:7" x14ac:dyDescent="0.25">
      <c r="A1236" t="s">
        <v>275</v>
      </c>
      <c r="B1236" t="s">
        <v>311</v>
      </c>
      <c r="C1236" t="s">
        <v>276</v>
      </c>
      <c r="D1236" t="s">
        <v>278</v>
      </c>
      <c r="E1236">
        <v>5.41</v>
      </c>
    </row>
    <row r="1237" spans="1:7" x14ac:dyDescent="0.25">
      <c r="A1237" t="s">
        <v>275</v>
      </c>
      <c r="B1237" t="s">
        <v>351</v>
      </c>
      <c r="C1237" t="s">
        <v>276</v>
      </c>
      <c r="D1237" t="s">
        <v>278</v>
      </c>
      <c r="E1237">
        <v>7.11</v>
      </c>
      <c r="F1237">
        <v>24</v>
      </c>
      <c r="G1237">
        <v>20.770000000000003</v>
      </c>
    </row>
    <row r="1238" spans="1:7" x14ac:dyDescent="0.25">
      <c r="A1238" t="s">
        <v>275</v>
      </c>
      <c r="B1238" t="s">
        <v>351</v>
      </c>
      <c r="C1238" t="s">
        <v>276</v>
      </c>
      <c r="D1238" t="s">
        <v>277</v>
      </c>
      <c r="E1238">
        <v>7.58</v>
      </c>
    </row>
    <row r="1239" spans="1:7" x14ac:dyDescent="0.25">
      <c r="A1239" t="s">
        <v>275</v>
      </c>
      <c r="B1239" t="s">
        <v>351</v>
      </c>
      <c r="C1239" t="s">
        <v>276</v>
      </c>
      <c r="D1239" t="s">
        <v>278</v>
      </c>
      <c r="E1239">
        <v>6.08</v>
      </c>
    </row>
    <row r="1240" spans="1:7" x14ac:dyDescent="0.25">
      <c r="A1240" t="s">
        <v>275</v>
      </c>
      <c r="B1240" t="s">
        <v>377</v>
      </c>
      <c r="C1240" t="s">
        <v>276</v>
      </c>
      <c r="D1240" t="s">
        <v>278</v>
      </c>
      <c r="E1240">
        <v>6.77</v>
      </c>
      <c r="F1240">
        <v>25</v>
      </c>
      <c r="G1240">
        <v>26.51</v>
      </c>
    </row>
    <row r="1241" spans="1:7" x14ac:dyDescent="0.25">
      <c r="A1241" t="s">
        <v>275</v>
      </c>
      <c r="B1241" t="s">
        <v>377</v>
      </c>
      <c r="C1241" t="s">
        <v>276</v>
      </c>
      <c r="D1241" t="s">
        <v>277</v>
      </c>
      <c r="E1241">
        <v>7.42</v>
      </c>
    </row>
    <row r="1242" spans="1:7" x14ac:dyDescent="0.25">
      <c r="A1242" t="s">
        <v>275</v>
      </c>
      <c r="B1242" t="s">
        <v>377</v>
      </c>
      <c r="C1242" t="s">
        <v>276</v>
      </c>
      <c r="D1242" t="s">
        <v>278</v>
      </c>
      <c r="E1242">
        <v>6.38</v>
      </c>
    </row>
    <row r="1243" spans="1:7" x14ac:dyDescent="0.25">
      <c r="A1243" t="s">
        <v>275</v>
      </c>
      <c r="B1243" t="s">
        <v>377</v>
      </c>
      <c r="C1243" t="s">
        <v>276</v>
      </c>
      <c r="D1243" t="s">
        <v>277</v>
      </c>
      <c r="E1243">
        <v>5.94</v>
      </c>
    </row>
    <row r="1244" spans="1:7" x14ac:dyDescent="0.25">
      <c r="A1244" t="s">
        <v>275</v>
      </c>
      <c r="B1244" t="s">
        <v>267</v>
      </c>
      <c r="C1244" t="s">
        <v>276</v>
      </c>
      <c r="D1244" t="s">
        <v>278</v>
      </c>
      <c r="E1244">
        <v>5.92</v>
      </c>
      <c r="F1244">
        <v>26</v>
      </c>
      <c r="G1244">
        <v>25.33</v>
      </c>
    </row>
    <row r="1245" spans="1:7" x14ac:dyDescent="0.25">
      <c r="A1245" t="s">
        <v>275</v>
      </c>
      <c r="B1245" t="s">
        <v>267</v>
      </c>
      <c r="C1245" t="s">
        <v>276</v>
      </c>
      <c r="D1245" t="s">
        <v>277</v>
      </c>
      <c r="E1245">
        <v>6.66</v>
      </c>
    </row>
    <row r="1246" spans="1:7" x14ac:dyDescent="0.25">
      <c r="A1246" t="s">
        <v>275</v>
      </c>
      <c r="B1246" t="s">
        <v>267</v>
      </c>
      <c r="C1246" t="s">
        <v>276</v>
      </c>
      <c r="D1246" t="s">
        <v>278</v>
      </c>
      <c r="E1246">
        <v>7.14</v>
      </c>
    </row>
    <row r="1247" spans="1:7" x14ac:dyDescent="0.25">
      <c r="A1247" t="s">
        <v>275</v>
      </c>
      <c r="B1247" t="s">
        <v>267</v>
      </c>
      <c r="C1247" t="s">
        <v>276</v>
      </c>
      <c r="D1247" t="s">
        <v>277</v>
      </c>
      <c r="E1247">
        <v>5.61</v>
      </c>
    </row>
    <row r="1248" spans="1:7" x14ac:dyDescent="0.25">
      <c r="A1248" t="s">
        <v>275</v>
      </c>
      <c r="B1248" t="s">
        <v>378</v>
      </c>
      <c r="C1248" t="s">
        <v>276</v>
      </c>
      <c r="D1248" t="s">
        <v>277</v>
      </c>
      <c r="E1248">
        <v>7.4</v>
      </c>
      <c r="F1248">
        <v>27</v>
      </c>
      <c r="G1248">
        <v>26.330000000000002</v>
      </c>
    </row>
    <row r="1249" spans="1:7" x14ac:dyDescent="0.25">
      <c r="A1249" t="s">
        <v>275</v>
      </c>
      <c r="B1249" t="s">
        <v>378</v>
      </c>
      <c r="C1249" t="s">
        <v>276</v>
      </c>
      <c r="D1249" t="s">
        <v>278</v>
      </c>
      <c r="E1249">
        <v>7.07</v>
      </c>
    </row>
    <row r="1250" spans="1:7" x14ac:dyDescent="0.25">
      <c r="A1250" t="s">
        <v>275</v>
      </c>
      <c r="B1250" t="s">
        <v>378</v>
      </c>
      <c r="C1250" t="s">
        <v>276</v>
      </c>
      <c r="D1250" t="s">
        <v>277</v>
      </c>
      <c r="E1250">
        <v>4.95</v>
      </c>
    </row>
    <row r="1251" spans="1:7" x14ac:dyDescent="0.25">
      <c r="A1251" t="s">
        <v>275</v>
      </c>
      <c r="B1251" t="s">
        <v>378</v>
      </c>
      <c r="C1251" t="s">
        <v>276</v>
      </c>
      <c r="D1251" t="s">
        <v>278</v>
      </c>
      <c r="E1251">
        <v>6.91</v>
      </c>
    </row>
    <row r="1252" spans="1:7" x14ac:dyDescent="0.25">
      <c r="A1252" t="s">
        <v>275</v>
      </c>
      <c r="B1252" t="s">
        <v>247</v>
      </c>
      <c r="C1252" t="s">
        <v>276</v>
      </c>
      <c r="D1252" t="s">
        <v>278</v>
      </c>
      <c r="E1252">
        <v>6.75</v>
      </c>
      <c r="F1252">
        <v>28</v>
      </c>
      <c r="G1252">
        <v>26.11</v>
      </c>
    </row>
    <row r="1253" spans="1:7" x14ac:dyDescent="0.25">
      <c r="A1253" t="s">
        <v>275</v>
      </c>
      <c r="B1253" t="s">
        <v>247</v>
      </c>
      <c r="C1253" t="s">
        <v>276</v>
      </c>
      <c r="D1253" t="s">
        <v>277</v>
      </c>
      <c r="E1253">
        <v>7.64</v>
      </c>
    </row>
    <row r="1254" spans="1:7" x14ac:dyDescent="0.25">
      <c r="A1254" t="s">
        <v>275</v>
      </c>
      <c r="B1254" t="s">
        <v>247</v>
      </c>
      <c r="C1254" t="s">
        <v>276</v>
      </c>
      <c r="D1254" t="s">
        <v>278</v>
      </c>
      <c r="E1254">
        <v>6.88</v>
      </c>
    </row>
    <row r="1255" spans="1:7" x14ac:dyDescent="0.25">
      <c r="A1255" t="s">
        <v>275</v>
      </c>
      <c r="B1255" t="s">
        <v>247</v>
      </c>
      <c r="C1255" t="s">
        <v>276</v>
      </c>
      <c r="D1255" t="s">
        <v>277</v>
      </c>
      <c r="E1255">
        <v>4.84</v>
      </c>
    </row>
    <row r="1256" spans="1:7" x14ac:dyDescent="0.25">
      <c r="A1256" t="s">
        <v>275</v>
      </c>
      <c r="B1256" t="s">
        <v>379</v>
      </c>
      <c r="C1256" t="s">
        <v>276</v>
      </c>
      <c r="D1256" t="s">
        <v>278</v>
      </c>
      <c r="E1256">
        <v>6.42</v>
      </c>
      <c r="F1256">
        <v>29</v>
      </c>
      <c r="G1256">
        <v>24.550000000000004</v>
      </c>
    </row>
    <row r="1257" spans="1:7" x14ac:dyDescent="0.25">
      <c r="A1257" t="s">
        <v>275</v>
      </c>
      <c r="B1257" t="s">
        <v>379</v>
      </c>
      <c r="C1257" t="s">
        <v>276</v>
      </c>
      <c r="D1257" t="s">
        <v>277</v>
      </c>
      <c r="E1257">
        <v>7.16</v>
      </c>
    </row>
    <row r="1258" spans="1:7" x14ac:dyDescent="0.25">
      <c r="A1258" t="s">
        <v>275</v>
      </c>
      <c r="B1258" t="s">
        <v>379</v>
      </c>
      <c r="C1258" t="s">
        <v>276</v>
      </c>
      <c r="D1258" t="s">
        <v>278</v>
      </c>
      <c r="E1258">
        <v>5.73</v>
      </c>
    </row>
    <row r="1259" spans="1:7" x14ac:dyDescent="0.25">
      <c r="A1259" t="s">
        <v>275</v>
      </c>
      <c r="B1259" t="s">
        <v>379</v>
      </c>
      <c r="C1259" t="s">
        <v>276</v>
      </c>
      <c r="D1259" t="s">
        <v>277</v>
      </c>
      <c r="E1259">
        <v>5.24</v>
      </c>
    </row>
    <row r="1260" spans="1:7" x14ac:dyDescent="0.25">
      <c r="A1260" t="s">
        <v>275</v>
      </c>
      <c r="B1260" t="s">
        <v>380</v>
      </c>
      <c r="C1260" t="s">
        <v>276</v>
      </c>
      <c r="D1260" t="s">
        <v>277</v>
      </c>
      <c r="E1260">
        <v>6.98</v>
      </c>
      <c r="F1260">
        <v>30</v>
      </c>
      <c r="G1260">
        <v>24.07</v>
      </c>
    </row>
    <row r="1261" spans="1:7" x14ac:dyDescent="0.25">
      <c r="A1261" t="s">
        <v>275</v>
      </c>
      <c r="B1261" t="s">
        <v>380</v>
      </c>
      <c r="C1261" t="s">
        <v>276</v>
      </c>
      <c r="D1261" t="s">
        <v>278</v>
      </c>
      <c r="E1261">
        <v>10.23</v>
      </c>
    </row>
    <row r="1262" spans="1:7" x14ac:dyDescent="0.25">
      <c r="A1262" t="s">
        <v>275</v>
      </c>
      <c r="B1262" t="s">
        <v>380</v>
      </c>
      <c r="C1262" t="s">
        <v>276</v>
      </c>
      <c r="D1262" t="s">
        <v>277</v>
      </c>
      <c r="E1262">
        <v>6.86</v>
      </c>
    </row>
    <row r="1263" spans="1:7" x14ac:dyDescent="0.25">
      <c r="A1263" t="s">
        <v>275</v>
      </c>
      <c r="B1263" t="s">
        <v>381</v>
      </c>
      <c r="C1263" t="s">
        <v>276</v>
      </c>
      <c r="D1263" t="s">
        <v>278</v>
      </c>
      <c r="E1263">
        <v>5.54</v>
      </c>
      <c r="F1263">
        <v>31</v>
      </c>
      <c r="G1263">
        <v>22.61</v>
      </c>
    </row>
    <row r="1264" spans="1:7" x14ac:dyDescent="0.25">
      <c r="A1264" t="s">
        <v>275</v>
      </c>
      <c r="B1264" t="s">
        <v>381</v>
      </c>
      <c r="C1264" t="s">
        <v>276</v>
      </c>
      <c r="D1264" t="s">
        <v>277</v>
      </c>
      <c r="E1264">
        <v>7.43</v>
      </c>
    </row>
    <row r="1265" spans="1:7" x14ac:dyDescent="0.25">
      <c r="A1265" t="s">
        <v>275</v>
      </c>
      <c r="B1265" t="s">
        <v>381</v>
      </c>
      <c r="C1265" t="s">
        <v>276</v>
      </c>
      <c r="D1265" t="s">
        <v>277</v>
      </c>
      <c r="E1265">
        <v>4.34</v>
      </c>
    </row>
    <row r="1266" spans="1:7" x14ac:dyDescent="0.25">
      <c r="A1266" t="s">
        <v>275</v>
      </c>
      <c r="B1266" t="s">
        <v>381</v>
      </c>
      <c r="C1266" t="s">
        <v>276</v>
      </c>
      <c r="D1266" t="s">
        <v>278</v>
      </c>
      <c r="E1266">
        <v>5.3</v>
      </c>
    </row>
    <row r="1267" spans="1:7" x14ac:dyDescent="0.25">
      <c r="A1267" t="s">
        <v>275</v>
      </c>
      <c r="B1267" t="s">
        <v>382</v>
      </c>
      <c r="C1267" t="s">
        <v>276</v>
      </c>
      <c r="D1267" t="s">
        <v>278</v>
      </c>
      <c r="E1267">
        <v>5.51</v>
      </c>
      <c r="F1267">
        <v>32</v>
      </c>
      <c r="G1267">
        <v>22.54</v>
      </c>
    </row>
    <row r="1268" spans="1:7" x14ac:dyDescent="0.25">
      <c r="A1268" t="s">
        <v>275</v>
      </c>
      <c r="B1268" t="s">
        <v>382</v>
      </c>
      <c r="C1268" t="s">
        <v>276</v>
      </c>
      <c r="D1268" t="s">
        <v>277</v>
      </c>
      <c r="E1268">
        <v>7.27</v>
      </c>
    </row>
    <row r="1269" spans="1:7" x14ac:dyDescent="0.25">
      <c r="A1269" t="s">
        <v>275</v>
      </c>
      <c r="B1269" t="s">
        <v>382</v>
      </c>
      <c r="C1269" t="s">
        <v>276</v>
      </c>
      <c r="D1269" t="s">
        <v>277</v>
      </c>
      <c r="E1269">
        <v>4.54</v>
      </c>
    </row>
    <row r="1270" spans="1:7" x14ac:dyDescent="0.25">
      <c r="A1270" t="s">
        <v>275</v>
      </c>
      <c r="B1270" t="s">
        <v>382</v>
      </c>
      <c r="C1270" t="s">
        <v>276</v>
      </c>
      <c r="D1270" t="s">
        <v>278</v>
      </c>
      <c r="E1270">
        <v>5.22</v>
      </c>
    </row>
    <row r="1271" spans="1:7" x14ac:dyDescent="0.25">
      <c r="A1271" t="s">
        <v>275</v>
      </c>
      <c r="B1271" t="s">
        <v>300</v>
      </c>
      <c r="C1271" t="s">
        <v>276</v>
      </c>
      <c r="D1271" t="s">
        <v>278</v>
      </c>
      <c r="E1271">
        <v>5.62</v>
      </c>
      <c r="F1271">
        <v>33</v>
      </c>
      <c r="G1271">
        <v>22.37</v>
      </c>
    </row>
    <row r="1272" spans="1:7" x14ac:dyDescent="0.25">
      <c r="A1272" t="s">
        <v>275</v>
      </c>
      <c r="B1272" t="s">
        <v>300</v>
      </c>
      <c r="C1272" t="s">
        <v>276</v>
      </c>
      <c r="D1272" t="s">
        <v>277</v>
      </c>
      <c r="E1272">
        <v>6.93</v>
      </c>
    </row>
    <row r="1273" spans="1:7" x14ac:dyDescent="0.25">
      <c r="A1273" t="s">
        <v>275</v>
      </c>
      <c r="B1273" t="s">
        <v>300</v>
      </c>
      <c r="C1273" t="s">
        <v>276</v>
      </c>
      <c r="D1273" t="s">
        <v>278</v>
      </c>
      <c r="E1273">
        <v>4.82</v>
      </c>
    </row>
    <row r="1274" spans="1:7" x14ac:dyDescent="0.25">
      <c r="A1274" t="s">
        <v>275</v>
      </c>
      <c r="B1274" t="s">
        <v>300</v>
      </c>
      <c r="C1274" t="s">
        <v>276</v>
      </c>
      <c r="D1274" t="s">
        <v>277</v>
      </c>
      <c r="E1274">
        <v>5</v>
      </c>
    </row>
    <row r="1275" spans="1:7" x14ac:dyDescent="0.25">
      <c r="A1275" t="s">
        <v>275</v>
      </c>
      <c r="B1275" t="s">
        <v>383</v>
      </c>
      <c r="C1275" t="s">
        <v>276</v>
      </c>
      <c r="D1275" t="s">
        <v>277</v>
      </c>
      <c r="E1275">
        <v>5.19</v>
      </c>
      <c r="F1275">
        <v>34</v>
      </c>
      <c r="G1275">
        <v>25.619999999999997</v>
      </c>
    </row>
    <row r="1276" spans="1:7" x14ac:dyDescent="0.25">
      <c r="A1276" t="s">
        <v>275</v>
      </c>
      <c r="B1276" t="s">
        <v>383</v>
      </c>
      <c r="C1276" t="s">
        <v>276</v>
      </c>
      <c r="D1276" t="s">
        <v>278</v>
      </c>
      <c r="E1276">
        <v>6.58</v>
      </c>
    </row>
    <row r="1277" spans="1:7" x14ac:dyDescent="0.25">
      <c r="A1277" t="s">
        <v>275</v>
      </c>
      <c r="B1277" t="s">
        <v>383</v>
      </c>
      <c r="C1277" t="s">
        <v>276</v>
      </c>
      <c r="D1277" t="s">
        <v>283</v>
      </c>
      <c r="E1277">
        <v>7.93</v>
      </c>
    </row>
    <row r="1278" spans="1:7" x14ac:dyDescent="0.25">
      <c r="A1278" t="s">
        <v>275</v>
      </c>
      <c r="B1278" t="s">
        <v>383</v>
      </c>
      <c r="C1278" t="s">
        <v>276</v>
      </c>
      <c r="D1278" t="s">
        <v>283</v>
      </c>
      <c r="E1278">
        <v>1.65</v>
      </c>
    </row>
    <row r="1279" spans="1:7" x14ac:dyDescent="0.25">
      <c r="A1279" t="s">
        <v>275</v>
      </c>
      <c r="B1279" t="s">
        <v>383</v>
      </c>
      <c r="C1279" t="s">
        <v>276</v>
      </c>
      <c r="D1279" t="s">
        <v>280</v>
      </c>
      <c r="E1279">
        <v>1.0900000000000001</v>
      </c>
    </row>
    <row r="1280" spans="1:7" x14ac:dyDescent="0.25">
      <c r="A1280" t="s">
        <v>275</v>
      </c>
      <c r="B1280" t="s">
        <v>383</v>
      </c>
      <c r="C1280" t="s">
        <v>276</v>
      </c>
      <c r="D1280" t="s">
        <v>278</v>
      </c>
      <c r="E1280">
        <v>3.18</v>
      </c>
    </row>
    <row r="1281" spans="1:7" x14ac:dyDescent="0.25">
      <c r="A1281" t="s">
        <v>275</v>
      </c>
      <c r="B1281" t="s">
        <v>384</v>
      </c>
      <c r="C1281" t="s">
        <v>276</v>
      </c>
      <c r="D1281" t="s">
        <v>277</v>
      </c>
      <c r="E1281">
        <v>7.05</v>
      </c>
      <c r="F1281">
        <v>35</v>
      </c>
      <c r="G1281">
        <v>22.39</v>
      </c>
    </row>
    <row r="1282" spans="1:7" x14ac:dyDescent="0.25">
      <c r="A1282" t="s">
        <v>275</v>
      </c>
      <c r="B1282" t="s">
        <v>384</v>
      </c>
      <c r="C1282" t="s">
        <v>276</v>
      </c>
      <c r="D1282" t="s">
        <v>278</v>
      </c>
      <c r="E1282">
        <v>10.85</v>
      </c>
    </row>
    <row r="1283" spans="1:7" x14ac:dyDescent="0.25">
      <c r="A1283" t="s">
        <v>275</v>
      </c>
      <c r="B1283" t="s">
        <v>384</v>
      </c>
      <c r="C1283" t="s">
        <v>276</v>
      </c>
      <c r="D1283" t="s">
        <v>277</v>
      </c>
      <c r="E1283">
        <v>4.49</v>
      </c>
    </row>
    <row r="1284" spans="1:7" x14ac:dyDescent="0.25">
      <c r="A1284" t="s">
        <v>275</v>
      </c>
      <c r="B1284" t="s">
        <v>385</v>
      </c>
      <c r="C1284" t="s">
        <v>276</v>
      </c>
      <c r="D1284" t="s">
        <v>277</v>
      </c>
      <c r="E1284">
        <v>5.38</v>
      </c>
      <c r="F1284">
        <v>36</v>
      </c>
      <c r="G1284">
        <v>28.04</v>
      </c>
    </row>
    <row r="1285" spans="1:7" x14ac:dyDescent="0.25">
      <c r="A1285" t="s">
        <v>275</v>
      </c>
      <c r="B1285" t="s">
        <v>385</v>
      </c>
      <c r="C1285" t="s">
        <v>276</v>
      </c>
      <c r="D1285" t="s">
        <v>278</v>
      </c>
      <c r="E1285">
        <v>6.66</v>
      </c>
    </row>
    <row r="1286" spans="1:7" x14ac:dyDescent="0.25">
      <c r="A1286" t="s">
        <v>275</v>
      </c>
      <c r="B1286" t="s">
        <v>385</v>
      </c>
      <c r="C1286" t="s">
        <v>276</v>
      </c>
      <c r="D1286" t="s">
        <v>277</v>
      </c>
      <c r="E1286">
        <v>8.8000000000000007</v>
      </c>
    </row>
    <row r="1287" spans="1:7" x14ac:dyDescent="0.25">
      <c r="A1287" t="s">
        <v>275</v>
      </c>
      <c r="B1287" t="s">
        <v>385</v>
      </c>
      <c r="C1287" t="s">
        <v>276</v>
      </c>
      <c r="D1287" t="s">
        <v>278</v>
      </c>
      <c r="E1287">
        <v>7.2</v>
      </c>
    </row>
    <row r="1288" spans="1:7" x14ac:dyDescent="0.25">
      <c r="A1288" t="s">
        <v>275</v>
      </c>
      <c r="B1288" t="s">
        <v>386</v>
      </c>
      <c r="C1288" t="s">
        <v>276</v>
      </c>
      <c r="D1288" t="s">
        <v>278</v>
      </c>
      <c r="E1288">
        <v>6.08</v>
      </c>
      <c r="F1288">
        <v>37</v>
      </c>
      <c r="G1288">
        <v>23.88</v>
      </c>
    </row>
    <row r="1289" spans="1:7" x14ac:dyDescent="0.25">
      <c r="A1289" t="s">
        <v>275</v>
      </c>
      <c r="B1289" t="s">
        <v>386</v>
      </c>
      <c r="C1289" t="s">
        <v>276</v>
      </c>
      <c r="D1289" t="s">
        <v>277</v>
      </c>
      <c r="E1289">
        <v>7.51</v>
      </c>
    </row>
    <row r="1290" spans="1:7" x14ac:dyDescent="0.25">
      <c r="A1290" t="s">
        <v>275</v>
      </c>
      <c r="B1290" t="s">
        <v>386</v>
      </c>
      <c r="C1290" t="s">
        <v>276</v>
      </c>
      <c r="D1290" t="s">
        <v>277</v>
      </c>
      <c r="E1290">
        <v>5.31</v>
      </c>
    </row>
    <row r="1291" spans="1:7" x14ac:dyDescent="0.25">
      <c r="A1291" t="s">
        <v>275</v>
      </c>
      <c r="B1291" t="s">
        <v>386</v>
      </c>
      <c r="C1291" t="s">
        <v>276</v>
      </c>
      <c r="D1291" t="s">
        <v>278</v>
      </c>
      <c r="E1291">
        <v>4.9800000000000004</v>
      </c>
    </row>
    <row r="1292" spans="1:7" x14ac:dyDescent="0.25">
      <c r="A1292" t="s">
        <v>275</v>
      </c>
      <c r="B1292" t="s">
        <v>387</v>
      </c>
      <c r="C1292" t="s">
        <v>276</v>
      </c>
      <c r="D1292" t="s">
        <v>278</v>
      </c>
      <c r="E1292">
        <v>9.39</v>
      </c>
      <c r="F1292">
        <v>38</v>
      </c>
      <c r="G1292">
        <v>25.03</v>
      </c>
    </row>
    <row r="1293" spans="1:7" x14ac:dyDescent="0.25">
      <c r="A1293" t="s">
        <v>275</v>
      </c>
      <c r="B1293" t="s">
        <v>387</v>
      </c>
      <c r="C1293" t="s">
        <v>276</v>
      </c>
      <c r="D1293" t="s">
        <v>277</v>
      </c>
      <c r="E1293">
        <v>9.5</v>
      </c>
    </row>
    <row r="1294" spans="1:7" x14ac:dyDescent="0.25">
      <c r="A1294" t="s">
        <v>275</v>
      </c>
      <c r="B1294" t="s">
        <v>388</v>
      </c>
      <c r="C1294" t="s">
        <v>276</v>
      </c>
      <c r="D1294" t="s">
        <v>278</v>
      </c>
      <c r="E1294">
        <v>6.14</v>
      </c>
    </row>
    <row r="1295" spans="1:7" x14ac:dyDescent="0.25">
      <c r="A1295" t="s">
        <v>275</v>
      </c>
      <c r="B1295" t="s">
        <v>388</v>
      </c>
      <c r="C1295" t="s">
        <v>276</v>
      </c>
      <c r="D1295" t="s">
        <v>277</v>
      </c>
      <c r="E1295">
        <v>7.11</v>
      </c>
      <c r="F1295">
        <v>39</v>
      </c>
      <c r="G1295">
        <v>25.080000000000002</v>
      </c>
    </row>
    <row r="1296" spans="1:7" x14ac:dyDescent="0.25">
      <c r="A1296" t="s">
        <v>275</v>
      </c>
      <c r="B1296" t="s">
        <v>388</v>
      </c>
      <c r="C1296" t="s">
        <v>276</v>
      </c>
      <c r="D1296" t="s">
        <v>281</v>
      </c>
      <c r="E1296">
        <v>7.35</v>
      </c>
    </row>
    <row r="1297" spans="1:7" x14ac:dyDescent="0.25">
      <c r="A1297" t="s">
        <v>275</v>
      </c>
      <c r="B1297" t="s">
        <v>388</v>
      </c>
      <c r="C1297" t="s">
        <v>276</v>
      </c>
      <c r="D1297" t="s">
        <v>277</v>
      </c>
      <c r="E1297">
        <v>4.8499999999999996</v>
      </c>
    </row>
    <row r="1298" spans="1:7" x14ac:dyDescent="0.25">
      <c r="A1298" t="s">
        <v>275</v>
      </c>
      <c r="B1298" t="s">
        <v>388</v>
      </c>
      <c r="C1298" t="s">
        <v>276</v>
      </c>
      <c r="D1298" t="s">
        <v>278</v>
      </c>
      <c r="E1298">
        <v>5.77</v>
      </c>
    </row>
    <row r="1299" spans="1:7" x14ac:dyDescent="0.25">
      <c r="A1299" t="s">
        <v>275</v>
      </c>
      <c r="B1299" t="s">
        <v>249</v>
      </c>
      <c r="C1299" t="s">
        <v>276</v>
      </c>
      <c r="D1299" t="s">
        <v>278</v>
      </c>
      <c r="E1299">
        <v>5.5</v>
      </c>
      <c r="F1299">
        <v>40</v>
      </c>
      <c r="G1299">
        <v>21.6</v>
      </c>
    </row>
    <row r="1300" spans="1:7" x14ac:dyDescent="0.25">
      <c r="A1300" t="s">
        <v>275</v>
      </c>
      <c r="B1300" t="s">
        <v>249</v>
      </c>
      <c r="C1300" t="s">
        <v>276</v>
      </c>
      <c r="D1300" t="s">
        <v>277</v>
      </c>
      <c r="E1300">
        <v>6.58</v>
      </c>
    </row>
    <row r="1301" spans="1:7" x14ac:dyDescent="0.25">
      <c r="A1301" t="s">
        <v>275</v>
      </c>
      <c r="B1301" t="s">
        <v>249</v>
      </c>
      <c r="C1301" t="s">
        <v>276</v>
      </c>
      <c r="D1301" t="s">
        <v>277</v>
      </c>
      <c r="E1301">
        <v>4.0999999999999996</v>
      </c>
    </row>
    <row r="1302" spans="1:7" x14ac:dyDescent="0.25">
      <c r="A1302" t="s">
        <v>275</v>
      </c>
      <c r="B1302" t="s">
        <v>249</v>
      </c>
      <c r="C1302" t="s">
        <v>276</v>
      </c>
      <c r="D1302" t="s">
        <v>278</v>
      </c>
      <c r="E1302">
        <v>5.42</v>
      </c>
    </row>
    <row r="1303" spans="1:7" x14ac:dyDescent="0.25">
      <c r="A1303" t="s">
        <v>275</v>
      </c>
      <c r="B1303" t="s">
        <v>389</v>
      </c>
      <c r="C1303" t="s">
        <v>276</v>
      </c>
      <c r="D1303" t="s">
        <v>278</v>
      </c>
      <c r="E1303">
        <v>5.71</v>
      </c>
      <c r="F1303">
        <v>41</v>
      </c>
      <c r="G1303">
        <v>26.83</v>
      </c>
    </row>
    <row r="1304" spans="1:7" x14ac:dyDescent="0.25">
      <c r="A1304" t="s">
        <v>275</v>
      </c>
      <c r="B1304" t="s">
        <v>389</v>
      </c>
      <c r="C1304" t="s">
        <v>276</v>
      </c>
      <c r="D1304" t="s">
        <v>277</v>
      </c>
      <c r="E1304">
        <v>6.76</v>
      </c>
    </row>
    <row r="1305" spans="1:7" x14ac:dyDescent="0.25">
      <c r="A1305" t="s">
        <v>275</v>
      </c>
      <c r="B1305" t="s">
        <v>389</v>
      </c>
      <c r="C1305" t="s">
        <v>276</v>
      </c>
      <c r="D1305" t="s">
        <v>277</v>
      </c>
      <c r="E1305">
        <v>4.24</v>
      </c>
    </row>
    <row r="1306" spans="1:7" x14ac:dyDescent="0.25">
      <c r="A1306" t="s">
        <v>275</v>
      </c>
      <c r="B1306" t="s">
        <v>389</v>
      </c>
      <c r="C1306" t="s">
        <v>276</v>
      </c>
      <c r="D1306" t="s">
        <v>280</v>
      </c>
      <c r="E1306">
        <v>10.119999999999999</v>
      </c>
    </row>
    <row r="1307" spans="1:7" x14ac:dyDescent="0.25">
      <c r="A1307" t="s">
        <v>275</v>
      </c>
      <c r="B1307" t="s">
        <v>315</v>
      </c>
      <c r="C1307" t="s">
        <v>276</v>
      </c>
      <c r="D1307" t="s">
        <v>328</v>
      </c>
      <c r="E1307">
        <v>5.65</v>
      </c>
      <c r="F1307">
        <v>42</v>
      </c>
      <c r="G1307">
        <v>16.010000000000002</v>
      </c>
    </row>
    <row r="1308" spans="1:7" x14ac:dyDescent="0.25">
      <c r="A1308" t="s">
        <v>275</v>
      </c>
      <c r="B1308" t="s">
        <v>315</v>
      </c>
      <c r="C1308" t="s">
        <v>276</v>
      </c>
      <c r="D1308" t="s">
        <v>277</v>
      </c>
      <c r="E1308">
        <v>5.97</v>
      </c>
    </row>
    <row r="1309" spans="1:7" x14ac:dyDescent="0.25">
      <c r="A1309" t="s">
        <v>275</v>
      </c>
      <c r="B1309" t="s">
        <v>315</v>
      </c>
      <c r="C1309" t="s">
        <v>276</v>
      </c>
      <c r="D1309" t="s">
        <v>277</v>
      </c>
      <c r="E1309">
        <v>4.3899999999999997</v>
      </c>
    </row>
    <row r="1310" spans="1:7" x14ac:dyDescent="0.25">
      <c r="A1310" t="s">
        <v>275</v>
      </c>
      <c r="B1310" t="s">
        <v>390</v>
      </c>
      <c r="C1310" t="s">
        <v>276</v>
      </c>
      <c r="D1310" t="s">
        <v>278</v>
      </c>
      <c r="E1310">
        <v>10.73</v>
      </c>
      <c r="F1310">
        <v>43</v>
      </c>
      <c r="G1310">
        <v>22.200000000000003</v>
      </c>
    </row>
    <row r="1311" spans="1:7" x14ac:dyDescent="0.25">
      <c r="A1311" t="s">
        <v>275</v>
      </c>
      <c r="B1311" t="s">
        <v>390</v>
      </c>
      <c r="C1311" t="s">
        <v>276</v>
      </c>
      <c r="D1311" t="s">
        <v>277</v>
      </c>
      <c r="E1311">
        <v>11.47</v>
      </c>
    </row>
    <row r="1312" spans="1:7" x14ac:dyDescent="0.25">
      <c r="A1312" t="s">
        <v>275</v>
      </c>
      <c r="B1312" t="s">
        <v>353</v>
      </c>
      <c r="C1312" t="s">
        <v>276</v>
      </c>
      <c r="D1312" t="s">
        <v>278</v>
      </c>
      <c r="E1312">
        <v>5.77</v>
      </c>
      <c r="F1312">
        <v>44</v>
      </c>
      <c r="G1312">
        <v>24.150000000000002</v>
      </c>
    </row>
    <row r="1313" spans="1:7" x14ac:dyDescent="0.25">
      <c r="A1313" t="s">
        <v>275</v>
      </c>
      <c r="B1313" t="s">
        <v>353</v>
      </c>
      <c r="C1313" t="s">
        <v>276</v>
      </c>
      <c r="D1313" t="s">
        <v>277</v>
      </c>
      <c r="E1313">
        <v>7.19</v>
      </c>
    </row>
    <row r="1314" spans="1:7" x14ac:dyDescent="0.25">
      <c r="A1314" t="s">
        <v>275</v>
      </c>
      <c r="B1314" t="s">
        <v>353</v>
      </c>
      <c r="C1314" t="s">
        <v>276</v>
      </c>
      <c r="D1314" t="s">
        <v>277</v>
      </c>
      <c r="E1314">
        <v>4.92</v>
      </c>
    </row>
    <row r="1315" spans="1:7" x14ac:dyDescent="0.25">
      <c r="A1315" t="s">
        <v>275</v>
      </c>
      <c r="B1315" t="s">
        <v>353</v>
      </c>
      <c r="C1315" t="s">
        <v>276</v>
      </c>
      <c r="D1315" t="s">
        <v>278</v>
      </c>
      <c r="E1315">
        <v>6.27</v>
      </c>
    </row>
    <row r="1316" spans="1:7" x14ac:dyDescent="0.25">
      <c r="A1316" t="s">
        <v>275</v>
      </c>
      <c r="B1316" t="s">
        <v>391</v>
      </c>
      <c r="C1316" t="s">
        <v>276</v>
      </c>
      <c r="D1316" t="s">
        <v>278</v>
      </c>
      <c r="E1316">
        <v>5.88</v>
      </c>
      <c r="F1316">
        <v>45</v>
      </c>
      <c r="G1316">
        <v>24.150000000000002</v>
      </c>
    </row>
    <row r="1317" spans="1:7" x14ac:dyDescent="0.25">
      <c r="A1317" t="s">
        <v>275</v>
      </c>
      <c r="B1317" t="s">
        <v>391</v>
      </c>
      <c r="C1317" t="s">
        <v>276</v>
      </c>
      <c r="D1317" t="s">
        <v>277</v>
      </c>
      <c r="E1317">
        <v>8.33</v>
      </c>
    </row>
    <row r="1318" spans="1:7" x14ac:dyDescent="0.25">
      <c r="A1318" t="s">
        <v>275</v>
      </c>
      <c r="B1318" t="s">
        <v>391</v>
      </c>
      <c r="C1318" t="s">
        <v>276</v>
      </c>
      <c r="D1318" t="s">
        <v>284</v>
      </c>
      <c r="E1318">
        <v>2.8</v>
      </c>
    </row>
    <row r="1319" spans="1:7" x14ac:dyDescent="0.25">
      <c r="A1319" t="s">
        <v>275</v>
      </c>
      <c r="B1319" t="s">
        <v>391</v>
      </c>
      <c r="C1319" t="s">
        <v>276</v>
      </c>
      <c r="D1319" t="s">
        <v>277</v>
      </c>
      <c r="E1319">
        <v>2.39</v>
      </c>
    </row>
    <row r="1320" spans="1:7" x14ac:dyDescent="0.25">
      <c r="A1320" t="s">
        <v>275</v>
      </c>
      <c r="B1320" t="s">
        <v>391</v>
      </c>
      <c r="C1320" t="s">
        <v>276</v>
      </c>
      <c r="D1320" t="s">
        <v>278</v>
      </c>
      <c r="E1320">
        <v>4.75</v>
      </c>
    </row>
    <row r="1321" spans="1:7" x14ac:dyDescent="0.25">
      <c r="A1321" t="s">
        <v>275</v>
      </c>
      <c r="B1321" t="s">
        <v>392</v>
      </c>
      <c r="C1321" t="s">
        <v>276</v>
      </c>
      <c r="D1321" t="s">
        <v>284</v>
      </c>
      <c r="E1321">
        <v>3.52</v>
      </c>
      <c r="F1321">
        <v>46</v>
      </c>
      <c r="G1321">
        <v>24.29</v>
      </c>
    </row>
    <row r="1322" spans="1:7" x14ac:dyDescent="0.25">
      <c r="A1322" t="s">
        <v>275</v>
      </c>
      <c r="B1322" t="s">
        <v>392</v>
      </c>
      <c r="C1322" t="s">
        <v>276</v>
      </c>
      <c r="D1322" t="s">
        <v>277</v>
      </c>
      <c r="E1322">
        <v>8.5399999999999991</v>
      </c>
    </row>
    <row r="1323" spans="1:7" x14ac:dyDescent="0.25">
      <c r="A1323" t="s">
        <v>275</v>
      </c>
      <c r="B1323" t="s">
        <v>392</v>
      </c>
      <c r="C1323" t="s">
        <v>276</v>
      </c>
      <c r="D1323" t="s">
        <v>278</v>
      </c>
      <c r="E1323">
        <v>9.9</v>
      </c>
    </row>
    <row r="1324" spans="1:7" x14ac:dyDescent="0.25">
      <c r="A1324" t="s">
        <v>275</v>
      </c>
      <c r="B1324" t="s">
        <v>392</v>
      </c>
      <c r="C1324" t="s">
        <v>276</v>
      </c>
      <c r="D1324" t="s">
        <v>277</v>
      </c>
      <c r="E1324">
        <v>2.33</v>
      </c>
    </row>
    <row r="1325" spans="1:7" x14ac:dyDescent="0.25">
      <c r="A1325" t="s">
        <v>275</v>
      </c>
      <c r="B1325" t="s">
        <v>393</v>
      </c>
      <c r="C1325" t="s">
        <v>276</v>
      </c>
      <c r="D1325" t="s">
        <v>279</v>
      </c>
      <c r="E1325">
        <v>3.43</v>
      </c>
      <c r="F1325">
        <v>47</v>
      </c>
      <c r="G1325">
        <v>26.57</v>
      </c>
    </row>
    <row r="1326" spans="1:7" x14ac:dyDescent="0.25">
      <c r="A1326" t="s">
        <v>275</v>
      </c>
      <c r="B1326" t="s">
        <v>393</v>
      </c>
      <c r="C1326" t="s">
        <v>276</v>
      </c>
      <c r="D1326" t="s">
        <v>278</v>
      </c>
      <c r="E1326">
        <v>11.05</v>
      </c>
    </row>
    <row r="1327" spans="1:7" x14ac:dyDescent="0.25">
      <c r="A1327" t="s">
        <v>275</v>
      </c>
      <c r="B1327" t="s">
        <v>393</v>
      </c>
      <c r="C1327" t="s">
        <v>276</v>
      </c>
      <c r="D1327" t="s">
        <v>277</v>
      </c>
      <c r="E1327">
        <v>12.09</v>
      </c>
    </row>
    <row r="1328" spans="1:7" x14ac:dyDescent="0.25">
      <c r="A1328" t="s">
        <v>275</v>
      </c>
      <c r="B1328" t="s">
        <v>394</v>
      </c>
      <c r="C1328" t="s">
        <v>276</v>
      </c>
      <c r="D1328" t="s">
        <v>277</v>
      </c>
      <c r="E1328">
        <v>5.95</v>
      </c>
      <c r="F1328">
        <v>48</v>
      </c>
      <c r="G1328">
        <v>30.61</v>
      </c>
    </row>
    <row r="1329" spans="1:7" x14ac:dyDescent="0.25">
      <c r="A1329" t="s">
        <v>275</v>
      </c>
      <c r="B1329" t="s">
        <v>394</v>
      </c>
      <c r="C1329" t="s">
        <v>276</v>
      </c>
      <c r="D1329" t="s">
        <v>278</v>
      </c>
      <c r="E1329">
        <v>7.68</v>
      </c>
    </row>
    <row r="1330" spans="1:7" x14ac:dyDescent="0.25">
      <c r="A1330" t="s">
        <v>275</v>
      </c>
      <c r="B1330" t="s">
        <v>394</v>
      </c>
      <c r="C1330" t="s">
        <v>276</v>
      </c>
      <c r="D1330" t="s">
        <v>279</v>
      </c>
      <c r="E1330">
        <v>5.39</v>
      </c>
    </row>
    <row r="1331" spans="1:7" x14ac:dyDescent="0.25">
      <c r="A1331" t="s">
        <v>275</v>
      </c>
      <c r="B1331" t="s">
        <v>394</v>
      </c>
      <c r="C1331" t="s">
        <v>276</v>
      </c>
      <c r="D1331" t="s">
        <v>277</v>
      </c>
      <c r="E1331">
        <v>6.51</v>
      </c>
    </row>
    <row r="1332" spans="1:7" x14ac:dyDescent="0.25">
      <c r="A1332" t="s">
        <v>275</v>
      </c>
      <c r="B1332" t="s">
        <v>394</v>
      </c>
      <c r="C1332" t="s">
        <v>276</v>
      </c>
      <c r="D1332" t="s">
        <v>278</v>
      </c>
      <c r="E1332">
        <v>5.08</v>
      </c>
    </row>
    <row r="1333" spans="1:7" x14ac:dyDescent="0.25">
      <c r="A1333" t="s">
        <v>275</v>
      </c>
      <c r="B1333" t="s">
        <v>395</v>
      </c>
      <c r="C1333" t="s">
        <v>276</v>
      </c>
      <c r="D1333" t="s">
        <v>279</v>
      </c>
      <c r="E1333">
        <v>3.59</v>
      </c>
      <c r="F1333">
        <v>49</v>
      </c>
      <c r="G1333">
        <v>23.979999999999997</v>
      </c>
    </row>
    <row r="1334" spans="1:7" x14ac:dyDescent="0.25">
      <c r="A1334" t="s">
        <v>275</v>
      </c>
      <c r="B1334" t="s">
        <v>395</v>
      </c>
      <c r="C1334" t="s">
        <v>276</v>
      </c>
      <c r="D1334" t="s">
        <v>277</v>
      </c>
      <c r="E1334">
        <v>10.28</v>
      </c>
    </row>
    <row r="1335" spans="1:7" x14ac:dyDescent="0.25">
      <c r="A1335" t="s">
        <v>275</v>
      </c>
      <c r="B1335" t="s">
        <v>395</v>
      </c>
      <c r="C1335" t="s">
        <v>276</v>
      </c>
      <c r="D1335" t="s">
        <v>278</v>
      </c>
      <c r="E1335">
        <v>10.11</v>
      </c>
    </row>
    <row r="1336" spans="1:7" x14ac:dyDescent="0.25">
      <c r="A1336" t="s">
        <v>275</v>
      </c>
      <c r="B1336" t="s">
        <v>301</v>
      </c>
      <c r="C1336" t="s">
        <v>276</v>
      </c>
      <c r="D1336" t="s">
        <v>279</v>
      </c>
      <c r="E1336">
        <v>5.67</v>
      </c>
      <c r="F1336">
        <v>50</v>
      </c>
      <c r="G1336">
        <v>22.59</v>
      </c>
    </row>
    <row r="1337" spans="1:7" x14ac:dyDescent="0.25">
      <c r="A1337" t="s">
        <v>275</v>
      </c>
      <c r="B1337" t="s">
        <v>301</v>
      </c>
      <c r="C1337" t="s">
        <v>276</v>
      </c>
      <c r="D1337" t="s">
        <v>277</v>
      </c>
      <c r="E1337">
        <v>8.68</v>
      </c>
    </row>
    <row r="1338" spans="1:7" x14ac:dyDescent="0.25">
      <c r="A1338" t="s">
        <v>275</v>
      </c>
      <c r="B1338" t="s">
        <v>301</v>
      </c>
      <c r="C1338" t="s">
        <v>276</v>
      </c>
      <c r="D1338" t="s">
        <v>278</v>
      </c>
      <c r="E1338">
        <v>8.24</v>
      </c>
    </row>
    <row r="1339" spans="1:7" x14ac:dyDescent="0.25">
      <c r="A1339" t="s">
        <v>275</v>
      </c>
      <c r="B1339" t="s">
        <v>396</v>
      </c>
      <c r="C1339" t="s">
        <v>276</v>
      </c>
      <c r="D1339" t="s">
        <v>279</v>
      </c>
      <c r="E1339">
        <v>4.25</v>
      </c>
      <c r="F1339">
        <v>51</v>
      </c>
      <c r="G1339">
        <v>25.32</v>
      </c>
    </row>
    <row r="1340" spans="1:7" x14ac:dyDescent="0.25">
      <c r="A1340" t="s">
        <v>275</v>
      </c>
      <c r="B1340" t="s">
        <v>396</v>
      </c>
      <c r="C1340" t="s">
        <v>276</v>
      </c>
      <c r="D1340" t="s">
        <v>277</v>
      </c>
      <c r="E1340">
        <v>5.1100000000000003</v>
      </c>
    </row>
    <row r="1341" spans="1:7" x14ac:dyDescent="0.25">
      <c r="A1341" t="s">
        <v>275</v>
      </c>
      <c r="B1341" t="s">
        <v>396</v>
      </c>
      <c r="C1341" t="s">
        <v>276</v>
      </c>
      <c r="D1341" t="s">
        <v>278</v>
      </c>
      <c r="E1341">
        <v>6.26</v>
      </c>
    </row>
    <row r="1342" spans="1:7" x14ac:dyDescent="0.25">
      <c r="A1342" t="s">
        <v>275</v>
      </c>
      <c r="B1342" t="s">
        <v>396</v>
      </c>
      <c r="C1342" t="s">
        <v>276</v>
      </c>
      <c r="D1342" t="s">
        <v>277</v>
      </c>
      <c r="E1342">
        <v>5.36</v>
      </c>
    </row>
    <row r="1343" spans="1:7" x14ac:dyDescent="0.25">
      <c r="A1343" t="s">
        <v>275</v>
      </c>
      <c r="B1343" t="s">
        <v>396</v>
      </c>
      <c r="C1343" t="s">
        <v>276</v>
      </c>
      <c r="D1343" t="s">
        <v>278</v>
      </c>
      <c r="E1343">
        <v>4.34</v>
      </c>
    </row>
    <row r="1344" spans="1:7" x14ac:dyDescent="0.25">
      <c r="A1344" t="s">
        <v>275</v>
      </c>
      <c r="B1344" t="s">
        <v>397</v>
      </c>
      <c r="C1344" t="s">
        <v>276</v>
      </c>
      <c r="D1344" t="s">
        <v>278</v>
      </c>
      <c r="E1344">
        <v>7.29</v>
      </c>
      <c r="F1344">
        <v>52</v>
      </c>
      <c r="G1344">
        <v>32.35</v>
      </c>
    </row>
    <row r="1345" spans="1:7" x14ac:dyDescent="0.25">
      <c r="A1345" t="s">
        <v>275</v>
      </c>
      <c r="B1345" t="s">
        <v>397</v>
      </c>
      <c r="C1345" t="s">
        <v>276</v>
      </c>
      <c r="D1345" t="s">
        <v>279</v>
      </c>
      <c r="E1345">
        <v>8.0399999999999991</v>
      </c>
    </row>
    <row r="1346" spans="1:7" x14ac:dyDescent="0.25">
      <c r="A1346" t="s">
        <v>275</v>
      </c>
      <c r="B1346" t="s">
        <v>397</v>
      </c>
      <c r="C1346" t="s">
        <v>276</v>
      </c>
      <c r="D1346" t="s">
        <v>278</v>
      </c>
      <c r="E1346">
        <v>9.41</v>
      </c>
    </row>
    <row r="1347" spans="1:7" x14ac:dyDescent="0.25">
      <c r="A1347" t="s">
        <v>275</v>
      </c>
      <c r="B1347" t="s">
        <v>111</v>
      </c>
      <c r="C1347" t="s">
        <v>276</v>
      </c>
      <c r="D1347" t="s">
        <v>279</v>
      </c>
      <c r="E1347">
        <v>7.61</v>
      </c>
    </row>
    <row r="1348" spans="1:7" x14ac:dyDescent="0.25">
      <c r="E1348">
        <v>1247.5699999999997</v>
      </c>
      <c r="G1348">
        <v>1247.5699999999997</v>
      </c>
    </row>
    <row r="1349" spans="1:7" x14ac:dyDescent="0.25">
      <c r="A1349" t="s">
        <v>285</v>
      </c>
      <c r="B1349" t="s">
        <v>358</v>
      </c>
      <c r="C1349" t="s">
        <v>261</v>
      </c>
      <c r="D1349" t="s">
        <v>265</v>
      </c>
      <c r="E1349">
        <v>6.65</v>
      </c>
      <c r="F1349">
        <v>1</v>
      </c>
      <c r="G1349">
        <v>22.03</v>
      </c>
    </row>
    <row r="1350" spans="1:7" x14ac:dyDescent="0.25">
      <c r="A1350" t="s">
        <v>285</v>
      </c>
      <c r="B1350" t="s">
        <v>358</v>
      </c>
      <c r="C1350" t="s">
        <v>261</v>
      </c>
      <c r="D1350" t="s">
        <v>269</v>
      </c>
      <c r="E1350">
        <v>7.39</v>
      </c>
    </row>
    <row r="1351" spans="1:7" x14ac:dyDescent="0.25">
      <c r="A1351" t="s">
        <v>285</v>
      </c>
      <c r="B1351" t="s">
        <v>358</v>
      </c>
      <c r="C1351" t="s">
        <v>261</v>
      </c>
      <c r="D1351" t="s">
        <v>268</v>
      </c>
      <c r="E1351">
        <v>7.99</v>
      </c>
    </row>
    <row r="1352" spans="1:7" x14ac:dyDescent="0.25">
      <c r="A1352" t="s">
        <v>285</v>
      </c>
      <c r="B1352" t="s">
        <v>359</v>
      </c>
      <c r="C1352" t="s">
        <v>261</v>
      </c>
      <c r="D1352" t="s">
        <v>286</v>
      </c>
      <c r="E1352">
        <v>5.69</v>
      </c>
      <c r="F1352">
        <v>2</v>
      </c>
      <c r="G1352">
        <v>17.46</v>
      </c>
    </row>
    <row r="1353" spans="1:7" x14ac:dyDescent="0.25">
      <c r="A1353" t="s">
        <v>285</v>
      </c>
      <c r="B1353" t="s">
        <v>359</v>
      </c>
      <c r="C1353" t="s">
        <v>261</v>
      </c>
      <c r="D1353" t="s">
        <v>269</v>
      </c>
      <c r="E1353">
        <v>5.61</v>
      </c>
    </row>
    <row r="1354" spans="1:7" x14ac:dyDescent="0.25">
      <c r="A1354" t="s">
        <v>285</v>
      </c>
      <c r="B1354" t="s">
        <v>359</v>
      </c>
      <c r="C1354" t="s">
        <v>261</v>
      </c>
      <c r="D1354" t="s">
        <v>268</v>
      </c>
      <c r="E1354">
        <v>6.16</v>
      </c>
    </row>
    <row r="1355" spans="1:7" x14ac:dyDescent="0.25">
      <c r="A1355" t="s">
        <v>285</v>
      </c>
      <c r="B1355" t="s">
        <v>360</v>
      </c>
      <c r="C1355" t="s">
        <v>261</v>
      </c>
      <c r="D1355" t="s">
        <v>286</v>
      </c>
      <c r="E1355">
        <v>11.3</v>
      </c>
      <c r="F1355">
        <v>3</v>
      </c>
      <c r="G1355">
        <v>32.71</v>
      </c>
    </row>
    <row r="1356" spans="1:7" x14ac:dyDescent="0.25">
      <c r="A1356" t="s">
        <v>285</v>
      </c>
      <c r="B1356" t="s">
        <v>360</v>
      </c>
      <c r="C1356" t="s">
        <v>261</v>
      </c>
      <c r="D1356" t="s">
        <v>269</v>
      </c>
      <c r="E1356">
        <v>9.2799999999999994</v>
      </c>
    </row>
    <row r="1357" spans="1:7" x14ac:dyDescent="0.25">
      <c r="A1357" t="s">
        <v>285</v>
      </c>
      <c r="B1357" t="s">
        <v>360</v>
      </c>
      <c r="C1357" t="s">
        <v>261</v>
      </c>
      <c r="D1357" t="s">
        <v>268</v>
      </c>
      <c r="E1357">
        <v>12.13</v>
      </c>
    </row>
    <row r="1358" spans="1:7" x14ac:dyDescent="0.25">
      <c r="A1358" t="s">
        <v>285</v>
      </c>
      <c r="B1358" t="s">
        <v>361</v>
      </c>
      <c r="C1358" t="s">
        <v>261</v>
      </c>
      <c r="D1358" t="s">
        <v>268</v>
      </c>
      <c r="E1358">
        <v>4.95</v>
      </c>
      <c r="F1358">
        <v>4</v>
      </c>
      <c r="G1358">
        <v>15.42</v>
      </c>
    </row>
    <row r="1359" spans="1:7" x14ac:dyDescent="0.25">
      <c r="A1359" t="s">
        <v>285</v>
      </c>
      <c r="B1359" t="s">
        <v>361</v>
      </c>
      <c r="C1359" t="s">
        <v>261</v>
      </c>
      <c r="D1359" t="s">
        <v>286</v>
      </c>
      <c r="E1359">
        <v>4.96</v>
      </c>
    </row>
    <row r="1360" spans="1:7" x14ac:dyDescent="0.25">
      <c r="A1360" t="s">
        <v>285</v>
      </c>
      <c r="B1360" t="s">
        <v>361</v>
      </c>
      <c r="C1360" t="s">
        <v>261</v>
      </c>
      <c r="D1360" t="s">
        <v>269</v>
      </c>
      <c r="E1360">
        <v>5.51</v>
      </c>
    </row>
    <row r="1361" spans="1:7" x14ac:dyDescent="0.25">
      <c r="A1361" t="s">
        <v>285</v>
      </c>
      <c r="B1361" t="s">
        <v>362</v>
      </c>
      <c r="C1361" t="s">
        <v>261</v>
      </c>
      <c r="D1361" t="s">
        <v>286</v>
      </c>
      <c r="E1361">
        <v>4.47</v>
      </c>
      <c r="F1361">
        <v>5</v>
      </c>
      <c r="G1361">
        <v>14.479999999999999</v>
      </c>
    </row>
    <row r="1362" spans="1:7" x14ac:dyDescent="0.25">
      <c r="A1362" t="s">
        <v>285</v>
      </c>
      <c r="B1362" t="s">
        <v>362</v>
      </c>
      <c r="C1362" t="s">
        <v>261</v>
      </c>
      <c r="D1362" t="s">
        <v>268</v>
      </c>
      <c r="E1362">
        <v>5.09</v>
      </c>
    </row>
    <row r="1363" spans="1:7" x14ac:dyDescent="0.25">
      <c r="A1363" t="s">
        <v>285</v>
      </c>
      <c r="B1363" t="s">
        <v>362</v>
      </c>
      <c r="C1363" t="s">
        <v>261</v>
      </c>
      <c r="D1363" t="s">
        <v>269</v>
      </c>
      <c r="E1363">
        <v>4.92</v>
      </c>
    </row>
    <row r="1364" spans="1:7" x14ac:dyDescent="0.25">
      <c r="A1364" t="s">
        <v>285</v>
      </c>
      <c r="B1364" t="s">
        <v>363</v>
      </c>
      <c r="C1364" t="s">
        <v>261</v>
      </c>
      <c r="D1364" t="s">
        <v>286</v>
      </c>
      <c r="E1364">
        <v>5.32</v>
      </c>
      <c r="F1364">
        <v>6</v>
      </c>
      <c r="G1364">
        <v>16.64</v>
      </c>
    </row>
    <row r="1365" spans="1:7" x14ac:dyDescent="0.25">
      <c r="A1365" t="s">
        <v>285</v>
      </c>
      <c r="B1365" t="s">
        <v>363</v>
      </c>
      <c r="C1365" t="s">
        <v>261</v>
      </c>
      <c r="D1365" t="s">
        <v>268</v>
      </c>
      <c r="E1365">
        <v>5.85</v>
      </c>
    </row>
    <row r="1366" spans="1:7" x14ac:dyDescent="0.25">
      <c r="A1366" t="s">
        <v>285</v>
      </c>
      <c r="B1366" t="s">
        <v>363</v>
      </c>
      <c r="C1366" t="s">
        <v>261</v>
      </c>
      <c r="D1366" t="s">
        <v>269</v>
      </c>
      <c r="E1366">
        <v>5.47</v>
      </c>
    </row>
    <row r="1367" spans="1:7" x14ac:dyDescent="0.25">
      <c r="A1367" t="s">
        <v>285</v>
      </c>
      <c r="B1367" t="s">
        <v>298</v>
      </c>
      <c r="C1367" t="s">
        <v>261</v>
      </c>
      <c r="D1367" t="s">
        <v>286</v>
      </c>
      <c r="E1367">
        <v>4.5199999999999996</v>
      </c>
      <c r="F1367">
        <v>7</v>
      </c>
      <c r="G1367">
        <v>9.2199999999999989</v>
      </c>
    </row>
    <row r="1368" spans="1:7" x14ac:dyDescent="0.25">
      <c r="A1368" t="s">
        <v>285</v>
      </c>
      <c r="B1368" t="s">
        <v>298</v>
      </c>
      <c r="C1368" t="s">
        <v>261</v>
      </c>
      <c r="D1368" t="s">
        <v>269</v>
      </c>
      <c r="E1368">
        <v>4.7</v>
      </c>
    </row>
    <row r="1369" spans="1:7" x14ac:dyDescent="0.25">
      <c r="A1369" t="s">
        <v>285</v>
      </c>
      <c r="B1369" t="s">
        <v>364</v>
      </c>
      <c r="C1369" t="s">
        <v>261</v>
      </c>
      <c r="D1369" t="s">
        <v>269</v>
      </c>
      <c r="E1369">
        <v>7.46</v>
      </c>
      <c r="F1369">
        <v>8</v>
      </c>
      <c r="G1369">
        <v>26.7</v>
      </c>
    </row>
    <row r="1370" spans="1:7" x14ac:dyDescent="0.25">
      <c r="A1370" t="s">
        <v>285</v>
      </c>
      <c r="B1370" t="s">
        <v>364</v>
      </c>
      <c r="C1370" t="s">
        <v>261</v>
      </c>
      <c r="D1370" t="s">
        <v>286</v>
      </c>
      <c r="E1370">
        <v>10.06</v>
      </c>
    </row>
    <row r="1371" spans="1:7" x14ac:dyDescent="0.25">
      <c r="A1371" t="s">
        <v>285</v>
      </c>
      <c r="B1371" t="s">
        <v>364</v>
      </c>
      <c r="C1371" t="s">
        <v>261</v>
      </c>
      <c r="D1371" t="s">
        <v>268</v>
      </c>
      <c r="E1371">
        <v>9.18</v>
      </c>
    </row>
    <row r="1372" spans="1:7" x14ac:dyDescent="0.25">
      <c r="A1372" t="s">
        <v>285</v>
      </c>
      <c r="B1372" t="s">
        <v>365</v>
      </c>
      <c r="C1372" t="s">
        <v>261</v>
      </c>
      <c r="D1372" t="s">
        <v>269</v>
      </c>
      <c r="E1372">
        <v>5.25</v>
      </c>
      <c r="F1372">
        <v>9</v>
      </c>
      <c r="G1372">
        <v>18.46</v>
      </c>
    </row>
    <row r="1373" spans="1:7" x14ac:dyDescent="0.25">
      <c r="A1373" t="s">
        <v>285</v>
      </c>
      <c r="B1373" t="s">
        <v>365</v>
      </c>
      <c r="C1373" t="s">
        <v>261</v>
      </c>
      <c r="D1373" t="s">
        <v>268</v>
      </c>
      <c r="E1373">
        <v>5.83</v>
      </c>
    </row>
    <row r="1374" spans="1:7" x14ac:dyDescent="0.25">
      <c r="A1374" t="s">
        <v>285</v>
      </c>
      <c r="B1374" t="s">
        <v>365</v>
      </c>
      <c r="C1374" t="s">
        <v>261</v>
      </c>
      <c r="D1374" t="s">
        <v>286</v>
      </c>
      <c r="E1374">
        <v>7.38</v>
      </c>
    </row>
    <row r="1375" spans="1:7" x14ac:dyDescent="0.25">
      <c r="A1375" t="s">
        <v>285</v>
      </c>
      <c r="B1375" t="s">
        <v>366</v>
      </c>
      <c r="C1375" t="s">
        <v>261</v>
      </c>
      <c r="D1375" t="s">
        <v>286</v>
      </c>
      <c r="E1375">
        <v>4.57</v>
      </c>
      <c r="F1375">
        <v>10</v>
      </c>
      <c r="G1375">
        <v>14.489999999999998</v>
      </c>
    </row>
    <row r="1376" spans="1:7" x14ac:dyDescent="0.25">
      <c r="A1376" t="s">
        <v>285</v>
      </c>
      <c r="B1376" t="s">
        <v>366</v>
      </c>
      <c r="C1376" t="s">
        <v>261</v>
      </c>
      <c r="D1376" t="s">
        <v>268</v>
      </c>
      <c r="E1376">
        <v>4.88</v>
      </c>
    </row>
    <row r="1377" spans="1:7" x14ac:dyDescent="0.25">
      <c r="A1377" t="s">
        <v>285</v>
      </c>
      <c r="B1377" t="s">
        <v>366</v>
      </c>
      <c r="C1377" t="s">
        <v>261</v>
      </c>
      <c r="D1377" t="s">
        <v>269</v>
      </c>
      <c r="E1377">
        <v>5.04</v>
      </c>
    </row>
    <row r="1378" spans="1:7" x14ac:dyDescent="0.25">
      <c r="A1378" t="s">
        <v>285</v>
      </c>
      <c r="B1378" t="s">
        <v>367</v>
      </c>
      <c r="C1378" t="s">
        <v>261</v>
      </c>
      <c r="D1378" t="s">
        <v>269</v>
      </c>
      <c r="E1378">
        <v>2.08</v>
      </c>
      <c r="F1378">
        <v>11</v>
      </c>
      <c r="G1378">
        <v>6.68</v>
      </c>
    </row>
    <row r="1379" spans="1:7" x14ac:dyDescent="0.25">
      <c r="A1379" t="s">
        <v>285</v>
      </c>
      <c r="B1379" t="s">
        <v>367</v>
      </c>
      <c r="C1379" t="s">
        <v>261</v>
      </c>
      <c r="D1379" t="s">
        <v>286</v>
      </c>
      <c r="E1379">
        <v>2.37</v>
      </c>
    </row>
    <row r="1380" spans="1:7" x14ac:dyDescent="0.25">
      <c r="A1380" t="s">
        <v>285</v>
      </c>
      <c r="B1380" t="s">
        <v>367</v>
      </c>
      <c r="C1380" t="s">
        <v>261</v>
      </c>
      <c r="D1380" t="s">
        <v>268</v>
      </c>
      <c r="E1380">
        <v>2.23</v>
      </c>
    </row>
    <row r="1381" spans="1:7" x14ac:dyDescent="0.25">
      <c r="A1381" t="s">
        <v>285</v>
      </c>
      <c r="B1381" t="s">
        <v>368</v>
      </c>
      <c r="C1381" t="s">
        <v>261</v>
      </c>
      <c r="D1381" t="s">
        <v>286</v>
      </c>
      <c r="E1381">
        <v>7.21</v>
      </c>
      <c r="F1381">
        <v>12</v>
      </c>
      <c r="G1381">
        <v>27.33</v>
      </c>
    </row>
    <row r="1382" spans="1:7" x14ac:dyDescent="0.25">
      <c r="A1382" t="s">
        <v>285</v>
      </c>
      <c r="B1382" t="s">
        <v>368</v>
      </c>
      <c r="C1382" t="s">
        <v>261</v>
      </c>
      <c r="D1382" t="s">
        <v>269</v>
      </c>
      <c r="E1382">
        <v>7.78</v>
      </c>
    </row>
    <row r="1383" spans="1:7" x14ac:dyDescent="0.25">
      <c r="A1383" t="s">
        <v>285</v>
      </c>
      <c r="B1383" t="s">
        <v>368</v>
      </c>
      <c r="C1383" t="s">
        <v>261</v>
      </c>
      <c r="D1383" t="s">
        <v>268</v>
      </c>
      <c r="E1383">
        <v>7.74</v>
      </c>
    </row>
    <row r="1384" spans="1:7" x14ac:dyDescent="0.25">
      <c r="A1384" t="s">
        <v>285</v>
      </c>
      <c r="B1384" t="s">
        <v>368</v>
      </c>
      <c r="C1384" t="s">
        <v>261</v>
      </c>
      <c r="D1384" t="s">
        <v>287</v>
      </c>
      <c r="E1384">
        <v>4.5999999999999996</v>
      </c>
    </row>
    <row r="1385" spans="1:7" x14ac:dyDescent="0.25">
      <c r="A1385" t="s">
        <v>285</v>
      </c>
      <c r="B1385" t="s">
        <v>369</v>
      </c>
      <c r="C1385" t="s">
        <v>261</v>
      </c>
      <c r="D1385" t="s">
        <v>286</v>
      </c>
      <c r="E1385">
        <v>5.09</v>
      </c>
      <c r="F1385">
        <v>13</v>
      </c>
      <c r="G1385">
        <v>16.93</v>
      </c>
    </row>
    <row r="1386" spans="1:7" x14ac:dyDescent="0.25">
      <c r="A1386" t="s">
        <v>285</v>
      </c>
      <c r="B1386" t="s">
        <v>369</v>
      </c>
      <c r="C1386" t="s">
        <v>261</v>
      </c>
      <c r="D1386" t="s">
        <v>269</v>
      </c>
      <c r="E1386">
        <v>5.5</v>
      </c>
    </row>
    <row r="1387" spans="1:7" x14ac:dyDescent="0.25">
      <c r="A1387" t="s">
        <v>285</v>
      </c>
      <c r="B1387" t="s">
        <v>369</v>
      </c>
      <c r="C1387" t="s">
        <v>261</v>
      </c>
      <c r="D1387" t="s">
        <v>268</v>
      </c>
      <c r="E1387">
        <v>6.34</v>
      </c>
    </row>
    <row r="1388" spans="1:7" x14ac:dyDescent="0.25">
      <c r="A1388" t="s">
        <v>285</v>
      </c>
      <c r="B1388" t="s">
        <v>370</v>
      </c>
      <c r="C1388" t="s">
        <v>261</v>
      </c>
      <c r="D1388" t="s">
        <v>286</v>
      </c>
      <c r="E1388">
        <v>5.97</v>
      </c>
      <c r="F1388">
        <v>14</v>
      </c>
      <c r="G1388">
        <v>19.2</v>
      </c>
    </row>
    <row r="1389" spans="1:7" x14ac:dyDescent="0.25">
      <c r="A1389" t="s">
        <v>285</v>
      </c>
      <c r="B1389" t="s">
        <v>370</v>
      </c>
      <c r="C1389" t="s">
        <v>261</v>
      </c>
      <c r="D1389" t="s">
        <v>268</v>
      </c>
      <c r="E1389">
        <v>6.43</v>
      </c>
    </row>
    <row r="1390" spans="1:7" x14ac:dyDescent="0.25">
      <c r="A1390" t="s">
        <v>285</v>
      </c>
      <c r="B1390" t="s">
        <v>370</v>
      </c>
      <c r="C1390" t="s">
        <v>261</v>
      </c>
      <c r="D1390" t="s">
        <v>269</v>
      </c>
      <c r="E1390">
        <v>6.8</v>
      </c>
    </row>
    <row r="1391" spans="1:7" x14ac:dyDescent="0.25">
      <c r="A1391" t="s">
        <v>285</v>
      </c>
      <c r="B1391" t="s">
        <v>371</v>
      </c>
      <c r="C1391" t="s">
        <v>261</v>
      </c>
      <c r="D1391" t="s">
        <v>286</v>
      </c>
      <c r="E1391">
        <v>6.09</v>
      </c>
      <c r="F1391">
        <v>15</v>
      </c>
      <c r="G1391">
        <v>20</v>
      </c>
    </row>
    <row r="1392" spans="1:7" x14ac:dyDescent="0.25">
      <c r="A1392" t="s">
        <v>285</v>
      </c>
      <c r="B1392" t="s">
        <v>371</v>
      </c>
      <c r="C1392" t="s">
        <v>261</v>
      </c>
      <c r="D1392" t="s">
        <v>269</v>
      </c>
      <c r="E1392">
        <v>6.7</v>
      </c>
    </row>
    <row r="1393" spans="1:7" x14ac:dyDescent="0.25">
      <c r="A1393" t="s">
        <v>285</v>
      </c>
      <c r="B1393" t="s">
        <v>371</v>
      </c>
      <c r="C1393" t="s">
        <v>261</v>
      </c>
      <c r="D1393" t="s">
        <v>268</v>
      </c>
      <c r="E1393">
        <v>7.21</v>
      </c>
    </row>
    <row r="1394" spans="1:7" x14ac:dyDescent="0.25">
      <c r="A1394" t="s">
        <v>285</v>
      </c>
      <c r="B1394" t="s">
        <v>372</v>
      </c>
      <c r="C1394" t="s">
        <v>261</v>
      </c>
      <c r="D1394" t="s">
        <v>286</v>
      </c>
      <c r="E1394">
        <v>5.72</v>
      </c>
      <c r="F1394">
        <v>16</v>
      </c>
      <c r="G1394">
        <v>18.09</v>
      </c>
    </row>
    <row r="1395" spans="1:7" x14ac:dyDescent="0.25">
      <c r="A1395" t="s">
        <v>285</v>
      </c>
      <c r="B1395" t="s">
        <v>372</v>
      </c>
      <c r="C1395" t="s">
        <v>261</v>
      </c>
      <c r="D1395" t="s">
        <v>269</v>
      </c>
      <c r="E1395">
        <v>6.09</v>
      </c>
    </row>
    <row r="1396" spans="1:7" x14ac:dyDescent="0.25">
      <c r="A1396" t="s">
        <v>285</v>
      </c>
      <c r="B1396" t="s">
        <v>372</v>
      </c>
      <c r="C1396" t="s">
        <v>261</v>
      </c>
      <c r="D1396" t="s">
        <v>268</v>
      </c>
      <c r="E1396">
        <v>6.28</v>
      </c>
    </row>
    <row r="1397" spans="1:7" x14ac:dyDescent="0.25">
      <c r="A1397" t="s">
        <v>285</v>
      </c>
      <c r="B1397" t="s">
        <v>373</v>
      </c>
      <c r="C1397" t="s">
        <v>261</v>
      </c>
      <c r="D1397" t="s">
        <v>286</v>
      </c>
      <c r="E1397">
        <v>5.0199999999999996</v>
      </c>
      <c r="F1397">
        <v>17</v>
      </c>
      <c r="G1397">
        <v>16.54</v>
      </c>
    </row>
    <row r="1398" spans="1:7" x14ac:dyDescent="0.25">
      <c r="A1398" t="s">
        <v>285</v>
      </c>
      <c r="B1398" t="s">
        <v>373</v>
      </c>
      <c r="C1398" t="s">
        <v>261</v>
      </c>
      <c r="D1398" t="s">
        <v>268</v>
      </c>
      <c r="E1398">
        <v>5.67</v>
      </c>
    </row>
    <row r="1399" spans="1:7" x14ac:dyDescent="0.25">
      <c r="A1399" t="s">
        <v>285</v>
      </c>
      <c r="B1399" t="s">
        <v>373</v>
      </c>
      <c r="C1399" t="s">
        <v>261</v>
      </c>
      <c r="D1399" t="s">
        <v>269</v>
      </c>
      <c r="E1399">
        <v>5.85</v>
      </c>
    </row>
    <row r="1400" spans="1:7" x14ac:dyDescent="0.25">
      <c r="A1400" t="s">
        <v>285</v>
      </c>
      <c r="B1400" t="s">
        <v>314</v>
      </c>
      <c r="C1400" t="s">
        <v>261</v>
      </c>
      <c r="D1400" t="s">
        <v>286</v>
      </c>
      <c r="E1400">
        <v>7.43</v>
      </c>
      <c r="F1400">
        <v>18</v>
      </c>
      <c r="G1400">
        <v>20.41</v>
      </c>
    </row>
    <row r="1401" spans="1:7" x14ac:dyDescent="0.25">
      <c r="A1401" t="s">
        <v>285</v>
      </c>
      <c r="B1401" t="s">
        <v>314</v>
      </c>
      <c r="C1401" t="s">
        <v>261</v>
      </c>
      <c r="D1401" t="s">
        <v>269</v>
      </c>
      <c r="E1401">
        <v>7.03</v>
      </c>
    </row>
    <row r="1402" spans="1:7" x14ac:dyDescent="0.25">
      <c r="A1402" t="s">
        <v>285</v>
      </c>
      <c r="B1402" t="s">
        <v>314</v>
      </c>
      <c r="C1402" t="s">
        <v>261</v>
      </c>
      <c r="D1402" t="s">
        <v>268</v>
      </c>
      <c r="E1402">
        <v>5.95</v>
      </c>
    </row>
    <row r="1403" spans="1:7" x14ac:dyDescent="0.25">
      <c r="A1403" t="s">
        <v>285</v>
      </c>
      <c r="B1403" t="s">
        <v>374</v>
      </c>
      <c r="C1403" t="s">
        <v>261</v>
      </c>
      <c r="D1403" t="s">
        <v>286</v>
      </c>
      <c r="E1403">
        <v>5.54</v>
      </c>
      <c r="F1403">
        <v>19</v>
      </c>
      <c r="G1403">
        <v>18.09</v>
      </c>
    </row>
    <row r="1404" spans="1:7" x14ac:dyDescent="0.25">
      <c r="A1404" t="s">
        <v>285</v>
      </c>
      <c r="B1404" t="s">
        <v>374</v>
      </c>
      <c r="C1404" t="s">
        <v>261</v>
      </c>
      <c r="D1404" t="s">
        <v>268</v>
      </c>
      <c r="E1404">
        <v>6.71</v>
      </c>
    </row>
    <row r="1405" spans="1:7" x14ac:dyDescent="0.25">
      <c r="A1405" t="s">
        <v>285</v>
      </c>
      <c r="B1405" t="s">
        <v>374</v>
      </c>
      <c r="C1405" t="s">
        <v>261</v>
      </c>
      <c r="D1405" t="s">
        <v>269</v>
      </c>
      <c r="E1405">
        <v>5.84</v>
      </c>
    </row>
    <row r="1406" spans="1:7" x14ac:dyDescent="0.25">
      <c r="A1406" t="s">
        <v>285</v>
      </c>
      <c r="B1406" t="s">
        <v>375</v>
      </c>
      <c r="C1406" t="s">
        <v>261</v>
      </c>
      <c r="D1406" t="s">
        <v>269</v>
      </c>
      <c r="E1406">
        <v>5.64</v>
      </c>
      <c r="F1406">
        <v>20</v>
      </c>
      <c r="G1406">
        <v>17.93</v>
      </c>
    </row>
    <row r="1407" spans="1:7" x14ac:dyDescent="0.25">
      <c r="A1407" t="s">
        <v>285</v>
      </c>
      <c r="B1407" t="s">
        <v>375</v>
      </c>
      <c r="C1407" t="s">
        <v>261</v>
      </c>
      <c r="D1407" t="s">
        <v>268</v>
      </c>
      <c r="E1407">
        <v>6.02</v>
      </c>
    </row>
    <row r="1408" spans="1:7" x14ac:dyDescent="0.25">
      <c r="A1408" t="s">
        <v>285</v>
      </c>
      <c r="B1408" t="s">
        <v>375</v>
      </c>
      <c r="C1408" t="s">
        <v>261</v>
      </c>
      <c r="D1408" t="s">
        <v>286</v>
      </c>
      <c r="E1408">
        <v>6.27</v>
      </c>
    </row>
    <row r="1409" spans="1:7" x14ac:dyDescent="0.25">
      <c r="A1409" t="s">
        <v>285</v>
      </c>
      <c r="B1409" t="s">
        <v>310</v>
      </c>
      <c r="C1409" t="s">
        <v>261</v>
      </c>
      <c r="D1409" t="s">
        <v>269</v>
      </c>
      <c r="E1409">
        <v>6.11</v>
      </c>
      <c r="F1409">
        <v>21</v>
      </c>
      <c r="G1409">
        <v>19.57</v>
      </c>
    </row>
    <row r="1410" spans="1:7" x14ac:dyDescent="0.25">
      <c r="A1410" t="s">
        <v>285</v>
      </c>
      <c r="B1410" t="s">
        <v>310</v>
      </c>
      <c r="C1410" t="s">
        <v>261</v>
      </c>
      <c r="D1410" t="s">
        <v>286</v>
      </c>
      <c r="E1410">
        <v>6.8</v>
      </c>
    </row>
    <row r="1411" spans="1:7" x14ac:dyDescent="0.25">
      <c r="A1411" t="s">
        <v>285</v>
      </c>
      <c r="B1411" t="s">
        <v>310</v>
      </c>
      <c r="C1411" t="s">
        <v>261</v>
      </c>
      <c r="D1411" t="s">
        <v>268</v>
      </c>
      <c r="E1411">
        <v>6.66</v>
      </c>
    </row>
    <row r="1412" spans="1:7" x14ac:dyDescent="0.25">
      <c r="A1412" t="s">
        <v>285</v>
      </c>
      <c r="B1412" t="s">
        <v>376</v>
      </c>
      <c r="C1412" t="s">
        <v>261</v>
      </c>
      <c r="D1412" t="s">
        <v>269</v>
      </c>
      <c r="E1412">
        <v>6.56</v>
      </c>
      <c r="F1412">
        <v>22</v>
      </c>
      <c r="G1412">
        <v>25.009999999999998</v>
      </c>
    </row>
    <row r="1413" spans="1:7" x14ac:dyDescent="0.25">
      <c r="A1413" t="s">
        <v>285</v>
      </c>
      <c r="B1413" t="s">
        <v>376</v>
      </c>
      <c r="C1413" t="s">
        <v>261</v>
      </c>
      <c r="D1413" t="s">
        <v>286</v>
      </c>
      <c r="E1413">
        <v>9.7100000000000009</v>
      </c>
    </row>
    <row r="1414" spans="1:7" x14ac:dyDescent="0.25">
      <c r="A1414" t="s">
        <v>285</v>
      </c>
      <c r="B1414" t="s">
        <v>376</v>
      </c>
      <c r="C1414" t="s">
        <v>261</v>
      </c>
      <c r="D1414" t="s">
        <v>268</v>
      </c>
      <c r="E1414">
        <v>8.74</v>
      </c>
    </row>
    <row r="1415" spans="1:7" x14ac:dyDescent="0.25">
      <c r="A1415" t="s">
        <v>285</v>
      </c>
      <c r="B1415" t="s">
        <v>311</v>
      </c>
      <c r="C1415" t="s">
        <v>261</v>
      </c>
      <c r="D1415" t="s">
        <v>286</v>
      </c>
      <c r="E1415">
        <v>5.31</v>
      </c>
      <c r="F1415">
        <v>23</v>
      </c>
      <c r="G1415">
        <v>16.829999999999998</v>
      </c>
    </row>
    <row r="1416" spans="1:7" x14ac:dyDescent="0.25">
      <c r="A1416" t="s">
        <v>285</v>
      </c>
      <c r="B1416" t="s">
        <v>311</v>
      </c>
      <c r="C1416" t="s">
        <v>261</v>
      </c>
      <c r="D1416" t="s">
        <v>269</v>
      </c>
      <c r="E1416">
        <v>5.09</v>
      </c>
    </row>
    <row r="1417" spans="1:7" x14ac:dyDescent="0.25">
      <c r="A1417" t="s">
        <v>285</v>
      </c>
      <c r="B1417" t="s">
        <v>311</v>
      </c>
      <c r="C1417" t="s">
        <v>261</v>
      </c>
      <c r="D1417" t="s">
        <v>268</v>
      </c>
      <c r="E1417">
        <v>6.43</v>
      </c>
    </row>
    <row r="1418" spans="1:7" x14ac:dyDescent="0.25">
      <c r="A1418" t="s">
        <v>285</v>
      </c>
      <c r="B1418" t="s">
        <v>351</v>
      </c>
      <c r="C1418" t="s">
        <v>261</v>
      </c>
      <c r="D1418" t="s">
        <v>286</v>
      </c>
      <c r="E1418">
        <v>6.74</v>
      </c>
      <c r="F1418">
        <v>24</v>
      </c>
      <c r="G1418">
        <v>20.84</v>
      </c>
    </row>
    <row r="1419" spans="1:7" x14ac:dyDescent="0.25">
      <c r="A1419" t="s">
        <v>285</v>
      </c>
      <c r="B1419" t="s">
        <v>351</v>
      </c>
      <c r="C1419" t="s">
        <v>261</v>
      </c>
      <c r="D1419" t="s">
        <v>268</v>
      </c>
      <c r="E1419">
        <v>7.13</v>
      </c>
    </row>
    <row r="1420" spans="1:7" x14ac:dyDescent="0.25">
      <c r="A1420" t="s">
        <v>285</v>
      </c>
      <c r="B1420" t="s">
        <v>351</v>
      </c>
      <c r="C1420" t="s">
        <v>261</v>
      </c>
      <c r="D1420" t="s">
        <v>269</v>
      </c>
      <c r="E1420">
        <v>6.97</v>
      </c>
    </row>
    <row r="1421" spans="1:7" x14ac:dyDescent="0.25">
      <c r="A1421" t="s">
        <v>285</v>
      </c>
      <c r="B1421" t="s">
        <v>377</v>
      </c>
      <c r="C1421" t="s">
        <v>261</v>
      </c>
      <c r="D1421" t="s">
        <v>286</v>
      </c>
      <c r="E1421">
        <v>6.78</v>
      </c>
      <c r="F1421">
        <v>25</v>
      </c>
      <c r="G1421">
        <v>20.59</v>
      </c>
    </row>
    <row r="1422" spans="1:7" x14ac:dyDescent="0.25">
      <c r="A1422" t="s">
        <v>285</v>
      </c>
      <c r="B1422" t="s">
        <v>377</v>
      </c>
      <c r="C1422" t="s">
        <v>261</v>
      </c>
      <c r="D1422" t="s">
        <v>268</v>
      </c>
      <c r="E1422">
        <v>7.39</v>
      </c>
    </row>
    <row r="1423" spans="1:7" x14ac:dyDescent="0.25">
      <c r="A1423" t="s">
        <v>285</v>
      </c>
      <c r="B1423" t="s">
        <v>377</v>
      </c>
      <c r="C1423" t="s">
        <v>261</v>
      </c>
      <c r="D1423" t="s">
        <v>269</v>
      </c>
      <c r="E1423">
        <v>6.42</v>
      </c>
    </row>
    <row r="1424" spans="1:7" x14ac:dyDescent="0.25">
      <c r="A1424" t="s">
        <v>285</v>
      </c>
      <c r="B1424" t="s">
        <v>267</v>
      </c>
      <c r="C1424" t="s">
        <v>261</v>
      </c>
      <c r="D1424" t="s">
        <v>265</v>
      </c>
      <c r="E1424">
        <v>6.19</v>
      </c>
      <c r="F1424">
        <v>26</v>
      </c>
      <c r="G1424">
        <v>19.59</v>
      </c>
    </row>
    <row r="1425" spans="1:7" x14ac:dyDescent="0.25">
      <c r="A1425" t="s">
        <v>285</v>
      </c>
      <c r="B1425" t="s">
        <v>267</v>
      </c>
      <c r="C1425" t="s">
        <v>261</v>
      </c>
      <c r="D1425" t="s">
        <v>269</v>
      </c>
      <c r="E1425">
        <v>6.2</v>
      </c>
    </row>
    <row r="1426" spans="1:7" x14ac:dyDescent="0.25">
      <c r="A1426" t="s">
        <v>285</v>
      </c>
      <c r="B1426" t="s">
        <v>267</v>
      </c>
      <c r="C1426" t="s">
        <v>261</v>
      </c>
      <c r="D1426" t="s">
        <v>268</v>
      </c>
      <c r="E1426">
        <v>7.2</v>
      </c>
    </row>
    <row r="1427" spans="1:7" x14ac:dyDescent="0.25">
      <c r="A1427" t="s">
        <v>285</v>
      </c>
      <c r="B1427" t="s">
        <v>378</v>
      </c>
      <c r="C1427" t="s">
        <v>261</v>
      </c>
      <c r="D1427" t="s">
        <v>268</v>
      </c>
      <c r="E1427">
        <v>6.93</v>
      </c>
      <c r="F1427">
        <v>27</v>
      </c>
      <c r="G1427">
        <v>19.22</v>
      </c>
    </row>
    <row r="1428" spans="1:7" x14ac:dyDescent="0.25">
      <c r="A1428" t="s">
        <v>285</v>
      </c>
      <c r="B1428" t="s">
        <v>378</v>
      </c>
      <c r="C1428" t="s">
        <v>261</v>
      </c>
      <c r="D1428" t="s">
        <v>286</v>
      </c>
      <c r="E1428">
        <v>6.38</v>
      </c>
    </row>
    <row r="1429" spans="1:7" x14ac:dyDescent="0.25">
      <c r="A1429" t="s">
        <v>285</v>
      </c>
      <c r="B1429" t="s">
        <v>378</v>
      </c>
      <c r="C1429" t="s">
        <v>261</v>
      </c>
      <c r="D1429" t="s">
        <v>269</v>
      </c>
      <c r="E1429">
        <v>5.91</v>
      </c>
    </row>
    <row r="1430" spans="1:7" x14ac:dyDescent="0.25">
      <c r="A1430" t="s">
        <v>285</v>
      </c>
      <c r="B1430" t="s">
        <v>247</v>
      </c>
      <c r="C1430" t="s">
        <v>261</v>
      </c>
      <c r="D1430" t="s">
        <v>286</v>
      </c>
      <c r="E1430">
        <v>5.97</v>
      </c>
      <c r="F1430">
        <v>28</v>
      </c>
      <c r="G1430">
        <v>18.350000000000001</v>
      </c>
    </row>
    <row r="1431" spans="1:7" x14ac:dyDescent="0.25">
      <c r="A1431" t="s">
        <v>285</v>
      </c>
      <c r="B1431" t="s">
        <v>247</v>
      </c>
      <c r="C1431" t="s">
        <v>261</v>
      </c>
      <c r="D1431" t="s">
        <v>268</v>
      </c>
      <c r="E1431">
        <v>6.24</v>
      </c>
    </row>
    <row r="1432" spans="1:7" x14ac:dyDescent="0.25">
      <c r="A1432" t="s">
        <v>285</v>
      </c>
      <c r="B1432" t="s">
        <v>247</v>
      </c>
      <c r="C1432" t="s">
        <v>261</v>
      </c>
      <c r="D1432" t="s">
        <v>269</v>
      </c>
      <c r="E1432">
        <v>6.14</v>
      </c>
    </row>
    <row r="1433" spans="1:7" x14ac:dyDescent="0.25">
      <c r="A1433" t="s">
        <v>285</v>
      </c>
      <c r="B1433" t="s">
        <v>379</v>
      </c>
      <c r="C1433" t="s">
        <v>261</v>
      </c>
      <c r="D1433" t="s">
        <v>268</v>
      </c>
      <c r="E1433">
        <v>6.31</v>
      </c>
      <c r="F1433">
        <v>29</v>
      </c>
      <c r="G1433">
        <v>18.29</v>
      </c>
    </row>
    <row r="1434" spans="1:7" x14ac:dyDescent="0.25">
      <c r="A1434" t="s">
        <v>285</v>
      </c>
      <c r="B1434" t="s">
        <v>379</v>
      </c>
      <c r="C1434" t="s">
        <v>261</v>
      </c>
      <c r="D1434" t="s">
        <v>269</v>
      </c>
      <c r="E1434">
        <v>6.01</v>
      </c>
    </row>
    <row r="1435" spans="1:7" x14ac:dyDescent="0.25">
      <c r="A1435" t="s">
        <v>285</v>
      </c>
      <c r="B1435" t="s">
        <v>379</v>
      </c>
      <c r="C1435" t="s">
        <v>261</v>
      </c>
      <c r="D1435" t="s">
        <v>286</v>
      </c>
      <c r="E1435">
        <v>5.97</v>
      </c>
    </row>
    <row r="1436" spans="1:7" x14ac:dyDescent="0.25">
      <c r="A1436" t="s">
        <v>285</v>
      </c>
      <c r="B1436" t="s">
        <v>380</v>
      </c>
      <c r="C1436" t="s">
        <v>261</v>
      </c>
      <c r="D1436" t="s">
        <v>269</v>
      </c>
      <c r="E1436">
        <v>5.65</v>
      </c>
      <c r="F1436">
        <v>30</v>
      </c>
      <c r="G1436">
        <v>18.29</v>
      </c>
    </row>
    <row r="1437" spans="1:7" x14ac:dyDescent="0.25">
      <c r="A1437" t="s">
        <v>285</v>
      </c>
      <c r="B1437" t="s">
        <v>380</v>
      </c>
      <c r="C1437" t="s">
        <v>261</v>
      </c>
      <c r="D1437" t="s">
        <v>268</v>
      </c>
      <c r="E1437">
        <v>6.1</v>
      </c>
    </row>
    <row r="1438" spans="1:7" x14ac:dyDescent="0.25">
      <c r="A1438" t="s">
        <v>285</v>
      </c>
      <c r="B1438" t="s">
        <v>380</v>
      </c>
      <c r="C1438" t="s">
        <v>261</v>
      </c>
      <c r="D1438" t="s">
        <v>286</v>
      </c>
      <c r="E1438">
        <v>6.54</v>
      </c>
    </row>
    <row r="1439" spans="1:7" x14ac:dyDescent="0.25">
      <c r="A1439" t="s">
        <v>285</v>
      </c>
      <c r="B1439" t="s">
        <v>381</v>
      </c>
      <c r="C1439" t="s">
        <v>261</v>
      </c>
      <c r="D1439" t="s">
        <v>268</v>
      </c>
      <c r="E1439">
        <v>6.55</v>
      </c>
      <c r="F1439">
        <v>31</v>
      </c>
      <c r="G1439">
        <v>18.240000000000002</v>
      </c>
    </row>
    <row r="1440" spans="1:7" x14ac:dyDescent="0.25">
      <c r="A1440" t="s">
        <v>285</v>
      </c>
      <c r="B1440" t="s">
        <v>381</v>
      </c>
      <c r="C1440" t="s">
        <v>261</v>
      </c>
      <c r="D1440" t="s">
        <v>269</v>
      </c>
      <c r="E1440">
        <v>5.41</v>
      </c>
    </row>
    <row r="1441" spans="1:7" x14ac:dyDescent="0.25">
      <c r="A1441" t="s">
        <v>285</v>
      </c>
      <c r="B1441" t="s">
        <v>381</v>
      </c>
      <c r="C1441" t="s">
        <v>261</v>
      </c>
      <c r="D1441" t="s">
        <v>286</v>
      </c>
      <c r="E1441">
        <v>6.28</v>
      </c>
    </row>
    <row r="1442" spans="1:7" x14ac:dyDescent="0.25">
      <c r="A1442" t="s">
        <v>285</v>
      </c>
      <c r="B1442" t="s">
        <v>382</v>
      </c>
      <c r="C1442" t="s">
        <v>261</v>
      </c>
      <c r="D1442" t="s">
        <v>268</v>
      </c>
      <c r="E1442">
        <v>5.82</v>
      </c>
      <c r="F1442">
        <v>32</v>
      </c>
      <c r="G1442">
        <v>17.740000000000002</v>
      </c>
    </row>
    <row r="1443" spans="1:7" x14ac:dyDescent="0.25">
      <c r="A1443" t="s">
        <v>285</v>
      </c>
      <c r="B1443" t="s">
        <v>382</v>
      </c>
      <c r="C1443" t="s">
        <v>261</v>
      </c>
      <c r="D1443" t="s">
        <v>286</v>
      </c>
      <c r="E1443">
        <v>6.3</v>
      </c>
    </row>
    <row r="1444" spans="1:7" x14ac:dyDescent="0.25">
      <c r="A1444" t="s">
        <v>285</v>
      </c>
      <c r="B1444" t="s">
        <v>382</v>
      </c>
      <c r="C1444" t="s">
        <v>261</v>
      </c>
      <c r="D1444" t="s">
        <v>269</v>
      </c>
      <c r="E1444">
        <v>5.62</v>
      </c>
    </row>
    <row r="1445" spans="1:7" x14ac:dyDescent="0.25">
      <c r="A1445" t="s">
        <v>285</v>
      </c>
      <c r="B1445" t="s">
        <v>300</v>
      </c>
      <c r="C1445" t="s">
        <v>261</v>
      </c>
      <c r="D1445" t="s">
        <v>268</v>
      </c>
      <c r="E1445">
        <v>6.24</v>
      </c>
      <c r="F1445">
        <v>33</v>
      </c>
      <c r="G1445">
        <v>18.850000000000001</v>
      </c>
    </row>
    <row r="1446" spans="1:7" x14ac:dyDescent="0.25">
      <c r="A1446" t="s">
        <v>285</v>
      </c>
      <c r="B1446" t="s">
        <v>300</v>
      </c>
      <c r="C1446" t="s">
        <v>261</v>
      </c>
      <c r="D1446" t="s">
        <v>286</v>
      </c>
      <c r="E1446">
        <v>6.46</v>
      </c>
    </row>
    <row r="1447" spans="1:7" x14ac:dyDescent="0.25">
      <c r="A1447" t="s">
        <v>285</v>
      </c>
      <c r="B1447" t="s">
        <v>300</v>
      </c>
      <c r="C1447" t="s">
        <v>261</v>
      </c>
      <c r="D1447" t="s">
        <v>269</v>
      </c>
      <c r="E1447">
        <v>6.15</v>
      </c>
    </row>
    <row r="1448" spans="1:7" x14ac:dyDescent="0.25">
      <c r="A1448" t="s">
        <v>285</v>
      </c>
      <c r="B1448" t="s">
        <v>383</v>
      </c>
      <c r="C1448" t="s">
        <v>261</v>
      </c>
      <c r="D1448" t="s">
        <v>268</v>
      </c>
      <c r="E1448">
        <v>7.15</v>
      </c>
      <c r="F1448">
        <v>34</v>
      </c>
      <c r="G1448">
        <v>21.34</v>
      </c>
    </row>
    <row r="1449" spans="1:7" x14ac:dyDescent="0.25">
      <c r="A1449" t="s">
        <v>285</v>
      </c>
      <c r="B1449" t="s">
        <v>383</v>
      </c>
      <c r="C1449" t="s">
        <v>261</v>
      </c>
      <c r="D1449" t="s">
        <v>286</v>
      </c>
      <c r="E1449">
        <v>7.19</v>
      </c>
    </row>
    <row r="1450" spans="1:7" x14ac:dyDescent="0.25">
      <c r="A1450" t="s">
        <v>285</v>
      </c>
      <c r="B1450" t="s">
        <v>383</v>
      </c>
      <c r="C1450" t="s">
        <v>261</v>
      </c>
      <c r="D1450" t="s">
        <v>269</v>
      </c>
      <c r="E1450">
        <v>7</v>
      </c>
    </row>
    <row r="1451" spans="1:7" x14ac:dyDescent="0.25">
      <c r="A1451" t="s">
        <v>285</v>
      </c>
      <c r="B1451" t="s">
        <v>384</v>
      </c>
      <c r="C1451" t="s">
        <v>261</v>
      </c>
      <c r="D1451" t="s">
        <v>268</v>
      </c>
      <c r="E1451">
        <v>6.28</v>
      </c>
      <c r="F1451">
        <v>35</v>
      </c>
      <c r="G1451">
        <v>19.07</v>
      </c>
    </row>
    <row r="1452" spans="1:7" x14ac:dyDescent="0.25">
      <c r="A1452" t="s">
        <v>285</v>
      </c>
      <c r="B1452" t="s">
        <v>384</v>
      </c>
      <c r="C1452" t="s">
        <v>261</v>
      </c>
      <c r="D1452" t="s">
        <v>269</v>
      </c>
      <c r="E1452">
        <v>6.14</v>
      </c>
    </row>
    <row r="1453" spans="1:7" x14ac:dyDescent="0.25">
      <c r="A1453" t="s">
        <v>285</v>
      </c>
      <c r="B1453" t="s">
        <v>384</v>
      </c>
      <c r="C1453" t="s">
        <v>261</v>
      </c>
      <c r="D1453" t="s">
        <v>286</v>
      </c>
      <c r="E1453">
        <v>6.65</v>
      </c>
    </row>
    <row r="1454" spans="1:7" x14ac:dyDescent="0.25">
      <c r="A1454" t="s">
        <v>285</v>
      </c>
      <c r="B1454" t="s">
        <v>385</v>
      </c>
      <c r="C1454" t="s">
        <v>261</v>
      </c>
      <c r="D1454" t="s">
        <v>269</v>
      </c>
      <c r="E1454">
        <v>7.56</v>
      </c>
      <c r="F1454">
        <v>36</v>
      </c>
      <c r="G1454">
        <v>28.21</v>
      </c>
    </row>
    <row r="1455" spans="1:7" x14ac:dyDescent="0.25">
      <c r="A1455" t="s">
        <v>285</v>
      </c>
      <c r="B1455" t="s">
        <v>385</v>
      </c>
      <c r="C1455" t="s">
        <v>261</v>
      </c>
      <c r="D1455" t="s">
        <v>268</v>
      </c>
      <c r="E1455">
        <v>8.7100000000000009</v>
      </c>
    </row>
    <row r="1456" spans="1:7" x14ac:dyDescent="0.25">
      <c r="A1456" t="s">
        <v>285</v>
      </c>
      <c r="B1456" t="s">
        <v>385</v>
      </c>
      <c r="C1456" t="s">
        <v>261</v>
      </c>
      <c r="D1456" t="s">
        <v>286</v>
      </c>
      <c r="E1456">
        <v>11.94</v>
      </c>
    </row>
    <row r="1457" spans="1:7" x14ac:dyDescent="0.25">
      <c r="A1457" t="s">
        <v>285</v>
      </c>
      <c r="B1457" t="s">
        <v>386</v>
      </c>
      <c r="C1457" t="s">
        <v>261</v>
      </c>
      <c r="D1457" t="s">
        <v>268</v>
      </c>
      <c r="E1457">
        <v>6.55</v>
      </c>
      <c r="F1457">
        <v>37</v>
      </c>
      <c r="G1457">
        <v>20.369999999999997</v>
      </c>
    </row>
    <row r="1458" spans="1:7" x14ac:dyDescent="0.25">
      <c r="A1458" t="s">
        <v>285</v>
      </c>
      <c r="B1458" t="s">
        <v>386</v>
      </c>
      <c r="C1458" t="s">
        <v>261</v>
      </c>
      <c r="D1458" t="s">
        <v>269</v>
      </c>
      <c r="E1458">
        <v>6.6</v>
      </c>
    </row>
    <row r="1459" spans="1:7" x14ac:dyDescent="0.25">
      <c r="A1459" t="s">
        <v>285</v>
      </c>
      <c r="B1459" t="s">
        <v>386</v>
      </c>
      <c r="C1459" t="s">
        <v>261</v>
      </c>
      <c r="D1459" t="s">
        <v>286</v>
      </c>
      <c r="E1459">
        <v>7.22</v>
      </c>
    </row>
    <row r="1460" spans="1:7" x14ac:dyDescent="0.25">
      <c r="A1460" t="s">
        <v>285</v>
      </c>
      <c r="B1460" t="s">
        <v>387</v>
      </c>
      <c r="C1460" t="s">
        <v>261</v>
      </c>
      <c r="D1460" t="s">
        <v>268</v>
      </c>
      <c r="E1460">
        <v>4.75</v>
      </c>
      <c r="F1460">
        <v>38</v>
      </c>
      <c r="G1460">
        <v>14.89</v>
      </c>
    </row>
    <row r="1461" spans="1:7" x14ac:dyDescent="0.25">
      <c r="A1461" t="s">
        <v>285</v>
      </c>
      <c r="B1461" t="s">
        <v>387</v>
      </c>
      <c r="C1461" t="s">
        <v>261</v>
      </c>
      <c r="D1461" t="s">
        <v>269</v>
      </c>
      <c r="E1461">
        <v>4.83</v>
      </c>
    </row>
    <row r="1462" spans="1:7" x14ac:dyDescent="0.25">
      <c r="A1462" t="s">
        <v>285</v>
      </c>
      <c r="B1462" t="s">
        <v>387</v>
      </c>
      <c r="C1462" t="s">
        <v>261</v>
      </c>
      <c r="D1462" t="s">
        <v>286</v>
      </c>
      <c r="E1462">
        <v>5.31</v>
      </c>
    </row>
    <row r="1463" spans="1:7" x14ac:dyDescent="0.25">
      <c r="A1463" t="s">
        <v>285</v>
      </c>
      <c r="B1463" t="s">
        <v>388</v>
      </c>
      <c r="C1463" t="s">
        <v>261</v>
      </c>
      <c r="D1463" t="s">
        <v>269</v>
      </c>
      <c r="E1463">
        <v>5.5</v>
      </c>
      <c r="F1463">
        <v>39</v>
      </c>
      <c r="G1463">
        <v>19.310000000000002</v>
      </c>
    </row>
    <row r="1464" spans="1:7" x14ac:dyDescent="0.25">
      <c r="A1464" t="s">
        <v>285</v>
      </c>
      <c r="B1464" t="s">
        <v>388</v>
      </c>
      <c r="C1464" t="s">
        <v>261</v>
      </c>
      <c r="D1464" t="s">
        <v>268</v>
      </c>
      <c r="E1464">
        <v>6.49</v>
      </c>
    </row>
    <row r="1465" spans="1:7" x14ac:dyDescent="0.25">
      <c r="A1465" t="s">
        <v>285</v>
      </c>
      <c r="B1465" t="s">
        <v>388</v>
      </c>
      <c r="C1465" t="s">
        <v>261</v>
      </c>
      <c r="D1465" t="s">
        <v>286</v>
      </c>
      <c r="E1465">
        <v>7.32</v>
      </c>
    </row>
    <row r="1466" spans="1:7" x14ac:dyDescent="0.25">
      <c r="A1466" t="s">
        <v>285</v>
      </c>
      <c r="B1466" t="s">
        <v>249</v>
      </c>
      <c r="C1466" t="s">
        <v>261</v>
      </c>
      <c r="D1466" t="s">
        <v>269</v>
      </c>
      <c r="E1466">
        <v>4.74</v>
      </c>
      <c r="F1466">
        <v>40</v>
      </c>
      <c r="G1466">
        <v>16.920000000000002</v>
      </c>
    </row>
    <row r="1467" spans="1:7" x14ac:dyDescent="0.25">
      <c r="A1467" t="s">
        <v>285</v>
      </c>
      <c r="B1467" t="s">
        <v>249</v>
      </c>
      <c r="C1467" t="s">
        <v>261</v>
      </c>
      <c r="D1467" t="s">
        <v>268</v>
      </c>
      <c r="E1467">
        <v>6.11</v>
      </c>
    </row>
    <row r="1468" spans="1:7" x14ac:dyDescent="0.25">
      <c r="A1468" t="s">
        <v>285</v>
      </c>
      <c r="B1468" t="s">
        <v>249</v>
      </c>
      <c r="C1468" t="s">
        <v>261</v>
      </c>
      <c r="D1468" t="s">
        <v>286</v>
      </c>
      <c r="E1468">
        <v>6.07</v>
      </c>
    </row>
    <row r="1469" spans="1:7" x14ac:dyDescent="0.25">
      <c r="A1469" t="s">
        <v>285</v>
      </c>
      <c r="B1469" t="s">
        <v>389</v>
      </c>
      <c r="C1469" t="s">
        <v>261</v>
      </c>
      <c r="D1469" t="s">
        <v>268</v>
      </c>
      <c r="E1469">
        <v>7.75</v>
      </c>
      <c r="F1469">
        <v>41</v>
      </c>
      <c r="G1469">
        <v>24.73</v>
      </c>
    </row>
    <row r="1470" spans="1:7" x14ac:dyDescent="0.25">
      <c r="A1470" t="s">
        <v>285</v>
      </c>
      <c r="B1470" t="s">
        <v>389</v>
      </c>
      <c r="C1470" t="s">
        <v>261</v>
      </c>
      <c r="D1470" t="s">
        <v>269</v>
      </c>
      <c r="E1470">
        <v>6.99</v>
      </c>
    </row>
    <row r="1471" spans="1:7" x14ac:dyDescent="0.25">
      <c r="A1471" t="s">
        <v>285</v>
      </c>
      <c r="B1471" t="s">
        <v>389</v>
      </c>
      <c r="C1471" t="s">
        <v>261</v>
      </c>
      <c r="D1471" t="s">
        <v>286</v>
      </c>
      <c r="E1471">
        <v>9.99</v>
      </c>
    </row>
    <row r="1472" spans="1:7" x14ac:dyDescent="0.25">
      <c r="A1472" t="s">
        <v>285</v>
      </c>
      <c r="B1472" t="s">
        <v>315</v>
      </c>
      <c r="C1472" t="s">
        <v>261</v>
      </c>
      <c r="D1472" t="s">
        <v>269</v>
      </c>
      <c r="E1472">
        <v>4.8099999999999996</v>
      </c>
      <c r="F1472">
        <v>42</v>
      </c>
      <c r="G1472">
        <v>16.130000000000003</v>
      </c>
    </row>
    <row r="1473" spans="1:7" x14ac:dyDescent="0.25">
      <c r="A1473" t="s">
        <v>285</v>
      </c>
      <c r="B1473" t="s">
        <v>315</v>
      </c>
      <c r="C1473" t="s">
        <v>261</v>
      </c>
      <c r="D1473" t="s">
        <v>268</v>
      </c>
      <c r="E1473">
        <v>5.15</v>
      </c>
    </row>
    <row r="1474" spans="1:7" x14ac:dyDescent="0.25">
      <c r="A1474" t="s">
        <v>285</v>
      </c>
      <c r="B1474" t="s">
        <v>315</v>
      </c>
      <c r="C1474" t="s">
        <v>261</v>
      </c>
      <c r="D1474" t="s">
        <v>286</v>
      </c>
      <c r="E1474">
        <v>6.17</v>
      </c>
    </row>
    <row r="1475" spans="1:7" x14ac:dyDescent="0.25">
      <c r="A1475" t="s">
        <v>285</v>
      </c>
      <c r="B1475" t="s">
        <v>390</v>
      </c>
      <c r="C1475" t="s">
        <v>261</v>
      </c>
      <c r="D1475" t="s">
        <v>268</v>
      </c>
      <c r="E1475">
        <v>6.22</v>
      </c>
      <c r="F1475">
        <v>43</v>
      </c>
      <c r="G1475">
        <v>19.3</v>
      </c>
    </row>
    <row r="1476" spans="1:7" x14ac:dyDescent="0.25">
      <c r="A1476" t="s">
        <v>285</v>
      </c>
      <c r="B1476" t="s">
        <v>390</v>
      </c>
      <c r="C1476" t="s">
        <v>261</v>
      </c>
      <c r="D1476" t="s">
        <v>269</v>
      </c>
      <c r="E1476">
        <v>6.13</v>
      </c>
    </row>
    <row r="1477" spans="1:7" x14ac:dyDescent="0.25">
      <c r="A1477" t="s">
        <v>285</v>
      </c>
      <c r="B1477" t="s">
        <v>390</v>
      </c>
      <c r="C1477" t="s">
        <v>261</v>
      </c>
      <c r="D1477" t="s">
        <v>286</v>
      </c>
      <c r="E1477">
        <v>6.95</v>
      </c>
    </row>
    <row r="1478" spans="1:7" x14ac:dyDescent="0.25">
      <c r="A1478" t="s">
        <v>285</v>
      </c>
      <c r="B1478" t="s">
        <v>353</v>
      </c>
      <c r="C1478" t="s">
        <v>261</v>
      </c>
      <c r="D1478" t="s">
        <v>269</v>
      </c>
      <c r="E1478">
        <v>6.51</v>
      </c>
      <c r="F1478">
        <v>44</v>
      </c>
      <c r="G1478">
        <v>22.41</v>
      </c>
    </row>
    <row r="1479" spans="1:7" x14ac:dyDescent="0.25">
      <c r="A1479" t="s">
        <v>285</v>
      </c>
      <c r="B1479" t="s">
        <v>353</v>
      </c>
      <c r="C1479" t="s">
        <v>261</v>
      </c>
      <c r="D1479" t="s">
        <v>286</v>
      </c>
      <c r="E1479">
        <v>9</v>
      </c>
    </row>
    <row r="1480" spans="1:7" x14ac:dyDescent="0.25">
      <c r="A1480" t="s">
        <v>285</v>
      </c>
      <c r="B1480" t="s">
        <v>353</v>
      </c>
      <c r="C1480" t="s">
        <v>261</v>
      </c>
      <c r="D1480" t="s">
        <v>266</v>
      </c>
      <c r="E1480">
        <v>2.4</v>
      </c>
    </row>
    <row r="1481" spans="1:7" x14ac:dyDescent="0.25">
      <c r="A1481" t="s">
        <v>285</v>
      </c>
      <c r="B1481" t="s">
        <v>353</v>
      </c>
      <c r="C1481" t="s">
        <v>261</v>
      </c>
      <c r="D1481" t="s">
        <v>286</v>
      </c>
      <c r="E1481">
        <v>4.5</v>
      </c>
    </row>
    <row r="1482" spans="1:7" x14ac:dyDescent="0.25">
      <c r="A1482" t="s">
        <v>285</v>
      </c>
      <c r="B1482" t="s">
        <v>391</v>
      </c>
      <c r="C1482" t="s">
        <v>261</v>
      </c>
      <c r="D1482" t="s">
        <v>268</v>
      </c>
      <c r="E1482">
        <v>6.06</v>
      </c>
      <c r="F1482">
        <v>45</v>
      </c>
      <c r="G1482">
        <v>18.729999999999997</v>
      </c>
    </row>
    <row r="1483" spans="1:7" x14ac:dyDescent="0.25">
      <c r="A1483" t="s">
        <v>285</v>
      </c>
      <c r="B1483" t="s">
        <v>391</v>
      </c>
      <c r="C1483" t="s">
        <v>261</v>
      </c>
      <c r="D1483" t="s">
        <v>269</v>
      </c>
      <c r="E1483">
        <v>5.68</v>
      </c>
    </row>
    <row r="1484" spans="1:7" x14ac:dyDescent="0.25">
      <c r="A1484" t="s">
        <v>285</v>
      </c>
      <c r="B1484" t="s">
        <v>391</v>
      </c>
      <c r="C1484" t="s">
        <v>261</v>
      </c>
      <c r="D1484" t="s">
        <v>265</v>
      </c>
      <c r="E1484">
        <v>6.99</v>
      </c>
    </row>
    <row r="1485" spans="1:7" x14ac:dyDescent="0.25">
      <c r="A1485" t="s">
        <v>285</v>
      </c>
      <c r="B1485" t="s">
        <v>392</v>
      </c>
      <c r="C1485" t="s">
        <v>261</v>
      </c>
      <c r="D1485" t="s">
        <v>268</v>
      </c>
      <c r="E1485">
        <v>5.83</v>
      </c>
      <c r="F1485">
        <v>46</v>
      </c>
      <c r="G1485">
        <v>11.57</v>
      </c>
    </row>
    <row r="1486" spans="1:7" x14ac:dyDescent="0.25">
      <c r="A1486" t="s">
        <v>285</v>
      </c>
      <c r="B1486" t="s">
        <v>392</v>
      </c>
      <c r="C1486" t="s">
        <v>261</v>
      </c>
      <c r="D1486" t="s">
        <v>269</v>
      </c>
      <c r="E1486">
        <v>5.74</v>
      </c>
    </row>
    <row r="1487" spans="1:7" x14ac:dyDescent="0.25">
      <c r="A1487" t="s">
        <v>285</v>
      </c>
      <c r="B1487" t="s">
        <v>393</v>
      </c>
      <c r="C1487" t="s">
        <v>261</v>
      </c>
      <c r="D1487" t="s">
        <v>269</v>
      </c>
      <c r="E1487">
        <v>5.82</v>
      </c>
      <c r="F1487">
        <v>47</v>
      </c>
      <c r="G1487">
        <v>20.939999999999998</v>
      </c>
    </row>
    <row r="1488" spans="1:7" x14ac:dyDescent="0.25">
      <c r="A1488" t="s">
        <v>285</v>
      </c>
      <c r="B1488" t="s">
        <v>393</v>
      </c>
      <c r="C1488" t="s">
        <v>261</v>
      </c>
      <c r="D1488" t="s">
        <v>265</v>
      </c>
      <c r="E1488">
        <v>7</v>
      </c>
    </row>
    <row r="1489" spans="1:7" x14ac:dyDescent="0.25">
      <c r="A1489" t="s">
        <v>285</v>
      </c>
      <c r="B1489" t="s">
        <v>393</v>
      </c>
      <c r="C1489" t="s">
        <v>261</v>
      </c>
      <c r="D1489" t="s">
        <v>286</v>
      </c>
      <c r="E1489">
        <v>8.1199999999999992</v>
      </c>
    </row>
    <row r="1490" spans="1:7" x14ac:dyDescent="0.25">
      <c r="A1490" t="s">
        <v>285</v>
      </c>
      <c r="B1490" t="s">
        <v>394</v>
      </c>
      <c r="C1490" t="s">
        <v>261</v>
      </c>
      <c r="D1490" t="s">
        <v>268</v>
      </c>
      <c r="E1490">
        <v>7.07</v>
      </c>
      <c r="F1490">
        <v>48</v>
      </c>
      <c r="G1490">
        <v>22.02</v>
      </c>
    </row>
    <row r="1491" spans="1:7" x14ac:dyDescent="0.25">
      <c r="A1491" t="s">
        <v>285</v>
      </c>
      <c r="B1491" t="s">
        <v>394</v>
      </c>
      <c r="C1491" t="s">
        <v>261</v>
      </c>
      <c r="D1491" t="s">
        <v>269</v>
      </c>
      <c r="E1491">
        <v>6.85</v>
      </c>
    </row>
    <row r="1492" spans="1:7" x14ac:dyDescent="0.25">
      <c r="A1492" t="s">
        <v>285</v>
      </c>
      <c r="B1492" t="s">
        <v>394</v>
      </c>
      <c r="C1492" t="s">
        <v>261</v>
      </c>
      <c r="D1492" t="s">
        <v>286</v>
      </c>
      <c r="E1492">
        <v>8.1</v>
      </c>
    </row>
    <row r="1493" spans="1:7" x14ac:dyDescent="0.25">
      <c r="A1493" t="s">
        <v>285</v>
      </c>
      <c r="B1493" t="s">
        <v>395</v>
      </c>
      <c r="C1493" t="s">
        <v>261</v>
      </c>
      <c r="D1493" t="s">
        <v>268</v>
      </c>
      <c r="E1493">
        <v>6.33</v>
      </c>
      <c r="F1493">
        <v>49</v>
      </c>
      <c r="G1493">
        <v>19.98</v>
      </c>
    </row>
    <row r="1494" spans="1:7" x14ac:dyDescent="0.25">
      <c r="A1494" t="s">
        <v>285</v>
      </c>
      <c r="B1494" t="s">
        <v>395</v>
      </c>
      <c r="C1494" t="s">
        <v>261</v>
      </c>
      <c r="D1494" t="s">
        <v>269</v>
      </c>
      <c r="E1494">
        <v>6.47</v>
      </c>
    </row>
    <row r="1495" spans="1:7" x14ac:dyDescent="0.25">
      <c r="A1495" t="s">
        <v>285</v>
      </c>
      <c r="B1495" t="s">
        <v>395</v>
      </c>
      <c r="C1495" t="s">
        <v>261</v>
      </c>
      <c r="D1495" t="s">
        <v>286</v>
      </c>
      <c r="E1495">
        <v>7.18</v>
      </c>
    </row>
    <row r="1496" spans="1:7" x14ac:dyDescent="0.25">
      <c r="A1496" t="s">
        <v>285</v>
      </c>
      <c r="B1496" t="s">
        <v>301</v>
      </c>
      <c r="C1496" t="s">
        <v>261</v>
      </c>
      <c r="D1496" t="s">
        <v>269</v>
      </c>
      <c r="E1496">
        <v>6.07</v>
      </c>
      <c r="F1496">
        <v>50</v>
      </c>
      <c r="G1496">
        <v>13.49</v>
      </c>
    </row>
    <row r="1497" spans="1:7" x14ac:dyDescent="0.25">
      <c r="A1497" t="s">
        <v>285</v>
      </c>
      <c r="B1497" t="s">
        <v>301</v>
      </c>
      <c r="C1497" t="s">
        <v>261</v>
      </c>
      <c r="D1497" t="s">
        <v>286</v>
      </c>
      <c r="E1497">
        <v>7.42</v>
      </c>
    </row>
    <row r="1498" spans="1:7" x14ac:dyDescent="0.25">
      <c r="A1498" t="s">
        <v>285</v>
      </c>
      <c r="B1498" t="s">
        <v>396</v>
      </c>
      <c r="C1498" t="s">
        <v>261</v>
      </c>
      <c r="D1498" t="s">
        <v>268</v>
      </c>
      <c r="E1498">
        <v>6.4</v>
      </c>
      <c r="F1498">
        <v>51</v>
      </c>
      <c r="G1498">
        <v>18.87</v>
      </c>
    </row>
    <row r="1499" spans="1:7" x14ac:dyDescent="0.25">
      <c r="A1499" t="s">
        <v>285</v>
      </c>
      <c r="B1499" t="s">
        <v>396</v>
      </c>
      <c r="C1499" t="s">
        <v>261</v>
      </c>
      <c r="D1499" t="s">
        <v>269</v>
      </c>
      <c r="E1499">
        <v>5.63</v>
      </c>
    </row>
    <row r="1500" spans="1:7" x14ac:dyDescent="0.25">
      <c r="A1500" t="s">
        <v>285</v>
      </c>
      <c r="B1500" t="s">
        <v>396</v>
      </c>
      <c r="C1500" t="s">
        <v>261</v>
      </c>
      <c r="D1500" t="s">
        <v>286</v>
      </c>
      <c r="E1500">
        <v>6.84</v>
      </c>
    </row>
    <row r="1501" spans="1:7" x14ac:dyDescent="0.25">
      <c r="A1501" t="s">
        <v>285</v>
      </c>
      <c r="B1501" t="s">
        <v>397</v>
      </c>
      <c r="C1501" t="s">
        <v>261</v>
      </c>
      <c r="D1501" t="s">
        <v>265</v>
      </c>
      <c r="E1501">
        <v>7.89</v>
      </c>
      <c r="F1501">
        <v>52</v>
      </c>
      <c r="G1501">
        <v>24.57</v>
      </c>
    </row>
    <row r="1502" spans="1:7" x14ac:dyDescent="0.25">
      <c r="A1502" t="s">
        <v>285</v>
      </c>
      <c r="B1502" t="s">
        <v>397</v>
      </c>
      <c r="C1502" t="s">
        <v>261</v>
      </c>
      <c r="D1502" t="s">
        <v>286</v>
      </c>
      <c r="E1502">
        <v>8.83</v>
      </c>
    </row>
    <row r="1503" spans="1:7" x14ac:dyDescent="0.25">
      <c r="A1503" t="s">
        <v>285</v>
      </c>
      <c r="B1503" t="s">
        <v>397</v>
      </c>
      <c r="C1503" t="s">
        <v>261</v>
      </c>
      <c r="D1503" t="s">
        <v>269</v>
      </c>
      <c r="E1503">
        <v>7.85</v>
      </c>
    </row>
    <row r="1504" spans="1:7" x14ac:dyDescent="0.25">
      <c r="E1504">
        <v>993.07</v>
      </c>
      <c r="G1504">
        <v>993.07000000000016</v>
      </c>
    </row>
    <row r="1505" spans="1:7" x14ac:dyDescent="0.25">
      <c r="A1505" t="s">
        <v>289</v>
      </c>
      <c r="B1505" t="s">
        <v>358</v>
      </c>
      <c r="C1505" t="s">
        <v>230</v>
      </c>
      <c r="D1505" t="s">
        <v>290</v>
      </c>
      <c r="E1505">
        <v>8.94</v>
      </c>
      <c r="F1505">
        <v>1</v>
      </c>
      <c r="G1505">
        <v>18.68</v>
      </c>
    </row>
    <row r="1506" spans="1:7" x14ac:dyDescent="0.25">
      <c r="A1506" t="s">
        <v>289</v>
      </c>
      <c r="B1506" t="s">
        <v>358</v>
      </c>
      <c r="C1506" t="s">
        <v>230</v>
      </c>
      <c r="D1506" t="s">
        <v>291</v>
      </c>
      <c r="E1506">
        <v>9.74</v>
      </c>
    </row>
    <row r="1507" spans="1:7" x14ac:dyDescent="0.25">
      <c r="A1507" t="s">
        <v>289</v>
      </c>
      <c r="B1507" t="s">
        <v>359</v>
      </c>
      <c r="C1507" t="s">
        <v>230</v>
      </c>
      <c r="D1507" t="s">
        <v>291</v>
      </c>
      <c r="E1507">
        <v>9.4499999999999993</v>
      </c>
      <c r="F1507">
        <v>2</v>
      </c>
      <c r="G1507">
        <v>18.729999999999997</v>
      </c>
    </row>
    <row r="1508" spans="1:7" x14ac:dyDescent="0.25">
      <c r="A1508" t="s">
        <v>289</v>
      </c>
      <c r="B1508" t="s">
        <v>359</v>
      </c>
      <c r="C1508" t="s">
        <v>230</v>
      </c>
      <c r="D1508" t="s">
        <v>290</v>
      </c>
      <c r="E1508">
        <v>9.2799999999999994</v>
      </c>
    </row>
    <row r="1509" spans="1:7" x14ac:dyDescent="0.25">
      <c r="A1509" t="s">
        <v>289</v>
      </c>
      <c r="B1509" t="s">
        <v>360</v>
      </c>
      <c r="C1509" t="s">
        <v>230</v>
      </c>
      <c r="D1509" t="s">
        <v>233</v>
      </c>
      <c r="E1509">
        <v>10.87</v>
      </c>
      <c r="F1509">
        <v>3</v>
      </c>
      <c r="G1509">
        <v>21.299999999999997</v>
      </c>
    </row>
    <row r="1510" spans="1:7" x14ac:dyDescent="0.25">
      <c r="A1510" t="s">
        <v>289</v>
      </c>
      <c r="B1510" t="s">
        <v>360</v>
      </c>
      <c r="C1510" t="s">
        <v>230</v>
      </c>
      <c r="D1510" t="s">
        <v>290</v>
      </c>
      <c r="E1510">
        <v>10.43</v>
      </c>
    </row>
    <row r="1511" spans="1:7" x14ac:dyDescent="0.25">
      <c r="A1511" t="s">
        <v>289</v>
      </c>
      <c r="B1511" t="s">
        <v>361</v>
      </c>
      <c r="C1511" t="s">
        <v>230</v>
      </c>
      <c r="D1511" t="s">
        <v>291</v>
      </c>
      <c r="E1511">
        <v>8.61</v>
      </c>
      <c r="F1511">
        <v>4</v>
      </c>
      <c r="G1511">
        <v>17.59</v>
      </c>
    </row>
    <row r="1512" spans="1:7" x14ac:dyDescent="0.25">
      <c r="A1512" t="s">
        <v>289</v>
      </c>
      <c r="B1512" t="s">
        <v>361</v>
      </c>
      <c r="C1512" t="s">
        <v>230</v>
      </c>
      <c r="D1512" t="s">
        <v>290</v>
      </c>
      <c r="E1512">
        <v>8.98</v>
      </c>
    </row>
    <row r="1513" spans="1:7" x14ac:dyDescent="0.25">
      <c r="A1513" t="s">
        <v>289</v>
      </c>
      <c r="B1513" t="s">
        <v>362</v>
      </c>
      <c r="C1513" t="s">
        <v>230</v>
      </c>
      <c r="D1513" t="s">
        <v>291</v>
      </c>
      <c r="E1513">
        <v>7.52</v>
      </c>
      <c r="F1513">
        <v>5</v>
      </c>
      <c r="G1513">
        <v>14.719999999999999</v>
      </c>
    </row>
    <row r="1514" spans="1:7" x14ac:dyDescent="0.25">
      <c r="A1514" t="s">
        <v>289</v>
      </c>
      <c r="B1514" t="s">
        <v>362</v>
      </c>
      <c r="C1514" t="s">
        <v>230</v>
      </c>
      <c r="D1514" t="s">
        <v>290</v>
      </c>
      <c r="E1514">
        <v>7.2</v>
      </c>
    </row>
    <row r="1515" spans="1:7" x14ac:dyDescent="0.25">
      <c r="A1515" t="s">
        <v>289</v>
      </c>
      <c r="B1515" t="s">
        <v>363</v>
      </c>
      <c r="C1515" t="s">
        <v>230</v>
      </c>
      <c r="D1515" t="s">
        <v>291</v>
      </c>
      <c r="E1515">
        <v>9.64</v>
      </c>
      <c r="F1515">
        <v>6</v>
      </c>
      <c r="G1515">
        <v>18.700000000000003</v>
      </c>
    </row>
    <row r="1516" spans="1:7" x14ac:dyDescent="0.25">
      <c r="A1516" t="s">
        <v>289</v>
      </c>
      <c r="B1516" t="s">
        <v>363</v>
      </c>
      <c r="C1516" t="s">
        <v>230</v>
      </c>
      <c r="D1516" t="s">
        <v>233</v>
      </c>
      <c r="E1516">
        <v>9.06</v>
      </c>
    </row>
    <row r="1517" spans="1:7" x14ac:dyDescent="0.25">
      <c r="A1517" t="s">
        <v>289</v>
      </c>
      <c r="B1517" t="s">
        <v>298</v>
      </c>
      <c r="C1517" t="s">
        <v>230</v>
      </c>
      <c r="D1517" t="s">
        <v>291</v>
      </c>
      <c r="E1517">
        <v>7.37</v>
      </c>
      <c r="F1517">
        <v>7</v>
      </c>
      <c r="G1517">
        <v>15.190000000000001</v>
      </c>
    </row>
    <row r="1518" spans="1:7" x14ac:dyDescent="0.25">
      <c r="A1518" t="s">
        <v>289</v>
      </c>
      <c r="B1518" t="s">
        <v>298</v>
      </c>
      <c r="C1518" t="s">
        <v>230</v>
      </c>
      <c r="D1518" t="s">
        <v>290</v>
      </c>
      <c r="E1518">
        <v>7.82</v>
      </c>
    </row>
    <row r="1519" spans="1:7" x14ac:dyDescent="0.25">
      <c r="A1519" t="s">
        <v>289</v>
      </c>
      <c r="B1519" t="s">
        <v>364</v>
      </c>
      <c r="C1519" t="s">
        <v>230</v>
      </c>
      <c r="D1519" t="s">
        <v>290</v>
      </c>
      <c r="E1519">
        <v>9.27</v>
      </c>
      <c r="F1519">
        <v>8</v>
      </c>
      <c r="G1519">
        <v>18.5</v>
      </c>
    </row>
    <row r="1520" spans="1:7" x14ac:dyDescent="0.25">
      <c r="A1520" t="s">
        <v>289</v>
      </c>
      <c r="B1520" t="s">
        <v>364</v>
      </c>
      <c r="C1520" t="s">
        <v>230</v>
      </c>
      <c r="D1520" t="s">
        <v>291</v>
      </c>
      <c r="E1520">
        <v>9.23</v>
      </c>
    </row>
    <row r="1521" spans="1:7" x14ac:dyDescent="0.25">
      <c r="A1521" t="s">
        <v>289</v>
      </c>
      <c r="B1521" t="s">
        <v>365</v>
      </c>
      <c r="C1521" t="s">
        <v>230</v>
      </c>
      <c r="D1521" t="s">
        <v>291</v>
      </c>
      <c r="E1521">
        <v>8.23</v>
      </c>
      <c r="F1521">
        <v>9</v>
      </c>
      <c r="G1521">
        <v>17.190000000000001</v>
      </c>
    </row>
    <row r="1522" spans="1:7" x14ac:dyDescent="0.25">
      <c r="A1522" t="s">
        <v>289</v>
      </c>
      <c r="B1522" t="s">
        <v>365</v>
      </c>
      <c r="C1522" t="s">
        <v>230</v>
      </c>
      <c r="D1522" t="s">
        <v>290</v>
      </c>
      <c r="E1522">
        <v>8.9600000000000009</v>
      </c>
    </row>
    <row r="1523" spans="1:7" x14ac:dyDescent="0.25">
      <c r="A1523" t="s">
        <v>289</v>
      </c>
      <c r="B1523" t="s">
        <v>366</v>
      </c>
      <c r="C1523" t="s">
        <v>230</v>
      </c>
      <c r="D1523" t="s">
        <v>291</v>
      </c>
      <c r="E1523">
        <v>7.7</v>
      </c>
      <c r="F1523">
        <v>10</v>
      </c>
      <c r="G1523">
        <v>15.42</v>
      </c>
    </row>
    <row r="1524" spans="1:7" x14ac:dyDescent="0.25">
      <c r="A1524" t="s">
        <v>289</v>
      </c>
      <c r="B1524" t="s">
        <v>366</v>
      </c>
      <c r="C1524" t="s">
        <v>230</v>
      </c>
      <c r="D1524" t="s">
        <v>290</v>
      </c>
      <c r="E1524">
        <v>7.72</v>
      </c>
    </row>
    <row r="1525" spans="1:7" x14ac:dyDescent="0.25">
      <c r="A1525" t="s">
        <v>289</v>
      </c>
      <c r="B1525" t="s">
        <v>367</v>
      </c>
      <c r="C1525" t="s">
        <v>230</v>
      </c>
      <c r="D1525" t="s">
        <v>291</v>
      </c>
      <c r="E1525">
        <v>3.48</v>
      </c>
      <c r="F1525">
        <v>11</v>
      </c>
      <c r="G1525">
        <v>6.77</v>
      </c>
    </row>
    <row r="1526" spans="1:7" x14ac:dyDescent="0.25">
      <c r="A1526" t="s">
        <v>289</v>
      </c>
      <c r="B1526" t="s">
        <v>367</v>
      </c>
      <c r="C1526" t="s">
        <v>230</v>
      </c>
      <c r="D1526" t="s">
        <v>290</v>
      </c>
      <c r="E1526">
        <v>3.29</v>
      </c>
    </row>
    <row r="1527" spans="1:7" x14ac:dyDescent="0.25">
      <c r="A1527" t="s">
        <v>289</v>
      </c>
      <c r="B1527" t="s">
        <v>368</v>
      </c>
      <c r="C1527" t="s">
        <v>230</v>
      </c>
      <c r="D1527" t="s">
        <v>290</v>
      </c>
      <c r="E1527">
        <v>8.8699999999999992</v>
      </c>
      <c r="F1527">
        <v>12</v>
      </c>
      <c r="G1527">
        <v>25.11</v>
      </c>
    </row>
    <row r="1528" spans="1:7" x14ac:dyDescent="0.25">
      <c r="A1528" t="s">
        <v>289</v>
      </c>
      <c r="B1528" t="s">
        <v>368</v>
      </c>
      <c r="C1528" t="s">
        <v>230</v>
      </c>
      <c r="D1528" t="s">
        <v>291</v>
      </c>
      <c r="E1528">
        <v>9.77</v>
      </c>
    </row>
    <row r="1529" spans="1:7" x14ac:dyDescent="0.25">
      <c r="A1529" t="s">
        <v>289</v>
      </c>
      <c r="B1529" t="s">
        <v>368</v>
      </c>
      <c r="C1529" t="s">
        <v>230</v>
      </c>
      <c r="D1529" t="s">
        <v>290</v>
      </c>
      <c r="E1529">
        <v>3.3</v>
      </c>
    </row>
    <row r="1530" spans="1:7" x14ac:dyDescent="0.25">
      <c r="A1530" t="s">
        <v>289</v>
      </c>
      <c r="B1530" t="s">
        <v>368</v>
      </c>
      <c r="C1530" t="s">
        <v>230</v>
      </c>
      <c r="D1530" t="s">
        <v>291</v>
      </c>
      <c r="E1530">
        <v>3.17</v>
      </c>
    </row>
    <row r="1531" spans="1:7" x14ac:dyDescent="0.25">
      <c r="A1531" t="s">
        <v>289</v>
      </c>
      <c r="B1531" t="s">
        <v>369</v>
      </c>
      <c r="C1531" t="s">
        <v>230</v>
      </c>
      <c r="D1531" t="s">
        <v>290</v>
      </c>
      <c r="E1531">
        <v>8.07</v>
      </c>
      <c r="F1531">
        <v>13</v>
      </c>
      <c r="G1531">
        <v>17.91</v>
      </c>
    </row>
    <row r="1532" spans="1:7" x14ac:dyDescent="0.25">
      <c r="A1532" t="s">
        <v>289</v>
      </c>
      <c r="B1532" t="s">
        <v>369</v>
      </c>
      <c r="C1532" t="s">
        <v>230</v>
      </c>
      <c r="D1532" t="s">
        <v>291</v>
      </c>
      <c r="E1532">
        <v>9.84</v>
      </c>
    </row>
    <row r="1533" spans="1:7" x14ac:dyDescent="0.25">
      <c r="A1533" t="s">
        <v>289</v>
      </c>
      <c r="B1533" t="s">
        <v>370</v>
      </c>
      <c r="C1533" t="s">
        <v>230</v>
      </c>
      <c r="D1533" t="s">
        <v>290</v>
      </c>
      <c r="E1533">
        <v>9.75</v>
      </c>
      <c r="F1533">
        <v>14</v>
      </c>
      <c r="G1533">
        <v>19.619999999999997</v>
      </c>
    </row>
    <row r="1534" spans="1:7" x14ac:dyDescent="0.25">
      <c r="A1534" t="s">
        <v>289</v>
      </c>
      <c r="B1534" t="s">
        <v>370</v>
      </c>
      <c r="C1534" t="s">
        <v>230</v>
      </c>
      <c r="D1534" t="s">
        <v>231</v>
      </c>
      <c r="E1534">
        <v>9.8699999999999992</v>
      </c>
    </row>
    <row r="1535" spans="1:7" x14ac:dyDescent="0.25">
      <c r="A1535" t="s">
        <v>289</v>
      </c>
      <c r="B1535" t="s">
        <v>371</v>
      </c>
      <c r="C1535" t="s">
        <v>230</v>
      </c>
      <c r="D1535" t="s">
        <v>290</v>
      </c>
      <c r="E1535">
        <v>9.9499999999999993</v>
      </c>
      <c r="F1535">
        <v>15</v>
      </c>
      <c r="G1535">
        <v>20.36</v>
      </c>
    </row>
    <row r="1536" spans="1:7" x14ac:dyDescent="0.25">
      <c r="A1536" t="s">
        <v>289</v>
      </c>
      <c r="B1536" t="s">
        <v>371</v>
      </c>
      <c r="C1536" t="s">
        <v>230</v>
      </c>
      <c r="D1536" t="s">
        <v>291</v>
      </c>
      <c r="E1536">
        <v>10.41</v>
      </c>
    </row>
    <row r="1537" spans="1:7" x14ac:dyDescent="0.25">
      <c r="A1537" t="s">
        <v>289</v>
      </c>
      <c r="B1537" t="s">
        <v>372</v>
      </c>
      <c r="C1537" t="s">
        <v>230</v>
      </c>
      <c r="D1537" t="s">
        <v>290</v>
      </c>
      <c r="E1537">
        <v>9.7899999999999991</v>
      </c>
      <c r="F1537">
        <v>16</v>
      </c>
      <c r="G1537">
        <v>19.86</v>
      </c>
    </row>
    <row r="1538" spans="1:7" x14ac:dyDescent="0.25">
      <c r="A1538" t="s">
        <v>289</v>
      </c>
      <c r="B1538" t="s">
        <v>372</v>
      </c>
      <c r="C1538" t="s">
        <v>230</v>
      </c>
      <c r="D1538" t="s">
        <v>291</v>
      </c>
      <c r="E1538">
        <v>10.07</v>
      </c>
    </row>
    <row r="1539" spans="1:7" x14ac:dyDescent="0.25">
      <c r="A1539" t="s">
        <v>289</v>
      </c>
      <c r="B1539" t="s">
        <v>373</v>
      </c>
      <c r="C1539" t="s">
        <v>230</v>
      </c>
      <c r="D1539" t="s">
        <v>291</v>
      </c>
      <c r="E1539">
        <v>9.2799999999999994</v>
      </c>
      <c r="F1539">
        <v>17</v>
      </c>
      <c r="G1539">
        <v>19.009999999999998</v>
      </c>
    </row>
    <row r="1540" spans="1:7" x14ac:dyDescent="0.25">
      <c r="A1540" t="s">
        <v>289</v>
      </c>
      <c r="B1540" t="s">
        <v>373</v>
      </c>
      <c r="C1540" t="s">
        <v>230</v>
      </c>
      <c r="D1540" t="s">
        <v>290</v>
      </c>
      <c r="E1540">
        <v>9.73</v>
      </c>
    </row>
    <row r="1541" spans="1:7" x14ac:dyDescent="0.25">
      <c r="A1541" t="s">
        <v>289</v>
      </c>
      <c r="B1541" t="s">
        <v>314</v>
      </c>
      <c r="C1541" t="s">
        <v>230</v>
      </c>
      <c r="D1541" t="s">
        <v>233</v>
      </c>
      <c r="E1541">
        <v>5.28</v>
      </c>
      <c r="F1541">
        <v>18</v>
      </c>
      <c r="G1541">
        <v>23.89</v>
      </c>
    </row>
    <row r="1542" spans="1:7" x14ac:dyDescent="0.25">
      <c r="A1542" t="s">
        <v>289</v>
      </c>
      <c r="B1542" t="s">
        <v>314</v>
      </c>
      <c r="C1542" t="s">
        <v>230</v>
      </c>
      <c r="D1542" t="s">
        <v>291</v>
      </c>
      <c r="E1542">
        <v>9.18</v>
      </c>
    </row>
    <row r="1543" spans="1:7" x14ac:dyDescent="0.25">
      <c r="A1543" t="s">
        <v>289</v>
      </c>
      <c r="B1543" t="s">
        <v>314</v>
      </c>
      <c r="C1543" t="s">
        <v>230</v>
      </c>
      <c r="D1543" t="s">
        <v>233</v>
      </c>
      <c r="E1543">
        <v>6.06</v>
      </c>
    </row>
    <row r="1544" spans="1:7" x14ac:dyDescent="0.25">
      <c r="A1544" t="s">
        <v>289</v>
      </c>
      <c r="B1544" t="s">
        <v>314</v>
      </c>
      <c r="C1544" t="s">
        <v>230</v>
      </c>
      <c r="D1544" t="s">
        <v>291</v>
      </c>
      <c r="E1544">
        <v>3.37</v>
      </c>
    </row>
    <row r="1545" spans="1:7" x14ac:dyDescent="0.25">
      <c r="A1545" t="s">
        <v>289</v>
      </c>
      <c r="B1545" t="s">
        <v>374</v>
      </c>
      <c r="C1545" t="s">
        <v>230</v>
      </c>
      <c r="D1545" t="s">
        <v>233</v>
      </c>
      <c r="E1545">
        <v>6.26</v>
      </c>
      <c r="F1545">
        <v>19</v>
      </c>
      <c r="G1545">
        <v>20.409999999999997</v>
      </c>
    </row>
    <row r="1546" spans="1:7" x14ac:dyDescent="0.25">
      <c r="A1546" t="s">
        <v>289</v>
      </c>
      <c r="B1546" t="s">
        <v>374</v>
      </c>
      <c r="C1546" t="s">
        <v>230</v>
      </c>
      <c r="D1546" t="s">
        <v>291</v>
      </c>
      <c r="E1546">
        <v>10.39</v>
      </c>
    </row>
    <row r="1547" spans="1:7" x14ac:dyDescent="0.25">
      <c r="A1547" t="s">
        <v>289</v>
      </c>
      <c r="B1547" t="s">
        <v>374</v>
      </c>
      <c r="C1547" t="s">
        <v>230</v>
      </c>
      <c r="D1547" t="s">
        <v>233</v>
      </c>
      <c r="E1547">
        <v>3.76</v>
      </c>
    </row>
    <row r="1548" spans="1:7" x14ac:dyDescent="0.25">
      <c r="A1548" t="s">
        <v>289</v>
      </c>
      <c r="B1548" t="s">
        <v>375</v>
      </c>
      <c r="C1548" t="s">
        <v>230</v>
      </c>
      <c r="D1548" t="s">
        <v>290</v>
      </c>
      <c r="E1548">
        <v>9.56</v>
      </c>
      <c r="F1548">
        <v>20</v>
      </c>
      <c r="G1548">
        <v>20.350000000000001</v>
      </c>
    </row>
    <row r="1549" spans="1:7" x14ac:dyDescent="0.25">
      <c r="A1549" t="s">
        <v>289</v>
      </c>
      <c r="B1549" t="s">
        <v>375</v>
      </c>
      <c r="C1549" t="s">
        <v>230</v>
      </c>
      <c r="D1549" t="s">
        <v>291</v>
      </c>
      <c r="E1549">
        <v>10.79</v>
      </c>
    </row>
    <row r="1550" spans="1:7" x14ac:dyDescent="0.25">
      <c r="A1550" t="s">
        <v>289</v>
      </c>
      <c r="B1550" t="s">
        <v>310</v>
      </c>
      <c r="C1550" t="s">
        <v>230</v>
      </c>
      <c r="D1550" t="s">
        <v>290</v>
      </c>
      <c r="E1550">
        <v>10.06</v>
      </c>
      <c r="F1550">
        <v>21</v>
      </c>
      <c r="G1550">
        <v>20.8</v>
      </c>
    </row>
    <row r="1551" spans="1:7" x14ac:dyDescent="0.25">
      <c r="A1551" t="s">
        <v>289</v>
      </c>
      <c r="B1551" t="s">
        <v>310</v>
      </c>
      <c r="C1551" t="s">
        <v>230</v>
      </c>
      <c r="D1551" t="s">
        <v>291</v>
      </c>
      <c r="E1551">
        <v>10.74</v>
      </c>
    </row>
    <row r="1552" spans="1:7" x14ac:dyDescent="0.25">
      <c r="A1552" t="s">
        <v>289</v>
      </c>
      <c r="B1552" t="s">
        <v>376</v>
      </c>
      <c r="C1552" t="s">
        <v>230</v>
      </c>
      <c r="D1552" t="s">
        <v>290</v>
      </c>
      <c r="E1552">
        <v>10.66</v>
      </c>
      <c r="F1552">
        <v>22</v>
      </c>
      <c r="G1552">
        <v>22.240000000000002</v>
      </c>
    </row>
    <row r="1553" spans="1:7" x14ac:dyDescent="0.25">
      <c r="A1553" t="s">
        <v>289</v>
      </c>
      <c r="B1553" t="s">
        <v>376</v>
      </c>
      <c r="C1553" t="s">
        <v>230</v>
      </c>
      <c r="D1553" t="s">
        <v>291</v>
      </c>
      <c r="E1553">
        <v>11.58</v>
      </c>
    </row>
    <row r="1554" spans="1:7" x14ac:dyDescent="0.25">
      <c r="A1554" t="s">
        <v>289</v>
      </c>
      <c r="B1554" t="s">
        <v>311</v>
      </c>
      <c r="C1554" t="s">
        <v>230</v>
      </c>
      <c r="D1554" t="s">
        <v>290</v>
      </c>
      <c r="E1554">
        <v>8.73</v>
      </c>
      <c r="F1554">
        <v>23</v>
      </c>
      <c r="G1554">
        <v>18.48</v>
      </c>
    </row>
    <row r="1555" spans="1:7" x14ac:dyDescent="0.25">
      <c r="A1555" t="s">
        <v>289</v>
      </c>
      <c r="B1555" t="s">
        <v>311</v>
      </c>
      <c r="C1555" t="s">
        <v>230</v>
      </c>
      <c r="D1555" t="s">
        <v>291</v>
      </c>
      <c r="E1555">
        <v>9.75</v>
      </c>
    </row>
    <row r="1556" spans="1:7" x14ac:dyDescent="0.25">
      <c r="A1556" t="s">
        <v>289</v>
      </c>
      <c r="B1556" t="s">
        <v>351</v>
      </c>
      <c r="C1556" t="s">
        <v>230</v>
      </c>
      <c r="D1556" t="s">
        <v>290</v>
      </c>
      <c r="E1556">
        <v>11.12</v>
      </c>
      <c r="F1556">
        <v>24</v>
      </c>
      <c r="G1556">
        <v>22.57</v>
      </c>
    </row>
    <row r="1557" spans="1:7" x14ac:dyDescent="0.25">
      <c r="A1557" t="s">
        <v>289</v>
      </c>
      <c r="B1557" t="s">
        <v>351</v>
      </c>
      <c r="C1557" t="s">
        <v>230</v>
      </c>
      <c r="D1557" t="s">
        <v>291</v>
      </c>
      <c r="E1557">
        <v>11.45</v>
      </c>
    </row>
    <row r="1558" spans="1:7" x14ac:dyDescent="0.25">
      <c r="A1558" t="s">
        <v>289</v>
      </c>
      <c r="B1558" t="s">
        <v>377</v>
      </c>
      <c r="C1558" t="s">
        <v>230</v>
      </c>
      <c r="D1558" t="s">
        <v>291</v>
      </c>
      <c r="E1558">
        <v>10.66</v>
      </c>
      <c r="F1558">
        <v>25</v>
      </c>
      <c r="G1558">
        <v>20.7</v>
      </c>
    </row>
    <row r="1559" spans="1:7" x14ac:dyDescent="0.25">
      <c r="A1559" t="s">
        <v>289</v>
      </c>
      <c r="B1559" t="s">
        <v>377</v>
      </c>
      <c r="C1559" t="s">
        <v>230</v>
      </c>
      <c r="D1559" t="s">
        <v>290</v>
      </c>
      <c r="E1559">
        <v>10.039999999999999</v>
      </c>
    </row>
    <row r="1560" spans="1:7" x14ac:dyDescent="0.25">
      <c r="A1560" t="s">
        <v>289</v>
      </c>
      <c r="B1560" t="s">
        <v>267</v>
      </c>
      <c r="C1560" t="s">
        <v>230</v>
      </c>
      <c r="D1560" t="s">
        <v>290</v>
      </c>
      <c r="E1560">
        <v>10.18</v>
      </c>
      <c r="F1560">
        <v>26</v>
      </c>
      <c r="G1560">
        <v>21.53</v>
      </c>
    </row>
    <row r="1561" spans="1:7" x14ac:dyDescent="0.25">
      <c r="A1561" t="s">
        <v>289</v>
      </c>
      <c r="B1561" t="s">
        <v>267</v>
      </c>
      <c r="C1561" t="s">
        <v>230</v>
      </c>
      <c r="D1561" t="s">
        <v>291</v>
      </c>
      <c r="E1561">
        <v>11.35</v>
      </c>
    </row>
    <row r="1562" spans="1:7" x14ac:dyDescent="0.25">
      <c r="A1562" t="s">
        <v>289</v>
      </c>
      <c r="B1562" t="s">
        <v>378</v>
      </c>
      <c r="C1562" t="s">
        <v>230</v>
      </c>
      <c r="D1562" t="s">
        <v>290</v>
      </c>
      <c r="E1562">
        <v>7.54</v>
      </c>
      <c r="F1562">
        <v>27</v>
      </c>
      <c r="G1562">
        <v>16.52</v>
      </c>
    </row>
    <row r="1563" spans="1:7" x14ac:dyDescent="0.25">
      <c r="A1563" t="s">
        <v>289</v>
      </c>
      <c r="B1563" t="s">
        <v>378</v>
      </c>
      <c r="C1563" t="s">
        <v>230</v>
      </c>
      <c r="D1563" t="s">
        <v>291</v>
      </c>
      <c r="E1563">
        <v>8.98</v>
      </c>
    </row>
    <row r="1564" spans="1:7" x14ac:dyDescent="0.25">
      <c r="A1564" t="s">
        <v>289</v>
      </c>
      <c r="B1564" t="s">
        <v>247</v>
      </c>
      <c r="C1564" t="s">
        <v>230</v>
      </c>
      <c r="D1564" t="s">
        <v>235</v>
      </c>
      <c r="E1564">
        <v>6.42</v>
      </c>
      <c r="F1564">
        <v>28</v>
      </c>
      <c r="G1564">
        <v>22.25</v>
      </c>
    </row>
    <row r="1565" spans="1:7" x14ac:dyDescent="0.25">
      <c r="A1565" t="s">
        <v>289</v>
      </c>
      <c r="B1565" t="s">
        <v>247</v>
      </c>
      <c r="C1565" t="s">
        <v>230</v>
      </c>
      <c r="D1565" t="s">
        <v>235</v>
      </c>
      <c r="E1565">
        <v>4.82</v>
      </c>
    </row>
    <row r="1566" spans="1:7" x14ac:dyDescent="0.25">
      <c r="A1566" t="s">
        <v>289</v>
      </c>
      <c r="B1566" t="s">
        <v>247</v>
      </c>
      <c r="C1566" t="s">
        <v>230</v>
      </c>
      <c r="D1566" t="s">
        <v>290</v>
      </c>
      <c r="E1566">
        <v>11.01</v>
      </c>
    </row>
    <row r="1567" spans="1:7" x14ac:dyDescent="0.25">
      <c r="A1567" t="s">
        <v>289</v>
      </c>
      <c r="B1567" t="s">
        <v>379</v>
      </c>
      <c r="C1567" t="s">
        <v>230</v>
      </c>
      <c r="D1567" t="s">
        <v>232</v>
      </c>
      <c r="E1567">
        <v>9.25</v>
      </c>
      <c r="F1567">
        <v>29</v>
      </c>
      <c r="G1567">
        <v>18.86</v>
      </c>
    </row>
    <row r="1568" spans="1:7" x14ac:dyDescent="0.25">
      <c r="A1568" t="s">
        <v>289</v>
      </c>
      <c r="B1568" t="s">
        <v>379</v>
      </c>
      <c r="C1568" t="s">
        <v>230</v>
      </c>
      <c r="D1568" t="s">
        <v>290</v>
      </c>
      <c r="E1568">
        <v>9.61</v>
      </c>
    </row>
    <row r="1569" spans="1:7" x14ac:dyDescent="0.25">
      <c r="A1569" t="s">
        <v>289</v>
      </c>
      <c r="B1569" t="s">
        <v>380</v>
      </c>
      <c r="C1569" t="s">
        <v>230</v>
      </c>
      <c r="D1569" t="s">
        <v>291</v>
      </c>
      <c r="E1569">
        <v>9.89</v>
      </c>
      <c r="F1569">
        <v>30</v>
      </c>
      <c r="G1569">
        <v>19.14</v>
      </c>
    </row>
    <row r="1570" spans="1:7" x14ac:dyDescent="0.25">
      <c r="A1570" t="s">
        <v>289</v>
      </c>
      <c r="B1570" t="s">
        <v>380</v>
      </c>
      <c r="C1570" t="s">
        <v>230</v>
      </c>
      <c r="D1570" t="s">
        <v>290</v>
      </c>
      <c r="E1570">
        <v>9.25</v>
      </c>
    </row>
    <row r="1571" spans="1:7" x14ac:dyDescent="0.25">
      <c r="A1571" t="s">
        <v>289</v>
      </c>
      <c r="B1571" t="s">
        <v>381</v>
      </c>
      <c r="C1571" t="s">
        <v>230</v>
      </c>
      <c r="D1571" t="s">
        <v>290</v>
      </c>
      <c r="E1571">
        <v>8.7200000000000006</v>
      </c>
      <c r="F1571">
        <v>31</v>
      </c>
      <c r="G1571">
        <v>18.29</v>
      </c>
    </row>
    <row r="1572" spans="1:7" x14ac:dyDescent="0.25">
      <c r="A1572" t="s">
        <v>289</v>
      </c>
      <c r="B1572" t="s">
        <v>381</v>
      </c>
      <c r="C1572" t="s">
        <v>230</v>
      </c>
      <c r="D1572" t="s">
        <v>291</v>
      </c>
      <c r="E1572">
        <v>9.57</v>
      </c>
    </row>
    <row r="1573" spans="1:7" x14ac:dyDescent="0.25">
      <c r="A1573" t="s">
        <v>289</v>
      </c>
      <c r="B1573" t="s">
        <v>382</v>
      </c>
      <c r="C1573" t="s">
        <v>230</v>
      </c>
      <c r="D1573" t="s">
        <v>290</v>
      </c>
      <c r="E1573">
        <v>9.0399999999999991</v>
      </c>
      <c r="F1573">
        <v>32</v>
      </c>
      <c r="G1573">
        <v>18.32</v>
      </c>
    </row>
    <row r="1574" spans="1:7" x14ac:dyDescent="0.25">
      <c r="A1574" t="s">
        <v>289</v>
      </c>
      <c r="B1574" t="s">
        <v>382</v>
      </c>
      <c r="C1574" t="s">
        <v>230</v>
      </c>
      <c r="D1574" t="s">
        <v>291</v>
      </c>
      <c r="E1574">
        <v>9.2799999999999994</v>
      </c>
    </row>
    <row r="1575" spans="1:7" x14ac:dyDescent="0.25">
      <c r="A1575" t="s">
        <v>289</v>
      </c>
      <c r="B1575" t="s">
        <v>300</v>
      </c>
      <c r="C1575" t="s">
        <v>230</v>
      </c>
      <c r="D1575" t="s">
        <v>235</v>
      </c>
      <c r="E1575">
        <v>6.04</v>
      </c>
      <c r="F1575">
        <v>33</v>
      </c>
      <c r="G1575">
        <v>19.89</v>
      </c>
    </row>
    <row r="1576" spans="1:7" x14ac:dyDescent="0.25">
      <c r="A1576" t="s">
        <v>289</v>
      </c>
      <c r="B1576" t="s">
        <v>300</v>
      </c>
      <c r="C1576" t="s">
        <v>230</v>
      </c>
      <c r="D1576" t="s">
        <v>290</v>
      </c>
      <c r="E1576">
        <v>9.6300000000000008</v>
      </c>
    </row>
    <row r="1577" spans="1:7" x14ac:dyDescent="0.25">
      <c r="A1577" t="s">
        <v>289</v>
      </c>
      <c r="B1577" t="s">
        <v>300</v>
      </c>
      <c r="C1577" t="s">
        <v>230</v>
      </c>
      <c r="D1577" t="s">
        <v>235</v>
      </c>
      <c r="E1577">
        <v>4.22</v>
      </c>
    </row>
    <row r="1578" spans="1:7" x14ac:dyDescent="0.25">
      <c r="A1578" t="s">
        <v>289</v>
      </c>
      <c r="B1578" t="s">
        <v>383</v>
      </c>
      <c r="C1578" t="s">
        <v>230</v>
      </c>
      <c r="D1578" t="s">
        <v>290</v>
      </c>
      <c r="E1578">
        <v>9.73</v>
      </c>
      <c r="F1578">
        <v>34</v>
      </c>
      <c r="G1578">
        <v>20.47</v>
      </c>
    </row>
    <row r="1579" spans="1:7" x14ac:dyDescent="0.25">
      <c r="A1579" t="s">
        <v>289</v>
      </c>
      <c r="B1579" t="s">
        <v>383</v>
      </c>
      <c r="C1579" t="s">
        <v>230</v>
      </c>
      <c r="D1579" t="s">
        <v>231</v>
      </c>
      <c r="E1579">
        <v>10.74</v>
      </c>
    </row>
    <row r="1580" spans="1:7" x14ac:dyDescent="0.25">
      <c r="A1580" t="s">
        <v>289</v>
      </c>
      <c r="B1580" t="s">
        <v>384</v>
      </c>
      <c r="C1580" t="s">
        <v>230</v>
      </c>
      <c r="D1580" t="s">
        <v>291</v>
      </c>
      <c r="E1580">
        <v>9.83</v>
      </c>
      <c r="F1580">
        <v>35</v>
      </c>
      <c r="G1580">
        <v>19.439999999999998</v>
      </c>
    </row>
    <row r="1581" spans="1:7" x14ac:dyDescent="0.25">
      <c r="A1581" t="s">
        <v>289</v>
      </c>
      <c r="B1581" t="s">
        <v>384</v>
      </c>
      <c r="C1581" t="s">
        <v>230</v>
      </c>
      <c r="D1581" t="s">
        <v>290</v>
      </c>
      <c r="E1581">
        <v>9.61</v>
      </c>
    </row>
    <row r="1582" spans="1:7" x14ac:dyDescent="0.25">
      <c r="A1582" t="s">
        <v>289</v>
      </c>
      <c r="B1582" t="s">
        <v>385</v>
      </c>
      <c r="C1582" t="s">
        <v>230</v>
      </c>
      <c r="D1582" t="s">
        <v>290</v>
      </c>
      <c r="E1582">
        <v>10.99</v>
      </c>
      <c r="F1582">
        <v>36</v>
      </c>
      <c r="G1582">
        <v>22.89</v>
      </c>
    </row>
    <row r="1583" spans="1:7" x14ac:dyDescent="0.25">
      <c r="A1583" t="s">
        <v>289</v>
      </c>
      <c r="B1583" t="s">
        <v>385</v>
      </c>
      <c r="C1583" t="s">
        <v>230</v>
      </c>
      <c r="D1583" t="s">
        <v>291</v>
      </c>
      <c r="E1583">
        <v>11.9</v>
      </c>
    </row>
    <row r="1584" spans="1:7" x14ac:dyDescent="0.25">
      <c r="A1584" t="s">
        <v>289</v>
      </c>
      <c r="B1584" t="s">
        <v>386</v>
      </c>
      <c r="C1584" t="s">
        <v>230</v>
      </c>
      <c r="D1584" t="s">
        <v>290</v>
      </c>
      <c r="E1584">
        <v>9.1</v>
      </c>
      <c r="F1584">
        <v>37</v>
      </c>
      <c r="G1584">
        <v>18.86</v>
      </c>
    </row>
    <row r="1585" spans="1:7" x14ac:dyDescent="0.25">
      <c r="A1585" t="s">
        <v>289</v>
      </c>
      <c r="B1585" t="s">
        <v>386</v>
      </c>
      <c r="C1585" t="s">
        <v>230</v>
      </c>
      <c r="D1585" t="s">
        <v>291</v>
      </c>
      <c r="E1585">
        <v>9.76</v>
      </c>
    </row>
    <row r="1586" spans="1:7" x14ac:dyDescent="0.25">
      <c r="A1586" t="s">
        <v>289</v>
      </c>
      <c r="B1586" t="s">
        <v>387</v>
      </c>
      <c r="C1586" t="s">
        <v>230</v>
      </c>
      <c r="D1586" t="s">
        <v>231</v>
      </c>
      <c r="E1586">
        <v>8.49</v>
      </c>
      <c r="F1586">
        <v>38</v>
      </c>
      <c r="G1586">
        <v>16.09</v>
      </c>
    </row>
    <row r="1587" spans="1:7" x14ac:dyDescent="0.25">
      <c r="A1587" t="s">
        <v>289</v>
      </c>
      <c r="B1587" t="s">
        <v>387</v>
      </c>
      <c r="C1587" t="s">
        <v>230</v>
      </c>
      <c r="D1587" t="s">
        <v>290</v>
      </c>
      <c r="E1587">
        <v>7.6</v>
      </c>
    </row>
    <row r="1588" spans="1:7" x14ac:dyDescent="0.25">
      <c r="A1588" t="s">
        <v>289</v>
      </c>
      <c r="B1588" t="s">
        <v>388</v>
      </c>
      <c r="C1588" t="s">
        <v>230</v>
      </c>
      <c r="D1588" t="s">
        <v>235</v>
      </c>
      <c r="E1588">
        <v>9.11</v>
      </c>
      <c r="F1588">
        <v>39</v>
      </c>
      <c r="G1588">
        <v>19.71</v>
      </c>
    </row>
    <row r="1589" spans="1:7" x14ac:dyDescent="0.25">
      <c r="A1589" t="s">
        <v>289</v>
      </c>
      <c r="B1589" t="s">
        <v>388</v>
      </c>
      <c r="C1589" t="s">
        <v>230</v>
      </c>
      <c r="D1589" t="s">
        <v>291</v>
      </c>
      <c r="E1589">
        <v>10.6</v>
      </c>
    </row>
    <row r="1590" spans="1:7" x14ac:dyDescent="0.25">
      <c r="A1590" t="s">
        <v>289</v>
      </c>
      <c r="B1590" t="s">
        <v>249</v>
      </c>
      <c r="C1590" t="s">
        <v>230</v>
      </c>
      <c r="D1590" t="s">
        <v>290</v>
      </c>
      <c r="E1590">
        <v>7.95</v>
      </c>
      <c r="F1590">
        <v>40</v>
      </c>
      <c r="G1590">
        <v>17.21</v>
      </c>
    </row>
    <row r="1591" spans="1:7" x14ac:dyDescent="0.25">
      <c r="A1591" t="s">
        <v>289</v>
      </c>
      <c r="B1591" t="s">
        <v>249</v>
      </c>
      <c r="C1591" t="s">
        <v>230</v>
      </c>
      <c r="D1591" t="s">
        <v>291</v>
      </c>
      <c r="E1591">
        <v>9.26</v>
      </c>
    </row>
    <row r="1592" spans="1:7" x14ac:dyDescent="0.25">
      <c r="A1592" t="s">
        <v>289</v>
      </c>
      <c r="B1592" t="s">
        <v>389</v>
      </c>
      <c r="C1592" t="s">
        <v>230</v>
      </c>
      <c r="D1592" t="s">
        <v>290</v>
      </c>
      <c r="E1592">
        <v>8.7899999999999991</v>
      </c>
      <c r="F1592">
        <v>41</v>
      </c>
      <c r="G1592">
        <v>18.509999999999998</v>
      </c>
    </row>
    <row r="1593" spans="1:7" x14ac:dyDescent="0.25">
      <c r="A1593" t="s">
        <v>289</v>
      </c>
      <c r="B1593" t="s">
        <v>389</v>
      </c>
      <c r="C1593" t="s">
        <v>230</v>
      </c>
      <c r="D1593" t="s">
        <v>291</v>
      </c>
      <c r="E1593">
        <v>9.7200000000000006</v>
      </c>
    </row>
    <row r="1594" spans="1:7" x14ac:dyDescent="0.25">
      <c r="A1594" t="s">
        <v>289</v>
      </c>
      <c r="B1594" t="s">
        <v>315</v>
      </c>
      <c r="C1594" t="s">
        <v>230</v>
      </c>
      <c r="D1594" t="s">
        <v>290</v>
      </c>
      <c r="E1594">
        <v>8.52</v>
      </c>
      <c r="F1594">
        <v>42</v>
      </c>
      <c r="G1594">
        <v>16.850000000000001</v>
      </c>
    </row>
    <row r="1595" spans="1:7" x14ac:dyDescent="0.25">
      <c r="A1595" t="s">
        <v>289</v>
      </c>
      <c r="B1595" t="s">
        <v>315</v>
      </c>
      <c r="C1595" t="s">
        <v>230</v>
      </c>
      <c r="D1595" t="s">
        <v>233</v>
      </c>
      <c r="E1595">
        <v>8.33</v>
      </c>
    </row>
    <row r="1596" spans="1:7" x14ac:dyDescent="0.25">
      <c r="A1596" t="s">
        <v>289</v>
      </c>
      <c r="B1596" t="s">
        <v>390</v>
      </c>
      <c r="C1596" t="s">
        <v>230</v>
      </c>
      <c r="D1596" t="s">
        <v>233</v>
      </c>
      <c r="E1596">
        <v>9.7200000000000006</v>
      </c>
      <c r="F1596">
        <v>43</v>
      </c>
      <c r="G1596">
        <v>19.47</v>
      </c>
    </row>
    <row r="1597" spans="1:7" x14ac:dyDescent="0.25">
      <c r="A1597" t="s">
        <v>289</v>
      </c>
      <c r="B1597" t="s">
        <v>390</v>
      </c>
      <c r="C1597" t="s">
        <v>230</v>
      </c>
      <c r="D1597" t="s">
        <v>290</v>
      </c>
      <c r="E1597">
        <v>9.75</v>
      </c>
    </row>
    <row r="1598" spans="1:7" x14ac:dyDescent="0.25">
      <c r="A1598" t="s">
        <v>289</v>
      </c>
      <c r="B1598" t="s">
        <v>353</v>
      </c>
      <c r="C1598" t="s">
        <v>230</v>
      </c>
      <c r="D1598" t="s">
        <v>290</v>
      </c>
      <c r="E1598">
        <v>9.7799999999999994</v>
      </c>
      <c r="F1598">
        <v>44</v>
      </c>
      <c r="G1598">
        <v>19.559999999999999</v>
      </c>
    </row>
    <row r="1599" spans="1:7" x14ac:dyDescent="0.25">
      <c r="A1599" t="s">
        <v>289</v>
      </c>
      <c r="B1599" t="s">
        <v>353</v>
      </c>
      <c r="C1599" t="s">
        <v>230</v>
      </c>
      <c r="D1599" t="s">
        <v>291</v>
      </c>
      <c r="E1599">
        <v>9.7799999999999994</v>
      </c>
    </row>
    <row r="1600" spans="1:7" x14ac:dyDescent="0.25">
      <c r="A1600" t="s">
        <v>289</v>
      </c>
      <c r="B1600" t="s">
        <v>391</v>
      </c>
      <c r="C1600" t="s">
        <v>230</v>
      </c>
      <c r="D1600" t="s">
        <v>290</v>
      </c>
      <c r="E1600">
        <v>9.81</v>
      </c>
      <c r="F1600">
        <v>45</v>
      </c>
      <c r="G1600">
        <v>19.91</v>
      </c>
    </row>
    <row r="1601" spans="1:7" x14ac:dyDescent="0.25">
      <c r="A1601" t="s">
        <v>289</v>
      </c>
      <c r="B1601" t="s">
        <v>391</v>
      </c>
      <c r="C1601" t="s">
        <v>230</v>
      </c>
      <c r="D1601" t="s">
        <v>291</v>
      </c>
      <c r="E1601">
        <v>10.1</v>
      </c>
    </row>
    <row r="1602" spans="1:7" x14ac:dyDescent="0.25">
      <c r="A1602" t="s">
        <v>289</v>
      </c>
      <c r="B1602" t="s">
        <v>392</v>
      </c>
      <c r="C1602" t="s">
        <v>230</v>
      </c>
      <c r="D1602" t="s">
        <v>290</v>
      </c>
      <c r="E1602">
        <v>9.1199999999999992</v>
      </c>
      <c r="F1602">
        <v>46</v>
      </c>
      <c r="G1602">
        <v>19.21</v>
      </c>
    </row>
    <row r="1603" spans="1:7" x14ac:dyDescent="0.25">
      <c r="A1603" t="s">
        <v>289</v>
      </c>
      <c r="B1603" t="s">
        <v>392</v>
      </c>
      <c r="C1603" t="s">
        <v>230</v>
      </c>
      <c r="D1603" t="s">
        <v>291</v>
      </c>
      <c r="E1603">
        <v>10.09</v>
      </c>
    </row>
    <row r="1604" spans="1:7" x14ac:dyDescent="0.25">
      <c r="A1604" t="s">
        <v>289</v>
      </c>
      <c r="B1604" t="s">
        <v>393</v>
      </c>
      <c r="C1604" t="s">
        <v>230</v>
      </c>
      <c r="D1604" t="s">
        <v>233</v>
      </c>
      <c r="E1604">
        <v>10.83</v>
      </c>
      <c r="F1604">
        <v>47</v>
      </c>
      <c r="G1604">
        <v>22.65</v>
      </c>
    </row>
    <row r="1605" spans="1:7" x14ac:dyDescent="0.25">
      <c r="A1605" t="s">
        <v>289</v>
      </c>
      <c r="B1605" t="s">
        <v>393</v>
      </c>
      <c r="C1605" t="s">
        <v>230</v>
      </c>
      <c r="D1605" t="s">
        <v>291</v>
      </c>
      <c r="E1605">
        <v>11.82</v>
      </c>
    </row>
    <row r="1606" spans="1:7" x14ac:dyDescent="0.25">
      <c r="A1606" t="s">
        <v>289</v>
      </c>
      <c r="B1606" t="s">
        <v>394</v>
      </c>
      <c r="C1606" t="s">
        <v>230</v>
      </c>
      <c r="D1606" t="s">
        <v>233</v>
      </c>
      <c r="E1606">
        <v>6.2</v>
      </c>
      <c r="F1606">
        <v>48</v>
      </c>
      <c r="G1606">
        <v>25</v>
      </c>
    </row>
    <row r="1607" spans="1:7" x14ac:dyDescent="0.25">
      <c r="A1607" t="s">
        <v>289</v>
      </c>
      <c r="B1607" t="s">
        <v>394</v>
      </c>
      <c r="C1607" t="s">
        <v>230</v>
      </c>
      <c r="D1607" t="s">
        <v>291</v>
      </c>
      <c r="E1607">
        <v>7.78</v>
      </c>
    </row>
    <row r="1608" spans="1:7" x14ac:dyDescent="0.25">
      <c r="A1608" t="s">
        <v>289</v>
      </c>
      <c r="B1608" t="s">
        <v>394</v>
      </c>
      <c r="C1608" t="s">
        <v>230</v>
      </c>
      <c r="D1608" t="s">
        <v>233</v>
      </c>
      <c r="E1608">
        <v>6.13</v>
      </c>
    </row>
    <row r="1609" spans="1:7" x14ac:dyDescent="0.25">
      <c r="A1609" t="s">
        <v>289</v>
      </c>
      <c r="B1609" t="s">
        <v>394</v>
      </c>
      <c r="C1609" t="s">
        <v>230</v>
      </c>
      <c r="D1609" t="s">
        <v>291</v>
      </c>
      <c r="E1609">
        <v>4.8899999999999997</v>
      </c>
    </row>
    <row r="1610" spans="1:7" x14ac:dyDescent="0.25">
      <c r="A1610" t="s">
        <v>289</v>
      </c>
      <c r="B1610" t="s">
        <v>395</v>
      </c>
      <c r="C1610" t="s">
        <v>230</v>
      </c>
      <c r="D1610" t="s">
        <v>233</v>
      </c>
      <c r="E1610">
        <v>9.4600000000000009</v>
      </c>
      <c r="F1610">
        <v>49</v>
      </c>
      <c r="G1610">
        <v>19.57</v>
      </c>
    </row>
    <row r="1611" spans="1:7" x14ac:dyDescent="0.25">
      <c r="A1611" t="s">
        <v>289</v>
      </c>
      <c r="B1611" t="s">
        <v>395</v>
      </c>
      <c r="C1611" t="s">
        <v>230</v>
      </c>
      <c r="D1611" t="s">
        <v>291</v>
      </c>
      <c r="E1611">
        <v>10.11</v>
      </c>
    </row>
    <row r="1612" spans="1:7" x14ac:dyDescent="0.25">
      <c r="A1612" t="s">
        <v>289</v>
      </c>
      <c r="B1612" t="s">
        <v>301</v>
      </c>
      <c r="C1612" t="s">
        <v>230</v>
      </c>
      <c r="D1612" t="s">
        <v>290</v>
      </c>
      <c r="E1612">
        <v>8.5299999999999994</v>
      </c>
      <c r="F1612">
        <v>50</v>
      </c>
      <c r="G1612">
        <v>17.02</v>
      </c>
    </row>
    <row r="1613" spans="1:7" x14ac:dyDescent="0.25">
      <c r="A1613" t="s">
        <v>289</v>
      </c>
      <c r="B1613" t="s">
        <v>301</v>
      </c>
      <c r="C1613" t="s">
        <v>230</v>
      </c>
      <c r="D1613" t="s">
        <v>291</v>
      </c>
      <c r="E1613">
        <v>8.49</v>
      </c>
    </row>
    <row r="1614" spans="1:7" x14ac:dyDescent="0.25">
      <c r="A1614" t="s">
        <v>289</v>
      </c>
      <c r="B1614" t="s">
        <v>396</v>
      </c>
      <c r="C1614" t="s">
        <v>230</v>
      </c>
      <c r="D1614" t="s">
        <v>290</v>
      </c>
      <c r="E1614">
        <v>5.9</v>
      </c>
      <c r="F1614">
        <v>51</v>
      </c>
      <c r="G1614">
        <v>20.630000000000003</v>
      </c>
    </row>
    <row r="1615" spans="1:7" x14ac:dyDescent="0.25">
      <c r="A1615" t="s">
        <v>289</v>
      </c>
      <c r="B1615" t="s">
        <v>396</v>
      </c>
      <c r="C1615" t="s">
        <v>230</v>
      </c>
      <c r="D1615" t="s">
        <v>291</v>
      </c>
      <c r="E1615">
        <v>10.24</v>
      </c>
    </row>
    <row r="1616" spans="1:7" x14ac:dyDescent="0.25">
      <c r="A1616" t="s">
        <v>289</v>
      </c>
      <c r="B1616" t="s">
        <v>396</v>
      </c>
      <c r="C1616" t="s">
        <v>230</v>
      </c>
      <c r="D1616" t="s">
        <v>290</v>
      </c>
      <c r="E1616">
        <v>4.49</v>
      </c>
    </row>
    <row r="1617" spans="1:7" x14ac:dyDescent="0.25">
      <c r="A1617" t="s">
        <v>289</v>
      </c>
      <c r="B1617" t="s">
        <v>397</v>
      </c>
      <c r="C1617" t="s">
        <v>230</v>
      </c>
      <c r="D1617" t="s">
        <v>235</v>
      </c>
      <c r="E1617">
        <v>6.28</v>
      </c>
      <c r="F1617">
        <v>52</v>
      </c>
      <c r="G1617">
        <v>28.88</v>
      </c>
    </row>
    <row r="1618" spans="1:7" x14ac:dyDescent="0.25">
      <c r="A1618" t="s">
        <v>289</v>
      </c>
      <c r="B1618" t="s">
        <v>397</v>
      </c>
      <c r="C1618" t="s">
        <v>230</v>
      </c>
      <c r="D1618" t="s">
        <v>291</v>
      </c>
      <c r="E1618">
        <v>6.19</v>
      </c>
    </row>
    <row r="1619" spans="1:7" x14ac:dyDescent="0.25">
      <c r="A1619" t="s">
        <v>289</v>
      </c>
      <c r="B1619" t="s">
        <v>397</v>
      </c>
      <c r="C1619" t="s">
        <v>230</v>
      </c>
      <c r="D1619" t="s">
        <v>290</v>
      </c>
      <c r="E1619">
        <v>6.88</v>
      </c>
    </row>
    <row r="1620" spans="1:7" x14ac:dyDescent="0.25">
      <c r="A1620" t="s">
        <v>289</v>
      </c>
      <c r="B1620" t="s">
        <v>397</v>
      </c>
      <c r="C1620" t="s">
        <v>230</v>
      </c>
      <c r="D1620" t="s">
        <v>290</v>
      </c>
      <c r="E1620">
        <v>4.3099999999999996</v>
      </c>
    </row>
    <row r="1621" spans="1:7" x14ac:dyDescent="0.25">
      <c r="A1621" t="s">
        <v>289</v>
      </c>
      <c r="B1621" t="s">
        <v>397</v>
      </c>
      <c r="C1621" t="s">
        <v>230</v>
      </c>
      <c r="D1621" t="s">
        <v>291</v>
      </c>
      <c r="E1621">
        <v>5.22</v>
      </c>
    </row>
    <row r="1622" spans="1:7" x14ac:dyDescent="0.25">
      <c r="E1622">
        <v>1010.8300000000004</v>
      </c>
      <c r="G1622">
        <v>1010.83</v>
      </c>
    </row>
    <row r="1623" spans="1:7" x14ac:dyDescent="0.25">
      <c r="A1623" t="s">
        <v>293</v>
      </c>
      <c r="B1623" t="s">
        <v>358</v>
      </c>
      <c r="C1623" t="s">
        <v>294</v>
      </c>
      <c r="D1623" t="s">
        <v>295</v>
      </c>
      <c r="E1623">
        <v>8.35</v>
      </c>
      <c r="F1623">
        <v>1</v>
      </c>
      <c r="G1623">
        <v>30.92</v>
      </c>
    </row>
    <row r="1624" spans="1:7" x14ac:dyDescent="0.25">
      <c r="A1624" t="s">
        <v>293</v>
      </c>
      <c r="B1624" t="s">
        <v>358</v>
      </c>
      <c r="C1624" t="s">
        <v>294</v>
      </c>
      <c r="D1624" t="s">
        <v>296</v>
      </c>
      <c r="E1624">
        <v>8.4600000000000009</v>
      </c>
    </row>
    <row r="1625" spans="1:7" x14ac:dyDescent="0.25">
      <c r="A1625" t="s">
        <v>293</v>
      </c>
      <c r="B1625" t="s">
        <v>358</v>
      </c>
      <c r="C1625" t="s">
        <v>294</v>
      </c>
      <c r="D1625" t="s">
        <v>297</v>
      </c>
      <c r="E1625">
        <v>5.79</v>
      </c>
    </row>
    <row r="1626" spans="1:7" x14ac:dyDescent="0.25">
      <c r="A1626" t="s">
        <v>293</v>
      </c>
      <c r="B1626" t="s">
        <v>358</v>
      </c>
      <c r="C1626" t="s">
        <v>294</v>
      </c>
      <c r="D1626" t="s">
        <v>295</v>
      </c>
      <c r="E1626">
        <v>4.1900000000000004</v>
      </c>
    </row>
    <row r="1627" spans="1:7" x14ac:dyDescent="0.25">
      <c r="A1627" t="s">
        <v>293</v>
      </c>
      <c r="B1627" t="s">
        <v>358</v>
      </c>
      <c r="C1627" t="s">
        <v>294</v>
      </c>
      <c r="D1627" t="s">
        <v>296</v>
      </c>
      <c r="E1627">
        <v>4.13</v>
      </c>
    </row>
    <row r="1628" spans="1:7" x14ac:dyDescent="0.25">
      <c r="A1628" t="s">
        <v>293</v>
      </c>
      <c r="B1628" t="s">
        <v>359</v>
      </c>
      <c r="C1628" t="s">
        <v>294</v>
      </c>
      <c r="D1628" t="s">
        <v>295</v>
      </c>
      <c r="E1628">
        <v>8.74</v>
      </c>
      <c r="F1628">
        <v>2</v>
      </c>
      <c r="G1628">
        <v>25.8</v>
      </c>
    </row>
    <row r="1629" spans="1:7" x14ac:dyDescent="0.25">
      <c r="A1629" t="s">
        <v>293</v>
      </c>
      <c r="B1629" t="s">
        <v>359</v>
      </c>
      <c r="C1629" t="s">
        <v>294</v>
      </c>
      <c r="D1629" t="s">
        <v>297</v>
      </c>
      <c r="E1629">
        <v>5.44</v>
      </c>
    </row>
    <row r="1630" spans="1:7" x14ac:dyDescent="0.25">
      <c r="A1630" t="s">
        <v>293</v>
      </c>
      <c r="B1630" t="s">
        <v>359</v>
      </c>
      <c r="C1630" t="s">
        <v>294</v>
      </c>
      <c r="D1630" t="s">
        <v>296</v>
      </c>
      <c r="E1630">
        <v>8.2100000000000009</v>
      </c>
    </row>
    <row r="1631" spans="1:7" x14ac:dyDescent="0.25">
      <c r="A1631" t="s">
        <v>293</v>
      </c>
      <c r="B1631" t="s">
        <v>359</v>
      </c>
      <c r="C1631" t="s">
        <v>294</v>
      </c>
      <c r="D1631" t="s">
        <v>295</v>
      </c>
      <c r="E1631">
        <v>3.41</v>
      </c>
    </row>
    <row r="1632" spans="1:7" x14ac:dyDescent="0.25">
      <c r="A1632" t="s">
        <v>293</v>
      </c>
      <c r="B1632" t="s">
        <v>360</v>
      </c>
      <c r="C1632" t="s">
        <v>294</v>
      </c>
      <c r="D1632" t="s">
        <v>296</v>
      </c>
      <c r="E1632">
        <v>8.84</v>
      </c>
      <c r="F1632">
        <v>3</v>
      </c>
      <c r="G1632">
        <v>28.42</v>
      </c>
    </row>
    <row r="1633" spans="1:7" x14ac:dyDescent="0.25">
      <c r="A1633" t="s">
        <v>293</v>
      </c>
      <c r="B1633" t="s">
        <v>360</v>
      </c>
      <c r="C1633" t="s">
        <v>294</v>
      </c>
      <c r="D1633" t="s">
        <v>295</v>
      </c>
      <c r="E1633">
        <v>9.4</v>
      </c>
    </row>
    <row r="1634" spans="1:7" x14ac:dyDescent="0.25">
      <c r="A1634" t="s">
        <v>293</v>
      </c>
      <c r="B1634" t="s">
        <v>360</v>
      </c>
      <c r="C1634" t="s">
        <v>294</v>
      </c>
      <c r="D1634" t="s">
        <v>297</v>
      </c>
      <c r="E1634">
        <v>7.05</v>
      </c>
    </row>
    <row r="1635" spans="1:7" x14ac:dyDescent="0.25">
      <c r="A1635" t="s">
        <v>293</v>
      </c>
      <c r="B1635" t="s">
        <v>360</v>
      </c>
      <c r="C1635" t="s">
        <v>294</v>
      </c>
      <c r="D1635" t="s">
        <v>295</v>
      </c>
      <c r="E1635">
        <v>3.13</v>
      </c>
    </row>
    <row r="1636" spans="1:7" x14ac:dyDescent="0.25">
      <c r="A1636" t="s">
        <v>293</v>
      </c>
      <c r="B1636" t="s">
        <v>361</v>
      </c>
      <c r="C1636" t="s">
        <v>294</v>
      </c>
      <c r="D1636" t="s">
        <v>295</v>
      </c>
      <c r="E1636">
        <v>5.82</v>
      </c>
      <c r="F1636">
        <v>4</v>
      </c>
      <c r="G1636">
        <v>23.5</v>
      </c>
    </row>
    <row r="1637" spans="1:7" x14ac:dyDescent="0.25">
      <c r="A1637" t="s">
        <v>293</v>
      </c>
      <c r="B1637" t="s">
        <v>361</v>
      </c>
      <c r="C1637" t="s">
        <v>294</v>
      </c>
      <c r="D1637" t="s">
        <v>296</v>
      </c>
      <c r="E1637">
        <v>6.14</v>
      </c>
    </row>
    <row r="1638" spans="1:7" x14ac:dyDescent="0.25">
      <c r="A1638" t="s">
        <v>293</v>
      </c>
      <c r="B1638" t="s">
        <v>361</v>
      </c>
      <c r="C1638" t="s">
        <v>294</v>
      </c>
      <c r="D1638" t="s">
        <v>297</v>
      </c>
      <c r="E1638">
        <v>4.7</v>
      </c>
    </row>
    <row r="1639" spans="1:7" x14ac:dyDescent="0.25">
      <c r="A1639" t="s">
        <v>293</v>
      </c>
      <c r="B1639" t="s">
        <v>361</v>
      </c>
      <c r="C1639" t="s">
        <v>294</v>
      </c>
      <c r="D1639" t="s">
        <v>295</v>
      </c>
      <c r="E1639">
        <v>3.32</v>
      </c>
    </row>
    <row r="1640" spans="1:7" x14ac:dyDescent="0.25">
      <c r="A1640" t="s">
        <v>293</v>
      </c>
      <c r="B1640" t="s">
        <v>361</v>
      </c>
      <c r="C1640" t="s">
        <v>294</v>
      </c>
      <c r="D1640" t="s">
        <v>296</v>
      </c>
      <c r="E1640">
        <v>3.52</v>
      </c>
    </row>
    <row r="1641" spans="1:7" x14ac:dyDescent="0.25">
      <c r="A1641" t="s">
        <v>293</v>
      </c>
      <c r="B1641" t="s">
        <v>362</v>
      </c>
      <c r="C1641" t="s">
        <v>294</v>
      </c>
      <c r="D1641" t="s">
        <v>297</v>
      </c>
      <c r="E1641">
        <v>3.87</v>
      </c>
      <c r="F1641">
        <v>5</v>
      </c>
      <c r="G1641">
        <v>20.12</v>
      </c>
    </row>
    <row r="1642" spans="1:7" x14ac:dyDescent="0.25">
      <c r="A1642" t="s">
        <v>293</v>
      </c>
      <c r="B1642" t="s">
        <v>362</v>
      </c>
      <c r="C1642" t="s">
        <v>294</v>
      </c>
      <c r="D1642" t="s">
        <v>296</v>
      </c>
      <c r="E1642">
        <v>7.5</v>
      </c>
    </row>
    <row r="1643" spans="1:7" x14ac:dyDescent="0.25">
      <c r="A1643" t="s">
        <v>293</v>
      </c>
      <c r="B1643" t="s">
        <v>362</v>
      </c>
      <c r="C1643" t="s">
        <v>294</v>
      </c>
      <c r="D1643" t="s">
        <v>295</v>
      </c>
      <c r="E1643">
        <v>6.97</v>
      </c>
    </row>
    <row r="1644" spans="1:7" x14ac:dyDescent="0.25">
      <c r="A1644" t="s">
        <v>293</v>
      </c>
      <c r="B1644" t="s">
        <v>362</v>
      </c>
      <c r="C1644" t="s">
        <v>294</v>
      </c>
      <c r="D1644" t="s">
        <v>295</v>
      </c>
      <c r="E1644">
        <v>1.78</v>
      </c>
    </row>
    <row r="1645" spans="1:7" x14ac:dyDescent="0.25">
      <c r="A1645" t="s">
        <v>293</v>
      </c>
      <c r="B1645" t="s">
        <v>363</v>
      </c>
      <c r="C1645" t="s">
        <v>294</v>
      </c>
      <c r="D1645" t="s">
        <v>295</v>
      </c>
      <c r="E1645">
        <v>6.61</v>
      </c>
      <c r="F1645">
        <v>6</v>
      </c>
      <c r="G1645">
        <v>25.540000000000003</v>
      </c>
    </row>
    <row r="1646" spans="1:7" x14ac:dyDescent="0.25">
      <c r="A1646" t="s">
        <v>293</v>
      </c>
      <c r="B1646" t="s">
        <v>363</v>
      </c>
      <c r="C1646" t="s">
        <v>294</v>
      </c>
      <c r="D1646" t="s">
        <v>297</v>
      </c>
      <c r="E1646">
        <v>4.8</v>
      </c>
    </row>
    <row r="1647" spans="1:7" x14ac:dyDescent="0.25">
      <c r="A1647" t="s">
        <v>293</v>
      </c>
      <c r="B1647" t="s">
        <v>363</v>
      </c>
      <c r="C1647" t="s">
        <v>294</v>
      </c>
      <c r="D1647" t="s">
        <v>296</v>
      </c>
      <c r="E1647">
        <v>6.8</v>
      </c>
    </row>
    <row r="1648" spans="1:7" x14ac:dyDescent="0.25">
      <c r="A1648" t="s">
        <v>293</v>
      </c>
      <c r="B1648" t="s">
        <v>363</v>
      </c>
      <c r="C1648" t="s">
        <v>294</v>
      </c>
      <c r="D1648" t="s">
        <v>295</v>
      </c>
      <c r="E1648">
        <v>3.92</v>
      </c>
    </row>
    <row r="1649" spans="1:7" x14ac:dyDescent="0.25">
      <c r="A1649" t="s">
        <v>293</v>
      </c>
      <c r="B1649" t="s">
        <v>363</v>
      </c>
      <c r="C1649" t="s">
        <v>294</v>
      </c>
      <c r="D1649" t="s">
        <v>296</v>
      </c>
      <c r="E1649">
        <v>3.41</v>
      </c>
    </row>
    <row r="1650" spans="1:7" x14ac:dyDescent="0.25">
      <c r="A1650" t="s">
        <v>293</v>
      </c>
      <c r="B1650" t="s">
        <v>298</v>
      </c>
      <c r="C1650" t="s">
        <v>294</v>
      </c>
      <c r="D1650" t="s">
        <v>299</v>
      </c>
      <c r="E1650">
        <v>4.2300000000000004</v>
      </c>
      <c r="F1650">
        <v>7</v>
      </c>
      <c r="G1650">
        <v>20.610000000000003</v>
      </c>
    </row>
    <row r="1651" spans="1:7" x14ac:dyDescent="0.25">
      <c r="A1651" t="s">
        <v>293</v>
      </c>
      <c r="B1651" t="s">
        <v>298</v>
      </c>
      <c r="C1651" t="s">
        <v>294</v>
      </c>
      <c r="D1651" t="s">
        <v>296</v>
      </c>
      <c r="E1651">
        <v>8.07</v>
      </c>
    </row>
    <row r="1652" spans="1:7" x14ac:dyDescent="0.25">
      <c r="A1652" t="s">
        <v>293</v>
      </c>
      <c r="B1652" t="s">
        <v>298</v>
      </c>
      <c r="C1652" t="s">
        <v>294</v>
      </c>
      <c r="D1652" t="s">
        <v>297</v>
      </c>
      <c r="E1652">
        <v>6.78</v>
      </c>
    </row>
    <row r="1653" spans="1:7" x14ac:dyDescent="0.25">
      <c r="A1653" t="s">
        <v>293</v>
      </c>
      <c r="B1653" t="s">
        <v>298</v>
      </c>
      <c r="C1653" t="s">
        <v>294</v>
      </c>
      <c r="D1653" t="s">
        <v>297</v>
      </c>
      <c r="E1653">
        <v>1.53</v>
      </c>
    </row>
    <row r="1654" spans="1:7" x14ac:dyDescent="0.25">
      <c r="A1654" t="s">
        <v>293</v>
      </c>
      <c r="B1654" t="s">
        <v>364</v>
      </c>
      <c r="C1654" t="s">
        <v>294</v>
      </c>
      <c r="D1654" t="s">
        <v>295</v>
      </c>
      <c r="E1654">
        <v>5.68</v>
      </c>
      <c r="F1654">
        <v>8</v>
      </c>
      <c r="G1654">
        <v>26.560000000000002</v>
      </c>
    </row>
    <row r="1655" spans="1:7" x14ac:dyDescent="0.25">
      <c r="A1655" t="s">
        <v>293</v>
      </c>
      <c r="B1655" t="s">
        <v>364</v>
      </c>
      <c r="C1655" t="s">
        <v>294</v>
      </c>
      <c r="D1655" t="s">
        <v>297</v>
      </c>
      <c r="E1655">
        <v>7.8</v>
      </c>
    </row>
    <row r="1656" spans="1:7" x14ac:dyDescent="0.25">
      <c r="A1656" t="s">
        <v>293</v>
      </c>
      <c r="B1656" t="s">
        <v>364</v>
      </c>
      <c r="C1656" t="s">
        <v>294</v>
      </c>
      <c r="D1656" t="s">
        <v>299</v>
      </c>
      <c r="E1656">
        <v>8.2100000000000009</v>
      </c>
    </row>
    <row r="1657" spans="1:7" x14ac:dyDescent="0.25">
      <c r="A1657" t="s">
        <v>293</v>
      </c>
      <c r="B1657" t="s">
        <v>364</v>
      </c>
      <c r="C1657" t="s">
        <v>294</v>
      </c>
      <c r="D1657" t="s">
        <v>295</v>
      </c>
      <c r="E1657">
        <v>4.87</v>
      </c>
    </row>
    <row r="1658" spans="1:7" x14ac:dyDescent="0.25">
      <c r="A1658" t="s">
        <v>293</v>
      </c>
      <c r="B1658" t="s">
        <v>365</v>
      </c>
      <c r="C1658" t="s">
        <v>294</v>
      </c>
      <c r="D1658" t="s">
        <v>296</v>
      </c>
      <c r="E1658">
        <v>7.79</v>
      </c>
      <c r="F1658">
        <v>9</v>
      </c>
      <c r="G1658">
        <v>24.069999999999997</v>
      </c>
    </row>
    <row r="1659" spans="1:7" x14ac:dyDescent="0.25">
      <c r="A1659" t="s">
        <v>293</v>
      </c>
      <c r="B1659" t="s">
        <v>365</v>
      </c>
      <c r="C1659" t="s">
        <v>294</v>
      </c>
      <c r="D1659" t="s">
        <v>295</v>
      </c>
      <c r="E1659">
        <v>7.47</v>
      </c>
    </row>
    <row r="1660" spans="1:7" x14ac:dyDescent="0.25">
      <c r="A1660" t="s">
        <v>293</v>
      </c>
      <c r="B1660" t="s">
        <v>365</v>
      </c>
      <c r="C1660" t="s">
        <v>294</v>
      </c>
      <c r="D1660" t="s">
        <v>299</v>
      </c>
      <c r="E1660">
        <v>6.5</v>
      </c>
    </row>
    <row r="1661" spans="1:7" x14ac:dyDescent="0.25">
      <c r="A1661" t="s">
        <v>293</v>
      </c>
      <c r="B1661" t="s">
        <v>365</v>
      </c>
      <c r="C1661" t="s">
        <v>294</v>
      </c>
      <c r="D1661" t="s">
        <v>295</v>
      </c>
      <c r="E1661">
        <v>2.31</v>
      </c>
    </row>
    <row r="1662" spans="1:7" x14ac:dyDescent="0.25">
      <c r="A1662" t="s">
        <v>293</v>
      </c>
      <c r="B1662" t="s">
        <v>366</v>
      </c>
      <c r="C1662" t="s">
        <v>294</v>
      </c>
      <c r="D1662" t="s">
        <v>296</v>
      </c>
      <c r="E1662">
        <v>7.21</v>
      </c>
      <c r="F1662">
        <v>10</v>
      </c>
      <c r="G1662">
        <v>21.71</v>
      </c>
    </row>
    <row r="1663" spans="1:7" x14ac:dyDescent="0.25">
      <c r="A1663" t="s">
        <v>293</v>
      </c>
      <c r="B1663" t="s">
        <v>366</v>
      </c>
      <c r="C1663" t="s">
        <v>294</v>
      </c>
      <c r="D1663" t="s">
        <v>299</v>
      </c>
      <c r="E1663">
        <v>5.74</v>
      </c>
    </row>
    <row r="1664" spans="1:7" x14ac:dyDescent="0.25">
      <c r="A1664" t="s">
        <v>293</v>
      </c>
      <c r="B1664" t="s">
        <v>366</v>
      </c>
      <c r="C1664" t="s">
        <v>294</v>
      </c>
      <c r="D1664" t="s">
        <v>297</v>
      </c>
      <c r="E1664">
        <v>8.76</v>
      </c>
    </row>
    <row r="1665" spans="1:7" x14ac:dyDescent="0.25">
      <c r="A1665" t="s">
        <v>293</v>
      </c>
      <c r="B1665" t="s">
        <v>367</v>
      </c>
      <c r="C1665" t="s">
        <v>294</v>
      </c>
      <c r="D1665" t="s">
        <v>297</v>
      </c>
      <c r="E1665">
        <v>2.4</v>
      </c>
      <c r="F1665">
        <v>11</v>
      </c>
      <c r="G1665">
        <v>11.37</v>
      </c>
    </row>
    <row r="1666" spans="1:7" x14ac:dyDescent="0.25">
      <c r="A1666" t="s">
        <v>293</v>
      </c>
      <c r="B1666" t="s">
        <v>367</v>
      </c>
      <c r="C1666" t="s">
        <v>294</v>
      </c>
      <c r="D1666" t="s">
        <v>296</v>
      </c>
      <c r="E1666">
        <v>3.7</v>
      </c>
    </row>
    <row r="1667" spans="1:7" x14ac:dyDescent="0.25">
      <c r="A1667" t="s">
        <v>293</v>
      </c>
      <c r="B1667" t="s">
        <v>367</v>
      </c>
      <c r="C1667" t="s">
        <v>294</v>
      </c>
      <c r="D1667" t="s">
        <v>295</v>
      </c>
      <c r="E1667">
        <v>5.27</v>
      </c>
    </row>
    <row r="1668" spans="1:7" x14ac:dyDescent="0.25">
      <c r="A1668" t="s">
        <v>293</v>
      </c>
      <c r="B1668" t="s">
        <v>368</v>
      </c>
      <c r="C1668" t="s">
        <v>294</v>
      </c>
      <c r="D1668" t="s">
        <v>296</v>
      </c>
      <c r="E1668">
        <v>6.81</v>
      </c>
      <c r="F1668">
        <v>12</v>
      </c>
      <c r="G1668">
        <v>30.950000000000003</v>
      </c>
    </row>
    <row r="1669" spans="1:7" x14ac:dyDescent="0.25">
      <c r="A1669" t="s">
        <v>293</v>
      </c>
      <c r="B1669" t="s">
        <v>368</v>
      </c>
      <c r="C1669" t="s">
        <v>294</v>
      </c>
      <c r="D1669" t="s">
        <v>295</v>
      </c>
      <c r="E1669">
        <v>7.83</v>
      </c>
    </row>
    <row r="1670" spans="1:7" x14ac:dyDescent="0.25">
      <c r="A1670" t="s">
        <v>293</v>
      </c>
      <c r="B1670" t="s">
        <v>368</v>
      </c>
      <c r="C1670" t="s">
        <v>294</v>
      </c>
      <c r="D1670" t="s">
        <v>297</v>
      </c>
      <c r="E1670">
        <v>6.55</v>
      </c>
    </row>
    <row r="1671" spans="1:7" x14ac:dyDescent="0.25">
      <c r="A1671" t="s">
        <v>293</v>
      </c>
      <c r="B1671" t="s">
        <v>368</v>
      </c>
      <c r="C1671" t="s">
        <v>294</v>
      </c>
      <c r="D1671" t="s">
        <v>295</v>
      </c>
      <c r="E1671">
        <v>5.33</v>
      </c>
    </row>
    <row r="1672" spans="1:7" x14ac:dyDescent="0.25">
      <c r="A1672" t="s">
        <v>293</v>
      </c>
      <c r="B1672" t="s">
        <v>35</v>
      </c>
      <c r="C1672" t="s">
        <v>294</v>
      </c>
      <c r="D1672" t="s">
        <v>297</v>
      </c>
      <c r="E1672">
        <v>4.43</v>
      </c>
    </row>
    <row r="1673" spans="1:7" x14ac:dyDescent="0.25">
      <c r="A1673" t="s">
        <v>293</v>
      </c>
      <c r="B1673" t="s">
        <v>369</v>
      </c>
      <c r="C1673" t="s">
        <v>294</v>
      </c>
      <c r="D1673" t="s">
        <v>295</v>
      </c>
      <c r="E1673">
        <v>6.46</v>
      </c>
      <c r="F1673">
        <v>13</v>
      </c>
      <c r="G1673">
        <v>24.840000000000003</v>
      </c>
    </row>
    <row r="1674" spans="1:7" x14ac:dyDescent="0.25">
      <c r="A1674" t="s">
        <v>293</v>
      </c>
      <c r="B1674" t="s">
        <v>369</v>
      </c>
      <c r="C1674" t="s">
        <v>294</v>
      </c>
      <c r="D1674" t="s">
        <v>297</v>
      </c>
      <c r="E1674">
        <v>5.56</v>
      </c>
    </row>
    <row r="1675" spans="1:7" x14ac:dyDescent="0.25">
      <c r="A1675" t="s">
        <v>293</v>
      </c>
      <c r="B1675" t="s">
        <v>369</v>
      </c>
      <c r="C1675" t="s">
        <v>294</v>
      </c>
      <c r="D1675" t="s">
        <v>296</v>
      </c>
      <c r="E1675">
        <v>9.83</v>
      </c>
    </row>
    <row r="1676" spans="1:7" x14ac:dyDescent="0.25">
      <c r="A1676" t="s">
        <v>293</v>
      </c>
      <c r="B1676" t="s">
        <v>369</v>
      </c>
      <c r="C1676" t="s">
        <v>294</v>
      </c>
      <c r="D1676" t="s">
        <v>297</v>
      </c>
      <c r="E1676">
        <v>2.99</v>
      </c>
    </row>
    <row r="1677" spans="1:7" x14ac:dyDescent="0.25">
      <c r="A1677" t="s">
        <v>293</v>
      </c>
      <c r="B1677" t="s">
        <v>370</v>
      </c>
      <c r="C1677" t="s">
        <v>294</v>
      </c>
      <c r="D1677" t="s">
        <v>296</v>
      </c>
      <c r="E1677">
        <v>7.04</v>
      </c>
      <c r="F1677">
        <v>14</v>
      </c>
      <c r="G1677">
        <v>26.98</v>
      </c>
    </row>
    <row r="1678" spans="1:7" x14ac:dyDescent="0.25">
      <c r="A1678" t="s">
        <v>293</v>
      </c>
      <c r="B1678" t="s">
        <v>370</v>
      </c>
      <c r="C1678" t="s">
        <v>294</v>
      </c>
      <c r="D1678" t="s">
        <v>297</v>
      </c>
      <c r="E1678">
        <v>7.92</v>
      </c>
    </row>
    <row r="1679" spans="1:7" x14ac:dyDescent="0.25">
      <c r="A1679" t="s">
        <v>293</v>
      </c>
      <c r="B1679" t="s">
        <v>370</v>
      </c>
      <c r="C1679" t="s">
        <v>294</v>
      </c>
      <c r="D1679" t="s">
        <v>295</v>
      </c>
      <c r="E1679">
        <v>5.36</v>
      </c>
    </row>
    <row r="1680" spans="1:7" x14ac:dyDescent="0.25">
      <c r="A1680" t="s">
        <v>293</v>
      </c>
      <c r="B1680" t="s">
        <v>370</v>
      </c>
      <c r="C1680" t="s">
        <v>294</v>
      </c>
      <c r="D1680" t="s">
        <v>296</v>
      </c>
      <c r="E1680">
        <v>3.66</v>
      </c>
    </row>
    <row r="1681" spans="1:7" x14ac:dyDescent="0.25">
      <c r="A1681" t="s">
        <v>293</v>
      </c>
      <c r="B1681" t="s">
        <v>370</v>
      </c>
      <c r="C1681" t="s">
        <v>294</v>
      </c>
      <c r="D1681" t="s">
        <v>297</v>
      </c>
      <c r="E1681">
        <v>3</v>
      </c>
    </row>
    <row r="1682" spans="1:7" x14ac:dyDescent="0.25">
      <c r="A1682" t="s">
        <v>293</v>
      </c>
      <c r="B1682" t="s">
        <v>371</v>
      </c>
      <c r="C1682" t="s">
        <v>294</v>
      </c>
      <c r="D1682" t="s">
        <v>297</v>
      </c>
      <c r="E1682">
        <v>7.17</v>
      </c>
      <c r="F1682">
        <v>15</v>
      </c>
      <c r="G1682">
        <v>28.589999999999996</v>
      </c>
    </row>
    <row r="1683" spans="1:7" x14ac:dyDescent="0.25">
      <c r="A1683" t="s">
        <v>293</v>
      </c>
      <c r="B1683" t="s">
        <v>371</v>
      </c>
      <c r="C1683" t="s">
        <v>294</v>
      </c>
      <c r="D1683" t="s">
        <v>299</v>
      </c>
      <c r="E1683">
        <v>6.62</v>
      </c>
    </row>
    <row r="1684" spans="1:7" x14ac:dyDescent="0.25">
      <c r="A1684" t="s">
        <v>293</v>
      </c>
      <c r="B1684" t="s">
        <v>371</v>
      </c>
      <c r="C1684" t="s">
        <v>294</v>
      </c>
      <c r="D1684" t="s">
        <v>296</v>
      </c>
      <c r="E1684">
        <v>6.56</v>
      </c>
    </row>
    <row r="1685" spans="1:7" x14ac:dyDescent="0.25">
      <c r="A1685" t="s">
        <v>293</v>
      </c>
      <c r="B1685" t="s">
        <v>371</v>
      </c>
      <c r="C1685" t="s">
        <v>294</v>
      </c>
      <c r="D1685" t="s">
        <v>297</v>
      </c>
      <c r="E1685">
        <v>4.72</v>
      </c>
    </row>
    <row r="1686" spans="1:7" x14ac:dyDescent="0.25">
      <c r="A1686" t="s">
        <v>293</v>
      </c>
      <c r="B1686" t="s">
        <v>41</v>
      </c>
      <c r="C1686" t="s">
        <v>294</v>
      </c>
      <c r="D1686" t="s">
        <v>296</v>
      </c>
      <c r="E1686">
        <v>3.52</v>
      </c>
    </row>
    <row r="1687" spans="1:7" x14ac:dyDescent="0.25">
      <c r="A1687" t="s">
        <v>293</v>
      </c>
      <c r="B1687" t="s">
        <v>372</v>
      </c>
      <c r="C1687" t="s">
        <v>294</v>
      </c>
      <c r="D1687" t="s">
        <v>295</v>
      </c>
      <c r="E1687">
        <v>7.08</v>
      </c>
      <c r="F1687">
        <v>16</v>
      </c>
      <c r="G1687">
        <v>26.64</v>
      </c>
    </row>
    <row r="1688" spans="1:7" x14ac:dyDescent="0.25">
      <c r="A1688" t="s">
        <v>293</v>
      </c>
      <c r="B1688" t="s">
        <v>372</v>
      </c>
      <c r="C1688" t="s">
        <v>294</v>
      </c>
      <c r="D1688" t="s">
        <v>296</v>
      </c>
      <c r="E1688">
        <v>6.75</v>
      </c>
    </row>
    <row r="1689" spans="1:7" x14ac:dyDescent="0.25">
      <c r="A1689" t="s">
        <v>293</v>
      </c>
      <c r="B1689" t="s">
        <v>372</v>
      </c>
      <c r="C1689" t="s">
        <v>294</v>
      </c>
      <c r="D1689" t="s">
        <v>297</v>
      </c>
      <c r="E1689">
        <v>5.32</v>
      </c>
    </row>
    <row r="1690" spans="1:7" x14ac:dyDescent="0.25">
      <c r="A1690" t="s">
        <v>293</v>
      </c>
      <c r="B1690" t="s">
        <v>372</v>
      </c>
      <c r="C1690" t="s">
        <v>294</v>
      </c>
      <c r="D1690" t="s">
        <v>296</v>
      </c>
      <c r="E1690">
        <v>3.87</v>
      </c>
    </row>
    <row r="1691" spans="1:7" x14ac:dyDescent="0.25">
      <c r="A1691" t="s">
        <v>293</v>
      </c>
      <c r="B1691" t="s">
        <v>372</v>
      </c>
      <c r="C1691" t="s">
        <v>294</v>
      </c>
      <c r="D1691" t="s">
        <v>295</v>
      </c>
      <c r="E1691">
        <v>3.62</v>
      </c>
    </row>
    <row r="1692" spans="1:7" x14ac:dyDescent="0.25">
      <c r="A1692" t="s">
        <v>293</v>
      </c>
      <c r="B1692" t="s">
        <v>373</v>
      </c>
      <c r="C1692" t="s">
        <v>294</v>
      </c>
      <c r="D1692" t="s">
        <v>297</v>
      </c>
      <c r="E1692">
        <v>7.68</v>
      </c>
      <c r="F1692">
        <v>17</v>
      </c>
      <c r="G1692">
        <v>25.3</v>
      </c>
    </row>
    <row r="1693" spans="1:7" x14ac:dyDescent="0.25">
      <c r="A1693" t="s">
        <v>293</v>
      </c>
      <c r="B1693" t="s">
        <v>373</v>
      </c>
      <c r="C1693" t="s">
        <v>294</v>
      </c>
      <c r="D1693" t="s">
        <v>299</v>
      </c>
      <c r="E1693">
        <v>5.5</v>
      </c>
    </row>
    <row r="1694" spans="1:7" x14ac:dyDescent="0.25">
      <c r="A1694" t="s">
        <v>293</v>
      </c>
      <c r="B1694" t="s">
        <v>373</v>
      </c>
      <c r="C1694" t="s">
        <v>294</v>
      </c>
      <c r="D1694" t="s">
        <v>296</v>
      </c>
      <c r="E1694">
        <v>7.55</v>
      </c>
    </row>
    <row r="1695" spans="1:7" x14ac:dyDescent="0.25">
      <c r="A1695" t="s">
        <v>293</v>
      </c>
      <c r="B1695" t="s">
        <v>373</v>
      </c>
      <c r="C1695" t="s">
        <v>294</v>
      </c>
      <c r="D1695" t="s">
        <v>297</v>
      </c>
      <c r="E1695">
        <v>2.21</v>
      </c>
    </row>
    <row r="1696" spans="1:7" x14ac:dyDescent="0.25">
      <c r="A1696" t="s">
        <v>293</v>
      </c>
      <c r="B1696" t="s">
        <v>373</v>
      </c>
      <c r="C1696" t="s">
        <v>294</v>
      </c>
      <c r="D1696" t="s">
        <v>296</v>
      </c>
      <c r="E1696">
        <v>2.36</v>
      </c>
    </row>
    <row r="1697" spans="1:7" x14ac:dyDescent="0.25">
      <c r="A1697" t="s">
        <v>293</v>
      </c>
      <c r="B1697" t="s">
        <v>314</v>
      </c>
      <c r="C1697" t="s">
        <v>294</v>
      </c>
      <c r="D1697" t="s">
        <v>296</v>
      </c>
      <c r="E1697">
        <v>7.15</v>
      </c>
      <c r="F1697">
        <v>18</v>
      </c>
      <c r="G1697">
        <v>28.2</v>
      </c>
    </row>
    <row r="1698" spans="1:7" x14ac:dyDescent="0.25">
      <c r="A1698" t="s">
        <v>293</v>
      </c>
      <c r="B1698" t="s">
        <v>314</v>
      </c>
      <c r="C1698" t="s">
        <v>294</v>
      </c>
      <c r="D1698" t="s">
        <v>295</v>
      </c>
      <c r="E1698">
        <v>7.44</v>
      </c>
    </row>
    <row r="1699" spans="1:7" x14ac:dyDescent="0.25">
      <c r="A1699" t="s">
        <v>293</v>
      </c>
      <c r="B1699" t="s">
        <v>314</v>
      </c>
      <c r="C1699" t="s">
        <v>294</v>
      </c>
      <c r="D1699" t="s">
        <v>297</v>
      </c>
      <c r="E1699">
        <v>5.7</v>
      </c>
    </row>
    <row r="1700" spans="1:7" x14ac:dyDescent="0.25">
      <c r="A1700" t="s">
        <v>293</v>
      </c>
      <c r="B1700" t="s">
        <v>314</v>
      </c>
      <c r="C1700" t="s">
        <v>294</v>
      </c>
      <c r="D1700" t="s">
        <v>296</v>
      </c>
      <c r="E1700">
        <v>3.91</v>
      </c>
    </row>
    <row r="1701" spans="1:7" x14ac:dyDescent="0.25">
      <c r="A1701" t="s">
        <v>293</v>
      </c>
      <c r="B1701" t="s">
        <v>314</v>
      </c>
      <c r="C1701" t="s">
        <v>294</v>
      </c>
      <c r="D1701" t="s">
        <v>295</v>
      </c>
      <c r="E1701">
        <v>4</v>
      </c>
    </row>
    <row r="1702" spans="1:7" x14ac:dyDescent="0.25">
      <c r="A1702" t="s">
        <v>293</v>
      </c>
      <c r="B1702" t="s">
        <v>374</v>
      </c>
      <c r="C1702" t="s">
        <v>294</v>
      </c>
      <c r="D1702" t="s">
        <v>297</v>
      </c>
      <c r="E1702">
        <v>6.29</v>
      </c>
      <c r="F1702">
        <v>19</v>
      </c>
      <c r="G1702">
        <v>26.410000000000004</v>
      </c>
    </row>
    <row r="1703" spans="1:7" x14ac:dyDescent="0.25">
      <c r="A1703" t="s">
        <v>293</v>
      </c>
      <c r="B1703" t="s">
        <v>374</v>
      </c>
      <c r="C1703" t="s">
        <v>294</v>
      </c>
      <c r="D1703" t="s">
        <v>295</v>
      </c>
      <c r="E1703">
        <v>6.78</v>
      </c>
    </row>
    <row r="1704" spans="1:7" x14ac:dyDescent="0.25">
      <c r="A1704" t="s">
        <v>293</v>
      </c>
      <c r="B1704" t="s">
        <v>374</v>
      </c>
      <c r="C1704" t="s">
        <v>294</v>
      </c>
      <c r="D1704" t="s">
        <v>299</v>
      </c>
      <c r="E1704">
        <v>5.89</v>
      </c>
    </row>
    <row r="1705" spans="1:7" x14ac:dyDescent="0.25">
      <c r="A1705" t="s">
        <v>293</v>
      </c>
      <c r="B1705" t="s">
        <v>374</v>
      </c>
      <c r="C1705" t="s">
        <v>294</v>
      </c>
      <c r="D1705" t="s">
        <v>297</v>
      </c>
      <c r="E1705">
        <v>3.69</v>
      </c>
    </row>
    <row r="1706" spans="1:7" x14ac:dyDescent="0.25">
      <c r="A1706" t="s">
        <v>293</v>
      </c>
      <c r="B1706" t="s">
        <v>374</v>
      </c>
      <c r="C1706" t="s">
        <v>294</v>
      </c>
      <c r="D1706" t="s">
        <v>295</v>
      </c>
      <c r="E1706">
        <v>3.76</v>
      </c>
    </row>
    <row r="1707" spans="1:7" x14ac:dyDescent="0.25">
      <c r="A1707" t="s">
        <v>293</v>
      </c>
      <c r="B1707" t="s">
        <v>375</v>
      </c>
      <c r="C1707" t="s">
        <v>294</v>
      </c>
      <c r="D1707" t="s">
        <v>297</v>
      </c>
      <c r="E1707">
        <v>6.13</v>
      </c>
      <c r="F1707">
        <v>20</v>
      </c>
      <c r="G1707">
        <v>26.130000000000003</v>
      </c>
    </row>
    <row r="1708" spans="1:7" x14ac:dyDescent="0.25">
      <c r="A1708" t="s">
        <v>293</v>
      </c>
      <c r="B1708" t="s">
        <v>375</v>
      </c>
      <c r="C1708" t="s">
        <v>294</v>
      </c>
      <c r="D1708" t="s">
        <v>295</v>
      </c>
      <c r="E1708">
        <v>6.9</v>
      </c>
    </row>
    <row r="1709" spans="1:7" x14ac:dyDescent="0.25">
      <c r="A1709" t="s">
        <v>293</v>
      </c>
      <c r="B1709" t="s">
        <v>375</v>
      </c>
      <c r="C1709" t="s">
        <v>294</v>
      </c>
      <c r="D1709" t="s">
        <v>299</v>
      </c>
      <c r="E1709">
        <v>5.99</v>
      </c>
    </row>
    <row r="1710" spans="1:7" x14ac:dyDescent="0.25">
      <c r="A1710" t="s">
        <v>293</v>
      </c>
      <c r="B1710" t="s">
        <v>375</v>
      </c>
      <c r="C1710" t="s">
        <v>294</v>
      </c>
      <c r="D1710" t="s">
        <v>297</v>
      </c>
      <c r="E1710">
        <v>3.54</v>
      </c>
    </row>
    <row r="1711" spans="1:7" x14ac:dyDescent="0.25">
      <c r="A1711" t="s">
        <v>293</v>
      </c>
      <c r="B1711" t="s">
        <v>375</v>
      </c>
      <c r="C1711" t="s">
        <v>294</v>
      </c>
      <c r="D1711" t="s">
        <v>295</v>
      </c>
      <c r="E1711">
        <v>3.57</v>
      </c>
    </row>
    <row r="1712" spans="1:7" x14ac:dyDescent="0.25">
      <c r="A1712" t="s">
        <v>293</v>
      </c>
      <c r="B1712" t="s">
        <v>310</v>
      </c>
      <c r="C1712" t="s">
        <v>294</v>
      </c>
      <c r="D1712" t="s">
        <v>296</v>
      </c>
      <c r="E1712">
        <v>7.18</v>
      </c>
      <c r="F1712">
        <v>21</v>
      </c>
      <c r="G1712">
        <v>27.12</v>
      </c>
    </row>
    <row r="1713" spans="1:7" x14ac:dyDescent="0.25">
      <c r="A1713" t="s">
        <v>293</v>
      </c>
      <c r="B1713" t="s">
        <v>310</v>
      </c>
      <c r="C1713" t="s">
        <v>294</v>
      </c>
      <c r="D1713" t="s">
        <v>297</v>
      </c>
      <c r="E1713">
        <v>5.86</v>
      </c>
    </row>
    <row r="1714" spans="1:7" x14ac:dyDescent="0.25">
      <c r="A1714" t="s">
        <v>293</v>
      </c>
      <c r="B1714" t="s">
        <v>310</v>
      </c>
      <c r="C1714" t="s">
        <v>294</v>
      </c>
      <c r="D1714" t="s">
        <v>295</v>
      </c>
      <c r="E1714">
        <v>8.24</v>
      </c>
    </row>
    <row r="1715" spans="1:7" x14ac:dyDescent="0.25">
      <c r="A1715" t="s">
        <v>293</v>
      </c>
      <c r="B1715" t="s">
        <v>310</v>
      </c>
      <c r="C1715" t="s">
        <v>294</v>
      </c>
      <c r="D1715" t="s">
        <v>295</v>
      </c>
      <c r="E1715">
        <v>2.21</v>
      </c>
    </row>
    <row r="1716" spans="1:7" x14ac:dyDescent="0.25">
      <c r="A1716" t="s">
        <v>293</v>
      </c>
      <c r="B1716" t="s">
        <v>310</v>
      </c>
      <c r="C1716" t="s">
        <v>294</v>
      </c>
      <c r="D1716" t="s">
        <v>296</v>
      </c>
      <c r="E1716">
        <v>3.63</v>
      </c>
    </row>
    <row r="1717" spans="1:7" x14ac:dyDescent="0.25">
      <c r="A1717" t="s">
        <v>293</v>
      </c>
      <c r="B1717" t="s">
        <v>376</v>
      </c>
      <c r="C1717" t="s">
        <v>294</v>
      </c>
      <c r="D1717" t="s">
        <v>295</v>
      </c>
      <c r="E1717">
        <v>7.54</v>
      </c>
      <c r="F1717">
        <v>22</v>
      </c>
      <c r="G1717">
        <v>30.44</v>
      </c>
    </row>
    <row r="1718" spans="1:7" x14ac:dyDescent="0.25">
      <c r="A1718" t="s">
        <v>293</v>
      </c>
      <c r="B1718" t="s">
        <v>376</v>
      </c>
      <c r="C1718" t="s">
        <v>294</v>
      </c>
      <c r="D1718" t="s">
        <v>297</v>
      </c>
      <c r="E1718">
        <v>7.86</v>
      </c>
    </row>
    <row r="1719" spans="1:7" x14ac:dyDescent="0.25">
      <c r="A1719" t="s">
        <v>293</v>
      </c>
      <c r="B1719" t="s">
        <v>376</v>
      </c>
      <c r="C1719" t="s">
        <v>294</v>
      </c>
      <c r="D1719" t="s">
        <v>299</v>
      </c>
      <c r="E1719">
        <v>7.54</v>
      </c>
    </row>
    <row r="1720" spans="1:7" x14ac:dyDescent="0.25">
      <c r="A1720" t="s">
        <v>293</v>
      </c>
      <c r="B1720" t="s">
        <v>376</v>
      </c>
      <c r="C1720" t="s">
        <v>294</v>
      </c>
      <c r="D1720" t="s">
        <v>297</v>
      </c>
      <c r="E1720">
        <v>3.13</v>
      </c>
    </row>
    <row r="1721" spans="1:7" x14ac:dyDescent="0.25">
      <c r="A1721" t="s">
        <v>293</v>
      </c>
      <c r="B1721" t="s">
        <v>376</v>
      </c>
      <c r="C1721" t="s">
        <v>294</v>
      </c>
      <c r="D1721" t="s">
        <v>295</v>
      </c>
      <c r="E1721">
        <v>4.37</v>
      </c>
    </row>
    <row r="1722" spans="1:7" x14ac:dyDescent="0.25">
      <c r="A1722" t="s">
        <v>293</v>
      </c>
      <c r="B1722" t="s">
        <v>311</v>
      </c>
      <c r="C1722" t="s">
        <v>294</v>
      </c>
      <c r="D1722" t="s">
        <v>295</v>
      </c>
      <c r="E1722">
        <v>6.34</v>
      </c>
      <c r="F1722">
        <v>23</v>
      </c>
      <c r="G1722">
        <v>25.31</v>
      </c>
    </row>
    <row r="1723" spans="1:7" x14ac:dyDescent="0.25">
      <c r="A1723" t="s">
        <v>293</v>
      </c>
      <c r="B1723" t="s">
        <v>311</v>
      </c>
      <c r="C1723" t="s">
        <v>294</v>
      </c>
      <c r="D1723" t="s">
        <v>297</v>
      </c>
      <c r="E1723">
        <v>6.65</v>
      </c>
    </row>
    <row r="1724" spans="1:7" x14ac:dyDescent="0.25">
      <c r="A1724" t="s">
        <v>293</v>
      </c>
      <c r="B1724" t="s">
        <v>311</v>
      </c>
      <c r="C1724" t="s">
        <v>294</v>
      </c>
      <c r="D1724" t="s">
        <v>299</v>
      </c>
      <c r="E1724">
        <v>5.77</v>
      </c>
    </row>
    <row r="1725" spans="1:7" x14ac:dyDescent="0.25">
      <c r="A1725" t="s">
        <v>293</v>
      </c>
      <c r="B1725" t="s">
        <v>311</v>
      </c>
      <c r="C1725" t="s">
        <v>294</v>
      </c>
      <c r="D1725" t="s">
        <v>297</v>
      </c>
      <c r="E1725">
        <v>3.21</v>
      </c>
    </row>
    <row r="1726" spans="1:7" x14ac:dyDescent="0.25">
      <c r="A1726" t="s">
        <v>293</v>
      </c>
      <c r="B1726" t="s">
        <v>311</v>
      </c>
      <c r="C1726" t="s">
        <v>294</v>
      </c>
      <c r="D1726" t="s">
        <v>295</v>
      </c>
      <c r="E1726">
        <v>3.34</v>
      </c>
    </row>
    <row r="1727" spans="1:7" x14ac:dyDescent="0.25">
      <c r="A1727" t="s">
        <v>293</v>
      </c>
      <c r="B1727" t="s">
        <v>351</v>
      </c>
      <c r="C1727" t="s">
        <v>294</v>
      </c>
      <c r="D1727" t="s">
        <v>296</v>
      </c>
      <c r="E1727">
        <v>5.81</v>
      </c>
      <c r="F1727">
        <v>24</v>
      </c>
      <c r="G1727">
        <v>30.229999999999997</v>
      </c>
    </row>
    <row r="1728" spans="1:7" x14ac:dyDescent="0.25">
      <c r="A1728" t="s">
        <v>293</v>
      </c>
      <c r="B1728" t="s">
        <v>351</v>
      </c>
      <c r="C1728" t="s">
        <v>294</v>
      </c>
      <c r="D1728" t="s">
        <v>297</v>
      </c>
      <c r="E1728">
        <v>7.93</v>
      </c>
    </row>
    <row r="1729" spans="1:7" x14ac:dyDescent="0.25">
      <c r="A1729" t="s">
        <v>293</v>
      </c>
      <c r="B1729" t="s">
        <v>351</v>
      </c>
      <c r="C1729" t="s">
        <v>294</v>
      </c>
      <c r="D1729" t="s">
        <v>299</v>
      </c>
      <c r="E1729">
        <v>7.16</v>
      </c>
    </row>
    <row r="1730" spans="1:7" x14ac:dyDescent="0.25">
      <c r="A1730" t="s">
        <v>293</v>
      </c>
      <c r="B1730" t="s">
        <v>351</v>
      </c>
      <c r="C1730" t="s">
        <v>294</v>
      </c>
      <c r="D1730" t="s">
        <v>297</v>
      </c>
      <c r="E1730">
        <v>3.93</v>
      </c>
    </row>
    <row r="1731" spans="1:7" x14ac:dyDescent="0.25">
      <c r="A1731" t="s">
        <v>293</v>
      </c>
      <c r="B1731" t="s">
        <v>351</v>
      </c>
      <c r="C1731" t="s">
        <v>294</v>
      </c>
      <c r="D1731" t="s">
        <v>296</v>
      </c>
      <c r="E1731">
        <v>5.4</v>
      </c>
    </row>
    <row r="1732" spans="1:7" x14ac:dyDescent="0.25">
      <c r="A1732" t="s">
        <v>293</v>
      </c>
      <c r="B1732" t="s">
        <v>377</v>
      </c>
      <c r="C1732" t="s">
        <v>294</v>
      </c>
      <c r="D1732" t="s">
        <v>295</v>
      </c>
      <c r="E1732">
        <v>7.49</v>
      </c>
      <c r="F1732">
        <v>25</v>
      </c>
      <c r="G1732">
        <v>28.910000000000004</v>
      </c>
    </row>
    <row r="1733" spans="1:7" x14ac:dyDescent="0.25">
      <c r="A1733" t="s">
        <v>293</v>
      </c>
      <c r="B1733" t="s">
        <v>377</v>
      </c>
      <c r="C1733" t="s">
        <v>294</v>
      </c>
      <c r="D1733" t="s">
        <v>297</v>
      </c>
      <c r="E1733">
        <v>5.94</v>
      </c>
    </row>
    <row r="1734" spans="1:7" x14ac:dyDescent="0.25">
      <c r="A1734" t="s">
        <v>293</v>
      </c>
      <c r="B1734" t="s">
        <v>377</v>
      </c>
      <c r="C1734" t="s">
        <v>294</v>
      </c>
      <c r="D1734" t="s">
        <v>296</v>
      </c>
      <c r="E1734">
        <v>7.28</v>
      </c>
    </row>
    <row r="1735" spans="1:7" x14ac:dyDescent="0.25">
      <c r="A1735" t="s">
        <v>293</v>
      </c>
      <c r="B1735" t="s">
        <v>377</v>
      </c>
      <c r="C1735" t="s">
        <v>294</v>
      </c>
      <c r="D1735" t="s">
        <v>296</v>
      </c>
      <c r="E1735">
        <v>3.78</v>
      </c>
    </row>
    <row r="1736" spans="1:7" x14ac:dyDescent="0.25">
      <c r="A1736" t="s">
        <v>293</v>
      </c>
      <c r="B1736" t="s">
        <v>377</v>
      </c>
      <c r="C1736" t="s">
        <v>294</v>
      </c>
      <c r="D1736" t="s">
        <v>295</v>
      </c>
      <c r="E1736">
        <v>4.42</v>
      </c>
    </row>
    <row r="1737" spans="1:7" x14ac:dyDescent="0.25">
      <c r="A1737" t="s">
        <v>293</v>
      </c>
      <c r="B1737" t="s">
        <v>267</v>
      </c>
      <c r="C1737" t="s">
        <v>294</v>
      </c>
      <c r="D1737" t="s">
        <v>295</v>
      </c>
      <c r="E1737">
        <v>6.98</v>
      </c>
      <c r="F1737">
        <v>26</v>
      </c>
      <c r="G1737">
        <v>29.47</v>
      </c>
    </row>
    <row r="1738" spans="1:7" x14ac:dyDescent="0.25">
      <c r="A1738" t="s">
        <v>293</v>
      </c>
      <c r="B1738" t="s">
        <v>267</v>
      </c>
      <c r="C1738" t="s">
        <v>294</v>
      </c>
      <c r="D1738" t="s">
        <v>297</v>
      </c>
      <c r="E1738">
        <v>6.4</v>
      </c>
    </row>
    <row r="1739" spans="1:7" x14ac:dyDescent="0.25">
      <c r="A1739" t="s">
        <v>293</v>
      </c>
      <c r="B1739" t="s">
        <v>267</v>
      </c>
      <c r="C1739" t="s">
        <v>294</v>
      </c>
      <c r="D1739" t="s">
        <v>296</v>
      </c>
      <c r="E1739">
        <v>7.8</v>
      </c>
    </row>
    <row r="1740" spans="1:7" x14ac:dyDescent="0.25">
      <c r="A1740" t="s">
        <v>293</v>
      </c>
      <c r="B1740" t="s">
        <v>267</v>
      </c>
      <c r="C1740" t="s">
        <v>294</v>
      </c>
      <c r="D1740" t="s">
        <v>295</v>
      </c>
      <c r="E1740">
        <v>4.3</v>
      </c>
    </row>
    <row r="1741" spans="1:7" x14ac:dyDescent="0.25">
      <c r="A1741" t="s">
        <v>293</v>
      </c>
      <c r="B1741" t="s">
        <v>267</v>
      </c>
      <c r="C1741" t="s">
        <v>294</v>
      </c>
      <c r="D1741" t="s">
        <v>296</v>
      </c>
      <c r="E1741">
        <v>3.99</v>
      </c>
    </row>
    <row r="1742" spans="1:7" x14ac:dyDescent="0.25">
      <c r="A1742" t="s">
        <v>293</v>
      </c>
      <c r="B1742" t="s">
        <v>378</v>
      </c>
      <c r="C1742" t="s">
        <v>294</v>
      </c>
      <c r="D1742" t="s">
        <v>295</v>
      </c>
      <c r="E1742">
        <v>6.81</v>
      </c>
      <c r="F1742">
        <v>27</v>
      </c>
      <c r="G1742">
        <v>29.549999999999997</v>
      </c>
    </row>
    <row r="1743" spans="1:7" x14ac:dyDescent="0.25">
      <c r="A1743" t="s">
        <v>293</v>
      </c>
      <c r="B1743" t="s">
        <v>378</v>
      </c>
      <c r="C1743" t="s">
        <v>294</v>
      </c>
      <c r="D1743" t="s">
        <v>297</v>
      </c>
      <c r="E1743">
        <v>7.96</v>
      </c>
    </row>
    <row r="1744" spans="1:7" x14ac:dyDescent="0.25">
      <c r="A1744" t="s">
        <v>293</v>
      </c>
      <c r="B1744" t="s">
        <v>378</v>
      </c>
      <c r="C1744" t="s">
        <v>294</v>
      </c>
      <c r="D1744" t="s">
        <v>296</v>
      </c>
      <c r="E1744">
        <v>6.56</v>
      </c>
    </row>
    <row r="1745" spans="1:7" x14ac:dyDescent="0.25">
      <c r="A1745" t="s">
        <v>293</v>
      </c>
      <c r="B1745" t="s">
        <v>378</v>
      </c>
      <c r="C1745" t="s">
        <v>294</v>
      </c>
      <c r="D1745" t="s">
        <v>295</v>
      </c>
      <c r="E1745">
        <v>4.41</v>
      </c>
    </row>
    <row r="1746" spans="1:7" x14ac:dyDescent="0.25">
      <c r="A1746" t="s">
        <v>293</v>
      </c>
      <c r="B1746" t="s">
        <v>378</v>
      </c>
      <c r="C1746" t="s">
        <v>294</v>
      </c>
      <c r="D1746" t="s">
        <v>296</v>
      </c>
      <c r="E1746">
        <v>3.81</v>
      </c>
    </row>
    <row r="1747" spans="1:7" x14ac:dyDescent="0.25">
      <c r="A1747" t="s">
        <v>293</v>
      </c>
      <c r="B1747" t="s">
        <v>247</v>
      </c>
      <c r="C1747" t="s">
        <v>294</v>
      </c>
      <c r="D1747" t="s">
        <v>296</v>
      </c>
      <c r="E1747">
        <v>7.49</v>
      </c>
      <c r="F1747">
        <v>28</v>
      </c>
      <c r="G1747">
        <v>28.279999999999998</v>
      </c>
    </row>
    <row r="1748" spans="1:7" x14ac:dyDescent="0.25">
      <c r="A1748" t="s">
        <v>293</v>
      </c>
      <c r="B1748" t="s">
        <v>247</v>
      </c>
      <c r="C1748" t="s">
        <v>294</v>
      </c>
      <c r="D1748" t="s">
        <v>295</v>
      </c>
      <c r="E1748">
        <v>7.31</v>
      </c>
    </row>
    <row r="1749" spans="1:7" x14ac:dyDescent="0.25">
      <c r="A1749" t="s">
        <v>293</v>
      </c>
      <c r="B1749" t="s">
        <v>247</v>
      </c>
      <c r="C1749" t="s">
        <v>294</v>
      </c>
      <c r="D1749" t="s">
        <v>297</v>
      </c>
      <c r="E1749">
        <v>5.81</v>
      </c>
    </row>
    <row r="1750" spans="1:7" x14ac:dyDescent="0.25">
      <c r="A1750" t="s">
        <v>293</v>
      </c>
      <c r="B1750" t="s">
        <v>247</v>
      </c>
      <c r="C1750" t="s">
        <v>294</v>
      </c>
      <c r="D1750" t="s">
        <v>296</v>
      </c>
      <c r="E1750">
        <v>3.58</v>
      </c>
    </row>
    <row r="1751" spans="1:7" x14ac:dyDescent="0.25">
      <c r="A1751" t="s">
        <v>293</v>
      </c>
      <c r="B1751" t="s">
        <v>247</v>
      </c>
      <c r="C1751" t="s">
        <v>294</v>
      </c>
      <c r="D1751" t="s">
        <v>295</v>
      </c>
      <c r="E1751">
        <v>4.09</v>
      </c>
    </row>
    <row r="1752" spans="1:7" x14ac:dyDescent="0.25">
      <c r="A1752" t="s">
        <v>293</v>
      </c>
      <c r="B1752" t="s">
        <v>379</v>
      </c>
      <c r="C1752" t="s">
        <v>294</v>
      </c>
      <c r="D1752" t="s">
        <v>295</v>
      </c>
      <c r="E1752">
        <v>6.72</v>
      </c>
      <c r="F1752">
        <v>29</v>
      </c>
      <c r="G1752">
        <v>25.709999999999997</v>
      </c>
    </row>
    <row r="1753" spans="1:7" x14ac:dyDescent="0.25">
      <c r="A1753" t="s">
        <v>293</v>
      </c>
      <c r="B1753" t="s">
        <v>379</v>
      </c>
      <c r="C1753" t="s">
        <v>294</v>
      </c>
      <c r="D1753" t="s">
        <v>296</v>
      </c>
      <c r="E1753">
        <v>6.59</v>
      </c>
    </row>
    <row r="1754" spans="1:7" x14ac:dyDescent="0.25">
      <c r="A1754" t="s">
        <v>293</v>
      </c>
      <c r="B1754" t="s">
        <v>379</v>
      </c>
      <c r="C1754" t="s">
        <v>294</v>
      </c>
      <c r="D1754" t="s">
        <v>297</v>
      </c>
      <c r="E1754">
        <v>8.52</v>
      </c>
    </row>
    <row r="1755" spans="1:7" x14ac:dyDescent="0.25">
      <c r="A1755" t="s">
        <v>293</v>
      </c>
      <c r="B1755" t="s">
        <v>379</v>
      </c>
      <c r="C1755" t="s">
        <v>294</v>
      </c>
      <c r="D1755" t="s">
        <v>295</v>
      </c>
      <c r="E1755">
        <v>3.88</v>
      </c>
    </row>
    <row r="1756" spans="1:7" x14ac:dyDescent="0.25">
      <c r="A1756" t="s">
        <v>293</v>
      </c>
      <c r="B1756" t="s">
        <v>380</v>
      </c>
      <c r="C1756" t="s">
        <v>294</v>
      </c>
      <c r="D1756" t="s">
        <v>295</v>
      </c>
      <c r="E1756">
        <v>6.98</v>
      </c>
      <c r="F1756">
        <v>30</v>
      </c>
      <c r="G1756">
        <v>27.439999999999998</v>
      </c>
    </row>
    <row r="1757" spans="1:7" x14ac:dyDescent="0.25">
      <c r="A1757" t="s">
        <v>293</v>
      </c>
      <c r="B1757" t="s">
        <v>380</v>
      </c>
      <c r="C1757" t="s">
        <v>294</v>
      </c>
      <c r="D1757" t="s">
        <v>299</v>
      </c>
      <c r="E1757">
        <v>5.67</v>
      </c>
    </row>
    <row r="1758" spans="1:7" x14ac:dyDescent="0.25">
      <c r="A1758" t="s">
        <v>293</v>
      </c>
      <c r="B1758" t="s">
        <v>380</v>
      </c>
      <c r="C1758" t="s">
        <v>294</v>
      </c>
      <c r="D1758" t="s">
        <v>296</v>
      </c>
      <c r="E1758">
        <v>10.61</v>
      </c>
    </row>
    <row r="1759" spans="1:7" x14ac:dyDescent="0.25">
      <c r="A1759" t="s">
        <v>293</v>
      </c>
      <c r="B1759" t="s">
        <v>380</v>
      </c>
      <c r="C1759" t="s">
        <v>294</v>
      </c>
      <c r="D1759" t="s">
        <v>295</v>
      </c>
      <c r="E1759">
        <v>4.18</v>
      </c>
    </row>
    <row r="1760" spans="1:7" x14ac:dyDescent="0.25">
      <c r="A1760" t="s">
        <v>293</v>
      </c>
      <c r="B1760" t="s">
        <v>381</v>
      </c>
      <c r="C1760" t="s">
        <v>294</v>
      </c>
      <c r="D1760" t="s">
        <v>297</v>
      </c>
      <c r="E1760">
        <v>4.95</v>
      </c>
      <c r="F1760">
        <v>31</v>
      </c>
      <c r="G1760">
        <v>16.75</v>
      </c>
    </row>
    <row r="1761" spans="1:7" x14ac:dyDescent="0.25">
      <c r="A1761" t="s">
        <v>293</v>
      </c>
      <c r="B1761" t="s">
        <v>381</v>
      </c>
      <c r="C1761" t="s">
        <v>294</v>
      </c>
      <c r="D1761" t="s">
        <v>296</v>
      </c>
      <c r="E1761">
        <v>9.2799999999999994</v>
      </c>
    </row>
    <row r="1762" spans="1:7" x14ac:dyDescent="0.25">
      <c r="A1762" t="s">
        <v>293</v>
      </c>
      <c r="B1762" t="s">
        <v>381</v>
      </c>
      <c r="C1762" t="s">
        <v>294</v>
      </c>
      <c r="D1762" t="s">
        <v>297</v>
      </c>
      <c r="E1762">
        <v>2.52</v>
      </c>
    </row>
    <row r="1763" spans="1:7" x14ac:dyDescent="0.25">
      <c r="A1763" t="s">
        <v>293</v>
      </c>
      <c r="B1763" t="s">
        <v>382</v>
      </c>
      <c r="C1763" t="s">
        <v>294</v>
      </c>
      <c r="D1763" t="s">
        <v>299</v>
      </c>
      <c r="E1763">
        <v>5.19</v>
      </c>
      <c r="F1763">
        <v>32</v>
      </c>
      <c r="G1763">
        <v>24.950000000000003</v>
      </c>
    </row>
    <row r="1764" spans="1:7" x14ac:dyDescent="0.25">
      <c r="A1764" t="s">
        <v>293</v>
      </c>
      <c r="B1764" t="s">
        <v>382</v>
      </c>
      <c r="C1764" t="s">
        <v>294</v>
      </c>
      <c r="D1764" t="s">
        <v>297</v>
      </c>
      <c r="E1764">
        <v>10.039999999999999</v>
      </c>
    </row>
    <row r="1765" spans="1:7" x14ac:dyDescent="0.25">
      <c r="A1765" t="s">
        <v>293</v>
      </c>
      <c r="B1765" t="s">
        <v>382</v>
      </c>
      <c r="C1765" t="s">
        <v>294</v>
      </c>
      <c r="D1765" t="s">
        <v>296</v>
      </c>
      <c r="E1765">
        <v>9.7200000000000006</v>
      </c>
    </row>
    <row r="1766" spans="1:7" x14ac:dyDescent="0.25">
      <c r="A1766" t="s">
        <v>293</v>
      </c>
      <c r="B1766" t="s">
        <v>300</v>
      </c>
      <c r="C1766" t="s">
        <v>294</v>
      </c>
      <c r="D1766" t="s">
        <v>299</v>
      </c>
      <c r="E1766">
        <v>5.7</v>
      </c>
      <c r="F1766">
        <v>33</v>
      </c>
      <c r="G1766">
        <v>25.25</v>
      </c>
    </row>
    <row r="1767" spans="1:7" x14ac:dyDescent="0.25">
      <c r="A1767" t="s">
        <v>293</v>
      </c>
      <c r="B1767" t="s">
        <v>300</v>
      </c>
      <c r="C1767" t="s">
        <v>294</v>
      </c>
      <c r="D1767" t="s">
        <v>297</v>
      </c>
      <c r="E1767">
        <v>10.119999999999999</v>
      </c>
    </row>
    <row r="1768" spans="1:7" x14ac:dyDescent="0.25">
      <c r="A1768" t="s">
        <v>293</v>
      </c>
      <c r="B1768" t="s">
        <v>300</v>
      </c>
      <c r="C1768" t="s">
        <v>294</v>
      </c>
      <c r="D1768" t="s">
        <v>296</v>
      </c>
      <c r="E1768">
        <v>9.43</v>
      </c>
    </row>
    <row r="1769" spans="1:7" x14ac:dyDescent="0.25">
      <c r="A1769" t="s">
        <v>293</v>
      </c>
      <c r="B1769" t="s">
        <v>383</v>
      </c>
      <c r="C1769" t="s">
        <v>294</v>
      </c>
      <c r="D1769" t="s">
        <v>297</v>
      </c>
      <c r="E1769">
        <v>8.35</v>
      </c>
      <c r="F1769">
        <v>34</v>
      </c>
      <c r="G1769">
        <v>34.43</v>
      </c>
    </row>
    <row r="1770" spans="1:7" x14ac:dyDescent="0.25">
      <c r="A1770" t="s">
        <v>293</v>
      </c>
      <c r="B1770" t="s">
        <v>383</v>
      </c>
      <c r="C1770" t="s">
        <v>294</v>
      </c>
      <c r="D1770" t="s">
        <v>296</v>
      </c>
      <c r="E1770">
        <v>9.74</v>
      </c>
    </row>
    <row r="1771" spans="1:7" x14ac:dyDescent="0.25">
      <c r="A1771" t="s">
        <v>293</v>
      </c>
      <c r="B1771" t="s">
        <v>383</v>
      </c>
      <c r="C1771" t="s">
        <v>294</v>
      </c>
      <c r="D1771" t="s">
        <v>297</v>
      </c>
      <c r="E1771">
        <v>1.67</v>
      </c>
    </row>
    <row r="1772" spans="1:7" x14ac:dyDescent="0.25">
      <c r="A1772" t="s">
        <v>293</v>
      </c>
      <c r="B1772" t="s">
        <v>383</v>
      </c>
      <c r="C1772" t="s">
        <v>294</v>
      </c>
      <c r="D1772" t="s">
        <v>295</v>
      </c>
      <c r="E1772">
        <v>7.6</v>
      </c>
    </row>
    <row r="1773" spans="1:7" x14ac:dyDescent="0.25">
      <c r="A1773" t="s">
        <v>293</v>
      </c>
      <c r="B1773" t="s">
        <v>78</v>
      </c>
      <c r="C1773" t="s">
        <v>294</v>
      </c>
      <c r="D1773" t="s">
        <v>299</v>
      </c>
      <c r="E1773">
        <v>3.73</v>
      </c>
    </row>
    <row r="1774" spans="1:7" x14ac:dyDescent="0.25">
      <c r="A1774" t="s">
        <v>293</v>
      </c>
      <c r="B1774" t="s">
        <v>78</v>
      </c>
      <c r="C1774" t="s">
        <v>294</v>
      </c>
      <c r="D1774" t="s">
        <v>295</v>
      </c>
      <c r="E1774">
        <v>3.34</v>
      </c>
    </row>
    <row r="1775" spans="1:7" x14ac:dyDescent="0.25">
      <c r="A1775" t="s">
        <v>293</v>
      </c>
      <c r="B1775" t="s">
        <v>384</v>
      </c>
      <c r="C1775" t="s">
        <v>294</v>
      </c>
      <c r="D1775" t="s">
        <v>297</v>
      </c>
      <c r="E1775">
        <v>7.08</v>
      </c>
      <c r="F1775">
        <v>35</v>
      </c>
      <c r="G1775">
        <v>25.029999999999998</v>
      </c>
    </row>
    <row r="1776" spans="1:7" x14ac:dyDescent="0.25">
      <c r="A1776" t="s">
        <v>293</v>
      </c>
      <c r="B1776" t="s">
        <v>384</v>
      </c>
      <c r="C1776" t="s">
        <v>294</v>
      </c>
      <c r="D1776" t="s">
        <v>295</v>
      </c>
      <c r="E1776">
        <v>7.52</v>
      </c>
    </row>
    <row r="1777" spans="1:7" x14ac:dyDescent="0.25">
      <c r="A1777" t="s">
        <v>293</v>
      </c>
      <c r="B1777" t="s">
        <v>384</v>
      </c>
      <c r="C1777" t="s">
        <v>294</v>
      </c>
      <c r="D1777" t="s">
        <v>297</v>
      </c>
      <c r="E1777">
        <v>5.05</v>
      </c>
    </row>
    <row r="1778" spans="1:7" x14ac:dyDescent="0.25">
      <c r="A1778" t="s">
        <v>293</v>
      </c>
      <c r="B1778" t="s">
        <v>80</v>
      </c>
      <c r="C1778" t="s">
        <v>294</v>
      </c>
      <c r="D1778" t="s">
        <v>295</v>
      </c>
      <c r="E1778">
        <v>5.38</v>
      </c>
    </row>
    <row r="1779" spans="1:7" x14ac:dyDescent="0.25">
      <c r="A1779" t="s">
        <v>293</v>
      </c>
      <c r="B1779" t="s">
        <v>385</v>
      </c>
      <c r="C1779" t="s">
        <v>294</v>
      </c>
      <c r="D1779" t="s">
        <v>296</v>
      </c>
      <c r="E1779">
        <v>5.65</v>
      </c>
      <c r="F1779">
        <v>36</v>
      </c>
      <c r="G1779">
        <v>31.28</v>
      </c>
    </row>
    <row r="1780" spans="1:7" x14ac:dyDescent="0.25">
      <c r="A1780" t="s">
        <v>293</v>
      </c>
      <c r="B1780" t="s">
        <v>385</v>
      </c>
      <c r="C1780" t="s">
        <v>294</v>
      </c>
      <c r="D1780" t="s">
        <v>295</v>
      </c>
      <c r="E1780">
        <v>7.54</v>
      </c>
    </row>
    <row r="1781" spans="1:7" x14ac:dyDescent="0.25">
      <c r="A1781" t="s">
        <v>293</v>
      </c>
      <c r="B1781" t="s">
        <v>385</v>
      </c>
      <c r="C1781" t="s">
        <v>294</v>
      </c>
      <c r="D1781" t="s">
        <v>297</v>
      </c>
      <c r="E1781">
        <v>6.46</v>
      </c>
    </row>
    <row r="1782" spans="1:7" x14ac:dyDescent="0.25">
      <c r="A1782" t="s">
        <v>293</v>
      </c>
      <c r="B1782" t="s">
        <v>385</v>
      </c>
      <c r="C1782" t="s">
        <v>294</v>
      </c>
      <c r="D1782" t="s">
        <v>295</v>
      </c>
      <c r="E1782">
        <v>4.54</v>
      </c>
    </row>
    <row r="1783" spans="1:7" x14ac:dyDescent="0.25">
      <c r="A1783" t="s">
        <v>293</v>
      </c>
      <c r="B1783" t="s">
        <v>81</v>
      </c>
      <c r="C1783" t="s">
        <v>294</v>
      </c>
      <c r="D1783" t="s">
        <v>296</v>
      </c>
      <c r="E1783">
        <v>7.09</v>
      </c>
    </row>
    <row r="1784" spans="1:7" x14ac:dyDescent="0.25">
      <c r="A1784" t="s">
        <v>293</v>
      </c>
      <c r="B1784" t="s">
        <v>386</v>
      </c>
      <c r="C1784" t="s">
        <v>294</v>
      </c>
      <c r="D1784" t="s">
        <v>297</v>
      </c>
      <c r="E1784">
        <v>5.28</v>
      </c>
      <c r="F1784">
        <v>37</v>
      </c>
      <c r="G1784">
        <v>24.86</v>
      </c>
    </row>
    <row r="1785" spans="1:7" x14ac:dyDescent="0.25">
      <c r="A1785" t="s">
        <v>293</v>
      </c>
      <c r="B1785" t="s">
        <v>386</v>
      </c>
      <c r="C1785" t="s">
        <v>294</v>
      </c>
      <c r="D1785" t="s">
        <v>295</v>
      </c>
      <c r="E1785">
        <v>9.2200000000000006</v>
      </c>
    </row>
    <row r="1786" spans="1:7" x14ac:dyDescent="0.25">
      <c r="A1786" t="s">
        <v>293</v>
      </c>
      <c r="B1786" t="s">
        <v>386</v>
      </c>
      <c r="C1786" t="s">
        <v>294</v>
      </c>
      <c r="D1786" t="s">
        <v>295</v>
      </c>
      <c r="E1786">
        <v>0.5</v>
      </c>
    </row>
    <row r="1787" spans="1:7" x14ac:dyDescent="0.25">
      <c r="A1787" t="s">
        <v>293</v>
      </c>
      <c r="B1787" t="s">
        <v>386</v>
      </c>
      <c r="C1787" t="s">
        <v>294</v>
      </c>
      <c r="D1787" t="s">
        <v>296</v>
      </c>
      <c r="E1787">
        <v>9.86</v>
      </c>
    </row>
    <row r="1788" spans="1:7" x14ac:dyDescent="0.25">
      <c r="A1788" t="s">
        <v>293</v>
      </c>
      <c r="B1788" t="s">
        <v>387</v>
      </c>
      <c r="C1788" t="s">
        <v>294</v>
      </c>
      <c r="D1788" t="s">
        <v>297</v>
      </c>
      <c r="E1788">
        <v>4</v>
      </c>
      <c r="F1788">
        <v>38</v>
      </c>
      <c r="G1788">
        <v>20.9</v>
      </c>
    </row>
    <row r="1789" spans="1:7" x14ac:dyDescent="0.25">
      <c r="A1789" t="s">
        <v>293</v>
      </c>
      <c r="B1789" t="s">
        <v>387</v>
      </c>
      <c r="C1789" t="s">
        <v>294</v>
      </c>
      <c r="D1789" t="s">
        <v>295</v>
      </c>
      <c r="E1789">
        <v>8.58</v>
      </c>
    </row>
    <row r="1790" spans="1:7" x14ac:dyDescent="0.25">
      <c r="A1790" t="s">
        <v>293</v>
      </c>
      <c r="B1790" t="s">
        <v>387</v>
      </c>
      <c r="C1790" t="s">
        <v>294</v>
      </c>
      <c r="D1790" t="s">
        <v>296</v>
      </c>
      <c r="E1790">
        <v>8.32</v>
      </c>
    </row>
    <row r="1791" spans="1:7" x14ac:dyDescent="0.25">
      <c r="A1791" t="s">
        <v>293</v>
      </c>
      <c r="B1791" t="s">
        <v>388</v>
      </c>
      <c r="C1791" t="s">
        <v>294</v>
      </c>
      <c r="D1791" t="s">
        <v>295</v>
      </c>
      <c r="E1791">
        <v>6.97</v>
      </c>
      <c r="F1791">
        <v>39</v>
      </c>
      <c r="G1791">
        <v>27.790000000000003</v>
      </c>
    </row>
    <row r="1792" spans="1:7" x14ac:dyDescent="0.25">
      <c r="A1792" t="s">
        <v>293</v>
      </c>
      <c r="B1792" t="s">
        <v>388</v>
      </c>
      <c r="C1792" t="s">
        <v>294</v>
      </c>
      <c r="D1792" t="s">
        <v>297</v>
      </c>
      <c r="E1792">
        <v>5.96</v>
      </c>
    </row>
    <row r="1793" spans="1:7" x14ac:dyDescent="0.25">
      <c r="A1793" t="s">
        <v>293</v>
      </c>
      <c r="B1793" t="s">
        <v>388</v>
      </c>
      <c r="C1793" t="s">
        <v>294</v>
      </c>
      <c r="D1793" t="s">
        <v>296</v>
      </c>
      <c r="E1793">
        <v>6.67</v>
      </c>
    </row>
    <row r="1794" spans="1:7" x14ac:dyDescent="0.25">
      <c r="A1794" t="s">
        <v>293</v>
      </c>
      <c r="B1794" t="s">
        <v>388</v>
      </c>
      <c r="C1794" t="s">
        <v>294</v>
      </c>
      <c r="D1794" t="s">
        <v>295</v>
      </c>
      <c r="E1794">
        <v>4.24</v>
      </c>
    </row>
    <row r="1795" spans="1:7" x14ac:dyDescent="0.25">
      <c r="A1795" t="s">
        <v>293</v>
      </c>
      <c r="B1795" t="s">
        <v>388</v>
      </c>
      <c r="C1795" t="s">
        <v>294</v>
      </c>
      <c r="D1795" t="s">
        <v>296</v>
      </c>
      <c r="E1795">
        <v>3.95</v>
      </c>
    </row>
    <row r="1796" spans="1:7" x14ac:dyDescent="0.25">
      <c r="A1796" t="s">
        <v>293</v>
      </c>
      <c r="B1796" t="s">
        <v>249</v>
      </c>
      <c r="C1796" t="s">
        <v>294</v>
      </c>
      <c r="D1796" t="s">
        <v>297</v>
      </c>
      <c r="E1796">
        <v>5.08</v>
      </c>
      <c r="F1796">
        <v>40</v>
      </c>
      <c r="G1796">
        <v>23.4</v>
      </c>
    </row>
    <row r="1797" spans="1:7" x14ac:dyDescent="0.25">
      <c r="A1797" t="s">
        <v>293</v>
      </c>
      <c r="B1797" t="s">
        <v>249</v>
      </c>
      <c r="C1797" t="s">
        <v>294</v>
      </c>
      <c r="D1797" t="s">
        <v>295</v>
      </c>
      <c r="E1797">
        <v>7.95</v>
      </c>
    </row>
    <row r="1798" spans="1:7" x14ac:dyDescent="0.25">
      <c r="A1798" t="s">
        <v>293</v>
      </c>
      <c r="B1798" t="s">
        <v>249</v>
      </c>
      <c r="C1798" t="s">
        <v>294</v>
      </c>
      <c r="D1798" t="s">
        <v>295</v>
      </c>
      <c r="E1798">
        <v>1.36</v>
      </c>
    </row>
    <row r="1799" spans="1:7" x14ac:dyDescent="0.25">
      <c r="A1799" t="s">
        <v>293</v>
      </c>
      <c r="B1799" t="s">
        <v>249</v>
      </c>
      <c r="C1799" t="s">
        <v>294</v>
      </c>
      <c r="D1799" t="s">
        <v>296</v>
      </c>
      <c r="E1799">
        <v>9.01</v>
      </c>
    </row>
    <row r="1800" spans="1:7" x14ac:dyDescent="0.25">
      <c r="A1800" t="s">
        <v>293</v>
      </c>
      <c r="B1800" t="s">
        <v>389</v>
      </c>
      <c r="C1800" t="s">
        <v>294</v>
      </c>
      <c r="D1800" t="s">
        <v>295</v>
      </c>
      <c r="E1800">
        <v>6</v>
      </c>
      <c r="F1800">
        <v>41</v>
      </c>
      <c r="G1800">
        <v>24.990000000000002</v>
      </c>
    </row>
    <row r="1801" spans="1:7" x14ac:dyDescent="0.25">
      <c r="A1801" t="s">
        <v>293</v>
      </c>
      <c r="B1801" t="s">
        <v>389</v>
      </c>
      <c r="C1801" t="s">
        <v>294</v>
      </c>
      <c r="D1801" t="s">
        <v>297</v>
      </c>
      <c r="E1801">
        <v>5.76</v>
      </c>
    </row>
    <row r="1802" spans="1:7" x14ac:dyDescent="0.25">
      <c r="A1802" t="s">
        <v>293</v>
      </c>
      <c r="B1802" t="s">
        <v>389</v>
      </c>
      <c r="C1802" t="s">
        <v>294</v>
      </c>
      <c r="D1802" t="s">
        <v>295</v>
      </c>
      <c r="E1802">
        <v>3.85</v>
      </c>
    </row>
    <row r="1803" spans="1:7" x14ac:dyDescent="0.25">
      <c r="A1803" t="s">
        <v>293</v>
      </c>
      <c r="B1803" t="s">
        <v>389</v>
      </c>
      <c r="C1803" t="s">
        <v>294</v>
      </c>
      <c r="D1803" t="s">
        <v>296</v>
      </c>
      <c r="E1803">
        <v>9.3800000000000008</v>
      </c>
    </row>
    <row r="1804" spans="1:7" x14ac:dyDescent="0.25">
      <c r="A1804" t="s">
        <v>293</v>
      </c>
      <c r="B1804" t="s">
        <v>315</v>
      </c>
      <c r="C1804" t="s">
        <v>294</v>
      </c>
      <c r="D1804" t="s">
        <v>295</v>
      </c>
      <c r="E1804">
        <v>5.33</v>
      </c>
      <c r="F1804">
        <v>42</v>
      </c>
      <c r="G1804">
        <v>21.72</v>
      </c>
    </row>
    <row r="1805" spans="1:7" x14ac:dyDescent="0.25">
      <c r="A1805" t="s">
        <v>293</v>
      </c>
      <c r="B1805" t="s">
        <v>315</v>
      </c>
      <c r="C1805" t="s">
        <v>294</v>
      </c>
      <c r="D1805" t="s">
        <v>297</v>
      </c>
      <c r="E1805">
        <v>4.2</v>
      </c>
    </row>
    <row r="1806" spans="1:7" x14ac:dyDescent="0.25">
      <c r="A1806" t="s">
        <v>293</v>
      </c>
      <c r="B1806" t="s">
        <v>315</v>
      </c>
      <c r="C1806" t="s">
        <v>294</v>
      </c>
      <c r="D1806" t="s">
        <v>295</v>
      </c>
      <c r="E1806">
        <v>3.27</v>
      </c>
    </row>
    <row r="1807" spans="1:7" x14ac:dyDescent="0.25">
      <c r="A1807" t="s">
        <v>293</v>
      </c>
      <c r="B1807" t="s">
        <v>315</v>
      </c>
      <c r="C1807" t="s">
        <v>294</v>
      </c>
      <c r="D1807" t="s">
        <v>296</v>
      </c>
      <c r="E1807">
        <v>8.92</v>
      </c>
    </row>
    <row r="1808" spans="1:7" x14ac:dyDescent="0.25">
      <c r="A1808" t="s">
        <v>293</v>
      </c>
      <c r="B1808" t="s">
        <v>390</v>
      </c>
      <c r="C1808" t="s">
        <v>294</v>
      </c>
      <c r="D1808" t="s">
        <v>296</v>
      </c>
      <c r="E1808">
        <v>5.81</v>
      </c>
      <c r="F1808">
        <v>43</v>
      </c>
      <c r="G1808">
        <v>25.07</v>
      </c>
    </row>
    <row r="1809" spans="1:7" x14ac:dyDescent="0.25">
      <c r="A1809" t="s">
        <v>293</v>
      </c>
      <c r="B1809" t="s">
        <v>390</v>
      </c>
      <c r="C1809" t="s">
        <v>294</v>
      </c>
      <c r="D1809" t="s">
        <v>295</v>
      </c>
      <c r="E1809">
        <v>8.6</v>
      </c>
    </row>
    <row r="1810" spans="1:7" x14ac:dyDescent="0.25">
      <c r="A1810" t="s">
        <v>293</v>
      </c>
      <c r="B1810" t="s">
        <v>390</v>
      </c>
      <c r="C1810" t="s">
        <v>294</v>
      </c>
      <c r="D1810" t="s">
        <v>295</v>
      </c>
      <c r="E1810">
        <v>4.57</v>
      </c>
    </row>
    <row r="1811" spans="1:7" x14ac:dyDescent="0.25">
      <c r="A1811" t="s">
        <v>293</v>
      </c>
      <c r="B1811" t="s">
        <v>390</v>
      </c>
      <c r="C1811" t="s">
        <v>294</v>
      </c>
      <c r="D1811" t="s">
        <v>296</v>
      </c>
      <c r="E1811">
        <v>6.09</v>
      </c>
    </row>
    <row r="1812" spans="1:7" x14ac:dyDescent="0.25">
      <c r="A1812" t="s">
        <v>293</v>
      </c>
      <c r="B1812" t="s">
        <v>353</v>
      </c>
      <c r="C1812" t="s">
        <v>294</v>
      </c>
      <c r="D1812" t="s">
        <v>299</v>
      </c>
      <c r="E1812">
        <v>5.44</v>
      </c>
      <c r="F1812">
        <v>44</v>
      </c>
      <c r="G1812">
        <v>25.720000000000002</v>
      </c>
    </row>
    <row r="1813" spans="1:7" x14ac:dyDescent="0.25">
      <c r="A1813" t="s">
        <v>293</v>
      </c>
      <c r="B1813" t="s">
        <v>353</v>
      </c>
      <c r="C1813" t="s">
        <v>294</v>
      </c>
      <c r="D1813" t="s">
        <v>296</v>
      </c>
      <c r="E1813">
        <v>7.34</v>
      </c>
    </row>
    <row r="1814" spans="1:7" x14ac:dyDescent="0.25">
      <c r="A1814" t="s">
        <v>293</v>
      </c>
      <c r="B1814" t="s">
        <v>353</v>
      </c>
      <c r="C1814" t="s">
        <v>294</v>
      </c>
      <c r="D1814" t="s">
        <v>295</v>
      </c>
      <c r="E1814">
        <v>7.79</v>
      </c>
    </row>
    <row r="1815" spans="1:7" x14ac:dyDescent="0.25">
      <c r="A1815" t="s">
        <v>293</v>
      </c>
      <c r="B1815" t="s">
        <v>353</v>
      </c>
      <c r="C1815" t="s">
        <v>294</v>
      </c>
      <c r="D1815" t="s">
        <v>295</v>
      </c>
      <c r="E1815">
        <v>2.2400000000000002</v>
      </c>
    </row>
    <row r="1816" spans="1:7" x14ac:dyDescent="0.25">
      <c r="A1816" t="s">
        <v>293</v>
      </c>
      <c r="B1816" t="s">
        <v>353</v>
      </c>
      <c r="C1816" t="s">
        <v>294</v>
      </c>
      <c r="D1816" t="s">
        <v>296</v>
      </c>
      <c r="E1816">
        <v>2.91</v>
      </c>
    </row>
    <row r="1817" spans="1:7" x14ac:dyDescent="0.25">
      <c r="A1817" t="s">
        <v>293</v>
      </c>
      <c r="B1817" t="s">
        <v>391</v>
      </c>
      <c r="C1817" t="s">
        <v>294</v>
      </c>
      <c r="D1817" t="s">
        <v>299</v>
      </c>
      <c r="E1817">
        <v>5.28</v>
      </c>
      <c r="F1817">
        <v>45</v>
      </c>
      <c r="G1817">
        <v>24.270000000000003</v>
      </c>
    </row>
    <row r="1818" spans="1:7" x14ac:dyDescent="0.25">
      <c r="A1818" t="s">
        <v>293</v>
      </c>
      <c r="B1818" t="s">
        <v>391</v>
      </c>
      <c r="C1818" t="s">
        <v>294</v>
      </c>
      <c r="D1818" t="s">
        <v>295</v>
      </c>
      <c r="E1818">
        <v>10.39</v>
      </c>
    </row>
    <row r="1819" spans="1:7" x14ac:dyDescent="0.25">
      <c r="A1819" t="s">
        <v>293</v>
      </c>
      <c r="B1819" t="s">
        <v>391</v>
      </c>
      <c r="C1819" t="s">
        <v>294</v>
      </c>
      <c r="D1819" t="s">
        <v>297</v>
      </c>
      <c r="E1819">
        <v>8.6</v>
      </c>
    </row>
    <row r="1820" spans="1:7" x14ac:dyDescent="0.25">
      <c r="A1820" t="s">
        <v>293</v>
      </c>
      <c r="B1820" t="s">
        <v>392</v>
      </c>
      <c r="C1820" t="s">
        <v>294</v>
      </c>
      <c r="D1820" t="s">
        <v>295</v>
      </c>
      <c r="E1820">
        <v>6.73</v>
      </c>
      <c r="F1820">
        <v>46</v>
      </c>
      <c r="G1820">
        <v>27.02</v>
      </c>
    </row>
    <row r="1821" spans="1:7" x14ac:dyDescent="0.25">
      <c r="A1821" t="s">
        <v>293</v>
      </c>
      <c r="B1821" t="s">
        <v>392</v>
      </c>
      <c r="C1821" t="s">
        <v>294</v>
      </c>
      <c r="D1821" t="s">
        <v>296</v>
      </c>
      <c r="E1821">
        <v>6.37</v>
      </c>
    </row>
    <row r="1822" spans="1:7" x14ac:dyDescent="0.25">
      <c r="A1822" t="s">
        <v>293</v>
      </c>
      <c r="B1822" t="s">
        <v>392</v>
      </c>
      <c r="C1822" t="s">
        <v>294</v>
      </c>
      <c r="D1822" t="s">
        <v>297</v>
      </c>
      <c r="E1822">
        <v>5.66</v>
      </c>
    </row>
    <row r="1823" spans="1:7" x14ac:dyDescent="0.25">
      <c r="A1823" t="s">
        <v>293</v>
      </c>
      <c r="B1823" t="s">
        <v>392</v>
      </c>
      <c r="C1823" t="s">
        <v>294</v>
      </c>
      <c r="D1823" t="s">
        <v>295</v>
      </c>
      <c r="E1823">
        <v>3.65</v>
      </c>
    </row>
    <row r="1824" spans="1:7" x14ac:dyDescent="0.25">
      <c r="A1824" t="s">
        <v>293</v>
      </c>
      <c r="B1824" t="s">
        <v>392</v>
      </c>
      <c r="C1824" t="s">
        <v>294</v>
      </c>
      <c r="D1824" t="s">
        <v>296</v>
      </c>
      <c r="E1824">
        <v>4.6100000000000003</v>
      </c>
    </row>
    <row r="1825" spans="1:7" x14ac:dyDescent="0.25">
      <c r="A1825" t="s">
        <v>293</v>
      </c>
      <c r="B1825" t="s">
        <v>393</v>
      </c>
      <c r="C1825" t="s">
        <v>294</v>
      </c>
      <c r="D1825" t="s">
        <v>297</v>
      </c>
      <c r="E1825">
        <v>6.37</v>
      </c>
      <c r="F1825">
        <v>47</v>
      </c>
      <c r="G1825">
        <v>37.82</v>
      </c>
    </row>
    <row r="1826" spans="1:7" x14ac:dyDescent="0.25">
      <c r="A1826" t="s">
        <v>293</v>
      </c>
      <c r="B1826" t="s">
        <v>393</v>
      </c>
      <c r="C1826" t="s">
        <v>294</v>
      </c>
      <c r="D1826" t="s">
        <v>295</v>
      </c>
      <c r="E1826">
        <v>11.38</v>
      </c>
    </row>
    <row r="1827" spans="1:7" x14ac:dyDescent="0.25">
      <c r="A1827" t="s">
        <v>293</v>
      </c>
      <c r="B1827" t="s">
        <v>393</v>
      </c>
      <c r="C1827" t="s">
        <v>294</v>
      </c>
      <c r="D1827" t="s">
        <v>296</v>
      </c>
      <c r="E1827">
        <v>11.88</v>
      </c>
    </row>
    <row r="1828" spans="1:7" x14ac:dyDescent="0.25">
      <c r="A1828" t="s">
        <v>293</v>
      </c>
      <c r="B1828" t="s">
        <v>394</v>
      </c>
      <c r="C1828" t="s">
        <v>294</v>
      </c>
      <c r="D1828" t="s">
        <v>295</v>
      </c>
      <c r="E1828">
        <v>8.19</v>
      </c>
    </row>
    <row r="1829" spans="1:7" x14ac:dyDescent="0.25">
      <c r="A1829" t="s">
        <v>293</v>
      </c>
      <c r="B1829" t="s">
        <v>394</v>
      </c>
      <c r="C1829" t="s">
        <v>294</v>
      </c>
      <c r="D1829" t="s">
        <v>296</v>
      </c>
      <c r="E1829">
        <v>7.65</v>
      </c>
      <c r="F1829">
        <v>48</v>
      </c>
      <c r="G1829">
        <v>27.529999999999998</v>
      </c>
    </row>
    <row r="1830" spans="1:7" x14ac:dyDescent="0.25">
      <c r="A1830" t="s">
        <v>293</v>
      </c>
      <c r="B1830" t="s">
        <v>394</v>
      </c>
      <c r="C1830" t="s">
        <v>294</v>
      </c>
      <c r="D1830" t="s">
        <v>297</v>
      </c>
      <c r="E1830">
        <v>7.23</v>
      </c>
    </row>
    <row r="1831" spans="1:7" x14ac:dyDescent="0.25">
      <c r="A1831" t="s">
        <v>293</v>
      </c>
      <c r="B1831" t="s">
        <v>394</v>
      </c>
      <c r="C1831" t="s">
        <v>294</v>
      </c>
      <c r="D1831" t="s">
        <v>295</v>
      </c>
      <c r="E1831">
        <v>5.84</v>
      </c>
    </row>
    <row r="1832" spans="1:7" x14ac:dyDescent="0.25">
      <c r="A1832" t="s">
        <v>293</v>
      </c>
      <c r="B1832" t="s">
        <v>104</v>
      </c>
      <c r="C1832" t="s">
        <v>294</v>
      </c>
      <c r="D1832" t="s">
        <v>296</v>
      </c>
      <c r="E1832">
        <v>6.81</v>
      </c>
    </row>
    <row r="1833" spans="1:7" x14ac:dyDescent="0.25">
      <c r="A1833" t="s">
        <v>293</v>
      </c>
      <c r="B1833" t="s">
        <v>395</v>
      </c>
      <c r="C1833" t="s">
        <v>294</v>
      </c>
      <c r="D1833" t="s">
        <v>295</v>
      </c>
      <c r="E1833">
        <v>8.23</v>
      </c>
      <c r="F1833">
        <v>49</v>
      </c>
      <c r="G1833">
        <v>27.560000000000002</v>
      </c>
    </row>
    <row r="1834" spans="1:7" x14ac:dyDescent="0.25">
      <c r="A1834" t="s">
        <v>293</v>
      </c>
      <c r="B1834" t="s">
        <v>395</v>
      </c>
      <c r="C1834" t="s">
        <v>294</v>
      </c>
      <c r="D1834" t="s">
        <v>297</v>
      </c>
      <c r="E1834">
        <v>5.73</v>
      </c>
    </row>
    <row r="1835" spans="1:7" x14ac:dyDescent="0.25">
      <c r="A1835" t="s">
        <v>293</v>
      </c>
      <c r="B1835" t="s">
        <v>395</v>
      </c>
      <c r="C1835" t="s">
        <v>294</v>
      </c>
      <c r="D1835" t="s">
        <v>296</v>
      </c>
      <c r="E1835">
        <v>9.34</v>
      </c>
    </row>
    <row r="1836" spans="1:7" x14ac:dyDescent="0.25">
      <c r="A1836" t="s">
        <v>293</v>
      </c>
      <c r="B1836" t="s">
        <v>395</v>
      </c>
      <c r="C1836" t="s">
        <v>294</v>
      </c>
      <c r="D1836" t="s">
        <v>295</v>
      </c>
      <c r="E1836">
        <v>3.12</v>
      </c>
    </row>
    <row r="1837" spans="1:7" x14ac:dyDescent="0.25">
      <c r="A1837" t="s">
        <v>293</v>
      </c>
      <c r="B1837" t="s">
        <v>395</v>
      </c>
      <c r="C1837" t="s">
        <v>294</v>
      </c>
      <c r="D1837" t="s">
        <v>296</v>
      </c>
      <c r="E1837">
        <v>1.1399999999999999</v>
      </c>
    </row>
    <row r="1838" spans="1:7" x14ac:dyDescent="0.25">
      <c r="A1838" t="s">
        <v>293</v>
      </c>
      <c r="B1838" t="s">
        <v>301</v>
      </c>
      <c r="C1838" t="s">
        <v>294</v>
      </c>
      <c r="D1838" t="s">
        <v>296</v>
      </c>
      <c r="E1838">
        <v>5.56</v>
      </c>
      <c r="F1838">
        <v>50</v>
      </c>
      <c r="G1838">
        <v>23.84</v>
      </c>
    </row>
    <row r="1839" spans="1:7" x14ac:dyDescent="0.25">
      <c r="A1839" t="s">
        <v>293</v>
      </c>
      <c r="B1839" t="s">
        <v>301</v>
      </c>
      <c r="C1839" t="s">
        <v>294</v>
      </c>
      <c r="D1839" t="s">
        <v>295</v>
      </c>
      <c r="E1839">
        <v>6.81</v>
      </c>
    </row>
    <row r="1840" spans="1:7" x14ac:dyDescent="0.25">
      <c r="A1840" t="s">
        <v>293</v>
      </c>
      <c r="B1840" t="s">
        <v>108</v>
      </c>
      <c r="C1840" t="s">
        <v>294</v>
      </c>
      <c r="D1840" t="s">
        <v>299</v>
      </c>
      <c r="E1840">
        <v>2.92</v>
      </c>
    </row>
    <row r="1841" spans="1:7" x14ac:dyDescent="0.25">
      <c r="A1841" t="s">
        <v>293</v>
      </c>
      <c r="B1841" t="s">
        <v>108</v>
      </c>
      <c r="C1841" t="s">
        <v>294</v>
      </c>
      <c r="D1841" t="s">
        <v>295</v>
      </c>
      <c r="E1841">
        <v>4.6100000000000003</v>
      </c>
    </row>
    <row r="1842" spans="1:7" x14ac:dyDescent="0.25">
      <c r="A1842" t="s">
        <v>293</v>
      </c>
      <c r="B1842" t="s">
        <v>108</v>
      </c>
      <c r="C1842" t="s">
        <v>294</v>
      </c>
      <c r="D1842" t="s">
        <v>296</v>
      </c>
      <c r="E1842">
        <v>3.94</v>
      </c>
    </row>
    <row r="1843" spans="1:7" x14ac:dyDescent="0.25">
      <c r="A1843" t="s">
        <v>293</v>
      </c>
      <c r="B1843" t="s">
        <v>396</v>
      </c>
      <c r="C1843" t="s">
        <v>294</v>
      </c>
      <c r="D1843" t="s">
        <v>296</v>
      </c>
      <c r="E1843">
        <v>5.39</v>
      </c>
      <c r="F1843">
        <v>51</v>
      </c>
      <c r="G1843">
        <v>27.799999999999997</v>
      </c>
    </row>
    <row r="1844" spans="1:7" x14ac:dyDescent="0.25">
      <c r="A1844" t="s">
        <v>293</v>
      </c>
      <c r="B1844" t="s">
        <v>396</v>
      </c>
      <c r="C1844" t="s">
        <v>294</v>
      </c>
      <c r="D1844" t="s">
        <v>295</v>
      </c>
      <c r="E1844">
        <v>6.9</v>
      </c>
    </row>
    <row r="1845" spans="1:7" x14ac:dyDescent="0.25">
      <c r="A1845" t="s">
        <v>293</v>
      </c>
      <c r="B1845" t="s">
        <v>110</v>
      </c>
      <c r="C1845" t="s">
        <v>294</v>
      </c>
      <c r="D1845" t="s">
        <v>297</v>
      </c>
      <c r="E1845">
        <v>4.01</v>
      </c>
    </row>
    <row r="1846" spans="1:7" x14ac:dyDescent="0.25">
      <c r="A1846" t="s">
        <v>293</v>
      </c>
      <c r="B1846" t="s">
        <v>110</v>
      </c>
      <c r="C1846" t="s">
        <v>294</v>
      </c>
      <c r="D1846" t="s">
        <v>295</v>
      </c>
      <c r="E1846">
        <v>5.17</v>
      </c>
    </row>
    <row r="1847" spans="1:7" x14ac:dyDescent="0.25">
      <c r="A1847" t="s">
        <v>293</v>
      </c>
      <c r="B1847" t="s">
        <v>110</v>
      </c>
      <c r="C1847" t="s">
        <v>294</v>
      </c>
      <c r="D1847" t="s">
        <v>296</v>
      </c>
      <c r="E1847">
        <v>6.33</v>
      </c>
    </row>
    <row r="1848" spans="1:7" x14ac:dyDescent="0.25">
      <c r="A1848" t="s">
        <v>293</v>
      </c>
      <c r="B1848" t="s">
        <v>397</v>
      </c>
      <c r="C1848" t="s">
        <v>294</v>
      </c>
      <c r="D1848" t="s">
        <v>295</v>
      </c>
      <c r="E1848">
        <v>7.73</v>
      </c>
      <c r="F1848">
        <v>52</v>
      </c>
      <c r="G1848">
        <v>48.39</v>
      </c>
    </row>
    <row r="1849" spans="1:7" x14ac:dyDescent="0.25">
      <c r="A1849" t="s">
        <v>293</v>
      </c>
      <c r="B1849" t="s">
        <v>397</v>
      </c>
      <c r="C1849" t="s">
        <v>294</v>
      </c>
      <c r="D1849" t="s">
        <v>296</v>
      </c>
      <c r="E1849">
        <v>7.23</v>
      </c>
    </row>
    <row r="1850" spans="1:7" x14ac:dyDescent="0.25">
      <c r="A1850" t="s">
        <v>293</v>
      </c>
      <c r="B1850" t="s">
        <v>397</v>
      </c>
      <c r="C1850" t="s">
        <v>253</v>
      </c>
      <c r="D1850" t="s">
        <v>254</v>
      </c>
      <c r="E1850">
        <v>10.61</v>
      </c>
    </row>
    <row r="1851" spans="1:7" x14ac:dyDescent="0.25">
      <c r="A1851" t="s">
        <v>293</v>
      </c>
      <c r="B1851" t="s">
        <v>397</v>
      </c>
      <c r="C1851" t="s">
        <v>294</v>
      </c>
      <c r="D1851" t="s">
        <v>297</v>
      </c>
      <c r="E1851">
        <v>7.31</v>
      </c>
    </row>
    <row r="1852" spans="1:7" x14ac:dyDescent="0.25">
      <c r="A1852" t="s">
        <v>293</v>
      </c>
      <c r="B1852" t="s">
        <v>397</v>
      </c>
      <c r="C1852" t="s">
        <v>294</v>
      </c>
      <c r="D1852" t="s">
        <v>296</v>
      </c>
      <c r="E1852">
        <v>5.3</v>
      </c>
    </row>
    <row r="1853" spans="1:7" x14ac:dyDescent="0.25">
      <c r="A1853" t="s">
        <v>293</v>
      </c>
      <c r="B1853" t="s">
        <v>397</v>
      </c>
      <c r="C1853" t="s">
        <v>294</v>
      </c>
      <c r="D1853" t="s">
        <v>295</v>
      </c>
      <c r="E1853">
        <v>8.0500000000000007</v>
      </c>
    </row>
    <row r="1854" spans="1:7" x14ac:dyDescent="0.25">
      <c r="A1854" t="s">
        <v>293</v>
      </c>
      <c r="B1854" t="s">
        <v>111</v>
      </c>
      <c r="C1854" t="s">
        <v>294</v>
      </c>
      <c r="D1854" t="s">
        <v>296</v>
      </c>
      <c r="E1854">
        <v>2.16</v>
      </c>
    </row>
    <row r="1855" spans="1:7" x14ac:dyDescent="0.25">
      <c r="E1855">
        <v>1381.4899999999996</v>
      </c>
      <c r="G1855">
        <v>1381.4899999999996</v>
      </c>
    </row>
    <row r="1856" spans="1:7" x14ac:dyDescent="0.25">
      <c r="A1856" t="s">
        <v>302</v>
      </c>
      <c r="B1856" t="s">
        <v>358</v>
      </c>
      <c r="C1856" t="s">
        <v>113</v>
      </c>
      <c r="D1856" t="s">
        <v>206</v>
      </c>
      <c r="E1856">
        <v>5.8</v>
      </c>
      <c r="F1856">
        <v>1</v>
      </c>
      <c r="G1856">
        <v>15.370000000000001</v>
      </c>
    </row>
    <row r="1857" spans="1:7" x14ac:dyDescent="0.25">
      <c r="A1857" t="s">
        <v>302</v>
      </c>
      <c r="B1857" t="s">
        <v>358</v>
      </c>
      <c r="C1857" t="s">
        <v>113</v>
      </c>
      <c r="D1857" t="s">
        <v>202</v>
      </c>
      <c r="E1857">
        <v>9.57</v>
      </c>
    </row>
    <row r="1858" spans="1:7" x14ac:dyDescent="0.25">
      <c r="A1858" t="s">
        <v>302</v>
      </c>
      <c r="B1858" t="s">
        <v>359</v>
      </c>
      <c r="C1858" t="s">
        <v>113</v>
      </c>
      <c r="D1858" t="s">
        <v>136</v>
      </c>
      <c r="E1858">
        <v>4.8600000000000003</v>
      </c>
      <c r="F1858">
        <v>2</v>
      </c>
      <c r="G1858">
        <v>12.54</v>
      </c>
    </row>
    <row r="1859" spans="1:7" x14ac:dyDescent="0.25">
      <c r="A1859" t="s">
        <v>302</v>
      </c>
      <c r="B1859" t="s">
        <v>359</v>
      </c>
      <c r="C1859" t="s">
        <v>113</v>
      </c>
      <c r="D1859" t="s">
        <v>202</v>
      </c>
      <c r="E1859">
        <v>7.68</v>
      </c>
    </row>
    <row r="1860" spans="1:7" x14ac:dyDescent="0.25">
      <c r="A1860" t="s">
        <v>302</v>
      </c>
      <c r="B1860" t="s">
        <v>360</v>
      </c>
      <c r="C1860" t="s">
        <v>113</v>
      </c>
      <c r="D1860" t="s">
        <v>206</v>
      </c>
      <c r="E1860">
        <v>6.66</v>
      </c>
      <c r="F1860">
        <v>3</v>
      </c>
      <c r="G1860">
        <v>17.259999999999998</v>
      </c>
    </row>
    <row r="1861" spans="1:7" x14ac:dyDescent="0.25">
      <c r="A1861" t="s">
        <v>302</v>
      </c>
      <c r="B1861" t="s">
        <v>360</v>
      </c>
      <c r="C1861" t="s">
        <v>113</v>
      </c>
      <c r="D1861" t="s">
        <v>202</v>
      </c>
      <c r="E1861">
        <v>10.6</v>
      </c>
    </row>
    <row r="1862" spans="1:7" x14ac:dyDescent="0.25">
      <c r="A1862" t="s">
        <v>302</v>
      </c>
      <c r="B1862" t="s">
        <v>361</v>
      </c>
      <c r="C1862" t="s">
        <v>113</v>
      </c>
      <c r="D1862" t="s">
        <v>206</v>
      </c>
      <c r="E1862">
        <v>3.76</v>
      </c>
      <c r="F1862">
        <v>4</v>
      </c>
      <c r="G1862">
        <v>11.33</v>
      </c>
    </row>
    <row r="1863" spans="1:7" x14ac:dyDescent="0.25">
      <c r="A1863" t="s">
        <v>302</v>
      </c>
      <c r="B1863" t="s">
        <v>361</v>
      </c>
      <c r="C1863" t="s">
        <v>113</v>
      </c>
      <c r="D1863" t="s">
        <v>202</v>
      </c>
      <c r="E1863">
        <v>7.57</v>
      </c>
    </row>
    <row r="1864" spans="1:7" x14ac:dyDescent="0.25">
      <c r="A1864" t="s">
        <v>302</v>
      </c>
      <c r="B1864" t="s">
        <v>362</v>
      </c>
      <c r="C1864" t="s">
        <v>113</v>
      </c>
      <c r="D1864" t="s">
        <v>206</v>
      </c>
      <c r="E1864">
        <v>4.34</v>
      </c>
      <c r="F1864">
        <v>5</v>
      </c>
      <c r="G1864">
        <v>11.34</v>
      </c>
    </row>
    <row r="1865" spans="1:7" x14ac:dyDescent="0.25">
      <c r="A1865" t="s">
        <v>302</v>
      </c>
      <c r="B1865" t="s">
        <v>362</v>
      </c>
      <c r="C1865" t="s">
        <v>113</v>
      </c>
      <c r="D1865" t="s">
        <v>202</v>
      </c>
      <c r="E1865">
        <v>7</v>
      </c>
    </row>
    <row r="1866" spans="1:7" x14ac:dyDescent="0.25">
      <c r="A1866" t="s">
        <v>302</v>
      </c>
      <c r="B1866" t="s">
        <v>363</v>
      </c>
      <c r="C1866" t="s">
        <v>113</v>
      </c>
      <c r="D1866" t="s">
        <v>206</v>
      </c>
      <c r="E1866">
        <v>4.43</v>
      </c>
      <c r="F1866">
        <v>6</v>
      </c>
      <c r="G1866">
        <v>12.54</v>
      </c>
    </row>
    <row r="1867" spans="1:7" x14ac:dyDescent="0.25">
      <c r="A1867" t="s">
        <v>302</v>
      </c>
      <c r="B1867" t="s">
        <v>363</v>
      </c>
      <c r="C1867" t="s">
        <v>113</v>
      </c>
      <c r="D1867" t="s">
        <v>202</v>
      </c>
      <c r="E1867">
        <v>8.11</v>
      </c>
    </row>
    <row r="1868" spans="1:7" x14ac:dyDescent="0.25">
      <c r="A1868" t="s">
        <v>302</v>
      </c>
      <c r="B1868" t="s">
        <v>298</v>
      </c>
      <c r="C1868" t="s">
        <v>113</v>
      </c>
      <c r="D1868" t="s">
        <v>206</v>
      </c>
      <c r="E1868">
        <v>4.08</v>
      </c>
      <c r="F1868">
        <v>7</v>
      </c>
      <c r="G1868">
        <v>10.52</v>
      </c>
    </row>
    <row r="1869" spans="1:7" x14ac:dyDescent="0.25">
      <c r="A1869" t="s">
        <v>302</v>
      </c>
      <c r="B1869" t="s">
        <v>298</v>
      </c>
      <c r="C1869" t="s">
        <v>113</v>
      </c>
      <c r="D1869" t="s">
        <v>202</v>
      </c>
      <c r="E1869">
        <v>6.44</v>
      </c>
    </row>
    <row r="1870" spans="1:7" x14ac:dyDescent="0.25">
      <c r="A1870" t="s">
        <v>302</v>
      </c>
      <c r="B1870" t="s">
        <v>364</v>
      </c>
      <c r="C1870" t="s">
        <v>113</v>
      </c>
      <c r="D1870" t="s">
        <v>206</v>
      </c>
      <c r="E1870">
        <v>4.8600000000000003</v>
      </c>
      <c r="F1870">
        <v>8</v>
      </c>
      <c r="G1870">
        <v>14.080000000000002</v>
      </c>
    </row>
    <row r="1871" spans="1:7" x14ac:dyDescent="0.25">
      <c r="A1871" t="s">
        <v>302</v>
      </c>
      <c r="B1871" t="s">
        <v>364</v>
      </c>
      <c r="C1871" t="s">
        <v>113</v>
      </c>
      <c r="D1871" t="s">
        <v>202</v>
      </c>
      <c r="E1871">
        <v>9.2200000000000006</v>
      </c>
    </row>
    <row r="1872" spans="1:7" x14ac:dyDescent="0.25">
      <c r="A1872" t="s">
        <v>302</v>
      </c>
      <c r="B1872" t="s">
        <v>365</v>
      </c>
      <c r="C1872" t="s">
        <v>113</v>
      </c>
      <c r="D1872" t="s">
        <v>206</v>
      </c>
      <c r="E1872">
        <v>5.23</v>
      </c>
      <c r="F1872">
        <v>9</v>
      </c>
      <c r="G1872">
        <v>13.68</v>
      </c>
    </row>
    <row r="1873" spans="1:7" x14ac:dyDescent="0.25">
      <c r="A1873" t="s">
        <v>302</v>
      </c>
      <c r="B1873" t="s">
        <v>365</v>
      </c>
      <c r="C1873" t="s">
        <v>113</v>
      </c>
      <c r="D1873" t="s">
        <v>202</v>
      </c>
      <c r="E1873">
        <v>8.4499999999999993</v>
      </c>
    </row>
    <row r="1874" spans="1:7" x14ac:dyDescent="0.25">
      <c r="A1874" t="s">
        <v>302</v>
      </c>
      <c r="B1874" t="s">
        <v>366</v>
      </c>
      <c r="C1874" t="s">
        <v>113</v>
      </c>
      <c r="D1874" t="s">
        <v>206</v>
      </c>
      <c r="E1874">
        <v>3.93</v>
      </c>
      <c r="F1874">
        <v>10</v>
      </c>
      <c r="G1874">
        <v>10.3</v>
      </c>
    </row>
    <row r="1875" spans="1:7" x14ac:dyDescent="0.25">
      <c r="A1875" t="s">
        <v>302</v>
      </c>
      <c r="B1875" t="s">
        <v>366</v>
      </c>
      <c r="C1875" t="s">
        <v>113</v>
      </c>
      <c r="D1875" t="s">
        <v>202</v>
      </c>
      <c r="E1875">
        <v>6.37</v>
      </c>
    </row>
    <row r="1876" spans="1:7" x14ac:dyDescent="0.25">
      <c r="A1876" t="s">
        <v>302</v>
      </c>
      <c r="B1876" t="s">
        <v>367</v>
      </c>
      <c r="C1876" t="s">
        <v>113</v>
      </c>
      <c r="D1876" t="s">
        <v>206</v>
      </c>
      <c r="E1876">
        <v>2.4500000000000002</v>
      </c>
      <c r="F1876">
        <v>11</v>
      </c>
      <c r="G1876">
        <v>7.1800000000000006</v>
      </c>
    </row>
    <row r="1877" spans="1:7" x14ac:dyDescent="0.25">
      <c r="A1877" t="s">
        <v>302</v>
      </c>
      <c r="B1877" t="s">
        <v>367</v>
      </c>
      <c r="C1877" t="s">
        <v>113</v>
      </c>
      <c r="D1877" t="s">
        <v>202</v>
      </c>
      <c r="E1877">
        <v>4.7300000000000004</v>
      </c>
    </row>
    <row r="1878" spans="1:7" x14ac:dyDescent="0.25">
      <c r="A1878" t="s">
        <v>302</v>
      </c>
      <c r="B1878" t="s">
        <v>368</v>
      </c>
      <c r="C1878" t="s">
        <v>113</v>
      </c>
      <c r="D1878" t="s">
        <v>202</v>
      </c>
      <c r="E1878">
        <v>5.75</v>
      </c>
      <c r="F1878">
        <v>12</v>
      </c>
      <c r="G1878">
        <v>23.35</v>
      </c>
    </row>
    <row r="1879" spans="1:7" x14ac:dyDescent="0.25">
      <c r="A1879" t="s">
        <v>302</v>
      </c>
      <c r="B1879" t="s">
        <v>368</v>
      </c>
      <c r="C1879" t="s">
        <v>113</v>
      </c>
      <c r="D1879" t="s">
        <v>206</v>
      </c>
      <c r="E1879">
        <v>6.02</v>
      </c>
    </row>
    <row r="1880" spans="1:7" x14ac:dyDescent="0.25">
      <c r="A1880" t="s">
        <v>302</v>
      </c>
      <c r="B1880" t="s">
        <v>368</v>
      </c>
      <c r="C1880" t="s">
        <v>113</v>
      </c>
      <c r="D1880" t="s">
        <v>226</v>
      </c>
      <c r="E1880">
        <v>6.48</v>
      </c>
    </row>
    <row r="1881" spans="1:7" x14ac:dyDescent="0.25">
      <c r="A1881" t="s">
        <v>302</v>
      </c>
      <c r="B1881" t="s">
        <v>368</v>
      </c>
      <c r="C1881" t="s">
        <v>113</v>
      </c>
      <c r="D1881" t="s">
        <v>136</v>
      </c>
      <c r="E1881">
        <v>5.0999999999999996</v>
      </c>
    </row>
    <row r="1882" spans="1:7" x14ac:dyDescent="0.25">
      <c r="A1882" t="s">
        <v>302</v>
      </c>
      <c r="B1882" t="s">
        <v>369</v>
      </c>
      <c r="C1882" t="s">
        <v>113</v>
      </c>
      <c r="D1882" t="s">
        <v>202</v>
      </c>
      <c r="E1882">
        <v>3.82</v>
      </c>
      <c r="F1882">
        <v>13</v>
      </c>
      <c r="G1882">
        <v>15.920000000000002</v>
      </c>
    </row>
    <row r="1883" spans="1:7" x14ac:dyDescent="0.25">
      <c r="A1883" t="s">
        <v>302</v>
      </c>
      <c r="B1883" t="s">
        <v>369</v>
      </c>
      <c r="C1883" t="s">
        <v>113</v>
      </c>
      <c r="D1883" t="s">
        <v>206</v>
      </c>
      <c r="E1883">
        <v>4.49</v>
      </c>
    </row>
    <row r="1884" spans="1:7" x14ac:dyDescent="0.25">
      <c r="A1884" t="s">
        <v>302</v>
      </c>
      <c r="B1884" t="s">
        <v>369</v>
      </c>
      <c r="C1884" t="s">
        <v>113</v>
      </c>
      <c r="D1884" t="s">
        <v>226</v>
      </c>
      <c r="E1884">
        <v>7.61</v>
      </c>
    </row>
    <row r="1885" spans="1:7" x14ac:dyDescent="0.25">
      <c r="A1885" t="s">
        <v>302</v>
      </c>
      <c r="B1885" t="s">
        <v>370</v>
      </c>
      <c r="C1885" t="s">
        <v>113</v>
      </c>
      <c r="D1885" t="s">
        <v>206</v>
      </c>
      <c r="E1885">
        <v>5.28</v>
      </c>
      <c r="F1885">
        <v>14</v>
      </c>
      <c r="G1885">
        <v>14.010000000000002</v>
      </c>
    </row>
    <row r="1886" spans="1:7" x14ac:dyDescent="0.25">
      <c r="A1886" t="s">
        <v>302</v>
      </c>
      <c r="B1886" t="s">
        <v>370</v>
      </c>
      <c r="C1886" t="s">
        <v>113</v>
      </c>
      <c r="D1886" t="s">
        <v>202</v>
      </c>
      <c r="E1886">
        <v>8.73</v>
      </c>
    </row>
    <row r="1887" spans="1:7" x14ac:dyDescent="0.25">
      <c r="A1887" t="s">
        <v>302</v>
      </c>
      <c r="B1887" t="s">
        <v>371</v>
      </c>
      <c r="C1887" t="s">
        <v>113</v>
      </c>
      <c r="D1887" t="s">
        <v>206</v>
      </c>
      <c r="E1887">
        <v>5.72</v>
      </c>
      <c r="F1887">
        <v>15</v>
      </c>
      <c r="G1887">
        <v>18.149999999999999</v>
      </c>
    </row>
    <row r="1888" spans="1:7" x14ac:dyDescent="0.25">
      <c r="A1888" t="s">
        <v>302</v>
      </c>
      <c r="B1888" t="s">
        <v>371</v>
      </c>
      <c r="C1888" t="s">
        <v>113</v>
      </c>
      <c r="D1888" t="s">
        <v>202</v>
      </c>
      <c r="E1888">
        <v>4.3099999999999996</v>
      </c>
    </row>
    <row r="1889" spans="1:7" x14ac:dyDescent="0.25">
      <c r="A1889" t="s">
        <v>302</v>
      </c>
      <c r="B1889" t="s">
        <v>41</v>
      </c>
      <c r="C1889" t="s">
        <v>113</v>
      </c>
      <c r="D1889" t="s">
        <v>136</v>
      </c>
      <c r="E1889">
        <v>8.1199999999999992</v>
      </c>
    </row>
    <row r="1890" spans="1:7" x14ac:dyDescent="0.25">
      <c r="A1890" t="s">
        <v>302</v>
      </c>
      <c r="B1890" t="s">
        <v>372</v>
      </c>
      <c r="C1890" t="s">
        <v>113</v>
      </c>
      <c r="D1890" t="s">
        <v>226</v>
      </c>
      <c r="E1890">
        <v>5.13</v>
      </c>
      <c r="F1890">
        <v>16</v>
      </c>
      <c r="G1890">
        <v>19.420000000000002</v>
      </c>
    </row>
    <row r="1891" spans="1:7" x14ac:dyDescent="0.25">
      <c r="A1891" t="s">
        <v>302</v>
      </c>
      <c r="B1891" t="s">
        <v>372</v>
      </c>
      <c r="C1891" t="s">
        <v>113</v>
      </c>
      <c r="D1891" t="s">
        <v>206</v>
      </c>
      <c r="E1891">
        <v>5.81</v>
      </c>
    </row>
    <row r="1892" spans="1:7" x14ac:dyDescent="0.25">
      <c r="A1892" t="s">
        <v>302</v>
      </c>
      <c r="B1892" t="s">
        <v>372</v>
      </c>
      <c r="C1892" t="s">
        <v>113</v>
      </c>
      <c r="D1892" t="s">
        <v>202</v>
      </c>
      <c r="E1892">
        <v>8.48</v>
      </c>
    </row>
    <row r="1893" spans="1:7" x14ac:dyDescent="0.25">
      <c r="A1893" t="s">
        <v>302</v>
      </c>
      <c r="B1893" t="s">
        <v>373</v>
      </c>
      <c r="C1893" t="s">
        <v>113</v>
      </c>
      <c r="D1893" t="s">
        <v>206</v>
      </c>
      <c r="E1893">
        <v>4.37</v>
      </c>
      <c r="F1893">
        <v>17</v>
      </c>
      <c r="G1893">
        <v>11.850000000000001</v>
      </c>
    </row>
    <row r="1894" spans="1:7" x14ac:dyDescent="0.25">
      <c r="A1894" t="s">
        <v>302</v>
      </c>
      <c r="B1894" t="s">
        <v>373</v>
      </c>
      <c r="C1894" t="s">
        <v>113</v>
      </c>
      <c r="D1894" t="s">
        <v>202</v>
      </c>
      <c r="E1894">
        <v>7.48</v>
      </c>
    </row>
    <row r="1895" spans="1:7" x14ac:dyDescent="0.25">
      <c r="A1895" t="s">
        <v>302</v>
      </c>
      <c r="B1895" t="s">
        <v>314</v>
      </c>
      <c r="C1895" t="s">
        <v>113</v>
      </c>
      <c r="D1895" t="s">
        <v>202</v>
      </c>
      <c r="E1895">
        <v>4.7300000000000004</v>
      </c>
      <c r="F1895">
        <v>18</v>
      </c>
      <c r="G1895">
        <v>20.27</v>
      </c>
    </row>
    <row r="1896" spans="1:7" x14ac:dyDescent="0.25">
      <c r="A1896" t="s">
        <v>302</v>
      </c>
      <c r="B1896" t="s">
        <v>314</v>
      </c>
      <c r="C1896" t="s">
        <v>113</v>
      </c>
      <c r="D1896" t="s">
        <v>206</v>
      </c>
      <c r="E1896">
        <v>5.47</v>
      </c>
    </row>
    <row r="1897" spans="1:7" x14ac:dyDescent="0.25">
      <c r="A1897" t="s">
        <v>302</v>
      </c>
      <c r="B1897" t="s">
        <v>314</v>
      </c>
      <c r="C1897" t="s">
        <v>113</v>
      </c>
      <c r="D1897" t="s">
        <v>226</v>
      </c>
      <c r="E1897">
        <v>6.39</v>
      </c>
    </row>
    <row r="1898" spans="1:7" x14ac:dyDescent="0.25">
      <c r="A1898" t="s">
        <v>302</v>
      </c>
      <c r="B1898" t="s">
        <v>314</v>
      </c>
      <c r="C1898" t="s">
        <v>113</v>
      </c>
      <c r="D1898" t="s">
        <v>120</v>
      </c>
      <c r="E1898">
        <v>3.68</v>
      </c>
    </row>
    <row r="1899" spans="1:7" x14ac:dyDescent="0.25">
      <c r="A1899" t="s">
        <v>302</v>
      </c>
      <c r="B1899" t="s">
        <v>374</v>
      </c>
      <c r="C1899" t="s">
        <v>113</v>
      </c>
      <c r="D1899" t="s">
        <v>206</v>
      </c>
      <c r="E1899">
        <v>4.75</v>
      </c>
      <c r="F1899">
        <v>19</v>
      </c>
      <c r="G1899">
        <v>13.02</v>
      </c>
    </row>
    <row r="1900" spans="1:7" x14ac:dyDescent="0.25">
      <c r="A1900" t="s">
        <v>302</v>
      </c>
      <c r="B1900" t="s">
        <v>374</v>
      </c>
      <c r="C1900" t="s">
        <v>113</v>
      </c>
      <c r="D1900" t="s">
        <v>202</v>
      </c>
      <c r="E1900">
        <v>8.27</v>
      </c>
    </row>
    <row r="1901" spans="1:7" x14ac:dyDescent="0.25">
      <c r="A1901" t="s">
        <v>302</v>
      </c>
      <c r="B1901" t="s">
        <v>375</v>
      </c>
      <c r="C1901" t="s">
        <v>113</v>
      </c>
      <c r="D1901" t="s">
        <v>206</v>
      </c>
      <c r="E1901">
        <v>5.0999999999999996</v>
      </c>
      <c r="F1901">
        <v>20</v>
      </c>
      <c r="G1901">
        <v>8.16</v>
      </c>
    </row>
    <row r="1902" spans="1:7" x14ac:dyDescent="0.25">
      <c r="A1902" t="s">
        <v>302</v>
      </c>
      <c r="B1902" t="s">
        <v>375</v>
      </c>
      <c r="C1902" t="s">
        <v>113</v>
      </c>
      <c r="D1902" t="s">
        <v>136</v>
      </c>
      <c r="E1902">
        <v>3.06</v>
      </c>
    </row>
    <row r="1903" spans="1:7" x14ac:dyDescent="0.25">
      <c r="A1903" t="s">
        <v>302</v>
      </c>
      <c r="B1903" t="s">
        <v>310</v>
      </c>
      <c r="C1903" t="s">
        <v>113</v>
      </c>
      <c r="D1903" t="s">
        <v>206</v>
      </c>
      <c r="E1903">
        <v>5.03</v>
      </c>
      <c r="F1903">
        <v>21</v>
      </c>
      <c r="G1903">
        <v>18</v>
      </c>
    </row>
    <row r="1904" spans="1:7" x14ac:dyDescent="0.25">
      <c r="A1904" t="s">
        <v>302</v>
      </c>
      <c r="B1904" t="s">
        <v>310</v>
      </c>
      <c r="C1904" t="s">
        <v>113</v>
      </c>
      <c r="D1904" t="s">
        <v>202</v>
      </c>
      <c r="E1904">
        <v>8.64</v>
      </c>
    </row>
    <row r="1905" spans="1:7" x14ac:dyDescent="0.25">
      <c r="A1905" t="s">
        <v>302</v>
      </c>
      <c r="B1905" t="s">
        <v>310</v>
      </c>
      <c r="C1905" t="s">
        <v>113</v>
      </c>
      <c r="D1905" t="s">
        <v>227</v>
      </c>
      <c r="E1905">
        <v>4.33</v>
      </c>
    </row>
    <row r="1906" spans="1:7" x14ac:dyDescent="0.25">
      <c r="A1906" t="s">
        <v>302</v>
      </c>
      <c r="B1906" t="s">
        <v>376</v>
      </c>
      <c r="C1906" t="s">
        <v>113</v>
      </c>
      <c r="D1906" t="s">
        <v>206</v>
      </c>
      <c r="E1906">
        <v>6.63</v>
      </c>
      <c r="F1906">
        <v>22</v>
      </c>
      <c r="G1906">
        <v>27.15</v>
      </c>
    </row>
    <row r="1907" spans="1:7" x14ac:dyDescent="0.25">
      <c r="A1907" t="s">
        <v>302</v>
      </c>
      <c r="B1907" t="s">
        <v>376</v>
      </c>
      <c r="C1907" t="s">
        <v>113</v>
      </c>
      <c r="D1907" t="s">
        <v>226</v>
      </c>
      <c r="E1907">
        <v>7.99</v>
      </c>
    </row>
    <row r="1908" spans="1:7" x14ac:dyDescent="0.25">
      <c r="A1908" t="s">
        <v>302</v>
      </c>
      <c r="B1908" t="s">
        <v>376</v>
      </c>
      <c r="C1908" t="s">
        <v>113</v>
      </c>
      <c r="D1908" t="s">
        <v>227</v>
      </c>
      <c r="E1908">
        <v>4.5199999999999996</v>
      </c>
    </row>
    <row r="1909" spans="1:7" x14ac:dyDescent="0.25">
      <c r="A1909" t="s">
        <v>302</v>
      </c>
      <c r="B1909" t="s">
        <v>376</v>
      </c>
      <c r="C1909" t="s">
        <v>113</v>
      </c>
      <c r="D1909" t="s">
        <v>202</v>
      </c>
      <c r="E1909">
        <v>8.01</v>
      </c>
    </row>
    <row r="1910" spans="1:7" x14ac:dyDescent="0.25">
      <c r="A1910" t="s">
        <v>302</v>
      </c>
      <c r="B1910" t="s">
        <v>311</v>
      </c>
      <c r="C1910" t="s">
        <v>113</v>
      </c>
      <c r="D1910" t="s">
        <v>206</v>
      </c>
      <c r="E1910">
        <v>5.15</v>
      </c>
      <c r="F1910">
        <v>23</v>
      </c>
      <c r="G1910">
        <v>17.48</v>
      </c>
    </row>
    <row r="1911" spans="1:7" x14ac:dyDescent="0.25">
      <c r="A1911" t="s">
        <v>302</v>
      </c>
      <c r="B1911" t="s">
        <v>311</v>
      </c>
      <c r="C1911" t="s">
        <v>113</v>
      </c>
      <c r="D1911" t="s">
        <v>202</v>
      </c>
      <c r="E1911">
        <v>7.08</v>
      </c>
    </row>
    <row r="1912" spans="1:7" x14ac:dyDescent="0.25">
      <c r="A1912" t="s">
        <v>302</v>
      </c>
      <c r="B1912" t="s">
        <v>311</v>
      </c>
      <c r="C1912" t="s">
        <v>113</v>
      </c>
      <c r="D1912" t="s">
        <v>226</v>
      </c>
      <c r="E1912">
        <v>5.25</v>
      </c>
    </row>
    <row r="1913" spans="1:7" x14ac:dyDescent="0.25">
      <c r="A1913" t="s">
        <v>302</v>
      </c>
      <c r="B1913" t="s">
        <v>351</v>
      </c>
      <c r="C1913" t="s">
        <v>113</v>
      </c>
      <c r="D1913" t="s">
        <v>206</v>
      </c>
      <c r="E1913">
        <v>5.19</v>
      </c>
      <c r="F1913">
        <v>24</v>
      </c>
      <c r="G1913">
        <v>21.619999999999997</v>
      </c>
    </row>
    <row r="1914" spans="1:7" x14ac:dyDescent="0.25">
      <c r="A1914" t="s">
        <v>302</v>
      </c>
      <c r="B1914" t="s">
        <v>351</v>
      </c>
      <c r="C1914" t="s">
        <v>113</v>
      </c>
      <c r="D1914" t="s">
        <v>120</v>
      </c>
      <c r="E1914">
        <v>4.46</v>
      </c>
    </row>
    <row r="1915" spans="1:7" x14ac:dyDescent="0.25">
      <c r="A1915" t="s">
        <v>302</v>
      </c>
      <c r="B1915" t="s">
        <v>351</v>
      </c>
      <c r="C1915" t="s">
        <v>113</v>
      </c>
      <c r="D1915" t="s">
        <v>226</v>
      </c>
      <c r="E1915">
        <v>5.64</v>
      </c>
    </row>
    <row r="1916" spans="1:7" x14ac:dyDescent="0.25">
      <c r="A1916" t="s">
        <v>302</v>
      </c>
      <c r="B1916" t="s">
        <v>351</v>
      </c>
      <c r="C1916" t="s">
        <v>113</v>
      </c>
      <c r="D1916" t="s">
        <v>202</v>
      </c>
      <c r="E1916">
        <v>6.33</v>
      </c>
    </row>
    <row r="1917" spans="1:7" x14ac:dyDescent="0.25">
      <c r="A1917" t="s">
        <v>302</v>
      </c>
      <c r="B1917" t="s">
        <v>377</v>
      </c>
      <c r="C1917" t="s">
        <v>113</v>
      </c>
      <c r="D1917" t="s">
        <v>206</v>
      </c>
      <c r="E1917">
        <v>5.25</v>
      </c>
      <c r="F1917">
        <v>25</v>
      </c>
      <c r="G1917">
        <v>10.120000000000001</v>
      </c>
    </row>
    <row r="1918" spans="1:7" x14ac:dyDescent="0.25">
      <c r="A1918" t="s">
        <v>302</v>
      </c>
      <c r="B1918" t="s">
        <v>60</v>
      </c>
      <c r="C1918" t="s">
        <v>113</v>
      </c>
      <c r="D1918" t="s">
        <v>202</v>
      </c>
      <c r="E1918">
        <v>4.87</v>
      </c>
    </row>
    <row r="1919" spans="1:7" x14ac:dyDescent="0.25">
      <c r="A1919" t="s">
        <v>302</v>
      </c>
      <c r="B1919" t="s">
        <v>267</v>
      </c>
      <c r="C1919" t="s">
        <v>113</v>
      </c>
      <c r="D1919" t="s">
        <v>206</v>
      </c>
      <c r="E1919">
        <v>5.52</v>
      </c>
      <c r="F1919">
        <v>26</v>
      </c>
      <c r="G1919">
        <v>14.68</v>
      </c>
    </row>
    <row r="1920" spans="1:7" x14ac:dyDescent="0.25">
      <c r="A1920" t="s">
        <v>302</v>
      </c>
      <c r="B1920" t="s">
        <v>267</v>
      </c>
      <c r="C1920" t="s">
        <v>113</v>
      </c>
      <c r="D1920" t="s">
        <v>202</v>
      </c>
      <c r="E1920">
        <v>9.16</v>
      </c>
    </row>
    <row r="1921" spans="1:7" x14ac:dyDescent="0.25">
      <c r="A1921" t="s">
        <v>302</v>
      </c>
      <c r="B1921" t="s">
        <v>378</v>
      </c>
      <c r="C1921" t="s">
        <v>113</v>
      </c>
      <c r="D1921" t="s">
        <v>226</v>
      </c>
      <c r="E1921">
        <v>6.13</v>
      </c>
      <c r="F1921">
        <v>27</v>
      </c>
      <c r="G1921">
        <v>20.52</v>
      </c>
    </row>
    <row r="1922" spans="1:7" x14ac:dyDescent="0.25">
      <c r="A1922" t="s">
        <v>302</v>
      </c>
      <c r="B1922" t="s">
        <v>378</v>
      </c>
      <c r="C1922" t="s">
        <v>113</v>
      </c>
      <c r="D1922" t="s">
        <v>206</v>
      </c>
      <c r="E1922">
        <v>5.68</v>
      </c>
    </row>
    <row r="1923" spans="1:7" x14ac:dyDescent="0.25">
      <c r="A1923" t="s">
        <v>302</v>
      </c>
      <c r="B1923" t="s">
        <v>378</v>
      </c>
      <c r="C1923" t="s">
        <v>113</v>
      </c>
      <c r="D1923" t="s">
        <v>202</v>
      </c>
      <c r="E1923">
        <v>8.7100000000000009</v>
      </c>
    </row>
    <row r="1924" spans="1:7" x14ac:dyDescent="0.25">
      <c r="A1924" t="s">
        <v>302</v>
      </c>
      <c r="B1924" t="s">
        <v>247</v>
      </c>
      <c r="C1924" t="s">
        <v>113</v>
      </c>
      <c r="D1924" t="s">
        <v>226</v>
      </c>
      <c r="E1924">
        <v>4.5599999999999996</v>
      </c>
      <c r="F1924">
        <v>28</v>
      </c>
      <c r="G1924">
        <v>19.66</v>
      </c>
    </row>
    <row r="1925" spans="1:7" x14ac:dyDescent="0.25">
      <c r="A1925" t="s">
        <v>302</v>
      </c>
      <c r="B1925" t="s">
        <v>247</v>
      </c>
      <c r="C1925" t="s">
        <v>113</v>
      </c>
      <c r="D1925" t="s">
        <v>206</v>
      </c>
      <c r="E1925">
        <v>5.28</v>
      </c>
    </row>
    <row r="1926" spans="1:7" x14ac:dyDescent="0.25">
      <c r="A1926" t="s">
        <v>302</v>
      </c>
      <c r="B1926" t="s">
        <v>247</v>
      </c>
      <c r="C1926" t="s">
        <v>113</v>
      </c>
      <c r="D1926" t="s">
        <v>120</v>
      </c>
      <c r="E1926">
        <v>5.41</v>
      </c>
    </row>
    <row r="1927" spans="1:7" x14ac:dyDescent="0.25">
      <c r="A1927" t="s">
        <v>302</v>
      </c>
      <c r="B1927" t="s">
        <v>247</v>
      </c>
      <c r="C1927" t="s">
        <v>113</v>
      </c>
      <c r="D1927" t="s">
        <v>202</v>
      </c>
      <c r="E1927">
        <v>4.41</v>
      </c>
    </row>
    <row r="1928" spans="1:7" x14ac:dyDescent="0.25">
      <c r="A1928" t="s">
        <v>302</v>
      </c>
      <c r="B1928" t="s">
        <v>379</v>
      </c>
      <c r="C1928" t="s">
        <v>113</v>
      </c>
      <c r="D1928" t="s">
        <v>202</v>
      </c>
      <c r="E1928">
        <v>4.24</v>
      </c>
      <c r="F1928">
        <v>29</v>
      </c>
      <c r="G1928">
        <v>9.48</v>
      </c>
    </row>
    <row r="1929" spans="1:7" x14ac:dyDescent="0.25">
      <c r="A1929" t="s">
        <v>302</v>
      </c>
      <c r="B1929" t="s">
        <v>379</v>
      </c>
      <c r="C1929" t="s">
        <v>113</v>
      </c>
      <c r="D1929" t="s">
        <v>206</v>
      </c>
      <c r="E1929">
        <v>5.24</v>
      </c>
    </row>
    <row r="1930" spans="1:7" x14ac:dyDescent="0.25">
      <c r="A1930" t="s">
        <v>302</v>
      </c>
      <c r="B1930" t="s">
        <v>380</v>
      </c>
      <c r="C1930" t="s">
        <v>113</v>
      </c>
      <c r="D1930" t="s">
        <v>206</v>
      </c>
      <c r="E1930">
        <v>5.48</v>
      </c>
      <c r="F1930">
        <v>30</v>
      </c>
      <c r="G1930">
        <v>10.82</v>
      </c>
    </row>
    <row r="1931" spans="1:7" x14ac:dyDescent="0.25">
      <c r="A1931" t="s">
        <v>302</v>
      </c>
      <c r="B1931" t="s">
        <v>380</v>
      </c>
      <c r="C1931" t="s">
        <v>113</v>
      </c>
      <c r="D1931" t="s">
        <v>202</v>
      </c>
      <c r="E1931">
        <v>5.34</v>
      </c>
    </row>
    <row r="1932" spans="1:7" x14ac:dyDescent="0.25">
      <c r="A1932" t="s">
        <v>302</v>
      </c>
      <c r="B1932" t="s">
        <v>381</v>
      </c>
      <c r="C1932" t="s">
        <v>113</v>
      </c>
      <c r="D1932" t="s">
        <v>206</v>
      </c>
      <c r="E1932">
        <v>4.47</v>
      </c>
      <c r="F1932">
        <v>31</v>
      </c>
      <c r="G1932">
        <v>12.66</v>
      </c>
    </row>
    <row r="1933" spans="1:7" x14ac:dyDescent="0.25">
      <c r="A1933" t="s">
        <v>302</v>
      </c>
      <c r="B1933" t="s">
        <v>381</v>
      </c>
      <c r="C1933" t="s">
        <v>113</v>
      </c>
      <c r="D1933" t="s">
        <v>202</v>
      </c>
      <c r="E1933">
        <v>8.19</v>
      </c>
    </row>
    <row r="1934" spans="1:7" x14ac:dyDescent="0.25">
      <c r="A1934" t="s">
        <v>302</v>
      </c>
      <c r="B1934" t="s">
        <v>382</v>
      </c>
      <c r="C1934" t="s">
        <v>113</v>
      </c>
      <c r="D1934" t="s">
        <v>206</v>
      </c>
      <c r="E1934">
        <v>4.4800000000000004</v>
      </c>
      <c r="F1934">
        <v>32</v>
      </c>
      <c r="G1934">
        <v>16.329999999999998</v>
      </c>
    </row>
    <row r="1935" spans="1:7" x14ac:dyDescent="0.25">
      <c r="A1935" t="s">
        <v>302</v>
      </c>
      <c r="B1935" t="s">
        <v>382</v>
      </c>
      <c r="C1935" t="s">
        <v>113</v>
      </c>
      <c r="D1935" t="s">
        <v>120</v>
      </c>
      <c r="E1935">
        <v>3.7</v>
      </c>
    </row>
    <row r="1936" spans="1:7" x14ac:dyDescent="0.25">
      <c r="A1936" t="s">
        <v>302</v>
      </c>
      <c r="B1936" t="s">
        <v>382</v>
      </c>
      <c r="C1936" t="s">
        <v>113</v>
      </c>
      <c r="D1936" t="s">
        <v>202</v>
      </c>
      <c r="E1936">
        <v>8.15</v>
      </c>
    </row>
    <row r="1937" spans="1:7" x14ac:dyDescent="0.25">
      <c r="A1937" t="s">
        <v>302</v>
      </c>
      <c r="B1937" t="s">
        <v>300</v>
      </c>
      <c r="C1937" t="s">
        <v>113</v>
      </c>
      <c r="D1937" t="s">
        <v>206</v>
      </c>
      <c r="E1937">
        <v>4.66</v>
      </c>
      <c r="F1937">
        <v>33</v>
      </c>
      <c r="G1937">
        <v>6.3</v>
      </c>
    </row>
    <row r="1938" spans="1:7" x14ac:dyDescent="0.25">
      <c r="A1938" t="s">
        <v>302</v>
      </c>
      <c r="B1938" t="s">
        <v>300</v>
      </c>
      <c r="C1938" t="s">
        <v>113</v>
      </c>
      <c r="D1938" t="s">
        <v>202</v>
      </c>
      <c r="E1938">
        <v>1.64</v>
      </c>
    </row>
    <row r="1939" spans="1:7" x14ac:dyDescent="0.25">
      <c r="A1939" t="s">
        <v>302</v>
      </c>
      <c r="B1939" t="s">
        <v>383</v>
      </c>
      <c r="C1939" t="s">
        <v>113</v>
      </c>
      <c r="D1939" t="s">
        <v>206</v>
      </c>
      <c r="E1939">
        <v>4.8099999999999996</v>
      </c>
      <c r="F1939">
        <v>34</v>
      </c>
      <c r="G1939">
        <v>13.29</v>
      </c>
    </row>
    <row r="1940" spans="1:7" x14ac:dyDescent="0.25">
      <c r="A1940" t="s">
        <v>302</v>
      </c>
      <c r="B1940" t="s">
        <v>383</v>
      </c>
      <c r="C1940" t="s">
        <v>113</v>
      </c>
      <c r="D1940" t="s">
        <v>202</v>
      </c>
      <c r="E1940">
        <v>8.48</v>
      </c>
    </row>
    <row r="1941" spans="1:7" x14ac:dyDescent="0.25">
      <c r="A1941" t="s">
        <v>302</v>
      </c>
      <c r="B1941" t="s">
        <v>384</v>
      </c>
      <c r="C1941" t="s">
        <v>113</v>
      </c>
      <c r="D1941" t="s">
        <v>206</v>
      </c>
      <c r="E1941">
        <v>5.35</v>
      </c>
      <c r="F1941">
        <v>35</v>
      </c>
      <c r="G1941">
        <v>13.43</v>
      </c>
    </row>
    <row r="1942" spans="1:7" x14ac:dyDescent="0.25">
      <c r="A1942" t="s">
        <v>302</v>
      </c>
      <c r="B1942" t="s">
        <v>384</v>
      </c>
      <c r="C1942" t="s">
        <v>113</v>
      </c>
      <c r="D1942" t="s">
        <v>202</v>
      </c>
      <c r="E1942">
        <v>8.08</v>
      </c>
    </row>
    <row r="1943" spans="1:7" x14ac:dyDescent="0.25">
      <c r="A1943" t="s">
        <v>302</v>
      </c>
      <c r="B1943" t="s">
        <v>385</v>
      </c>
      <c r="C1943" t="s">
        <v>113</v>
      </c>
      <c r="D1943" t="s">
        <v>206</v>
      </c>
      <c r="E1943">
        <v>7.31</v>
      </c>
      <c r="F1943">
        <v>36</v>
      </c>
      <c r="G1943">
        <v>7.31</v>
      </c>
    </row>
    <row r="1944" spans="1:7" x14ac:dyDescent="0.25">
      <c r="A1944" t="s">
        <v>302</v>
      </c>
      <c r="B1944" t="s">
        <v>386</v>
      </c>
      <c r="C1944" t="s">
        <v>113</v>
      </c>
      <c r="D1944" t="s">
        <v>206</v>
      </c>
      <c r="E1944">
        <v>4.54</v>
      </c>
      <c r="F1944">
        <v>37</v>
      </c>
      <c r="G1944">
        <v>19.490000000000002</v>
      </c>
    </row>
    <row r="1945" spans="1:7" x14ac:dyDescent="0.25">
      <c r="A1945" t="s">
        <v>302</v>
      </c>
      <c r="B1945" t="s">
        <v>386</v>
      </c>
      <c r="C1945" t="s">
        <v>113</v>
      </c>
      <c r="D1945" t="s">
        <v>227</v>
      </c>
      <c r="E1945">
        <v>6.87</v>
      </c>
    </row>
    <row r="1946" spans="1:7" x14ac:dyDescent="0.25">
      <c r="A1946" t="s">
        <v>302</v>
      </c>
      <c r="B1946" t="s">
        <v>386</v>
      </c>
      <c r="C1946" t="s">
        <v>113</v>
      </c>
      <c r="D1946" t="s">
        <v>202</v>
      </c>
      <c r="E1946">
        <v>8.08</v>
      </c>
    </row>
    <row r="1947" spans="1:7" x14ac:dyDescent="0.25">
      <c r="A1947" t="s">
        <v>302</v>
      </c>
      <c r="B1947" t="s">
        <v>387</v>
      </c>
      <c r="C1947" t="s">
        <v>113</v>
      </c>
      <c r="D1947" t="s">
        <v>206</v>
      </c>
      <c r="E1947">
        <v>3.63</v>
      </c>
      <c r="F1947">
        <v>38</v>
      </c>
      <c r="G1947">
        <v>9.86</v>
      </c>
    </row>
    <row r="1948" spans="1:7" x14ac:dyDescent="0.25">
      <c r="A1948" t="s">
        <v>302</v>
      </c>
      <c r="B1948" t="s">
        <v>387</v>
      </c>
      <c r="C1948" t="s">
        <v>113</v>
      </c>
      <c r="D1948" t="s">
        <v>202</v>
      </c>
      <c r="E1948">
        <v>6.23</v>
      </c>
    </row>
    <row r="1949" spans="1:7" x14ac:dyDescent="0.25">
      <c r="A1949" t="s">
        <v>302</v>
      </c>
      <c r="B1949" t="s">
        <v>388</v>
      </c>
      <c r="C1949" t="s">
        <v>113</v>
      </c>
      <c r="D1949" t="s">
        <v>202</v>
      </c>
      <c r="E1949">
        <v>5.28</v>
      </c>
      <c r="F1949">
        <v>39</v>
      </c>
      <c r="G1949">
        <v>10.39</v>
      </c>
    </row>
    <row r="1950" spans="1:7" x14ac:dyDescent="0.25">
      <c r="A1950" t="s">
        <v>302</v>
      </c>
      <c r="B1950" t="s">
        <v>388</v>
      </c>
      <c r="C1950" t="s">
        <v>113</v>
      </c>
      <c r="D1950" t="s">
        <v>206</v>
      </c>
      <c r="E1950">
        <v>5.1100000000000003</v>
      </c>
    </row>
    <row r="1951" spans="1:7" x14ac:dyDescent="0.25">
      <c r="A1951" t="s">
        <v>302</v>
      </c>
      <c r="B1951" t="s">
        <v>249</v>
      </c>
      <c r="C1951" t="s">
        <v>113</v>
      </c>
      <c r="D1951" t="s">
        <v>206</v>
      </c>
      <c r="E1951">
        <v>4.0999999999999996</v>
      </c>
      <c r="F1951">
        <v>40</v>
      </c>
      <c r="G1951">
        <v>11.59</v>
      </c>
    </row>
    <row r="1952" spans="1:7" x14ac:dyDescent="0.25">
      <c r="A1952" t="s">
        <v>302</v>
      </c>
      <c r="B1952" t="s">
        <v>249</v>
      </c>
      <c r="C1952" t="s">
        <v>113</v>
      </c>
      <c r="D1952" t="s">
        <v>202</v>
      </c>
      <c r="E1952">
        <v>7.49</v>
      </c>
    </row>
    <row r="1953" spans="1:7" x14ac:dyDescent="0.25">
      <c r="A1953" t="s">
        <v>302</v>
      </c>
      <c r="B1953" t="s">
        <v>389</v>
      </c>
      <c r="C1953" t="s">
        <v>113</v>
      </c>
      <c r="D1953" t="s">
        <v>202</v>
      </c>
      <c r="E1953">
        <v>6.45</v>
      </c>
      <c r="F1953">
        <v>41</v>
      </c>
      <c r="G1953">
        <v>21.02</v>
      </c>
    </row>
    <row r="1954" spans="1:7" x14ac:dyDescent="0.25">
      <c r="A1954" t="s">
        <v>302</v>
      </c>
      <c r="B1954" t="s">
        <v>389</v>
      </c>
      <c r="C1954" t="s">
        <v>113</v>
      </c>
      <c r="D1954" t="s">
        <v>206</v>
      </c>
      <c r="E1954">
        <v>6.25</v>
      </c>
    </row>
    <row r="1955" spans="1:7" x14ac:dyDescent="0.25">
      <c r="A1955" t="s">
        <v>302</v>
      </c>
      <c r="B1955" t="s">
        <v>389</v>
      </c>
      <c r="C1955" t="s">
        <v>113</v>
      </c>
      <c r="D1955" t="s">
        <v>226</v>
      </c>
      <c r="E1955">
        <v>8.32</v>
      </c>
    </row>
    <row r="1956" spans="1:7" x14ac:dyDescent="0.25">
      <c r="A1956" t="s">
        <v>302</v>
      </c>
      <c r="B1956" t="s">
        <v>315</v>
      </c>
      <c r="C1956" t="s">
        <v>113</v>
      </c>
      <c r="D1956" t="s">
        <v>206</v>
      </c>
      <c r="E1956">
        <v>4.04</v>
      </c>
      <c r="F1956">
        <v>42</v>
      </c>
      <c r="G1956">
        <v>11.059999999999999</v>
      </c>
    </row>
    <row r="1957" spans="1:7" x14ac:dyDescent="0.25">
      <c r="A1957" t="s">
        <v>302</v>
      </c>
      <c r="B1957" t="s">
        <v>315</v>
      </c>
      <c r="C1957" t="s">
        <v>113</v>
      </c>
      <c r="D1957" t="s">
        <v>226</v>
      </c>
      <c r="E1957">
        <v>7.02</v>
      </c>
    </row>
    <row r="1958" spans="1:7" x14ac:dyDescent="0.25">
      <c r="A1958" t="s">
        <v>302</v>
      </c>
      <c r="B1958" t="s">
        <v>390</v>
      </c>
      <c r="C1958" t="s">
        <v>113</v>
      </c>
      <c r="D1958" t="s">
        <v>226</v>
      </c>
      <c r="E1958">
        <v>4.54</v>
      </c>
      <c r="F1958">
        <v>43</v>
      </c>
      <c r="G1958">
        <v>23.49</v>
      </c>
    </row>
    <row r="1959" spans="1:7" x14ac:dyDescent="0.25">
      <c r="A1959" t="s">
        <v>302</v>
      </c>
      <c r="B1959" t="s">
        <v>390</v>
      </c>
      <c r="C1959" t="s">
        <v>113</v>
      </c>
      <c r="D1959" t="s">
        <v>206</v>
      </c>
      <c r="E1959">
        <v>4.51</v>
      </c>
    </row>
    <row r="1960" spans="1:7" x14ac:dyDescent="0.25">
      <c r="A1960" t="s">
        <v>302</v>
      </c>
      <c r="B1960" t="s">
        <v>390</v>
      </c>
      <c r="C1960" t="s">
        <v>113</v>
      </c>
      <c r="D1960" t="s">
        <v>227</v>
      </c>
      <c r="E1960">
        <v>3.85</v>
      </c>
    </row>
    <row r="1961" spans="1:7" x14ac:dyDescent="0.25">
      <c r="A1961" t="s">
        <v>302</v>
      </c>
      <c r="B1961" t="s">
        <v>390</v>
      </c>
      <c r="C1961" t="s">
        <v>113</v>
      </c>
      <c r="D1961" t="s">
        <v>202</v>
      </c>
      <c r="E1961">
        <v>4.75</v>
      </c>
    </row>
    <row r="1962" spans="1:7" x14ac:dyDescent="0.25">
      <c r="A1962" t="s">
        <v>302</v>
      </c>
      <c r="B1962" t="s">
        <v>390</v>
      </c>
      <c r="C1962" t="s">
        <v>113</v>
      </c>
      <c r="D1962" t="s">
        <v>224</v>
      </c>
      <c r="E1962">
        <v>5.84</v>
      </c>
    </row>
    <row r="1963" spans="1:7" x14ac:dyDescent="0.25">
      <c r="A1963" t="s">
        <v>302</v>
      </c>
      <c r="B1963" t="s">
        <v>353</v>
      </c>
      <c r="C1963" t="s">
        <v>113</v>
      </c>
      <c r="D1963" t="s">
        <v>202</v>
      </c>
      <c r="E1963">
        <v>4.84</v>
      </c>
      <c r="F1963">
        <v>44</v>
      </c>
      <c r="G1963">
        <v>22.44</v>
      </c>
    </row>
    <row r="1964" spans="1:7" x14ac:dyDescent="0.25">
      <c r="A1964" t="s">
        <v>302</v>
      </c>
      <c r="B1964" t="s">
        <v>353</v>
      </c>
      <c r="C1964" t="s">
        <v>113</v>
      </c>
      <c r="D1964" t="s">
        <v>206</v>
      </c>
      <c r="E1964">
        <v>4.74</v>
      </c>
    </row>
    <row r="1965" spans="1:7" x14ac:dyDescent="0.25">
      <c r="A1965" t="s">
        <v>302</v>
      </c>
      <c r="B1965" t="s">
        <v>353</v>
      </c>
      <c r="C1965" t="s">
        <v>113</v>
      </c>
      <c r="D1965" t="s">
        <v>226</v>
      </c>
      <c r="E1965">
        <v>5.32</v>
      </c>
    </row>
    <row r="1966" spans="1:7" x14ac:dyDescent="0.25">
      <c r="A1966" t="s">
        <v>302</v>
      </c>
      <c r="B1966" t="s">
        <v>353</v>
      </c>
      <c r="C1966" t="s">
        <v>113</v>
      </c>
      <c r="D1966" t="s">
        <v>227</v>
      </c>
      <c r="E1966">
        <v>4.08</v>
      </c>
    </row>
    <row r="1967" spans="1:7" x14ac:dyDescent="0.25">
      <c r="A1967" t="s">
        <v>302</v>
      </c>
      <c r="B1967" t="s">
        <v>353</v>
      </c>
      <c r="C1967" t="s">
        <v>113</v>
      </c>
      <c r="D1967" t="s">
        <v>206</v>
      </c>
      <c r="E1967">
        <v>3.46</v>
      </c>
    </row>
    <row r="1968" spans="1:7" x14ac:dyDescent="0.25">
      <c r="A1968" t="s">
        <v>302</v>
      </c>
      <c r="B1968" t="s">
        <v>391</v>
      </c>
      <c r="C1968" t="s">
        <v>113</v>
      </c>
      <c r="D1968" t="s">
        <v>202</v>
      </c>
      <c r="E1968">
        <v>4.0199999999999996</v>
      </c>
      <c r="F1968">
        <v>45</v>
      </c>
      <c r="G1968">
        <v>17.600000000000001</v>
      </c>
    </row>
    <row r="1969" spans="1:7" x14ac:dyDescent="0.25">
      <c r="A1969" t="s">
        <v>302</v>
      </c>
      <c r="B1969" t="s">
        <v>391</v>
      </c>
      <c r="C1969" t="s">
        <v>113</v>
      </c>
      <c r="D1969" t="s">
        <v>206</v>
      </c>
      <c r="E1969">
        <v>5.19</v>
      </c>
    </row>
    <row r="1970" spans="1:7" x14ac:dyDescent="0.25">
      <c r="A1970" t="s">
        <v>302</v>
      </c>
      <c r="B1970" t="s">
        <v>391</v>
      </c>
      <c r="C1970" t="s">
        <v>113</v>
      </c>
      <c r="D1970" t="s">
        <v>226</v>
      </c>
      <c r="E1970">
        <v>4.51</v>
      </c>
    </row>
    <row r="1971" spans="1:7" x14ac:dyDescent="0.25">
      <c r="A1971" t="s">
        <v>302</v>
      </c>
      <c r="B1971" t="s">
        <v>391</v>
      </c>
      <c r="C1971" t="s">
        <v>113</v>
      </c>
      <c r="D1971" t="s">
        <v>227</v>
      </c>
      <c r="E1971">
        <v>3.88</v>
      </c>
    </row>
    <row r="1972" spans="1:7" x14ac:dyDescent="0.25">
      <c r="A1972" t="s">
        <v>302</v>
      </c>
      <c r="B1972" t="s">
        <v>392</v>
      </c>
      <c r="C1972" t="s">
        <v>113</v>
      </c>
      <c r="D1972" t="s">
        <v>202</v>
      </c>
      <c r="E1972">
        <v>4</v>
      </c>
      <c r="F1972">
        <v>46</v>
      </c>
      <c r="G1972">
        <v>12.89</v>
      </c>
    </row>
    <row r="1973" spans="1:7" x14ac:dyDescent="0.25">
      <c r="A1973" t="s">
        <v>302</v>
      </c>
      <c r="B1973" t="s">
        <v>392</v>
      </c>
      <c r="C1973" t="s">
        <v>113</v>
      </c>
      <c r="D1973" t="s">
        <v>120</v>
      </c>
      <c r="E1973">
        <v>4.82</v>
      </c>
    </row>
    <row r="1974" spans="1:7" x14ac:dyDescent="0.25">
      <c r="A1974" t="s">
        <v>302</v>
      </c>
      <c r="B1974" t="s">
        <v>392</v>
      </c>
      <c r="C1974" t="s">
        <v>113</v>
      </c>
      <c r="D1974" t="s">
        <v>227</v>
      </c>
      <c r="E1974">
        <v>4.07</v>
      </c>
    </row>
    <row r="1975" spans="1:7" x14ac:dyDescent="0.25">
      <c r="A1975" t="s">
        <v>302</v>
      </c>
      <c r="B1975" t="s">
        <v>393</v>
      </c>
      <c r="C1975" t="s">
        <v>113</v>
      </c>
      <c r="D1975" t="s">
        <v>202</v>
      </c>
      <c r="E1975">
        <v>5.08</v>
      </c>
      <c r="F1975">
        <v>47</v>
      </c>
      <c r="G1975">
        <v>21.049999999999997</v>
      </c>
    </row>
    <row r="1976" spans="1:7" x14ac:dyDescent="0.25">
      <c r="A1976" t="s">
        <v>302</v>
      </c>
      <c r="B1976" t="s">
        <v>393</v>
      </c>
      <c r="C1976" t="s">
        <v>113</v>
      </c>
      <c r="D1976" t="s">
        <v>206</v>
      </c>
      <c r="E1976">
        <v>5.88</v>
      </c>
    </row>
    <row r="1977" spans="1:7" x14ac:dyDescent="0.25">
      <c r="A1977" t="s">
        <v>302</v>
      </c>
      <c r="B1977" t="s">
        <v>393</v>
      </c>
      <c r="C1977" t="s">
        <v>113</v>
      </c>
      <c r="D1977" t="s">
        <v>167</v>
      </c>
      <c r="E1977">
        <v>5.76</v>
      </c>
    </row>
    <row r="1978" spans="1:7" x14ac:dyDescent="0.25">
      <c r="A1978" t="s">
        <v>302</v>
      </c>
      <c r="B1978" t="s">
        <v>393</v>
      </c>
      <c r="C1978" t="s">
        <v>113</v>
      </c>
      <c r="D1978" t="s">
        <v>227</v>
      </c>
      <c r="E1978">
        <v>4.33</v>
      </c>
    </row>
    <row r="1979" spans="1:7" x14ac:dyDescent="0.25">
      <c r="A1979" t="s">
        <v>302</v>
      </c>
      <c r="B1979" t="s">
        <v>394</v>
      </c>
      <c r="C1979" t="s">
        <v>113</v>
      </c>
      <c r="D1979" t="s">
        <v>202</v>
      </c>
      <c r="E1979">
        <v>5.14</v>
      </c>
      <c r="F1979">
        <v>48</v>
      </c>
      <c r="G1979">
        <v>23.05</v>
      </c>
    </row>
    <row r="1980" spans="1:7" x14ac:dyDescent="0.25">
      <c r="A1980" t="s">
        <v>302</v>
      </c>
      <c r="B1980" t="s">
        <v>394</v>
      </c>
      <c r="C1980" t="s">
        <v>113</v>
      </c>
      <c r="D1980" t="s">
        <v>206</v>
      </c>
      <c r="E1980">
        <v>6.04</v>
      </c>
    </row>
    <row r="1981" spans="1:7" x14ac:dyDescent="0.25">
      <c r="A1981" t="s">
        <v>302</v>
      </c>
      <c r="B1981" t="s">
        <v>394</v>
      </c>
      <c r="C1981" t="s">
        <v>113</v>
      </c>
      <c r="D1981" t="s">
        <v>167</v>
      </c>
      <c r="E1981">
        <v>6.57</v>
      </c>
    </row>
    <row r="1982" spans="1:7" x14ac:dyDescent="0.25">
      <c r="A1982" t="s">
        <v>302</v>
      </c>
      <c r="B1982" t="s">
        <v>394</v>
      </c>
      <c r="C1982" t="s">
        <v>113</v>
      </c>
      <c r="D1982" t="s">
        <v>227</v>
      </c>
      <c r="E1982">
        <v>5.3</v>
      </c>
    </row>
    <row r="1983" spans="1:7" x14ac:dyDescent="0.25">
      <c r="A1983" t="s">
        <v>302</v>
      </c>
      <c r="B1983" t="s">
        <v>395</v>
      </c>
      <c r="C1983" t="s">
        <v>113</v>
      </c>
      <c r="D1983" t="s">
        <v>202</v>
      </c>
      <c r="E1983">
        <v>4.3899999999999997</v>
      </c>
      <c r="F1983">
        <v>49</v>
      </c>
      <c r="G1983">
        <v>18.68</v>
      </c>
    </row>
    <row r="1984" spans="1:7" x14ac:dyDescent="0.25">
      <c r="A1984" t="s">
        <v>302</v>
      </c>
      <c r="B1984" t="s">
        <v>395</v>
      </c>
      <c r="C1984" t="s">
        <v>113</v>
      </c>
      <c r="D1984" t="s">
        <v>226</v>
      </c>
      <c r="E1984">
        <v>4.71</v>
      </c>
    </row>
    <row r="1985" spans="1:7" x14ac:dyDescent="0.25">
      <c r="A1985" t="s">
        <v>302</v>
      </c>
      <c r="B1985" t="s">
        <v>395</v>
      </c>
      <c r="C1985" t="s">
        <v>113</v>
      </c>
      <c r="D1985" t="s">
        <v>206</v>
      </c>
      <c r="E1985">
        <v>4.96</v>
      </c>
    </row>
    <row r="1986" spans="1:7" x14ac:dyDescent="0.25">
      <c r="A1986" t="s">
        <v>302</v>
      </c>
      <c r="B1986" t="s">
        <v>395</v>
      </c>
      <c r="C1986" t="s">
        <v>113</v>
      </c>
      <c r="D1986" t="s">
        <v>227</v>
      </c>
      <c r="E1986">
        <v>4.62</v>
      </c>
    </row>
    <row r="1987" spans="1:7" x14ac:dyDescent="0.25">
      <c r="A1987" t="s">
        <v>302</v>
      </c>
      <c r="B1987" t="s">
        <v>301</v>
      </c>
      <c r="C1987" t="s">
        <v>113</v>
      </c>
      <c r="D1987" t="s">
        <v>206</v>
      </c>
      <c r="E1987">
        <v>4.5</v>
      </c>
      <c r="F1987">
        <v>50</v>
      </c>
      <c r="G1987">
        <v>15.58</v>
      </c>
    </row>
    <row r="1988" spans="1:7" x14ac:dyDescent="0.25">
      <c r="A1988" t="s">
        <v>302</v>
      </c>
      <c r="B1988" t="s">
        <v>301</v>
      </c>
      <c r="C1988" t="s">
        <v>113</v>
      </c>
      <c r="D1988" t="s">
        <v>226</v>
      </c>
      <c r="E1988">
        <v>4.33</v>
      </c>
    </row>
    <row r="1989" spans="1:7" x14ac:dyDescent="0.25">
      <c r="A1989" t="s">
        <v>302</v>
      </c>
      <c r="B1989" t="s">
        <v>301</v>
      </c>
      <c r="C1989" t="s">
        <v>113</v>
      </c>
      <c r="D1989" t="s">
        <v>226</v>
      </c>
      <c r="E1989">
        <v>0.98</v>
      </c>
    </row>
    <row r="1990" spans="1:7" x14ac:dyDescent="0.25">
      <c r="A1990" t="s">
        <v>302</v>
      </c>
      <c r="B1990" t="s">
        <v>301</v>
      </c>
      <c r="C1990" t="s">
        <v>113</v>
      </c>
      <c r="D1990" t="s">
        <v>227</v>
      </c>
      <c r="E1990">
        <v>3.42</v>
      </c>
    </row>
    <row r="1991" spans="1:7" x14ac:dyDescent="0.25">
      <c r="A1991" t="s">
        <v>302</v>
      </c>
      <c r="B1991" t="s">
        <v>301</v>
      </c>
      <c r="C1991" t="s">
        <v>113</v>
      </c>
      <c r="D1991" t="s">
        <v>202</v>
      </c>
      <c r="E1991">
        <v>2.35</v>
      </c>
    </row>
    <row r="1992" spans="1:7" x14ac:dyDescent="0.25">
      <c r="A1992" t="s">
        <v>302</v>
      </c>
      <c r="B1992" t="s">
        <v>396</v>
      </c>
      <c r="C1992" t="s">
        <v>113</v>
      </c>
      <c r="D1992" t="s">
        <v>206</v>
      </c>
      <c r="E1992">
        <v>4.9800000000000004</v>
      </c>
      <c r="F1992">
        <v>51</v>
      </c>
      <c r="G1992">
        <v>18.48</v>
      </c>
    </row>
    <row r="1993" spans="1:7" x14ac:dyDescent="0.25">
      <c r="A1993" t="s">
        <v>302</v>
      </c>
      <c r="B1993" t="s">
        <v>396</v>
      </c>
      <c r="C1993" t="s">
        <v>113</v>
      </c>
      <c r="D1993" t="s">
        <v>202</v>
      </c>
      <c r="E1993">
        <v>4.33</v>
      </c>
    </row>
    <row r="1994" spans="1:7" x14ac:dyDescent="0.25">
      <c r="A1994" t="s">
        <v>302</v>
      </c>
      <c r="B1994" t="s">
        <v>396</v>
      </c>
      <c r="C1994" t="s">
        <v>113</v>
      </c>
      <c r="D1994" t="s">
        <v>226</v>
      </c>
      <c r="E1994">
        <v>5.19</v>
      </c>
    </row>
    <row r="1995" spans="1:7" x14ac:dyDescent="0.25">
      <c r="A1995" t="s">
        <v>302</v>
      </c>
      <c r="B1995" t="s">
        <v>396</v>
      </c>
      <c r="C1995" t="s">
        <v>113</v>
      </c>
      <c r="D1995" t="s">
        <v>227</v>
      </c>
      <c r="E1995">
        <v>3.98</v>
      </c>
    </row>
    <row r="1996" spans="1:7" x14ac:dyDescent="0.25">
      <c r="A1996" t="s">
        <v>302</v>
      </c>
      <c r="B1996" t="s">
        <v>397</v>
      </c>
      <c r="C1996" t="s">
        <v>113</v>
      </c>
      <c r="D1996" t="s">
        <v>206</v>
      </c>
      <c r="E1996">
        <v>8.19</v>
      </c>
      <c r="F1996">
        <v>52</v>
      </c>
      <c r="G1996">
        <v>29.96</v>
      </c>
    </row>
    <row r="1997" spans="1:7" x14ac:dyDescent="0.25">
      <c r="A1997" t="s">
        <v>302</v>
      </c>
      <c r="B1997" t="s">
        <v>397</v>
      </c>
      <c r="C1997" t="s">
        <v>113</v>
      </c>
      <c r="D1997" t="s">
        <v>202</v>
      </c>
      <c r="E1997">
        <v>7.17</v>
      </c>
    </row>
    <row r="1998" spans="1:7" x14ac:dyDescent="0.25">
      <c r="A1998" t="s">
        <v>302</v>
      </c>
      <c r="B1998" t="s">
        <v>397</v>
      </c>
      <c r="C1998" t="s">
        <v>113</v>
      </c>
      <c r="D1998" t="s">
        <v>226</v>
      </c>
      <c r="E1998">
        <v>7.8</v>
      </c>
    </row>
    <row r="1999" spans="1:7" x14ac:dyDescent="0.25">
      <c r="A1999" t="s">
        <v>302</v>
      </c>
      <c r="B1999" t="s">
        <v>397</v>
      </c>
      <c r="C1999" t="s">
        <v>113</v>
      </c>
      <c r="D1999" t="s">
        <v>227</v>
      </c>
      <c r="E1999">
        <v>6.8</v>
      </c>
    </row>
    <row r="2000" spans="1:7" x14ac:dyDescent="0.25">
      <c r="E2000">
        <v>805.77000000000044</v>
      </c>
      <c r="G2000">
        <v>805.7700000000001</v>
      </c>
    </row>
    <row r="2001" spans="1:7" x14ac:dyDescent="0.25">
      <c r="A2001" t="s">
        <v>303</v>
      </c>
      <c r="B2001" t="s">
        <v>358</v>
      </c>
      <c r="C2001" t="s">
        <v>113</v>
      </c>
      <c r="D2001" t="s">
        <v>228</v>
      </c>
      <c r="E2001">
        <v>10.59</v>
      </c>
      <c r="F2001">
        <v>1</v>
      </c>
      <c r="G2001">
        <v>19.009999999999998</v>
      </c>
    </row>
    <row r="2002" spans="1:7" x14ac:dyDescent="0.25">
      <c r="A2002" t="s">
        <v>303</v>
      </c>
      <c r="B2002" t="s">
        <v>358</v>
      </c>
      <c r="C2002" t="s">
        <v>113</v>
      </c>
      <c r="D2002" t="s">
        <v>148</v>
      </c>
      <c r="E2002">
        <v>8.42</v>
      </c>
    </row>
    <row r="2003" spans="1:7" x14ac:dyDescent="0.25">
      <c r="A2003" t="s">
        <v>303</v>
      </c>
      <c r="B2003" t="s">
        <v>359</v>
      </c>
      <c r="C2003" t="s">
        <v>113</v>
      </c>
      <c r="D2003" t="s">
        <v>148</v>
      </c>
      <c r="E2003">
        <v>6.21</v>
      </c>
      <c r="F2003">
        <v>2</v>
      </c>
      <c r="G2003">
        <v>14.920000000000002</v>
      </c>
    </row>
    <row r="2004" spans="1:7" x14ac:dyDescent="0.25">
      <c r="A2004" t="s">
        <v>303</v>
      </c>
      <c r="B2004" t="s">
        <v>359</v>
      </c>
      <c r="C2004" t="s">
        <v>113</v>
      </c>
      <c r="D2004" t="s">
        <v>228</v>
      </c>
      <c r="E2004">
        <v>8.7100000000000009</v>
      </c>
    </row>
    <row r="2005" spans="1:7" x14ac:dyDescent="0.25">
      <c r="A2005" t="s">
        <v>303</v>
      </c>
      <c r="B2005" t="s">
        <v>360</v>
      </c>
      <c r="C2005" t="s">
        <v>113</v>
      </c>
      <c r="D2005" t="s">
        <v>228</v>
      </c>
      <c r="E2005">
        <v>9.2200000000000006</v>
      </c>
      <c r="F2005">
        <v>3</v>
      </c>
      <c r="G2005">
        <v>17.73</v>
      </c>
    </row>
    <row r="2006" spans="1:7" x14ac:dyDescent="0.25">
      <c r="A2006" t="s">
        <v>303</v>
      </c>
      <c r="B2006" t="s">
        <v>360</v>
      </c>
      <c r="C2006" t="s">
        <v>113</v>
      </c>
      <c r="D2006" t="s">
        <v>148</v>
      </c>
      <c r="E2006">
        <v>8.51</v>
      </c>
    </row>
    <row r="2007" spans="1:7" x14ac:dyDescent="0.25">
      <c r="A2007" t="s">
        <v>303</v>
      </c>
      <c r="B2007" t="s">
        <v>361</v>
      </c>
      <c r="C2007" t="s">
        <v>113</v>
      </c>
      <c r="D2007" t="s">
        <v>148</v>
      </c>
      <c r="E2007">
        <v>6.77</v>
      </c>
      <c r="F2007">
        <v>4</v>
      </c>
      <c r="G2007">
        <v>14.19</v>
      </c>
    </row>
    <row r="2008" spans="1:7" x14ac:dyDescent="0.25">
      <c r="A2008" t="s">
        <v>303</v>
      </c>
      <c r="B2008" t="s">
        <v>361</v>
      </c>
      <c r="C2008" t="s">
        <v>113</v>
      </c>
      <c r="D2008" t="s">
        <v>228</v>
      </c>
      <c r="E2008">
        <v>7.42</v>
      </c>
    </row>
    <row r="2009" spans="1:7" x14ac:dyDescent="0.25">
      <c r="A2009" t="s">
        <v>303</v>
      </c>
      <c r="B2009" t="s">
        <v>362</v>
      </c>
      <c r="C2009" t="s">
        <v>113</v>
      </c>
      <c r="D2009" t="s">
        <v>228</v>
      </c>
      <c r="E2009">
        <v>6.8</v>
      </c>
      <c r="F2009">
        <v>5</v>
      </c>
      <c r="G2009">
        <v>13</v>
      </c>
    </row>
    <row r="2010" spans="1:7" x14ac:dyDescent="0.25">
      <c r="A2010" t="s">
        <v>303</v>
      </c>
      <c r="B2010" t="s">
        <v>362</v>
      </c>
      <c r="C2010" t="s">
        <v>113</v>
      </c>
      <c r="D2010" t="s">
        <v>148</v>
      </c>
      <c r="E2010">
        <v>6.2</v>
      </c>
    </row>
    <row r="2011" spans="1:7" x14ac:dyDescent="0.25">
      <c r="A2011" t="s">
        <v>303</v>
      </c>
      <c r="B2011" t="s">
        <v>363</v>
      </c>
      <c r="C2011" t="s">
        <v>113</v>
      </c>
      <c r="D2011" t="s">
        <v>148</v>
      </c>
      <c r="E2011">
        <v>6.67</v>
      </c>
      <c r="F2011">
        <v>6</v>
      </c>
      <c r="G2011">
        <v>14.78</v>
      </c>
    </row>
    <row r="2012" spans="1:7" x14ac:dyDescent="0.25">
      <c r="A2012" t="s">
        <v>303</v>
      </c>
      <c r="B2012" t="s">
        <v>363</v>
      </c>
      <c r="C2012" t="s">
        <v>113</v>
      </c>
      <c r="D2012" t="s">
        <v>228</v>
      </c>
      <c r="E2012">
        <v>8.11</v>
      </c>
    </row>
    <row r="2013" spans="1:7" x14ac:dyDescent="0.25">
      <c r="A2013" t="s">
        <v>303</v>
      </c>
      <c r="B2013" t="s">
        <v>298</v>
      </c>
      <c r="C2013" t="s">
        <v>113</v>
      </c>
      <c r="D2013" t="s">
        <v>148</v>
      </c>
      <c r="E2013">
        <v>5.68</v>
      </c>
      <c r="F2013">
        <v>7</v>
      </c>
      <c r="G2013">
        <v>12.39</v>
      </c>
    </row>
    <row r="2014" spans="1:7" x14ac:dyDescent="0.25">
      <c r="A2014" t="s">
        <v>303</v>
      </c>
      <c r="B2014" t="s">
        <v>298</v>
      </c>
      <c r="C2014" t="s">
        <v>113</v>
      </c>
      <c r="D2014" t="s">
        <v>228</v>
      </c>
      <c r="E2014">
        <v>6.71</v>
      </c>
    </row>
    <row r="2015" spans="1:7" x14ac:dyDescent="0.25">
      <c r="A2015" t="s">
        <v>303</v>
      </c>
      <c r="B2015" t="s">
        <v>364</v>
      </c>
      <c r="C2015" t="s">
        <v>113</v>
      </c>
      <c r="D2015" t="s">
        <v>228</v>
      </c>
      <c r="E2015">
        <v>8.14</v>
      </c>
      <c r="F2015">
        <v>8</v>
      </c>
      <c r="G2015">
        <v>15.48</v>
      </c>
    </row>
    <row r="2016" spans="1:7" x14ac:dyDescent="0.25">
      <c r="A2016" t="s">
        <v>303</v>
      </c>
      <c r="B2016" t="s">
        <v>364</v>
      </c>
      <c r="C2016" t="s">
        <v>113</v>
      </c>
      <c r="D2016" t="s">
        <v>148</v>
      </c>
      <c r="E2016">
        <v>7.34</v>
      </c>
    </row>
    <row r="2017" spans="1:7" x14ac:dyDescent="0.25">
      <c r="A2017" t="s">
        <v>303</v>
      </c>
      <c r="B2017" t="s">
        <v>365</v>
      </c>
      <c r="C2017" t="s">
        <v>113</v>
      </c>
      <c r="D2017" t="s">
        <v>148</v>
      </c>
      <c r="E2017">
        <v>7.09</v>
      </c>
      <c r="F2017">
        <v>9</v>
      </c>
      <c r="G2017">
        <v>15.059999999999999</v>
      </c>
    </row>
    <row r="2018" spans="1:7" x14ac:dyDescent="0.25">
      <c r="A2018" t="s">
        <v>303</v>
      </c>
      <c r="B2018" t="s">
        <v>365</v>
      </c>
      <c r="C2018" t="s">
        <v>113</v>
      </c>
      <c r="D2018" t="s">
        <v>228</v>
      </c>
      <c r="E2018">
        <v>7.97</v>
      </c>
    </row>
    <row r="2019" spans="1:7" x14ac:dyDescent="0.25">
      <c r="A2019" t="s">
        <v>303</v>
      </c>
      <c r="B2019" t="s">
        <v>366</v>
      </c>
      <c r="C2019" t="s">
        <v>113</v>
      </c>
      <c r="D2019" t="s">
        <v>228</v>
      </c>
      <c r="E2019">
        <v>6.94</v>
      </c>
      <c r="F2019">
        <v>10</v>
      </c>
      <c r="G2019">
        <v>12.940000000000001</v>
      </c>
    </row>
    <row r="2020" spans="1:7" x14ac:dyDescent="0.25">
      <c r="A2020" t="s">
        <v>303</v>
      </c>
      <c r="B2020" t="s">
        <v>366</v>
      </c>
      <c r="C2020" t="s">
        <v>113</v>
      </c>
      <c r="D2020" t="s">
        <v>148</v>
      </c>
      <c r="E2020">
        <v>6</v>
      </c>
    </row>
    <row r="2021" spans="1:7" x14ac:dyDescent="0.25">
      <c r="A2021" t="s">
        <v>303</v>
      </c>
      <c r="B2021" t="s">
        <v>367</v>
      </c>
      <c r="C2021" t="s">
        <v>113</v>
      </c>
      <c r="D2021" t="s">
        <v>148</v>
      </c>
      <c r="E2021">
        <v>4.3099999999999996</v>
      </c>
      <c r="F2021">
        <v>11</v>
      </c>
      <c r="G2021">
        <v>9.2100000000000009</v>
      </c>
    </row>
    <row r="2022" spans="1:7" x14ac:dyDescent="0.25">
      <c r="A2022" t="s">
        <v>303</v>
      </c>
      <c r="B2022" t="s">
        <v>367</v>
      </c>
      <c r="C2022" t="s">
        <v>113</v>
      </c>
      <c r="D2022" t="s">
        <v>228</v>
      </c>
      <c r="E2022">
        <v>4.9000000000000004</v>
      </c>
    </row>
    <row r="2023" spans="1:7" x14ac:dyDescent="0.25">
      <c r="A2023" t="s">
        <v>303</v>
      </c>
      <c r="B2023" t="s">
        <v>368</v>
      </c>
      <c r="C2023" t="s">
        <v>113</v>
      </c>
      <c r="D2023" t="s">
        <v>148</v>
      </c>
      <c r="E2023">
        <v>4.54</v>
      </c>
      <c r="F2023">
        <v>12</v>
      </c>
      <c r="G2023">
        <v>19.690000000000001</v>
      </c>
    </row>
    <row r="2024" spans="1:7" x14ac:dyDescent="0.25">
      <c r="A2024" t="s">
        <v>303</v>
      </c>
      <c r="B2024" t="s">
        <v>368</v>
      </c>
      <c r="C2024" t="s">
        <v>113</v>
      </c>
      <c r="D2024" t="s">
        <v>228</v>
      </c>
      <c r="E2024">
        <v>7.4</v>
      </c>
    </row>
    <row r="2025" spans="1:7" x14ac:dyDescent="0.25">
      <c r="A2025" t="s">
        <v>303</v>
      </c>
      <c r="B2025" t="s">
        <v>368</v>
      </c>
      <c r="C2025" t="s">
        <v>113</v>
      </c>
      <c r="D2025" t="s">
        <v>148</v>
      </c>
      <c r="E2025">
        <v>4.2</v>
      </c>
    </row>
    <row r="2026" spans="1:7" x14ac:dyDescent="0.25">
      <c r="A2026" t="s">
        <v>303</v>
      </c>
      <c r="B2026" t="s">
        <v>368</v>
      </c>
      <c r="C2026" t="s">
        <v>113</v>
      </c>
      <c r="D2026" t="s">
        <v>228</v>
      </c>
      <c r="E2026">
        <v>3.55</v>
      </c>
    </row>
    <row r="2027" spans="1:7" x14ac:dyDescent="0.25">
      <c r="A2027" t="s">
        <v>303</v>
      </c>
      <c r="B2027" t="s">
        <v>369</v>
      </c>
      <c r="C2027" t="s">
        <v>113</v>
      </c>
      <c r="D2027" t="s">
        <v>228</v>
      </c>
      <c r="E2027">
        <v>7.43</v>
      </c>
      <c r="F2027">
        <v>13</v>
      </c>
      <c r="G2027">
        <v>14.11</v>
      </c>
    </row>
    <row r="2028" spans="1:7" x14ac:dyDescent="0.25">
      <c r="A2028" t="s">
        <v>303</v>
      </c>
      <c r="B2028" t="s">
        <v>369</v>
      </c>
      <c r="C2028" t="s">
        <v>113</v>
      </c>
      <c r="D2028" t="s">
        <v>148</v>
      </c>
      <c r="E2028">
        <v>6.68</v>
      </c>
    </row>
    <row r="2029" spans="1:7" x14ac:dyDescent="0.25">
      <c r="A2029" t="s">
        <v>303</v>
      </c>
      <c r="B2029" t="s">
        <v>370</v>
      </c>
      <c r="C2029" t="s">
        <v>113</v>
      </c>
      <c r="D2029" t="s">
        <v>228</v>
      </c>
      <c r="E2029">
        <v>8.5299999999999994</v>
      </c>
      <c r="F2029">
        <v>14</v>
      </c>
      <c r="G2029">
        <v>16.23</v>
      </c>
    </row>
    <row r="2030" spans="1:7" x14ac:dyDescent="0.25">
      <c r="A2030" t="s">
        <v>303</v>
      </c>
      <c r="B2030" t="s">
        <v>370</v>
      </c>
      <c r="C2030" t="s">
        <v>113</v>
      </c>
      <c r="D2030" t="s">
        <v>148</v>
      </c>
      <c r="E2030">
        <v>7.7</v>
      </c>
    </row>
    <row r="2031" spans="1:7" x14ac:dyDescent="0.25">
      <c r="A2031" t="s">
        <v>303</v>
      </c>
      <c r="B2031" t="s">
        <v>371</v>
      </c>
      <c r="C2031" t="s">
        <v>113</v>
      </c>
      <c r="D2031" t="s">
        <v>228</v>
      </c>
      <c r="E2031">
        <v>7.71</v>
      </c>
      <c r="F2031">
        <v>15</v>
      </c>
      <c r="G2031">
        <v>17.3</v>
      </c>
    </row>
    <row r="2032" spans="1:7" x14ac:dyDescent="0.25">
      <c r="A2032" t="s">
        <v>303</v>
      </c>
      <c r="B2032" t="s">
        <v>371</v>
      </c>
      <c r="C2032" t="s">
        <v>113</v>
      </c>
      <c r="D2032" t="s">
        <v>226</v>
      </c>
      <c r="E2032">
        <v>0.79</v>
      </c>
    </row>
    <row r="2033" spans="1:7" x14ac:dyDescent="0.25">
      <c r="A2033" t="s">
        <v>303</v>
      </c>
      <c r="B2033" t="s">
        <v>371</v>
      </c>
      <c r="C2033" t="s">
        <v>113</v>
      </c>
      <c r="D2033" t="s">
        <v>148</v>
      </c>
      <c r="E2033">
        <v>8.8000000000000007</v>
      </c>
    </row>
    <row r="2034" spans="1:7" x14ac:dyDescent="0.25">
      <c r="A2034" t="s">
        <v>303</v>
      </c>
      <c r="B2034" t="s">
        <v>372</v>
      </c>
      <c r="C2034" t="s">
        <v>113</v>
      </c>
      <c r="D2034" t="s">
        <v>228</v>
      </c>
      <c r="E2034">
        <v>8.43</v>
      </c>
      <c r="F2034">
        <v>16</v>
      </c>
      <c r="G2034">
        <v>15.82</v>
      </c>
    </row>
    <row r="2035" spans="1:7" x14ac:dyDescent="0.25">
      <c r="A2035" t="s">
        <v>303</v>
      </c>
      <c r="B2035" t="s">
        <v>372</v>
      </c>
      <c r="C2035" t="s">
        <v>113</v>
      </c>
      <c r="D2035" t="s">
        <v>148</v>
      </c>
      <c r="E2035">
        <v>7.39</v>
      </c>
    </row>
    <row r="2036" spans="1:7" x14ac:dyDescent="0.25">
      <c r="A2036" t="s">
        <v>303</v>
      </c>
      <c r="B2036" t="s">
        <v>373</v>
      </c>
      <c r="C2036" t="s">
        <v>113</v>
      </c>
      <c r="D2036" t="s">
        <v>228</v>
      </c>
      <c r="E2036">
        <v>7.43</v>
      </c>
      <c r="F2036">
        <v>17</v>
      </c>
      <c r="G2036">
        <v>14.45</v>
      </c>
    </row>
    <row r="2037" spans="1:7" x14ac:dyDescent="0.25">
      <c r="A2037" t="s">
        <v>303</v>
      </c>
      <c r="B2037" t="s">
        <v>373</v>
      </c>
      <c r="C2037" t="s">
        <v>113</v>
      </c>
      <c r="D2037" t="s">
        <v>136</v>
      </c>
      <c r="E2037">
        <v>7.02</v>
      </c>
    </row>
    <row r="2038" spans="1:7" x14ac:dyDescent="0.25">
      <c r="A2038" t="s">
        <v>303</v>
      </c>
      <c r="B2038" t="s">
        <v>314</v>
      </c>
      <c r="C2038" t="s">
        <v>113</v>
      </c>
      <c r="D2038" t="s">
        <v>228</v>
      </c>
      <c r="E2038">
        <v>4.5999999999999996</v>
      </c>
      <c r="F2038">
        <v>18</v>
      </c>
      <c r="G2038">
        <v>17.399999999999999</v>
      </c>
    </row>
    <row r="2039" spans="1:7" x14ac:dyDescent="0.25">
      <c r="A2039" t="s">
        <v>303</v>
      </c>
      <c r="B2039" t="s">
        <v>314</v>
      </c>
      <c r="C2039" t="s">
        <v>113</v>
      </c>
      <c r="D2039" t="s">
        <v>148</v>
      </c>
      <c r="E2039">
        <v>8.23</v>
      </c>
    </row>
    <row r="2040" spans="1:7" x14ac:dyDescent="0.25">
      <c r="A2040" t="s">
        <v>303</v>
      </c>
      <c r="B2040" t="s">
        <v>314</v>
      </c>
      <c r="C2040" t="s">
        <v>113</v>
      </c>
      <c r="D2040" t="s">
        <v>225</v>
      </c>
      <c r="E2040">
        <v>4.57</v>
      </c>
    </row>
    <row r="2041" spans="1:7" x14ac:dyDescent="0.25">
      <c r="A2041" t="s">
        <v>303</v>
      </c>
      <c r="B2041" t="s">
        <v>374</v>
      </c>
      <c r="C2041" t="s">
        <v>113</v>
      </c>
      <c r="D2041" t="s">
        <v>136</v>
      </c>
      <c r="E2041">
        <v>3.7</v>
      </c>
      <c r="F2041">
        <v>19</v>
      </c>
      <c r="G2041">
        <v>15.790000000000003</v>
      </c>
    </row>
    <row r="2042" spans="1:7" x14ac:dyDescent="0.25">
      <c r="A2042" t="s">
        <v>303</v>
      </c>
      <c r="B2042" t="s">
        <v>374</v>
      </c>
      <c r="C2042" t="s">
        <v>113</v>
      </c>
      <c r="D2042" t="s">
        <v>228</v>
      </c>
      <c r="E2042">
        <v>8.01</v>
      </c>
    </row>
    <row r="2043" spans="1:7" x14ac:dyDescent="0.25">
      <c r="A2043" t="s">
        <v>303</v>
      </c>
      <c r="B2043" t="s">
        <v>374</v>
      </c>
      <c r="C2043" t="s">
        <v>113</v>
      </c>
      <c r="D2043" t="s">
        <v>114</v>
      </c>
      <c r="E2043">
        <v>1.62</v>
      </c>
    </row>
    <row r="2044" spans="1:7" x14ac:dyDescent="0.25">
      <c r="A2044" t="s">
        <v>303</v>
      </c>
      <c r="B2044" t="s">
        <v>374</v>
      </c>
      <c r="C2044" t="s">
        <v>113</v>
      </c>
      <c r="D2044" t="s">
        <v>148</v>
      </c>
      <c r="E2044">
        <v>2.46</v>
      </c>
    </row>
    <row r="2045" spans="1:7" x14ac:dyDescent="0.25">
      <c r="A2045" t="s">
        <v>303</v>
      </c>
      <c r="B2045" t="s">
        <v>375</v>
      </c>
      <c r="C2045" t="s">
        <v>113</v>
      </c>
      <c r="D2045" t="s">
        <v>228</v>
      </c>
      <c r="E2045">
        <v>8.3699999999999992</v>
      </c>
      <c r="F2045">
        <v>20</v>
      </c>
      <c r="G2045">
        <v>15.809999999999999</v>
      </c>
    </row>
    <row r="2046" spans="1:7" x14ac:dyDescent="0.25">
      <c r="A2046" t="s">
        <v>303</v>
      </c>
      <c r="B2046" t="s">
        <v>375</v>
      </c>
      <c r="C2046" t="s">
        <v>113</v>
      </c>
      <c r="D2046" t="s">
        <v>148</v>
      </c>
      <c r="E2046">
        <v>7.44</v>
      </c>
    </row>
    <row r="2047" spans="1:7" x14ac:dyDescent="0.25">
      <c r="A2047" t="s">
        <v>303</v>
      </c>
      <c r="B2047" t="s">
        <v>310</v>
      </c>
      <c r="C2047" t="s">
        <v>113</v>
      </c>
      <c r="D2047" t="s">
        <v>228</v>
      </c>
      <c r="E2047">
        <v>8.24</v>
      </c>
      <c r="F2047">
        <v>21</v>
      </c>
      <c r="G2047">
        <v>8.24</v>
      </c>
    </row>
    <row r="2048" spans="1:7" x14ac:dyDescent="0.25">
      <c r="A2048" t="s">
        <v>303</v>
      </c>
      <c r="B2048" t="s">
        <v>376</v>
      </c>
      <c r="C2048" t="s">
        <v>113</v>
      </c>
      <c r="D2048" t="s">
        <v>114</v>
      </c>
      <c r="E2048">
        <v>8.76</v>
      </c>
      <c r="F2048">
        <v>22</v>
      </c>
      <c r="G2048">
        <v>18.990000000000002</v>
      </c>
    </row>
    <row r="2049" spans="1:7" x14ac:dyDescent="0.25">
      <c r="A2049" t="s">
        <v>303</v>
      </c>
      <c r="B2049" t="s">
        <v>376</v>
      </c>
      <c r="C2049" t="s">
        <v>113</v>
      </c>
      <c r="D2049" t="s">
        <v>228</v>
      </c>
      <c r="E2049">
        <v>10.23</v>
      </c>
    </row>
    <row r="2050" spans="1:7" x14ac:dyDescent="0.25">
      <c r="A2050" t="s">
        <v>303</v>
      </c>
      <c r="B2050" t="s">
        <v>311</v>
      </c>
      <c r="C2050" t="s">
        <v>113</v>
      </c>
      <c r="D2050" t="s">
        <v>228</v>
      </c>
      <c r="E2050">
        <v>8.23</v>
      </c>
      <c r="F2050">
        <v>23</v>
      </c>
      <c r="G2050">
        <v>15.75</v>
      </c>
    </row>
    <row r="2051" spans="1:7" x14ac:dyDescent="0.25">
      <c r="A2051" t="s">
        <v>303</v>
      </c>
      <c r="B2051" t="s">
        <v>311</v>
      </c>
      <c r="C2051" t="s">
        <v>113</v>
      </c>
      <c r="D2051" t="s">
        <v>148</v>
      </c>
      <c r="E2051">
        <v>7.52</v>
      </c>
    </row>
    <row r="2052" spans="1:7" x14ac:dyDescent="0.25">
      <c r="A2052" t="s">
        <v>303</v>
      </c>
      <c r="B2052" t="s">
        <v>351</v>
      </c>
      <c r="C2052" t="s">
        <v>113</v>
      </c>
      <c r="D2052" t="s">
        <v>148</v>
      </c>
      <c r="E2052">
        <v>8.0500000000000007</v>
      </c>
      <c r="F2052">
        <v>24</v>
      </c>
      <c r="G2052">
        <v>16.61</v>
      </c>
    </row>
    <row r="2053" spans="1:7" x14ac:dyDescent="0.25">
      <c r="A2053" t="s">
        <v>303</v>
      </c>
      <c r="B2053" t="s">
        <v>351</v>
      </c>
      <c r="C2053" t="s">
        <v>113</v>
      </c>
      <c r="D2053" t="s">
        <v>114</v>
      </c>
      <c r="E2053">
        <v>1.53</v>
      </c>
    </row>
    <row r="2054" spans="1:7" x14ac:dyDescent="0.25">
      <c r="A2054" t="s">
        <v>303</v>
      </c>
      <c r="B2054" t="s">
        <v>351</v>
      </c>
      <c r="C2054" t="s">
        <v>113</v>
      </c>
      <c r="D2054" t="s">
        <v>228</v>
      </c>
      <c r="E2054">
        <v>7.03</v>
      </c>
    </row>
    <row r="2055" spans="1:7" x14ac:dyDescent="0.25">
      <c r="A2055" t="s">
        <v>303</v>
      </c>
      <c r="B2055" t="s">
        <v>377</v>
      </c>
      <c r="C2055" t="s">
        <v>113</v>
      </c>
      <c r="D2055" t="s">
        <v>228</v>
      </c>
      <c r="E2055">
        <v>8.6999999999999993</v>
      </c>
      <c r="F2055">
        <v>25</v>
      </c>
      <c r="G2055">
        <v>16.89</v>
      </c>
    </row>
    <row r="2056" spans="1:7" x14ac:dyDescent="0.25">
      <c r="A2056" t="s">
        <v>303</v>
      </c>
      <c r="B2056" t="s">
        <v>377</v>
      </c>
      <c r="C2056" t="s">
        <v>113</v>
      </c>
      <c r="D2056" t="s">
        <v>148</v>
      </c>
      <c r="E2056">
        <v>8.19</v>
      </c>
    </row>
    <row r="2057" spans="1:7" x14ac:dyDescent="0.25">
      <c r="A2057" t="s">
        <v>303</v>
      </c>
      <c r="B2057" t="s">
        <v>267</v>
      </c>
      <c r="C2057" t="s">
        <v>113</v>
      </c>
      <c r="D2057" t="s">
        <v>228</v>
      </c>
      <c r="E2057">
        <v>9.5299999999999994</v>
      </c>
      <c r="F2057">
        <v>26</v>
      </c>
      <c r="G2057">
        <v>17.809999999999999</v>
      </c>
    </row>
    <row r="2058" spans="1:7" x14ac:dyDescent="0.25">
      <c r="A2058" t="s">
        <v>303</v>
      </c>
      <c r="B2058" t="s">
        <v>267</v>
      </c>
      <c r="C2058" t="s">
        <v>113</v>
      </c>
      <c r="D2058" t="s">
        <v>148</v>
      </c>
      <c r="E2058">
        <v>8.2799999999999994</v>
      </c>
    </row>
    <row r="2059" spans="1:7" x14ac:dyDescent="0.25">
      <c r="A2059" t="s">
        <v>303</v>
      </c>
      <c r="B2059" t="s">
        <v>378</v>
      </c>
      <c r="C2059" t="s">
        <v>113</v>
      </c>
      <c r="D2059" t="s">
        <v>228</v>
      </c>
      <c r="E2059">
        <v>8.5500000000000007</v>
      </c>
      <c r="F2059">
        <v>27</v>
      </c>
      <c r="G2059">
        <v>17.79</v>
      </c>
    </row>
    <row r="2060" spans="1:7" x14ac:dyDescent="0.25">
      <c r="A2060" t="s">
        <v>303</v>
      </c>
      <c r="B2060" t="s">
        <v>378</v>
      </c>
      <c r="C2060" t="s">
        <v>113</v>
      </c>
      <c r="D2060" t="s">
        <v>148</v>
      </c>
      <c r="E2060">
        <v>9.24</v>
      </c>
    </row>
    <row r="2061" spans="1:7" x14ac:dyDescent="0.25">
      <c r="A2061" t="s">
        <v>303</v>
      </c>
      <c r="B2061" t="s">
        <v>247</v>
      </c>
      <c r="C2061" t="s">
        <v>113</v>
      </c>
      <c r="D2061" t="s">
        <v>228</v>
      </c>
      <c r="E2061">
        <v>9.23</v>
      </c>
      <c r="F2061">
        <v>28</v>
      </c>
      <c r="G2061">
        <v>17.07</v>
      </c>
    </row>
    <row r="2062" spans="1:7" x14ac:dyDescent="0.25">
      <c r="A2062" t="s">
        <v>303</v>
      </c>
      <c r="B2062" t="s">
        <v>247</v>
      </c>
      <c r="C2062" t="s">
        <v>113</v>
      </c>
      <c r="D2062" t="s">
        <v>148</v>
      </c>
      <c r="E2062">
        <v>7.84</v>
      </c>
    </row>
    <row r="2063" spans="1:7" x14ac:dyDescent="0.25">
      <c r="A2063" t="s">
        <v>303</v>
      </c>
      <c r="B2063" t="s">
        <v>379</v>
      </c>
      <c r="C2063" t="s">
        <v>113</v>
      </c>
      <c r="D2063" t="s">
        <v>228</v>
      </c>
      <c r="E2063">
        <v>8.64</v>
      </c>
      <c r="F2063">
        <v>29</v>
      </c>
      <c r="G2063">
        <v>15.49</v>
      </c>
    </row>
    <row r="2064" spans="1:7" x14ac:dyDescent="0.25">
      <c r="A2064" t="s">
        <v>303</v>
      </c>
      <c r="B2064" t="s">
        <v>379</v>
      </c>
      <c r="C2064" t="s">
        <v>113</v>
      </c>
      <c r="D2064" t="s">
        <v>148</v>
      </c>
      <c r="E2064">
        <v>6.85</v>
      </c>
    </row>
    <row r="2065" spans="1:7" x14ac:dyDescent="0.25">
      <c r="A2065" t="s">
        <v>303</v>
      </c>
      <c r="B2065" t="s">
        <v>380</v>
      </c>
      <c r="C2065" t="s">
        <v>113</v>
      </c>
      <c r="D2065" t="s">
        <v>228</v>
      </c>
      <c r="E2065">
        <v>8.06</v>
      </c>
      <c r="F2065">
        <v>30</v>
      </c>
      <c r="G2065">
        <v>15.66</v>
      </c>
    </row>
    <row r="2066" spans="1:7" x14ac:dyDescent="0.25">
      <c r="A2066" t="s">
        <v>303</v>
      </c>
      <c r="B2066" t="s">
        <v>380</v>
      </c>
      <c r="C2066" t="s">
        <v>113</v>
      </c>
      <c r="D2066" t="s">
        <v>148</v>
      </c>
      <c r="E2066">
        <v>7.6</v>
      </c>
    </row>
    <row r="2067" spans="1:7" x14ac:dyDescent="0.25">
      <c r="A2067" t="s">
        <v>303</v>
      </c>
      <c r="B2067" t="s">
        <v>381</v>
      </c>
      <c r="C2067" t="s">
        <v>113</v>
      </c>
      <c r="D2067" t="s">
        <v>228</v>
      </c>
      <c r="E2067">
        <v>7.75</v>
      </c>
      <c r="F2067">
        <v>31</v>
      </c>
      <c r="G2067">
        <v>14.75</v>
      </c>
    </row>
    <row r="2068" spans="1:7" x14ac:dyDescent="0.25">
      <c r="A2068" t="s">
        <v>303</v>
      </c>
      <c r="B2068" t="s">
        <v>381</v>
      </c>
      <c r="C2068" t="s">
        <v>113</v>
      </c>
      <c r="D2068" t="s">
        <v>148</v>
      </c>
      <c r="E2068">
        <v>7</v>
      </c>
    </row>
    <row r="2069" spans="1:7" x14ac:dyDescent="0.25">
      <c r="A2069" t="s">
        <v>303</v>
      </c>
      <c r="B2069" t="s">
        <v>382</v>
      </c>
      <c r="C2069" t="s">
        <v>113</v>
      </c>
      <c r="D2069" t="s">
        <v>228</v>
      </c>
      <c r="E2069">
        <v>7.83</v>
      </c>
      <c r="F2069">
        <v>32</v>
      </c>
      <c r="G2069">
        <v>14.58</v>
      </c>
    </row>
    <row r="2070" spans="1:7" x14ac:dyDescent="0.25">
      <c r="A2070" t="s">
        <v>303</v>
      </c>
      <c r="B2070" t="s">
        <v>382</v>
      </c>
      <c r="C2070" t="s">
        <v>113</v>
      </c>
      <c r="D2070" t="s">
        <v>148</v>
      </c>
      <c r="E2070">
        <v>6.75</v>
      </c>
    </row>
    <row r="2071" spans="1:7" x14ac:dyDescent="0.25">
      <c r="A2071" t="s">
        <v>303</v>
      </c>
      <c r="B2071" t="s">
        <v>300</v>
      </c>
      <c r="C2071" t="s">
        <v>113</v>
      </c>
      <c r="D2071" t="s">
        <v>228</v>
      </c>
      <c r="E2071">
        <v>7.75</v>
      </c>
      <c r="F2071">
        <v>33</v>
      </c>
      <c r="G2071">
        <v>14.11</v>
      </c>
    </row>
    <row r="2072" spans="1:7" x14ac:dyDescent="0.25">
      <c r="A2072" t="s">
        <v>303</v>
      </c>
      <c r="B2072" t="s">
        <v>300</v>
      </c>
      <c r="C2072" t="s">
        <v>113</v>
      </c>
      <c r="D2072" t="s">
        <v>148</v>
      </c>
      <c r="E2072">
        <v>6.36</v>
      </c>
    </row>
    <row r="2073" spans="1:7" x14ac:dyDescent="0.25">
      <c r="A2073" t="s">
        <v>303</v>
      </c>
      <c r="B2073" t="s">
        <v>383</v>
      </c>
      <c r="C2073" t="s">
        <v>113</v>
      </c>
      <c r="D2073" t="s">
        <v>228</v>
      </c>
      <c r="E2073">
        <v>8.56</v>
      </c>
      <c r="F2073">
        <v>34</v>
      </c>
      <c r="G2073">
        <v>16.130000000000003</v>
      </c>
    </row>
    <row r="2074" spans="1:7" x14ac:dyDescent="0.25">
      <c r="A2074" t="s">
        <v>303</v>
      </c>
      <c r="B2074" t="s">
        <v>383</v>
      </c>
      <c r="C2074" t="s">
        <v>113</v>
      </c>
      <c r="D2074" t="s">
        <v>148</v>
      </c>
      <c r="E2074">
        <v>7.57</v>
      </c>
    </row>
    <row r="2075" spans="1:7" x14ac:dyDescent="0.25">
      <c r="A2075" t="s">
        <v>303</v>
      </c>
      <c r="B2075" t="s">
        <v>384</v>
      </c>
      <c r="C2075" t="s">
        <v>113</v>
      </c>
      <c r="D2075" t="s">
        <v>228</v>
      </c>
      <c r="E2075">
        <v>7.76</v>
      </c>
      <c r="F2075">
        <v>35</v>
      </c>
      <c r="G2075">
        <v>15.1</v>
      </c>
    </row>
    <row r="2076" spans="1:7" x14ac:dyDescent="0.25">
      <c r="A2076" t="s">
        <v>303</v>
      </c>
      <c r="B2076" t="s">
        <v>384</v>
      </c>
      <c r="C2076" t="s">
        <v>113</v>
      </c>
      <c r="D2076" t="s">
        <v>148</v>
      </c>
      <c r="E2076">
        <v>7.34</v>
      </c>
    </row>
    <row r="2077" spans="1:7" x14ac:dyDescent="0.25">
      <c r="A2077" t="s">
        <v>303</v>
      </c>
      <c r="B2077" t="s">
        <v>385</v>
      </c>
      <c r="C2077" t="s">
        <v>113</v>
      </c>
      <c r="D2077" t="s">
        <v>228</v>
      </c>
      <c r="E2077">
        <v>9.83</v>
      </c>
      <c r="F2077">
        <v>36</v>
      </c>
      <c r="G2077">
        <v>19.71</v>
      </c>
    </row>
    <row r="2078" spans="1:7" x14ac:dyDescent="0.25">
      <c r="A2078" t="s">
        <v>303</v>
      </c>
      <c r="B2078" t="s">
        <v>385</v>
      </c>
      <c r="C2078" t="s">
        <v>113</v>
      </c>
      <c r="D2078" t="s">
        <v>148</v>
      </c>
      <c r="E2078">
        <v>9.8800000000000008</v>
      </c>
    </row>
    <row r="2079" spans="1:7" x14ac:dyDescent="0.25">
      <c r="A2079" t="s">
        <v>303</v>
      </c>
      <c r="B2079" t="s">
        <v>386</v>
      </c>
      <c r="C2079" t="s">
        <v>113</v>
      </c>
      <c r="D2079" t="s">
        <v>228</v>
      </c>
      <c r="E2079">
        <v>8.1300000000000008</v>
      </c>
      <c r="F2079">
        <v>37</v>
      </c>
      <c r="G2079">
        <v>15.110000000000001</v>
      </c>
    </row>
    <row r="2080" spans="1:7" x14ac:dyDescent="0.25">
      <c r="A2080" t="s">
        <v>303</v>
      </c>
      <c r="B2080" t="s">
        <v>386</v>
      </c>
      <c r="C2080" t="s">
        <v>113</v>
      </c>
      <c r="D2080" t="s">
        <v>148</v>
      </c>
      <c r="E2080">
        <v>6.98</v>
      </c>
    </row>
    <row r="2081" spans="1:7" x14ac:dyDescent="0.25">
      <c r="A2081" t="s">
        <v>303</v>
      </c>
      <c r="B2081" t="s">
        <v>387</v>
      </c>
      <c r="C2081" t="s">
        <v>113</v>
      </c>
      <c r="D2081" t="s">
        <v>148</v>
      </c>
      <c r="E2081">
        <v>6.17</v>
      </c>
      <c r="F2081">
        <v>38</v>
      </c>
      <c r="G2081">
        <v>13.21</v>
      </c>
    </row>
    <row r="2082" spans="1:7" x14ac:dyDescent="0.25">
      <c r="A2082" t="s">
        <v>303</v>
      </c>
      <c r="B2082" t="s">
        <v>387</v>
      </c>
      <c r="C2082" t="s">
        <v>113</v>
      </c>
      <c r="D2082" t="s">
        <v>228</v>
      </c>
      <c r="E2082">
        <v>7.04</v>
      </c>
    </row>
    <row r="2083" spans="1:7" x14ac:dyDescent="0.25">
      <c r="A2083" t="s">
        <v>303</v>
      </c>
      <c r="B2083" t="s">
        <v>388</v>
      </c>
      <c r="C2083" t="s">
        <v>113</v>
      </c>
      <c r="D2083" t="s">
        <v>228</v>
      </c>
      <c r="E2083">
        <v>8.02</v>
      </c>
      <c r="F2083">
        <v>39</v>
      </c>
      <c r="G2083">
        <v>15.54</v>
      </c>
    </row>
    <row r="2084" spans="1:7" x14ac:dyDescent="0.25">
      <c r="A2084" t="s">
        <v>303</v>
      </c>
      <c r="B2084" t="s">
        <v>388</v>
      </c>
      <c r="C2084" t="s">
        <v>113</v>
      </c>
      <c r="D2084" t="s">
        <v>148</v>
      </c>
      <c r="E2084">
        <v>7.52</v>
      </c>
    </row>
    <row r="2085" spans="1:7" x14ac:dyDescent="0.25">
      <c r="A2085" t="s">
        <v>303</v>
      </c>
      <c r="B2085" t="s">
        <v>249</v>
      </c>
      <c r="C2085" t="s">
        <v>113</v>
      </c>
      <c r="D2085" t="s">
        <v>228</v>
      </c>
      <c r="E2085">
        <v>7.49</v>
      </c>
      <c r="F2085">
        <v>40</v>
      </c>
      <c r="G2085">
        <v>13.51</v>
      </c>
    </row>
    <row r="2086" spans="1:7" x14ac:dyDescent="0.25">
      <c r="A2086" t="s">
        <v>303</v>
      </c>
      <c r="B2086" t="s">
        <v>249</v>
      </c>
      <c r="C2086" t="s">
        <v>113</v>
      </c>
      <c r="D2086" t="s">
        <v>148</v>
      </c>
      <c r="E2086">
        <v>6.02</v>
      </c>
    </row>
    <row r="2087" spans="1:7" x14ac:dyDescent="0.25">
      <c r="A2087" t="s">
        <v>303</v>
      </c>
      <c r="B2087" t="s">
        <v>389</v>
      </c>
      <c r="C2087" t="s">
        <v>113</v>
      </c>
      <c r="D2087" t="s">
        <v>228</v>
      </c>
      <c r="E2087">
        <v>7.92</v>
      </c>
      <c r="F2087">
        <v>41</v>
      </c>
      <c r="G2087">
        <v>15.92</v>
      </c>
    </row>
    <row r="2088" spans="1:7" x14ac:dyDescent="0.25">
      <c r="A2088" t="s">
        <v>303</v>
      </c>
      <c r="B2088" t="s">
        <v>389</v>
      </c>
      <c r="C2088" t="s">
        <v>113</v>
      </c>
      <c r="D2088" t="s">
        <v>148</v>
      </c>
      <c r="E2088">
        <v>8</v>
      </c>
    </row>
    <row r="2089" spans="1:7" x14ac:dyDescent="0.25">
      <c r="A2089" t="s">
        <v>303</v>
      </c>
      <c r="B2089" t="s">
        <v>315</v>
      </c>
      <c r="C2089" t="s">
        <v>113</v>
      </c>
      <c r="D2089" t="s">
        <v>228</v>
      </c>
      <c r="E2089">
        <v>7.38</v>
      </c>
      <c r="F2089">
        <v>42</v>
      </c>
      <c r="G2089">
        <v>14.07</v>
      </c>
    </row>
    <row r="2090" spans="1:7" x14ac:dyDescent="0.25">
      <c r="A2090" t="s">
        <v>303</v>
      </c>
      <c r="B2090" t="s">
        <v>315</v>
      </c>
      <c r="C2090" t="s">
        <v>113</v>
      </c>
      <c r="D2090" t="s">
        <v>148</v>
      </c>
      <c r="E2090">
        <v>6.69</v>
      </c>
    </row>
    <row r="2091" spans="1:7" x14ac:dyDescent="0.25">
      <c r="A2091" t="s">
        <v>303</v>
      </c>
      <c r="B2091" t="s">
        <v>390</v>
      </c>
      <c r="C2091" t="s">
        <v>113</v>
      </c>
      <c r="D2091" t="s">
        <v>228</v>
      </c>
      <c r="E2091">
        <v>7.36</v>
      </c>
      <c r="F2091">
        <v>43</v>
      </c>
      <c r="G2091">
        <v>14.379999999999999</v>
      </c>
    </row>
    <row r="2092" spans="1:7" x14ac:dyDescent="0.25">
      <c r="A2092" t="s">
        <v>303</v>
      </c>
      <c r="B2092" t="s">
        <v>390</v>
      </c>
      <c r="C2092" t="s">
        <v>113</v>
      </c>
      <c r="D2092" t="s">
        <v>148</v>
      </c>
      <c r="E2092">
        <v>7.02</v>
      </c>
    </row>
    <row r="2093" spans="1:7" x14ac:dyDescent="0.25">
      <c r="A2093" t="s">
        <v>303</v>
      </c>
      <c r="B2093" t="s">
        <v>353</v>
      </c>
      <c r="C2093" t="s">
        <v>113</v>
      </c>
      <c r="D2093" t="s">
        <v>148</v>
      </c>
      <c r="E2093">
        <v>3.6</v>
      </c>
      <c r="F2093">
        <v>44</v>
      </c>
      <c r="G2093">
        <v>14.7</v>
      </c>
    </row>
    <row r="2094" spans="1:7" x14ac:dyDescent="0.25">
      <c r="A2094" t="s">
        <v>303</v>
      </c>
      <c r="B2094" t="s">
        <v>353</v>
      </c>
      <c r="C2094" t="s">
        <v>113</v>
      </c>
      <c r="D2094" t="s">
        <v>228</v>
      </c>
      <c r="E2094">
        <v>7.64</v>
      </c>
    </row>
    <row r="2095" spans="1:7" x14ac:dyDescent="0.25">
      <c r="A2095" t="s">
        <v>303</v>
      </c>
      <c r="B2095" t="s">
        <v>353</v>
      </c>
      <c r="C2095" t="s">
        <v>113</v>
      </c>
      <c r="D2095" t="s">
        <v>148</v>
      </c>
      <c r="E2095">
        <v>3.46</v>
      </c>
    </row>
    <row r="2096" spans="1:7" x14ac:dyDescent="0.25">
      <c r="A2096" t="s">
        <v>303</v>
      </c>
      <c r="B2096" t="s">
        <v>391</v>
      </c>
      <c r="C2096" t="s">
        <v>113</v>
      </c>
      <c r="D2096" t="s">
        <v>228</v>
      </c>
      <c r="E2096">
        <v>8.42</v>
      </c>
      <c r="F2096">
        <v>45</v>
      </c>
      <c r="G2096">
        <v>16.07</v>
      </c>
    </row>
    <row r="2097" spans="1:7" x14ac:dyDescent="0.25">
      <c r="A2097" t="s">
        <v>303</v>
      </c>
      <c r="B2097" t="s">
        <v>391</v>
      </c>
      <c r="C2097" t="s">
        <v>113</v>
      </c>
      <c r="D2097" t="s">
        <v>148</v>
      </c>
      <c r="E2097">
        <v>7.65</v>
      </c>
    </row>
    <row r="2098" spans="1:7" x14ac:dyDescent="0.25">
      <c r="A2098" t="s">
        <v>303</v>
      </c>
      <c r="B2098" t="s">
        <v>392</v>
      </c>
      <c r="C2098" t="s">
        <v>113</v>
      </c>
      <c r="D2098" t="s">
        <v>228</v>
      </c>
      <c r="E2098">
        <v>8.26</v>
      </c>
      <c r="F2098">
        <v>46</v>
      </c>
      <c r="G2098">
        <v>15.71</v>
      </c>
    </row>
    <row r="2099" spans="1:7" x14ac:dyDescent="0.25">
      <c r="A2099" t="s">
        <v>303</v>
      </c>
      <c r="B2099" t="s">
        <v>392</v>
      </c>
      <c r="C2099" t="s">
        <v>113</v>
      </c>
      <c r="D2099" t="s">
        <v>148</v>
      </c>
      <c r="E2099">
        <v>7.45</v>
      </c>
    </row>
    <row r="2100" spans="1:7" x14ac:dyDescent="0.25">
      <c r="A2100" t="s">
        <v>303</v>
      </c>
      <c r="B2100" t="s">
        <v>393</v>
      </c>
      <c r="C2100" t="s">
        <v>113</v>
      </c>
      <c r="D2100" t="s">
        <v>228</v>
      </c>
      <c r="E2100">
        <v>9.15</v>
      </c>
      <c r="F2100">
        <v>47</v>
      </c>
      <c r="G2100">
        <v>17.61</v>
      </c>
    </row>
    <row r="2101" spans="1:7" x14ac:dyDescent="0.25">
      <c r="A2101" t="s">
        <v>303</v>
      </c>
      <c r="B2101" t="s">
        <v>393</v>
      </c>
      <c r="C2101" t="s">
        <v>113</v>
      </c>
      <c r="D2101" t="s">
        <v>148</v>
      </c>
      <c r="E2101">
        <v>8.4600000000000009</v>
      </c>
    </row>
    <row r="2102" spans="1:7" x14ac:dyDescent="0.25">
      <c r="A2102" t="s">
        <v>303</v>
      </c>
      <c r="B2102" t="s">
        <v>394</v>
      </c>
      <c r="C2102" t="s">
        <v>113</v>
      </c>
      <c r="D2102" t="s">
        <v>228</v>
      </c>
      <c r="E2102">
        <v>9.69</v>
      </c>
      <c r="F2102">
        <v>48</v>
      </c>
      <c r="G2102">
        <v>19.600000000000001</v>
      </c>
    </row>
    <row r="2103" spans="1:7" x14ac:dyDescent="0.25">
      <c r="A2103" t="s">
        <v>303</v>
      </c>
      <c r="B2103" t="s">
        <v>394</v>
      </c>
      <c r="C2103" t="s">
        <v>113</v>
      </c>
      <c r="D2103" t="s">
        <v>228</v>
      </c>
      <c r="E2103">
        <v>1.01</v>
      </c>
    </row>
    <row r="2104" spans="1:7" x14ac:dyDescent="0.25">
      <c r="A2104" t="s">
        <v>303</v>
      </c>
      <c r="B2104" t="s">
        <v>394</v>
      </c>
      <c r="C2104" t="s">
        <v>113</v>
      </c>
      <c r="D2104" t="s">
        <v>148</v>
      </c>
      <c r="E2104">
        <v>8.9</v>
      </c>
    </row>
    <row r="2105" spans="1:7" x14ac:dyDescent="0.25">
      <c r="A2105" t="s">
        <v>303</v>
      </c>
      <c r="B2105" t="s">
        <v>395</v>
      </c>
      <c r="C2105" t="s">
        <v>113</v>
      </c>
      <c r="D2105" t="s">
        <v>148</v>
      </c>
      <c r="E2105">
        <v>7.32</v>
      </c>
      <c r="F2105">
        <v>49</v>
      </c>
      <c r="G2105">
        <v>16.579999999999998</v>
      </c>
    </row>
    <row r="2106" spans="1:7" x14ac:dyDescent="0.25">
      <c r="A2106" t="s">
        <v>303</v>
      </c>
      <c r="B2106" t="s">
        <v>395</v>
      </c>
      <c r="C2106" t="s">
        <v>113</v>
      </c>
      <c r="D2106" t="s">
        <v>167</v>
      </c>
      <c r="E2106">
        <v>6.75</v>
      </c>
    </row>
    <row r="2107" spans="1:7" x14ac:dyDescent="0.25">
      <c r="A2107" t="s">
        <v>303</v>
      </c>
      <c r="B2107" t="s">
        <v>395</v>
      </c>
      <c r="C2107" t="s">
        <v>113</v>
      </c>
      <c r="D2107" t="s">
        <v>224</v>
      </c>
      <c r="E2107">
        <v>2.5099999999999998</v>
      </c>
    </row>
    <row r="2108" spans="1:7" x14ac:dyDescent="0.25">
      <c r="A2108" t="s">
        <v>303</v>
      </c>
      <c r="B2108" t="s">
        <v>301</v>
      </c>
      <c r="C2108" t="s">
        <v>113</v>
      </c>
      <c r="D2108" t="s">
        <v>228</v>
      </c>
      <c r="E2108">
        <v>7.54</v>
      </c>
      <c r="F2108">
        <v>50</v>
      </c>
      <c r="G2108">
        <v>14.5</v>
      </c>
    </row>
    <row r="2109" spans="1:7" x14ac:dyDescent="0.25">
      <c r="A2109" t="s">
        <v>303</v>
      </c>
      <c r="B2109" t="s">
        <v>301</v>
      </c>
      <c r="C2109" t="s">
        <v>113</v>
      </c>
      <c r="D2109" t="s">
        <v>148</v>
      </c>
      <c r="E2109">
        <v>6.96</v>
      </c>
    </row>
    <row r="2110" spans="1:7" x14ac:dyDescent="0.25">
      <c r="A2110" t="s">
        <v>303</v>
      </c>
      <c r="B2110" t="s">
        <v>396</v>
      </c>
      <c r="C2110" t="s">
        <v>113</v>
      </c>
      <c r="D2110" t="s">
        <v>228</v>
      </c>
      <c r="E2110">
        <v>5.0599999999999996</v>
      </c>
      <c r="F2110">
        <v>51</v>
      </c>
      <c r="G2110">
        <v>15.870000000000001</v>
      </c>
    </row>
    <row r="2111" spans="1:7" x14ac:dyDescent="0.25">
      <c r="A2111" t="s">
        <v>303</v>
      </c>
      <c r="B2111" t="s">
        <v>396</v>
      </c>
      <c r="C2111" t="s">
        <v>113</v>
      </c>
      <c r="D2111" t="s">
        <v>228</v>
      </c>
      <c r="E2111">
        <v>3.02</v>
      </c>
    </row>
    <row r="2112" spans="1:7" x14ac:dyDescent="0.25">
      <c r="A2112" t="s">
        <v>303</v>
      </c>
      <c r="B2112" t="s">
        <v>396</v>
      </c>
      <c r="C2112" t="s">
        <v>113</v>
      </c>
      <c r="D2112" t="s">
        <v>148</v>
      </c>
      <c r="E2112">
        <v>7.79</v>
      </c>
    </row>
    <row r="2113" spans="1:7" x14ac:dyDescent="0.25">
      <c r="A2113" t="s">
        <v>303</v>
      </c>
      <c r="B2113" t="s">
        <v>397</v>
      </c>
      <c r="C2113" t="s">
        <v>113</v>
      </c>
      <c r="D2113" t="s">
        <v>228</v>
      </c>
      <c r="E2113">
        <v>7.66</v>
      </c>
      <c r="F2113">
        <v>52</v>
      </c>
      <c r="G2113">
        <v>23.740000000000002</v>
      </c>
    </row>
    <row r="2114" spans="1:7" x14ac:dyDescent="0.25">
      <c r="A2114" t="s">
        <v>303</v>
      </c>
      <c r="B2114" t="s">
        <v>397</v>
      </c>
      <c r="C2114" t="s">
        <v>113</v>
      </c>
      <c r="D2114" t="s">
        <v>148</v>
      </c>
      <c r="E2114">
        <v>5.34</v>
      </c>
    </row>
    <row r="2115" spans="1:7" x14ac:dyDescent="0.25">
      <c r="A2115" t="s">
        <v>303</v>
      </c>
      <c r="B2115" t="s">
        <v>397</v>
      </c>
      <c r="C2115" t="s">
        <v>113</v>
      </c>
      <c r="D2115" t="s">
        <v>228</v>
      </c>
      <c r="E2115">
        <v>5.67</v>
      </c>
    </row>
    <row r="2116" spans="1:7" x14ac:dyDescent="0.25">
      <c r="A2116" t="s">
        <v>303</v>
      </c>
      <c r="B2116" t="s">
        <v>111</v>
      </c>
      <c r="C2116" t="s">
        <v>113</v>
      </c>
      <c r="D2116" t="s">
        <v>148</v>
      </c>
      <c r="E2116">
        <v>5.07</v>
      </c>
    </row>
    <row r="2117" spans="1:7" x14ac:dyDescent="0.25">
      <c r="E2117">
        <v>816.1099999999999</v>
      </c>
      <c r="G2117">
        <v>816.11000000000035</v>
      </c>
    </row>
    <row r="2118" spans="1:7" x14ac:dyDescent="0.25">
      <c r="A2118" t="s">
        <v>304</v>
      </c>
      <c r="B2118" t="s">
        <v>358</v>
      </c>
      <c r="C2118" t="s">
        <v>276</v>
      </c>
      <c r="D2118" t="s">
        <v>283</v>
      </c>
      <c r="E2118">
        <v>7.5</v>
      </c>
      <c r="F2118">
        <v>1</v>
      </c>
      <c r="G2118">
        <v>27.41</v>
      </c>
    </row>
    <row r="2119" spans="1:7" x14ac:dyDescent="0.25">
      <c r="A2119" t="s">
        <v>304</v>
      </c>
      <c r="B2119" t="s">
        <v>358</v>
      </c>
      <c r="C2119" t="s">
        <v>276</v>
      </c>
      <c r="D2119" t="s">
        <v>281</v>
      </c>
      <c r="E2119">
        <v>9.08</v>
      </c>
    </row>
    <row r="2120" spans="1:7" x14ac:dyDescent="0.25">
      <c r="A2120" t="s">
        <v>304</v>
      </c>
      <c r="B2120" t="s">
        <v>358</v>
      </c>
      <c r="C2120" t="s">
        <v>276</v>
      </c>
      <c r="D2120" t="s">
        <v>283</v>
      </c>
      <c r="E2120">
        <v>5.99</v>
      </c>
    </row>
    <row r="2121" spans="1:7" x14ac:dyDescent="0.25">
      <c r="A2121" t="s">
        <v>304</v>
      </c>
      <c r="B2121" t="s">
        <v>358</v>
      </c>
      <c r="C2121" t="s">
        <v>276</v>
      </c>
      <c r="D2121" t="s">
        <v>281</v>
      </c>
      <c r="E2121">
        <v>4.84</v>
      </c>
    </row>
    <row r="2122" spans="1:7" x14ac:dyDescent="0.25">
      <c r="A2122" t="s">
        <v>304</v>
      </c>
      <c r="B2122" t="s">
        <v>359</v>
      </c>
      <c r="C2122" t="s">
        <v>276</v>
      </c>
      <c r="D2122" t="s">
        <v>283</v>
      </c>
      <c r="E2122">
        <v>10.82</v>
      </c>
      <c r="F2122">
        <v>2</v>
      </c>
      <c r="G2122">
        <v>21.03</v>
      </c>
    </row>
    <row r="2123" spans="1:7" x14ac:dyDescent="0.25">
      <c r="A2123" t="s">
        <v>304</v>
      </c>
      <c r="B2123" t="s">
        <v>359</v>
      </c>
      <c r="C2123" t="s">
        <v>276</v>
      </c>
      <c r="D2123" t="s">
        <v>281</v>
      </c>
      <c r="E2123">
        <v>10.210000000000001</v>
      </c>
    </row>
    <row r="2124" spans="1:7" x14ac:dyDescent="0.25">
      <c r="A2124" t="s">
        <v>304</v>
      </c>
      <c r="B2124" t="s">
        <v>360</v>
      </c>
      <c r="C2124" t="s">
        <v>276</v>
      </c>
      <c r="D2124" t="s">
        <v>283</v>
      </c>
      <c r="E2124">
        <v>12.12</v>
      </c>
      <c r="F2124">
        <v>3</v>
      </c>
      <c r="G2124">
        <v>24</v>
      </c>
    </row>
    <row r="2125" spans="1:7" x14ac:dyDescent="0.25">
      <c r="A2125" t="s">
        <v>304</v>
      </c>
      <c r="B2125" t="s">
        <v>360</v>
      </c>
      <c r="C2125" t="s">
        <v>276</v>
      </c>
      <c r="D2125" t="s">
        <v>281</v>
      </c>
      <c r="E2125">
        <v>11.88</v>
      </c>
    </row>
    <row r="2126" spans="1:7" x14ac:dyDescent="0.25">
      <c r="A2126" t="s">
        <v>304</v>
      </c>
      <c r="B2126" t="s">
        <v>361</v>
      </c>
      <c r="C2126" t="s">
        <v>276</v>
      </c>
      <c r="D2126" t="s">
        <v>283</v>
      </c>
      <c r="E2126">
        <v>8.8800000000000008</v>
      </c>
      <c r="F2126">
        <v>4</v>
      </c>
      <c r="G2126">
        <v>18.850000000000001</v>
      </c>
    </row>
    <row r="2127" spans="1:7" x14ac:dyDescent="0.25">
      <c r="A2127" t="s">
        <v>304</v>
      </c>
      <c r="B2127" t="s">
        <v>361</v>
      </c>
      <c r="C2127" t="s">
        <v>276</v>
      </c>
      <c r="D2127" t="s">
        <v>281</v>
      </c>
      <c r="E2127">
        <v>9.9700000000000006</v>
      </c>
    </row>
    <row r="2128" spans="1:7" x14ac:dyDescent="0.25">
      <c r="A2128" t="s">
        <v>304</v>
      </c>
      <c r="B2128" t="s">
        <v>362</v>
      </c>
      <c r="C2128" t="s">
        <v>276</v>
      </c>
      <c r="D2128" t="s">
        <v>283</v>
      </c>
      <c r="E2128">
        <v>9.25</v>
      </c>
      <c r="F2128">
        <v>5</v>
      </c>
      <c r="G2128">
        <v>18.22</v>
      </c>
    </row>
    <row r="2129" spans="1:7" x14ac:dyDescent="0.25">
      <c r="A2129" t="s">
        <v>304</v>
      </c>
      <c r="B2129" t="s">
        <v>362</v>
      </c>
      <c r="C2129" t="s">
        <v>276</v>
      </c>
      <c r="D2129" t="s">
        <v>281</v>
      </c>
      <c r="E2129">
        <v>8.9700000000000006</v>
      </c>
    </row>
    <row r="2130" spans="1:7" x14ac:dyDescent="0.25">
      <c r="A2130" t="s">
        <v>304</v>
      </c>
      <c r="B2130" t="s">
        <v>363</v>
      </c>
      <c r="C2130" t="s">
        <v>276</v>
      </c>
      <c r="D2130" t="s">
        <v>283</v>
      </c>
      <c r="E2130">
        <v>10.199999999999999</v>
      </c>
      <c r="F2130">
        <v>6</v>
      </c>
      <c r="G2130">
        <v>20.119999999999997</v>
      </c>
    </row>
    <row r="2131" spans="1:7" x14ac:dyDescent="0.25">
      <c r="A2131" t="s">
        <v>304</v>
      </c>
      <c r="B2131" t="s">
        <v>363</v>
      </c>
      <c r="C2131" t="s">
        <v>276</v>
      </c>
      <c r="D2131" t="s">
        <v>281</v>
      </c>
      <c r="E2131">
        <v>9.92</v>
      </c>
    </row>
    <row r="2132" spans="1:7" x14ac:dyDescent="0.25">
      <c r="A2132" t="s">
        <v>304</v>
      </c>
      <c r="B2132" t="s">
        <v>298</v>
      </c>
      <c r="C2132" t="s">
        <v>276</v>
      </c>
      <c r="D2132" t="s">
        <v>283</v>
      </c>
      <c r="E2132">
        <v>8.6300000000000008</v>
      </c>
      <c r="F2132">
        <v>7</v>
      </c>
      <c r="G2132">
        <v>17.600000000000001</v>
      </c>
    </row>
    <row r="2133" spans="1:7" x14ac:dyDescent="0.25">
      <c r="A2133" t="s">
        <v>304</v>
      </c>
      <c r="B2133" t="s">
        <v>298</v>
      </c>
      <c r="C2133" t="s">
        <v>276</v>
      </c>
      <c r="D2133" t="s">
        <v>281</v>
      </c>
      <c r="E2133">
        <v>8.9700000000000006</v>
      </c>
    </row>
    <row r="2134" spans="1:7" x14ac:dyDescent="0.25">
      <c r="A2134" t="s">
        <v>304</v>
      </c>
      <c r="B2134" t="s">
        <v>364</v>
      </c>
      <c r="C2134" t="s">
        <v>276</v>
      </c>
      <c r="D2134" t="s">
        <v>283</v>
      </c>
      <c r="E2134">
        <v>9.6</v>
      </c>
      <c r="F2134">
        <v>8</v>
      </c>
      <c r="G2134">
        <v>19.310000000000002</v>
      </c>
    </row>
    <row r="2135" spans="1:7" x14ac:dyDescent="0.25">
      <c r="A2135" t="s">
        <v>304</v>
      </c>
      <c r="B2135" t="s">
        <v>364</v>
      </c>
      <c r="C2135" t="s">
        <v>276</v>
      </c>
      <c r="D2135" t="s">
        <v>281</v>
      </c>
      <c r="E2135">
        <v>9.7100000000000009</v>
      </c>
    </row>
    <row r="2136" spans="1:7" x14ac:dyDescent="0.25">
      <c r="A2136" t="s">
        <v>304</v>
      </c>
      <c r="B2136" t="s">
        <v>365</v>
      </c>
      <c r="C2136" t="s">
        <v>276</v>
      </c>
      <c r="D2136" t="s">
        <v>281</v>
      </c>
      <c r="E2136">
        <v>9.83</v>
      </c>
      <c r="F2136">
        <v>9</v>
      </c>
      <c r="G2136">
        <v>19.93</v>
      </c>
    </row>
    <row r="2137" spans="1:7" x14ac:dyDescent="0.25">
      <c r="A2137" t="s">
        <v>304</v>
      </c>
      <c r="B2137" t="s">
        <v>365</v>
      </c>
      <c r="C2137" t="s">
        <v>276</v>
      </c>
      <c r="D2137" t="s">
        <v>283</v>
      </c>
      <c r="E2137">
        <v>10.1</v>
      </c>
    </row>
    <row r="2138" spans="1:7" x14ac:dyDescent="0.25">
      <c r="A2138" t="s">
        <v>304</v>
      </c>
      <c r="B2138" t="s">
        <v>366</v>
      </c>
      <c r="C2138" t="s">
        <v>276</v>
      </c>
      <c r="D2138" t="s">
        <v>283</v>
      </c>
      <c r="E2138">
        <v>9.6199999999999992</v>
      </c>
      <c r="F2138">
        <v>10</v>
      </c>
      <c r="G2138">
        <v>18.75</v>
      </c>
    </row>
    <row r="2139" spans="1:7" x14ac:dyDescent="0.25">
      <c r="A2139" t="s">
        <v>304</v>
      </c>
      <c r="B2139" t="s">
        <v>366</v>
      </c>
      <c r="C2139" t="s">
        <v>276</v>
      </c>
      <c r="D2139" t="s">
        <v>281</v>
      </c>
      <c r="E2139">
        <v>9.1300000000000008</v>
      </c>
    </row>
    <row r="2140" spans="1:7" x14ac:dyDescent="0.25">
      <c r="A2140" t="s">
        <v>304</v>
      </c>
      <c r="B2140" t="s">
        <v>367</v>
      </c>
      <c r="C2140" t="s">
        <v>276</v>
      </c>
      <c r="D2140" t="s">
        <v>283</v>
      </c>
      <c r="E2140">
        <v>4.4000000000000004</v>
      </c>
      <c r="F2140">
        <v>11</v>
      </c>
      <c r="G2140">
        <v>10.530000000000001</v>
      </c>
    </row>
    <row r="2141" spans="1:7" x14ac:dyDescent="0.25">
      <c r="A2141" t="s">
        <v>304</v>
      </c>
      <c r="B2141" t="s">
        <v>367</v>
      </c>
      <c r="C2141" t="s">
        <v>276</v>
      </c>
      <c r="D2141" t="s">
        <v>281</v>
      </c>
      <c r="E2141">
        <v>6.13</v>
      </c>
    </row>
    <row r="2142" spans="1:7" x14ac:dyDescent="0.25">
      <c r="A2142" t="s">
        <v>304</v>
      </c>
      <c r="B2142" t="s">
        <v>368</v>
      </c>
      <c r="C2142" t="s">
        <v>276</v>
      </c>
      <c r="D2142" t="s">
        <v>283</v>
      </c>
      <c r="E2142">
        <v>7.59</v>
      </c>
      <c r="F2142">
        <v>12</v>
      </c>
      <c r="G2142">
        <v>26.06</v>
      </c>
    </row>
    <row r="2143" spans="1:7" x14ac:dyDescent="0.25">
      <c r="A2143" t="s">
        <v>304</v>
      </c>
      <c r="B2143" t="s">
        <v>368</v>
      </c>
      <c r="C2143" t="s">
        <v>276</v>
      </c>
      <c r="D2143" t="s">
        <v>281</v>
      </c>
      <c r="E2143">
        <v>8.74</v>
      </c>
    </row>
    <row r="2144" spans="1:7" x14ac:dyDescent="0.25">
      <c r="A2144" t="s">
        <v>304</v>
      </c>
      <c r="B2144" t="s">
        <v>368</v>
      </c>
      <c r="C2144" t="s">
        <v>276</v>
      </c>
      <c r="D2144" t="s">
        <v>283</v>
      </c>
      <c r="E2144">
        <v>5.41</v>
      </c>
    </row>
    <row r="2145" spans="1:7" x14ac:dyDescent="0.25">
      <c r="A2145" t="s">
        <v>304</v>
      </c>
      <c r="B2145" t="s">
        <v>368</v>
      </c>
      <c r="C2145" t="s">
        <v>276</v>
      </c>
      <c r="D2145" t="s">
        <v>281</v>
      </c>
      <c r="E2145">
        <v>4.32</v>
      </c>
    </row>
    <row r="2146" spans="1:7" x14ac:dyDescent="0.25">
      <c r="A2146" t="s">
        <v>304</v>
      </c>
      <c r="B2146" t="s">
        <v>369</v>
      </c>
      <c r="C2146" t="s">
        <v>276</v>
      </c>
      <c r="D2146" t="s">
        <v>283</v>
      </c>
      <c r="E2146">
        <v>10.36</v>
      </c>
      <c r="F2146">
        <v>13</v>
      </c>
      <c r="G2146">
        <v>20.490000000000002</v>
      </c>
    </row>
    <row r="2147" spans="1:7" x14ac:dyDescent="0.25">
      <c r="A2147" t="s">
        <v>304</v>
      </c>
      <c r="B2147" t="s">
        <v>369</v>
      </c>
      <c r="C2147" t="s">
        <v>276</v>
      </c>
      <c r="D2147" t="s">
        <v>281</v>
      </c>
      <c r="E2147">
        <v>10.130000000000001</v>
      </c>
    </row>
    <row r="2148" spans="1:7" x14ac:dyDescent="0.25">
      <c r="A2148" t="s">
        <v>304</v>
      </c>
      <c r="B2148" t="s">
        <v>370</v>
      </c>
      <c r="C2148" t="s">
        <v>276</v>
      </c>
      <c r="D2148" t="s">
        <v>283</v>
      </c>
      <c r="E2148">
        <v>10.82</v>
      </c>
      <c r="F2148">
        <v>14</v>
      </c>
      <c r="G2148">
        <v>22.36</v>
      </c>
    </row>
    <row r="2149" spans="1:7" x14ac:dyDescent="0.25">
      <c r="A2149" t="s">
        <v>304</v>
      </c>
      <c r="B2149" t="s">
        <v>370</v>
      </c>
      <c r="C2149" t="s">
        <v>276</v>
      </c>
      <c r="D2149" t="s">
        <v>281</v>
      </c>
      <c r="E2149">
        <v>11.54</v>
      </c>
    </row>
    <row r="2150" spans="1:7" x14ac:dyDescent="0.25">
      <c r="A2150" t="s">
        <v>304</v>
      </c>
      <c r="B2150" t="s">
        <v>371</v>
      </c>
      <c r="C2150" t="s">
        <v>276</v>
      </c>
      <c r="D2150" t="s">
        <v>283</v>
      </c>
      <c r="E2150">
        <v>6.6</v>
      </c>
      <c r="F2150">
        <v>15</v>
      </c>
      <c r="G2150">
        <v>15.879999999999999</v>
      </c>
    </row>
    <row r="2151" spans="1:7" x14ac:dyDescent="0.25">
      <c r="A2151" t="s">
        <v>304</v>
      </c>
      <c r="B2151" t="s">
        <v>371</v>
      </c>
      <c r="C2151" t="s">
        <v>276</v>
      </c>
      <c r="D2151" t="s">
        <v>283</v>
      </c>
      <c r="E2151">
        <v>5.43</v>
      </c>
    </row>
    <row r="2152" spans="1:7" x14ac:dyDescent="0.25">
      <c r="A2152" t="s">
        <v>304</v>
      </c>
      <c r="B2152" t="s">
        <v>371</v>
      </c>
      <c r="C2152" t="s">
        <v>276</v>
      </c>
      <c r="D2152" t="s">
        <v>281</v>
      </c>
      <c r="E2152">
        <v>3.85</v>
      </c>
    </row>
    <row r="2153" spans="1:7" x14ac:dyDescent="0.25">
      <c r="A2153" t="s">
        <v>304</v>
      </c>
      <c r="B2153" t="s">
        <v>372</v>
      </c>
      <c r="C2153" t="s">
        <v>276</v>
      </c>
      <c r="D2153" t="s">
        <v>283</v>
      </c>
      <c r="E2153">
        <v>5.95</v>
      </c>
      <c r="F2153">
        <v>16</v>
      </c>
      <c r="G2153">
        <v>22.060000000000002</v>
      </c>
    </row>
    <row r="2154" spans="1:7" x14ac:dyDescent="0.25">
      <c r="A2154" t="s">
        <v>304</v>
      </c>
      <c r="B2154" t="s">
        <v>372</v>
      </c>
      <c r="C2154" t="s">
        <v>276</v>
      </c>
      <c r="D2154" t="s">
        <v>281</v>
      </c>
      <c r="E2154">
        <v>7.1</v>
      </c>
    </row>
    <row r="2155" spans="1:7" x14ac:dyDescent="0.25">
      <c r="A2155" t="s">
        <v>304</v>
      </c>
      <c r="B2155" t="s">
        <v>372</v>
      </c>
      <c r="C2155" t="s">
        <v>276</v>
      </c>
      <c r="D2155" t="s">
        <v>283</v>
      </c>
      <c r="E2155">
        <v>5.26</v>
      </c>
    </row>
    <row r="2156" spans="1:7" x14ac:dyDescent="0.25">
      <c r="A2156" t="s">
        <v>304</v>
      </c>
      <c r="B2156" t="s">
        <v>372</v>
      </c>
      <c r="C2156" t="s">
        <v>276</v>
      </c>
      <c r="D2156" t="s">
        <v>281</v>
      </c>
      <c r="E2156">
        <v>3.75</v>
      </c>
    </row>
    <row r="2157" spans="1:7" x14ac:dyDescent="0.25">
      <c r="A2157" t="s">
        <v>304</v>
      </c>
      <c r="B2157" t="s">
        <v>373</v>
      </c>
      <c r="C2157" t="s">
        <v>276</v>
      </c>
      <c r="D2157" t="s">
        <v>283</v>
      </c>
      <c r="E2157">
        <v>9.4499999999999993</v>
      </c>
      <c r="F2157">
        <v>17</v>
      </c>
      <c r="G2157">
        <v>19.91</v>
      </c>
    </row>
    <row r="2158" spans="1:7" x14ac:dyDescent="0.25">
      <c r="A2158" t="s">
        <v>304</v>
      </c>
      <c r="B2158" t="s">
        <v>373</v>
      </c>
      <c r="C2158" t="s">
        <v>276</v>
      </c>
      <c r="D2158" t="s">
        <v>281</v>
      </c>
      <c r="E2158">
        <v>10.46</v>
      </c>
    </row>
    <row r="2159" spans="1:7" x14ac:dyDescent="0.25">
      <c r="A2159" t="s">
        <v>304</v>
      </c>
      <c r="B2159" t="s">
        <v>314</v>
      </c>
      <c r="C2159" t="s">
        <v>276</v>
      </c>
      <c r="D2159" t="s">
        <v>283</v>
      </c>
      <c r="E2159">
        <v>6.93</v>
      </c>
      <c r="F2159">
        <v>18</v>
      </c>
      <c r="G2159">
        <v>24.509999999999998</v>
      </c>
    </row>
    <row r="2160" spans="1:7" x14ac:dyDescent="0.25">
      <c r="A2160" t="s">
        <v>304</v>
      </c>
      <c r="B2160" t="s">
        <v>314</v>
      </c>
      <c r="C2160" t="s">
        <v>276</v>
      </c>
      <c r="D2160" t="s">
        <v>281</v>
      </c>
      <c r="E2160">
        <v>7.79</v>
      </c>
    </row>
    <row r="2161" spans="1:7" x14ac:dyDescent="0.25">
      <c r="A2161" t="s">
        <v>304</v>
      </c>
      <c r="B2161" t="s">
        <v>314</v>
      </c>
      <c r="C2161" t="s">
        <v>276</v>
      </c>
      <c r="D2161" t="s">
        <v>283</v>
      </c>
      <c r="E2161">
        <v>5.58</v>
      </c>
    </row>
    <row r="2162" spans="1:7" x14ac:dyDescent="0.25">
      <c r="A2162" t="s">
        <v>304</v>
      </c>
      <c r="B2162" t="s">
        <v>314</v>
      </c>
      <c r="C2162" t="s">
        <v>276</v>
      </c>
      <c r="D2162" t="s">
        <v>281</v>
      </c>
      <c r="E2162">
        <v>4.21</v>
      </c>
    </row>
    <row r="2163" spans="1:7" x14ac:dyDescent="0.25">
      <c r="A2163" t="s">
        <v>304</v>
      </c>
      <c r="B2163" t="s">
        <v>374</v>
      </c>
      <c r="C2163" t="s">
        <v>276</v>
      </c>
      <c r="D2163" t="s">
        <v>283</v>
      </c>
      <c r="E2163">
        <v>5.95</v>
      </c>
      <c r="F2163">
        <v>19</v>
      </c>
      <c r="G2163">
        <v>21.58</v>
      </c>
    </row>
    <row r="2164" spans="1:7" x14ac:dyDescent="0.25">
      <c r="A2164" t="s">
        <v>304</v>
      </c>
      <c r="B2164" t="s">
        <v>374</v>
      </c>
      <c r="C2164" t="s">
        <v>276</v>
      </c>
      <c r="D2164" t="s">
        <v>281</v>
      </c>
      <c r="E2164">
        <v>6.91</v>
      </c>
    </row>
    <row r="2165" spans="1:7" x14ac:dyDescent="0.25">
      <c r="A2165" t="s">
        <v>304</v>
      </c>
      <c r="B2165" t="s">
        <v>374</v>
      </c>
      <c r="C2165" t="s">
        <v>276</v>
      </c>
      <c r="D2165" t="s">
        <v>283</v>
      </c>
      <c r="E2165">
        <v>5.04</v>
      </c>
    </row>
    <row r="2166" spans="1:7" x14ac:dyDescent="0.25">
      <c r="A2166" t="s">
        <v>304</v>
      </c>
      <c r="B2166" t="s">
        <v>374</v>
      </c>
      <c r="C2166" t="s">
        <v>276</v>
      </c>
      <c r="D2166" t="s">
        <v>281</v>
      </c>
      <c r="E2166">
        <v>3.68</v>
      </c>
    </row>
    <row r="2167" spans="1:7" x14ac:dyDescent="0.25">
      <c r="A2167" t="s">
        <v>304</v>
      </c>
      <c r="B2167" t="s">
        <v>375</v>
      </c>
      <c r="C2167" t="s">
        <v>276</v>
      </c>
      <c r="D2167" t="s">
        <v>283</v>
      </c>
      <c r="E2167">
        <v>5.82</v>
      </c>
      <c r="F2167">
        <v>20</v>
      </c>
      <c r="G2167">
        <v>21.84</v>
      </c>
    </row>
    <row r="2168" spans="1:7" x14ac:dyDescent="0.25">
      <c r="A2168" t="s">
        <v>304</v>
      </c>
      <c r="B2168" t="s">
        <v>375</v>
      </c>
      <c r="C2168" t="s">
        <v>276</v>
      </c>
      <c r="D2168" t="s">
        <v>281</v>
      </c>
      <c r="E2168">
        <v>7.09</v>
      </c>
    </row>
    <row r="2169" spans="1:7" x14ac:dyDescent="0.25">
      <c r="A2169" t="s">
        <v>304</v>
      </c>
      <c r="B2169" t="s">
        <v>375</v>
      </c>
      <c r="C2169" t="s">
        <v>276</v>
      </c>
      <c r="D2169" t="s">
        <v>283</v>
      </c>
      <c r="E2169">
        <v>5.18</v>
      </c>
    </row>
    <row r="2170" spans="1:7" x14ac:dyDescent="0.25">
      <c r="A2170" t="s">
        <v>304</v>
      </c>
      <c r="B2170" t="s">
        <v>375</v>
      </c>
      <c r="C2170" t="s">
        <v>276</v>
      </c>
      <c r="D2170" t="s">
        <v>281</v>
      </c>
      <c r="E2170">
        <v>3.75</v>
      </c>
    </row>
    <row r="2171" spans="1:7" x14ac:dyDescent="0.25">
      <c r="A2171" t="s">
        <v>304</v>
      </c>
      <c r="B2171" t="s">
        <v>310</v>
      </c>
      <c r="C2171" t="s">
        <v>276</v>
      </c>
      <c r="D2171" t="s">
        <v>283</v>
      </c>
      <c r="E2171">
        <v>6.12</v>
      </c>
      <c r="F2171">
        <v>21</v>
      </c>
      <c r="G2171">
        <v>23.09</v>
      </c>
    </row>
    <row r="2172" spans="1:7" x14ac:dyDescent="0.25">
      <c r="A2172" t="s">
        <v>304</v>
      </c>
      <c r="B2172" t="s">
        <v>310</v>
      </c>
      <c r="C2172" t="s">
        <v>276</v>
      </c>
      <c r="D2172" t="s">
        <v>281</v>
      </c>
      <c r="E2172">
        <v>7.5</v>
      </c>
    </row>
    <row r="2173" spans="1:7" x14ac:dyDescent="0.25">
      <c r="A2173" t="s">
        <v>304</v>
      </c>
      <c r="B2173" t="s">
        <v>310</v>
      </c>
      <c r="C2173" t="s">
        <v>276</v>
      </c>
      <c r="D2173" t="s">
        <v>283</v>
      </c>
      <c r="E2173">
        <v>5.35</v>
      </c>
    </row>
    <row r="2174" spans="1:7" x14ac:dyDescent="0.25">
      <c r="A2174" t="s">
        <v>304</v>
      </c>
      <c r="B2174" t="s">
        <v>310</v>
      </c>
      <c r="C2174" t="s">
        <v>276</v>
      </c>
      <c r="D2174" t="s">
        <v>281</v>
      </c>
      <c r="E2174">
        <v>4.12</v>
      </c>
    </row>
    <row r="2175" spans="1:7" x14ac:dyDescent="0.25">
      <c r="A2175" t="s">
        <v>304</v>
      </c>
      <c r="B2175" t="s">
        <v>376</v>
      </c>
      <c r="C2175" t="s">
        <v>276</v>
      </c>
      <c r="D2175" t="s">
        <v>283</v>
      </c>
      <c r="E2175">
        <v>6.82</v>
      </c>
      <c r="F2175">
        <v>22</v>
      </c>
      <c r="G2175">
        <v>32.14</v>
      </c>
    </row>
    <row r="2176" spans="1:7" x14ac:dyDescent="0.25">
      <c r="A2176" t="s">
        <v>304</v>
      </c>
      <c r="B2176" t="s">
        <v>376</v>
      </c>
      <c r="C2176" t="s">
        <v>276</v>
      </c>
      <c r="D2176" t="s">
        <v>277</v>
      </c>
      <c r="E2176">
        <v>7.54</v>
      </c>
    </row>
    <row r="2177" spans="1:7" x14ac:dyDescent="0.25">
      <c r="A2177" t="s">
        <v>304</v>
      </c>
      <c r="B2177" t="s">
        <v>376</v>
      </c>
      <c r="C2177" t="s">
        <v>276</v>
      </c>
      <c r="D2177" t="s">
        <v>281</v>
      </c>
      <c r="E2177">
        <v>8.09</v>
      </c>
    </row>
    <row r="2178" spans="1:7" x14ac:dyDescent="0.25">
      <c r="A2178" t="s">
        <v>304</v>
      </c>
      <c r="B2178" t="s">
        <v>376</v>
      </c>
      <c r="C2178" t="s">
        <v>276</v>
      </c>
      <c r="D2178" t="s">
        <v>283</v>
      </c>
      <c r="E2178">
        <v>5.52</v>
      </c>
    </row>
    <row r="2179" spans="1:7" x14ac:dyDescent="0.25">
      <c r="A2179" t="s">
        <v>304</v>
      </c>
      <c r="B2179" t="s">
        <v>376</v>
      </c>
      <c r="C2179" t="s">
        <v>276</v>
      </c>
      <c r="D2179" t="s">
        <v>281</v>
      </c>
      <c r="E2179">
        <v>4.17</v>
      </c>
    </row>
    <row r="2180" spans="1:7" x14ac:dyDescent="0.25">
      <c r="A2180" t="s">
        <v>304</v>
      </c>
      <c r="B2180" t="s">
        <v>311</v>
      </c>
      <c r="C2180" t="s">
        <v>276</v>
      </c>
      <c r="D2180" t="s">
        <v>283</v>
      </c>
      <c r="E2180">
        <v>5.87</v>
      </c>
      <c r="F2180">
        <v>23</v>
      </c>
      <c r="G2180">
        <v>21.709999999999997</v>
      </c>
    </row>
    <row r="2181" spans="1:7" x14ac:dyDescent="0.25">
      <c r="A2181" t="s">
        <v>304</v>
      </c>
      <c r="B2181" t="s">
        <v>311</v>
      </c>
      <c r="C2181" t="s">
        <v>276</v>
      </c>
      <c r="D2181" t="s">
        <v>281</v>
      </c>
      <c r="E2181">
        <v>7.4</v>
      </c>
    </row>
    <row r="2182" spans="1:7" x14ac:dyDescent="0.25">
      <c r="A2182" t="s">
        <v>304</v>
      </c>
      <c r="B2182" t="s">
        <v>311</v>
      </c>
      <c r="C2182" t="s">
        <v>276</v>
      </c>
      <c r="D2182" t="s">
        <v>283</v>
      </c>
      <c r="E2182">
        <v>4.63</v>
      </c>
    </row>
    <row r="2183" spans="1:7" x14ac:dyDescent="0.25">
      <c r="A2183" t="s">
        <v>304</v>
      </c>
      <c r="B2183" t="s">
        <v>311</v>
      </c>
      <c r="C2183" t="s">
        <v>276</v>
      </c>
      <c r="D2183" t="s">
        <v>281</v>
      </c>
      <c r="E2183">
        <v>3.81</v>
      </c>
    </row>
    <row r="2184" spans="1:7" x14ac:dyDescent="0.25">
      <c r="A2184" t="s">
        <v>304</v>
      </c>
      <c r="B2184" t="s">
        <v>351</v>
      </c>
      <c r="C2184" t="s">
        <v>276</v>
      </c>
      <c r="D2184" t="s">
        <v>283</v>
      </c>
      <c r="E2184">
        <v>7.07</v>
      </c>
      <c r="F2184">
        <v>24</v>
      </c>
      <c r="G2184">
        <v>25.35</v>
      </c>
    </row>
    <row r="2185" spans="1:7" x14ac:dyDescent="0.25">
      <c r="A2185" t="s">
        <v>304</v>
      </c>
      <c r="B2185" t="s">
        <v>351</v>
      </c>
      <c r="C2185" t="s">
        <v>276</v>
      </c>
      <c r="D2185" t="s">
        <v>281</v>
      </c>
      <c r="E2185">
        <v>8.48</v>
      </c>
    </row>
    <row r="2186" spans="1:7" x14ac:dyDescent="0.25">
      <c r="A2186" t="s">
        <v>304</v>
      </c>
      <c r="B2186" t="s">
        <v>351</v>
      </c>
      <c r="C2186" t="s">
        <v>276</v>
      </c>
      <c r="D2186" t="s">
        <v>283</v>
      </c>
      <c r="E2186">
        <v>5.52</v>
      </c>
    </row>
    <row r="2187" spans="1:7" x14ac:dyDescent="0.25">
      <c r="A2187" t="s">
        <v>304</v>
      </c>
      <c r="B2187" t="s">
        <v>351</v>
      </c>
      <c r="C2187" t="s">
        <v>276</v>
      </c>
      <c r="D2187" t="s">
        <v>281</v>
      </c>
      <c r="E2187">
        <v>4.28</v>
      </c>
    </row>
    <row r="2188" spans="1:7" x14ac:dyDescent="0.25">
      <c r="A2188" t="s">
        <v>304</v>
      </c>
      <c r="B2188" t="s">
        <v>377</v>
      </c>
      <c r="C2188" t="s">
        <v>276</v>
      </c>
      <c r="D2188" t="s">
        <v>283</v>
      </c>
      <c r="E2188">
        <v>6.49</v>
      </c>
      <c r="F2188">
        <v>25</v>
      </c>
      <c r="G2188">
        <v>24.279999999999998</v>
      </c>
    </row>
    <row r="2189" spans="1:7" x14ac:dyDescent="0.25">
      <c r="A2189" t="s">
        <v>304</v>
      </c>
      <c r="B2189" t="s">
        <v>377</v>
      </c>
      <c r="C2189" t="s">
        <v>276</v>
      </c>
      <c r="D2189" t="s">
        <v>281</v>
      </c>
      <c r="E2189">
        <v>8.17</v>
      </c>
    </row>
    <row r="2190" spans="1:7" x14ac:dyDescent="0.25">
      <c r="A2190" t="s">
        <v>304</v>
      </c>
      <c r="B2190" t="s">
        <v>377</v>
      </c>
      <c r="C2190" t="s">
        <v>276</v>
      </c>
      <c r="D2190" t="s">
        <v>283</v>
      </c>
      <c r="E2190">
        <v>5.17</v>
      </c>
    </row>
    <row r="2191" spans="1:7" x14ac:dyDescent="0.25">
      <c r="A2191" t="s">
        <v>304</v>
      </c>
      <c r="B2191" t="s">
        <v>377</v>
      </c>
      <c r="C2191" t="s">
        <v>276</v>
      </c>
      <c r="D2191" t="s">
        <v>281</v>
      </c>
      <c r="E2191">
        <v>4.45</v>
      </c>
    </row>
    <row r="2192" spans="1:7" x14ac:dyDescent="0.25">
      <c r="A2192" t="s">
        <v>304</v>
      </c>
      <c r="B2192" t="s">
        <v>267</v>
      </c>
      <c r="C2192" t="s">
        <v>276</v>
      </c>
      <c r="D2192" t="s">
        <v>283</v>
      </c>
      <c r="E2192">
        <v>6.52</v>
      </c>
      <c r="F2192">
        <v>26</v>
      </c>
      <c r="G2192">
        <v>24.33</v>
      </c>
    </row>
    <row r="2193" spans="1:7" x14ac:dyDescent="0.25">
      <c r="A2193" t="s">
        <v>304</v>
      </c>
      <c r="B2193" t="s">
        <v>267</v>
      </c>
      <c r="C2193" t="s">
        <v>276</v>
      </c>
      <c r="D2193" t="s">
        <v>281</v>
      </c>
      <c r="E2193">
        <v>8.32</v>
      </c>
    </row>
    <row r="2194" spans="1:7" x14ac:dyDescent="0.25">
      <c r="A2194" t="s">
        <v>304</v>
      </c>
      <c r="B2194" t="s">
        <v>267</v>
      </c>
      <c r="C2194" t="s">
        <v>276</v>
      </c>
      <c r="D2194" t="s">
        <v>283</v>
      </c>
      <c r="E2194">
        <v>5.25</v>
      </c>
    </row>
    <row r="2195" spans="1:7" x14ac:dyDescent="0.25">
      <c r="A2195" t="s">
        <v>304</v>
      </c>
      <c r="B2195" t="s">
        <v>267</v>
      </c>
      <c r="C2195" t="s">
        <v>276</v>
      </c>
      <c r="D2195" t="s">
        <v>281</v>
      </c>
      <c r="E2195">
        <v>4.24</v>
      </c>
    </row>
    <row r="2196" spans="1:7" x14ac:dyDescent="0.25">
      <c r="A2196" t="s">
        <v>304</v>
      </c>
      <c r="B2196" t="s">
        <v>378</v>
      </c>
      <c r="C2196" t="s">
        <v>276</v>
      </c>
      <c r="D2196" t="s">
        <v>283</v>
      </c>
      <c r="E2196">
        <v>5.7</v>
      </c>
      <c r="F2196">
        <v>27</v>
      </c>
      <c r="G2196">
        <v>22.980000000000004</v>
      </c>
    </row>
    <row r="2197" spans="1:7" x14ac:dyDescent="0.25">
      <c r="A2197" t="s">
        <v>304</v>
      </c>
      <c r="B2197" t="s">
        <v>378</v>
      </c>
      <c r="C2197" t="s">
        <v>276</v>
      </c>
      <c r="D2197" t="s">
        <v>281</v>
      </c>
      <c r="E2197">
        <v>7.69</v>
      </c>
    </row>
    <row r="2198" spans="1:7" x14ac:dyDescent="0.25">
      <c r="A2198" t="s">
        <v>304</v>
      </c>
      <c r="B2198" t="s">
        <v>378</v>
      </c>
      <c r="C2198" t="s">
        <v>276</v>
      </c>
      <c r="D2198" t="s">
        <v>283</v>
      </c>
      <c r="E2198">
        <v>5.6</v>
      </c>
    </row>
    <row r="2199" spans="1:7" x14ac:dyDescent="0.25">
      <c r="A2199" t="s">
        <v>304</v>
      </c>
      <c r="B2199" t="s">
        <v>378</v>
      </c>
      <c r="C2199" t="s">
        <v>276</v>
      </c>
      <c r="D2199" t="s">
        <v>281</v>
      </c>
      <c r="E2199">
        <v>3.99</v>
      </c>
    </row>
    <row r="2200" spans="1:7" x14ac:dyDescent="0.25">
      <c r="A2200" t="s">
        <v>304</v>
      </c>
      <c r="B2200" t="s">
        <v>247</v>
      </c>
      <c r="C2200" t="s">
        <v>276</v>
      </c>
      <c r="D2200" t="s">
        <v>283</v>
      </c>
      <c r="E2200">
        <v>6.13</v>
      </c>
      <c r="F2200">
        <v>28</v>
      </c>
      <c r="G2200">
        <v>22.42</v>
      </c>
    </row>
    <row r="2201" spans="1:7" x14ac:dyDescent="0.25">
      <c r="A2201" t="s">
        <v>304</v>
      </c>
      <c r="B2201" t="s">
        <v>247</v>
      </c>
      <c r="C2201" t="s">
        <v>276</v>
      </c>
      <c r="D2201" t="s">
        <v>281</v>
      </c>
      <c r="E2201">
        <v>7.26</v>
      </c>
    </row>
    <row r="2202" spans="1:7" x14ac:dyDescent="0.25">
      <c r="A2202" t="s">
        <v>304</v>
      </c>
      <c r="B2202" t="s">
        <v>247</v>
      </c>
      <c r="C2202" t="s">
        <v>276</v>
      </c>
      <c r="D2202" t="s">
        <v>283</v>
      </c>
      <c r="E2202">
        <v>5.41</v>
      </c>
    </row>
    <row r="2203" spans="1:7" x14ac:dyDescent="0.25">
      <c r="A2203" t="s">
        <v>304</v>
      </c>
      <c r="B2203" t="s">
        <v>247</v>
      </c>
      <c r="C2203" t="s">
        <v>276</v>
      </c>
      <c r="D2203" t="s">
        <v>281</v>
      </c>
      <c r="E2203">
        <v>3.62</v>
      </c>
    </row>
    <row r="2204" spans="1:7" x14ac:dyDescent="0.25">
      <c r="A2204" t="s">
        <v>304</v>
      </c>
      <c r="B2204" t="s">
        <v>379</v>
      </c>
      <c r="C2204" t="s">
        <v>276</v>
      </c>
      <c r="D2204" t="s">
        <v>283</v>
      </c>
      <c r="E2204">
        <v>5.72</v>
      </c>
      <c r="F2204">
        <v>29</v>
      </c>
      <c r="G2204">
        <v>20.63</v>
      </c>
    </row>
    <row r="2205" spans="1:7" x14ac:dyDescent="0.25">
      <c r="A2205" t="s">
        <v>304</v>
      </c>
      <c r="B2205" t="s">
        <v>379</v>
      </c>
      <c r="C2205" t="s">
        <v>276</v>
      </c>
      <c r="D2205" t="s">
        <v>281</v>
      </c>
      <c r="E2205">
        <v>9.0299999999999994</v>
      </c>
    </row>
    <row r="2206" spans="1:7" x14ac:dyDescent="0.25">
      <c r="A2206" t="s">
        <v>304</v>
      </c>
      <c r="B2206" t="s">
        <v>379</v>
      </c>
      <c r="C2206" t="s">
        <v>276</v>
      </c>
      <c r="D2206" t="s">
        <v>283</v>
      </c>
      <c r="E2206">
        <v>4.8899999999999997</v>
      </c>
    </row>
    <row r="2207" spans="1:7" x14ac:dyDescent="0.25">
      <c r="A2207" t="s">
        <v>304</v>
      </c>
      <c r="B2207" t="s">
        <v>379</v>
      </c>
      <c r="C2207" t="s">
        <v>276</v>
      </c>
      <c r="D2207" t="s">
        <v>281</v>
      </c>
      <c r="E2207">
        <v>0.99</v>
      </c>
    </row>
    <row r="2208" spans="1:7" x14ac:dyDescent="0.25">
      <c r="A2208" t="s">
        <v>304</v>
      </c>
      <c r="B2208" t="s">
        <v>380</v>
      </c>
      <c r="C2208" t="s">
        <v>276</v>
      </c>
      <c r="D2208" t="s">
        <v>281</v>
      </c>
      <c r="E2208">
        <v>6.75</v>
      </c>
      <c r="F2208">
        <v>30</v>
      </c>
      <c r="G2208">
        <v>20.5</v>
      </c>
    </row>
    <row r="2209" spans="1:7" x14ac:dyDescent="0.25">
      <c r="A2209" t="s">
        <v>304</v>
      </c>
      <c r="B2209" t="s">
        <v>380</v>
      </c>
      <c r="C2209" t="s">
        <v>276</v>
      </c>
      <c r="D2209" t="s">
        <v>283</v>
      </c>
      <c r="E2209">
        <v>10.58</v>
      </c>
    </row>
    <row r="2210" spans="1:7" x14ac:dyDescent="0.25">
      <c r="A2210" t="s">
        <v>304</v>
      </c>
      <c r="B2210" t="s">
        <v>380</v>
      </c>
      <c r="C2210" t="s">
        <v>276</v>
      </c>
      <c r="D2210" t="s">
        <v>281</v>
      </c>
      <c r="E2210">
        <v>3.17</v>
      </c>
    </row>
    <row r="2211" spans="1:7" x14ac:dyDescent="0.25">
      <c r="A2211" t="s">
        <v>304</v>
      </c>
      <c r="B2211" t="s">
        <v>381</v>
      </c>
      <c r="C2211" t="s">
        <v>276</v>
      </c>
      <c r="D2211" t="s">
        <v>283</v>
      </c>
      <c r="E2211">
        <v>5.69</v>
      </c>
      <c r="F2211">
        <v>31</v>
      </c>
      <c r="G2211">
        <v>20.11</v>
      </c>
    </row>
    <row r="2212" spans="1:7" x14ac:dyDescent="0.25">
      <c r="A2212" t="s">
        <v>304</v>
      </c>
      <c r="B2212" t="s">
        <v>381</v>
      </c>
      <c r="C2212" t="s">
        <v>276</v>
      </c>
      <c r="D2212" t="s">
        <v>283</v>
      </c>
      <c r="E2212">
        <v>4.8600000000000003</v>
      </c>
    </row>
    <row r="2213" spans="1:7" x14ac:dyDescent="0.25">
      <c r="A2213" t="s">
        <v>304</v>
      </c>
      <c r="B2213" t="s">
        <v>381</v>
      </c>
      <c r="C2213" t="s">
        <v>276</v>
      </c>
      <c r="D2213" t="s">
        <v>281</v>
      </c>
      <c r="E2213">
        <v>9.56</v>
      </c>
    </row>
    <row r="2214" spans="1:7" x14ac:dyDescent="0.25">
      <c r="A2214" t="s">
        <v>304</v>
      </c>
      <c r="B2214" t="s">
        <v>382</v>
      </c>
      <c r="C2214" t="s">
        <v>276</v>
      </c>
      <c r="D2214" t="s">
        <v>283</v>
      </c>
      <c r="E2214">
        <v>5.77</v>
      </c>
      <c r="F2214">
        <v>32</v>
      </c>
      <c r="G2214">
        <v>20.25</v>
      </c>
    </row>
    <row r="2215" spans="1:7" x14ac:dyDescent="0.25">
      <c r="A2215" t="s">
        <v>304</v>
      </c>
      <c r="B2215" t="s">
        <v>382</v>
      </c>
      <c r="C2215" t="s">
        <v>276</v>
      </c>
      <c r="D2215" t="s">
        <v>281</v>
      </c>
      <c r="E2215">
        <v>5.58</v>
      </c>
    </row>
    <row r="2216" spans="1:7" x14ac:dyDescent="0.25">
      <c r="A2216" t="s">
        <v>304</v>
      </c>
      <c r="B2216" t="s">
        <v>382</v>
      </c>
      <c r="C2216" t="s">
        <v>276</v>
      </c>
      <c r="D2216" t="s">
        <v>283</v>
      </c>
      <c r="E2216">
        <v>4.74</v>
      </c>
    </row>
    <row r="2217" spans="1:7" x14ac:dyDescent="0.25">
      <c r="A2217" t="s">
        <v>304</v>
      </c>
      <c r="B2217" t="s">
        <v>382</v>
      </c>
      <c r="C2217" t="s">
        <v>276</v>
      </c>
      <c r="D2217" t="s">
        <v>281</v>
      </c>
      <c r="E2217">
        <v>4.16</v>
      </c>
    </row>
    <row r="2218" spans="1:7" x14ac:dyDescent="0.25">
      <c r="A2218" t="s">
        <v>304</v>
      </c>
      <c r="B2218" t="s">
        <v>300</v>
      </c>
      <c r="C2218" t="s">
        <v>276</v>
      </c>
      <c r="D2218" t="s">
        <v>281</v>
      </c>
      <c r="E2218">
        <v>9.81</v>
      </c>
      <c r="F2218">
        <v>33</v>
      </c>
      <c r="G2218">
        <v>20.03</v>
      </c>
    </row>
    <row r="2219" spans="1:7" x14ac:dyDescent="0.25">
      <c r="A2219" t="s">
        <v>304</v>
      </c>
      <c r="B2219" t="s">
        <v>300</v>
      </c>
      <c r="C2219" t="s">
        <v>276</v>
      </c>
      <c r="D2219" t="s">
        <v>283</v>
      </c>
      <c r="E2219">
        <v>10.220000000000001</v>
      </c>
    </row>
    <row r="2220" spans="1:7" x14ac:dyDescent="0.25">
      <c r="A2220" t="s">
        <v>304</v>
      </c>
      <c r="B2220" t="s">
        <v>383</v>
      </c>
      <c r="C2220" t="s">
        <v>276</v>
      </c>
      <c r="D2220" t="s">
        <v>283</v>
      </c>
      <c r="E2220">
        <v>11.05</v>
      </c>
      <c r="F2220">
        <v>34</v>
      </c>
      <c r="G2220">
        <v>22.46</v>
      </c>
    </row>
    <row r="2221" spans="1:7" x14ac:dyDescent="0.25">
      <c r="A2221" t="s">
        <v>304</v>
      </c>
      <c r="B2221" t="s">
        <v>383</v>
      </c>
      <c r="C2221" t="s">
        <v>276</v>
      </c>
      <c r="D2221" t="s">
        <v>281</v>
      </c>
      <c r="E2221">
        <v>11.41</v>
      </c>
    </row>
    <row r="2222" spans="1:7" x14ac:dyDescent="0.25">
      <c r="A2222" t="s">
        <v>304</v>
      </c>
      <c r="B2222" t="s">
        <v>384</v>
      </c>
      <c r="C2222" t="s">
        <v>276</v>
      </c>
      <c r="D2222" t="s">
        <v>283</v>
      </c>
      <c r="E2222">
        <v>10.65</v>
      </c>
      <c r="F2222">
        <v>35</v>
      </c>
      <c r="G2222">
        <v>20.65</v>
      </c>
    </row>
    <row r="2223" spans="1:7" x14ac:dyDescent="0.25">
      <c r="A2223" t="s">
        <v>304</v>
      </c>
      <c r="B2223" t="s">
        <v>384</v>
      </c>
      <c r="C2223" t="s">
        <v>276</v>
      </c>
      <c r="D2223" t="s">
        <v>281</v>
      </c>
      <c r="E2223">
        <v>10</v>
      </c>
    </row>
    <row r="2224" spans="1:7" x14ac:dyDescent="0.25">
      <c r="A2224" t="s">
        <v>304</v>
      </c>
      <c r="B2224" t="s">
        <v>385</v>
      </c>
      <c r="C2224" t="s">
        <v>276</v>
      </c>
      <c r="D2224" t="s">
        <v>283</v>
      </c>
      <c r="E2224">
        <v>8.48</v>
      </c>
      <c r="F2224">
        <v>36</v>
      </c>
      <c r="G2224">
        <v>26.76</v>
      </c>
    </row>
    <row r="2225" spans="1:7" x14ac:dyDescent="0.25">
      <c r="A2225" t="s">
        <v>304</v>
      </c>
      <c r="B2225" t="s">
        <v>385</v>
      </c>
      <c r="C2225" t="s">
        <v>276</v>
      </c>
      <c r="D2225" t="s">
        <v>281</v>
      </c>
      <c r="E2225">
        <v>11.14</v>
      </c>
    </row>
    <row r="2226" spans="1:7" x14ac:dyDescent="0.25">
      <c r="A2226" t="s">
        <v>304</v>
      </c>
      <c r="B2226" t="s">
        <v>385</v>
      </c>
      <c r="C2226" t="s">
        <v>276</v>
      </c>
      <c r="D2226" t="s">
        <v>281</v>
      </c>
      <c r="E2226">
        <v>0.91</v>
      </c>
    </row>
    <row r="2227" spans="1:7" x14ac:dyDescent="0.25">
      <c r="A2227" t="s">
        <v>304</v>
      </c>
      <c r="B2227" t="s">
        <v>385</v>
      </c>
      <c r="C2227" t="s">
        <v>276</v>
      </c>
      <c r="D2227" t="s">
        <v>283</v>
      </c>
      <c r="E2227">
        <v>6.23</v>
      </c>
    </row>
    <row r="2228" spans="1:7" x14ac:dyDescent="0.25">
      <c r="A2228" t="s">
        <v>304</v>
      </c>
      <c r="B2228" t="s">
        <v>386</v>
      </c>
      <c r="C2228" t="s">
        <v>276</v>
      </c>
      <c r="D2228" t="s">
        <v>283</v>
      </c>
      <c r="E2228">
        <v>6.12</v>
      </c>
      <c r="F2228">
        <v>37</v>
      </c>
      <c r="G2228">
        <v>21.08</v>
      </c>
    </row>
    <row r="2229" spans="1:7" x14ac:dyDescent="0.25">
      <c r="A2229" t="s">
        <v>304</v>
      </c>
      <c r="B2229" t="s">
        <v>386</v>
      </c>
      <c r="C2229" t="s">
        <v>276</v>
      </c>
      <c r="D2229" t="s">
        <v>281</v>
      </c>
      <c r="E2229">
        <v>6.68</v>
      </c>
    </row>
    <row r="2230" spans="1:7" x14ac:dyDescent="0.25">
      <c r="A2230" t="s">
        <v>304</v>
      </c>
      <c r="B2230" t="s">
        <v>386</v>
      </c>
      <c r="C2230" t="s">
        <v>276</v>
      </c>
      <c r="D2230" t="s">
        <v>283</v>
      </c>
      <c r="E2230">
        <v>4.97</v>
      </c>
    </row>
    <row r="2231" spans="1:7" x14ac:dyDescent="0.25">
      <c r="A2231" t="s">
        <v>304</v>
      </c>
      <c r="B2231" t="s">
        <v>386</v>
      </c>
      <c r="C2231" t="s">
        <v>276</v>
      </c>
      <c r="D2231" t="s">
        <v>281</v>
      </c>
      <c r="E2231">
        <v>3.31</v>
      </c>
    </row>
    <row r="2232" spans="1:7" x14ac:dyDescent="0.25">
      <c r="A2232" t="s">
        <v>304</v>
      </c>
      <c r="B2232" t="s">
        <v>387</v>
      </c>
      <c r="C2232" t="s">
        <v>276</v>
      </c>
      <c r="D2232" t="s">
        <v>283</v>
      </c>
      <c r="E2232">
        <v>9.01</v>
      </c>
      <c r="F2232">
        <v>38</v>
      </c>
      <c r="G2232">
        <v>17.189999999999998</v>
      </c>
    </row>
    <row r="2233" spans="1:7" x14ac:dyDescent="0.25">
      <c r="A2233" t="s">
        <v>304</v>
      </c>
      <c r="B2233" t="s">
        <v>387</v>
      </c>
      <c r="C2233" t="s">
        <v>276</v>
      </c>
      <c r="D2233" t="s">
        <v>281</v>
      </c>
      <c r="E2233">
        <v>8.18</v>
      </c>
    </row>
    <row r="2234" spans="1:7" x14ac:dyDescent="0.25">
      <c r="A2234" t="s">
        <v>304</v>
      </c>
      <c r="B2234" t="s">
        <v>388</v>
      </c>
      <c r="C2234" t="s">
        <v>276</v>
      </c>
      <c r="D2234" t="s">
        <v>283</v>
      </c>
      <c r="E2234">
        <v>6.65</v>
      </c>
      <c r="F2234">
        <v>39</v>
      </c>
      <c r="G2234">
        <v>15.08</v>
      </c>
    </row>
    <row r="2235" spans="1:7" x14ac:dyDescent="0.25">
      <c r="A2235" t="s">
        <v>304</v>
      </c>
      <c r="B2235" t="s">
        <v>388</v>
      </c>
      <c r="C2235" t="s">
        <v>276</v>
      </c>
      <c r="D2235" t="s">
        <v>283</v>
      </c>
      <c r="E2235">
        <v>4.75</v>
      </c>
    </row>
    <row r="2236" spans="1:7" x14ac:dyDescent="0.25">
      <c r="A2236" t="s">
        <v>304</v>
      </c>
      <c r="B2236" t="s">
        <v>388</v>
      </c>
      <c r="C2236" t="s">
        <v>276</v>
      </c>
      <c r="D2236" t="s">
        <v>281</v>
      </c>
      <c r="E2236">
        <v>3.68</v>
      </c>
    </row>
    <row r="2237" spans="1:7" x14ac:dyDescent="0.25">
      <c r="A2237" t="s">
        <v>304</v>
      </c>
      <c r="B2237" t="s">
        <v>249</v>
      </c>
      <c r="C2237" t="s">
        <v>276</v>
      </c>
      <c r="D2237" t="s">
        <v>283</v>
      </c>
      <c r="E2237">
        <v>5.97</v>
      </c>
      <c r="F2237">
        <v>40</v>
      </c>
      <c r="G2237">
        <v>19.829999999999998</v>
      </c>
    </row>
    <row r="2238" spans="1:7" x14ac:dyDescent="0.25">
      <c r="A2238" t="s">
        <v>304</v>
      </c>
      <c r="B2238" t="s">
        <v>249</v>
      </c>
      <c r="C2238" t="s">
        <v>276</v>
      </c>
      <c r="D2238" t="s">
        <v>283</v>
      </c>
      <c r="E2238">
        <v>4.5</v>
      </c>
    </row>
    <row r="2239" spans="1:7" x14ac:dyDescent="0.25">
      <c r="A2239" t="s">
        <v>304</v>
      </c>
      <c r="B2239" t="s">
        <v>249</v>
      </c>
      <c r="C2239" t="s">
        <v>276</v>
      </c>
      <c r="D2239" t="s">
        <v>281</v>
      </c>
      <c r="E2239">
        <v>9.36</v>
      </c>
    </row>
    <row r="2240" spans="1:7" x14ac:dyDescent="0.25">
      <c r="A2240" t="s">
        <v>304</v>
      </c>
      <c r="B2240" t="s">
        <v>389</v>
      </c>
      <c r="C2240" t="s">
        <v>276</v>
      </c>
      <c r="D2240" t="s">
        <v>283</v>
      </c>
      <c r="E2240">
        <v>6.2</v>
      </c>
      <c r="F2240">
        <v>41</v>
      </c>
      <c r="G2240">
        <v>21.15</v>
      </c>
    </row>
    <row r="2241" spans="1:7" x14ac:dyDescent="0.25">
      <c r="A2241" t="s">
        <v>304</v>
      </c>
      <c r="B2241" t="s">
        <v>389</v>
      </c>
      <c r="C2241" t="s">
        <v>276</v>
      </c>
      <c r="D2241" t="s">
        <v>283</v>
      </c>
      <c r="E2241">
        <v>5.0599999999999996</v>
      </c>
    </row>
    <row r="2242" spans="1:7" x14ac:dyDescent="0.25">
      <c r="A2242" t="s">
        <v>304</v>
      </c>
      <c r="B2242" t="s">
        <v>389</v>
      </c>
      <c r="C2242" t="s">
        <v>276</v>
      </c>
      <c r="D2242" t="s">
        <v>281</v>
      </c>
      <c r="E2242">
        <v>9.89</v>
      </c>
    </row>
    <row r="2243" spans="1:7" x14ac:dyDescent="0.25">
      <c r="A2243" t="s">
        <v>304</v>
      </c>
      <c r="B2243" t="s">
        <v>315</v>
      </c>
      <c r="C2243" t="s">
        <v>276</v>
      </c>
      <c r="D2243" t="s">
        <v>283</v>
      </c>
      <c r="E2243">
        <v>9.3800000000000008</v>
      </c>
      <c r="F2243">
        <v>42</v>
      </c>
      <c r="G2243">
        <v>18.899999999999999</v>
      </c>
    </row>
    <row r="2244" spans="1:7" x14ac:dyDescent="0.25">
      <c r="A2244" t="s">
        <v>304</v>
      </c>
      <c r="B2244" t="s">
        <v>315</v>
      </c>
      <c r="C2244" t="s">
        <v>276</v>
      </c>
      <c r="D2244" t="s">
        <v>281</v>
      </c>
      <c r="E2244">
        <v>9.52</v>
      </c>
    </row>
    <row r="2245" spans="1:7" x14ac:dyDescent="0.25">
      <c r="A2245" t="s">
        <v>304</v>
      </c>
      <c r="B2245" t="s">
        <v>390</v>
      </c>
      <c r="C2245" t="s">
        <v>276</v>
      </c>
      <c r="D2245" t="s">
        <v>283</v>
      </c>
      <c r="E2245">
        <v>10.93</v>
      </c>
      <c r="F2245">
        <v>43</v>
      </c>
      <c r="G2245">
        <v>21.23</v>
      </c>
    </row>
    <row r="2246" spans="1:7" x14ac:dyDescent="0.25">
      <c r="A2246" t="s">
        <v>304</v>
      </c>
      <c r="B2246" t="s">
        <v>390</v>
      </c>
      <c r="C2246" t="s">
        <v>276</v>
      </c>
      <c r="D2246" t="s">
        <v>281</v>
      </c>
      <c r="E2246">
        <v>10.3</v>
      </c>
    </row>
    <row r="2247" spans="1:7" x14ac:dyDescent="0.25">
      <c r="A2247" t="s">
        <v>304</v>
      </c>
      <c r="B2247" t="s">
        <v>353</v>
      </c>
      <c r="C2247" t="s">
        <v>276</v>
      </c>
      <c r="D2247" t="s">
        <v>283</v>
      </c>
      <c r="E2247">
        <v>10.68</v>
      </c>
      <c r="F2247">
        <v>44</v>
      </c>
      <c r="G2247">
        <v>20.939999999999998</v>
      </c>
    </row>
    <row r="2248" spans="1:7" x14ac:dyDescent="0.25">
      <c r="A2248" t="s">
        <v>304</v>
      </c>
      <c r="B2248" t="s">
        <v>353</v>
      </c>
      <c r="C2248" t="s">
        <v>276</v>
      </c>
      <c r="D2248" t="s">
        <v>281</v>
      </c>
      <c r="E2248">
        <v>10.26</v>
      </c>
    </row>
    <row r="2249" spans="1:7" x14ac:dyDescent="0.25">
      <c r="A2249" t="s">
        <v>304</v>
      </c>
      <c r="B2249" t="s">
        <v>391</v>
      </c>
      <c r="C2249" t="s">
        <v>276</v>
      </c>
      <c r="D2249" t="s">
        <v>283</v>
      </c>
      <c r="E2249">
        <v>10.96</v>
      </c>
      <c r="F2249">
        <v>45</v>
      </c>
      <c r="G2249">
        <v>21.55</v>
      </c>
    </row>
    <row r="2250" spans="1:7" x14ac:dyDescent="0.25">
      <c r="A2250" t="s">
        <v>304</v>
      </c>
      <c r="B2250" t="s">
        <v>391</v>
      </c>
      <c r="C2250" t="s">
        <v>276</v>
      </c>
      <c r="D2250" t="s">
        <v>281</v>
      </c>
      <c r="E2250">
        <v>10.59</v>
      </c>
    </row>
    <row r="2251" spans="1:7" x14ac:dyDescent="0.25">
      <c r="A2251" t="s">
        <v>304</v>
      </c>
      <c r="B2251" t="s">
        <v>392</v>
      </c>
      <c r="C2251" t="s">
        <v>276</v>
      </c>
      <c r="D2251" t="s">
        <v>283</v>
      </c>
      <c r="E2251">
        <v>6.14</v>
      </c>
      <c r="F2251">
        <v>46</v>
      </c>
      <c r="G2251">
        <v>21.39</v>
      </c>
    </row>
    <row r="2252" spans="1:7" x14ac:dyDescent="0.25">
      <c r="A2252" t="s">
        <v>304</v>
      </c>
      <c r="B2252" t="s">
        <v>392</v>
      </c>
      <c r="C2252" t="s">
        <v>276</v>
      </c>
      <c r="D2252" t="s">
        <v>281</v>
      </c>
      <c r="E2252">
        <v>8.7200000000000006</v>
      </c>
    </row>
    <row r="2253" spans="1:7" x14ac:dyDescent="0.25">
      <c r="A2253" t="s">
        <v>304</v>
      </c>
      <c r="B2253" t="s">
        <v>392</v>
      </c>
      <c r="C2253" t="s">
        <v>276</v>
      </c>
      <c r="D2253" t="s">
        <v>283</v>
      </c>
      <c r="E2253">
        <v>4.95</v>
      </c>
    </row>
    <row r="2254" spans="1:7" x14ac:dyDescent="0.25">
      <c r="A2254" t="s">
        <v>304</v>
      </c>
      <c r="B2254" t="s">
        <v>392</v>
      </c>
      <c r="C2254" t="s">
        <v>276</v>
      </c>
      <c r="D2254" t="s">
        <v>281</v>
      </c>
      <c r="E2254">
        <v>1.58</v>
      </c>
    </row>
    <row r="2255" spans="1:7" x14ac:dyDescent="0.25">
      <c r="A2255" t="s">
        <v>304</v>
      </c>
      <c r="B2255" t="s">
        <v>393</v>
      </c>
      <c r="C2255" t="s">
        <v>276</v>
      </c>
      <c r="D2255" t="s">
        <v>283</v>
      </c>
      <c r="E2255">
        <v>12.33</v>
      </c>
      <c r="F2255">
        <v>47</v>
      </c>
      <c r="G2255">
        <v>24.61</v>
      </c>
    </row>
    <row r="2256" spans="1:7" x14ac:dyDescent="0.25">
      <c r="A2256" t="s">
        <v>304</v>
      </c>
      <c r="B2256" t="s">
        <v>393</v>
      </c>
      <c r="C2256" t="s">
        <v>276</v>
      </c>
      <c r="D2256" t="s">
        <v>281</v>
      </c>
      <c r="E2256">
        <v>12.28</v>
      </c>
    </row>
    <row r="2257" spans="1:7" x14ac:dyDescent="0.25">
      <c r="A2257" t="s">
        <v>304</v>
      </c>
      <c r="B2257" t="s">
        <v>394</v>
      </c>
      <c r="C2257" t="s">
        <v>276</v>
      </c>
      <c r="D2257" t="s">
        <v>283</v>
      </c>
      <c r="E2257">
        <v>7.73</v>
      </c>
      <c r="F2257">
        <v>48</v>
      </c>
      <c r="G2257">
        <v>27.289999999999996</v>
      </c>
    </row>
    <row r="2258" spans="1:7" x14ac:dyDescent="0.25">
      <c r="A2258" t="s">
        <v>304</v>
      </c>
      <c r="B2258" t="s">
        <v>394</v>
      </c>
      <c r="C2258" t="s">
        <v>276</v>
      </c>
      <c r="D2258" t="s">
        <v>281</v>
      </c>
      <c r="E2258">
        <v>8.7799999999999994</v>
      </c>
    </row>
    <row r="2259" spans="1:7" x14ac:dyDescent="0.25">
      <c r="A2259" t="s">
        <v>304</v>
      </c>
      <c r="B2259" t="s">
        <v>394</v>
      </c>
      <c r="C2259" t="s">
        <v>276</v>
      </c>
      <c r="D2259" t="s">
        <v>283</v>
      </c>
      <c r="E2259">
        <v>6.33</v>
      </c>
    </row>
    <row r="2260" spans="1:7" x14ac:dyDescent="0.25">
      <c r="A2260" t="s">
        <v>304</v>
      </c>
      <c r="B2260" t="s">
        <v>394</v>
      </c>
      <c r="C2260" t="s">
        <v>276</v>
      </c>
      <c r="D2260" t="s">
        <v>281</v>
      </c>
      <c r="E2260">
        <v>4.45</v>
      </c>
    </row>
    <row r="2261" spans="1:7" x14ac:dyDescent="0.25">
      <c r="A2261" t="s">
        <v>304</v>
      </c>
      <c r="B2261" t="s">
        <v>395</v>
      </c>
      <c r="C2261" t="s">
        <v>276</v>
      </c>
      <c r="D2261" t="s">
        <v>283</v>
      </c>
      <c r="E2261">
        <v>6.77</v>
      </c>
      <c r="F2261">
        <v>49</v>
      </c>
      <c r="G2261">
        <v>23.34</v>
      </c>
    </row>
    <row r="2262" spans="1:7" x14ac:dyDescent="0.25">
      <c r="A2262" t="s">
        <v>304</v>
      </c>
      <c r="B2262" t="s">
        <v>395</v>
      </c>
      <c r="C2262" t="s">
        <v>276</v>
      </c>
      <c r="D2262" t="s">
        <v>283</v>
      </c>
      <c r="E2262">
        <v>5.36</v>
      </c>
    </row>
    <row r="2263" spans="1:7" x14ac:dyDescent="0.25">
      <c r="A2263" t="s">
        <v>304</v>
      </c>
      <c r="B2263" t="s">
        <v>395</v>
      </c>
      <c r="C2263" t="s">
        <v>276</v>
      </c>
      <c r="D2263" t="s">
        <v>281</v>
      </c>
      <c r="E2263">
        <v>11.21</v>
      </c>
    </row>
    <row r="2264" spans="1:7" x14ac:dyDescent="0.25">
      <c r="A2264" t="s">
        <v>304</v>
      </c>
      <c r="B2264" t="s">
        <v>301</v>
      </c>
      <c r="C2264" t="s">
        <v>276</v>
      </c>
      <c r="D2264" t="s">
        <v>283</v>
      </c>
      <c r="E2264">
        <v>6.4</v>
      </c>
      <c r="F2264">
        <v>50</v>
      </c>
      <c r="G2264">
        <v>17.46</v>
      </c>
    </row>
    <row r="2265" spans="1:7" x14ac:dyDescent="0.25">
      <c r="A2265" t="s">
        <v>304</v>
      </c>
      <c r="B2265" t="s">
        <v>301</v>
      </c>
      <c r="C2265" t="s">
        <v>276</v>
      </c>
      <c r="D2265" t="s">
        <v>283</v>
      </c>
      <c r="E2265">
        <v>5.87</v>
      </c>
    </row>
    <row r="2266" spans="1:7" x14ac:dyDescent="0.25">
      <c r="A2266" t="s">
        <v>304</v>
      </c>
      <c r="B2266" t="s">
        <v>301</v>
      </c>
      <c r="C2266" t="s">
        <v>276</v>
      </c>
      <c r="D2266" t="s">
        <v>281</v>
      </c>
      <c r="E2266">
        <v>5.19</v>
      </c>
    </row>
    <row r="2267" spans="1:7" x14ac:dyDescent="0.25">
      <c r="A2267" t="s">
        <v>304</v>
      </c>
      <c r="B2267" t="s">
        <v>396</v>
      </c>
      <c r="C2267" t="s">
        <v>276</v>
      </c>
      <c r="D2267" t="s">
        <v>283</v>
      </c>
      <c r="E2267">
        <v>5.95</v>
      </c>
      <c r="F2267">
        <v>51</v>
      </c>
      <c r="G2267">
        <v>22.66</v>
      </c>
    </row>
    <row r="2268" spans="1:7" x14ac:dyDescent="0.25">
      <c r="A2268" t="s">
        <v>304</v>
      </c>
      <c r="B2268" t="s">
        <v>396</v>
      </c>
      <c r="C2268" t="s">
        <v>276</v>
      </c>
      <c r="D2268" t="s">
        <v>281</v>
      </c>
      <c r="E2268">
        <v>7.12</v>
      </c>
    </row>
    <row r="2269" spans="1:7" x14ac:dyDescent="0.25">
      <c r="A2269" t="s">
        <v>304</v>
      </c>
      <c r="B2269" t="s">
        <v>396</v>
      </c>
      <c r="C2269" t="s">
        <v>276</v>
      </c>
      <c r="D2269" t="s">
        <v>283</v>
      </c>
      <c r="E2269">
        <v>5.34</v>
      </c>
    </row>
    <row r="2270" spans="1:7" x14ac:dyDescent="0.25">
      <c r="A2270" t="s">
        <v>304</v>
      </c>
      <c r="B2270" t="s">
        <v>396</v>
      </c>
      <c r="C2270" t="s">
        <v>276</v>
      </c>
      <c r="D2270" t="s">
        <v>281</v>
      </c>
      <c r="E2270">
        <v>4.25</v>
      </c>
    </row>
    <row r="2271" spans="1:7" x14ac:dyDescent="0.25">
      <c r="A2271" t="s">
        <v>304</v>
      </c>
      <c r="B2271" t="s">
        <v>397</v>
      </c>
      <c r="C2271" t="s">
        <v>276</v>
      </c>
      <c r="D2271" t="s">
        <v>281</v>
      </c>
      <c r="E2271">
        <v>7.79</v>
      </c>
      <c r="F2271">
        <v>52</v>
      </c>
      <c r="G2271">
        <v>30.64</v>
      </c>
    </row>
    <row r="2272" spans="1:7" x14ac:dyDescent="0.25">
      <c r="A2272" t="s">
        <v>304</v>
      </c>
      <c r="B2272" t="s">
        <v>397</v>
      </c>
      <c r="C2272" t="s">
        <v>276</v>
      </c>
      <c r="D2272" t="s">
        <v>283</v>
      </c>
      <c r="E2272">
        <v>8.64</v>
      </c>
    </row>
    <row r="2273" spans="1:7" x14ac:dyDescent="0.25">
      <c r="A2273" t="s">
        <v>304</v>
      </c>
      <c r="B2273" t="s">
        <v>397</v>
      </c>
      <c r="C2273" t="s">
        <v>276</v>
      </c>
      <c r="D2273" t="s">
        <v>281</v>
      </c>
      <c r="E2273">
        <v>7.35</v>
      </c>
    </row>
    <row r="2274" spans="1:7" x14ac:dyDescent="0.25">
      <c r="A2274" t="s">
        <v>304</v>
      </c>
      <c r="B2274" t="s">
        <v>397</v>
      </c>
      <c r="C2274" t="s">
        <v>276</v>
      </c>
      <c r="D2274" t="s">
        <v>283</v>
      </c>
      <c r="E2274">
        <v>6.86</v>
      </c>
    </row>
    <row r="2275" spans="1:7" x14ac:dyDescent="0.25">
      <c r="E2275">
        <v>1122.4699999999996</v>
      </c>
      <c r="G2275">
        <v>1122.47</v>
      </c>
    </row>
    <row r="2276" spans="1:7" x14ac:dyDescent="0.25">
      <c r="A2276" t="s">
        <v>305</v>
      </c>
      <c r="B2276" t="s">
        <v>358</v>
      </c>
      <c r="C2276" t="s">
        <v>306</v>
      </c>
      <c r="D2276" t="s">
        <v>307</v>
      </c>
      <c r="E2276">
        <v>2.88</v>
      </c>
      <c r="F2276">
        <v>1</v>
      </c>
      <c r="G2276">
        <v>27.699999999999996</v>
      </c>
    </row>
    <row r="2277" spans="1:7" x14ac:dyDescent="0.25">
      <c r="A2277" t="s">
        <v>305</v>
      </c>
      <c r="B2277" t="s">
        <v>358</v>
      </c>
      <c r="C2277" t="s">
        <v>306</v>
      </c>
      <c r="D2277" t="s">
        <v>308</v>
      </c>
      <c r="E2277">
        <v>7.8</v>
      </c>
    </row>
    <row r="2278" spans="1:7" x14ac:dyDescent="0.25">
      <c r="A2278" t="s">
        <v>305</v>
      </c>
      <c r="B2278" t="s">
        <v>358</v>
      </c>
      <c r="C2278" t="s">
        <v>306</v>
      </c>
      <c r="D2278" t="s">
        <v>309</v>
      </c>
      <c r="E2278">
        <v>9.18</v>
      </c>
    </row>
    <row r="2279" spans="1:7" x14ac:dyDescent="0.25">
      <c r="A2279" t="s">
        <v>305</v>
      </c>
      <c r="B2279" t="s">
        <v>358</v>
      </c>
      <c r="C2279" t="s">
        <v>306</v>
      </c>
      <c r="D2279" t="s">
        <v>308</v>
      </c>
      <c r="E2279">
        <v>5.51</v>
      </c>
    </row>
    <row r="2280" spans="1:7" x14ac:dyDescent="0.25">
      <c r="A2280" t="s">
        <v>305</v>
      </c>
      <c r="B2280" t="s">
        <v>358</v>
      </c>
      <c r="C2280" t="s">
        <v>306</v>
      </c>
      <c r="D2280" t="s">
        <v>309</v>
      </c>
      <c r="E2280">
        <v>2.33</v>
      </c>
    </row>
    <row r="2281" spans="1:7" x14ac:dyDescent="0.25">
      <c r="A2281" t="s">
        <v>305</v>
      </c>
      <c r="B2281" t="s">
        <v>359</v>
      </c>
      <c r="C2281" t="s">
        <v>306</v>
      </c>
      <c r="D2281" t="s">
        <v>307</v>
      </c>
      <c r="E2281">
        <v>5.81</v>
      </c>
      <c r="F2281">
        <v>2</v>
      </c>
      <c r="G2281">
        <v>19.509999999999998</v>
      </c>
    </row>
    <row r="2282" spans="1:7" x14ac:dyDescent="0.25">
      <c r="A2282" t="s">
        <v>305</v>
      </c>
      <c r="B2282" t="s">
        <v>359</v>
      </c>
      <c r="C2282" t="s">
        <v>306</v>
      </c>
      <c r="D2282" t="s">
        <v>308</v>
      </c>
      <c r="E2282">
        <v>9.19</v>
      </c>
    </row>
    <row r="2283" spans="1:7" x14ac:dyDescent="0.25">
      <c r="A2283" t="s">
        <v>305</v>
      </c>
      <c r="B2283" t="s">
        <v>359</v>
      </c>
      <c r="C2283" t="s">
        <v>306</v>
      </c>
      <c r="D2283" t="s">
        <v>307</v>
      </c>
      <c r="E2283">
        <v>4.51</v>
      </c>
    </row>
    <row r="2284" spans="1:7" x14ac:dyDescent="0.25">
      <c r="A2284" t="s">
        <v>305</v>
      </c>
      <c r="B2284" t="s">
        <v>360</v>
      </c>
      <c r="C2284" t="s">
        <v>306</v>
      </c>
      <c r="D2284" t="s">
        <v>307</v>
      </c>
      <c r="E2284">
        <v>7.1</v>
      </c>
      <c r="F2284">
        <v>3</v>
      </c>
      <c r="G2284">
        <v>24.01</v>
      </c>
    </row>
    <row r="2285" spans="1:7" x14ac:dyDescent="0.25">
      <c r="A2285" t="s">
        <v>305</v>
      </c>
      <c r="B2285" t="s">
        <v>360</v>
      </c>
      <c r="C2285" t="s">
        <v>306</v>
      </c>
      <c r="D2285" t="s">
        <v>308</v>
      </c>
      <c r="E2285">
        <v>10.71</v>
      </c>
    </row>
    <row r="2286" spans="1:7" x14ac:dyDescent="0.25">
      <c r="A2286" t="s">
        <v>305</v>
      </c>
      <c r="B2286" t="s">
        <v>360</v>
      </c>
      <c r="C2286" t="s">
        <v>306</v>
      </c>
      <c r="D2286" t="s">
        <v>307</v>
      </c>
      <c r="E2286">
        <v>6.2</v>
      </c>
    </row>
    <row r="2287" spans="1:7" x14ac:dyDescent="0.25">
      <c r="A2287" t="s">
        <v>305</v>
      </c>
      <c r="B2287" t="s">
        <v>361</v>
      </c>
      <c r="C2287" t="s">
        <v>306</v>
      </c>
      <c r="D2287" t="s">
        <v>308</v>
      </c>
      <c r="E2287">
        <v>9.26</v>
      </c>
      <c r="F2287">
        <v>4</v>
      </c>
      <c r="G2287">
        <v>19.259999999999998</v>
      </c>
    </row>
    <row r="2288" spans="1:7" x14ac:dyDescent="0.25">
      <c r="A2288" t="s">
        <v>305</v>
      </c>
      <c r="B2288" t="s">
        <v>361</v>
      </c>
      <c r="C2288" t="s">
        <v>306</v>
      </c>
      <c r="D2288" t="s">
        <v>307</v>
      </c>
      <c r="E2288">
        <v>10</v>
      </c>
    </row>
    <row r="2289" spans="1:7" x14ac:dyDescent="0.25">
      <c r="A2289" t="s">
        <v>305</v>
      </c>
      <c r="B2289" t="s">
        <v>362</v>
      </c>
      <c r="C2289" t="s">
        <v>306</v>
      </c>
      <c r="D2289" t="s">
        <v>307</v>
      </c>
      <c r="E2289">
        <v>5.1100000000000003</v>
      </c>
      <c r="F2289">
        <v>5</v>
      </c>
      <c r="G2289">
        <v>17.98</v>
      </c>
    </row>
    <row r="2290" spans="1:7" x14ac:dyDescent="0.25">
      <c r="A2290" t="s">
        <v>305</v>
      </c>
      <c r="B2290" t="s">
        <v>362</v>
      </c>
      <c r="C2290" t="s">
        <v>306</v>
      </c>
      <c r="D2290" t="s">
        <v>308</v>
      </c>
      <c r="E2290">
        <v>8.16</v>
      </c>
    </row>
    <row r="2291" spans="1:7" x14ac:dyDescent="0.25">
      <c r="A2291" t="s">
        <v>305</v>
      </c>
      <c r="B2291" t="s">
        <v>362</v>
      </c>
      <c r="C2291" t="s">
        <v>306</v>
      </c>
      <c r="D2291" t="s">
        <v>307</v>
      </c>
      <c r="E2291">
        <v>4.71</v>
      </c>
    </row>
    <row r="2292" spans="1:7" x14ac:dyDescent="0.25">
      <c r="A2292" t="s">
        <v>305</v>
      </c>
      <c r="B2292" t="s">
        <v>363</v>
      </c>
      <c r="C2292" t="s">
        <v>306</v>
      </c>
      <c r="D2292" t="s">
        <v>307</v>
      </c>
      <c r="E2292">
        <v>5.07</v>
      </c>
      <c r="F2292">
        <v>6</v>
      </c>
      <c r="G2292">
        <v>19.39</v>
      </c>
    </row>
    <row r="2293" spans="1:7" x14ac:dyDescent="0.25">
      <c r="A2293" t="s">
        <v>305</v>
      </c>
      <c r="B2293" t="s">
        <v>363</v>
      </c>
      <c r="C2293" t="s">
        <v>306</v>
      </c>
      <c r="D2293" t="s">
        <v>308</v>
      </c>
      <c r="E2293">
        <v>9.41</v>
      </c>
    </row>
    <row r="2294" spans="1:7" x14ac:dyDescent="0.25">
      <c r="A2294" t="s">
        <v>305</v>
      </c>
      <c r="B2294" t="s">
        <v>363</v>
      </c>
      <c r="C2294" t="s">
        <v>306</v>
      </c>
      <c r="D2294" t="s">
        <v>307</v>
      </c>
      <c r="E2294">
        <v>4.91</v>
      </c>
    </row>
    <row r="2295" spans="1:7" x14ac:dyDescent="0.25">
      <c r="A2295" t="s">
        <v>305</v>
      </c>
      <c r="B2295" t="s">
        <v>298</v>
      </c>
      <c r="C2295" t="s">
        <v>306</v>
      </c>
      <c r="D2295" t="s">
        <v>308</v>
      </c>
      <c r="E2295">
        <v>7.9</v>
      </c>
      <c r="F2295">
        <v>7</v>
      </c>
      <c r="G2295">
        <v>17.12</v>
      </c>
    </row>
    <row r="2296" spans="1:7" x14ac:dyDescent="0.25">
      <c r="A2296" t="s">
        <v>305</v>
      </c>
      <c r="B2296" t="s">
        <v>298</v>
      </c>
      <c r="C2296" t="s">
        <v>306</v>
      </c>
      <c r="D2296" t="s">
        <v>307</v>
      </c>
      <c r="E2296">
        <v>9.2200000000000006</v>
      </c>
    </row>
    <row r="2297" spans="1:7" x14ac:dyDescent="0.25">
      <c r="A2297" t="s">
        <v>305</v>
      </c>
      <c r="B2297" t="s">
        <v>364</v>
      </c>
      <c r="C2297" t="s">
        <v>306</v>
      </c>
      <c r="D2297" t="s">
        <v>307</v>
      </c>
      <c r="E2297">
        <v>5.34</v>
      </c>
      <c r="F2297">
        <v>8</v>
      </c>
      <c r="G2297">
        <v>19.88</v>
      </c>
    </row>
    <row r="2298" spans="1:7" x14ac:dyDescent="0.25">
      <c r="A2298" t="s">
        <v>305</v>
      </c>
      <c r="B2298" t="s">
        <v>364</v>
      </c>
      <c r="C2298" t="s">
        <v>306</v>
      </c>
      <c r="D2298" t="s">
        <v>308</v>
      </c>
      <c r="E2298">
        <v>9.24</v>
      </c>
    </row>
    <row r="2299" spans="1:7" x14ac:dyDescent="0.25">
      <c r="A2299" t="s">
        <v>305</v>
      </c>
      <c r="B2299" t="s">
        <v>364</v>
      </c>
      <c r="C2299" t="s">
        <v>306</v>
      </c>
      <c r="D2299" t="s">
        <v>307</v>
      </c>
      <c r="E2299">
        <v>5.3</v>
      </c>
    </row>
    <row r="2300" spans="1:7" x14ac:dyDescent="0.25">
      <c r="A2300" t="s">
        <v>305</v>
      </c>
      <c r="B2300" t="s">
        <v>365</v>
      </c>
      <c r="C2300" t="s">
        <v>306</v>
      </c>
      <c r="D2300" t="s">
        <v>307</v>
      </c>
      <c r="E2300">
        <v>9.8800000000000008</v>
      </c>
      <c r="F2300">
        <v>9</v>
      </c>
      <c r="G2300">
        <v>19.61</v>
      </c>
    </row>
    <row r="2301" spans="1:7" x14ac:dyDescent="0.25">
      <c r="A2301" t="s">
        <v>305</v>
      </c>
      <c r="B2301" t="s">
        <v>365</v>
      </c>
      <c r="C2301" t="s">
        <v>306</v>
      </c>
      <c r="D2301" t="s">
        <v>308</v>
      </c>
      <c r="E2301">
        <v>9.73</v>
      </c>
    </row>
    <row r="2302" spans="1:7" x14ac:dyDescent="0.25">
      <c r="A2302" t="s">
        <v>305</v>
      </c>
      <c r="B2302" t="s">
        <v>366</v>
      </c>
      <c r="C2302" t="s">
        <v>306</v>
      </c>
      <c r="D2302" t="s">
        <v>308</v>
      </c>
      <c r="E2302">
        <v>8.74</v>
      </c>
      <c r="F2302">
        <v>10</v>
      </c>
      <c r="G2302">
        <v>17.59</v>
      </c>
    </row>
    <row r="2303" spans="1:7" x14ac:dyDescent="0.25">
      <c r="A2303" t="s">
        <v>305</v>
      </c>
      <c r="B2303" t="s">
        <v>366</v>
      </c>
      <c r="C2303" t="s">
        <v>306</v>
      </c>
      <c r="D2303" t="s">
        <v>307</v>
      </c>
      <c r="E2303">
        <v>8.85</v>
      </c>
    </row>
    <row r="2304" spans="1:7" x14ac:dyDescent="0.25">
      <c r="A2304" t="s">
        <v>305</v>
      </c>
      <c r="B2304" t="s">
        <v>367</v>
      </c>
      <c r="C2304" t="s">
        <v>306</v>
      </c>
      <c r="D2304" t="s">
        <v>307</v>
      </c>
      <c r="E2304">
        <v>5.37</v>
      </c>
      <c r="F2304">
        <v>11</v>
      </c>
      <c r="G2304">
        <v>10.41</v>
      </c>
    </row>
    <row r="2305" spans="1:7" x14ac:dyDescent="0.25">
      <c r="A2305" t="s">
        <v>305</v>
      </c>
      <c r="B2305" t="s">
        <v>367</v>
      </c>
      <c r="C2305" t="s">
        <v>306</v>
      </c>
      <c r="D2305" t="s">
        <v>308</v>
      </c>
      <c r="E2305">
        <v>5.04</v>
      </c>
    </row>
    <row r="2306" spans="1:7" x14ac:dyDescent="0.25">
      <c r="A2306" t="s">
        <v>305</v>
      </c>
      <c r="B2306" t="s">
        <v>368</v>
      </c>
      <c r="C2306" t="s">
        <v>306</v>
      </c>
      <c r="D2306" t="s">
        <v>307</v>
      </c>
      <c r="E2306">
        <v>7.77</v>
      </c>
      <c r="F2306">
        <v>12</v>
      </c>
      <c r="G2306">
        <v>25.55</v>
      </c>
    </row>
    <row r="2307" spans="1:7" x14ac:dyDescent="0.25">
      <c r="A2307" t="s">
        <v>305</v>
      </c>
      <c r="B2307" t="s">
        <v>368</v>
      </c>
      <c r="C2307" t="s">
        <v>306</v>
      </c>
      <c r="D2307" t="s">
        <v>308</v>
      </c>
      <c r="E2307">
        <v>8.14</v>
      </c>
    </row>
    <row r="2308" spans="1:7" x14ac:dyDescent="0.25">
      <c r="A2308" t="s">
        <v>305</v>
      </c>
      <c r="B2308" t="s">
        <v>368</v>
      </c>
      <c r="C2308" t="s">
        <v>306</v>
      </c>
      <c r="D2308" t="s">
        <v>308</v>
      </c>
      <c r="E2308">
        <v>4.05</v>
      </c>
    </row>
    <row r="2309" spans="1:7" x14ac:dyDescent="0.25">
      <c r="A2309" t="s">
        <v>305</v>
      </c>
      <c r="B2309" t="s">
        <v>368</v>
      </c>
      <c r="C2309" t="s">
        <v>306</v>
      </c>
      <c r="D2309" t="s">
        <v>307</v>
      </c>
      <c r="E2309">
        <v>5.59</v>
      </c>
    </row>
    <row r="2310" spans="1:7" x14ac:dyDescent="0.25">
      <c r="A2310" t="s">
        <v>305</v>
      </c>
      <c r="B2310" t="s">
        <v>369</v>
      </c>
      <c r="C2310" t="s">
        <v>306</v>
      </c>
      <c r="D2310" t="s">
        <v>308</v>
      </c>
      <c r="E2310">
        <v>9.52</v>
      </c>
      <c r="F2310">
        <v>13</v>
      </c>
      <c r="G2310">
        <v>19.490000000000002</v>
      </c>
    </row>
    <row r="2311" spans="1:7" x14ac:dyDescent="0.25">
      <c r="A2311" t="s">
        <v>305</v>
      </c>
      <c r="B2311" t="s">
        <v>369</v>
      </c>
      <c r="C2311" t="s">
        <v>306</v>
      </c>
      <c r="D2311" t="s">
        <v>307</v>
      </c>
      <c r="E2311">
        <v>9.9700000000000006</v>
      </c>
    </row>
    <row r="2312" spans="1:7" x14ac:dyDescent="0.25">
      <c r="A2312" t="s">
        <v>305</v>
      </c>
      <c r="B2312" t="s">
        <v>370</v>
      </c>
      <c r="C2312" t="s">
        <v>306</v>
      </c>
      <c r="D2312" t="s">
        <v>307</v>
      </c>
      <c r="E2312">
        <v>5.88</v>
      </c>
      <c r="F2312">
        <v>14</v>
      </c>
      <c r="G2312">
        <v>21.41</v>
      </c>
    </row>
    <row r="2313" spans="1:7" x14ac:dyDescent="0.25">
      <c r="A2313" t="s">
        <v>305</v>
      </c>
      <c r="B2313" t="s">
        <v>370</v>
      </c>
      <c r="C2313" t="s">
        <v>306</v>
      </c>
      <c r="D2313" t="s">
        <v>308</v>
      </c>
      <c r="E2313">
        <v>6.23</v>
      </c>
    </row>
    <row r="2314" spans="1:7" x14ac:dyDescent="0.25">
      <c r="A2314" t="s">
        <v>305</v>
      </c>
      <c r="B2314" t="s">
        <v>370</v>
      </c>
      <c r="C2314" t="s">
        <v>306</v>
      </c>
      <c r="D2314" t="s">
        <v>307</v>
      </c>
      <c r="E2314">
        <v>5.48</v>
      </c>
    </row>
    <row r="2315" spans="1:7" x14ac:dyDescent="0.25">
      <c r="A2315" t="s">
        <v>305</v>
      </c>
      <c r="B2315" t="s">
        <v>370</v>
      </c>
      <c r="C2315" t="s">
        <v>306</v>
      </c>
      <c r="D2315" t="s">
        <v>308</v>
      </c>
      <c r="E2315">
        <v>3.82</v>
      </c>
    </row>
    <row r="2316" spans="1:7" x14ac:dyDescent="0.25">
      <c r="A2316" t="s">
        <v>305</v>
      </c>
      <c r="B2316" t="s">
        <v>371</v>
      </c>
      <c r="C2316" t="s">
        <v>306</v>
      </c>
      <c r="D2316" t="s">
        <v>307</v>
      </c>
      <c r="E2316">
        <v>5.63</v>
      </c>
      <c r="F2316">
        <v>15</v>
      </c>
      <c r="G2316">
        <v>20.169999999999998</v>
      </c>
    </row>
    <row r="2317" spans="1:7" x14ac:dyDescent="0.25">
      <c r="A2317" t="s">
        <v>305</v>
      </c>
      <c r="B2317" t="s">
        <v>371</v>
      </c>
      <c r="C2317" t="s">
        <v>306</v>
      </c>
      <c r="D2317" t="s">
        <v>308</v>
      </c>
      <c r="E2317">
        <v>5.91</v>
      </c>
    </row>
    <row r="2318" spans="1:7" x14ac:dyDescent="0.25">
      <c r="A2318" t="s">
        <v>305</v>
      </c>
      <c r="B2318" t="s">
        <v>371</v>
      </c>
      <c r="C2318" t="s">
        <v>306</v>
      </c>
      <c r="D2318" t="s">
        <v>308</v>
      </c>
      <c r="E2318">
        <v>3.57</v>
      </c>
    </row>
    <row r="2319" spans="1:7" x14ac:dyDescent="0.25">
      <c r="A2319" t="s">
        <v>305</v>
      </c>
      <c r="B2319" t="s">
        <v>371</v>
      </c>
      <c r="C2319" t="s">
        <v>306</v>
      </c>
      <c r="D2319" t="s">
        <v>307</v>
      </c>
      <c r="E2319">
        <v>5.0599999999999996</v>
      </c>
    </row>
    <row r="2320" spans="1:7" x14ac:dyDescent="0.25">
      <c r="A2320" t="s">
        <v>305</v>
      </c>
      <c r="B2320" t="s">
        <v>372</v>
      </c>
      <c r="C2320" t="s">
        <v>306</v>
      </c>
      <c r="D2320" t="s">
        <v>307</v>
      </c>
      <c r="E2320">
        <v>5.56</v>
      </c>
      <c r="F2320">
        <v>16</v>
      </c>
      <c r="G2320">
        <v>20.97</v>
      </c>
    </row>
    <row r="2321" spans="1:7" x14ac:dyDescent="0.25">
      <c r="A2321" t="s">
        <v>305</v>
      </c>
      <c r="B2321" t="s">
        <v>372</v>
      </c>
      <c r="C2321" t="s">
        <v>306</v>
      </c>
      <c r="D2321" t="s">
        <v>308</v>
      </c>
      <c r="E2321">
        <v>6.46</v>
      </c>
    </row>
    <row r="2322" spans="1:7" x14ac:dyDescent="0.25">
      <c r="A2322" t="s">
        <v>305</v>
      </c>
      <c r="B2322" t="s">
        <v>372</v>
      </c>
      <c r="C2322" t="s">
        <v>306</v>
      </c>
      <c r="D2322" t="s">
        <v>308</v>
      </c>
      <c r="E2322">
        <v>3.58</v>
      </c>
    </row>
    <row r="2323" spans="1:7" x14ac:dyDescent="0.25">
      <c r="A2323" t="s">
        <v>305</v>
      </c>
      <c r="B2323" t="s">
        <v>372</v>
      </c>
      <c r="C2323" t="s">
        <v>306</v>
      </c>
      <c r="D2323" t="s">
        <v>307</v>
      </c>
      <c r="E2323">
        <v>5.37</v>
      </c>
    </row>
    <row r="2324" spans="1:7" x14ac:dyDescent="0.25">
      <c r="A2324" t="s">
        <v>305</v>
      </c>
      <c r="B2324" t="s">
        <v>373</v>
      </c>
      <c r="C2324" t="s">
        <v>306</v>
      </c>
      <c r="D2324" t="s">
        <v>307</v>
      </c>
      <c r="E2324">
        <v>7.04</v>
      </c>
      <c r="F2324">
        <v>17</v>
      </c>
      <c r="G2324">
        <v>19</v>
      </c>
    </row>
    <row r="2325" spans="1:7" x14ac:dyDescent="0.25">
      <c r="A2325" t="s">
        <v>305</v>
      </c>
      <c r="B2325" t="s">
        <v>373</v>
      </c>
      <c r="C2325" t="s">
        <v>306</v>
      </c>
      <c r="D2325" t="s">
        <v>308</v>
      </c>
      <c r="E2325">
        <v>8.92</v>
      </c>
    </row>
    <row r="2326" spans="1:7" x14ac:dyDescent="0.25">
      <c r="A2326" t="s">
        <v>305</v>
      </c>
      <c r="B2326" t="s">
        <v>373</v>
      </c>
      <c r="C2326" t="s">
        <v>306</v>
      </c>
      <c r="D2326" t="s">
        <v>307</v>
      </c>
      <c r="E2326">
        <v>3.04</v>
      </c>
    </row>
    <row r="2327" spans="1:7" x14ac:dyDescent="0.25">
      <c r="A2327" t="s">
        <v>305</v>
      </c>
      <c r="B2327" t="s">
        <v>314</v>
      </c>
      <c r="C2327" t="s">
        <v>306</v>
      </c>
      <c r="D2327" t="s">
        <v>307</v>
      </c>
      <c r="E2327">
        <v>6.13</v>
      </c>
      <c r="F2327">
        <v>18</v>
      </c>
      <c r="G2327">
        <v>22.160000000000004</v>
      </c>
    </row>
    <row r="2328" spans="1:7" x14ac:dyDescent="0.25">
      <c r="A2328" t="s">
        <v>305</v>
      </c>
      <c r="B2328" t="s">
        <v>314</v>
      </c>
      <c r="C2328" t="s">
        <v>306</v>
      </c>
      <c r="D2328" t="s">
        <v>308</v>
      </c>
      <c r="E2328">
        <v>7.2</v>
      </c>
    </row>
    <row r="2329" spans="1:7" x14ac:dyDescent="0.25">
      <c r="A2329" t="s">
        <v>305</v>
      </c>
      <c r="B2329" t="s">
        <v>314</v>
      </c>
      <c r="C2329" t="s">
        <v>306</v>
      </c>
      <c r="D2329" t="s">
        <v>308</v>
      </c>
      <c r="E2329">
        <v>3.66</v>
      </c>
    </row>
    <row r="2330" spans="1:7" x14ac:dyDescent="0.25">
      <c r="A2330" t="s">
        <v>305</v>
      </c>
      <c r="B2330" t="s">
        <v>314</v>
      </c>
      <c r="C2330" t="s">
        <v>306</v>
      </c>
      <c r="D2330" t="s">
        <v>307</v>
      </c>
      <c r="E2330">
        <v>5.17</v>
      </c>
    </row>
    <row r="2331" spans="1:7" x14ac:dyDescent="0.25">
      <c r="A2331" t="s">
        <v>305</v>
      </c>
      <c r="B2331" t="s">
        <v>374</v>
      </c>
      <c r="C2331" t="s">
        <v>306</v>
      </c>
      <c r="D2331" t="s">
        <v>307</v>
      </c>
      <c r="E2331">
        <v>5.66</v>
      </c>
      <c r="F2331">
        <v>19</v>
      </c>
      <c r="G2331">
        <v>19.600000000000001</v>
      </c>
    </row>
    <row r="2332" spans="1:7" x14ac:dyDescent="0.25">
      <c r="A2332" t="s">
        <v>305</v>
      </c>
      <c r="B2332" t="s">
        <v>374</v>
      </c>
      <c r="C2332" t="s">
        <v>306</v>
      </c>
      <c r="D2332" t="s">
        <v>308</v>
      </c>
      <c r="E2332">
        <v>6.96</v>
      </c>
    </row>
    <row r="2333" spans="1:7" x14ac:dyDescent="0.25">
      <c r="A2333" t="s">
        <v>305</v>
      </c>
      <c r="B2333" t="s">
        <v>374</v>
      </c>
      <c r="C2333" t="s">
        <v>306</v>
      </c>
      <c r="D2333" t="s">
        <v>307</v>
      </c>
      <c r="E2333">
        <v>4.51</v>
      </c>
    </row>
    <row r="2334" spans="1:7" x14ac:dyDescent="0.25">
      <c r="A2334" t="s">
        <v>305</v>
      </c>
      <c r="B2334" t="s">
        <v>374</v>
      </c>
      <c r="C2334" t="s">
        <v>306</v>
      </c>
      <c r="D2334" t="s">
        <v>308</v>
      </c>
      <c r="E2334">
        <v>2.4700000000000002</v>
      </c>
    </row>
    <row r="2335" spans="1:7" x14ac:dyDescent="0.25">
      <c r="A2335" t="s">
        <v>305</v>
      </c>
      <c r="B2335" t="s">
        <v>375</v>
      </c>
      <c r="C2335" t="s">
        <v>306</v>
      </c>
      <c r="D2335" t="s">
        <v>307</v>
      </c>
      <c r="E2335">
        <v>5.56</v>
      </c>
      <c r="F2335">
        <v>20</v>
      </c>
      <c r="G2335">
        <v>19.649999999999999</v>
      </c>
    </row>
    <row r="2336" spans="1:7" x14ac:dyDescent="0.25">
      <c r="A2336" t="s">
        <v>305</v>
      </c>
      <c r="B2336" t="s">
        <v>375</v>
      </c>
      <c r="C2336" t="s">
        <v>306</v>
      </c>
      <c r="D2336" t="s">
        <v>308</v>
      </c>
      <c r="E2336">
        <v>7.16</v>
      </c>
    </row>
    <row r="2337" spans="1:7" x14ac:dyDescent="0.25">
      <c r="A2337" t="s">
        <v>305</v>
      </c>
      <c r="B2337" t="s">
        <v>375</v>
      </c>
      <c r="C2337" t="s">
        <v>306</v>
      </c>
      <c r="D2337" t="s">
        <v>308</v>
      </c>
      <c r="E2337">
        <v>2.33</v>
      </c>
    </row>
    <row r="2338" spans="1:7" x14ac:dyDescent="0.25">
      <c r="A2338" t="s">
        <v>305</v>
      </c>
      <c r="B2338" t="s">
        <v>375</v>
      </c>
      <c r="C2338" t="s">
        <v>306</v>
      </c>
      <c r="D2338" t="s">
        <v>307</v>
      </c>
      <c r="E2338">
        <v>4.5999999999999996</v>
      </c>
    </row>
    <row r="2339" spans="1:7" x14ac:dyDescent="0.25">
      <c r="A2339" t="s">
        <v>305</v>
      </c>
      <c r="B2339" t="s">
        <v>310</v>
      </c>
      <c r="C2339" t="s">
        <v>306</v>
      </c>
      <c r="D2339" t="s">
        <v>307</v>
      </c>
      <c r="E2339">
        <v>6.09</v>
      </c>
      <c r="F2339">
        <v>21</v>
      </c>
      <c r="G2339">
        <v>22.03</v>
      </c>
    </row>
    <row r="2340" spans="1:7" x14ac:dyDescent="0.25">
      <c r="A2340" t="s">
        <v>305</v>
      </c>
      <c r="B2340" t="s">
        <v>310</v>
      </c>
      <c r="C2340" t="s">
        <v>306</v>
      </c>
      <c r="D2340" t="s">
        <v>309</v>
      </c>
      <c r="E2340">
        <v>5.94</v>
      </c>
    </row>
    <row r="2341" spans="1:7" x14ac:dyDescent="0.25">
      <c r="A2341" t="s">
        <v>305</v>
      </c>
      <c r="B2341" t="s">
        <v>310</v>
      </c>
      <c r="C2341" t="s">
        <v>306</v>
      </c>
      <c r="D2341" t="s">
        <v>308</v>
      </c>
      <c r="E2341">
        <v>5.1100000000000003</v>
      </c>
    </row>
    <row r="2342" spans="1:7" x14ac:dyDescent="0.25">
      <c r="A2342" t="s">
        <v>305</v>
      </c>
      <c r="B2342" t="s">
        <v>310</v>
      </c>
      <c r="C2342" t="s">
        <v>306</v>
      </c>
      <c r="D2342" t="s">
        <v>307</v>
      </c>
      <c r="E2342">
        <v>4.8899999999999997</v>
      </c>
    </row>
    <row r="2343" spans="1:7" x14ac:dyDescent="0.25">
      <c r="A2343" t="s">
        <v>305</v>
      </c>
      <c r="B2343" t="s">
        <v>376</v>
      </c>
      <c r="C2343" t="s">
        <v>306</v>
      </c>
      <c r="D2343" t="s">
        <v>307</v>
      </c>
      <c r="E2343">
        <v>6.08</v>
      </c>
      <c r="F2343">
        <v>22</v>
      </c>
      <c r="G2343">
        <v>25.169999999999998</v>
      </c>
    </row>
    <row r="2344" spans="1:7" x14ac:dyDescent="0.25">
      <c r="A2344" t="s">
        <v>305</v>
      </c>
      <c r="B2344" t="s">
        <v>376</v>
      </c>
      <c r="C2344" t="s">
        <v>306</v>
      </c>
      <c r="D2344" t="s">
        <v>308</v>
      </c>
      <c r="E2344">
        <v>8.51</v>
      </c>
    </row>
    <row r="2345" spans="1:7" x14ac:dyDescent="0.25">
      <c r="A2345" t="s">
        <v>305</v>
      </c>
      <c r="B2345" t="s">
        <v>376</v>
      </c>
      <c r="C2345" t="s">
        <v>306</v>
      </c>
      <c r="D2345" t="s">
        <v>307</v>
      </c>
      <c r="E2345">
        <v>5.79</v>
      </c>
    </row>
    <row r="2346" spans="1:7" x14ac:dyDescent="0.25">
      <c r="A2346" t="s">
        <v>305</v>
      </c>
      <c r="B2346" t="s">
        <v>376</v>
      </c>
      <c r="C2346" t="s">
        <v>306</v>
      </c>
      <c r="D2346" t="s">
        <v>308</v>
      </c>
      <c r="E2346">
        <v>4.79</v>
      </c>
    </row>
    <row r="2347" spans="1:7" x14ac:dyDescent="0.25">
      <c r="A2347" t="s">
        <v>305</v>
      </c>
      <c r="B2347" t="s">
        <v>311</v>
      </c>
      <c r="C2347" t="s">
        <v>306</v>
      </c>
      <c r="D2347" t="s">
        <v>309</v>
      </c>
      <c r="E2347">
        <v>6.61</v>
      </c>
      <c r="F2347">
        <v>23</v>
      </c>
      <c r="G2347">
        <v>20.490000000000002</v>
      </c>
    </row>
    <row r="2348" spans="1:7" x14ac:dyDescent="0.25">
      <c r="A2348" t="s">
        <v>305</v>
      </c>
      <c r="B2348" t="s">
        <v>311</v>
      </c>
      <c r="C2348" t="s">
        <v>306</v>
      </c>
      <c r="D2348" t="s">
        <v>307</v>
      </c>
      <c r="E2348">
        <v>9.15</v>
      </c>
    </row>
    <row r="2349" spans="1:7" x14ac:dyDescent="0.25">
      <c r="A2349" t="s">
        <v>305</v>
      </c>
      <c r="B2349" t="s">
        <v>311</v>
      </c>
      <c r="C2349" t="s">
        <v>306</v>
      </c>
      <c r="D2349" t="s">
        <v>309</v>
      </c>
      <c r="E2349">
        <v>4.7300000000000004</v>
      </c>
    </row>
    <row r="2350" spans="1:7" x14ac:dyDescent="0.25">
      <c r="A2350" t="s">
        <v>305</v>
      </c>
      <c r="B2350" t="s">
        <v>351</v>
      </c>
      <c r="C2350" t="s">
        <v>306</v>
      </c>
      <c r="D2350" t="s">
        <v>307</v>
      </c>
      <c r="E2350">
        <v>6.57</v>
      </c>
      <c r="F2350">
        <v>24</v>
      </c>
      <c r="G2350">
        <v>23.05</v>
      </c>
    </row>
    <row r="2351" spans="1:7" x14ac:dyDescent="0.25">
      <c r="A2351" t="s">
        <v>305</v>
      </c>
      <c r="B2351" t="s">
        <v>351</v>
      </c>
      <c r="C2351" t="s">
        <v>306</v>
      </c>
      <c r="D2351" t="s">
        <v>308</v>
      </c>
      <c r="E2351">
        <v>7.7</v>
      </c>
    </row>
    <row r="2352" spans="1:7" x14ac:dyDescent="0.25">
      <c r="A2352" t="s">
        <v>305</v>
      </c>
      <c r="B2352" t="s">
        <v>351</v>
      </c>
      <c r="C2352" t="s">
        <v>306</v>
      </c>
      <c r="D2352" t="s">
        <v>308</v>
      </c>
      <c r="E2352">
        <v>3.53</v>
      </c>
    </row>
    <row r="2353" spans="1:7" x14ac:dyDescent="0.25">
      <c r="A2353" t="s">
        <v>305</v>
      </c>
      <c r="B2353" t="s">
        <v>351</v>
      </c>
      <c r="C2353" t="s">
        <v>306</v>
      </c>
      <c r="D2353" t="s">
        <v>307</v>
      </c>
      <c r="E2353">
        <v>5.25</v>
      </c>
    </row>
    <row r="2354" spans="1:7" x14ac:dyDescent="0.25">
      <c r="A2354" t="s">
        <v>305</v>
      </c>
      <c r="B2354" t="s">
        <v>377</v>
      </c>
      <c r="C2354" t="s">
        <v>306</v>
      </c>
      <c r="D2354" t="s">
        <v>307</v>
      </c>
      <c r="E2354">
        <v>6.21</v>
      </c>
      <c r="F2354">
        <v>25</v>
      </c>
      <c r="G2354">
        <v>21.72</v>
      </c>
    </row>
    <row r="2355" spans="1:7" x14ac:dyDescent="0.25">
      <c r="A2355" t="s">
        <v>305</v>
      </c>
      <c r="B2355" t="s">
        <v>377</v>
      </c>
      <c r="C2355" t="s">
        <v>306</v>
      </c>
      <c r="D2355" t="s">
        <v>308</v>
      </c>
      <c r="E2355">
        <v>7.81</v>
      </c>
    </row>
    <row r="2356" spans="1:7" x14ac:dyDescent="0.25">
      <c r="A2356" t="s">
        <v>305</v>
      </c>
      <c r="B2356" t="s">
        <v>377</v>
      </c>
      <c r="C2356" t="s">
        <v>306</v>
      </c>
      <c r="D2356" t="s">
        <v>308</v>
      </c>
      <c r="E2356">
        <v>2.79</v>
      </c>
    </row>
    <row r="2357" spans="1:7" x14ac:dyDescent="0.25">
      <c r="A2357" t="s">
        <v>305</v>
      </c>
      <c r="B2357" t="s">
        <v>377</v>
      </c>
      <c r="C2357" t="s">
        <v>306</v>
      </c>
      <c r="D2357" t="s">
        <v>307</v>
      </c>
      <c r="E2357">
        <v>4.91</v>
      </c>
    </row>
    <row r="2358" spans="1:7" x14ac:dyDescent="0.25">
      <c r="A2358" t="s">
        <v>305</v>
      </c>
      <c r="B2358" t="s">
        <v>267</v>
      </c>
      <c r="C2358" t="s">
        <v>306</v>
      </c>
      <c r="D2358" t="s">
        <v>307</v>
      </c>
      <c r="E2358">
        <v>6.49</v>
      </c>
      <c r="F2358">
        <v>26</v>
      </c>
      <c r="G2358">
        <v>22.97</v>
      </c>
    </row>
    <row r="2359" spans="1:7" x14ac:dyDescent="0.25">
      <c r="A2359" t="s">
        <v>305</v>
      </c>
      <c r="B2359" t="s">
        <v>267</v>
      </c>
      <c r="C2359" t="s">
        <v>306</v>
      </c>
      <c r="D2359" t="s">
        <v>308</v>
      </c>
      <c r="E2359">
        <v>6.57</v>
      </c>
    </row>
    <row r="2360" spans="1:7" x14ac:dyDescent="0.25">
      <c r="A2360" t="s">
        <v>305</v>
      </c>
      <c r="B2360" t="s">
        <v>267</v>
      </c>
      <c r="C2360" t="s">
        <v>306</v>
      </c>
      <c r="D2360" t="s">
        <v>307</v>
      </c>
      <c r="E2360">
        <v>5.46</v>
      </c>
    </row>
    <row r="2361" spans="1:7" x14ac:dyDescent="0.25">
      <c r="A2361" t="s">
        <v>305</v>
      </c>
      <c r="B2361" t="s">
        <v>267</v>
      </c>
      <c r="C2361" t="s">
        <v>306</v>
      </c>
      <c r="D2361" t="s">
        <v>308</v>
      </c>
      <c r="E2361">
        <v>4.45</v>
      </c>
    </row>
    <row r="2362" spans="1:7" x14ac:dyDescent="0.25">
      <c r="A2362" t="s">
        <v>305</v>
      </c>
      <c r="B2362" t="s">
        <v>378</v>
      </c>
      <c r="C2362" t="s">
        <v>306</v>
      </c>
      <c r="D2362" t="s">
        <v>309</v>
      </c>
      <c r="E2362">
        <v>7.72</v>
      </c>
      <c r="F2362">
        <v>27</v>
      </c>
      <c r="G2362">
        <v>23.75</v>
      </c>
    </row>
    <row r="2363" spans="1:7" x14ac:dyDescent="0.25">
      <c r="A2363" t="s">
        <v>305</v>
      </c>
      <c r="B2363" t="s">
        <v>378</v>
      </c>
      <c r="C2363" t="s">
        <v>306</v>
      </c>
      <c r="D2363" t="s">
        <v>308</v>
      </c>
      <c r="E2363">
        <v>8.1</v>
      </c>
    </row>
    <row r="2364" spans="1:7" x14ac:dyDescent="0.25">
      <c r="A2364" t="s">
        <v>305</v>
      </c>
      <c r="B2364" t="s">
        <v>378</v>
      </c>
      <c r="C2364" t="s">
        <v>306</v>
      </c>
      <c r="D2364" t="s">
        <v>309</v>
      </c>
      <c r="E2364">
        <v>5.4</v>
      </c>
    </row>
    <row r="2365" spans="1:7" x14ac:dyDescent="0.25">
      <c r="A2365" t="s">
        <v>305</v>
      </c>
      <c r="B2365" t="s">
        <v>378</v>
      </c>
      <c r="C2365" t="s">
        <v>306</v>
      </c>
      <c r="D2365" t="s">
        <v>308</v>
      </c>
      <c r="E2365">
        <v>2.5299999999999998</v>
      </c>
    </row>
    <row r="2366" spans="1:7" x14ac:dyDescent="0.25">
      <c r="A2366" t="s">
        <v>305</v>
      </c>
      <c r="B2366" t="s">
        <v>247</v>
      </c>
      <c r="C2366" t="s">
        <v>306</v>
      </c>
      <c r="D2366" t="s">
        <v>309</v>
      </c>
      <c r="E2366">
        <v>7.49</v>
      </c>
      <c r="F2366">
        <v>28</v>
      </c>
      <c r="G2366">
        <v>23.74</v>
      </c>
    </row>
    <row r="2367" spans="1:7" x14ac:dyDescent="0.25">
      <c r="A2367" t="s">
        <v>305</v>
      </c>
      <c r="B2367" t="s">
        <v>247</v>
      </c>
      <c r="C2367" t="s">
        <v>306</v>
      </c>
      <c r="D2367" t="s">
        <v>308</v>
      </c>
      <c r="E2367">
        <v>7.38</v>
      </c>
    </row>
    <row r="2368" spans="1:7" x14ac:dyDescent="0.25">
      <c r="A2368" t="s">
        <v>305</v>
      </c>
      <c r="B2368" t="s">
        <v>247</v>
      </c>
      <c r="C2368" t="s">
        <v>306</v>
      </c>
      <c r="D2368" t="s">
        <v>309</v>
      </c>
      <c r="E2368">
        <v>5.35</v>
      </c>
    </row>
    <row r="2369" spans="1:7" x14ac:dyDescent="0.25">
      <c r="A2369" t="s">
        <v>305</v>
      </c>
      <c r="B2369" t="s">
        <v>247</v>
      </c>
      <c r="C2369" t="s">
        <v>306</v>
      </c>
      <c r="D2369" t="s">
        <v>308</v>
      </c>
      <c r="E2369">
        <v>3.52</v>
      </c>
    </row>
    <row r="2370" spans="1:7" x14ac:dyDescent="0.25">
      <c r="A2370" t="s">
        <v>305</v>
      </c>
      <c r="B2370" t="s">
        <v>379</v>
      </c>
      <c r="C2370" t="s">
        <v>306</v>
      </c>
      <c r="D2370" t="s">
        <v>309</v>
      </c>
      <c r="E2370">
        <v>6.32</v>
      </c>
      <c r="F2370">
        <v>29</v>
      </c>
      <c r="G2370">
        <v>20.52</v>
      </c>
    </row>
    <row r="2371" spans="1:7" x14ac:dyDescent="0.25">
      <c r="A2371" t="s">
        <v>305</v>
      </c>
      <c r="B2371" t="s">
        <v>379</v>
      </c>
      <c r="C2371" t="s">
        <v>306</v>
      </c>
      <c r="D2371" t="s">
        <v>308</v>
      </c>
      <c r="E2371">
        <v>6.5</v>
      </c>
    </row>
    <row r="2372" spans="1:7" x14ac:dyDescent="0.25">
      <c r="A2372" t="s">
        <v>305</v>
      </c>
      <c r="B2372" t="s">
        <v>379</v>
      </c>
      <c r="C2372" t="s">
        <v>306</v>
      </c>
      <c r="D2372" t="s">
        <v>309</v>
      </c>
      <c r="E2372">
        <v>4.63</v>
      </c>
    </row>
    <row r="2373" spans="1:7" x14ac:dyDescent="0.25">
      <c r="A2373" t="s">
        <v>305</v>
      </c>
      <c r="B2373" t="s">
        <v>379</v>
      </c>
      <c r="C2373" t="s">
        <v>306</v>
      </c>
      <c r="D2373" t="s">
        <v>308</v>
      </c>
      <c r="E2373">
        <v>3.07</v>
      </c>
    </row>
    <row r="2374" spans="1:7" x14ac:dyDescent="0.25">
      <c r="A2374" t="s">
        <v>305</v>
      </c>
      <c r="B2374" t="s">
        <v>380</v>
      </c>
      <c r="C2374" t="s">
        <v>306</v>
      </c>
      <c r="D2374" t="s">
        <v>309</v>
      </c>
      <c r="E2374">
        <v>5.79</v>
      </c>
      <c r="F2374">
        <v>30</v>
      </c>
      <c r="G2374">
        <v>20.59</v>
      </c>
    </row>
    <row r="2375" spans="1:7" x14ac:dyDescent="0.25">
      <c r="A2375" t="s">
        <v>305</v>
      </c>
      <c r="B2375" t="s">
        <v>380</v>
      </c>
      <c r="C2375" t="s">
        <v>306</v>
      </c>
      <c r="D2375" t="s">
        <v>308</v>
      </c>
      <c r="E2375">
        <v>7.64</v>
      </c>
    </row>
    <row r="2376" spans="1:7" x14ac:dyDescent="0.25">
      <c r="A2376" t="s">
        <v>305</v>
      </c>
      <c r="B2376" t="s">
        <v>380</v>
      </c>
      <c r="C2376" t="s">
        <v>306</v>
      </c>
      <c r="D2376" t="s">
        <v>308</v>
      </c>
      <c r="E2376">
        <v>2.14</v>
      </c>
    </row>
    <row r="2377" spans="1:7" x14ac:dyDescent="0.25">
      <c r="A2377" t="s">
        <v>305</v>
      </c>
      <c r="B2377" t="s">
        <v>380</v>
      </c>
      <c r="C2377" t="s">
        <v>306</v>
      </c>
      <c r="D2377" t="s">
        <v>309</v>
      </c>
      <c r="E2377">
        <v>5.0199999999999996</v>
      </c>
    </row>
    <row r="2378" spans="1:7" x14ac:dyDescent="0.25">
      <c r="A2378" t="s">
        <v>305</v>
      </c>
      <c r="B2378" t="s">
        <v>381</v>
      </c>
      <c r="C2378" t="s">
        <v>306</v>
      </c>
      <c r="D2378" t="s">
        <v>308</v>
      </c>
      <c r="E2378">
        <v>5.18</v>
      </c>
      <c r="F2378">
        <v>31</v>
      </c>
      <c r="G2378">
        <v>20.3</v>
      </c>
    </row>
    <row r="2379" spans="1:7" x14ac:dyDescent="0.25">
      <c r="A2379" t="s">
        <v>305</v>
      </c>
      <c r="B2379" t="s">
        <v>381</v>
      </c>
      <c r="C2379" t="s">
        <v>306</v>
      </c>
      <c r="D2379" t="s">
        <v>309</v>
      </c>
      <c r="E2379">
        <v>7.23</v>
      </c>
    </row>
    <row r="2380" spans="1:7" x14ac:dyDescent="0.25">
      <c r="A2380" t="s">
        <v>305</v>
      </c>
      <c r="B2380" t="s">
        <v>381</v>
      </c>
      <c r="C2380" t="s">
        <v>306</v>
      </c>
      <c r="D2380" t="s">
        <v>309</v>
      </c>
      <c r="E2380">
        <v>3.83</v>
      </c>
    </row>
    <row r="2381" spans="1:7" x14ac:dyDescent="0.25">
      <c r="A2381" t="s">
        <v>305</v>
      </c>
      <c r="B2381" t="s">
        <v>381</v>
      </c>
      <c r="C2381" t="s">
        <v>306</v>
      </c>
      <c r="D2381" t="s">
        <v>308</v>
      </c>
      <c r="E2381">
        <v>4.0599999999999996</v>
      </c>
    </row>
    <row r="2382" spans="1:7" x14ac:dyDescent="0.25">
      <c r="A2382" t="s">
        <v>305</v>
      </c>
      <c r="B2382" t="s">
        <v>382</v>
      </c>
      <c r="C2382" t="s">
        <v>306</v>
      </c>
      <c r="D2382" t="s">
        <v>309</v>
      </c>
      <c r="E2382">
        <v>7.11</v>
      </c>
      <c r="F2382">
        <v>32</v>
      </c>
      <c r="G2382">
        <v>20.79</v>
      </c>
    </row>
    <row r="2383" spans="1:7" x14ac:dyDescent="0.25">
      <c r="A2383" t="s">
        <v>305</v>
      </c>
      <c r="B2383" t="s">
        <v>382</v>
      </c>
      <c r="C2383" t="s">
        <v>306</v>
      </c>
      <c r="D2383" t="s">
        <v>308</v>
      </c>
      <c r="E2383">
        <v>7.32</v>
      </c>
    </row>
    <row r="2384" spans="1:7" x14ac:dyDescent="0.25">
      <c r="A2384" t="s">
        <v>305</v>
      </c>
      <c r="B2384" t="s">
        <v>382</v>
      </c>
      <c r="C2384" t="s">
        <v>306</v>
      </c>
      <c r="D2384" t="s">
        <v>309</v>
      </c>
      <c r="E2384">
        <v>3.25</v>
      </c>
    </row>
    <row r="2385" spans="1:7" x14ac:dyDescent="0.25">
      <c r="A2385" t="s">
        <v>305</v>
      </c>
      <c r="B2385" t="s">
        <v>382</v>
      </c>
      <c r="C2385" t="s">
        <v>306</v>
      </c>
      <c r="D2385" t="s">
        <v>308</v>
      </c>
      <c r="E2385">
        <v>3.11</v>
      </c>
    </row>
    <row r="2386" spans="1:7" x14ac:dyDescent="0.25">
      <c r="A2386" t="s">
        <v>305</v>
      </c>
      <c r="B2386" t="s">
        <v>300</v>
      </c>
      <c r="C2386" t="s">
        <v>306</v>
      </c>
      <c r="D2386" t="s">
        <v>309</v>
      </c>
      <c r="E2386">
        <v>6.46</v>
      </c>
      <c r="F2386">
        <v>33</v>
      </c>
      <c r="G2386">
        <v>20.3</v>
      </c>
    </row>
    <row r="2387" spans="1:7" x14ac:dyDescent="0.25">
      <c r="A2387" t="s">
        <v>305</v>
      </c>
      <c r="B2387" t="s">
        <v>300</v>
      </c>
      <c r="C2387" t="s">
        <v>306</v>
      </c>
      <c r="D2387" t="s">
        <v>308</v>
      </c>
      <c r="E2387">
        <v>9.27</v>
      </c>
    </row>
    <row r="2388" spans="1:7" x14ac:dyDescent="0.25">
      <c r="A2388" t="s">
        <v>305</v>
      </c>
      <c r="B2388" t="s">
        <v>300</v>
      </c>
      <c r="C2388" t="s">
        <v>306</v>
      </c>
      <c r="D2388" t="s">
        <v>309</v>
      </c>
      <c r="E2388">
        <v>4.57</v>
      </c>
    </row>
    <row r="2389" spans="1:7" x14ac:dyDescent="0.25">
      <c r="A2389" t="s">
        <v>305</v>
      </c>
      <c r="B2389" t="s">
        <v>383</v>
      </c>
      <c r="C2389" t="s">
        <v>306</v>
      </c>
      <c r="D2389" t="s">
        <v>307</v>
      </c>
      <c r="E2389">
        <v>7.41</v>
      </c>
      <c r="F2389">
        <v>34</v>
      </c>
      <c r="G2389">
        <v>22.29</v>
      </c>
    </row>
    <row r="2390" spans="1:7" x14ac:dyDescent="0.25">
      <c r="A2390" t="s">
        <v>305</v>
      </c>
      <c r="B2390" t="s">
        <v>383</v>
      </c>
      <c r="C2390" t="s">
        <v>306</v>
      </c>
      <c r="D2390" t="s">
        <v>308</v>
      </c>
      <c r="E2390">
        <v>10.87</v>
      </c>
    </row>
    <row r="2391" spans="1:7" x14ac:dyDescent="0.25">
      <c r="A2391" t="s">
        <v>305</v>
      </c>
      <c r="B2391" t="s">
        <v>383</v>
      </c>
      <c r="C2391" t="s">
        <v>306</v>
      </c>
      <c r="D2391" t="s">
        <v>307</v>
      </c>
      <c r="E2391">
        <v>4.01</v>
      </c>
    </row>
    <row r="2392" spans="1:7" x14ac:dyDescent="0.25">
      <c r="A2392" t="s">
        <v>305</v>
      </c>
      <c r="B2392" t="s">
        <v>384</v>
      </c>
      <c r="C2392" t="s">
        <v>306</v>
      </c>
      <c r="D2392" t="s">
        <v>307</v>
      </c>
      <c r="E2392">
        <v>7.61</v>
      </c>
      <c r="F2392">
        <v>35</v>
      </c>
      <c r="G2392">
        <v>19.880000000000003</v>
      </c>
    </row>
    <row r="2393" spans="1:7" x14ac:dyDescent="0.25">
      <c r="A2393" t="s">
        <v>305</v>
      </c>
      <c r="B2393" t="s">
        <v>384</v>
      </c>
      <c r="C2393" t="s">
        <v>306</v>
      </c>
      <c r="D2393" t="s">
        <v>307</v>
      </c>
      <c r="E2393">
        <v>2.61</v>
      </c>
    </row>
    <row r="2394" spans="1:7" x14ac:dyDescent="0.25">
      <c r="A2394" t="s">
        <v>305</v>
      </c>
      <c r="B2394" t="s">
        <v>384</v>
      </c>
      <c r="C2394" t="s">
        <v>306</v>
      </c>
      <c r="D2394" t="s">
        <v>308</v>
      </c>
      <c r="E2394">
        <v>9.66</v>
      </c>
    </row>
    <row r="2395" spans="1:7" x14ac:dyDescent="0.25">
      <c r="A2395" t="s">
        <v>305</v>
      </c>
      <c r="B2395" t="s">
        <v>385</v>
      </c>
      <c r="C2395" t="s">
        <v>306</v>
      </c>
      <c r="D2395" t="s">
        <v>307</v>
      </c>
      <c r="E2395">
        <v>7.85</v>
      </c>
      <c r="F2395">
        <v>36</v>
      </c>
      <c r="G2395">
        <v>24.57</v>
      </c>
    </row>
    <row r="2396" spans="1:7" x14ac:dyDescent="0.25">
      <c r="A2396" t="s">
        <v>305</v>
      </c>
      <c r="B2396" t="s">
        <v>385</v>
      </c>
      <c r="C2396" t="s">
        <v>306</v>
      </c>
      <c r="D2396" t="s">
        <v>308</v>
      </c>
      <c r="E2396">
        <v>7.07</v>
      </c>
    </row>
    <row r="2397" spans="1:7" x14ac:dyDescent="0.25">
      <c r="A2397" t="s">
        <v>305</v>
      </c>
      <c r="B2397" t="s">
        <v>385</v>
      </c>
      <c r="C2397" t="s">
        <v>306</v>
      </c>
      <c r="D2397" t="s">
        <v>307</v>
      </c>
      <c r="E2397">
        <v>4.79</v>
      </c>
    </row>
    <row r="2398" spans="1:7" x14ac:dyDescent="0.25">
      <c r="A2398" t="s">
        <v>305</v>
      </c>
      <c r="B2398" t="s">
        <v>385</v>
      </c>
      <c r="C2398" t="s">
        <v>306</v>
      </c>
      <c r="D2398" t="s">
        <v>308</v>
      </c>
      <c r="E2398">
        <v>4.8600000000000003</v>
      </c>
    </row>
    <row r="2399" spans="1:7" x14ac:dyDescent="0.25">
      <c r="A2399" t="s">
        <v>305</v>
      </c>
      <c r="B2399" t="s">
        <v>386</v>
      </c>
      <c r="C2399" t="s">
        <v>306</v>
      </c>
      <c r="D2399" t="s">
        <v>308</v>
      </c>
      <c r="E2399">
        <v>5.0599999999999996</v>
      </c>
      <c r="F2399">
        <v>37</v>
      </c>
      <c r="G2399">
        <v>20.54</v>
      </c>
    </row>
    <row r="2400" spans="1:7" x14ac:dyDescent="0.25">
      <c r="A2400" t="s">
        <v>305</v>
      </c>
      <c r="B2400" t="s">
        <v>386</v>
      </c>
      <c r="C2400" t="s">
        <v>306</v>
      </c>
      <c r="D2400" t="s">
        <v>307</v>
      </c>
      <c r="E2400">
        <v>6.25</v>
      </c>
    </row>
    <row r="2401" spans="1:7" x14ac:dyDescent="0.25">
      <c r="A2401" t="s">
        <v>305</v>
      </c>
      <c r="B2401" t="s">
        <v>386</v>
      </c>
      <c r="C2401" t="s">
        <v>306</v>
      </c>
      <c r="D2401" t="s">
        <v>307</v>
      </c>
      <c r="E2401">
        <v>3.85</v>
      </c>
    </row>
    <row r="2402" spans="1:7" x14ac:dyDescent="0.25">
      <c r="A2402" t="s">
        <v>305</v>
      </c>
      <c r="B2402" t="s">
        <v>386</v>
      </c>
      <c r="C2402" t="s">
        <v>306</v>
      </c>
      <c r="D2402" t="s">
        <v>308</v>
      </c>
      <c r="E2402">
        <v>5.38</v>
      </c>
    </row>
    <row r="2403" spans="1:7" x14ac:dyDescent="0.25">
      <c r="A2403" t="s">
        <v>305</v>
      </c>
      <c r="B2403" t="s">
        <v>387</v>
      </c>
      <c r="C2403" t="s">
        <v>306</v>
      </c>
      <c r="D2403" t="s">
        <v>309</v>
      </c>
      <c r="E2403">
        <v>2.5299999999999998</v>
      </c>
      <c r="F2403">
        <v>38</v>
      </c>
      <c r="G2403">
        <v>19.599999999999998</v>
      </c>
    </row>
    <row r="2404" spans="1:7" x14ac:dyDescent="0.25">
      <c r="A2404" t="s">
        <v>305</v>
      </c>
      <c r="B2404" t="s">
        <v>387</v>
      </c>
      <c r="C2404" t="s">
        <v>306</v>
      </c>
      <c r="D2404" t="s">
        <v>307</v>
      </c>
      <c r="E2404">
        <v>8.2799999999999994</v>
      </c>
    </row>
    <row r="2405" spans="1:7" x14ac:dyDescent="0.25">
      <c r="A2405" t="s">
        <v>305</v>
      </c>
      <c r="B2405" t="s">
        <v>387</v>
      </c>
      <c r="C2405" t="s">
        <v>306</v>
      </c>
      <c r="D2405" t="s">
        <v>308</v>
      </c>
      <c r="E2405">
        <v>8.7899999999999991</v>
      </c>
    </row>
    <row r="2406" spans="1:7" x14ac:dyDescent="0.25">
      <c r="A2406" t="s">
        <v>305</v>
      </c>
      <c r="B2406" t="s">
        <v>388</v>
      </c>
      <c r="C2406" t="s">
        <v>306</v>
      </c>
      <c r="D2406" t="s">
        <v>308</v>
      </c>
      <c r="E2406">
        <v>5.77</v>
      </c>
      <c r="F2406">
        <v>39</v>
      </c>
      <c r="G2406">
        <v>20.97</v>
      </c>
    </row>
    <row r="2407" spans="1:7" x14ac:dyDescent="0.25">
      <c r="A2407" t="s">
        <v>305</v>
      </c>
      <c r="B2407" t="s">
        <v>388</v>
      </c>
      <c r="C2407" t="s">
        <v>306</v>
      </c>
      <c r="D2407" t="s">
        <v>307</v>
      </c>
      <c r="E2407">
        <v>6.75</v>
      </c>
    </row>
    <row r="2408" spans="1:7" x14ac:dyDescent="0.25">
      <c r="A2408" t="s">
        <v>305</v>
      </c>
      <c r="B2408" t="s">
        <v>388</v>
      </c>
      <c r="C2408" t="s">
        <v>306</v>
      </c>
      <c r="D2408" t="s">
        <v>307</v>
      </c>
      <c r="E2408">
        <v>3.68</v>
      </c>
    </row>
    <row r="2409" spans="1:7" x14ac:dyDescent="0.25">
      <c r="A2409" t="s">
        <v>305</v>
      </c>
      <c r="B2409" t="s">
        <v>388</v>
      </c>
      <c r="C2409" t="s">
        <v>306</v>
      </c>
      <c r="D2409" t="s">
        <v>308</v>
      </c>
      <c r="E2409">
        <v>4.7699999999999996</v>
      </c>
    </row>
    <row r="2410" spans="1:7" x14ac:dyDescent="0.25">
      <c r="A2410" t="s">
        <v>305</v>
      </c>
      <c r="B2410" t="s">
        <v>249</v>
      </c>
      <c r="C2410" t="s">
        <v>306</v>
      </c>
      <c r="D2410" t="s">
        <v>308</v>
      </c>
      <c r="E2410">
        <v>5.89</v>
      </c>
      <c r="F2410">
        <v>40</v>
      </c>
      <c r="G2410">
        <v>18.53</v>
      </c>
    </row>
    <row r="2411" spans="1:7" x14ac:dyDescent="0.25">
      <c r="A2411" t="s">
        <v>305</v>
      </c>
      <c r="B2411" t="s">
        <v>249</v>
      </c>
      <c r="C2411" t="s">
        <v>306</v>
      </c>
      <c r="D2411" t="s">
        <v>307</v>
      </c>
      <c r="E2411">
        <v>8.8800000000000008</v>
      </c>
    </row>
    <row r="2412" spans="1:7" x14ac:dyDescent="0.25">
      <c r="A2412" t="s">
        <v>305</v>
      </c>
      <c r="B2412" t="s">
        <v>89</v>
      </c>
      <c r="C2412" t="s">
        <v>306</v>
      </c>
      <c r="D2412" t="s">
        <v>308</v>
      </c>
      <c r="E2412">
        <v>3.76</v>
      </c>
    </row>
    <row r="2413" spans="1:7" x14ac:dyDescent="0.25">
      <c r="A2413" t="s">
        <v>305</v>
      </c>
      <c r="B2413" t="s">
        <v>389</v>
      </c>
      <c r="C2413" t="s">
        <v>306</v>
      </c>
      <c r="D2413" t="s">
        <v>308</v>
      </c>
      <c r="E2413">
        <v>5.62</v>
      </c>
      <c r="F2413">
        <v>41</v>
      </c>
      <c r="G2413">
        <v>20.32</v>
      </c>
    </row>
    <row r="2414" spans="1:7" x14ac:dyDescent="0.25">
      <c r="A2414" t="s">
        <v>305</v>
      </c>
      <c r="B2414" t="s">
        <v>389</v>
      </c>
      <c r="C2414" t="s">
        <v>306</v>
      </c>
      <c r="D2414" t="s">
        <v>307</v>
      </c>
      <c r="E2414">
        <v>9.48</v>
      </c>
    </row>
    <row r="2415" spans="1:7" x14ac:dyDescent="0.25">
      <c r="A2415" t="s">
        <v>305</v>
      </c>
      <c r="B2415" t="s">
        <v>389</v>
      </c>
      <c r="C2415" t="s">
        <v>306</v>
      </c>
      <c r="D2415" t="s">
        <v>308</v>
      </c>
      <c r="E2415">
        <v>5.22</v>
      </c>
    </row>
    <row r="2416" spans="1:7" x14ac:dyDescent="0.25">
      <c r="A2416" t="s">
        <v>305</v>
      </c>
      <c r="B2416" t="s">
        <v>315</v>
      </c>
      <c r="C2416" t="s">
        <v>306</v>
      </c>
      <c r="D2416" t="s">
        <v>309</v>
      </c>
      <c r="E2416">
        <v>7.67</v>
      </c>
      <c r="F2416">
        <v>42</v>
      </c>
      <c r="G2416">
        <v>18.850000000000001</v>
      </c>
    </row>
    <row r="2417" spans="1:7" x14ac:dyDescent="0.25">
      <c r="A2417" t="s">
        <v>305</v>
      </c>
      <c r="B2417" t="s">
        <v>315</v>
      </c>
      <c r="C2417" t="s">
        <v>306</v>
      </c>
      <c r="D2417" t="s">
        <v>307</v>
      </c>
      <c r="E2417">
        <v>8.86</v>
      </c>
    </row>
    <row r="2418" spans="1:7" x14ac:dyDescent="0.25">
      <c r="A2418" t="s">
        <v>305</v>
      </c>
      <c r="B2418" t="s">
        <v>315</v>
      </c>
      <c r="C2418" t="s">
        <v>306</v>
      </c>
      <c r="D2418" t="s">
        <v>309</v>
      </c>
      <c r="E2418">
        <v>2.3199999999999998</v>
      </c>
    </row>
    <row r="2419" spans="1:7" x14ac:dyDescent="0.25">
      <c r="A2419" t="s">
        <v>305</v>
      </c>
      <c r="B2419" t="s">
        <v>390</v>
      </c>
      <c r="C2419" t="s">
        <v>306</v>
      </c>
      <c r="D2419" t="s">
        <v>307</v>
      </c>
      <c r="E2419">
        <v>10.3</v>
      </c>
      <c r="F2419">
        <v>43</v>
      </c>
      <c r="G2419">
        <v>20.880000000000003</v>
      </c>
    </row>
    <row r="2420" spans="1:7" x14ac:dyDescent="0.25">
      <c r="A2420" t="s">
        <v>305</v>
      </c>
      <c r="B2420" t="s">
        <v>390</v>
      </c>
      <c r="C2420" t="s">
        <v>306</v>
      </c>
      <c r="D2420" t="s">
        <v>308</v>
      </c>
      <c r="E2420">
        <v>10.58</v>
      </c>
    </row>
    <row r="2421" spans="1:7" x14ac:dyDescent="0.25">
      <c r="A2421" t="s">
        <v>305</v>
      </c>
      <c r="B2421" t="s">
        <v>353</v>
      </c>
      <c r="C2421" t="s">
        <v>306</v>
      </c>
      <c r="D2421" t="s">
        <v>308</v>
      </c>
      <c r="E2421">
        <v>4.68</v>
      </c>
      <c r="F2421">
        <v>44</v>
      </c>
      <c r="G2421">
        <v>20.61</v>
      </c>
    </row>
    <row r="2422" spans="1:7" x14ac:dyDescent="0.25">
      <c r="A2422" t="s">
        <v>305</v>
      </c>
      <c r="B2422" t="s">
        <v>353</v>
      </c>
      <c r="C2422" t="s">
        <v>306</v>
      </c>
      <c r="D2422" t="s">
        <v>307</v>
      </c>
      <c r="E2422">
        <v>9.9600000000000009</v>
      </c>
    </row>
    <row r="2423" spans="1:7" x14ac:dyDescent="0.25">
      <c r="A2423" t="s">
        <v>305</v>
      </c>
      <c r="B2423" t="s">
        <v>353</v>
      </c>
      <c r="C2423" t="s">
        <v>306</v>
      </c>
      <c r="D2423" t="s">
        <v>308</v>
      </c>
      <c r="E2423">
        <v>5.97</v>
      </c>
    </row>
    <row r="2424" spans="1:7" x14ac:dyDescent="0.25">
      <c r="A2424" t="s">
        <v>305</v>
      </c>
      <c r="B2424" t="s">
        <v>391</v>
      </c>
      <c r="C2424" t="s">
        <v>306</v>
      </c>
      <c r="D2424" t="s">
        <v>307</v>
      </c>
      <c r="E2424">
        <v>10.35</v>
      </c>
      <c r="F2424">
        <v>45</v>
      </c>
      <c r="G2424">
        <v>20.87</v>
      </c>
    </row>
    <row r="2425" spans="1:7" x14ac:dyDescent="0.25">
      <c r="A2425" t="s">
        <v>305</v>
      </c>
      <c r="B2425" t="s">
        <v>391</v>
      </c>
      <c r="C2425" t="s">
        <v>306</v>
      </c>
      <c r="D2425" t="s">
        <v>308</v>
      </c>
      <c r="E2425">
        <v>9.89</v>
      </c>
    </row>
    <row r="2426" spans="1:7" x14ac:dyDescent="0.25">
      <c r="A2426" t="s">
        <v>305</v>
      </c>
      <c r="B2426" t="s">
        <v>391</v>
      </c>
      <c r="C2426" t="s">
        <v>306</v>
      </c>
      <c r="D2426" t="s">
        <v>308</v>
      </c>
      <c r="E2426">
        <v>0.63</v>
      </c>
    </row>
    <row r="2427" spans="1:7" x14ac:dyDescent="0.25">
      <c r="A2427" t="s">
        <v>305</v>
      </c>
      <c r="B2427" t="s">
        <v>392</v>
      </c>
      <c r="C2427" t="s">
        <v>306</v>
      </c>
      <c r="D2427" t="s">
        <v>308</v>
      </c>
      <c r="E2427">
        <v>5.23</v>
      </c>
      <c r="F2427">
        <v>46</v>
      </c>
      <c r="G2427">
        <v>21.060000000000002</v>
      </c>
    </row>
    <row r="2428" spans="1:7" x14ac:dyDescent="0.25">
      <c r="A2428" t="s">
        <v>305</v>
      </c>
      <c r="B2428" t="s">
        <v>392</v>
      </c>
      <c r="C2428" t="s">
        <v>306</v>
      </c>
      <c r="D2428" t="s">
        <v>307</v>
      </c>
      <c r="E2428">
        <v>7.69</v>
      </c>
    </row>
    <row r="2429" spans="1:7" x14ac:dyDescent="0.25">
      <c r="A2429" t="s">
        <v>305</v>
      </c>
      <c r="B2429" t="s">
        <v>392</v>
      </c>
      <c r="C2429" t="s">
        <v>306</v>
      </c>
      <c r="D2429" t="s">
        <v>307</v>
      </c>
      <c r="E2429">
        <v>2.69</v>
      </c>
    </row>
    <row r="2430" spans="1:7" x14ac:dyDescent="0.25">
      <c r="A2430" t="s">
        <v>305</v>
      </c>
      <c r="B2430" t="s">
        <v>392</v>
      </c>
      <c r="C2430" t="s">
        <v>306</v>
      </c>
      <c r="D2430" t="s">
        <v>308</v>
      </c>
      <c r="E2430">
        <v>5.45</v>
      </c>
    </row>
    <row r="2431" spans="1:7" x14ac:dyDescent="0.25">
      <c r="A2431" t="s">
        <v>305</v>
      </c>
      <c r="B2431" t="s">
        <v>393</v>
      </c>
      <c r="C2431" t="s">
        <v>306</v>
      </c>
      <c r="D2431" t="s">
        <v>308</v>
      </c>
      <c r="E2431">
        <v>5.48</v>
      </c>
      <c r="F2431">
        <v>47</v>
      </c>
      <c r="G2431">
        <v>24.580000000000002</v>
      </c>
    </row>
    <row r="2432" spans="1:7" x14ac:dyDescent="0.25">
      <c r="A2432" t="s">
        <v>305</v>
      </c>
      <c r="B2432" t="s">
        <v>393</v>
      </c>
      <c r="C2432" t="s">
        <v>306</v>
      </c>
      <c r="D2432" t="s">
        <v>307</v>
      </c>
      <c r="E2432">
        <v>11.91</v>
      </c>
    </row>
    <row r="2433" spans="1:7" x14ac:dyDescent="0.25">
      <c r="A2433" t="s">
        <v>305</v>
      </c>
      <c r="B2433" t="s">
        <v>393</v>
      </c>
      <c r="C2433" t="s">
        <v>306</v>
      </c>
      <c r="D2433" t="s">
        <v>308</v>
      </c>
      <c r="E2433">
        <v>7.19</v>
      </c>
    </row>
    <row r="2434" spans="1:7" x14ac:dyDescent="0.25">
      <c r="A2434" t="s">
        <v>305</v>
      </c>
      <c r="B2434" t="s">
        <v>394</v>
      </c>
      <c r="C2434" t="s">
        <v>306</v>
      </c>
      <c r="D2434" t="s">
        <v>309</v>
      </c>
      <c r="E2434">
        <v>6.83</v>
      </c>
      <c r="F2434">
        <v>48</v>
      </c>
      <c r="G2434">
        <v>26.770000000000003</v>
      </c>
    </row>
    <row r="2435" spans="1:7" x14ac:dyDescent="0.25">
      <c r="A2435" t="s">
        <v>305</v>
      </c>
      <c r="B2435" t="s">
        <v>394</v>
      </c>
      <c r="C2435" t="s">
        <v>306</v>
      </c>
      <c r="D2435" t="s">
        <v>308</v>
      </c>
      <c r="E2435">
        <v>6.54</v>
      </c>
    </row>
    <row r="2436" spans="1:7" x14ac:dyDescent="0.25">
      <c r="A2436" t="s">
        <v>305</v>
      </c>
      <c r="B2436" t="s">
        <v>394</v>
      </c>
      <c r="C2436" t="s">
        <v>306</v>
      </c>
      <c r="D2436" t="s">
        <v>307</v>
      </c>
      <c r="E2436">
        <v>7.46</v>
      </c>
    </row>
    <row r="2437" spans="1:7" x14ac:dyDescent="0.25">
      <c r="A2437" t="s">
        <v>305</v>
      </c>
      <c r="B2437" t="s">
        <v>394</v>
      </c>
      <c r="C2437" t="s">
        <v>306</v>
      </c>
      <c r="D2437" t="s">
        <v>308</v>
      </c>
      <c r="E2437">
        <v>5.94</v>
      </c>
    </row>
    <row r="2438" spans="1:7" x14ac:dyDescent="0.25">
      <c r="A2438" t="s">
        <v>305</v>
      </c>
      <c r="B2438" t="s">
        <v>395</v>
      </c>
      <c r="C2438" t="s">
        <v>306</v>
      </c>
      <c r="D2438" t="s">
        <v>308</v>
      </c>
      <c r="E2438">
        <v>5.0199999999999996</v>
      </c>
      <c r="F2438">
        <v>49</v>
      </c>
      <c r="G2438">
        <v>22.86</v>
      </c>
    </row>
    <row r="2439" spans="1:7" x14ac:dyDescent="0.25">
      <c r="A2439" t="s">
        <v>305</v>
      </c>
      <c r="B2439" t="s">
        <v>395</v>
      </c>
      <c r="C2439" t="s">
        <v>306</v>
      </c>
      <c r="D2439" t="s">
        <v>307</v>
      </c>
      <c r="E2439">
        <v>9.34</v>
      </c>
    </row>
    <row r="2440" spans="1:7" x14ac:dyDescent="0.25">
      <c r="A2440" t="s">
        <v>305</v>
      </c>
      <c r="B2440" t="s">
        <v>395</v>
      </c>
      <c r="C2440" t="s">
        <v>306</v>
      </c>
      <c r="D2440" t="s">
        <v>307</v>
      </c>
      <c r="E2440">
        <v>2.15</v>
      </c>
    </row>
    <row r="2441" spans="1:7" x14ac:dyDescent="0.25">
      <c r="A2441" t="s">
        <v>305</v>
      </c>
      <c r="B2441" t="s">
        <v>395</v>
      </c>
      <c r="C2441" t="s">
        <v>306</v>
      </c>
      <c r="D2441" t="s">
        <v>308</v>
      </c>
      <c r="E2441">
        <v>6.35</v>
      </c>
    </row>
    <row r="2442" spans="1:7" x14ac:dyDescent="0.25">
      <c r="A2442" t="s">
        <v>305</v>
      </c>
      <c r="B2442" t="s">
        <v>301</v>
      </c>
      <c r="C2442" t="s">
        <v>306</v>
      </c>
      <c r="D2442" t="s">
        <v>308</v>
      </c>
      <c r="E2442">
        <v>4.63</v>
      </c>
      <c r="F2442">
        <v>50</v>
      </c>
      <c r="G2442">
        <v>18.71</v>
      </c>
    </row>
    <row r="2443" spans="1:7" x14ac:dyDescent="0.25">
      <c r="A2443" t="s">
        <v>305</v>
      </c>
      <c r="B2443" t="s">
        <v>301</v>
      </c>
      <c r="C2443" t="s">
        <v>306</v>
      </c>
      <c r="D2443" t="s">
        <v>307</v>
      </c>
      <c r="E2443">
        <v>5.87</v>
      </c>
    </row>
    <row r="2444" spans="1:7" x14ac:dyDescent="0.25">
      <c r="A2444" t="s">
        <v>305</v>
      </c>
      <c r="B2444" t="s">
        <v>301</v>
      </c>
      <c r="C2444" t="s">
        <v>306</v>
      </c>
      <c r="D2444" t="s">
        <v>307</v>
      </c>
      <c r="E2444">
        <v>3.29</v>
      </c>
    </row>
    <row r="2445" spans="1:7" x14ac:dyDescent="0.25">
      <c r="A2445" t="s">
        <v>305</v>
      </c>
      <c r="B2445" t="s">
        <v>301</v>
      </c>
      <c r="C2445" t="s">
        <v>306</v>
      </c>
      <c r="D2445" t="s">
        <v>308</v>
      </c>
      <c r="E2445">
        <v>4.92</v>
      </c>
    </row>
    <row r="2446" spans="1:7" x14ac:dyDescent="0.25">
      <c r="A2446" t="s">
        <v>305</v>
      </c>
      <c r="B2446" t="s">
        <v>396</v>
      </c>
      <c r="C2446" t="s">
        <v>306</v>
      </c>
      <c r="D2446" t="s">
        <v>308</v>
      </c>
      <c r="E2446">
        <v>4.5</v>
      </c>
      <c r="F2446">
        <v>51</v>
      </c>
      <c r="G2446">
        <v>20.669999999999998</v>
      </c>
    </row>
    <row r="2447" spans="1:7" x14ac:dyDescent="0.25">
      <c r="A2447" t="s">
        <v>305</v>
      </c>
      <c r="B2447" t="s">
        <v>396</v>
      </c>
      <c r="C2447" t="s">
        <v>306</v>
      </c>
      <c r="D2447" t="s">
        <v>307</v>
      </c>
      <c r="E2447">
        <v>6.11</v>
      </c>
    </row>
    <row r="2448" spans="1:7" x14ac:dyDescent="0.25">
      <c r="A2448" t="s">
        <v>305</v>
      </c>
      <c r="B2448" t="s">
        <v>396</v>
      </c>
      <c r="C2448" t="s">
        <v>306</v>
      </c>
      <c r="D2448" t="s">
        <v>308</v>
      </c>
      <c r="E2448">
        <v>6</v>
      </c>
    </row>
    <row r="2449" spans="1:7" x14ac:dyDescent="0.25">
      <c r="A2449" t="s">
        <v>305</v>
      </c>
      <c r="B2449" t="s">
        <v>396</v>
      </c>
      <c r="C2449" t="s">
        <v>306</v>
      </c>
      <c r="D2449" t="s">
        <v>307</v>
      </c>
      <c r="E2449">
        <v>4.0599999999999996</v>
      </c>
    </row>
    <row r="2450" spans="1:7" x14ac:dyDescent="0.25">
      <c r="A2450" t="s">
        <v>305</v>
      </c>
      <c r="B2450" t="s">
        <v>397</v>
      </c>
      <c r="C2450" t="s">
        <v>306</v>
      </c>
      <c r="D2450" t="s">
        <v>308</v>
      </c>
      <c r="E2450">
        <v>7.77</v>
      </c>
      <c r="F2450">
        <v>52</v>
      </c>
      <c r="G2450">
        <v>32.65</v>
      </c>
    </row>
    <row r="2451" spans="1:7" x14ac:dyDescent="0.25">
      <c r="A2451" t="s">
        <v>305</v>
      </c>
      <c r="B2451" t="s">
        <v>397</v>
      </c>
      <c r="C2451" t="s">
        <v>306</v>
      </c>
      <c r="D2451" t="s">
        <v>307</v>
      </c>
      <c r="E2451">
        <v>7.58</v>
      </c>
    </row>
    <row r="2452" spans="1:7" x14ac:dyDescent="0.25">
      <c r="A2452" t="s">
        <v>305</v>
      </c>
      <c r="B2452" t="s">
        <v>397</v>
      </c>
      <c r="C2452" t="s">
        <v>306</v>
      </c>
      <c r="D2452" t="s">
        <v>308</v>
      </c>
      <c r="E2452">
        <v>7.68</v>
      </c>
    </row>
    <row r="2453" spans="1:7" x14ac:dyDescent="0.25">
      <c r="A2453" t="s">
        <v>305</v>
      </c>
      <c r="B2453" t="s">
        <v>397</v>
      </c>
      <c r="C2453" t="s">
        <v>306</v>
      </c>
      <c r="D2453" t="s">
        <v>307</v>
      </c>
      <c r="E2453">
        <v>7.01</v>
      </c>
    </row>
    <row r="2454" spans="1:7" x14ac:dyDescent="0.25">
      <c r="A2454" t="s">
        <v>305</v>
      </c>
      <c r="B2454" t="s">
        <v>111</v>
      </c>
      <c r="C2454" t="s">
        <v>306</v>
      </c>
      <c r="D2454" t="s">
        <v>309</v>
      </c>
      <c r="E2454">
        <v>2.61</v>
      </c>
    </row>
    <row r="2455" spans="1:7" x14ac:dyDescent="0.25">
      <c r="E2455">
        <v>1101.0900000000004</v>
      </c>
      <c r="G2455">
        <v>1101.0900000000004</v>
      </c>
    </row>
    <row r="2456" spans="1:7" x14ac:dyDescent="0.25">
      <c r="A2456" t="s">
        <v>312</v>
      </c>
      <c r="B2456" t="s">
        <v>358</v>
      </c>
      <c r="C2456" t="s">
        <v>261</v>
      </c>
      <c r="D2456" t="s">
        <v>271</v>
      </c>
      <c r="E2456">
        <v>7.19</v>
      </c>
      <c r="F2456">
        <v>1</v>
      </c>
      <c r="G2456">
        <v>13.32</v>
      </c>
    </row>
    <row r="2457" spans="1:7" x14ac:dyDescent="0.25">
      <c r="A2457" t="s">
        <v>312</v>
      </c>
      <c r="B2457" t="s">
        <v>358</v>
      </c>
      <c r="C2457" t="s">
        <v>261</v>
      </c>
      <c r="D2457" t="s">
        <v>262</v>
      </c>
      <c r="E2457">
        <v>6.13</v>
      </c>
    </row>
    <row r="2458" spans="1:7" x14ac:dyDescent="0.25">
      <c r="A2458" t="s">
        <v>312</v>
      </c>
      <c r="B2458" t="s">
        <v>359</v>
      </c>
      <c r="C2458" t="s">
        <v>261</v>
      </c>
      <c r="D2458" t="s">
        <v>271</v>
      </c>
      <c r="E2458">
        <v>5.69</v>
      </c>
      <c r="F2458">
        <v>2</v>
      </c>
      <c r="G2458">
        <v>10.32</v>
      </c>
    </row>
    <row r="2459" spans="1:7" x14ac:dyDescent="0.25">
      <c r="A2459" t="s">
        <v>312</v>
      </c>
      <c r="B2459" t="s">
        <v>359</v>
      </c>
      <c r="C2459" t="s">
        <v>261</v>
      </c>
      <c r="D2459" t="s">
        <v>262</v>
      </c>
      <c r="E2459">
        <v>4.63</v>
      </c>
    </row>
    <row r="2460" spans="1:7" x14ac:dyDescent="0.25">
      <c r="A2460" t="s">
        <v>312</v>
      </c>
      <c r="B2460" t="s">
        <v>360</v>
      </c>
      <c r="C2460" t="s">
        <v>261</v>
      </c>
      <c r="D2460" t="s">
        <v>271</v>
      </c>
      <c r="E2460">
        <v>6.5</v>
      </c>
      <c r="F2460">
        <v>3</v>
      </c>
      <c r="G2460">
        <v>11.8</v>
      </c>
    </row>
    <row r="2461" spans="1:7" x14ac:dyDescent="0.25">
      <c r="A2461" t="s">
        <v>312</v>
      </c>
      <c r="B2461" t="s">
        <v>360</v>
      </c>
      <c r="C2461" t="s">
        <v>261</v>
      </c>
      <c r="D2461" t="s">
        <v>262</v>
      </c>
      <c r="E2461">
        <v>5.3</v>
      </c>
    </row>
    <row r="2462" spans="1:7" x14ac:dyDescent="0.25">
      <c r="A2462" t="s">
        <v>312</v>
      </c>
      <c r="B2462" t="s">
        <v>361</v>
      </c>
      <c r="C2462" t="s">
        <v>261</v>
      </c>
      <c r="D2462" t="s">
        <v>271</v>
      </c>
      <c r="E2462">
        <v>5.33</v>
      </c>
      <c r="F2462">
        <v>4</v>
      </c>
      <c r="G2462">
        <v>9.879999999999999</v>
      </c>
    </row>
    <row r="2463" spans="1:7" x14ac:dyDescent="0.25">
      <c r="A2463" t="s">
        <v>312</v>
      </c>
      <c r="B2463" t="s">
        <v>361</v>
      </c>
      <c r="C2463" t="s">
        <v>261</v>
      </c>
      <c r="D2463" t="s">
        <v>262</v>
      </c>
      <c r="E2463">
        <v>4.55</v>
      </c>
    </row>
    <row r="2464" spans="1:7" x14ac:dyDescent="0.25">
      <c r="A2464" t="s">
        <v>312</v>
      </c>
      <c r="B2464" t="s">
        <v>362</v>
      </c>
      <c r="C2464" t="s">
        <v>261</v>
      </c>
      <c r="D2464" t="s">
        <v>271</v>
      </c>
      <c r="E2464">
        <v>5.34</v>
      </c>
      <c r="F2464">
        <v>5</v>
      </c>
      <c r="G2464">
        <v>9.5599999999999987</v>
      </c>
    </row>
    <row r="2465" spans="1:7" x14ac:dyDescent="0.25">
      <c r="A2465" t="s">
        <v>312</v>
      </c>
      <c r="B2465" t="s">
        <v>362</v>
      </c>
      <c r="C2465" t="s">
        <v>261</v>
      </c>
      <c r="D2465" t="s">
        <v>262</v>
      </c>
      <c r="E2465">
        <v>4.22</v>
      </c>
    </row>
    <row r="2466" spans="1:7" x14ac:dyDescent="0.25">
      <c r="A2466" t="s">
        <v>312</v>
      </c>
      <c r="B2466" t="s">
        <v>363</v>
      </c>
      <c r="C2466" t="s">
        <v>261</v>
      </c>
      <c r="D2466" t="s">
        <v>271</v>
      </c>
      <c r="E2466">
        <v>5.56</v>
      </c>
      <c r="F2466">
        <v>6</v>
      </c>
      <c r="G2466">
        <v>10.07</v>
      </c>
    </row>
    <row r="2467" spans="1:7" x14ac:dyDescent="0.25">
      <c r="A2467" t="s">
        <v>312</v>
      </c>
      <c r="B2467" t="s">
        <v>363</v>
      </c>
      <c r="C2467" t="s">
        <v>261</v>
      </c>
      <c r="D2467" t="s">
        <v>262</v>
      </c>
      <c r="E2467">
        <v>4.51</v>
      </c>
    </row>
    <row r="2468" spans="1:7" x14ac:dyDescent="0.25">
      <c r="A2468" t="s">
        <v>312</v>
      </c>
      <c r="B2468" t="s">
        <v>298</v>
      </c>
      <c r="C2468" t="s">
        <v>261</v>
      </c>
      <c r="D2468" t="s">
        <v>271</v>
      </c>
      <c r="E2468">
        <v>4.79</v>
      </c>
      <c r="F2468">
        <v>7</v>
      </c>
      <c r="G2468">
        <v>8.5500000000000007</v>
      </c>
    </row>
    <row r="2469" spans="1:7" x14ac:dyDescent="0.25">
      <c r="A2469" t="s">
        <v>312</v>
      </c>
      <c r="B2469" t="s">
        <v>298</v>
      </c>
      <c r="C2469" t="s">
        <v>261</v>
      </c>
      <c r="D2469" t="s">
        <v>262</v>
      </c>
      <c r="E2469">
        <v>3.76</v>
      </c>
    </row>
    <row r="2470" spans="1:7" x14ac:dyDescent="0.25">
      <c r="A2470" t="s">
        <v>312</v>
      </c>
      <c r="B2470" t="s">
        <v>364</v>
      </c>
      <c r="C2470" t="s">
        <v>261</v>
      </c>
      <c r="D2470" t="s">
        <v>271</v>
      </c>
      <c r="E2470">
        <v>5.5</v>
      </c>
      <c r="F2470">
        <v>8</v>
      </c>
      <c r="G2470">
        <v>5.5</v>
      </c>
    </row>
    <row r="2471" spans="1:7" x14ac:dyDescent="0.25">
      <c r="A2471" t="s">
        <v>312</v>
      </c>
      <c r="B2471" t="s">
        <v>365</v>
      </c>
      <c r="C2471" t="s">
        <v>261</v>
      </c>
      <c r="D2471" t="s">
        <v>271</v>
      </c>
      <c r="E2471">
        <v>6.06</v>
      </c>
      <c r="F2471">
        <v>9</v>
      </c>
      <c r="G2471">
        <v>10.82</v>
      </c>
    </row>
    <row r="2472" spans="1:7" x14ac:dyDescent="0.25">
      <c r="A2472" t="s">
        <v>312</v>
      </c>
      <c r="B2472" t="s">
        <v>365</v>
      </c>
      <c r="C2472" t="s">
        <v>261</v>
      </c>
      <c r="D2472" t="s">
        <v>262</v>
      </c>
      <c r="E2472">
        <v>4.76</v>
      </c>
    </row>
    <row r="2473" spans="1:7" x14ac:dyDescent="0.25">
      <c r="A2473" t="s">
        <v>312</v>
      </c>
      <c r="B2473" t="s">
        <v>366</v>
      </c>
      <c r="C2473" t="s">
        <v>261</v>
      </c>
      <c r="D2473" t="s">
        <v>271</v>
      </c>
      <c r="E2473">
        <v>5.18</v>
      </c>
      <c r="F2473">
        <v>10</v>
      </c>
      <c r="G2473">
        <v>9.379999999999999</v>
      </c>
    </row>
    <row r="2474" spans="1:7" x14ac:dyDescent="0.25">
      <c r="A2474" t="s">
        <v>312</v>
      </c>
      <c r="B2474" t="s">
        <v>366</v>
      </c>
      <c r="C2474" t="s">
        <v>261</v>
      </c>
      <c r="D2474" t="s">
        <v>262</v>
      </c>
      <c r="E2474">
        <v>4.2</v>
      </c>
    </row>
    <row r="2475" spans="1:7" x14ac:dyDescent="0.25">
      <c r="A2475" t="s">
        <v>312</v>
      </c>
      <c r="B2475" t="s">
        <v>367</v>
      </c>
      <c r="C2475" t="s">
        <v>261</v>
      </c>
      <c r="D2475" t="s">
        <v>271</v>
      </c>
      <c r="E2475">
        <v>2.67</v>
      </c>
      <c r="F2475">
        <v>11</v>
      </c>
      <c r="G2475">
        <v>5.08</v>
      </c>
    </row>
    <row r="2476" spans="1:7" x14ac:dyDescent="0.25">
      <c r="A2476" t="s">
        <v>312</v>
      </c>
      <c r="B2476" t="s">
        <v>367</v>
      </c>
      <c r="C2476" t="s">
        <v>261</v>
      </c>
      <c r="D2476" t="s">
        <v>262</v>
      </c>
      <c r="E2476">
        <v>2.41</v>
      </c>
    </row>
    <row r="2477" spans="1:7" x14ac:dyDescent="0.25">
      <c r="A2477" t="s">
        <v>312</v>
      </c>
      <c r="B2477" t="s">
        <v>368</v>
      </c>
      <c r="C2477" t="s">
        <v>261</v>
      </c>
      <c r="D2477" t="s">
        <v>271</v>
      </c>
      <c r="E2477">
        <v>7.63</v>
      </c>
      <c r="F2477">
        <v>12</v>
      </c>
      <c r="G2477">
        <v>13.1</v>
      </c>
    </row>
    <row r="2478" spans="1:7" x14ac:dyDescent="0.25">
      <c r="A2478" t="s">
        <v>312</v>
      </c>
      <c r="B2478" t="s">
        <v>368</v>
      </c>
      <c r="C2478" t="s">
        <v>261</v>
      </c>
      <c r="D2478" t="s">
        <v>262</v>
      </c>
      <c r="E2478">
        <v>5.47</v>
      </c>
    </row>
    <row r="2479" spans="1:7" x14ac:dyDescent="0.25">
      <c r="A2479" t="s">
        <v>312</v>
      </c>
      <c r="B2479" t="s">
        <v>369</v>
      </c>
      <c r="C2479" t="s">
        <v>261</v>
      </c>
      <c r="D2479" t="s">
        <v>265</v>
      </c>
      <c r="E2479">
        <v>5.9</v>
      </c>
      <c r="F2479">
        <v>13</v>
      </c>
      <c r="G2479">
        <v>10.940000000000001</v>
      </c>
    </row>
    <row r="2480" spans="1:7" x14ac:dyDescent="0.25">
      <c r="A2480" t="s">
        <v>312</v>
      </c>
      <c r="B2480" t="s">
        <v>369</v>
      </c>
      <c r="C2480" t="s">
        <v>261</v>
      </c>
      <c r="D2480" t="s">
        <v>262</v>
      </c>
      <c r="E2480">
        <v>5.04</v>
      </c>
    </row>
    <row r="2481" spans="1:7" x14ac:dyDescent="0.25">
      <c r="A2481" t="s">
        <v>312</v>
      </c>
      <c r="B2481" t="s">
        <v>370</v>
      </c>
      <c r="C2481" t="s">
        <v>261</v>
      </c>
      <c r="D2481" t="s">
        <v>271</v>
      </c>
      <c r="E2481">
        <v>6.03</v>
      </c>
      <c r="F2481">
        <v>14</v>
      </c>
      <c r="G2481">
        <v>11.620000000000001</v>
      </c>
    </row>
    <row r="2482" spans="1:7" x14ac:dyDescent="0.25">
      <c r="A2482" t="s">
        <v>312</v>
      </c>
      <c r="B2482" t="s">
        <v>370</v>
      </c>
      <c r="C2482" t="s">
        <v>261</v>
      </c>
      <c r="D2482" t="s">
        <v>262</v>
      </c>
      <c r="E2482">
        <v>5.59</v>
      </c>
    </row>
    <row r="2483" spans="1:7" x14ac:dyDescent="0.25">
      <c r="A2483" t="s">
        <v>312</v>
      </c>
      <c r="B2483" t="s">
        <v>371</v>
      </c>
      <c r="C2483" t="s">
        <v>261</v>
      </c>
      <c r="D2483" t="s">
        <v>271</v>
      </c>
      <c r="E2483">
        <v>5.88</v>
      </c>
      <c r="F2483">
        <v>15</v>
      </c>
      <c r="G2483">
        <v>11.370000000000001</v>
      </c>
    </row>
    <row r="2484" spans="1:7" x14ac:dyDescent="0.25">
      <c r="A2484" t="s">
        <v>312</v>
      </c>
      <c r="B2484" t="s">
        <v>371</v>
      </c>
      <c r="C2484" t="s">
        <v>261</v>
      </c>
      <c r="D2484" t="s">
        <v>262</v>
      </c>
      <c r="E2484">
        <v>5.49</v>
      </c>
    </row>
    <row r="2485" spans="1:7" x14ac:dyDescent="0.25">
      <c r="A2485" t="s">
        <v>312</v>
      </c>
      <c r="B2485" t="s">
        <v>372</v>
      </c>
      <c r="C2485" t="s">
        <v>261</v>
      </c>
      <c r="D2485" t="s">
        <v>271</v>
      </c>
      <c r="E2485">
        <v>6.26</v>
      </c>
      <c r="F2485">
        <v>16</v>
      </c>
      <c r="G2485">
        <v>11.309999999999999</v>
      </c>
    </row>
    <row r="2486" spans="1:7" x14ac:dyDescent="0.25">
      <c r="A2486" t="s">
        <v>312</v>
      </c>
      <c r="B2486" t="s">
        <v>372</v>
      </c>
      <c r="C2486" t="s">
        <v>261</v>
      </c>
      <c r="D2486" t="s">
        <v>262</v>
      </c>
      <c r="E2486">
        <v>5.05</v>
      </c>
    </row>
    <row r="2487" spans="1:7" x14ac:dyDescent="0.25">
      <c r="A2487" t="s">
        <v>312</v>
      </c>
      <c r="B2487" t="s">
        <v>373</v>
      </c>
      <c r="C2487" t="s">
        <v>261</v>
      </c>
      <c r="D2487" t="s">
        <v>271</v>
      </c>
      <c r="E2487">
        <v>5.46</v>
      </c>
      <c r="F2487">
        <v>17</v>
      </c>
      <c r="G2487">
        <v>10.11</v>
      </c>
    </row>
    <row r="2488" spans="1:7" x14ac:dyDescent="0.25">
      <c r="A2488" t="s">
        <v>312</v>
      </c>
      <c r="B2488" t="s">
        <v>373</v>
      </c>
      <c r="C2488" t="s">
        <v>261</v>
      </c>
      <c r="D2488" t="s">
        <v>262</v>
      </c>
      <c r="E2488">
        <v>4.6500000000000004</v>
      </c>
    </row>
    <row r="2489" spans="1:7" x14ac:dyDescent="0.25">
      <c r="A2489" t="s">
        <v>312</v>
      </c>
      <c r="B2489" t="s">
        <v>314</v>
      </c>
      <c r="C2489" t="s">
        <v>261</v>
      </c>
      <c r="D2489" t="s">
        <v>271</v>
      </c>
      <c r="E2489">
        <v>6.77</v>
      </c>
      <c r="F2489">
        <v>18</v>
      </c>
      <c r="G2489">
        <v>12.8</v>
      </c>
    </row>
    <row r="2490" spans="1:7" x14ac:dyDescent="0.25">
      <c r="A2490" t="s">
        <v>312</v>
      </c>
      <c r="B2490" t="s">
        <v>314</v>
      </c>
      <c r="C2490" t="s">
        <v>261</v>
      </c>
      <c r="D2490" t="s">
        <v>265</v>
      </c>
      <c r="E2490">
        <v>6.03</v>
      </c>
    </row>
    <row r="2491" spans="1:7" x14ac:dyDescent="0.25">
      <c r="A2491" t="s">
        <v>312</v>
      </c>
      <c r="B2491" t="s">
        <v>374</v>
      </c>
      <c r="C2491" t="s">
        <v>261</v>
      </c>
      <c r="D2491" t="s">
        <v>271</v>
      </c>
      <c r="E2491">
        <v>5.4</v>
      </c>
      <c r="F2491">
        <v>19</v>
      </c>
      <c r="G2491">
        <v>10.55</v>
      </c>
    </row>
    <row r="2492" spans="1:7" x14ac:dyDescent="0.25">
      <c r="A2492" t="s">
        <v>312</v>
      </c>
      <c r="B2492" t="s">
        <v>374</v>
      </c>
      <c r="C2492" t="s">
        <v>261</v>
      </c>
      <c r="D2492" t="s">
        <v>262</v>
      </c>
      <c r="E2492">
        <v>5.15</v>
      </c>
    </row>
    <row r="2493" spans="1:7" x14ac:dyDescent="0.25">
      <c r="A2493" t="s">
        <v>312</v>
      </c>
      <c r="B2493" t="s">
        <v>375</v>
      </c>
      <c r="C2493" t="s">
        <v>261</v>
      </c>
      <c r="D2493" t="s">
        <v>271</v>
      </c>
      <c r="E2493">
        <v>5.76</v>
      </c>
      <c r="F2493">
        <v>20</v>
      </c>
      <c r="G2493">
        <v>17.21</v>
      </c>
    </row>
    <row r="2494" spans="1:7" x14ac:dyDescent="0.25">
      <c r="A2494" t="s">
        <v>312</v>
      </c>
      <c r="B2494" t="s">
        <v>375</v>
      </c>
      <c r="C2494" t="s">
        <v>261</v>
      </c>
      <c r="D2494" t="s">
        <v>265</v>
      </c>
      <c r="E2494">
        <v>5.9</v>
      </c>
    </row>
    <row r="2495" spans="1:7" x14ac:dyDescent="0.25">
      <c r="A2495" t="s">
        <v>312</v>
      </c>
      <c r="B2495" t="s">
        <v>375</v>
      </c>
      <c r="C2495" t="s">
        <v>261</v>
      </c>
      <c r="D2495" t="s">
        <v>270</v>
      </c>
      <c r="E2495">
        <v>5.55</v>
      </c>
    </row>
    <row r="2496" spans="1:7" x14ac:dyDescent="0.25">
      <c r="A2496" t="s">
        <v>312</v>
      </c>
      <c r="B2496" t="s">
        <v>310</v>
      </c>
      <c r="C2496" t="s">
        <v>261</v>
      </c>
      <c r="D2496" t="s">
        <v>271</v>
      </c>
      <c r="E2496">
        <v>6.12</v>
      </c>
      <c r="F2496">
        <v>21</v>
      </c>
      <c r="G2496">
        <v>11.36</v>
      </c>
    </row>
    <row r="2497" spans="1:7" x14ac:dyDescent="0.25">
      <c r="A2497" t="s">
        <v>312</v>
      </c>
      <c r="B2497" t="s">
        <v>310</v>
      </c>
      <c r="C2497" t="s">
        <v>261</v>
      </c>
      <c r="D2497" t="s">
        <v>262</v>
      </c>
      <c r="E2497">
        <v>5.24</v>
      </c>
    </row>
    <row r="2498" spans="1:7" x14ac:dyDescent="0.25">
      <c r="A2498" t="s">
        <v>312</v>
      </c>
      <c r="B2498" t="s">
        <v>376</v>
      </c>
      <c r="C2498" t="s">
        <v>261</v>
      </c>
      <c r="D2498" t="s">
        <v>271</v>
      </c>
      <c r="E2498">
        <v>6.62</v>
      </c>
      <c r="F2498">
        <v>22</v>
      </c>
      <c r="G2498">
        <v>9.06</v>
      </c>
    </row>
    <row r="2499" spans="1:7" x14ac:dyDescent="0.25">
      <c r="A2499" t="s">
        <v>312</v>
      </c>
      <c r="B2499" t="s">
        <v>376</v>
      </c>
      <c r="C2499" t="s">
        <v>261</v>
      </c>
      <c r="D2499" t="s">
        <v>262</v>
      </c>
      <c r="E2499">
        <v>2.44</v>
      </c>
    </row>
    <row r="2500" spans="1:7" x14ac:dyDescent="0.25">
      <c r="A2500" t="s">
        <v>312</v>
      </c>
      <c r="B2500" t="s">
        <v>311</v>
      </c>
      <c r="C2500" t="s">
        <v>261</v>
      </c>
      <c r="D2500" t="s">
        <v>271</v>
      </c>
      <c r="E2500">
        <v>5.52</v>
      </c>
      <c r="F2500">
        <v>23</v>
      </c>
      <c r="G2500">
        <v>10.809999999999999</v>
      </c>
    </row>
    <row r="2501" spans="1:7" x14ac:dyDescent="0.25">
      <c r="A2501" t="s">
        <v>312</v>
      </c>
      <c r="B2501" t="s">
        <v>311</v>
      </c>
      <c r="C2501" t="s">
        <v>261</v>
      </c>
      <c r="D2501" t="s">
        <v>262</v>
      </c>
      <c r="E2501">
        <v>5.29</v>
      </c>
    </row>
    <row r="2502" spans="1:7" x14ac:dyDescent="0.25">
      <c r="A2502" t="s">
        <v>312</v>
      </c>
      <c r="B2502" t="s">
        <v>351</v>
      </c>
      <c r="C2502" t="s">
        <v>261</v>
      </c>
      <c r="D2502" t="s">
        <v>265</v>
      </c>
      <c r="E2502">
        <v>7.51</v>
      </c>
      <c r="F2502">
        <v>24</v>
      </c>
      <c r="G2502">
        <v>13.84</v>
      </c>
    </row>
    <row r="2503" spans="1:7" x14ac:dyDescent="0.25">
      <c r="A2503" t="s">
        <v>312</v>
      </c>
      <c r="B2503" t="s">
        <v>351</v>
      </c>
      <c r="C2503" t="s">
        <v>261</v>
      </c>
      <c r="D2503" t="s">
        <v>262</v>
      </c>
      <c r="E2503">
        <v>6.33</v>
      </c>
    </row>
    <row r="2504" spans="1:7" x14ac:dyDescent="0.25">
      <c r="A2504" t="s">
        <v>312</v>
      </c>
      <c r="B2504" t="s">
        <v>377</v>
      </c>
      <c r="C2504" t="s">
        <v>261</v>
      </c>
      <c r="D2504" t="s">
        <v>271</v>
      </c>
      <c r="E2504">
        <v>6.88</v>
      </c>
      <c r="F2504">
        <v>25</v>
      </c>
      <c r="G2504">
        <v>12.23</v>
      </c>
    </row>
    <row r="2505" spans="1:7" x14ac:dyDescent="0.25">
      <c r="A2505" t="s">
        <v>312</v>
      </c>
      <c r="B2505" t="s">
        <v>377</v>
      </c>
      <c r="C2505" t="s">
        <v>261</v>
      </c>
      <c r="D2505" t="s">
        <v>262</v>
      </c>
      <c r="E2505">
        <v>5.35</v>
      </c>
    </row>
    <row r="2506" spans="1:7" x14ac:dyDescent="0.25">
      <c r="A2506" t="s">
        <v>312</v>
      </c>
      <c r="B2506" t="s">
        <v>267</v>
      </c>
      <c r="C2506" t="s">
        <v>261</v>
      </c>
      <c r="D2506" t="s">
        <v>271</v>
      </c>
      <c r="E2506">
        <v>6.13</v>
      </c>
      <c r="F2506">
        <v>26</v>
      </c>
      <c r="G2506">
        <v>11.51</v>
      </c>
    </row>
    <row r="2507" spans="1:7" x14ac:dyDescent="0.25">
      <c r="A2507" t="s">
        <v>312</v>
      </c>
      <c r="B2507" t="s">
        <v>267</v>
      </c>
      <c r="C2507" t="s">
        <v>261</v>
      </c>
      <c r="D2507" t="s">
        <v>262</v>
      </c>
      <c r="E2507">
        <v>5.38</v>
      </c>
    </row>
    <row r="2508" spans="1:7" x14ac:dyDescent="0.25">
      <c r="A2508" t="s">
        <v>312</v>
      </c>
      <c r="B2508" t="s">
        <v>378</v>
      </c>
      <c r="C2508" t="s">
        <v>261</v>
      </c>
      <c r="D2508" t="s">
        <v>265</v>
      </c>
      <c r="E2508">
        <v>6.71</v>
      </c>
      <c r="F2508">
        <v>27</v>
      </c>
      <c r="G2508">
        <v>13.58</v>
      </c>
    </row>
    <row r="2509" spans="1:7" x14ac:dyDescent="0.25">
      <c r="A2509" t="s">
        <v>312</v>
      </c>
      <c r="B2509" t="s">
        <v>378</v>
      </c>
      <c r="C2509" t="s">
        <v>261</v>
      </c>
      <c r="D2509" t="s">
        <v>262</v>
      </c>
      <c r="E2509">
        <v>6.87</v>
      </c>
    </row>
    <row r="2510" spans="1:7" x14ac:dyDescent="0.25">
      <c r="A2510" t="s">
        <v>312</v>
      </c>
      <c r="B2510" t="s">
        <v>247</v>
      </c>
      <c r="C2510" t="s">
        <v>261</v>
      </c>
      <c r="D2510" t="s">
        <v>271</v>
      </c>
      <c r="E2510">
        <v>6.54</v>
      </c>
      <c r="F2510">
        <v>28</v>
      </c>
      <c r="G2510">
        <v>12.030000000000001</v>
      </c>
    </row>
    <row r="2511" spans="1:7" x14ac:dyDescent="0.25">
      <c r="A2511" t="s">
        <v>312</v>
      </c>
      <c r="B2511" t="s">
        <v>247</v>
      </c>
      <c r="C2511" t="s">
        <v>261</v>
      </c>
      <c r="D2511" t="s">
        <v>262</v>
      </c>
      <c r="E2511">
        <v>5.49</v>
      </c>
    </row>
    <row r="2512" spans="1:7" x14ac:dyDescent="0.25">
      <c r="A2512" t="s">
        <v>312</v>
      </c>
      <c r="B2512" t="s">
        <v>379</v>
      </c>
      <c r="C2512" t="s">
        <v>261</v>
      </c>
      <c r="D2512" t="s">
        <v>271</v>
      </c>
      <c r="E2512">
        <v>5.67</v>
      </c>
      <c r="F2512">
        <v>29</v>
      </c>
      <c r="G2512">
        <v>10.9</v>
      </c>
    </row>
    <row r="2513" spans="1:7" x14ac:dyDescent="0.25">
      <c r="A2513" t="s">
        <v>312</v>
      </c>
      <c r="B2513" t="s">
        <v>379</v>
      </c>
      <c r="C2513" t="s">
        <v>261</v>
      </c>
      <c r="D2513" t="s">
        <v>262</v>
      </c>
      <c r="E2513">
        <v>5.23</v>
      </c>
    </row>
    <row r="2514" spans="1:7" x14ac:dyDescent="0.25">
      <c r="A2514" t="s">
        <v>312</v>
      </c>
      <c r="B2514" t="s">
        <v>380</v>
      </c>
      <c r="C2514" t="s">
        <v>261</v>
      </c>
      <c r="D2514" t="s">
        <v>265</v>
      </c>
      <c r="E2514">
        <v>6.2</v>
      </c>
      <c r="F2514">
        <v>30</v>
      </c>
      <c r="G2514">
        <v>11.68</v>
      </c>
    </row>
    <row r="2515" spans="1:7" x14ac:dyDescent="0.25">
      <c r="A2515" t="s">
        <v>312</v>
      </c>
      <c r="B2515" t="s">
        <v>380</v>
      </c>
      <c r="C2515" t="s">
        <v>261</v>
      </c>
      <c r="D2515" t="s">
        <v>262</v>
      </c>
      <c r="E2515">
        <v>5.48</v>
      </c>
    </row>
    <row r="2516" spans="1:7" x14ac:dyDescent="0.25">
      <c r="A2516" t="s">
        <v>312</v>
      </c>
      <c r="B2516" t="s">
        <v>381</v>
      </c>
      <c r="C2516" t="s">
        <v>261</v>
      </c>
      <c r="D2516" t="s">
        <v>262</v>
      </c>
      <c r="E2516">
        <v>4.26</v>
      </c>
      <c r="F2516">
        <v>31</v>
      </c>
      <c r="G2516">
        <v>4.26</v>
      </c>
    </row>
    <row r="2517" spans="1:7" x14ac:dyDescent="0.25">
      <c r="A2517" t="s">
        <v>312</v>
      </c>
      <c r="B2517" t="s">
        <v>382</v>
      </c>
      <c r="C2517" t="s">
        <v>261</v>
      </c>
      <c r="D2517" t="s">
        <v>271</v>
      </c>
      <c r="E2517">
        <v>5.73</v>
      </c>
      <c r="F2517">
        <v>32</v>
      </c>
      <c r="G2517">
        <v>10.210000000000001</v>
      </c>
    </row>
    <row r="2518" spans="1:7" x14ac:dyDescent="0.25">
      <c r="A2518" t="s">
        <v>312</v>
      </c>
      <c r="B2518" t="s">
        <v>382</v>
      </c>
      <c r="C2518" t="s">
        <v>261</v>
      </c>
      <c r="D2518" t="s">
        <v>263</v>
      </c>
      <c r="E2518">
        <v>4.4800000000000004</v>
      </c>
    </row>
    <row r="2519" spans="1:7" x14ac:dyDescent="0.25">
      <c r="A2519" t="s">
        <v>312</v>
      </c>
      <c r="B2519" t="s">
        <v>300</v>
      </c>
      <c r="C2519" t="s">
        <v>261</v>
      </c>
      <c r="D2519" t="s">
        <v>271</v>
      </c>
      <c r="E2519">
        <v>5.13</v>
      </c>
      <c r="F2519">
        <v>33</v>
      </c>
      <c r="G2519">
        <v>9.620000000000001</v>
      </c>
    </row>
    <row r="2520" spans="1:7" x14ac:dyDescent="0.25">
      <c r="A2520" t="s">
        <v>312</v>
      </c>
      <c r="B2520" t="s">
        <v>300</v>
      </c>
      <c r="C2520" t="s">
        <v>261</v>
      </c>
      <c r="D2520" t="s">
        <v>262</v>
      </c>
      <c r="E2520">
        <v>4.49</v>
      </c>
    </row>
    <row r="2521" spans="1:7" x14ac:dyDescent="0.25">
      <c r="A2521" t="s">
        <v>312</v>
      </c>
      <c r="B2521" t="s">
        <v>383</v>
      </c>
      <c r="C2521" t="s">
        <v>261</v>
      </c>
      <c r="D2521" t="s">
        <v>271</v>
      </c>
      <c r="E2521">
        <v>6.46</v>
      </c>
      <c r="F2521">
        <v>34</v>
      </c>
      <c r="G2521">
        <v>11.25</v>
      </c>
    </row>
    <row r="2522" spans="1:7" x14ac:dyDescent="0.25">
      <c r="A2522" t="s">
        <v>312</v>
      </c>
      <c r="B2522" t="s">
        <v>383</v>
      </c>
      <c r="C2522" t="s">
        <v>261</v>
      </c>
      <c r="D2522" t="s">
        <v>262</v>
      </c>
      <c r="E2522">
        <v>4.79</v>
      </c>
    </row>
    <row r="2523" spans="1:7" x14ac:dyDescent="0.25">
      <c r="A2523" t="s">
        <v>312</v>
      </c>
      <c r="B2523" t="s">
        <v>384</v>
      </c>
      <c r="C2523" t="s">
        <v>261</v>
      </c>
      <c r="D2523" t="s">
        <v>271</v>
      </c>
      <c r="E2523">
        <v>5.64</v>
      </c>
      <c r="F2523">
        <v>35</v>
      </c>
      <c r="G2523">
        <v>10.6</v>
      </c>
    </row>
    <row r="2524" spans="1:7" x14ac:dyDescent="0.25">
      <c r="A2524" t="s">
        <v>312</v>
      </c>
      <c r="B2524" t="s">
        <v>384</v>
      </c>
      <c r="C2524" t="s">
        <v>261</v>
      </c>
      <c r="D2524" t="s">
        <v>262</v>
      </c>
      <c r="E2524">
        <v>4.96</v>
      </c>
    </row>
    <row r="2525" spans="1:7" x14ac:dyDescent="0.25">
      <c r="A2525" t="s">
        <v>312</v>
      </c>
      <c r="B2525" t="s">
        <v>385</v>
      </c>
      <c r="C2525" t="s">
        <v>261</v>
      </c>
      <c r="D2525" t="s">
        <v>271</v>
      </c>
      <c r="E2525">
        <v>6.51</v>
      </c>
      <c r="F2525">
        <v>36</v>
      </c>
      <c r="G2525">
        <v>12.18</v>
      </c>
    </row>
    <row r="2526" spans="1:7" x14ac:dyDescent="0.25">
      <c r="A2526" t="s">
        <v>312</v>
      </c>
      <c r="B2526" t="s">
        <v>385</v>
      </c>
      <c r="C2526" t="s">
        <v>261</v>
      </c>
      <c r="D2526" t="s">
        <v>262</v>
      </c>
      <c r="E2526">
        <v>5.67</v>
      </c>
    </row>
    <row r="2527" spans="1:7" x14ac:dyDescent="0.25">
      <c r="A2527" t="s">
        <v>312</v>
      </c>
      <c r="B2527" t="s">
        <v>386</v>
      </c>
      <c r="C2527" t="s">
        <v>261</v>
      </c>
      <c r="D2527" t="s">
        <v>271</v>
      </c>
      <c r="E2527">
        <v>5.56</v>
      </c>
      <c r="F2527">
        <v>37</v>
      </c>
      <c r="G2527">
        <v>10.309999999999999</v>
      </c>
    </row>
    <row r="2528" spans="1:7" x14ac:dyDescent="0.25">
      <c r="A2528" t="s">
        <v>312</v>
      </c>
      <c r="B2528" t="s">
        <v>386</v>
      </c>
      <c r="C2528" t="s">
        <v>261</v>
      </c>
      <c r="D2528" t="s">
        <v>262</v>
      </c>
      <c r="E2528">
        <v>4.75</v>
      </c>
    </row>
    <row r="2529" spans="1:7" x14ac:dyDescent="0.25">
      <c r="A2529" t="s">
        <v>312</v>
      </c>
      <c r="B2529" t="s">
        <v>387</v>
      </c>
      <c r="C2529" t="s">
        <v>261</v>
      </c>
      <c r="D2529" t="s">
        <v>271</v>
      </c>
      <c r="E2529">
        <v>4.62</v>
      </c>
      <c r="F2529">
        <v>38</v>
      </c>
      <c r="G2529">
        <v>8.6</v>
      </c>
    </row>
    <row r="2530" spans="1:7" x14ac:dyDescent="0.25">
      <c r="A2530" t="s">
        <v>312</v>
      </c>
      <c r="B2530" t="s">
        <v>387</v>
      </c>
      <c r="C2530" t="s">
        <v>261</v>
      </c>
      <c r="D2530" t="s">
        <v>262</v>
      </c>
      <c r="E2530">
        <v>3.98</v>
      </c>
    </row>
    <row r="2531" spans="1:7" x14ac:dyDescent="0.25">
      <c r="A2531" t="s">
        <v>312</v>
      </c>
      <c r="B2531" t="s">
        <v>388</v>
      </c>
      <c r="C2531" t="s">
        <v>261</v>
      </c>
      <c r="D2531" t="s">
        <v>271</v>
      </c>
      <c r="E2531">
        <v>5.75</v>
      </c>
      <c r="F2531">
        <v>39</v>
      </c>
      <c r="G2531">
        <v>12.09</v>
      </c>
    </row>
    <row r="2532" spans="1:7" x14ac:dyDescent="0.25">
      <c r="A2532" t="s">
        <v>312</v>
      </c>
      <c r="B2532" t="s">
        <v>388</v>
      </c>
      <c r="C2532" t="s">
        <v>261</v>
      </c>
      <c r="D2532" t="s">
        <v>262</v>
      </c>
      <c r="E2532">
        <v>6.34</v>
      </c>
    </row>
    <row r="2533" spans="1:7" x14ac:dyDescent="0.25">
      <c r="A2533" t="s">
        <v>312</v>
      </c>
      <c r="B2533" t="s">
        <v>249</v>
      </c>
      <c r="C2533" t="s">
        <v>261</v>
      </c>
      <c r="D2533" t="s">
        <v>271</v>
      </c>
      <c r="E2533">
        <v>5.45</v>
      </c>
      <c r="F2533">
        <v>40</v>
      </c>
      <c r="G2533">
        <v>10.620000000000001</v>
      </c>
    </row>
    <row r="2534" spans="1:7" x14ac:dyDescent="0.25">
      <c r="A2534" t="s">
        <v>312</v>
      </c>
      <c r="B2534" t="s">
        <v>249</v>
      </c>
      <c r="C2534" t="s">
        <v>261</v>
      </c>
      <c r="D2534" t="s">
        <v>262</v>
      </c>
      <c r="E2534">
        <v>5.17</v>
      </c>
    </row>
    <row r="2535" spans="1:7" x14ac:dyDescent="0.25">
      <c r="A2535" t="s">
        <v>312</v>
      </c>
      <c r="B2535" t="s">
        <v>389</v>
      </c>
      <c r="C2535" t="s">
        <v>261</v>
      </c>
      <c r="D2535" t="s">
        <v>271</v>
      </c>
      <c r="E2535">
        <v>6.47</v>
      </c>
      <c r="F2535">
        <v>41</v>
      </c>
      <c r="G2535">
        <v>11.68</v>
      </c>
    </row>
    <row r="2536" spans="1:7" x14ac:dyDescent="0.25">
      <c r="A2536" t="s">
        <v>312</v>
      </c>
      <c r="B2536" t="s">
        <v>389</v>
      </c>
      <c r="C2536" t="s">
        <v>261</v>
      </c>
      <c r="D2536" t="s">
        <v>262</v>
      </c>
      <c r="E2536">
        <v>5.21</v>
      </c>
    </row>
    <row r="2537" spans="1:7" x14ac:dyDescent="0.25">
      <c r="A2537" t="s">
        <v>312</v>
      </c>
      <c r="B2537" t="s">
        <v>315</v>
      </c>
      <c r="C2537" t="s">
        <v>261</v>
      </c>
      <c r="D2537" t="s">
        <v>271</v>
      </c>
      <c r="E2537">
        <v>5.4</v>
      </c>
      <c r="F2537">
        <v>42</v>
      </c>
      <c r="G2537">
        <v>9.75</v>
      </c>
    </row>
    <row r="2538" spans="1:7" x14ac:dyDescent="0.25">
      <c r="A2538" t="s">
        <v>312</v>
      </c>
      <c r="B2538" t="s">
        <v>315</v>
      </c>
      <c r="C2538" t="s">
        <v>261</v>
      </c>
      <c r="D2538" t="s">
        <v>262</v>
      </c>
      <c r="E2538">
        <v>3.64</v>
      </c>
    </row>
    <row r="2539" spans="1:7" x14ac:dyDescent="0.25">
      <c r="A2539" t="s">
        <v>312</v>
      </c>
      <c r="B2539" t="s">
        <v>315</v>
      </c>
      <c r="C2539" t="s">
        <v>261</v>
      </c>
      <c r="D2539" t="s">
        <v>265</v>
      </c>
      <c r="E2539">
        <v>0.71</v>
      </c>
    </row>
    <row r="2540" spans="1:7" x14ac:dyDescent="0.25">
      <c r="A2540" t="s">
        <v>312</v>
      </c>
      <c r="B2540" t="s">
        <v>94</v>
      </c>
      <c r="C2540" t="s">
        <v>261</v>
      </c>
      <c r="D2540" t="s">
        <v>287</v>
      </c>
      <c r="E2540">
        <v>2.2799999999999998</v>
      </c>
      <c r="F2540">
        <v>42.714285714285715</v>
      </c>
      <c r="G2540">
        <v>14.14</v>
      </c>
    </row>
    <row r="2541" spans="1:7" x14ac:dyDescent="0.25">
      <c r="A2541" t="s">
        <v>312</v>
      </c>
      <c r="B2541" t="s">
        <v>390</v>
      </c>
      <c r="C2541" t="s">
        <v>261</v>
      </c>
      <c r="D2541" t="s">
        <v>271</v>
      </c>
      <c r="E2541">
        <v>6.67</v>
      </c>
    </row>
    <row r="2542" spans="1:7" x14ac:dyDescent="0.25">
      <c r="A2542" t="s">
        <v>312</v>
      </c>
      <c r="B2542" t="s">
        <v>390</v>
      </c>
      <c r="C2542" t="s">
        <v>261</v>
      </c>
      <c r="D2542" t="s">
        <v>262</v>
      </c>
      <c r="E2542">
        <v>5.19</v>
      </c>
    </row>
    <row r="2543" spans="1:7" x14ac:dyDescent="0.25">
      <c r="A2543" t="s">
        <v>312</v>
      </c>
      <c r="B2543" t="s">
        <v>353</v>
      </c>
      <c r="C2543" t="s">
        <v>261</v>
      </c>
      <c r="D2543" t="s">
        <v>271</v>
      </c>
      <c r="E2543">
        <v>6.14</v>
      </c>
      <c r="F2543">
        <v>44</v>
      </c>
      <c r="G2543">
        <v>11.44</v>
      </c>
    </row>
    <row r="2544" spans="1:7" x14ac:dyDescent="0.25">
      <c r="A2544" t="s">
        <v>312</v>
      </c>
      <c r="B2544" t="s">
        <v>353</v>
      </c>
      <c r="C2544" t="s">
        <v>261</v>
      </c>
      <c r="D2544" t="s">
        <v>262</v>
      </c>
      <c r="E2544">
        <v>5.3</v>
      </c>
    </row>
    <row r="2545" spans="1:7" x14ac:dyDescent="0.25">
      <c r="A2545" t="s">
        <v>312</v>
      </c>
      <c r="B2545" t="s">
        <v>391</v>
      </c>
      <c r="C2545" t="s">
        <v>261</v>
      </c>
      <c r="D2545" t="s">
        <v>271</v>
      </c>
      <c r="E2545">
        <v>6.44</v>
      </c>
      <c r="F2545">
        <v>45</v>
      </c>
      <c r="G2545">
        <v>12.32</v>
      </c>
    </row>
    <row r="2546" spans="1:7" x14ac:dyDescent="0.25">
      <c r="A2546" t="s">
        <v>312</v>
      </c>
      <c r="B2546" t="s">
        <v>391</v>
      </c>
      <c r="C2546" t="s">
        <v>261</v>
      </c>
      <c r="D2546" t="s">
        <v>262</v>
      </c>
      <c r="E2546">
        <v>5.88</v>
      </c>
    </row>
    <row r="2547" spans="1:7" x14ac:dyDescent="0.25">
      <c r="A2547" t="s">
        <v>312</v>
      </c>
      <c r="B2547" t="s">
        <v>392</v>
      </c>
      <c r="C2547" t="s">
        <v>261</v>
      </c>
      <c r="D2547" t="s">
        <v>271</v>
      </c>
      <c r="E2547">
        <v>6.16</v>
      </c>
      <c r="F2547">
        <v>46</v>
      </c>
      <c r="G2547">
        <v>11.95</v>
      </c>
    </row>
    <row r="2548" spans="1:7" x14ac:dyDescent="0.25">
      <c r="A2548" t="s">
        <v>312</v>
      </c>
      <c r="B2548" t="s">
        <v>392</v>
      </c>
      <c r="C2548" t="s">
        <v>261</v>
      </c>
      <c r="D2548" t="s">
        <v>262</v>
      </c>
      <c r="E2548">
        <v>5.79</v>
      </c>
    </row>
    <row r="2549" spans="1:7" x14ac:dyDescent="0.25">
      <c r="A2549" t="s">
        <v>312</v>
      </c>
      <c r="B2549" t="s">
        <v>393</v>
      </c>
      <c r="C2549" t="s">
        <v>261</v>
      </c>
      <c r="D2549" t="s">
        <v>271</v>
      </c>
      <c r="E2549">
        <v>7.05</v>
      </c>
      <c r="F2549">
        <v>47</v>
      </c>
      <c r="G2549">
        <v>13.79</v>
      </c>
    </row>
    <row r="2550" spans="1:7" x14ac:dyDescent="0.25">
      <c r="A2550" t="s">
        <v>312</v>
      </c>
      <c r="B2550" t="s">
        <v>393</v>
      </c>
      <c r="C2550" t="s">
        <v>261</v>
      </c>
      <c r="D2550" t="s">
        <v>262</v>
      </c>
      <c r="E2550">
        <v>6.74</v>
      </c>
    </row>
    <row r="2551" spans="1:7" x14ac:dyDescent="0.25">
      <c r="A2551" t="s">
        <v>312</v>
      </c>
      <c r="B2551" t="s">
        <v>394</v>
      </c>
      <c r="C2551" t="s">
        <v>261</v>
      </c>
      <c r="D2551" t="s">
        <v>271</v>
      </c>
      <c r="E2551">
        <v>7.69</v>
      </c>
      <c r="F2551">
        <v>48</v>
      </c>
      <c r="G2551">
        <v>15.02</v>
      </c>
    </row>
    <row r="2552" spans="1:7" x14ac:dyDescent="0.25">
      <c r="A2552" t="s">
        <v>312</v>
      </c>
      <c r="B2552" t="s">
        <v>394</v>
      </c>
      <c r="C2552" t="s">
        <v>261</v>
      </c>
      <c r="D2552" t="s">
        <v>262</v>
      </c>
      <c r="E2552">
        <v>7.33</v>
      </c>
    </row>
    <row r="2553" spans="1:7" x14ac:dyDescent="0.25">
      <c r="A2553" t="s">
        <v>312</v>
      </c>
      <c r="B2553" t="s">
        <v>395</v>
      </c>
      <c r="C2553" t="s">
        <v>261</v>
      </c>
      <c r="D2553" t="s">
        <v>271</v>
      </c>
      <c r="E2553">
        <v>8.14</v>
      </c>
      <c r="F2553">
        <v>49</v>
      </c>
      <c r="G2553">
        <v>11.870000000000001</v>
      </c>
    </row>
    <row r="2554" spans="1:7" x14ac:dyDescent="0.25">
      <c r="A2554" t="s">
        <v>312</v>
      </c>
      <c r="B2554" t="s">
        <v>395</v>
      </c>
      <c r="C2554" t="s">
        <v>261</v>
      </c>
      <c r="D2554" t="s">
        <v>271</v>
      </c>
      <c r="E2554">
        <v>3.73</v>
      </c>
    </row>
    <row r="2555" spans="1:7" x14ac:dyDescent="0.25">
      <c r="A2555" t="s">
        <v>312</v>
      </c>
      <c r="B2555" t="s">
        <v>301</v>
      </c>
      <c r="C2555" t="s">
        <v>261</v>
      </c>
      <c r="D2555" t="s">
        <v>271</v>
      </c>
      <c r="E2555">
        <v>5.57</v>
      </c>
      <c r="F2555">
        <v>50</v>
      </c>
      <c r="G2555">
        <v>10.93</v>
      </c>
    </row>
    <row r="2556" spans="1:7" x14ac:dyDescent="0.25">
      <c r="A2556" t="s">
        <v>312</v>
      </c>
      <c r="B2556" t="s">
        <v>301</v>
      </c>
      <c r="C2556" t="s">
        <v>261</v>
      </c>
      <c r="D2556" t="s">
        <v>262</v>
      </c>
      <c r="E2556">
        <v>5.36</v>
      </c>
    </row>
    <row r="2557" spans="1:7" x14ac:dyDescent="0.25">
      <c r="A2557" t="s">
        <v>312</v>
      </c>
      <c r="B2557" t="s">
        <v>396</v>
      </c>
      <c r="C2557" t="s">
        <v>261</v>
      </c>
      <c r="D2557" t="s">
        <v>271</v>
      </c>
      <c r="E2557">
        <v>6.37</v>
      </c>
      <c r="F2557">
        <v>51</v>
      </c>
      <c r="G2557">
        <v>12.620000000000001</v>
      </c>
    </row>
    <row r="2558" spans="1:7" x14ac:dyDescent="0.25">
      <c r="A2558" t="s">
        <v>312</v>
      </c>
      <c r="B2558" t="s">
        <v>396</v>
      </c>
      <c r="C2558" t="s">
        <v>261</v>
      </c>
      <c r="D2558" t="s">
        <v>262</v>
      </c>
      <c r="E2558">
        <v>6.25</v>
      </c>
    </row>
    <row r="2559" spans="1:7" x14ac:dyDescent="0.25">
      <c r="A2559" t="s">
        <v>312</v>
      </c>
      <c r="B2559" t="s">
        <v>397</v>
      </c>
      <c r="C2559" t="s">
        <v>261</v>
      </c>
      <c r="D2559" t="s">
        <v>271</v>
      </c>
      <c r="E2559">
        <v>8.01</v>
      </c>
      <c r="F2559">
        <v>52</v>
      </c>
      <c r="G2559">
        <v>16.959999999999997</v>
      </c>
    </row>
    <row r="2560" spans="1:7" x14ac:dyDescent="0.25">
      <c r="A2560" t="s">
        <v>312</v>
      </c>
      <c r="B2560" t="s">
        <v>397</v>
      </c>
      <c r="C2560" t="s">
        <v>261</v>
      </c>
      <c r="D2560" t="s">
        <v>262</v>
      </c>
      <c r="E2560">
        <v>7.14</v>
      </c>
    </row>
    <row r="2561" spans="1:7" x14ac:dyDescent="0.25">
      <c r="A2561" t="s">
        <v>312</v>
      </c>
      <c r="B2561" t="s">
        <v>111</v>
      </c>
      <c r="C2561" t="s">
        <v>261</v>
      </c>
      <c r="D2561" t="s">
        <v>262</v>
      </c>
      <c r="E2561">
        <v>1.81</v>
      </c>
    </row>
    <row r="2562" spans="1:7" x14ac:dyDescent="0.25">
      <c r="E2562">
        <v>582.50000000000023</v>
      </c>
      <c r="G2562">
        <v>582.5</v>
      </c>
    </row>
    <row r="2563" spans="1:7" x14ac:dyDescent="0.25">
      <c r="A2563" t="s">
        <v>313</v>
      </c>
      <c r="B2563" t="s">
        <v>358</v>
      </c>
      <c r="C2563" t="s">
        <v>261</v>
      </c>
      <c r="D2563" t="s">
        <v>270</v>
      </c>
      <c r="E2563">
        <v>6.06</v>
      </c>
      <c r="F2563">
        <v>1</v>
      </c>
      <c r="G2563">
        <v>30.91</v>
      </c>
    </row>
    <row r="2564" spans="1:7" x14ac:dyDescent="0.25">
      <c r="A2564" t="s">
        <v>313</v>
      </c>
      <c r="B2564" t="s">
        <v>358</v>
      </c>
      <c r="C2564" t="s">
        <v>261</v>
      </c>
      <c r="D2564" t="s">
        <v>287</v>
      </c>
      <c r="E2564">
        <v>8.39</v>
      </c>
    </row>
    <row r="2565" spans="1:7" x14ac:dyDescent="0.25">
      <c r="A2565" t="s">
        <v>313</v>
      </c>
      <c r="B2565" t="s">
        <v>358</v>
      </c>
      <c r="C2565" t="s">
        <v>261</v>
      </c>
      <c r="D2565" t="s">
        <v>269</v>
      </c>
      <c r="E2565">
        <v>5.33</v>
      </c>
    </row>
    <row r="2566" spans="1:7" x14ac:dyDescent="0.25">
      <c r="A2566" t="s">
        <v>313</v>
      </c>
      <c r="B2566" t="s">
        <v>358</v>
      </c>
      <c r="C2566" t="s">
        <v>261</v>
      </c>
      <c r="D2566" t="s">
        <v>265</v>
      </c>
      <c r="E2566">
        <v>5.56</v>
      </c>
    </row>
    <row r="2567" spans="1:7" x14ac:dyDescent="0.25">
      <c r="A2567" t="s">
        <v>313</v>
      </c>
      <c r="B2567" t="s">
        <v>358</v>
      </c>
      <c r="C2567" t="s">
        <v>261</v>
      </c>
      <c r="D2567" t="s">
        <v>263</v>
      </c>
      <c r="E2567">
        <v>5.57</v>
      </c>
    </row>
    <row r="2568" spans="1:7" x14ac:dyDescent="0.25">
      <c r="A2568" t="s">
        <v>313</v>
      </c>
      <c r="B2568" t="s">
        <v>359</v>
      </c>
      <c r="C2568" t="s">
        <v>261</v>
      </c>
      <c r="D2568" t="s">
        <v>270</v>
      </c>
      <c r="E2568">
        <v>4.9000000000000004</v>
      </c>
      <c r="F2568">
        <v>2</v>
      </c>
      <c r="G2568">
        <v>24.33</v>
      </c>
    </row>
    <row r="2569" spans="1:7" x14ac:dyDescent="0.25">
      <c r="A2569" t="s">
        <v>313</v>
      </c>
      <c r="B2569" t="s">
        <v>359</v>
      </c>
      <c r="C2569" t="s">
        <v>261</v>
      </c>
      <c r="D2569" t="s">
        <v>287</v>
      </c>
      <c r="E2569">
        <v>6.51</v>
      </c>
    </row>
    <row r="2570" spans="1:7" x14ac:dyDescent="0.25">
      <c r="A2570" t="s">
        <v>313</v>
      </c>
      <c r="B2570" t="s">
        <v>359</v>
      </c>
      <c r="C2570" t="s">
        <v>261</v>
      </c>
      <c r="D2570" t="s">
        <v>286</v>
      </c>
      <c r="E2570">
        <v>4.41</v>
      </c>
    </row>
    <row r="2571" spans="1:7" x14ac:dyDescent="0.25">
      <c r="A2571" t="s">
        <v>313</v>
      </c>
      <c r="B2571" t="s">
        <v>359</v>
      </c>
      <c r="C2571" t="s">
        <v>261</v>
      </c>
      <c r="D2571" t="s">
        <v>269</v>
      </c>
      <c r="E2571">
        <v>4.47</v>
      </c>
    </row>
    <row r="2572" spans="1:7" x14ac:dyDescent="0.25">
      <c r="A2572" t="s">
        <v>313</v>
      </c>
      <c r="B2572" t="s">
        <v>359</v>
      </c>
      <c r="C2572" t="s">
        <v>261</v>
      </c>
      <c r="D2572" t="s">
        <v>263</v>
      </c>
      <c r="E2572">
        <v>4.04</v>
      </c>
    </row>
    <row r="2573" spans="1:7" x14ac:dyDescent="0.25">
      <c r="A2573" t="s">
        <v>313</v>
      </c>
      <c r="B2573" t="s">
        <v>360</v>
      </c>
      <c r="C2573" t="s">
        <v>261</v>
      </c>
      <c r="D2573" t="s">
        <v>270</v>
      </c>
      <c r="E2573">
        <v>5.41</v>
      </c>
      <c r="F2573">
        <v>3</v>
      </c>
      <c r="G2573">
        <v>27.36</v>
      </c>
    </row>
    <row r="2574" spans="1:7" x14ac:dyDescent="0.25">
      <c r="A2574" t="s">
        <v>313</v>
      </c>
      <c r="B2574" t="s">
        <v>360</v>
      </c>
      <c r="C2574" t="s">
        <v>261</v>
      </c>
      <c r="D2574" t="s">
        <v>287</v>
      </c>
      <c r="E2574">
        <v>7.39</v>
      </c>
    </row>
    <row r="2575" spans="1:7" x14ac:dyDescent="0.25">
      <c r="A2575" t="s">
        <v>313</v>
      </c>
      <c r="B2575" t="s">
        <v>360</v>
      </c>
      <c r="C2575" t="s">
        <v>261</v>
      </c>
      <c r="D2575" t="s">
        <v>286</v>
      </c>
      <c r="E2575">
        <v>4.99</v>
      </c>
    </row>
    <row r="2576" spans="1:7" x14ac:dyDescent="0.25">
      <c r="A2576" t="s">
        <v>313</v>
      </c>
      <c r="B2576" t="s">
        <v>360</v>
      </c>
      <c r="C2576" t="s">
        <v>261</v>
      </c>
      <c r="D2576" t="s">
        <v>269</v>
      </c>
      <c r="E2576">
        <v>4.6900000000000004</v>
      </c>
    </row>
    <row r="2577" spans="1:7" x14ac:dyDescent="0.25">
      <c r="A2577" t="s">
        <v>313</v>
      </c>
      <c r="B2577" t="s">
        <v>360</v>
      </c>
      <c r="C2577" t="s">
        <v>261</v>
      </c>
      <c r="D2577" t="s">
        <v>263</v>
      </c>
      <c r="E2577">
        <v>4.88</v>
      </c>
    </row>
    <row r="2578" spans="1:7" x14ac:dyDescent="0.25">
      <c r="A2578" t="s">
        <v>313</v>
      </c>
      <c r="B2578" t="s">
        <v>361</v>
      </c>
      <c r="C2578" t="s">
        <v>261</v>
      </c>
      <c r="D2578" t="s">
        <v>270</v>
      </c>
      <c r="E2578">
        <v>5.05</v>
      </c>
      <c r="F2578">
        <v>4</v>
      </c>
      <c r="G2578">
        <v>24.34</v>
      </c>
    </row>
    <row r="2579" spans="1:7" x14ac:dyDescent="0.25">
      <c r="A2579" t="s">
        <v>313</v>
      </c>
      <c r="B2579" t="s">
        <v>361</v>
      </c>
      <c r="C2579" t="s">
        <v>261</v>
      </c>
      <c r="D2579" t="s">
        <v>287</v>
      </c>
      <c r="E2579">
        <v>6.53</v>
      </c>
    </row>
    <row r="2580" spans="1:7" x14ac:dyDescent="0.25">
      <c r="A2580" t="s">
        <v>313</v>
      </c>
      <c r="B2580" t="s">
        <v>361</v>
      </c>
      <c r="C2580" t="s">
        <v>261</v>
      </c>
      <c r="D2580" t="s">
        <v>269</v>
      </c>
      <c r="E2580">
        <v>4.12</v>
      </c>
    </row>
    <row r="2581" spans="1:7" x14ac:dyDescent="0.25">
      <c r="A2581" t="s">
        <v>313</v>
      </c>
      <c r="B2581" t="s">
        <v>361</v>
      </c>
      <c r="C2581" t="s">
        <v>261</v>
      </c>
      <c r="D2581" t="s">
        <v>286</v>
      </c>
      <c r="E2581">
        <v>4.07</v>
      </c>
    </row>
    <row r="2582" spans="1:7" x14ac:dyDescent="0.25">
      <c r="A2582" t="s">
        <v>313</v>
      </c>
      <c r="B2582" t="s">
        <v>361</v>
      </c>
      <c r="C2582" t="s">
        <v>261</v>
      </c>
      <c r="D2582" t="s">
        <v>263</v>
      </c>
      <c r="E2582">
        <v>4.57</v>
      </c>
    </row>
    <row r="2583" spans="1:7" x14ac:dyDescent="0.25">
      <c r="A2583" t="s">
        <v>313</v>
      </c>
      <c r="B2583" t="s">
        <v>362</v>
      </c>
      <c r="C2583" t="s">
        <v>261</v>
      </c>
      <c r="D2583" t="s">
        <v>270</v>
      </c>
      <c r="E2583">
        <v>4.18</v>
      </c>
      <c r="F2583">
        <v>5</v>
      </c>
      <c r="G2583">
        <v>22.330000000000002</v>
      </c>
    </row>
    <row r="2584" spans="1:7" x14ac:dyDescent="0.25">
      <c r="A2584" t="s">
        <v>313</v>
      </c>
      <c r="B2584" t="s">
        <v>362</v>
      </c>
      <c r="C2584" t="s">
        <v>261</v>
      </c>
      <c r="D2584" t="s">
        <v>287</v>
      </c>
      <c r="E2584">
        <v>5.8</v>
      </c>
    </row>
    <row r="2585" spans="1:7" x14ac:dyDescent="0.25">
      <c r="A2585" t="s">
        <v>313</v>
      </c>
      <c r="B2585" t="s">
        <v>362</v>
      </c>
      <c r="C2585" t="s">
        <v>261</v>
      </c>
      <c r="D2585" t="s">
        <v>286</v>
      </c>
      <c r="E2585">
        <v>4.33</v>
      </c>
    </row>
    <row r="2586" spans="1:7" x14ac:dyDescent="0.25">
      <c r="A2586" t="s">
        <v>313</v>
      </c>
      <c r="B2586" t="s">
        <v>362</v>
      </c>
      <c r="C2586" t="s">
        <v>261</v>
      </c>
      <c r="D2586" t="s">
        <v>269</v>
      </c>
      <c r="E2586">
        <v>4.08</v>
      </c>
    </row>
    <row r="2587" spans="1:7" x14ac:dyDescent="0.25">
      <c r="A2587" t="s">
        <v>313</v>
      </c>
      <c r="B2587" t="s">
        <v>362</v>
      </c>
      <c r="C2587" t="s">
        <v>261</v>
      </c>
      <c r="D2587" t="s">
        <v>263</v>
      </c>
      <c r="E2587">
        <v>3.94</v>
      </c>
    </row>
    <row r="2588" spans="1:7" x14ac:dyDescent="0.25">
      <c r="A2588" t="s">
        <v>313</v>
      </c>
      <c r="B2588" t="s">
        <v>363</v>
      </c>
      <c r="C2588" t="s">
        <v>261</v>
      </c>
      <c r="D2588" t="s">
        <v>270</v>
      </c>
      <c r="E2588">
        <v>4.67</v>
      </c>
      <c r="F2588">
        <v>6</v>
      </c>
      <c r="G2588">
        <v>24.470000000000002</v>
      </c>
    </row>
    <row r="2589" spans="1:7" x14ac:dyDescent="0.25">
      <c r="A2589" t="s">
        <v>313</v>
      </c>
      <c r="B2589" t="s">
        <v>363</v>
      </c>
      <c r="C2589" t="s">
        <v>261</v>
      </c>
      <c r="D2589" t="s">
        <v>287</v>
      </c>
      <c r="E2589">
        <v>6.79</v>
      </c>
    </row>
    <row r="2590" spans="1:7" x14ac:dyDescent="0.25">
      <c r="A2590" t="s">
        <v>313</v>
      </c>
      <c r="B2590" t="s">
        <v>363</v>
      </c>
      <c r="C2590" t="s">
        <v>261</v>
      </c>
      <c r="D2590" t="s">
        <v>269</v>
      </c>
      <c r="E2590">
        <v>4.6900000000000004</v>
      </c>
    </row>
    <row r="2591" spans="1:7" x14ac:dyDescent="0.25">
      <c r="A2591" t="s">
        <v>313</v>
      </c>
      <c r="B2591" t="s">
        <v>363</v>
      </c>
      <c r="C2591" t="s">
        <v>261</v>
      </c>
      <c r="D2591" t="s">
        <v>286</v>
      </c>
      <c r="E2591">
        <v>3.51</v>
      </c>
    </row>
    <row r="2592" spans="1:7" x14ac:dyDescent="0.25">
      <c r="A2592" t="s">
        <v>313</v>
      </c>
      <c r="B2592" t="s">
        <v>363</v>
      </c>
      <c r="C2592" t="s">
        <v>261</v>
      </c>
      <c r="D2592" t="s">
        <v>263</v>
      </c>
      <c r="E2592">
        <v>4.8099999999999996</v>
      </c>
    </row>
    <row r="2593" spans="1:7" x14ac:dyDescent="0.25">
      <c r="A2593" t="s">
        <v>313</v>
      </c>
      <c r="B2593" t="s">
        <v>298</v>
      </c>
      <c r="C2593" t="s">
        <v>261</v>
      </c>
      <c r="D2593" t="s">
        <v>270</v>
      </c>
      <c r="E2593">
        <v>3.96</v>
      </c>
      <c r="F2593">
        <v>7</v>
      </c>
      <c r="G2593">
        <v>26.71</v>
      </c>
    </row>
    <row r="2594" spans="1:7" x14ac:dyDescent="0.25">
      <c r="A2594" t="s">
        <v>313</v>
      </c>
      <c r="B2594" t="s">
        <v>298</v>
      </c>
      <c r="C2594" t="s">
        <v>261</v>
      </c>
      <c r="D2594" t="s">
        <v>268</v>
      </c>
      <c r="E2594">
        <v>4.71</v>
      </c>
    </row>
    <row r="2595" spans="1:7" x14ac:dyDescent="0.25">
      <c r="A2595" t="s">
        <v>313</v>
      </c>
      <c r="B2595" t="s">
        <v>298</v>
      </c>
      <c r="C2595" t="s">
        <v>261</v>
      </c>
      <c r="D2595" t="s">
        <v>287</v>
      </c>
      <c r="E2595">
        <v>5.82</v>
      </c>
    </row>
    <row r="2596" spans="1:7" x14ac:dyDescent="0.25">
      <c r="A2596" t="s">
        <v>313</v>
      </c>
      <c r="B2596" t="s">
        <v>298</v>
      </c>
      <c r="C2596" t="s">
        <v>261</v>
      </c>
      <c r="D2596" t="s">
        <v>269</v>
      </c>
      <c r="E2596">
        <v>3.48</v>
      </c>
    </row>
    <row r="2597" spans="1:7" x14ac:dyDescent="0.25">
      <c r="A2597" t="s">
        <v>313</v>
      </c>
      <c r="B2597" t="s">
        <v>298</v>
      </c>
      <c r="C2597" t="s">
        <v>261</v>
      </c>
      <c r="D2597" t="s">
        <v>286</v>
      </c>
      <c r="E2597">
        <v>4.57</v>
      </c>
    </row>
    <row r="2598" spans="1:7" x14ac:dyDescent="0.25">
      <c r="A2598" t="s">
        <v>313</v>
      </c>
      <c r="B2598" t="s">
        <v>298</v>
      </c>
      <c r="C2598" t="s">
        <v>261</v>
      </c>
      <c r="D2598" t="s">
        <v>263</v>
      </c>
      <c r="E2598">
        <v>4.17</v>
      </c>
    </row>
    <row r="2599" spans="1:7" x14ac:dyDescent="0.25">
      <c r="A2599" t="s">
        <v>313</v>
      </c>
      <c r="B2599" t="s">
        <v>364</v>
      </c>
      <c r="C2599" t="s">
        <v>261</v>
      </c>
      <c r="D2599" t="s">
        <v>270</v>
      </c>
      <c r="E2599">
        <v>4.66</v>
      </c>
      <c r="F2599">
        <v>8</v>
      </c>
      <c r="G2599">
        <v>28.11</v>
      </c>
    </row>
    <row r="2600" spans="1:7" x14ac:dyDescent="0.25">
      <c r="A2600" t="s">
        <v>313</v>
      </c>
      <c r="B2600" t="s">
        <v>364</v>
      </c>
      <c r="C2600" t="s">
        <v>261</v>
      </c>
      <c r="D2600" t="s">
        <v>287</v>
      </c>
      <c r="E2600">
        <v>6.52</v>
      </c>
    </row>
    <row r="2601" spans="1:7" x14ac:dyDescent="0.25">
      <c r="A2601" t="s">
        <v>313</v>
      </c>
      <c r="B2601" t="s">
        <v>364</v>
      </c>
      <c r="C2601" t="s">
        <v>261</v>
      </c>
      <c r="D2601" t="s">
        <v>286</v>
      </c>
      <c r="E2601">
        <v>3.86</v>
      </c>
    </row>
    <row r="2602" spans="1:7" x14ac:dyDescent="0.25">
      <c r="A2602" t="s">
        <v>313</v>
      </c>
      <c r="B2602" t="s">
        <v>364</v>
      </c>
      <c r="C2602" t="s">
        <v>261</v>
      </c>
      <c r="D2602" t="s">
        <v>269</v>
      </c>
      <c r="E2602">
        <v>4.2</v>
      </c>
    </row>
    <row r="2603" spans="1:7" x14ac:dyDescent="0.25">
      <c r="A2603" t="s">
        <v>313</v>
      </c>
      <c r="B2603" t="s">
        <v>364</v>
      </c>
      <c r="C2603" t="s">
        <v>261</v>
      </c>
      <c r="D2603" t="s">
        <v>263</v>
      </c>
      <c r="E2603">
        <v>4.3</v>
      </c>
    </row>
    <row r="2604" spans="1:7" x14ac:dyDescent="0.25">
      <c r="A2604" t="s">
        <v>313</v>
      </c>
      <c r="B2604" t="s">
        <v>364</v>
      </c>
      <c r="C2604" t="s">
        <v>261</v>
      </c>
      <c r="D2604" t="s">
        <v>262</v>
      </c>
      <c r="E2604">
        <v>4.57</v>
      </c>
    </row>
    <row r="2605" spans="1:7" x14ac:dyDescent="0.25">
      <c r="A2605" t="s">
        <v>313</v>
      </c>
      <c r="B2605" t="s">
        <v>365</v>
      </c>
      <c r="C2605" t="s">
        <v>261</v>
      </c>
      <c r="D2605" t="s">
        <v>270</v>
      </c>
      <c r="E2605">
        <v>5.09</v>
      </c>
      <c r="F2605">
        <v>9</v>
      </c>
      <c r="G2605">
        <v>21.38</v>
      </c>
    </row>
    <row r="2606" spans="1:7" x14ac:dyDescent="0.25">
      <c r="A2606" t="s">
        <v>313</v>
      </c>
      <c r="B2606" t="s">
        <v>365</v>
      </c>
      <c r="C2606" t="s">
        <v>261</v>
      </c>
      <c r="D2606" t="s">
        <v>287</v>
      </c>
      <c r="E2606">
        <v>7.24</v>
      </c>
    </row>
    <row r="2607" spans="1:7" x14ac:dyDescent="0.25">
      <c r="A2607" t="s">
        <v>313</v>
      </c>
      <c r="B2607" t="s">
        <v>365</v>
      </c>
      <c r="C2607" t="s">
        <v>261</v>
      </c>
      <c r="D2607" t="s">
        <v>269</v>
      </c>
      <c r="E2607">
        <v>4.0999999999999996</v>
      </c>
    </row>
    <row r="2608" spans="1:7" x14ac:dyDescent="0.25">
      <c r="A2608" t="s">
        <v>313</v>
      </c>
      <c r="B2608" t="s">
        <v>365</v>
      </c>
      <c r="C2608" t="s">
        <v>261</v>
      </c>
      <c r="D2608" t="s">
        <v>263</v>
      </c>
      <c r="E2608">
        <v>4.95</v>
      </c>
    </row>
    <row r="2609" spans="1:7" x14ac:dyDescent="0.25">
      <c r="A2609" t="s">
        <v>313</v>
      </c>
      <c r="B2609" t="s">
        <v>366</v>
      </c>
      <c r="C2609" t="s">
        <v>261</v>
      </c>
      <c r="D2609" t="s">
        <v>270</v>
      </c>
      <c r="E2609">
        <v>4.3499999999999996</v>
      </c>
      <c r="F2609">
        <v>10</v>
      </c>
      <c r="G2609">
        <v>22.77</v>
      </c>
    </row>
    <row r="2610" spans="1:7" x14ac:dyDescent="0.25">
      <c r="A2610" t="s">
        <v>313</v>
      </c>
      <c r="B2610" t="s">
        <v>366</v>
      </c>
      <c r="C2610" t="s">
        <v>261</v>
      </c>
      <c r="D2610" t="s">
        <v>287</v>
      </c>
      <c r="E2610">
        <v>6.15</v>
      </c>
    </row>
    <row r="2611" spans="1:7" x14ac:dyDescent="0.25">
      <c r="A2611" t="s">
        <v>313</v>
      </c>
      <c r="B2611" t="s">
        <v>366</v>
      </c>
      <c r="C2611" t="s">
        <v>261</v>
      </c>
      <c r="D2611" t="s">
        <v>286</v>
      </c>
      <c r="E2611">
        <v>4.1399999999999997</v>
      </c>
    </row>
    <row r="2612" spans="1:7" x14ac:dyDescent="0.25">
      <c r="A2612" t="s">
        <v>313</v>
      </c>
      <c r="B2612" t="s">
        <v>366</v>
      </c>
      <c r="C2612" t="s">
        <v>261</v>
      </c>
      <c r="D2612" t="s">
        <v>263</v>
      </c>
      <c r="E2612">
        <v>3.91</v>
      </c>
    </row>
    <row r="2613" spans="1:7" x14ac:dyDescent="0.25">
      <c r="A2613" t="s">
        <v>313</v>
      </c>
      <c r="B2613" t="s">
        <v>366</v>
      </c>
      <c r="C2613" t="s">
        <v>261</v>
      </c>
      <c r="D2613" t="s">
        <v>269</v>
      </c>
      <c r="E2613">
        <v>4.22</v>
      </c>
    </row>
    <row r="2614" spans="1:7" x14ac:dyDescent="0.25">
      <c r="A2614" t="s">
        <v>313</v>
      </c>
      <c r="B2614" t="s">
        <v>367</v>
      </c>
      <c r="C2614" t="s">
        <v>261</v>
      </c>
      <c r="D2614" t="s">
        <v>270</v>
      </c>
      <c r="E2614">
        <v>4.1399999999999997</v>
      </c>
      <c r="F2614">
        <v>11</v>
      </c>
      <c r="G2614">
        <v>19.009999999999998</v>
      </c>
    </row>
    <row r="2615" spans="1:7" x14ac:dyDescent="0.25">
      <c r="A2615" t="s">
        <v>313</v>
      </c>
      <c r="B2615" t="s">
        <v>367</v>
      </c>
      <c r="C2615" t="s">
        <v>261</v>
      </c>
      <c r="D2615" t="s">
        <v>287</v>
      </c>
      <c r="E2615">
        <v>2.67</v>
      </c>
    </row>
    <row r="2616" spans="1:7" x14ac:dyDescent="0.25">
      <c r="A2616" t="s">
        <v>313</v>
      </c>
      <c r="B2616" t="s">
        <v>367</v>
      </c>
      <c r="C2616" t="s">
        <v>261</v>
      </c>
      <c r="D2616" t="s">
        <v>269</v>
      </c>
      <c r="E2616">
        <v>3.22</v>
      </c>
    </row>
    <row r="2617" spans="1:7" x14ac:dyDescent="0.25">
      <c r="A2617" t="s">
        <v>313</v>
      </c>
      <c r="B2617" t="s">
        <v>367</v>
      </c>
      <c r="C2617" t="s">
        <v>261</v>
      </c>
      <c r="D2617" t="s">
        <v>263</v>
      </c>
      <c r="E2617">
        <v>3.35</v>
      </c>
    </row>
    <row r="2618" spans="1:7" x14ac:dyDescent="0.25">
      <c r="A2618" t="s">
        <v>313</v>
      </c>
      <c r="B2618" t="s">
        <v>367</v>
      </c>
      <c r="C2618" t="s">
        <v>261</v>
      </c>
      <c r="D2618" t="s">
        <v>286</v>
      </c>
      <c r="E2618">
        <v>5.63</v>
      </c>
    </row>
    <row r="2619" spans="1:7" x14ac:dyDescent="0.25">
      <c r="A2619" t="s">
        <v>313</v>
      </c>
      <c r="B2619" t="s">
        <v>368</v>
      </c>
      <c r="C2619" t="s">
        <v>261</v>
      </c>
      <c r="D2619" t="s">
        <v>270</v>
      </c>
      <c r="E2619">
        <v>6.74</v>
      </c>
      <c r="F2619">
        <v>12</v>
      </c>
      <c r="G2619">
        <v>32.74</v>
      </c>
    </row>
    <row r="2620" spans="1:7" x14ac:dyDescent="0.25">
      <c r="A2620" t="s">
        <v>313</v>
      </c>
      <c r="B2620" t="s">
        <v>368</v>
      </c>
      <c r="C2620" t="s">
        <v>261</v>
      </c>
      <c r="D2620" t="s">
        <v>287</v>
      </c>
      <c r="E2620">
        <v>8.3000000000000007</v>
      </c>
    </row>
    <row r="2621" spans="1:7" x14ac:dyDescent="0.25">
      <c r="A2621" t="s">
        <v>313</v>
      </c>
      <c r="B2621" t="s">
        <v>368</v>
      </c>
      <c r="C2621" t="s">
        <v>261</v>
      </c>
      <c r="D2621" t="s">
        <v>269</v>
      </c>
      <c r="E2621">
        <v>5.32</v>
      </c>
    </row>
    <row r="2622" spans="1:7" x14ac:dyDescent="0.25">
      <c r="A2622" t="s">
        <v>313</v>
      </c>
      <c r="B2622" t="s">
        <v>368</v>
      </c>
      <c r="C2622" t="s">
        <v>261</v>
      </c>
      <c r="D2622" t="s">
        <v>286</v>
      </c>
      <c r="E2622">
        <v>6.18</v>
      </c>
    </row>
    <row r="2623" spans="1:7" x14ac:dyDescent="0.25">
      <c r="A2623" t="s">
        <v>313</v>
      </c>
      <c r="B2623" t="s">
        <v>368</v>
      </c>
      <c r="C2623" t="s">
        <v>261</v>
      </c>
      <c r="D2623" t="s">
        <v>263</v>
      </c>
      <c r="E2623">
        <v>6.2</v>
      </c>
    </row>
    <row r="2624" spans="1:7" x14ac:dyDescent="0.25">
      <c r="A2624" t="s">
        <v>313</v>
      </c>
      <c r="B2624" t="s">
        <v>369</v>
      </c>
      <c r="C2624" t="s">
        <v>261</v>
      </c>
      <c r="D2624" t="s">
        <v>270</v>
      </c>
      <c r="E2624">
        <v>4.9000000000000004</v>
      </c>
      <c r="F2624">
        <v>13</v>
      </c>
      <c r="G2624">
        <v>25.759999999999998</v>
      </c>
    </row>
    <row r="2625" spans="1:7" x14ac:dyDescent="0.25">
      <c r="A2625" t="s">
        <v>313</v>
      </c>
      <c r="B2625" t="s">
        <v>369</v>
      </c>
      <c r="C2625" t="s">
        <v>261</v>
      </c>
      <c r="D2625" t="s">
        <v>287</v>
      </c>
      <c r="E2625">
        <v>7</v>
      </c>
    </row>
    <row r="2626" spans="1:7" x14ac:dyDescent="0.25">
      <c r="A2626" t="s">
        <v>313</v>
      </c>
      <c r="B2626" t="s">
        <v>369</v>
      </c>
      <c r="C2626" t="s">
        <v>261</v>
      </c>
      <c r="D2626" t="s">
        <v>269</v>
      </c>
      <c r="E2626">
        <v>4.6900000000000004</v>
      </c>
    </row>
    <row r="2627" spans="1:7" x14ac:dyDescent="0.25">
      <c r="A2627" t="s">
        <v>313</v>
      </c>
      <c r="B2627" t="s">
        <v>369</v>
      </c>
      <c r="C2627" t="s">
        <v>261</v>
      </c>
      <c r="D2627" t="s">
        <v>286</v>
      </c>
      <c r="E2627">
        <v>4.59</v>
      </c>
    </row>
    <row r="2628" spans="1:7" x14ac:dyDescent="0.25">
      <c r="A2628" t="s">
        <v>313</v>
      </c>
      <c r="B2628" t="s">
        <v>369</v>
      </c>
      <c r="C2628" t="s">
        <v>261</v>
      </c>
      <c r="D2628" t="s">
        <v>263</v>
      </c>
      <c r="E2628">
        <v>4.58</v>
      </c>
    </row>
    <row r="2629" spans="1:7" x14ac:dyDescent="0.25">
      <c r="A2629" t="s">
        <v>313</v>
      </c>
      <c r="B2629" t="s">
        <v>370</v>
      </c>
      <c r="C2629" t="s">
        <v>261</v>
      </c>
      <c r="D2629" t="s">
        <v>270</v>
      </c>
      <c r="E2629">
        <v>6.15</v>
      </c>
      <c r="F2629">
        <v>14</v>
      </c>
      <c r="G2629">
        <v>29.229999999999997</v>
      </c>
    </row>
    <row r="2630" spans="1:7" x14ac:dyDescent="0.25">
      <c r="A2630" t="s">
        <v>313</v>
      </c>
      <c r="B2630" t="s">
        <v>370</v>
      </c>
      <c r="C2630" t="s">
        <v>261</v>
      </c>
      <c r="D2630" t="s">
        <v>265</v>
      </c>
      <c r="E2630">
        <v>8.2899999999999991</v>
      </c>
    </row>
    <row r="2631" spans="1:7" x14ac:dyDescent="0.25">
      <c r="A2631" t="s">
        <v>313</v>
      </c>
      <c r="B2631" t="s">
        <v>370</v>
      </c>
      <c r="C2631" t="s">
        <v>261</v>
      </c>
      <c r="D2631" t="s">
        <v>286</v>
      </c>
      <c r="E2631">
        <v>5.14</v>
      </c>
    </row>
    <row r="2632" spans="1:7" x14ac:dyDescent="0.25">
      <c r="A2632" t="s">
        <v>313</v>
      </c>
      <c r="B2632" t="s">
        <v>370</v>
      </c>
      <c r="C2632" t="s">
        <v>261</v>
      </c>
      <c r="D2632" t="s">
        <v>263</v>
      </c>
      <c r="E2632">
        <v>4.9000000000000004</v>
      </c>
    </row>
    <row r="2633" spans="1:7" x14ac:dyDescent="0.25">
      <c r="A2633" t="s">
        <v>313</v>
      </c>
      <c r="B2633" t="s">
        <v>370</v>
      </c>
      <c r="C2633" t="s">
        <v>261</v>
      </c>
      <c r="D2633" t="s">
        <v>269</v>
      </c>
      <c r="E2633">
        <v>4.75</v>
      </c>
    </row>
    <row r="2634" spans="1:7" x14ac:dyDescent="0.25">
      <c r="A2634" t="s">
        <v>313</v>
      </c>
      <c r="B2634" t="s">
        <v>371</v>
      </c>
      <c r="C2634" t="s">
        <v>261</v>
      </c>
      <c r="D2634" t="s">
        <v>270</v>
      </c>
      <c r="E2634">
        <v>5.3</v>
      </c>
      <c r="F2634">
        <v>15</v>
      </c>
      <c r="G2634">
        <v>26.160000000000004</v>
      </c>
    </row>
    <row r="2635" spans="1:7" x14ac:dyDescent="0.25">
      <c r="A2635" t="s">
        <v>313</v>
      </c>
      <c r="B2635" t="s">
        <v>371</v>
      </c>
      <c r="C2635" t="s">
        <v>261</v>
      </c>
      <c r="D2635" t="s">
        <v>287</v>
      </c>
      <c r="E2635">
        <v>6.62</v>
      </c>
    </row>
    <row r="2636" spans="1:7" x14ac:dyDescent="0.25">
      <c r="A2636" t="s">
        <v>313</v>
      </c>
      <c r="B2636" t="s">
        <v>371</v>
      </c>
      <c r="C2636" t="s">
        <v>261</v>
      </c>
      <c r="D2636" t="s">
        <v>269</v>
      </c>
      <c r="E2636">
        <v>4.54</v>
      </c>
    </row>
    <row r="2637" spans="1:7" x14ac:dyDescent="0.25">
      <c r="A2637" t="s">
        <v>313</v>
      </c>
      <c r="B2637" t="s">
        <v>371</v>
      </c>
      <c r="C2637" t="s">
        <v>261</v>
      </c>
      <c r="D2637" t="s">
        <v>286</v>
      </c>
      <c r="E2637">
        <v>4.99</v>
      </c>
    </row>
    <row r="2638" spans="1:7" x14ac:dyDescent="0.25">
      <c r="A2638" t="s">
        <v>313</v>
      </c>
      <c r="B2638" t="s">
        <v>371</v>
      </c>
      <c r="C2638" t="s">
        <v>261</v>
      </c>
      <c r="D2638" t="s">
        <v>265</v>
      </c>
      <c r="E2638">
        <v>4.71</v>
      </c>
    </row>
    <row r="2639" spans="1:7" x14ac:dyDescent="0.25">
      <c r="A2639" t="s">
        <v>313</v>
      </c>
      <c r="B2639" t="s">
        <v>372</v>
      </c>
      <c r="C2639" t="s">
        <v>261</v>
      </c>
      <c r="D2639" t="s">
        <v>270</v>
      </c>
      <c r="E2639">
        <v>5.26</v>
      </c>
      <c r="F2639">
        <v>16</v>
      </c>
      <c r="G2639">
        <v>25.219999999999995</v>
      </c>
    </row>
    <row r="2640" spans="1:7" x14ac:dyDescent="0.25">
      <c r="A2640" t="s">
        <v>313</v>
      </c>
      <c r="B2640" t="s">
        <v>372</v>
      </c>
      <c r="C2640" t="s">
        <v>261</v>
      </c>
      <c r="D2640" t="s">
        <v>287</v>
      </c>
      <c r="E2640">
        <v>6.24</v>
      </c>
    </row>
    <row r="2641" spans="1:7" x14ac:dyDescent="0.25">
      <c r="A2641" t="s">
        <v>313</v>
      </c>
      <c r="B2641" t="s">
        <v>372</v>
      </c>
      <c r="C2641" t="s">
        <v>261</v>
      </c>
      <c r="D2641" t="s">
        <v>269</v>
      </c>
      <c r="E2641">
        <v>4.51</v>
      </c>
    </row>
    <row r="2642" spans="1:7" x14ac:dyDescent="0.25">
      <c r="A2642" t="s">
        <v>313</v>
      </c>
      <c r="B2642" t="s">
        <v>372</v>
      </c>
      <c r="C2642" t="s">
        <v>261</v>
      </c>
      <c r="D2642" t="s">
        <v>286</v>
      </c>
      <c r="E2642">
        <v>4.9000000000000004</v>
      </c>
    </row>
    <row r="2643" spans="1:7" x14ac:dyDescent="0.25">
      <c r="A2643" t="s">
        <v>313</v>
      </c>
      <c r="B2643" t="s">
        <v>372</v>
      </c>
      <c r="C2643" t="s">
        <v>261</v>
      </c>
      <c r="D2643" t="s">
        <v>265</v>
      </c>
      <c r="E2643">
        <v>4.3099999999999996</v>
      </c>
    </row>
    <row r="2644" spans="1:7" x14ac:dyDescent="0.25">
      <c r="A2644" t="s">
        <v>313</v>
      </c>
      <c r="B2644" t="s">
        <v>373</v>
      </c>
      <c r="C2644" t="s">
        <v>261</v>
      </c>
      <c r="D2644" t="s">
        <v>270</v>
      </c>
      <c r="E2644">
        <v>5.26</v>
      </c>
      <c r="F2644">
        <v>17</v>
      </c>
      <c r="G2644">
        <v>25.689999999999998</v>
      </c>
    </row>
    <row r="2645" spans="1:7" x14ac:dyDescent="0.25">
      <c r="A2645" t="s">
        <v>313</v>
      </c>
      <c r="B2645" t="s">
        <v>373</v>
      </c>
      <c r="C2645" t="s">
        <v>261</v>
      </c>
      <c r="D2645" t="s">
        <v>287</v>
      </c>
      <c r="E2645">
        <v>7.04</v>
      </c>
    </row>
    <row r="2646" spans="1:7" x14ac:dyDescent="0.25">
      <c r="A2646" t="s">
        <v>313</v>
      </c>
      <c r="B2646" t="s">
        <v>373</v>
      </c>
      <c r="C2646" t="s">
        <v>261</v>
      </c>
      <c r="D2646" t="s">
        <v>269</v>
      </c>
      <c r="E2646">
        <v>4.22</v>
      </c>
    </row>
    <row r="2647" spans="1:7" x14ac:dyDescent="0.25">
      <c r="A2647" t="s">
        <v>313</v>
      </c>
      <c r="B2647" t="s">
        <v>373</v>
      </c>
      <c r="C2647" t="s">
        <v>261</v>
      </c>
      <c r="D2647" t="s">
        <v>286</v>
      </c>
      <c r="E2647">
        <v>4.5599999999999996</v>
      </c>
    </row>
    <row r="2648" spans="1:7" x14ac:dyDescent="0.25">
      <c r="A2648" t="s">
        <v>313</v>
      </c>
      <c r="B2648" t="s">
        <v>373</v>
      </c>
      <c r="C2648" t="s">
        <v>261</v>
      </c>
      <c r="D2648" t="s">
        <v>265</v>
      </c>
      <c r="E2648">
        <v>4.6100000000000003</v>
      </c>
    </row>
    <row r="2649" spans="1:7" x14ac:dyDescent="0.25">
      <c r="A2649" t="s">
        <v>313</v>
      </c>
      <c r="B2649" t="s">
        <v>314</v>
      </c>
      <c r="C2649" t="s">
        <v>261</v>
      </c>
      <c r="D2649" t="s">
        <v>270</v>
      </c>
      <c r="E2649">
        <v>6.23</v>
      </c>
      <c r="F2649">
        <v>18</v>
      </c>
      <c r="G2649">
        <v>29.310000000000002</v>
      </c>
    </row>
    <row r="2650" spans="1:7" x14ac:dyDescent="0.25">
      <c r="A2650" t="s">
        <v>313</v>
      </c>
      <c r="B2650" t="s">
        <v>314</v>
      </c>
      <c r="C2650" t="s">
        <v>261</v>
      </c>
      <c r="D2650" t="s">
        <v>287</v>
      </c>
      <c r="E2650">
        <v>7.58</v>
      </c>
    </row>
    <row r="2651" spans="1:7" x14ac:dyDescent="0.25">
      <c r="A2651" t="s">
        <v>313</v>
      </c>
      <c r="B2651" t="s">
        <v>314</v>
      </c>
      <c r="C2651" t="s">
        <v>261</v>
      </c>
      <c r="D2651" t="s">
        <v>286</v>
      </c>
      <c r="E2651">
        <v>5.68</v>
      </c>
    </row>
    <row r="2652" spans="1:7" x14ac:dyDescent="0.25">
      <c r="A2652" t="s">
        <v>313</v>
      </c>
      <c r="B2652" t="s">
        <v>314</v>
      </c>
      <c r="C2652" t="s">
        <v>261</v>
      </c>
      <c r="D2652" t="s">
        <v>269</v>
      </c>
      <c r="E2652">
        <v>4.6500000000000004</v>
      </c>
    </row>
    <row r="2653" spans="1:7" x14ac:dyDescent="0.25">
      <c r="A2653" t="s">
        <v>313</v>
      </c>
      <c r="B2653" t="s">
        <v>314</v>
      </c>
      <c r="C2653" t="s">
        <v>261</v>
      </c>
      <c r="D2653" t="s">
        <v>263</v>
      </c>
      <c r="E2653">
        <v>5.17</v>
      </c>
    </row>
    <row r="2654" spans="1:7" x14ac:dyDescent="0.25">
      <c r="A2654" t="s">
        <v>313</v>
      </c>
      <c r="B2654" t="s">
        <v>374</v>
      </c>
      <c r="C2654" t="s">
        <v>261</v>
      </c>
      <c r="D2654" t="s">
        <v>270</v>
      </c>
      <c r="E2654">
        <v>5.0999999999999996</v>
      </c>
      <c r="F2654">
        <v>19</v>
      </c>
      <c r="G2654">
        <v>25.15</v>
      </c>
    </row>
    <row r="2655" spans="1:7" x14ac:dyDescent="0.25">
      <c r="A2655" t="s">
        <v>313</v>
      </c>
      <c r="B2655" t="s">
        <v>374</v>
      </c>
      <c r="C2655" t="s">
        <v>261</v>
      </c>
      <c r="D2655" t="s">
        <v>287</v>
      </c>
      <c r="E2655">
        <v>6.57</v>
      </c>
    </row>
    <row r="2656" spans="1:7" x14ac:dyDescent="0.25">
      <c r="A2656" t="s">
        <v>313</v>
      </c>
      <c r="B2656" t="s">
        <v>374</v>
      </c>
      <c r="C2656" t="s">
        <v>261</v>
      </c>
      <c r="D2656" t="s">
        <v>263</v>
      </c>
      <c r="E2656">
        <v>4.0199999999999996</v>
      </c>
    </row>
    <row r="2657" spans="1:7" x14ac:dyDescent="0.25">
      <c r="A2657" t="s">
        <v>313</v>
      </c>
      <c r="B2657" t="s">
        <v>374</v>
      </c>
      <c r="C2657" t="s">
        <v>261</v>
      </c>
      <c r="D2657" t="s">
        <v>286</v>
      </c>
      <c r="E2657">
        <v>4.9000000000000004</v>
      </c>
    </row>
    <row r="2658" spans="1:7" x14ac:dyDescent="0.25">
      <c r="A2658" t="s">
        <v>313</v>
      </c>
      <c r="B2658" t="s">
        <v>374</v>
      </c>
      <c r="C2658" t="s">
        <v>261</v>
      </c>
      <c r="D2658" t="s">
        <v>269</v>
      </c>
      <c r="E2658">
        <v>4.5599999999999996</v>
      </c>
    </row>
    <row r="2659" spans="1:7" x14ac:dyDescent="0.25">
      <c r="A2659" t="s">
        <v>313</v>
      </c>
      <c r="B2659" t="s">
        <v>375</v>
      </c>
      <c r="C2659" t="s">
        <v>261</v>
      </c>
      <c r="D2659" t="s">
        <v>270</v>
      </c>
      <c r="E2659">
        <v>5.27</v>
      </c>
      <c r="F2659">
        <v>20</v>
      </c>
      <c r="G2659">
        <v>26.55</v>
      </c>
    </row>
    <row r="2660" spans="1:7" x14ac:dyDescent="0.25">
      <c r="A2660" t="s">
        <v>313</v>
      </c>
      <c r="B2660" t="s">
        <v>375</v>
      </c>
      <c r="C2660" t="s">
        <v>261</v>
      </c>
      <c r="D2660" t="s">
        <v>287</v>
      </c>
      <c r="E2660">
        <v>6.59</v>
      </c>
    </row>
    <row r="2661" spans="1:7" x14ac:dyDescent="0.25">
      <c r="A2661" t="s">
        <v>313</v>
      </c>
      <c r="B2661" t="s">
        <v>375</v>
      </c>
      <c r="C2661" t="s">
        <v>261</v>
      </c>
      <c r="D2661" t="s">
        <v>269</v>
      </c>
      <c r="E2661">
        <v>4.43</v>
      </c>
    </row>
    <row r="2662" spans="1:7" x14ac:dyDescent="0.25">
      <c r="A2662" t="s">
        <v>313</v>
      </c>
      <c r="B2662" t="s">
        <v>375</v>
      </c>
      <c r="C2662" t="s">
        <v>261</v>
      </c>
      <c r="D2662" t="s">
        <v>286</v>
      </c>
      <c r="E2662">
        <v>5.64</v>
      </c>
    </row>
    <row r="2663" spans="1:7" x14ac:dyDescent="0.25">
      <c r="A2663" t="s">
        <v>313</v>
      </c>
      <c r="B2663" t="s">
        <v>375</v>
      </c>
      <c r="C2663" t="s">
        <v>261</v>
      </c>
      <c r="D2663" t="s">
        <v>263</v>
      </c>
      <c r="E2663">
        <v>4.62</v>
      </c>
    </row>
    <row r="2664" spans="1:7" x14ac:dyDescent="0.25">
      <c r="A2664" t="s">
        <v>313</v>
      </c>
      <c r="B2664" t="s">
        <v>310</v>
      </c>
      <c r="C2664" t="s">
        <v>261</v>
      </c>
      <c r="D2664" t="s">
        <v>265</v>
      </c>
      <c r="E2664">
        <v>6.04</v>
      </c>
      <c r="F2664">
        <v>21</v>
      </c>
      <c r="G2664">
        <v>27.369999999999997</v>
      </c>
    </row>
    <row r="2665" spans="1:7" x14ac:dyDescent="0.25">
      <c r="A2665" t="s">
        <v>313</v>
      </c>
      <c r="B2665" t="s">
        <v>310</v>
      </c>
      <c r="C2665" t="s">
        <v>261</v>
      </c>
      <c r="D2665" t="s">
        <v>287</v>
      </c>
      <c r="E2665">
        <v>6.66</v>
      </c>
    </row>
    <row r="2666" spans="1:7" x14ac:dyDescent="0.25">
      <c r="A2666" t="s">
        <v>313</v>
      </c>
      <c r="B2666" t="s">
        <v>310</v>
      </c>
      <c r="C2666" t="s">
        <v>261</v>
      </c>
      <c r="D2666" t="s">
        <v>269</v>
      </c>
      <c r="E2666">
        <v>4.5</v>
      </c>
    </row>
    <row r="2667" spans="1:7" x14ac:dyDescent="0.25">
      <c r="A2667" t="s">
        <v>313</v>
      </c>
      <c r="B2667" t="s">
        <v>310</v>
      </c>
      <c r="C2667" t="s">
        <v>261</v>
      </c>
      <c r="D2667" t="s">
        <v>263</v>
      </c>
      <c r="E2667">
        <v>4.42</v>
      </c>
    </row>
    <row r="2668" spans="1:7" x14ac:dyDescent="0.25">
      <c r="A2668" t="s">
        <v>313</v>
      </c>
      <c r="B2668" t="s">
        <v>310</v>
      </c>
      <c r="C2668" t="s">
        <v>261</v>
      </c>
      <c r="D2668" t="s">
        <v>286</v>
      </c>
      <c r="E2668">
        <v>5.75</v>
      </c>
    </row>
    <row r="2669" spans="1:7" x14ac:dyDescent="0.25">
      <c r="A2669" t="s">
        <v>313</v>
      </c>
      <c r="B2669" t="s">
        <v>376</v>
      </c>
      <c r="C2669" t="s">
        <v>261</v>
      </c>
      <c r="D2669" t="s">
        <v>270</v>
      </c>
      <c r="E2669">
        <v>5.85</v>
      </c>
      <c r="F2669">
        <v>22</v>
      </c>
      <c r="G2669">
        <v>30.3</v>
      </c>
    </row>
    <row r="2670" spans="1:7" x14ac:dyDescent="0.25">
      <c r="A2670" t="s">
        <v>313</v>
      </c>
      <c r="B2670" t="s">
        <v>376</v>
      </c>
      <c r="C2670" t="s">
        <v>261</v>
      </c>
      <c r="D2670" t="s">
        <v>287</v>
      </c>
      <c r="E2670">
        <v>7.48</v>
      </c>
    </row>
    <row r="2671" spans="1:7" x14ac:dyDescent="0.25">
      <c r="A2671" t="s">
        <v>313</v>
      </c>
      <c r="B2671" t="s">
        <v>376</v>
      </c>
      <c r="C2671" t="s">
        <v>261</v>
      </c>
      <c r="D2671" t="s">
        <v>269</v>
      </c>
      <c r="E2671">
        <v>5.64</v>
      </c>
    </row>
    <row r="2672" spans="1:7" x14ac:dyDescent="0.25">
      <c r="A2672" t="s">
        <v>313</v>
      </c>
      <c r="B2672" t="s">
        <v>376</v>
      </c>
      <c r="C2672" t="s">
        <v>261</v>
      </c>
      <c r="D2672" t="s">
        <v>286</v>
      </c>
      <c r="E2672">
        <v>5.62</v>
      </c>
    </row>
    <row r="2673" spans="1:7" x14ac:dyDescent="0.25">
      <c r="A2673" t="s">
        <v>313</v>
      </c>
      <c r="B2673" t="s">
        <v>376</v>
      </c>
      <c r="C2673" t="s">
        <v>261</v>
      </c>
      <c r="D2673" t="s">
        <v>263</v>
      </c>
      <c r="E2673">
        <v>5.71</v>
      </c>
    </row>
    <row r="2674" spans="1:7" x14ac:dyDescent="0.25">
      <c r="A2674" t="s">
        <v>313</v>
      </c>
      <c r="B2674" t="s">
        <v>311</v>
      </c>
      <c r="C2674" t="s">
        <v>261</v>
      </c>
      <c r="D2674" t="s">
        <v>270</v>
      </c>
      <c r="E2674">
        <v>4.91</v>
      </c>
      <c r="F2674">
        <v>23</v>
      </c>
      <c r="G2674">
        <v>25.25</v>
      </c>
    </row>
    <row r="2675" spans="1:7" x14ac:dyDescent="0.25">
      <c r="A2675" t="s">
        <v>313</v>
      </c>
      <c r="B2675" t="s">
        <v>311</v>
      </c>
      <c r="C2675" t="s">
        <v>261</v>
      </c>
      <c r="D2675" t="s">
        <v>287</v>
      </c>
      <c r="E2675">
        <v>6.33</v>
      </c>
    </row>
    <row r="2676" spans="1:7" x14ac:dyDescent="0.25">
      <c r="A2676" t="s">
        <v>313</v>
      </c>
      <c r="B2676" t="s">
        <v>311</v>
      </c>
      <c r="C2676" t="s">
        <v>261</v>
      </c>
      <c r="D2676" t="s">
        <v>286</v>
      </c>
      <c r="E2676">
        <v>4.93</v>
      </c>
    </row>
    <row r="2677" spans="1:7" x14ac:dyDescent="0.25">
      <c r="A2677" t="s">
        <v>313</v>
      </c>
      <c r="B2677" t="s">
        <v>311</v>
      </c>
      <c r="C2677" t="s">
        <v>261</v>
      </c>
      <c r="D2677" t="s">
        <v>269</v>
      </c>
      <c r="E2677">
        <v>4.04</v>
      </c>
    </row>
    <row r="2678" spans="1:7" x14ac:dyDescent="0.25">
      <c r="A2678" t="s">
        <v>313</v>
      </c>
      <c r="B2678" t="s">
        <v>311</v>
      </c>
      <c r="C2678" t="s">
        <v>261</v>
      </c>
      <c r="D2678" t="s">
        <v>263</v>
      </c>
      <c r="E2678">
        <v>5.04</v>
      </c>
    </row>
    <row r="2679" spans="1:7" x14ac:dyDescent="0.25">
      <c r="A2679" t="s">
        <v>313</v>
      </c>
      <c r="B2679" t="s">
        <v>351</v>
      </c>
      <c r="C2679" t="s">
        <v>261</v>
      </c>
      <c r="D2679" t="s">
        <v>270</v>
      </c>
      <c r="E2679">
        <v>6.03</v>
      </c>
      <c r="F2679">
        <v>24</v>
      </c>
      <c r="G2679">
        <v>28.91</v>
      </c>
    </row>
    <row r="2680" spans="1:7" x14ac:dyDescent="0.25">
      <c r="A2680" t="s">
        <v>313</v>
      </c>
      <c r="B2680" t="s">
        <v>351</v>
      </c>
      <c r="C2680" t="s">
        <v>261</v>
      </c>
      <c r="D2680" t="s">
        <v>287</v>
      </c>
      <c r="E2680">
        <v>7.37</v>
      </c>
    </row>
    <row r="2681" spans="1:7" x14ac:dyDescent="0.25">
      <c r="A2681" t="s">
        <v>313</v>
      </c>
      <c r="B2681" t="s">
        <v>351</v>
      </c>
      <c r="C2681" t="s">
        <v>261</v>
      </c>
      <c r="D2681" t="s">
        <v>269</v>
      </c>
      <c r="E2681">
        <v>4.49</v>
      </c>
    </row>
    <row r="2682" spans="1:7" x14ac:dyDescent="0.25">
      <c r="A2682" t="s">
        <v>313</v>
      </c>
      <c r="B2682" t="s">
        <v>351</v>
      </c>
      <c r="C2682" t="s">
        <v>261</v>
      </c>
      <c r="D2682" t="s">
        <v>286</v>
      </c>
      <c r="E2682">
        <v>5.91</v>
      </c>
    </row>
    <row r="2683" spans="1:7" x14ac:dyDescent="0.25">
      <c r="A2683" t="s">
        <v>313</v>
      </c>
      <c r="B2683" t="s">
        <v>351</v>
      </c>
      <c r="C2683" t="s">
        <v>261</v>
      </c>
      <c r="D2683" t="s">
        <v>263</v>
      </c>
      <c r="E2683">
        <v>5.1100000000000003</v>
      </c>
    </row>
    <row r="2684" spans="1:7" x14ac:dyDescent="0.25">
      <c r="A2684" t="s">
        <v>313</v>
      </c>
      <c r="B2684" t="s">
        <v>377</v>
      </c>
      <c r="C2684" t="s">
        <v>261</v>
      </c>
      <c r="D2684" t="s">
        <v>270</v>
      </c>
      <c r="E2684">
        <v>5.65</v>
      </c>
      <c r="F2684">
        <v>25</v>
      </c>
      <c r="G2684">
        <v>29.46</v>
      </c>
    </row>
    <row r="2685" spans="1:7" x14ac:dyDescent="0.25">
      <c r="A2685" t="s">
        <v>313</v>
      </c>
      <c r="B2685" t="s">
        <v>377</v>
      </c>
      <c r="C2685" t="s">
        <v>261</v>
      </c>
      <c r="D2685" t="s">
        <v>287</v>
      </c>
      <c r="E2685">
        <v>7.35</v>
      </c>
    </row>
    <row r="2686" spans="1:7" x14ac:dyDescent="0.25">
      <c r="A2686" t="s">
        <v>313</v>
      </c>
      <c r="B2686" t="s">
        <v>377</v>
      </c>
      <c r="C2686" t="s">
        <v>261</v>
      </c>
      <c r="D2686" t="s">
        <v>269</v>
      </c>
      <c r="E2686">
        <v>4.9800000000000004</v>
      </c>
    </row>
    <row r="2687" spans="1:7" x14ac:dyDescent="0.25">
      <c r="A2687" t="s">
        <v>313</v>
      </c>
      <c r="B2687" t="s">
        <v>377</v>
      </c>
      <c r="C2687" t="s">
        <v>261</v>
      </c>
      <c r="D2687" t="s">
        <v>263</v>
      </c>
      <c r="E2687">
        <v>5.23</v>
      </c>
    </row>
    <row r="2688" spans="1:7" x14ac:dyDescent="0.25">
      <c r="A2688" t="s">
        <v>313</v>
      </c>
      <c r="B2688" t="s">
        <v>377</v>
      </c>
      <c r="C2688" t="s">
        <v>261</v>
      </c>
      <c r="D2688" t="s">
        <v>269</v>
      </c>
      <c r="E2688">
        <v>6.25</v>
      </c>
    </row>
    <row r="2689" spans="1:7" x14ac:dyDescent="0.25">
      <c r="A2689" t="s">
        <v>313</v>
      </c>
      <c r="B2689" t="s">
        <v>267</v>
      </c>
      <c r="C2689" t="s">
        <v>261</v>
      </c>
      <c r="D2689" t="s">
        <v>270</v>
      </c>
      <c r="E2689">
        <v>5.93</v>
      </c>
      <c r="F2689">
        <v>26</v>
      </c>
      <c r="G2689">
        <v>29.89</v>
      </c>
    </row>
    <row r="2690" spans="1:7" x14ac:dyDescent="0.25">
      <c r="A2690" t="s">
        <v>313</v>
      </c>
      <c r="B2690" t="s">
        <v>267</v>
      </c>
      <c r="C2690" t="s">
        <v>261</v>
      </c>
      <c r="D2690" t="s">
        <v>287</v>
      </c>
      <c r="E2690">
        <v>7.59</v>
      </c>
    </row>
    <row r="2691" spans="1:7" x14ac:dyDescent="0.25">
      <c r="A2691" t="s">
        <v>313</v>
      </c>
      <c r="B2691" t="s">
        <v>267</v>
      </c>
      <c r="C2691" t="s">
        <v>261</v>
      </c>
      <c r="D2691" t="s">
        <v>265</v>
      </c>
      <c r="E2691">
        <v>6.08</v>
      </c>
    </row>
    <row r="2692" spans="1:7" x14ac:dyDescent="0.25">
      <c r="A2692" t="s">
        <v>313</v>
      </c>
      <c r="B2692" t="s">
        <v>267</v>
      </c>
      <c r="C2692" t="s">
        <v>261</v>
      </c>
      <c r="D2692" t="s">
        <v>269</v>
      </c>
      <c r="E2692">
        <v>5.54</v>
      </c>
    </row>
    <row r="2693" spans="1:7" x14ac:dyDescent="0.25">
      <c r="A2693" t="s">
        <v>313</v>
      </c>
      <c r="B2693" t="s">
        <v>267</v>
      </c>
      <c r="C2693" t="s">
        <v>261</v>
      </c>
      <c r="D2693" t="s">
        <v>263</v>
      </c>
      <c r="E2693">
        <v>4.75</v>
      </c>
    </row>
    <row r="2694" spans="1:7" x14ac:dyDescent="0.25">
      <c r="A2694" t="s">
        <v>313</v>
      </c>
      <c r="B2694" t="s">
        <v>378</v>
      </c>
      <c r="C2694" t="s">
        <v>261</v>
      </c>
      <c r="D2694" t="s">
        <v>270</v>
      </c>
      <c r="E2694">
        <v>6.28</v>
      </c>
      <c r="F2694">
        <v>27</v>
      </c>
      <c r="G2694">
        <v>35.19</v>
      </c>
    </row>
    <row r="2695" spans="1:7" x14ac:dyDescent="0.25">
      <c r="A2695" t="s">
        <v>313</v>
      </c>
      <c r="B2695" t="s">
        <v>378</v>
      </c>
      <c r="C2695" t="s">
        <v>261</v>
      </c>
      <c r="D2695" t="s">
        <v>287</v>
      </c>
      <c r="E2695">
        <v>7.69</v>
      </c>
    </row>
    <row r="2696" spans="1:7" x14ac:dyDescent="0.25">
      <c r="A2696" t="s">
        <v>313</v>
      </c>
      <c r="B2696" t="s">
        <v>378</v>
      </c>
      <c r="C2696" t="s">
        <v>261</v>
      </c>
      <c r="D2696" t="s">
        <v>269</v>
      </c>
      <c r="E2696">
        <v>4.9800000000000004</v>
      </c>
    </row>
    <row r="2697" spans="1:7" x14ac:dyDescent="0.25">
      <c r="A2697" t="s">
        <v>313</v>
      </c>
      <c r="B2697" t="s">
        <v>378</v>
      </c>
      <c r="C2697" t="s">
        <v>261</v>
      </c>
      <c r="D2697" t="s">
        <v>263</v>
      </c>
      <c r="E2697">
        <v>6.79</v>
      </c>
    </row>
    <row r="2698" spans="1:7" x14ac:dyDescent="0.25">
      <c r="A2698" t="s">
        <v>313</v>
      </c>
      <c r="B2698" t="s">
        <v>378</v>
      </c>
      <c r="C2698" t="s">
        <v>261</v>
      </c>
      <c r="D2698" t="s">
        <v>286</v>
      </c>
      <c r="E2698">
        <v>9.4499999999999993</v>
      </c>
    </row>
    <row r="2699" spans="1:7" x14ac:dyDescent="0.25">
      <c r="A2699" t="s">
        <v>313</v>
      </c>
      <c r="B2699" t="s">
        <v>247</v>
      </c>
      <c r="C2699" t="s">
        <v>261</v>
      </c>
      <c r="D2699" t="s">
        <v>270</v>
      </c>
      <c r="E2699">
        <v>6.29</v>
      </c>
      <c r="F2699">
        <v>28</v>
      </c>
      <c r="G2699">
        <v>28.799999999999997</v>
      </c>
    </row>
    <row r="2700" spans="1:7" x14ac:dyDescent="0.25">
      <c r="A2700" t="s">
        <v>313</v>
      </c>
      <c r="B2700" t="s">
        <v>247</v>
      </c>
      <c r="C2700" t="s">
        <v>261</v>
      </c>
      <c r="D2700" t="s">
        <v>287</v>
      </c>
      <c r="E2700">
        <v>7.42</v>
      </c>
    </row>
    <row r="2701" spans="1:7" x14ac:dyDescent="0.25">
      <c r="A2701" t="s">
        <v>313</v>
      </c>
      <c r="B2701" t="s">
        <v>247</v>
      </c>
      <c r="C2701" t="s">
        <v>261</v>
      </c>
      <c r="D2701" t="s">
        <v>286</v>
      </c>
      <c r="E2701">
        <v>5.52</v>
      </c>
    </row>
    <row r="2702" spans="1:7" x14ac:dyDescent="0.25">
      <c r="A2702" t="s">
        <v>313</v>
      </c>
      <c r="B2702" t="s">
        <v>247</v>
      </c>
      <c r="C2702" t="s">
        <v>261</v>
      </c>
      <c r="D2702" t="s">
        <v>269</v>
      </c>
      <c r="E2702">
        <v>4.47</v>
      </c>
    </row>
    <row r="2703" spans="1:7" x14ac:dyDescent="0.25">
      <c r="A2703" t="s">
        <v>313</v>
      </c>
      <c r="B2703" t="s">
        <v>247</v>
      </c>
      <c r="C2703" t="s">
        <v>261</v>
      </c>
      <c r="D2703" t="s">
        <v>263</v>
      </c>
      <c r="E2703">
        <v>5.0999999999999996</v>
      </c>
    </row>
    <row r="2704" spans="1:7" x14ac:dyDescent="0.25">
      <c r="A2704" t="s">
        <v>313</v>
      </c>
      <c r="B2704" t="s">
        <v>379</v>
      </c>
      <c r="C2704" t="s">
        <v>261</v>
      </c>
      <c r="D2704" t="s">
        <v>270</v>
      </c>
      <c r="E2704">
        <v>5.0999999999999996</v>
      </c>
      <c r="F2704">
        <v>29</v>
      </c>
      <c r="G2704">
        <v>24.1</v>
      </c>
    </row>
    <row r="2705" spans="1:7" x14ac:dyDescent="0.25">
      <c r="A2705" t="s">
        <v>313</v>
      </c>
      <c r="B2705" t="s">
        <v>379</v>
      </c>
      <c r="C2705" t="s">
        <v>261</v>
      </c>
      <c r="D2705" t="s">
        <v>287</v>
      </c>
      <c r="E2705">
        <v>6.19</v>
      </c>
    </row>
    <row r="2706" spans="1:7" x14ac:dyDescent="0.25">
      <c r="A2706" t="s">
        <v>313</v>
      </c>
      <c r="B2706" t="s">
        <v>379</v>
      </c>
      <c r="C2706" t="s">
        <v>261</v>
      </c>
      <c r="D2706" t="s">
        <v>269</v>
      </c>
      <c r="E2706">
        <v>3.84</v>
      </c>
    </row>
    <row r="2707" spans="1:7" x14ac:dyDescent="0.25">
      <c r="A2707" t="s">
        <v>313</v>
      </c>
      <c r="B2707" t="s">
        <v>379</v>
      </c>
      <c r="C2707" t="s">
        <v>261</v>
      </c>
      <c r="D2707" t="s">
        <v>286</v>
      </c>
      <c r="E2707">
        <v>4.21</v>
      </c>
    </row>
    <row r="2708" spans="1:7" x14ac:dyDescent="0.25">
      <c r="A2708" t="s">
        <v>313</v>
      </c>
      <c r="B2708" t="s">
        <v>379</v>
      </c>
      <c r="C2708" t="s">
        <v>261</v>
      </c>
      <c r="D2708" t="s">
        <v>263</v>
      </c>
      <c r="E2708">
        <v>4.76</v>
      </c>
    </row>
    <row r="2709" spans="1:7" x14ac:dyDescent="0.25">
      <c r="A2709" t="s">
        <v>313</v>
      </c>
      <c r="B2709" t="s">
        <v>380</v>
      </c>
      <c r="C2709" t="s">
        <v>261</v>
      </c>
      <c r="D2709" t="s">
        <v>270</v>
      </c>
      <c r="E2709">
        <v>4.8899999999999997</v>
      </c>
      <c r="F2709">
        <v>30</v>
      </c>
      <c r="G2709">
        <v>24.31</v>
      </c>
    </row>
    <row r="2710" spans="1:7" x14ac:dyDescent="0.25">
      <c r="A2710" t="s">
        <v>313</v>
      </c>
      <c r="B2710" t="s">
        <v>380</v>
      </c>
      <c r="C2710" t="s">
        <v>261</v>
      </c>
      <c r="D2710" t="s">
        <v>287</v>
      </c>
      <c r="E2710">
        <v>6.69</v>
      </c>
    </row>
    <row r="2711" spans="1:7" x14ac:dyDescent="0.25">
      <c r="A2711" t="s">
        <v>313</v>
      </c>
      <c r="B2711" t="s">
        <v>380</v>
      </c>
      <c r="C2711" t="s">
        <v>261</v>
      </c>
      <c r="D2711" t="s">
        <v>286</v>
      </c>
      <c r="E2711">
        <v>3.97</v>
      </c>
    </row>
    <row r="2712" spans="1:7" x14ac:dyDescent="0.25">
      <c r="A2712" t="s">
        <v>313</v>
      </c>
      <c r="B2712" t="s">
        <v>380</v>
      </c>
      <c r="C2712" t="s">
        <v>261</v>
      </c>
      <c r="D2712" t="s">
        <v>269</v>
      </c>
      <c r="E2712">
        <v>4.2</v>
      </c>
    </row>
    <row r="2713" spans="1:7" x14ac:dyDescent="0.25">
      <c r="A2713" t="s">
        <v>313</v>
      </c>
      <c r="B2713" t="s">
        <v>380</v>
      </c>
      <c r="C2713" t="s">
        <v>261</v>
      </c>
      <c r="D2713" t="s">
        <v>263</v>
      </c>
      <c r="E2713">
        <v>4.5599999999999996</v>
      </c>
    </row>
    <row r="2714" spans="1:7" x14ac:dyDescent="0.25">
      <c r="A2714" t="s">
        <v>313</v>
      </c>
      <c r="B2714" t="s">
        <v>381</v>
      </c>
      <c r="C2714" t="s">
        <v>261</v>
      </c>
      <c r="D2714" t="s">
        <v>270</v>
      </c>
      <c r="E2714">
        <v>4.82</v>
      </c>
      <c r="F2714">
        <v>31</v>
      </c>
      <c r="G2714">
        <v>23.89</v>
      </c>
    </row>
    <row r="2715" spans="1:7" x14ac:dyDescent="0.25">
      <c r="A2715" t="s">
        <v>313</v>
      </c>
      <c r="B2715" t="s">
        <v>381</v>
      </c>
      <c r="C2715" t="s">
        <v>261</v>
      </c>
      <c r="D2715" t="s">
        <v>287</v>
      </c>
      <c r="E2715">
        <v>6.1</v>
      </c>
    </row>
    <row r="2716" spans="1:7" x14ac:dyDescent="0.25">
      <c r="A2716" t="s">
        <v>313</v>
      </c>
      <c r="B2716" t="s">
        <v>381</v>
      </c>
      <c r="C2716" t="s">
        <v>261</v>
      </c>
      <c r="D2716" t="s">
        <v>286</v>
      </c>
      <c r="E2716">
        <v>3.99</v>
      </c>
    </row>
    <row r="2717" spans="1:7" x14ac:dyDescent="0.25">
      <c r="A2717" t="s">
        <v>313</v>
      </c>
      <c r="B2717" t="s">
        <v>381</v>
      </c>
      <c r="C2717" t="s">
        <v>261</v>
      </c>
      <c r="D2717" t="s">
        <v>269</v>
      </c>
      <c r="E2717">
        <v>4.22</v>
      </c>
    </row>
    <row r="2718" spans="1:7" x14ac:dyDescent="0.25">
      <c r="A2718" t="s">
        <v>313</v>
      </c>
      <c r="B2718" t="s">
        <v>381</v>
      </c>
      <c r="C2718" t="s">
        <v>261</v>
      </c>
      <c r="D2718" t="s">
        <v>263</v>
      </c>
      <c r="E2718">
        <v>4.76</v>
      </c>
    </row>
    <row r="2719" spans="1:7" x14ac:dyDescent="0.25">
      <c r="A2719" t="s">
        <v>313</v>
      </c>
      <c r="B2719" t="s">
        <v>382</v>
      </c>
      <c r="C2719" t="s">
        <v>261</v>
      </c>
      <c r="D2719" t="s">
        <v>270</v>
      </c>
      <c r="E2719">
        <v>4.96</v>
      </c>
      <c r="F2719">
        <v>32</v>
      </c>
      <c r="G2719">
        <v>24.95</v>
      </c>
    </row>
    <row r="2720" spans="1:7" x14ac:dyDescent="0.25">
      <c r="A2720" t="s">
        <v>313</v>
      </c>
      <c r="B2720" t="s">
        <v>382</v>
      </c>
      <c r="C2720" t="s">
        <v>261</v>
      </c>
      <c r="D2720" t="s">
        <v>287</v>
      </c>
      <c r="E2720">
        <v>6.95</v>
      </c>
    </row>
    <row r="2721" spans="1:7" x14ac:dyDescent="0.25">
      <c r="A2721" t="s">
        <v>313</v>
      </c>
      <c r="B2721" t="s">
        <v>382</v>
      </c>
      <c r="C2721" t="s">
        <v>261</v>
      </c>
      <c r="D2721" t="s">
        <v>286</v>
      </c>
      <c r="E2721">
        <v>4.3099999999999996</v>
      </c>
    </row>
    <row r="2722" spans="1:7" x14ac:dyDescent="0.25">
      <c r="A2722" t="s">
        <v>313</v>
      </c>
      <c r="B2722" t="s">
        <v>382</v>
      </c>
      <c r="C2722" t="s">
        <v>261</v>
      </c>
      <c r="D2722" t="s">
        <v>269</v>
      </c>
      <c r="E2722">
        <v>3.95</v>
      </c>
    </row>
    <row r="2723" spans="1:7" x14ac:dyDescent="0.25">
      <c r="A2723" t="s">
        <v>313</v>
      </c>
      <c r="B2723" t="s">
        <v>382</v>
      </c>
      <c r="C2723" t="s">
        <v>261</v>
      </c>
      <c r="D2723" t="s">
        <v>262</v>
      </c>
      <c r="E2723">
        <v>4.78</v>
      </c>
    </row>
    <row r="2724" spans="1:7" x14ac:dyDescent="0.25">
      <c r="A2724" t="s">
        <v>313</v>
      </c>
      <c r="B2724" t="s">
        <v>300</v>
      </c>
      <c r="C2724" t="s">
        <v>261</v>
      </c>
      <c r="D2724" t="s">
        <v>270</v>
      </c>
      <c r="E2724">
        <v>4.7</v>
      </c>
      <c r="F2724">
        <v>33</v>
      </c>
      <c r="G2724">
        <v>23.96</v>
      </c>
    </row>
    <row r="2725" spans="1:7" x14ac:dyDescent="0.25">
      <c r="A2725" t="s">
        <v>313</v>
      </c>
      <c r="B2725" t="s">
        <v>300</v>
      </c>
      <c r="C2725" t="s">
        <v>261</v>
      </c>
      <c r="D2725" t="s">
        <v>287</v>
      </c>
      <c r="E2725">
        <v>6.7</v>
      </c>
    </row>
    <row r="2726" spans="1:7" x14ac:dyDescent="0.25">
      <c r="A2726" t="s">
        <v>313</v>
      </c>
      <c r="B2726" t="s">
        <v>300</v>
      </c>
      <c r="C2726" t="s">
        <v>261</v>
      </c>
      <c r="D2726" t="s">
        <v>286</v>
      </c>
      <c r="E2726">
        <v>4.3499999999999996</v>
      </c>
    </row>
    <row r="2727" spans="1:7" x14ac:dyDescent="0.25">
      <c r="A2727" t="s">
        <v>313</v>
      </c>
      <c r="B2727" t="s">
        <v>300</v>
      </c>
      <c r="C2727" t="s">
        <v>261</v>
      </c>
      <c r="D2727" t="s">
        <v>269</v>
      </c>
      <c r="E2727">
        <v>3.81</v>
      </c>
    </row>
    <row r="2728" spans="1:7" x14ac:dyDescent="0.25">
      <c r="A2728" t="s">
        <v>313</v>
      </c>
      <c r="B2728" t="s">
        <v>300</v>
      </c>
      <c r="C2728" t="s">
        <v>261</v>
      </c>
      <c r="D2728" t="s">
        <v>263</v>
      </c>
      <c r="E2728">
        <v>4.4000000000000004</v>
      </c>
    </row>
    <row r="2729" spans="1:7" x14ac:dyDescent="0.25">
      <c r="A2729" t="s">
        <v>313</v>
      </c>
      <c r="B2729" t="s">
        <v>383</v>
      </c>
      <c r="C2729" t="s">
        <v>261</v>
      </c>
      <c r="D2729" t="s">
        <v>270</v>
      </c>
      <c r="E2729">
        <v>5.72</v>
      </c>
      <c r="F2729">
        <v>34</v>
      </c>
      <c r="G2729">
        <v>25.66</v>
      </c>
    </row>
    <row r="2730" spans="1:7" x14ac:dyDescent="0.25">
      <c r="A2730" t="s">
        <v>313</v>
      </c>
      <c r="B2730" t="s">
        <v>383</v>
      </c>
      <c r="C2730" t="s">
        <v>261</v>
      </c>
      <c r="D2730" t="s">
        <v>287</v>
      </c>
      <c r="E2730">
        <v>7.01</v>
      </c>
    </row>
    <row r="2731" spans="1:7" x14ac:dyDescent="0.25">
      <c r="A2731" t="s">
        <v>313</v>
      </c>
      <c r="B2731" t="s">
        <v>383</v>
      </c>
      <c r="C2731" t="s">
        <v>261</v>
      </c>
      <c r="D2731" t="s">
        <v>286</v>
      </c>
      <c r="E2731">
        <v>5.0199999999999996</v>
      </c>
    </row>
    <row r="2732" spans="1:7" x14ac:dyDescent="0.25">
      <c r="A2732" t="s">
        <v>313</v>
      </c>
      <c r="B2732" t="s">
        <v>383</v>
      </c>
      <c r="C2732" t="s">
        <v>261</v>
      </c>
      <c r="D2732" t="s">
        <v>269</v>
      </c>
      <c r="E2732">
        <v>4.28</v>
      </c>
    </row>
    <row r="2733" spans="1:7" x14ac:dyDescent="0.25">
      <c r="A2733" t="s">
        <v>313</v>
      </c>
      <c r="B2733" t="s">
        <v>383</v>
      </c>
      <c r="C2733" t="s">
        <v>261</v>
      </c>
      <c r="D2733" t="s">
        <v>263</v>
      </c>
      <c r="E2733">
        <v>3.63</v>
      </c>
    </row>
    <row r="2734" spans="1:7" x14ac:dyDescent="0.25">
      <c r="A2734" t="s">
        <v>313</v>
      </c>
      <c r="B2734" t="s">
        <v>384</v>
      </c>
      <c r="C2734" t="s">
        <v>261</v>
      </c>
      <c r="D2734" t="s">
        <v>270</v>
      </c>
      <c r="E2734">
        <v>4.33</v>
      </c>
      <c r="F2734">
        <v>35</v>
      </c>
      <c r="G2734">
        <v>23.58</v>
      </c>
    </row>
    <row r="2735" spans="1:7" x14ac:dyDescent="0.25">
      <c r="A2735" t="s">
        <v>313</v>
      </c>
      <c r="B2735" t="s">
        <v>384</v>
      </c>
      <c r="C2735" t="s">
        <v>261</v>
      </c>
      <c r="D2735" t="s">
        <v>287</v>
      </c>
      <c r="E2735">
        <v>6.32</v>
      </c>
    </row>
    <row r="2736" spans="1:7" x14ac:dyDescent="0.25">
      <c r="A2736" t="s">
        <v>313</v>
      </c>
      <c r="B2736" t="s">
        <v>384</v>
      </c>
      <c r="C2736" t="s">
        <v>261</v>
      </c>
      <c r="D2736" t="s">
        <v>269</v>
      </c>
      <c r="E2736">
        <v>3.9</v>
      </c>
    </row>
    <row r="2737" spans="1:7" x14ac:dyDescent="0.25">
      <c r="A2737" t="s">
        <v>313</v>
      </c>
      <c r="B2737" t="s">
        <v>384</v>
      </c>
      <c r="C2737" t="s">
        <v>261</v>
      </c>
      <c r="D2737" t="s">
        <v>286</v>
      </c>
      <c r="E2737">
        <v>4.49</v>
      </c>
    </row>
    <row r="2738" spans="1:7" x14ac:dyDescent="0.25">
      <c r="A2738" t="s">
        <v>313</v>
      </c>
      <c r="B2738" t="s">
        <v>384</v>
      </c>
      <c r="C2738" t="s">
        <v>261</v>
      </c>
      <c r="D2738" t="s">
        <v>263</v>
      </c>
      <c r="E2738">
        <v>4.54</v>
      </c>
    </row>
    <row r="2739" spans="1:7" x14ac:dyDescent="0.25">
      <c r="A2739" t="s">
        <v>313</v>
      </c>
      <c r="B2739" t="s">
        <v>385</v>
      </c>
      <c r="C2739" t="s">
        <v>261</v>
      </c>
      <c r="D2739" t="s">
        <v>270</v>
      </c>
      <c r="E2739">
        <v>6.38</v>
      </c>
      <c r="F2739">
        <v>36</v>
      </c>
      <c r="G2739">
        <v>33.159999999999997</v>
      </c>
    </row>
    <row r="2740" spans="1:7" x14ac:dyDescent="0.25">
      <c r="A2740" t="s">
        <v>313</v>
      </c>
      <c r="B2740" t="s">
        <v>385</v>
      </c>
      <c r="C2740" t="s">
        <v>261</v>
      </c>
      <c r="D2740" t="s">
        <v>287</v>
      </c>
      <c r="E2740">
        <v>7.85</v>
      </c>
    </row>
    <row r="2741" spans="1:7" x14ac:dyDescent="0.25">
      <c r="A2741" t="s">
        <v>313</v>
      </c>
      <c r="B2741" t="s">
        <v>385</v>
      </c>
      <c r="C2741" t="s">
        <v>261</v>
      </c>
      <c r="D2741" t="s">
        <v>269</v>
      </c>
      <c r="E2741">
        <v>7.29</v>
      </c>
    </row>
    <row r="2742" spans="1:7" x14ac:dyDescent="0.25">
      <c r="A2742" t="s">
        <v>313</v>
      </c>
      <c r="B2742" t="s">
        <v>385</v>
      </c>
      <c r="C2742" t="s">
        <v>261</v>
      </c>
      <c r="D2742" t="s">
        <v>286</v>
      </c>
      <c r="E2742">
        <v>6.27</v>
      </c>
    </row>
    <row r="2743" spans="1:7" x14ac:dyDescent="0.25">
      <c r="A2743" t="s">
        <v>313</v>
      </c>
      <c r="B2743" t="s">
        <v>385</v>
      </c>
      <c r="C2743" t="s">
        <v>261</v>
      </c>
      <c r="D2743" t="s">
        <v>263</v>
      </c>
      <c r="E2743">
        <v>5.37</v>
      </c>
    </row>
    <row r="2744" spans="1:7" x14ac:dyDescent="0.25">
      <c r="A2744" t="s">
        <v>313</v>
      </c>
      <c r="B2744" t="s">
        <v>386</v>
      </c>
      <c r="C2744" t="s">
        <v>261</v>
      </c>
      <c r="D2744" t="s">
        <v>270</v>
      </c>
      <c r="E2744">
        <v>4.68</v>
      </c>
      <c r="F2744">
        <v>37</v>
      </c>
      <c r="G2744">
        <v>23.71</v>
      </c>
    </row>
    <row r="2745" spans="1:7" x14ac:dyDescent="0.25">
      <c r="A2745" t="s">
        <v>313</v>
      </c>
      <c r="B2745" t="s">
        <v>386</v>
      </c>
      <c r="C2745" t="s">
        <v>261</v>
      </c>
      <c r="D2745" t="s">
        <v>287</v>
      </c>
      <c r="E2745">
        <v>6.33</v>
      </c>
    </row>
    <row r="2746" spans="1:7" x14ac:dyDescent="0.25">
      <c r="A2746" t="s">
        <v>313</v>
      </c>
      <c r="B2746" t="s">
        <v>386</v>
      </c>
      <c r="C2746" t="s">
        <v>261</v>
      </c>
      <c r="D2746" t="s">
        <v>269</v>
      </c>
      <c r="E2746">
        <v>4.04</v>
      </c>
    </row>
    <row r="2747" spans="1:7" x14ac:dyDescent="0.25">
      <c r="A2747" t="s">
        <v>313</v>
      </c>
      <c r="B2747" t="s">
        <v>386</v>
      </c>
      <c r="C2747" t="s">
        <v>261</v>
      </c>
      <c r="D2747" t="s">
        <v>286</v>
      </c>
      <c r="E2747">
        <v>4.29</v>
      </c>
    </row>
    <row r="2748" spans="1:7" x14ac:dyDescent="0.25">
      <c r="A2748" t="s">
        <v>313</v>
      </c>
      <c r="B2748" t="s">
        <v>386</v>
      </c>
      <c r="C2748" t="s">
        <v>261</v>
      </c>
      <c r="D2748" t="s">
        <v>263</v>
      </c>
      <c r="E2748">
        <v>4.37</v>
      </c>
    </row>
    <row r="2749" spans="1:7" x14ac:dyDescent="0.25">
      <c r="A2749" t="s">
        <v>313</v>
      </c>
      <c r="B2749" t="s">
        <v>387</v>
      </c>
      <c r="C2749" t="s">
        <v>261</v>
      </c>
      <c r="D2749" t="s">
        <v>270</v>
      </c>
      <c r="E2749">
        <v>3.79</v>
      </c>
      <c r="F2749">
        <v>38</v>
      </c>
      <c r="G2749">
        <v>20.73</v>
      </c>
    </row>
    <row r="2750" spans="1:7" x14ac:dyDescent="0.25">
      <c r="A2750" t="s">
        <v>313</v>
      </c>
      <c r="B2750" t="s">
        <v>387</v>
      </c>
      <c r="C2750" t="s">
        <v>261</v>
      </c>
      <c r="D2750" t="s">
        <v>287</v>
      </c>
      <c r="E2750">
        <v>6.18</v>
      </c>
    </row>
    <row r="2751" spans="1:7" x14ac:dyDescent="0.25">
      <c r="A2751" t="s">
        <v>313</v>
      </c>
      <c r="B2751" t="s">
        <v>387</v>
      </c>
      <c r="C2751" t="s">
        <v>261</v>
      </c>
      <c r="D2751" t="s">
        <v>269</v>
      </c>
      <c r="E2751">
        <v>3.24</v>
      </c>
    </row>
    <row r="2752" spans="1:7" x14ac:dyDescent="0.25">
      <c r="A2752" t="s">
        <v>313</v>
      </c>
      <c r="B2752" t="s">
        <v>387</v>
      </c>
      <c r="C2752" t="s">
        <v>261</v>
      </c>
      <c r="D2752" t="s">
        <v>286</v>
      </c>
      <c r="E2752">
        <v>3.31</v>
      </c>
    </row>
    <row r="2753" spans="1:7" x14ac:dyDescent="0.25">
      <c r="A2753" t="s">
        <v>313</v>
      </c>
      <c r="B2753" t="s">
        <v>387</v>
      </c>
      <c r="C2753" t="s">
        <v>261</v>
      </c>
      <c r="D2753" t="s">
        <v>263</v>
      </c>
      <c r="E2753">
        <v>4.21</v>
      </c>
    </row>
    <row r="2754" spans="1:7" x14ac:dyDescent="0.25">
      <c r="A2754" t="s">
        <v>313</v>
      </c>
      <c r="B2754" t="s">
        <v>388</v>
      </c>
      <c r="C2754" t="s">
        <v>261</v>
      </c>
      <c r="D2754" t="s">
        <v>270</v>
      </c>
      <c r="E2754">
        <v>5.13</v>
      </c>
      <c r="F2754">
        <v>39</v>
      </c>
      <c r="G2754">
        <v>24.61</v>
      </c>
    </row>
    <row r="2755" spans="1:7" x14ac:dyDescent="0.25">
      <c r="A2755" t="s">
        <v>313</v>
      </c>
      <c r="B2755" t="s">
        <v>388</v>
      </c>
      <c r="C2755" t="s">
        <v>261</v>
      </c>
      <c r="D2755" t="s">
        <v>287</v>
      </c>
      <c r="E2755">
        <v>6.89</v>
      </c>
    </row>
    <row r="2756" spans="1:7" x14ac:dyDescent="0.25">
      <c r="A2756" t="s">
        <v>313</v>
      </c>
      <c r="B2756" t="s">
        <v>388</v>
      </c>
      <c r="C2756" t="s">
        <v>261</v>
      </c>
      <c r="D2756" t="s">
        <v>263</v>
      </c>
      <c r="E2756">
        <v>4.8</v>
      </c>
    </row>
    <row r="2757" spans="1:7" x14ac:dyDescent="0.25">
      <c r="A2757" t="s">
        <v>313</v>
      </c>
      <c r="B2757" t="s">
        <v>388</v>
      </c>
      <c r="C2757" t="s">
        <v>261</v>
      </c>
      <c r="D2757" t="s">
        <v>286</v>
      </c>
      <c r="E2757">
        <v>5.01</v>
      </c>
    </row>
    <row r="2758" spans="1:7" x14ac:dyDescent="0.25">
      <c r="A2758" t="s">
        <v>313</v>
      </c>
      <c r="B2758" t="s">
        <v>388</v>
      </c>
      <c r="C2758" t="s">
        <v>261</v>
      </c>
      <c r="D2758" t="s">
        <v>269</v>
      </c>
      <c r="E2758">
        <v>2.78</v>
      </c>
    </row>
    <row r="2759" spans="1:7" x14ac:dyDescent="0.25">
      <c r="A2759" t="s">
        <v>313</v>
      </c>
      <c r="B2759" t="s">
        <v>249</v>
      </c>
      <c r="C2759" t="s">
        <v>261</v>
      </c>
      <c r="D2759" t="s">
        <v>287</v>
      </c>
      <c r="E2759">
        <v>4.3899999999999997</v>
      </c>
      <c r="F2759">
        <v>40</v>
      </c>
      <c r="G2759">
        <v>23.26</v>
      </c>
    </row>
    <row r="2760" spans="1:7" x14ac:dyDescent="0.25">
      <c r="A2760" t="s">
        <v>313</v>
      </c>
      <c r="B2760" t="s">
        <v>249</v>
      </c>
      <c r="C2760" t="s">
        <v>261</v>
      </c>
      <c r="D2760" t="s">
        <v>270</v>
      </c>
      <c r="E2760">
        <v>5.36</v>
      </c>
    </row>
    <row r="2761" spans="1:7" x14ac:dyDescent="0.25">
      <c r="A2761" t="s">
        <v>313</v>
      </c>
      <c r="B2761" t="s">
        <v>249</v>
      </c>
      <c r="C2761" t="s">
        <v>261</v>
      </c>
      <c r="D2761" t="s">
        <v>286</v>
      </c>
      <c r="E2761">
        <v>3.68</v>
      </c>
    </row>
    <row r="2762" spans="1:7" x14ac:dyDescent="0.25">
      <c r="A2762" t="s">
        <v>313</v>
      </c>
      <c r="B2762" t="s">
        <v>249</v>
      </c>
      <c r="C2762" t="s">
        <v>261</v>
      </c>
      <c r="D2762" t="s">
        <v>269</v>
      </c>
      <c r="E2762">
        <v>5.39</v>
      </c>
    </row>
    <row r="2763" spans="1:7" x14ac:dyDescent="0.25">
      <c r="A2763" t="s">
        <v>313</v>
      </c>
      <c r="B2763" t="s">
        <v>249</v>
      </c>
      <c r="C2763" t="s">
        <v>261</v>
      </c>
      <c r="D2763" t="s">
        <v>263</v>
      </c>
      <c r="E2763">
        <v>4.4400000000000004</v>
      </c>
    </row>
    <row r="2764" spans="1:7" x14ac:dyDescent="0.25">
      <c r="A2764" t="s">
        <v>313</v>
      </c>
      <c r="B2764" t="s">
        <v>389</v>
      </c>
      <c r="C2764" t="s">
        <v>261</v>
      </c>
      <c r="D2764" t="s">
        <v>270</v>
      </c>
      <c r="E2764">
        <v>4.78</v>
      </c>
      <c r="F2764">
        <v>41</v>
      </c>
      <c r="G2764">
        <v>23.77</v>
      </c>
    </row>
    <row r="2765" spans="1:7" x14ac:dyDescent="0.25">
      <c r="A2765" t="s">
        <v>313</v>
      </c>
      <c r="B2765" t="s">
        <v>389</v>
      </c>
      <c r="C2765" t="s">
        <v>261</v>
      </c>
      <c r="D2765" t="s">
        <v>287</v>
      </c>
      <c r="E2765">
        <v>5.46</v>
      </c>
    </row>
    <row r="2766" spans="1:7" x14ac:dyDescent="0.25">
      <c r="A2766" t="s">
        <v>313</v>
      </c>
      <c r="B2766" t="s">
        <v>389</v>
      </c>
      <c r="C2766" t="s">
        <v>261</v>
      </c>
      <c r="D2766" t="s">
        <v>263</v>
      </c>
      <c r="E2766">
        <v>4.42</v>
      </c>
    </row>
    <row r="2767" spans="1:7" x14ac:dyDescent="0.25">
      <c r="A2767" t="s">
        <v>313</v>
      </c>
      <c r="B2767" t="s">
        <v>389</v>
      </c>
      <c r="C2767" t="s">
        <v>261</v>
      </c>
      <c r="D2767" t="s">
        <v>269</v>
      </c>
      <c r="E2767">
        <v>4.07</v>
      </c>
    </row>
    <row r="2768" spans="1:7" x14ac:dyDescent="0.25">
      <c r="A2768" t="s">
        <v>313</v>
      </c>
      <c r="B2768" t="s">
        <v>389</v>
      </c>
      <c r="C2768" t="s">
        <v>261</v>
      </c>
      <c r="D2768" t="s">
        <v>286</v>
      </c>
      <c r="E2768">
        <v>5.04</v>
      </c>
    </row>
    <row r="2769" spans="1:7" x14ac:dyDescent="0.25">
      <c r="A2769" t="s">
        <v>313</v>
      </c>
      <c r="B2769" t="s">
        <v>315</v>
      </c>
      <c r="C2769" t="s">
        <v>261</v>
      </c>
      <c r="D2769" t="s">
        <v>265</v>
      </c>
      <c r="E2769">
        <v>5.21</v>
      </c>
      <c r="F2769">
        <v>42</v>
      </c>
      <c r="G2769">
        <v>19.100000000000001</v>
      </c>
    </row>
    <row r="2770" spans="1:7" x14ac:dyDescent="0.25">
      <c r="A2770" t="s">
        <v>313</v>
      </c>
      <c r="B2770" t="s">
        <v>315</v>
      </c>
      <c r="C2770" t="s">
        <v>261</v>
      </c>
      <c r="D2770" t="s">
        <v>266</v>
      </c>
      <c r="E2770">
        <v>4.2300000000000004</v>
      </c>
    </row>
    <row r="2771" spans="1:7" x14ac:dyDescent="0.25">
      <c r="A2771" t="s">
        <v>313</v>
      </c>
      <c r="B2771" t="s">
        <v>315</v>
      </c>
      <c r="C2771" t="s">
        <v>261</v>
      </c>
      <c r="D2771" t="s">
        <v>269</v>
      </c>
      <c r="E2771">
        <v>4.53</v>
      </c>
    </row>
    <row r="2772" spans="1:7" x14ac:dyDescent="0.25">
      <c r="A2772" t="s">
        <v>313</v>
      </c>
      <c r="B2772" t="s">
        <v>315</v>
      </c>
      <c r="C2772" t="s">
        <v>261</v>
      </c>
      <c r="D2772" t="s">
        <v>286</v>
      </c>
      <c r="E2772">
        <v>4.4800000000000004</v>
      </c>
    </row>
    <row r="2773" spans="1:7" x14ac:dyDescent="0.25">
      <c r="A2773" t="s">
        <v>313</v>
      </c>
      <c r="B2773" t="s">
        <v>315</v>
      </c>
      <c r="C2773" t="s">
        <v>261</v>
      </c>
      <c r="D2773" t="s">
        <v>270</v>
      </c>
      <c r="E2773">
        <v>0.65</v>
      </c>
    </row>
    <row r="2774" spans="1:7" x14ac:dyDescent="0.25">
      <c r="A2774" t="s">
        <v>313</v>
      </c>
      <c r="B2774" t="s">
        <v>390</v>
      </c>
      <c r="C2774" t="s">
        <v>261</v>
      </c>
      <c r="D2774" t="s">
        <v>265</v>
      </c>
      <c r="E2774">
        <v>4.62</v>
      </c>
      <c r="F2774">
        <v>43</v>
      </c>
      <c r="G2774">
        <v>25.27</v>
      </c>
    </row>
    <row r="2775" spans="1:7" x14ac:dyDescent="0.25">
      <c r="A2775" t="s">
        <v>313</v>
      </c>
      <c r="B2775" t="s">
        <v>390</v>
      </c>
      <c r="C2775" t="s">
        <v>261</v>
      </c>
      <c r="D2775" t="s">
        <v>287</v>
      </c>
      <c r="E2775">
        <v>7.33</v>
      </c>
    </row>
    <row r="2776" spans="1:7" x14ac:dyDescent="0.25">
      <c r="A2776" t="s">
        <v>313</v>
      </c>
      <c r="B2776" t="s">
        <v>390</v>
      </c>
      <c r="C2776" t="s">
        <v>261</v>
      </c>
      <c r="D2776" t="s">
        <v>286</v>
      </c>
      <c r="E2776">
        <v>4.18</v>
      </c>
    </row>
    <row r="2777" spans="1:7" x14ac:dyDescent="0.25">
      <c r="A2777" t="s">
        <v>313</v>
      </c>
      <c r="B2777" t="s">
        <v>390</v>
      </c>
      <c r="C2777" t="s">
        <v>261</v>
      </c>
      <c r="D2777" t="s">
        <v>269</v>
      </c>
      <c r="E2777">
        <v>4.1900000000000004</v>
      </c>
    </row>
    <row r="2778" spans="1:7" x14ac:dyDescent="0.25">
      <c r="A2778" t="s">
        <v>313</v>
      </c>
      <c r="B2778" t="s">
        <v>390</v>
      </c>
      <c r="C2778" t="s">
        <v>261</v>
      </c>
      <c r="D2778" t="s">
        <v>263</v>
      </c>
      <c r="E2778">
        <v>4.95</v>
      </c>
    </row>
    <row r="2779" spans="1:7" x14ac:dyDescent="0.25">
      <c r="A2779" t="s">
        <v>313</v>
      </c>
      <c r="B2779" t="s">
        <v>353</v>
      </c>
      <c r="C2779" t="s">
        <v>261</v>
      </c>
      <c r="D2779" t="s">
        <v>265</v>
      </c>
      <c r="E2779">
        <v>4.21</v>
      </c>
      <c r="F2779">
        <v>44</v>
      </c>
      <c r="G2779">
        <v>15.81</v>
      </c>
    </row>
    <row r="2780" spans="1:7" x14ac:dyDescent="0.25">
      <c r="A2780" t="s">
        <v>313</v>
      </c>
      <c r="B2780" t="s">
        <v>353</v>
      </c>
      <c r="C2780" t="s">
        <v>261</v>
      </c>
      <c r="D2780" t="s">
        <v>287</v>
      </c>
      <c r="E2780">
        <v>6.45</v>
      </c>
    </row>
    <row r="2781" spans="1:7" x14ac:dyDescent="0.25">
      <c r="A2781" t="s">
        <v>313</v>
      </c>
      <c r="B2781" t="s">
        <v>353</v>
      </c>
      <c r="C2781" t="s">
        <v>261</v>
      </c>
      <c r="D2781" t="s">
        <v>269</v>
      </c>
      <c r="E2781">
        <v>5.15</v>
      </c>
    </row>
    <row r="2782" spans="1:7" x14ac:dyDescent="0.25">
      <c r="A2782" t="s">
        <v>313</v>
      </c>
      <c r="B2782" t="s">
        <v>391</v>
      </c>
      <c r="C2782" t="s">
        <v>261</v>
      </c>
      <c r="D2782" t="s">
        <v>287</v>
      </c>
      <c r="E2782">
        <v>5.26</v>
      </c>
      <c r="F2782">
        <v>45</v>
      </c>
      <c r="G2782">
        <v>28.5</v>
      </c>
    </row>
    <row r="2783" spans="1:7" x14ac:dyDescent="0.25">
      <c r="A2783" t="s">
        <v>313</v>
      </c>
      <c r="B2783" t="s">
        <v>391</v>
      </c>
      <c r="C2783" t="s">
        <v>261</v>
      </c>
      <c r="D2783" t="s">
        <v>270</v>
      </c>
      <c r="E2783">
        <v>5.14</v>
      </c>
    </row>
    <row r="2784" spans="1:7" x14ac:dyDescent="0.25">
      <c r="A2784" t="s">
        <v>313</v>
      </c>
      <c r="B2784" t="s">
        <v>391</v>
      </c>
      <c r="C2784" t="s">
        <v>261</v>
      </c>
      <c r="D2784" t="s">
        <v>287</v>
      </c>
      <c r="E2784">
        <v>4.5599999999999996</v>
      </c>
    </row>
    <row r="2785" spans="1:7" x14ac:dyDescent="0.25">
      <c r="A2785" t="s">
        <v>313</v>
      </c>
      <c r="B2785" t="s">
        <v>391</v>
      </c>
      <c r="C2785" t="s">
        <v>261</v>
      </c>
      <c r="D2785" t="s">
        <v>265</v>
      </c>
      <c r="E2785">
        <v>4.26</v>
      </c>
    </row>
    <row r="2786" spans="1:7" x14ac:dyDescent="0.25">
      <c r="A2786" t="s">
        <v>313</v>
      </c>
      <c r="B2786" t="s">
        <v>391</v>
      </c>
      <c r="C2786" t="s">
        <v>261</v>
      </c>
      <c r="D2786" t="s">
        <v>269</v>
      </c>
      <c r="E2786">
        <v>4.3600000000000003</v>
      </c>
    </row>
    <row r="2787" spans="1:7" x14ac:dyDescent="0.25">
      <c r="A2787" t="s">
        <v>313</v>
      </c>
      <c r="B2787" t="s">
        <v>391</v>
      </c>
      <c r="C2787" t="s">
        <v>261</v>
      </c>
      <c r="D2787" t="s">
        <v>263</v>
      </c>
      <c r="E2787">
        <v>4.92</v>
      </c>
    </row>
    <row r="2788" spans="1:7" x14ac:dyDescent="0.25">
      <c r="A2788" t="s">
        <v>313</v>
      </c>
      <c r="B2788" t="s">
        <v>392</v>
      </c>
      <c r="C2788" t="s">
        <v>261</v>
      </c>
      <c r="D2788" t="s">
        <v>270</v>
      </c>
      <c r="E2788">
        <v>5.42</v>
      </c>
      <c r="F2788">
        <v>46</v>
      </c>
      <c r="G2788">
        <v>32.83</v>
      </c>
    </row>
    <row r="2789" spans="1:7" x14ac:dyDescent="0.25">
      <c r="A2789" t="s">
        <v>313</v>
      </c>
      <c r="B2789" t="s">
        <v>392</v>
      </c>
      <c r="C2789" t="s">
        <v>261</v>
      </c>
      <c r="D2789" t="s">
        <v>287</v>
      </c>
      <c r="E2789">
        <v>7.52</v>
      </c>
    </row>
    <row r="2790" spans="1:7" x14ac:dyDescent="0.25">
      <c r="A2790" t="s">
        <v>313</v>
      </c>
      <c r="B2790" t="s">
        <v>392</v>
      </c>
      <c r="C2790" t="s">
        <v>261</v>
      </c>
      <c r="D2790" t="s">
        <v>286</v>
      </c>
      <c r="E2790">
        <v>6.45</v>
      </c>
    </row>
    <row r="2791" spans="1:7" x14ac:dyDescent="0.25">
      <c r="A2791" t="s">
        <v>313</v>
      </c>
      <c r="B2791" t="s">
        <v>392</v>
      </c>
      <c r="C2791" t="s">
        <v>261</v>
      </c>
      <c r="D2791" t="s">
        <v>286</v>
      </c>
      <c r="E2791">
        <v>4.1900000000000004</v>
      </c>
    </row>
    <row r="2792" spans="1:7" x14ac:dyDescent="0.25">
      <c r="A2792" t="s">
        <v>313</v>
      </c>
      <c r="B2792" t="s">
        <v>392</v>
      </c>
      <c r="C2792" t="s">
        <v>261</v>
      </c>
      <c r="D2792" t="s">
        <v>269</v>
      </c>
      <c r="E2792">
        <v>4.63</v>
      </c>
    </row>
    <row r="2793" spans="1:7" x14ac:dyDescent="0.25">
      <c r="A2793" t="s">
        <v>313</v>
      </c>
      <c r="B2793" t="s">
        <v>392</v>
      </c>
      <c r="C2793" t="s">
        <v>261</v>
      </c>
      <c r="D2793" t="s">
        <v>263</v>
      </c>
      <c r="E2793">
        <v>4.62</v>
      </c>
    </row>
    <row r="2794" spans="1:7" x14ac:dyDescent="0.25">
      <c r="A2794" t="s">
        <v>313</v>
      </c>
      <c r="B2794" t="s">
        <v>393</v>
      </c>
      <c r="C2794" t="s">
        <v>261</v>
      </c>
      <c r="D2794" t="s">
        <v>270</v>
      </c>
      <c r="E2794">
        <v>5.74</v>
      </c>
      <c r="F2794">
        <v>47</v>
      </c>
      <c r="G2794">
        <v>30.12</v>
      </c>
    </row>
    <row r="2795" spans="1:7" x14ac:dyDescent="0.25">
      <c r="A2795" t="s">
        <v>313</v>
      </c>
      <c r="B2795" t="s">
        <v>393</v>
      </c>
      <c r="C2795" t="s">
        <v>261</v>
      </c>
      <c r="D2795" t="s">
        <v>287</v>
      </c>
      <c r="E2795">
        <v>8.68</v>
      </c>
    </row>
    <row r="2796" spans="1:7" x14ac:dyDescent="0.25">
      <c r="A2796" t="s">
        <v>313</v>
      </c>
      <c r="B2796" t="s">
        <v>393</v>
      </c>
      <c r="C2796" t="s">
        <v>261</v>
      </c>
      <c r="D2796" t="s">
        <v>286</v>
      </c>
      <c r="E2796">
        <v>4.67</v>
      </c>
    </row>
    <row r="2797" spans="1:7" x14ac:dyDescent="0.25">
      <c r="A2797" t="s">
        <v>313</v>
      </c>
      <c r="B2797" t="s">
        <v>393</v>
      </c>
      <c r="C2797" t="s">
        <v>261</v>
      </c>
      <c r="D2797" t="s">
        <v>269</v>
      </c>
      <c r="E2797">
        <v>5.75</v>
      </c>
    </row>
    <row r="2798" spans="1:7" x14ac:dyDescent="0.25">
      <c r="A2798" t="s">
        <v>313</v>
      </c>
      <c r="B2798" t="s">
        <v>393</v>
      </c>
      <c r="C2798" t="s">
        <v>261</v>
      </c>
      <c r="D2798" t="s">
        <v>263</v>
      </c>
      <c r="E2798">
        <v>5.28</v>
      </c>
    </row>
    <row r="2799" spans="1:7" x14ac:dyDescent="0.25">
      <c r="A2799" t="s">
        <v>313</v>
      </c>
      <c r="B2799" t="s">
        <v>394</v>
      </c>
      <c r="C2799" t="s">
        <v>261</v>
      </c>
      <c r="D2799" t="s">
        <v>287</v>
      </c>
      <c r="E2799">
        <v>8.27</v>
      </c>
      <c r="F2799">
        <v>48</v>
      </c>
      <c r="G2799">
        <v>30.82</v>
      </c>
    </row>
    <row r="2800" spans="1:7" x14ac:dyDescent="0.25">
      <c r="A2800" t="s">
        <v>313</v>
      </c>
      <c r="B2800" t="s">
        <v>394</v>
      </c>
      <c r="C2800" t="s">
        <v>261</v>
      </c>
      <c r="D2800" t="s">
        <v>270</v>
      </c>
      <c r="E2800">
        <v>6.39</v>
      </c>
    </row>
    <row r="2801" spans="1:7" x14ac:dyDescent="0.25">
      <c r="A2801" t="s">
        <v>313</v>
      </c>
      <c r="B2801" t="s">
        <v>394</v>
      </c>
      <c r="C2801" t="s">
        <v>261</v>
      </c>
      <c r="D2801" t="s">
        <v>269</v>
      </c>
      <c r="E2801">
        <v>5.13</v>
      </c>
    </row>
    <row r="2802" spans="1:7" x14ac:dyDescent="0.25">
      <c r="A2802" t="s">
        <v>313</v>
      </c>
      <c r="B2802" t="s">
        <v>394</v>
      </c>
      <c r="C2802" t="s">
        <v>261</v>
      </c>
      <c r="D2802" t="s">
        <v>286</v>
      </c>
      <c r="E2802">
        <v>4.91</v>
      </c>
    </row>
    <row r="2803" spans="1:7" x14ac:dyDescent="0.25">
      <c r="A2803" t="s">
        <v>313</v>
      </c>
      <c r="B2803" t="s">
        <v>394</v>
      </c>
      <c r="C2803" t="s">
        <v>261</v>
      </c>
      <c r="D2803" t="s">
        <v>263</v>
      </c>
      <c r="E2803">
        <v>6.12</v>
      </c>
    </row>
    <row r="2804" spans="1:7" x14ac:dyDescent="0.25">
      <c r="A2804" t="s">
        <v>313</v>
      </c>
      <c r="B2804" t="s">
        <v>395</v>
      </c>
      <c r="C2804" t="s">
        <v>261</v>
      </c>
      <c r="D2804" t="s">
        <v>270</v>
      </c>
      <c r="E2804">
        <v>5.27</v>
      </c>
      <c r="F2804">
        <v>49</v>
      </c>
      <c r="G2804">
        <v>25.8</v>
      </c>
    </row>
    <row r="2805" spans="1:7" x14ac:dyDescent="0.25">
      <c r="A2805" t="s">
        <v>313</v>
      </c>
      <c r="B2805" t="s">
        <v>395</v>
      </c>
      <c r="C2805" t="s">
        <v>261</v>
      </c>
      <c r="D2805" t="s">
        <v>287</v>
      </c>
      <c r="E2805">
        <v>7.2</v>
      </c>
    </row>
    <row r="2806" spans="1:7" x14ac:dyDescent="0.25">
      <c r="A2806" t="s">
        <v>313</v>
      </c>
      <c r="B2806" t="s">
        <v>395</v>
      </c>
      <c r="C2806" t="s">
        <v>261</v>
      </c>
      <c r="D2806" t="s">
        <v>269</v>
      </c>
      <c r="E2806">
        <v>4.49</v>
      </c>
    </row>
    <row r="2807" spans="1:7" x14ac:dyDescent="0.25">
      <c r="A2807" t="s">
        <v>313</v>
      </c>
      <c r="B2807" t="s">
        <v>395</v>
      </c>
      <c r="C2807" t="s">
        <v>261</v>
      </c>
      <c r="D2807" t="s">
        <v>286</v>
      </c>
      <c r="E2807">
        <v>4.68</v>
      </c>
    </row>
    <row r="2808" spans="1:7" x14ac:dyDescent="0.25">
      <c r="A2808" t="s">
        <v>313</v>
      </c>
      <c r="B2808" t="s">
        <v>395</v>
      </c>
      <c r="C2808" t="s">
        <v>261</v>
      </c>
      <c r="D2808" t="s">
        <v>263</v>
      </c>
      <c r="E2808">
        <v>4.16</v>
      </c>
    </row>
    <row r="2809" spans="1:7" x14ac:dyDescent="0.25">
      <c r="A2809" t="s">
        <v>313</v>
      </c>
      <c r="B2809" t="s">
        <v>301</v>
      </c>
      <c r="C2809" t="s">
        <v>261</v>
      </c>
      <c r="D2809" t="s">
        <v>287</v>
      </c>
      <c r="E2809">
        <v>5.07</v>
      </c>
      <c r="F2809">
        <v>50</v>
      </c>
      <c r="G2809">
        <v>20.59</v>
      </c>
    </row>
    <row r="2810" spans="1:7" x14ac:dyDescent="0.25">
      <c r="A2810" t="s">
        <v>313</v>
      </c>
      <c r="B2810" t="s">
        <v>301</v>
      </c>
      <c r="C2810" t="s">
        <v>261</v>
      </c>
      <c r="D2810" t="s">
        <v>270</v>
      </c>
      <c r="E2810">
        <v>5.12</v>
      </c>
    </row>
    <row r="2811" spans="1:7" x14ac:dyDescent="0.25">
      <c r="A2811" t="s">
        <v>313</v>
      </c>
      <c r="B2811" t="s">
        <v>301</v>
      </c>
      <c r="C2811" t="s">
        <v>261</v>
      </c>
      <c r="D2811" t="s">
        <v>263</v>
      </c>
      <c r="E2811">
        <v>3.94</v>
      </c>
    </row>
    <row r="2812" spans="1:7" x14ac:dyDescent="0.25">
      <c r="A2812" t="s">
        <v>313</v>
      </c>
      <c r="B2812" t="s">
        <v>301</v>
      </c>
      <c r="C2812" t="s">
        <v>261</v>
      </c>
      <c r="D2812" t="s">
        <v>286</v>
      </c>
      <c r="E2812">
        <v>3.05</v>
      </c>
    </row>
    <row r="2813" spans="1:7" x14ac:dyDescent="0.25">
      <c r="A2813" t="s">
        <v>313</v>
      </c>
      <c r="B2813" t="s">
        <v>301</v>
      </c>
      <c r="C2813" t="s">
        <v>261</v>
      </c>
      <c r="D2813" t="s">
        <v>269</v>
      </c>
      <c r="E2813">
        <v>3.41</v>
      </c>
    </row>
    <row r="2814" spans="1:7" x14ac:dyDescent="0.25">
      <c r="A2814" t="s">
        <v>313</v>
      </c>
      <c r="B2814" t="s">
        <v>396</v>
      </c>
      <c r="C2814" t="s">
        <v>261</v>
      </c>
      <c r="D2814" t="s">
        <v>270</v>
      </c>
      <c r="E2814">
        <v>4.99</v>
      </c>
      <c r="F2814">
        <v>51</v>
      </c>
      <c r="G2814">
        <v>25.08</v>
      </c>
    </row>
    <row r="2815" spans="1:7" x14ac:dyDescent="0.25">
      <c r="A2815" t="s">
        <v>313</v>
      </c>
      <c r="B2815" t="s">
        <v>396</v>
      </c>
      <c r="C2815" t="s">
        <v>261</v>
      </c>
      <c r="D2815" t="s">
        <v>265</v>
      </c>
      <c r="E2815">
        <v>6.78</v>
      </c>
    </row>
    <row r="2816" spans="1:7" x14ac:dyDescent="0.25">
      <c r="A2816" t="s">
        <v>313</v>
      </c>
      <c r="B2816" t="s">
        <v>396</v>
      </c>
      <c r="C2816" t="s">
        <v>261</v>
      </c>
      <c r="D2816" t="s">
        <v>269</v>
      </c>
      <c r="E2816">
        <v>4.09</v>
      </c>
    </row>
    <row r="2817" spans="1:7" x14ac:dyDescent="0.25">
      <c r="A2817" t="s">
        <v>313</v>
      </c>
      <c r="B2817" t="s">
        <v>396</v>
      </c>
      <c r="C2817" t="s">
        <v>261</v>
      </c>
      <c r="D2817" t="s">
        <v>286</v>
      </c>
      <c r="E2817">
        <v>3.96</v>
      </c>
    </row>
    <row r="2818" spans="1:7" x14ac:dyDescent="0.25">
      <c r="A2818" t="s">
        <v>313</v>
      </c>
      <c r="B2818" t="s">
        <v>396</v>
      </c>
      <c r="C2818" t="s">
        <v>261</v>
      </c>
      <c r="D2818" t="s">
        <v>263</v>
      </c>
      <c r="E2818">
        <v>5.26</v>
      </c>
    </row>
    <row r="2819" spans="1:7" x14ac:dyDescent="0.25">
      <c r="A2819" t="s">
        <v>313</v>
      </c>
      <c r="B2819" t="s">
        <v>397</v>
      </c>
      <c r="C2819" t="s">
        <v>261</v>
      </c>
      <c r="D2819" t="s">
        <v>287</v>
      </c>
      <c r="E2819">
        <v>6.99</v>
      </c>
      <c r="F2819">
        <v>52</v>
      </c>
      <c r="G2819">
        <v>37.54</v>
      </c>
    </row>
    <row r="2820" spans="1:7" x14ac:dyDescent="0.25">
      <c r="A2820" t="s">
        <v>313</v>
      </c>
      <c r="B2820" t="s">
        <v>397</v>
      </c>
      <c r="C2820" t="s">
        <v>261</v>
      </c>
      <c r="D2820" t="s">
        <v>270</v>
      </c>
      <c r="E2820">
        <v>7.07</v>
      </c>
    </row>
    <row r="2821" spans="1:7" x14ac:dyDescent="0.25">
      <c r="A2821" t="s">
        <v>313</v>
      </c>
      <c r="B2821" t="s">
        <v>397</v>
      </c>
      <c r="C2821" t="s">
        <v>261</v>
      </c>
      <c r="D2821" t="s">
        <v>263</v>
      </c>
      <c r="E2821">
        <v>7.95</v>
      </c>
    </row>
    <row r="2822" spans="1:7" x14ac:dyDescent="0.25">
      <c r="A2822" t="s">
        <v>313</v>
      </c>
      <c r="B2822" t="s">
        <v>397</v>
      </c>
      <c r="C2822" t="s">
        <v>261</v>
      </c>
      <c r="D2822" t="s">
        <v>269</v>
      </c>
      <c r="E2822">
        <v>7.38</v>
      </c>
    </row>
    <row r="2823" spans="1:7" x14ac:dyDescent="0.25">
      <c r="A2823" t="s">
        <v>313</v>
      </c>
      <c r="B2823" t="s">
        <v>397</v>
      </c>
      <c r="C2823" t="s">
        <v>261</v>
      </c>
      <c r="D2823" t="s">
        <v>286</v>
      </c>
      <c r="E2823">
        <v>8.15</v>
      </c>
    </row>
    <row r="2824" spans="1:7" x14ac:dyDescent="0.25">
      <c r="E2824">
        <v>1363.850000000001</v>
      </c>
      <c r="G2824">
        <v>1363.8499999999992</v>
      </c>
    </row>
    <row r="2825" spans="1:7" x14ac:dyDescent="0.25">
      <c r="A2825" t="s">
        <v>316</v>
      </c>
      <c r="B2825" t="s">
        <v>358</v>
      </c>
      <c r="C2825" t="s">
        <v>253</v>
      </c>
      <c r="D2825" t="s">
        <v>255</v>
      </c>
      <c r="E2825">
        <v>5.97</v>
      </c>
      <c r="F2825">
        <v>1</v>
      </c>
      <c r="G2825">
        <v>14.829999999999998</v>
      </c>
    </row>
    <row r="2826" spans="1:7" x14ac:dyDescent="0.25">
      <c r="A2826" t="s">
        <v>316</v>
      </c>
      <c r="B2826" t="s">
        <v>358</v>
      </c>
      <c r="C2826" t="s">
        <v>253</v>
      </c>
      <c r="D2826" t="s">
        <v>254</v>
      </c>
      <c r="E2826">
        <v>8.86</v>
      </c>
    </row>
    <row r="2827" spans="1:7" x14ac:dyDescent="0.25">
      <c r="A2827" t="s">
        <v>316</v>
      </c>
      <c r="B2827" t="s">
        <v>359</v>
      </c>
      <c r="C2827" t="s">
        <v>253</v>
      </c>
      <c r="D2827" t="s">
        <v>257</v>
      </c>
      <c r="E2827">
        <v>4.5999999999999996</v>
      </c>
      <c r="F2827">
        <v>2</v>
      </c>
      <c r="G2827">
        <v>10.029999999999999</v>
      </c>
    </row>
    <row r="2828" spans="1:7" x14ac:dyDescent="0.25">
      <c r="A2828" t="s">
        <v>316</v>
      </c>
      <c r="B2828" t="s">
        <v>359</v>
      </c>
      <c r="C2828" t="s">
        <v>253</v>
      </c>
      <c r="D2828" t="s">
        <v>256</v>
      </c>
      <c r="E2828">
        <v>5.43</v>
      </c>
    </row>
    <row r="2829" spans="1:7" x14ac:dyDescent="0.25">
      <c r="A2829" t="s">
        <v>316</v>
      </c>
      <c r="B2829" t="s">
        <v>360</v>
      </c>
      <c r="C2829" t="s">
        <v>253</v>
      </c>
      <c r="D2829" t="s">
        <v>257</v>
      </c>
      <c r="E2829">
        <v>5.18</v>
      </c>
      <c r="F2829">
        <v>3</v>
      </c>
      <c r="G2829">
        <v>11.120000000000001</v>
      </c>
    </row>
    <row r="2830" spans="1:7" x14ac:dyDescent="0.25">
      <c r="A2830" t="s">
        <v>316</v>
      </c>
      <c r="B2830" t="s">
        <v>360</v>
      </c>
      <c r="C2830" t="s">
        <v>253</v>
      </c>
      <c r="D2830" t="s">
        <v>256</v>
      </c>
      <c r="E2830">
        <v>5.94</v>
      </c>
    </row>
    <row r="2831" spans="1:7" x14ac:dyDescent="0.25">
      <c r="A2831" t="s">
        <v>316</v>
      </c>
      <c r="B2831" t="s">
        <v>361</v>
      </c>
      <c r="C2831" t="s">
        <v>253</v>
      </c>
      <c r="D2831" t="s">
        <v>256</v>
      </c>
      <c r="E2831">
        <v>5.2</v>
      </c>
      <c r="F2831">
        <v>4</v>
      </c>
      <c r="G2831">
        <v>9.65</v>
      </c>
    </row>
    <row r="2832" spans="1:7" x14ac:dyDescent="0.25">
      <c r="A2832" t="s">
        <v>316</v>
      </c>
      <c r="B2832" t="s">
        <v>361</v>
      </c>
      <c r="C2832" t="s">
        <v>253</v>
      </c>
      <c r="D2832" t="s">
        <v>257</v>
      </c>
      <c r="E2832">
        <v>4.45</v>
      </c>
    </row>
    <row r="2833" spans="1:7" x14ac:dyDescent="0.25">
      <c r="A2833" t="s">
        <v>316</v>
      </c>
      <c r="B2833" t="s">
        <v>362</v>
      </c>
      <c r="C2833" t="s">
        <v>253</v>
      </c>
      <c r="D2833" t="s">
        <v>257</v>
      </c>
      <c r="E2833">
        <v>3.85</v>
      </c>
      <c r="F2833">
        <v>5</v>
      </c>
      <c r="G2833">
        <v>8.59</v>
      </c>
    </row>
    <row r="2834" spans="1:7" x14ac:dyDescent="0.25">
      <c r="A2834" t="s">
        <v>316</v>
      </c>
      <c r="B2834" t="s">
        <v>362</v>
      </c>
      <c r="C2834" t="s">
        <v>253</v>
      </c>
      <c r="D2834" t="s">
        <v>256</v>
      </c>
      <c r="E2834">
        <v>4.74</v>
      </c>
    </row>
    <row r="2835" spans="1:7" x14ac:dyDescent="0.25">
      <c r="A2835" t="s">
        <v>316</v>
      </c>
      <c r="B2835" t="s">
        <v>363</v>
      </c>
      <c r="C2835" t="s">
        <v>253</v>
      </c>
      <c r="D2835" t="s">
        <v>257</v>
      </c>
      <c r="E2835">
        <v>4.6399999999999997</v>
      </c>
      <c r="F2835">
        <v>6</v>
      </c>
      <c r="G2835">
        <v>10.1</v>
      </c>
    </row>
    <row r="2836" spans="1:7" x14ac:dyDescent="0.25">
      <c r="A2836" t="s">
        <v>316</v>
      </c>
      <c r="B2836" t="s">
        <v>363</v>
      </c>
      <c r="C2836" t="s">
        <v>253</v>
      </c>
      <c r="D2836" t="s">
        <v>256</v>
      </c>
      <c r="E2836">
        <v>5.46</v>
      </c>
    </row>
    <row r="2837" spans="1:7" x14ac:dyDescent="0.25">
      <c r="A2837" t="s">
        <v>316</v>
      </c>
      <c r="B2837" t="s">
        <v>298</v>
      </c>
      <c r="C2837" t="s">
        <v>253</v>
      </c>
      <c r="D2837" t="s">
        <v>257</v>
      </c>
      <c r="E2837">
        <v>4.16</v>
      </c>
      <c r="F2837">
        <v>7</v>
      </c>
      <c r="G2837">
        <v>8.58</v>
      </c>
    </row>
    <row r="2838" spans="1:7" x14ac:dyDescent="0.25">
      <c r="A2838" t="s">
        <v>316</v>
      </c>
      <c r="B2838" t="s">
        <v>298</v>
      </c>
      <c r="C2838" t="s">
        <v>253</v>
      </c>
      <c r="D2838" t="s">
        <v>256</v>
      </c>
      <c r="E2838">
        <v>4.42</v>
      </c>
    </row>
    <row r="2839" spans="1:7" x14ac:dyDescent="0.25">
      <c r="A2839" t="s">
        <v>316</v>
      </c>
      <c r="B2839" t="s">
        <v>364</v>
      </c>
      <c r="C2839" t="s">
        <v>253</v>
      </c>
      <c r="D2839" t="s">
        <v>257</v>
      </c>
      <c r="E2839">
        <v>4.59</v>
      </c>
      <c r="F2839">
        <v>8</v>
      </c>
      <c r="G2839">
        <v>9.83</v>
      </c>
    </row>
    <row r="2840" spans="1:7" x14ac:dyDescent="0.25">
      <c r="A2840" t="s">
        <v>316</v>
      </c>
      <c r="B2840" t="s">
        <v>364</v>
      </c>
      <c r="C2840" t="s">
        <v>253</v>
      </c>
      <c r="D2840" t="s">
        <v>256</v>
      </c>
      <c r="E2840">
        <v>5.24</v>
      </c>
    </row>
    <row r="2841" spans="1:7" x14ac:dyDescent="0.25">
      <c r="A2841" t="s">
        <v>316</v>
      </c>
      <c r="B2841" t="s">
        <v>365</v>
      </c>
      <c r="C2841" t="s">
        <v>253</v>
      </c>
      <c r="D2841" t="s">
        <v>256</v>
      </c>
      <c r="E2841">
        <v>5.43</v>
      </c>
      <c r="F2841">
        <v>9</v>
      </c>
      <c r="G2841">
        <v>9.92</v>
      </c>
    </row>
    <row r="2842" spans="1:7" x14ac:dyDescent="0.25">
      <c r="A2842" t="s">
        <v>316</v>
      </c>
      <c r="B2842" t="s">
        <v>365</v>
      </c>
      <c r="C2842" t="s">
        <v>253</v>
      </c>
      <c r="D2842" t="s">
        <v>257</v>
      </c>
      <c r="E2842">
        <v>4.49</v>
      </c>
    </row>
    <row r="2843" spans="1:7" x14ac:dyDescent="0.25">
      <c r="A2843" t="s">
        <v>316</v>
      </c>
      <c r="B2843" t="s">
        <v>366</v>
      </c>
      <c r="C2843" t="s">
        <v>253</v>
      </c>
      <c r="D2843" t="s">
        <v>256</v>
      </c>
      <c r="E2843">
        <v>4.6900000000000004</v>
      </c>
      <c r="F2843">
        <v>10</v>
      </c>
      <c r="G2843">
        <v>8.56</v>
      </c>
    </row>
    <row r="2844" spans="1:7" x14ac:dyDescent="0.25">
      <c r="A2844" t="s">
        <v>316</v>
      </c>
      <c r="B2844" t="s">
        <v>366</v>
      </c>
      <c r="C2844" t="s">
        <v>253</v>
      </c>
      <c r="D2844" t="s">
        <v>257</v>
      </c>
      <c r="E2844">
        <v>3.87</v>
      </c>
    </row>
    <row r="2845" spans="1:7" x14ac:dyDescent="0.25">
      <c r="A2845" t="s">
        <v>316</v>
      </c>
      <c r="B2845" t="s">
        <v>367</v>
      </c>
      <c r="C2845" t="s">
        <v>253</v>
      </c>
      <c r="D2845" t="s">
        <v>257</v>
      </c>
      <c r="E2845">
        <v>3.98</v>
      </c>
      <c r="F2845">
        <v>11</v>
      </c>
      <c r="G2845">
        <v>7.54</v>
      </c>
    </row>
    <row r="2846" spans="1:7" x14ac:dyDescent="0.25">
      <c r="A2846" t="s">
        <v>316</v>
      </c>
      <c r="B2846" t="s">
        <v>367</v>
      </c>
      <c r="C2846" t="s">
        <v>253</v>
      </c>
      <c r="D2846" t="s">
        <v>256</v>
      </c>
      <c r="E2846">
        <v>3.56</v>
      </c>
    </row>
    <row r="2847" spans="1:7" x14ac:dyDescent="0.25">
      <c r="A2847" t="s">
        <v>316</v>
      </c>
      <c r="B2847" t="s">
        <v>368</v>
      </c>
      <c r="C2847" t="s">
        <v>253</v>
      </c>
      <c r="D2847" t="s">
        <v>257</v>
      </c>
      <c r="E2847">
        <v>5.57</v>
      </c>
      <c r="F2847">
        <v>12</v>
      </c>
      <c r="G2847">
        <v>11.5</v>
      </c>
    </row>
    <row r="2848" spans="1:7" x14ac:dyDescent="0.25">
      <c r="A2848" t="s">
        <v>316</v>
      </c>
      <c r="B2848" t="s">
        <v>368</v>
      </c>
      <c r="C2848" t="s">
        <v>253</v>
      </c>
      <c r="D2848" t="s">
        <v>256</v>
      </c>
      <c r="E2848">
        <v>5.93</v>
      </c>
    </row>
    <row r="2849" spans="1:7" x14ac:dyDescent="0.25">
      <c r="A2849" t="s">
        <v>316</v>
      </c>
      <c r="B2849" t="s">
        <v>369</v>
      </c>
      <c r="C2849" t="s">
        <v>253</v>
      </c>
      <c r="D2849" t="s">
        <v>257</v>
      </c>
      <c r="E2849">
        <v>4.12</v>
      </c>
      <c r="F2849">
        <v>13</v>
      </c>
      <c r="G2849">
        <v>10.050000000000001</v>
      </c>
    </row>
    <row r="2850" spans="1:7" x14ac:dyDescent="0.25">
      <c r="A2850" t="s">
        <v>316</v>
      </c>
      <c r="B2850" t="s">
        <v>369</v>
      </c>
      <c r="C2850" t="s">
        <v>253</v>
      </c>
      <c r="D2850" t="s">
        <v>256</v>
      </c>
      <c r="E2850">
        <v>5.93</v>
      </c>
    </row>
    <row r="2851" spans="1:7" x14ac:dyDescent="0.25">
      <c r="A2851" t="s">
        <v>316</v>
      </c>
      <c r="B2851" t="s">
        <v>370</v>
      </c>
      <c r="C2851" t="s">
        <v>253</v>
      </c>
      <c r="D2851" t="s">
        <v>257</v>
      </c>
      <c r="E2851">
        <v>5.0999999999999996</v>
      </c>
      <c r="F2851">
        <v>14</v>
      </c>
      <c r="G2851">
        <v>10.87</v>
      </c>
    </row>
    <row r="2852" spans="1:7" x14ac:dyDescent="0.25">
      <c r="A2852" t="s">
        <v>316</v>
      </c>
      <c r="B2852" t="s">
        <v>370</v>
      </c>
      <c r="C2852" t="s">
        <v>253</v>
      </c>
      <c r="D2852" t="s">
        <v>256</v>
      </c>
      <c r="E2852">
        <v>5.77</v>
      </c>
    </row>
    <row r="2853" spans="1:7" x14ac:dyDescent="0.25">
      <c r="A2853" t="s">
        <v>316</v>
      </c>
      <c r="B2853" t="s">
        <v>371</v>
      </c>
      <c r="C2853" t="s">
        <v>253</v>
      </c>
      <c r="D2853" t="s">
        <v>256</v>
      </c>
      <c r="E2853">
        <v>6</v>
      </c>
      <c r="F2853">
        <v>15</v>
      </c>
      <c r="G2853">
        <v>6</v>
      </c>
    </row>
    <row r="2854" spans="1:7" x14ac:dyDescent="0.25">
      <c r="A2854" t="s">
        <v>316</v>
      </c>
      <c r="B2854" t="s">
        <v>372</v>
      </c>
      <c r="C2854" t="s">
        <v>253</v>
      </c>
      <c r="D2854" t="s">
        <v>255</v>
      </c>
      <c r="E2854">
        <v>5.24</v>
      </c>
      <c r="F2854">
        <v>16</v>
      </c>
      <c r="G2854">
        <v>11.31</v>
      </c>
    </row>
    <row r="2855" spans="1:7" x14ac:dyDescent="0.25">
      <c r="A2855" t="s">
        <v>316</v>
      </c>
      <c r="B2855" t="s">
        <v>372</v>
      </c>
      <c r="C2855" t="s">
        <v>253</v>
      </c>
      <c r="D2855" t="s">
        <v>256</v>
      </c>
      <c r="E2855">
        <v>6.07</v>
      </c>
    </row>
    <row r="2856" spans="1:7" x14ac:dyDescent="0.25">
      <c r="A2856" t="s">
        <v>316</v>
      </c>
      <c r="B2856" t="s">
        <v>373</v>
      </c>
      <c r="C2856" t="s">
        <v>253</v>
      </c>
      <c r="D2856" t="s">
        <v>257</v>
      </c>
      <c r="E2856">
        <v>4.6399999999999997</v>
      </c>
      <c r="F2856">
        <v>17</v>
      </c>
      <c r="G2856">
        <v>10.35</v>
      </c>
    </row>
    <row r="2857" spans="1:7" x14ac:dyDescent="0.25">
      <c r="A2857" t="s">
        <v>316</v>
      </c>
      <c r="B2857" t="s">
        <v>373</v>
      </c>
      <c r="C2857" t="s">
        <v>253</v>
      </c>
      <c r="D2857" t="s">
        <v>256</v>
      </c>
      <c r="E2857">
        <v>5.71</v>
      </c>
    </row>
    <row r="2858" spans="1:7" x14ac:dyDescent="0.25">
      <c r="A2858" t="s">
        <v>316</v>
      </c>
      <c r="B2858" t="s">
        <v>314</v>
      </c>
      <c r="C2858" t="s">
        <v>253</v>
      </c>
      <c r="D2858" t="s">
        <v>256</v>
      </c>
      <c r="E2858">
        <v>6.46</v>
      </c>
      <c r="F2858">
        <v>18</v>
      </c>
      <c r="G2858">
        <v>11.42</v>
      </c>
    </row>
    <row r="2859" spans="1:7" x14ac:dyDescent="0.25">
      <c r="A2859" t="s">
        <v>316</v>
      </c>
      <c r="B2859" t="s">
        <v>314</v>
      </c>
      <c r="C2859" t="s">
        <v>253</v>
      </c>
      <c r="D2859" t="s">
        <v>257</v>
      </c>
      <c r="E2859">
        <v>4.96</v>
      </c>
    </row>
    <row r="2860" spans="1:7" x14ac:dyDescent="0.25">
      <c r="A2860" t="s">
        <v>316</v>
      </c>
      <c r="B2860" t="s">
        <v>374</v>
      </c>
      <c r="C2860" t="s">
        <v>253</v>
      </c>
      <c r="D2860" t="s">
        <v>257</v>
      </c>
      <c r="E2860">
        <v>5.26</v>
      </c>
      <c r="F2860">
        <v>19</v>
      </c>
      <c r="G2860">
        <v>11.35</v>
      </c>
    </row>
    <row r="2861" spans="1:7" x14ac:dyDescent="0.25">
      <c r="A2861" t="s">
        <v>316</v>
      </c>
      <c r="B2861" t="s">
        <v>374</v>
      </c>
      <c r="C2861" t="s">
        <v>253</v>
      </c>
      <c r="D2861" t="s">
        <v>256</v>
      </c>
      <c r="E2861">
        <v>6.09</v>
      </c>
    </row>
    <row r="2862" spans="1:7" x14ac:dyDescent="0.25">
      <c r="A2862" t="s">
        <v>316</v>
      </c>
      <c r="B2862" t="s">
        <v>375</v>
      </c>
      <c r="C2862" t="s">
        <v>253</v>
      </c>
      <c r="D2862" t="s">
        <v>257</v>
      </c>
      <c r="E2862">
        <v>5.21</v>
      </c>
      <c r="F2862">
        <v>20</v>
      </c>
      <c r="G2862">
        <v>11.21</v>
      </c>
    </row>
    <row r="2863" spans="1:7" x14ac:dyDescent="0.25">
      <c r="A2863" t="s">
        <v>316</v>
      </c>
      <c r="B2863" t="s">
        <v>375</v>
      </c>
      <c r="C2863" t="s">
        <v>253</v>
      </c>
      <c r="D2863" t="s">
        <v>256</v>
      </c>
      <c r="E2863">
        <v>6</v>
      </c>
    </row>
    <row r="2864" spans="1:7" x14ac:dyDescent="0.25">
      <c r="A2864" t="s">
        <v>316</v>
      </c>
      <c r="B2864" t="s">
        <v>310</v>
      </c>
      <c r="C2864" t="s">
        <v>253</v>
      </c>
      <c r="D2864" t="s">
        <v>257</v>
      </c>
      <c r="E2864">
        <v>5.61</v>
      </c>
      <c r="F2864">
        <v>21</v>
      </c>
      <c r="G2864">
        <v>11.55</v>
      </c>
    </row>
    <row r="2865" spans="1:7" x14ac:dyDescent="0.25">
      <c r="A2865" t="s">
        <v>316</v>
      </c>
      <c r="B2865" t="s">
        <v>310</v>
      </c>
      <c r="C2865" t="s">
        <v>253</v>
      </c>
      <c r="D2865" t="s">
        <v>256</v>
      </c>
      <c r="E2865">
        <v>5.94</v>
      </c>
    </row>
    <row r="2866" spans="1:7" x14ac:dyDescent="0.25">
      <c r="A2866" t="s">
        <v>316</v>
      </c>
      <c r="B2866" t="s">
        <v>376</v>
      </c>
      <c r="C2866" t="s">
        <v>253</v>
      </c>
      <c r="D2866" t="s">
        <v>257</v>
      </c>
      <c r="E2866">
        <v>5.41</v>
      </c>
      <c r="F2866">
        <v>22</v>
      </c>
      <c r="G2866">
        <v>11.79</v>
      </c>
    </row>
    <row r="2867" spans="1:7" x14ac:dyDescent="0.25">
      <c r="A2867" t="s">
        <v>316</v>
      </c>
      <c r="B2867" t="s">
        <v>376</v>
      </c>
      <c r="C2867" t="s">
        <v>253</v>
      </c>
      <c r="D2867" t="s">
        <v>255</v>
      </c>
      <c r="E2867">
        <v>6.38</v>
      </c>
    </row>
    <row r="2868" spans="1:7" x14ac:dyDescent="0.25">
      <c r="A2868" t="s">
        <v>316</v>
      </c>
      <c r="B2868" t="s">
        <v>311</v>
      </c>
      <c r="C2868" t="s">
        <v>253</v>
      </c>
      <c r="D2868" t="s">
        <v>255</v>
      </c>
      <c r="E2868">
        <v>5.5</v>
      </c>
      <c r="F2868">
        <v>23</v>
      </c>
      <c r="G2868">
        <v>10.030000000000001</v>
      </c>
    </row>
    <row r="2869" spans="1:7" x14ac:dyDescent="0.25">
      <c r="A2869" t="s">
        <v>316</v>
      </c>
      <c r="B2869" t="s">
        <v>311</v>
      </c>
      <c r="C2869" t="s">
        <v>253</v>
      </c>
      <c r="D2869" t="s">
        <v>257</v>
      </c>
      <c r="E2869">
        <v>4.53</v>
      </c>
    </row>
    <row r="2870" spans="1:7" x14ac:dyDescent="0.25">
      <c r="A2870" t="s">
        <v>316</v>
      </c>
      <c r="B2870" t="s">
        <v>351</v>
      </c>
      <c r="C2870" t="s">
        <v>253</v>
      </c>
      <c r="D2870" t="s">
        <v>257</v>
      </c>
      <c r="E2870">
        <v>5.83</v>
      </c>
      <c r="F2870">
        <v>24</v>
      </c>
      <c r="G2870">
        <v>12.42</v>
      </c>
    </row>
    <row r="2871" spans="1:7" x14ac:dyDescent="0.25">
      <c r="A2871" t="s">
        <v>316</v>
      </c>
      <c r="B2871" t="s">
        <v>351</v>
      </c>
      <c r="C2871" t="s">
        <v>253</v>
      </c>
      <c r="D2871" t="s">
        <v>254</v>
      </c>
      <c r="E2871">
        <v>6.59</v>
      </c>
    </row>
    <row r="2872" spans="1:7" x14ac:dyDescent="0.25">
      <c r="A2872" t="s">
        <v>316</v>
      </c>
      <c r="B2872" t="s">
        <v>377</v>
      </c>
      <c r="C2872" t="s">
        <v>253</v>
      </c>
      <c r="D2872" t="s">
        <v>255</v>
      </c>
      <c r="E2872">
        <v>6.11</v>
      </c>
      <c r="F2872">
        <v>25</v>
      </c>
      <c r="G2872">
        <v>12.93</v>
      </c>
    </row>
    <row r="2873" spans="1:7" x14ac:dyDescent="0.25">
      <c r="A2873" t="s">
        <v>316</v>
      </c>
      <c r="B2873" t="s">
        <v>377</v>
      </c>
      <c r="C2873" t="s">
        <v>253</v>
      </c>
      <c r="D2873" t="s">
        <v>254</v>
      </c>
      <c r="E2873">
        <v>6.82</v>
      </c>
    </row>
    <row r="2874" spans="1:7" x14ac:dyDescent="0.25">
      <c r="A2874" t="s">
        <v>316</v>
      </c>
      <c r="B2874" t="s">
        <v>267</v>
      </c>
      <c r="C2874" t="s">
        <v>253</v>
      </c>
      <c r="D2874" t="s">
        <v>254</v>
      </c>
      <c r="E2874">
        <v>6.5</v>
      </c>
      <c r="F2874">
        <v>26</v>
      </c>
      <c r="G2874">
        <v>11.95</v>
      </c>
    </row>
    <row r="2875" spans="1:7" x14ac:dyDescent="0.25">
      <c r="A2875" t="s">
        <v>316</v>
      </c>
      <c r="B2875" t="s">
        <v>267</v>
      </c>
      <c r="C2875" t="s">
        <v>253</v>
      </c>
      <c r="D2875" t="s">
        <v>255</v>
      </c>
      <c r="E2875">
        <v>5.45</v>
      </c>
    </row>
    <row r="2876" spans="1:7" x14ac:dyDescent="0.25">
      <c r="A2876" t="s">
        <v>316</v>
      </c>
      <c r="B2876" t="s">
        <v>378</v>
      </c>
      <c r="C2876" t="s">
        <v>253</v>
      </c>
      <c r="D2876" t="s">
        <v>255</v>
      </c>
      <c r="E2876">
        <v>5.81</v>
      </c>
      <c r="F2876">
        <v>27</v>
      </c>
      <c r="G2876">
        <v>12.05</v>
      </c>
    </row>
    <row r="2877" spans="1:7" x14ac:dyDescent="0.25">
      <c r="A2877" t="s">
        <v>316</v>
      </c>
      <c r="B2877" t="s">
        <v>378</v>
      </c>
      <c r="C2877" t="s">
        <v>253</v>
      </c>
      <c r="D2877" t="s">
        <v>254</v>
      </c>
      <c r="E2877">
        <v>6.24</v>
      </c>
    </row>
    <row r="2878" spans="1:7" x14ac:dyDescent="0.25">
      <c r="A2878" t="s">
        <v>316</v>
      </c>
      <c r="B2878" t="s">
        <v>247</v>
      </c>
      <c r="C2878" t="s">
        <v>253</v>
      </c>
      <c r="D2878" t="s">
        <v>257</v>
      </c>
      <c r="E2878">
        <v>5.31</v>
      </c>
      <c r="F2878">
        <v>28</v>
      </c>
      <c r="G2878">
        <v>10.87</v>
      </c>
    </row>
    <row r="2879" spans="1:7" x14ac:dyDescent="0.25">
      <c r="A2879" t="s">
        <v>316</v>
      </c>
      <c r="B2879" t="s">
        <v>247</v>
      </c>
      <c r="C2879" t="s">
        <v>253</v>
      </c>
      <c r="D2879" t="s">
        <v>256</v>
      </c>
      <c r="E2879">
        <v>5.56</v>
      </c>
    </row>
    <row r="2880" spans="1:7" x14ac:dyDescent="0.25">
      <c r="A2880" t="s">
        <v>316</v>
      </c>
      <c r="B2880" t="s">
        <v>379</v>
      </c>
      <c r="C2880" t="s">
        <v>253</v>
      </c>
      <c r="D2880" t="s">
        <v>256</v>
      </c>
      <c r="E2880">
        <v>5.84</v>
      </c>
      <c r="F2880">
        <v>29</v>
      </c>
      <c r="G2880">
        <v>10.96</v>
      </c>
    </row>
    <row r="2881" spans="1:7" x14ac:dyDescent="0.25">
      <c r="A2881" t="s">
        <v>316</v>
      </c>
      <c r="B2881" t="s">
        <v>379</v>
      </c>
      <c r="C2881" t="s">
        <v>253</v>
      </c>
      <c r="D2881" t="s">
        <v>257</v>
      </c>
      <c r="E2881">
        <v>5.12</v>
      </c>
    </row>
    <row r="2882" spans="1:7" x14ac:dyDescent="0.25">
      <c r="A2882" t="s">
        <v>316</v>
      </c>
      <c r="B2882" t="s">
        <v>380</v>
      </c>
      <c r="C2882" t="s">
        <v>253</v>
      </c>
      <c r="D2882" t="s">
        <v>257</v>
      </c>
      <c r="E2882">
        <v>4.84</v>
      </c>
      <c r="F2882">
        <v>30</v>
      </c>
      <c r="G2882">
        <v>11.18</v>
      </c>
    </row>
    <row r="2883" spans="1:7" x14ac:dyDescent="0.25">
      <c r="A2883" t="s">
        <v>316</v>
      </c>
      <c r="B2883" t="s">
        <v>380</v>
      </c>
      <c r="C2883" t="s">
        <v>253</v>
      </c>
      <c r="D2883" t="s">
        <v>256</v>
      </c>
      <c r="E2883">
        <v>6.34</v>
      </c>
    </row>
    <row r="2884" spans="1:7" x14ac:dyDescent="0.25">
      <c r="A2884" t="s">
        <v>316</v>
      </c>
      <c r="B2884" t="s">
        <v>381</v>
      </c>
      <c r="C2884" t="s">
        <v>253</v>
      </c>
      <c r="D2884" t="s">
        <v>257</v>
      </c>
      <c r="E2884">
        <v>5.09</v>
      </c>
      <c r="F2884">
        <v>31</v>
      </c>
      <c r="G2884">
        <v>10.18</v>
      </c>
    </row>
    <row r="2885" spans="1:7" x14ac:dyDescent="0.25">
      <c r="A2885" t="s">
        <v>316</v>
      </c>
      <c r="B2885" t="s">
        <v>381</v>
      </c>
      <c r="C2885" t="s">
        <v>253</v>
      </c>
      <c r="D2885" t="s">
        <v>256</v>
      </c>
      <c r="E2885">
        <v>5.09</v>
      </c>
    </row>
    <row r="2886" spans="1:7" x14ac:dyDescent="0.25">
      <c r="A2886" t="s">
        <v>316</v>
      </c>
      <c r="B2886" t="s">
        <v>382</v>
      </c>
      <c r="C2886" t="s">
        <v>253</v>
      </c>
      <c r="D2886" t="s">
        <v>256</v>
      </c>
      <c r="E2886">
        <v>5.62</v>
      </c>
      <c r="F2886">
        <v>32</v>
      </c>
      <c r="G2886">
        <v>10.5</v>
      </c>
    </row>
    <row r="2887" spans="1:7" x14ac:dyDescent="0.25">
      <c r="A2887" t="s">
        <v>316</v>
      </c>
      <c r="B2887" t="s">
        <v>382</v>
      </c>
      <c r="C2887" t="s">
        <v>253</v>
      </c>
      <c r="D2887" t="s">
        <v>257</v>
      </c>
      <c r="E2887">
        <v>4.88</v>
      </c>
    </row>
    <row r="2888" spans="1:7" x14ac:dyDescent="0.25">
      <c r="A2888" t="s">
        <v>316</v>
      </c>
      <c r="B2888" t="s">
        <v>300</v>
      </c>
      <c r="C2888" t="s">
        <v>253</v>
      </c>
      <c r="D2888" t="s">
        <v>256</v>
      </c>
      <c r="E2888">
        <v>5.41</v>
      </c>
      <c r="F2888">
        <v>33</v>
      </c>
      <c r="G2888">
        <v>10.67</v>
      </c>
    </row>
    <row r="2889" spans="1:7" x14ac:dyDescent="0.25">
      <c r="A2889" t="s">
        <v>316</v>
      </c>
      <c r="B2889" t="s">
        <v>300</v>
      </c>
      <c r="C2889" t="s">
        <v>253</v>
      </c>
      <c r="D2889" t="s">
        <v>257</v>
      </c>
      <c r="E2889">
        <v>5.26</v>
      </c>
    </row>
    <row r="2890" spans="1:7" x14ac:dyDescent="0.25">
      <c r="A2890" t="s">
        <v>316</v>
      </c>
      <c r="B2890" t="s">
        <v>383</v>
      </c>
      <c r="C2890" t="s">
        <v>253</v>
      </c>
      <c r="D2890" t="s">
        <v>256</v>
      </c>
      <c r="E2890">
        <v>5.88</v>
      </c>
      <c r="F2890">
        <v>34</v>
      </c>
      <c r="G2890">
        <v>10.719999999999999</v>
      </c>
    </row>
    <row r="2891" spans="1:7" x14ac:dyDescent="0.25">
      <c r="A2891" t="s">
        <v>316</v>
      </c>
      <c r="B2891" t="s">
        <v>383</v>
      </c>
      <c r="C2891" t="s">
        <v>253</v>
      </c>
      <c r="D2891" t="s">
        <v>257</v>
      </c>
      <c r="E2891">
        <v>4.84</v>
      </c>
    </row>
    <row r="2892" spans="1:7" x14ac:dyDescent="0.25">
      <c r="A2892" t="s">
        <v>316</v>
      </c>
      <c r="B2892" t="s">
        <v>384</v>
      </c>
      <c r="C2892" t="s">
        <v>253</v>
      </c>
      <c r="D2892" t="s">
        <v>256</v>
      </c>
      <c r="E2892">
        <v>6.01</v>
      </c>
      <c r="F2892">
        <v>35</v>
      </c>
      <c r="G2892">
        <v>10.8</v>
      </c>
    </row>
    <row r="2893" spans="1:7" x14ac:dyDescent="0.25">
      <c r="A2893" t="s">
        <v>316</v>
      </c>
      <c r="B2893" t="s">
        <v>384</v>
      </c>
      <c r="C2893" t="s">
        <v>253</v>
      </c>
      <c r="D2893" t="s">
        <v>257</v>
      </c>
      <c r="E2893">
        <v>4.79</v>
      </c>
    </row>
    <row r="2894" spans="1:7" x14ac:dyDescent="0.25">
      <c r="A2894" t="s">
        <v>316</v>
      </c>
      <c r="B2894" t="s">
        <v>385</v>
      </c>
      <c r="C2894" t="s">
        <v>253</v>
      </c>
      <c r="D2894" t="s">
        <v>256</v>
      </c>
      <c r="E2894">
        <v>7.18</v>
      </c>
      <c r="F2894">
        <v>36</v>
      </c>
      <c r="G2894">
        <v>12.68</v>
      </c>
    </row>
    <row r="2895" spans="1:7" x14ac:dyDescent="0.25">
      <c r="A2895" t="s">
        <v>316</v>
      </c>
      <c r="B2895" t="s">
        <v>385</v>
      </c>
      <c r="C2895" t="s">
        <v>253</v>
      </c>
      <c r="D2895" t="s">
        <v>257</v>
      </c>
      <c r="E2895">
        <v>5.5</v>
      </c>
    </row>
    <row r="2896" spans="1:7" x14ac:dyDescent="0.25">
      <c r="A2896" t="s">
        <v>316</v>
      </c>
      <c r="B2896" t="s">
        <v>386</v>
      </c>
      <c r="C2896" t="s">
        <v>253</v>
      </c>
      <c r="D2896" t="s">
        <v>256</v>
      </c>
      <c r="E2896">
        <v>5.4</v>
      </c>
      <c r="F2896">
        <v>37</v>
      </c>
      <c r="G2896">
        <v>10.530000000000001</v>
      </c>
    </row>
    <row r="2897" spans="1:7" x14ac:dyDescent="0.25">
      <c r="A2897" t="s">
        <v>316</v>
      </c>
      <c r="B2897" t="s">
        <v>386</v>
      </c>
      <c r="C2897" t="s">
        <v>253</v>
      </c>
      <c r="D2897" t="s">
        <v>257</v>
      </c>
      <c r="E2897">
        <v>5.13</v>
      </c>
    </row>
    <row r="2898" spans="1:7" x14ac:dyDescent="0.25">
      <c r="A2898" t="s">
        <v>316</v>
      </c>
      <c r="B2898" t="s">
        <v>387</v>
      </c>
      <c r="C2898" t="s">
        <v>253</v>
      </c>
      <c r="D2898" t="s">
        <v>257</v>
      </c>
      <c r="E2898">
        <v>4.67</v>
      </c>
      <c r="F2898">
        <v>38</v>
      </c>
      <c r="G2898">
        <v>9.370000000000001</v>
      </c>
    </row>
    <row r="2899" spans="1:7" x14ac:dyDescent="0.25">
      <c r="A2899" t="s">
        <v>316</v>
      </c>
      <c r="B2899" t="s">
        <v>387</v>
      </c>
      <c r="C2899" t="s">
        <v>253</v>
      </c>
      <c r="D2899" t="s">
        <v>256</v>
      </c>
      <c r="E2899">
        <v>4.7</v>
      </c>
    </row>
    <row r="2900" spans="1:7" x14ac:dyDescent="0.25">
      <c r="A2900" t="s">
        <v>316</v>
      </c>
      <c r="B2900" t="s">
        <v>388</v>
      </c>
      <c r="C2900" t="s">
        <v>253</v>
      </c>
      <c r="D2900" t="s">
        <v>257</v>
      </c>
      <c r="E2900">
        <v>4.7</v>
      </c>
      <c r="F2900">
        <v>39</v>
      </c>
      <c r="G2900">
        <v>10.34</v>
      </c>
    </row>
    <row r="2901" spans="1:7" x14ac:dyDescent="0.25">
      <c r="A2901" t="s">
        <v>316</v>
      </c>
      <c r="B2901" t="s">
        <v>388</v>
      </c>
      <c r="C2901" t="s">
        <v>253</v>
      </c>
      <c r="D2901" t="s">
        <v>256</v>
      </c>
      <c r="E2901">
        <v>5.64</v>
      </c>
    </row>
    <row r="2902" spans="1:7" x14ac:dyDescent="0.25">
      <c r="A2902" t="s">
        <v>316</v>
      </c>
      <c r="B2902" t="s">
        <v>249</v>
      </c>
      <c r="C2902" t="s">
        <v>253</v>
      </c>
      <c r="D2902" t="s">
        <v>256</v>
      </c>
      <c r="E2902">
        <v>5.09</v>
      </c>
      <c r="F2902">
        <v>40</v>
      </c>
      <c r="G2902">
        <v>9.82</v>
      </c>
    </row>
    <row r="2903" spans="1:7" x14ac:dyDescent="0.25">
      <c r="A2903" t="s">
        <v>316</v>
      </c>
      <c r="B2903" t="s">
        <v>249</v>
      </c>
      <c r="C2903" t="s">
        <v>253</v>
      </c>
      <c r="D2903" t="s">
        <v>257</v>
      </c>
      <c r="E2903">
        <v>4.7300000000000004</v>
      </c>
    </row>
    <row r="2904" spans="1:7" x14ac:dyDescent="0.25">
      <c r="A2904" t="s">
        <v>316</v>
      </c>
      <c r="B2904" t="s">
        <v>389</v>
      </c>
      <c r="C2904" t="s">
        <v>253</v>
      </c>
      <c r="D2904" t="s">
        <v>257</v>
      </c>
      <c r="E2904">
        <v>4.74</v>
      </c>
      <c r="F2904">
        <v>41</v>
      </c>
      <c r="G2904">
        <v>10.210000000000001</v>
      </c>
    </row>
    <row r="2905" spans="1:7" x14ac:dyDescent="0.25">
      <c r="A2905" t="s">
        <v>316</v>
      </c>
      <c r="B2905" t="s">
        <v>389</v>
      </c>
      <c r="C2905" t="s">
        <v>253</v>
      </c>
      <c r="D2905" t="s">
        <v>256</v>
      </c>
      <c r="E2905">
        <v>5.47</v>
      </c>
    </row>
    <row r="2906" spans="1:7" x14ac:dyDescent="0.25">
      <c r="A2906" t="s">
        <v>316</v>
      </c>
      <c r="B2906" t="s">
        <v>315</v>
      </c>
      <c r="C2906" t="s">
        <v>253</v>
      </c>
      <c r="D2906" t="s">
        <v>257</v>
      </c>
      <c r="E2906">
        <v>4.32</v>
      </c>
      <c r="F2906">
        <v>42</v>
      </c>
      <c r="G2906">
        <v>9.5</v>
      </c>
    </row>
    <row r="2907" spans="1:7" x14ac:dyDescent="0.25">
      <c r="A2907" t="s">
        <v>316</v>
      </c>
      <c r="B2907" t="s">
        <v>315</v>
      </c>
      <c r="C2907" t="s">
        <v>253</v>
      </c>
      <c r="D2907" t="s">
        <v>256</v>
      </c>
      <c r="E2907">
        <v>5.18</v>
      </c>
    </row>
    <row r="2908" spans="1:7" x14ac:dyDescent="0.25">
      <c r="A2908" t="s">
        <v>316</v>
      </c>
      <c r="B2908" t="s">
        <v>390</v>
      </c>
      <c r="C2908" t="s">
        <v>253</v>
      </c>
      <c r="D2908" t="s">
        <v>256</v>
      </c>
      <c r="E2908">
        <v>5.8</v>
      </c>
      <c r="F2908">
        <v>43</v>
      </c>
      <c r="G2908">
        <v>10.57</v>
      </c>
    </row>
    <row r="2909" spans="1:7" x14ac:dyDescent="0.25">
      <c r="A2909" t="s">
        <v>316</v>
      </c>
      <c r="B2909" t="s">
        <v>390</v>
      </c>
      <c r="C2909" t="s">
        <v>253</v>
      </c>
      <c r="D2909" t="s">
        <v>257</v>
      </c>
      <c r="E2909">
        <v>4.7699999999999996</v>
      </c>
    </row>
    <row r="2910" spans="1:7" x14ac:dyDescent="0.25">
      <c r="A2910" t="s">
        <v>316</v>
      </c>
      <c r="B2910" t="s">
        <v>353</v>
      </c>
      <c r="C2910" t="s">
        <v>253</v>
      </c>
      <c r="D2910" t="s">
        <v>257</v>
      </c>
      <c r="E2910">
        <v>5.08</v>
      </c>
      <c r="F2910">
        <v>44</v>
      </c>
      <c r="G2910">
        <v>10.780000000000001</v>
      </c>
    </row>
    <row r="2911" spans="1:7" x14ac:dyDescent="0.25">
      <c r="A2911" t="s">
        <v>316</v>
      </c>
      <c r="B2911" t="s">
        <v>353</v>
      </c>
      <c r="C2911" t="s">
        <v>253</v>
      </c>
      <c r="D2911" t="s">
        <v>256</v>
      </c>
      <c r="E2911">
        <v>5.7</v>
      </c>
    </row>
    <row r="2912" spans="1:7" x14ac:dyDescent="0.25">
      <c r="A2912" t="s">
        <v>316</v>
      </c>
      <c r="B2912" t="s">
        <v>391</v>
      </c>
      <c r="C2912" t="s">
        <v>253</v>
      </c>
      <c r="D2912" t="s">
        <v>256</v>
      </c>
      <c r="E2912">
        <v>5.71</v>
      </c>
      <c r="F2912">
        <v>45</v>
      </c>
      <c r="G2912">
        <v>10.45</v>
      </c>
    </row>
    <row r="2913" spans="1:7" x14ac:dyDescent="0.25">
      <c r="A2913" t="s">
        <v>316</v>
      </c>
      <c r="B2913" t="s">
        <v>391</v>
      </c>
      <c r="C2913" t="s">
        <v>253</v>
      </c>
      <c r="D2913" t="s">
        <v>257</v>
      </c>
      <c r="E2913">
        <v>4.74</v>
      </c>
    </row>
    <row r="2914" spans="1:7" x14ac:dyDescent="0.25">
      <c r="A2914" t="s">
        <v>316</v>
      </c>
      <c r="B2914" t="s">
        <v>392</v>
      </c>
      <c r="C2914" t="s">
        <v>253</v>
      </c>
      <c r="D2914" t="s">
        <v>255</v>
      </c>
      <c r="E2914">
        <v>5.66</v>
      </c>
      <c r="F2914">
        <v>46</v>
      </c>
      <c r="G2914">
        <v>10.690000000000001</v>
      </c>
    </row>
    <row r="2915" spans="1:7" x14ac:dyDescent="0.25">
      <c r="A2915" t="s">
        <v>316</v>
      </c>
      <c r="B2915" t="s">
        <v>392</v>
      </c>
      <c r="C2915" t="s">
        <v>253</v>
      </c>
      <c r="D2915" t="s">
        <v>257</v>
      </c>
      <c r="E2915">
        <v>5.03</v>
      </c>
    </row>
    <row r="2916" spans="1:7" x14ac:dyDescent="0.25">
      <c r="A2916" t="s">
        <v>316</v>
      </c>
      <c r="B2916" t="s">
        <v>393</v>
      </c>
      <c r="C2916" t="s">
        <v>253</v>
      </c>
      <c r="D2916" t="s">
        <v>257</v>
      </c>
      <c r="E2916">
        <v>5.98</v>
      </c>
      <c r="F2916">
        <v>47</v>
      </c>
      <c r="G2916">
        <v>12.77</v>
      </c>
    </row>
    <row r="2917" spans="1:7" x14ac:dyDescent="0.25">
      <c r="A2917" t="s">
        <v>316</v>
      </c>
      <c r="B2917" t="s">
        <v>393</v>
      </c>
      <c r="C2917" t="s">
        <v>253</v>
      </c>
      <c r="D2917" t="s">
        <v>256</v>
      </c>
      <c r="E2917">
        <v>6.79</v>
      </c>
    </row>
    <row r="2918" spans="1:7" x14ac:dyDescent="0.25">
      <c r="A2918" t="s">
        <v>316</v>
      </c>
      <c r="B2918" t="s">
        <v>394</v>
      </c>
      <c r="C2918" t="s">
        <v>253</v>
      </c>
      <c r="D2918" t="s">
        <v>257</v>
      </c>
      <c r="E2918">
        <v>6.01</v>
      </c>
      <c r="F2918">
        <v>48</v>
      </c>
      <c r="G2918">
        <v>13.120000000000001</v>
      </c>
    </row>
    <row r="2919" spans="1:7" x14ac:dyDescent="0.25">
      <c r="A2919" t="s">
        <v>316</v>
      </c>
      <c r="B2919" t="s">
        <v>394</v>
      </c>
      <c r="C2919" t="s">
        <v>253</v>
      </c>
      <c r="D2919" t="s">
        <v>256</v>
      </c>
      <c r="E2919">
        <v>7.11</v>
      </c>
    </row>
    <row r="2920" spans="1:7" x14ac:dyDescent="0.25">
      <c r="A2920" t="s">
        <v>316</v>
      </c>
      <c r="B2920" t="s">
        <v>395</v>
      </c>
      <c r="C2920" t="s">
        <v>253</v>
      </c>
      <c r="D2920" t="s">
        <v>257</v>
      </c>
      <c r="E2920">
        <v>4.84</v>
      </c>
      <c r="F2920">
        <v>49</v>
      </c>
      <c r="G2920">
        <v>10.76</v>
      </c>
    </row>
    <row r="2921" spans="1:7" x14ac:dyDescent="0.25">
      <c r="A2921" t="s">
        <v>316</v>
      </c>
      <c r="B2921" t="s">
        <v>395</v>
      </c>
      <c r="C2921" t="s">
        <v>253</v>
      </c>
      <c r="D2921" t="s">
        <v>256</v>
      </c>
      <c r="E2921">
        <v>5.92</v>
      </c>
    </row>
    <row r="2922" spans="1:7" x14ac:dyDescent="0.25">
      <c r="A2922" t="s">
        <v>316</v>
      </c>
      <c r="B2922" t="s">
        <v>301</v>
      </c>
      <c r="C2922" t="s">
        <v>253</v>
      </c>
      <c r="D2922" t="s">
        <v>257</v>
      </c>
      <c r="E2922">
        <v>4.12</v>
      </c>
      <c r="F2922">
        <v>50</v>
      </c>
      <c r="G2922">
        <v>9.27</v>
      </c>
    </row>
    <row r="2923" spans="1:7" x14ac:dyDescent="0.25">
      <c r="A2923" t="s">
        <v>316</v>
      </c>
      <c r="B2923" t="s">
        <v>301</v>
      </c>
      <c r="C2923" t="s">
        <v>253</v>
      </c>
      <c r="D2923" t="s">
        <v>256</v>
      </c>
      <c r="E2923">
        <v>5.15</v>
      </c>
    </row>
    <row r="2924" spans="1:7" x14ac:dyDescent="0.25">
      <c r="A2924" t="s">
        <v>316</v>
      </c>
      <c r="B2924" t="s">
        <v>396</v>
      </c>
      <c r="C2924" t="s">
        <v>253</v>
      </c>
      <c r="D2924" t="s">
        <v>257</v>
      </c>
      <c r="E2924">
        <v>4.9800000000000004</v>
      </c>
      <c r="F2924">
        <v>51</v>
      </c>
      <c r="G2924">
        <v>10.850000000000001</v>
      </c>
    </row>
    <row r="2925" spans="1:7" x14ac:dyDescent="0.25">
      <c r="A2925" t="s">
        <v>316</v>
      </c>
      <c r="B2925" t="s">
        <v>396</v>
      </c>
      <c r="C2925" t="s">
        <v>253</v>
      </c>
      <c r="D2925" t="s">
        <v>256</v>
      </c>
      <c r="E2925">
        <v>5.87</v>
      </c>
    </row>
    <row r="2926" spans="1:7" x14ac:dyDescent="0.25">
      <c r="A2926" t="s">
        <v>316</v>
      </c>
      <c r="B2926" t="s">
        <v>397</v>
      </c>
      <c r="C2926" t="s">
        <v>253</v>
      </c>
      <c r="D2926" t="s">
        <v>256</v>
      </c>
      <c r="E2926">
        <v>3.7</v>
      </c>
      <c r="F2926">
        <v>52</v>
      </c>
      <c r="G2926">
        <v>13.239999999999998</v>
      </c>
    </row>
    <row r="2927" spans="1:7" x14ac:dyDescent="0.25">
      <c r="A2927" t="s">
        <v>316</v>
      </c>
      <c r="B2927" t="s">
        <v>397</v>
      </c>
      <c r="C2927" t="s">
        <v>253</v>
      </c>
      <c r="D2927" t="s">
        <v>254</v>
      </c>
      <c r="E2927">
        <v>4.7300000000000004</v>
      </c>
    </row>
    <row r="2928" spans="1:7" x14ac:dyDescent="0.25">
      <c r="A2928" t="s">
        <v>316</v>
      </c>
      <c r="B2928" t="s">
        <v>397</v>
      </c>
      <c r="C2928" t="s">
        <v>253</v>
      </c>
      <c r="D2928" t="s">
        <v>255</v>
      </c>
      <c r="E2928">
        <v>4.8099999999999996</v>
      </c>
    </row>
    <row r="2929" spans="1:7" x14ac:dyDescent="0.25">
      <c r="E2929">
        <v>556.3599999999999</v>
      </c>
      <c r="G2929">
        <v>556.3599999999999</v>
      </c>
    </row>
    <row r="2930" spans="1:7" x14ac:dyDescent="0.25">
      <c r="A2930" t="s">
        <v>318</v>
      </c>
      <c r="B2930" t="s">
        <v>358</v>
      </c>
      <c r="C2930" t="s">
        <v>261</v>
      </c>
      <c r="D2930" t="s">
        <v>270</v>
      </c>
      <c r="E2930">
        <v>6.55</v>
      </c>
      <c r="F2930">
        <v>1</v>
      </c>
      <c r="G2930">
        <v>16.25</v>
      </c>
    </row>
    <row r="2931" spans="1:7" x14ac:dyDescent="0.25">
      <c r="A2931" t="s">
        <v>318</v>
      </c>
      <c r="B2931" t="s">
        <v>358</v>
      </c>
      <c r="C2931" t="s">
        <v>261</v>
      </c>
      <c r="D2931" t="s">
        <v>271</v>
      </c>
      <c r="E2931">
        <v>5.68</v>
      </c>
    </row>
    <row r="2932" spans="1:7" x14ac:dyDescent="0.25">
      <c r="A2932" t="s">
        <v>318</v>
      </c>
      <c r="B2932" t="s">
        <v>358</v>
      </c>
      <c r="C2932" t="s">
        <v>261</v>
      </c>
      <c r="D2932" t="s">
        <v>287</v>
      </c>
      <c r="E2932">
        <v>4.0199999999999996</v>
      </c>
    </row>
    <row r="2933" spans="1:7" x14ac:dyDescent="0.25">
      <c r="A2933" t="s">
        <v>318</v>
      </c>
      <c r="B2933" t="s">
        <v>359</v>
      </c>
      <c r="C2933" t="s">
        <v>261</v>
      </c>
      <c r="D2933" t="s">
        <v>270</v>
      </c>
      <c r="E2933">
        <v>5.79</v>
      </c>
      <c r="F2933">
        <v>2</v>
      </c>
      <c r="G2933">
        <v>12.67</v>
      </c>
    </row>
    <row r="2934" spans="1:7" x14ac:dyDescent="0.25">
      <c r="A2934" t="s">
        <v>318</v>
      </c>
      <c r="B2934" t="s">
        <v>359</v>
      </c>
      <c r="C2934" t="s">
        <v>261</v>
      </c>
      <c r="D2934" t="s">
        <v>271</v>
      </c>
      <c r="E2934">
        <v>3.53</v>
      </c>
    </row>
    <row r="2935" spans="1:7" x14ac:dyDescent="0.25">
      <c r="A2935" t="s">
        <v>318</v>
      </c>
      <c r="B2935" t="s">
        <v>359</v>
      </c>
      <c r="C2935" t="s">
        <v>261</v>
      </c>
      <c r="D2935" t="s">
        <v>287</v>
      </c>
      <c r="E2935">
        <v>3.35</v>
      </c>
    </row>
    <row r="2936" spans="1:7" x14ac:dyDescent="0.25">
      <c r="A2936" t="s">
        <v>318</v>
      </c>
      <c r="B2936" t="s">
        <v>360</v>
      </c>
      <c r="C2936" t="s">
        <v>261</v>
      </c>
      <c r="D2936" t="s">
        <v>287</v>
      </c>
      <c r="E2936">
        <v>4.3899999999999997</v>
      </c>
      <c r="F2936">
        <v>3</v>
      </c>
      <c r="G2936">
        <v>20.53</v>
      </c>
    </row>
    <row r="2937" spans="1:7" x14ac:dyDescent="0.25">
      <c r="A2937" t="s">
        <v>318</v>
      </c>
      <c r="B2937" t="s">
        <v>360</v>
      </c>
      <c r="C2937" t="s">
        <v>261</v>
      </c>
      <c r="D2937" t="s">
        <v>270</v>
      </c>
      <c r="E2937">
        <v>10.47</v>
      </c>
    </row>
    <row r="2938" spans="1:7" x14ac:dyDescent="0.25">
      <c r="A2938" t="s">
        <v>318</v>
      </c>
      <c r="B2938" t="s">
        <v>360</v>
      </c>
      <c r="C2938" t="s">
        <v>261</v>
      </c>
      <c r="D2938" t="s">
        <v>271</v>
      </c>
      <c r="E2938">
        <v>5.67</v>
      </c>
    </row>
    <row r="2939" spans="1:7" x14ac:dyDescent="0.25">
      <c r="A2939" t="s">
        <v>318</v>
      </c>
      <c r="B2939" t="s">
        <v>361</v>
      </c>
      <c r="C2939" t="s">
        <v>261</v>
      </c>
      <c r="D2939" t="s">
        <v>270</v>
      </c>
      <c r="E2939">
        <v>5.32</v>
      </c>
      <c r="F2939">
        <v>4</v>
      </c>
      <c r="G2939">
        <v>12.3</v>
      </c>
    </row>
    <row r="2940" spans="1:7" x14ac:dyDescent="0.25">
      <c r="A2940" t="s">
        <v>318</v>
      </c>
      <c r="B2940" t="s">
        <v>361</v>
      </c>
      <c r="C2940" t="s">
        <v>261</v>
      </c>
      <c r="D2940" t="s">
        <v>271</v>
      </c>
      <c r="E2940">
        <v>3.61</v>
      </c>
    </row>
    <row r="2941" spans="1:7" x14ac:dyDescent="0.25">
      <c r="A2941" t="s">
        <v>318</v>
      </c>
      <c r="B2941" t="s">
        <v>361</v>
      </c>
      <c r="C2941" t="s">
        <v>261</v>
      </c>
      <c r="D2941" t="s">
        <v>287</v>
      </c>
      <c r="E2941">
        <v>3.37</v>
      </c>
    </row>
    <row r="2942" spans="1:7" x14ac:dyDescent="0.25">
      <c r="A2942" t="s">
        <v>318</v>
      </c>
      <c r="B2942" t="s">
        <v>362</v>
      </c>
      <c r="C2942" t="s">
        <v>261</v>
      </c>
      <c r="D2942" t="s">
        <v>270</v>
      </c>
      <c r="E2942">
        <v>4.76</v>
      </c>
      <c r="F2942">
        <v>5</v>
      </c>
      <c r="G2942">
        <v>11.11</v>
      </c>
    </row>
    <row r="2943" spans="1:7" x14ac:dyDescent="0.25">
      <c r="A2943" t="s">
        <v>318</v>
      </c>
      <c r="B2943" t="s">
        <v>362</v>
      </c>
      <c r="C2943" t="s">
        <v>261</v>
      </c>
      <c r="D2943" t="s">
        <v>271</v>
      </c>
      <c r="E2943">
        <v>3.39</v>
      </c>
    </row>
    <row r="2944" spans="1:7" x14ac:dyDescent="0.25">
      <c r="A2944" t="s">
        <v>318</v>
      </c>
      <c r="B2944" t="s">
        <v>362</v>
      </c>
      <c r="C2944" t="s">
        <v>261</v>
      </c>
      <c r="D2944" t="s">
        <v>287</v>
      </c>
      <c r="E2944">
        <v>2.96</v>
      </c>
    </row>
    <row r="2945" spans="1:7" x14ac:dyDescent="0.25">
      <c r="A2945" t="s">
        <v>318</v>
      </c>
      <c r="B2945" t="s">
        <v>363</v>
      </c>
      <c r="C2945" t="s">
        <v>261</v>
      </c>
      <c r="D2945" t="s">
        <v>270</v>
      </c>
      <c r="E2945">
        <v>5.39</v>
      </c>
      <c r="F2945">
        <v>6</v>
      </c>
      <c r="G2945">
        <v>13.31</v>
      </c>
    </row>
    <row r="2946" spans="1:7" x14ac:dyDescent="0.25">
      <c r="A2946" t="s">
        <v>318</v>
      </c>
      <c r="B2946" t="s">
        <v>363</v>
      </c>
      <c r="C2946" t="s">
        <v>261</v>
      </c>
      <c r="D2946" t="s">
        <v>271</v>
      </c>
      <c r="E2946">
        <v>4.1100000000000003</v>
      </c>
    </row>
    <row r="2947" spans="1:7" x14ac:dyDescent="0.25">
      <c r="A2947" t="s">
        <v>318</v>
      </c>
      <c r="B2947" t="s">
        <v>363</v>
      </c>
      <c r="C2947" t="s">
        <v>261</v>
      </c>
      <c r="D2947" t="s">
        <v>287</v>
      </c>
      <c r="E2947">
        <v>3.81</v>
      </c>
    </row>
    <row r="2948" spans="1:7" x14ac:dyDescent="0.25">
      <c r="A2948" t="s">
        <v>318</v>
      </c>
      <c r="B2948" t="s">
        <v>298</v>
      </c>
      <c r="C2948" t="s">
        <v>261</v>
      </c>
      <c r="D2948" t="s">
        <v>270</v>
      </c>
      <c r="E2948">
        <v>5.17</v>
      </c>
      <c r="F2948">
        <v>7</v>
      </c>
      <c r="G2948">
        <v>10.540000000000001</v>
      </c>
    </row>
    <row r="2949" spans="1:7" x14ac:dyDescent="0.25">
      <c r="A2949" t="s">
        <v>318</v>
      </c>
      <c r="B2949" t="s">
        <v>298</v>
      </c>
      <c r="C2949" t="s">
        <v>261</v>
      </c>
      <c r="D2949" t="s">
        <v>271</v>
      </c>
      <c r="E2949">
        <v>3.65</v>
      </c>
    </row>
    <row r="2950" spans="1:7" x14ac:dyDescent="0.25">
      <c r="A2950" t="s">
        <v>318</v>
      </c>
      <c r="B2950" t="s">
        <v>298</v>
      </c>
      <c r="C2950" t="s">
        <v>261</v>
      </c>
      <c r="D2950" t="s">
        <v>287</v>
      </c>
      <c r="E2950">
        <v>1.72</v>
      </c>
    </row>
    <row r="2951" spans="1:7" x14ac:dyDescent="0.25">
      <c r="A2951" t="s">
        <v>318</v>
      </c>
      <c r="B2951" t="s">
        <v>364</v>
      </c>
      <c r="C2951" t="s">
        <v>261</v>
      </c>
      <c r="D2951" t="s">
        <v>270</v>
      </c>
      <c r="E2951">
        <v>9.7799999999999994</v>
      </c>
      <c r="F2951">
        <v>8</v>
      </c>
      <c r="G2951">
        <v>18.850000000000001</v>
      </c>
    </row>
    <row r="2952" spans="1:7" x14ac:dyDescent="0.25">
      <c r="A2952" t="s">
        <v>318</v>
      </c>
      <c r="B2952" t="s">
        <v>364</v>
      </c>
      <c r="C2952" t="s">
        <v>261</v>
      </c>
      <c r="D2952" t="s">
        <v>271</v>
      </c>
      <c r="E2952">
        <v>4.8099999999999996</v>
      </c>
    </row>
    <row r="2953" spans="1:7" x14ac:dyDescent="0.25">
      <c r="A2953" t="s">
        <v>318</v>
      </c>
      <c r="B2953" t="s">
        <v>364</v>
      </c>
      <c r="C2953" t="s">
        <v>261</v>
      </c>
      <c r="D2953" t="s">
        <v>287</v>
      </c>
      <c r="E2953">
        <v>4.26</v>
      </c>
    </row>
    <row r="2954" spans="1:7" x14ac:dyDescent="0.25">
      <c r="A2954" t="s">
        <v>318</v>
      </c>
      <c r="B2954" t="s">
        <v>365</v>
      </c>
      <c r="C2954" t="s">
        <v>261</v>
      </c>
      <c r="D2954" t="s">
        <v>270</v>
      </c>
      <c r="E2954">
        <v>6.33</v>
      </c>
      <c r="F2954">
        <v>9</v>
      </c>
      <c r="G2954">
        <v>15.32</v>
      </c>
    </row>
    <row r="2955" spans="1:7" x14ac:dyDescent="0.25">
      <c r="A2955" t="s">
        <v>318</v>
      </c>
      <c r="B2955" t="s">
        <v>365</v>
      </c>
      <c r="C2955" t="s">
        <v>261</v>
      </c>
      <c r="D2955" t="s">
        <v>271</v>
      </c>
      <c r="E2955">
        <v>4.33</v>
      </c>
    </row>
    <row r="2956" spans="1:7" x14ac:dyDescent="0.25">
      <c r="A2956" t="s">
        <v>318</v>
      </c>
      <c r="B2956" t="s">
        <v>365</v>
      </c>
      <c r="C2956" t="s">
        <v>261</v>
      </c>
      <c r="D2956" t="s">
        <v>287</v>
      </c>
      <c r="E2956">
        <v>4.66</v>
      </c>
    </row>
    <row r="2957" spans="1:7" x14ac:dyDescent="0.25">
      <c r="A2957" t="s">
        <v>318</v>
      </c>
      <c r="B2957" t="s">
        <v>366</v>
      </c>
      <c r="C2957" t="s">
        <v>261</v>
      </c>
      <c r="D2957" t="s">
        <v>287</v>
      </c>
      <c r="E2957">
        <v>3.58</v>
      </c>
      <c r="F2957">
        <v>10</v>
      </c>
      <c r="G2957">
        <v>12.1</v>
      </c>
    </row>
    <row r="2958" spans="1:7" x14ac:dyDescent="0.25">
      <c r="A2958" t="s">
        <v>318</v>
      </c>
      <c r="B2958" t="s">
        <v>366</v>
      </c>
      <c r="C2958" t="s">
        <v>261</v>
      </c>
      <c r="D2958" t="s">
        <v>270</v>
      </c>
      <c r="E2958">
        <v>4.66</v>
      </c>
    </row>
    <row r="2959" spans="1:7" x14ac:dyDescent="0.25">
      <c r="A2959" t="s">
        <v>318</v>
      </c>
      <c r="B2959" t="s">
        <v>366</v>
      </c>
      <c r="C2959" t="s">
        <v>261</v>
      </c>
      <c r="D2959" t="s">
        <v>271</v>
      </c>
      <c r="E2959">
        <v>3.86</v>
      </c>
    </row>
    <row r="2960" spans="1:7" x14ac:dyDescent="0.25">
      <c r="A2960" t="s">
        <v>318</v>
      </c>
      <c r="B2960" t="s">
        <v>367</v>
      </c>
      <c r="C2960" t="s">
        <v>261</v>
      </c>
      <c r="D2960" t="s">
        <v>270</v>
      </c>
      <c r="E2960">
        <v>3.09</v>
      </c>
      <c r="F2960">
        <v>11</v>
      </c>
      <c r="G2960">
        <v>7.5</v>
      </c>
    </row>
    <row r="2961" spans="1:7" x14ac:dyDescent="0.25">
      <c r="A2961" t="s">
        <v>318</v>
      </c>
      <c r="B2961" t="s">
        <v>367</v>
      </c>
      <c r="C2961" t="s">
        <v>261</v>
      </c>
      <c r="D2961" t="s">
        <v>271</v>
      </c>
      <c r="E2961">
        <v>2.27</v>
      </c>
    </row>
    <row r="2962" spans="1:7" x14ac:dyDescent="0.25">
      <c r="A2962" t="s">
        <v>318</v>
      </c>
      <c r="B2962" t="s">
        <v>367</v>
      </c>
      <c r="C2962" t="s">
        <v>261</v>
      </c>
      <c r="D2962" t="s">
        <v>287</v>
      </c>
      <c r="E2962">
        <v>2.14</v>
      </c>
    </row>
    <row r="2963" spans="1:7" x14ac:dyDescent="0.25">
      <c r="A2963" t="s">
        <v>318</v>
      </c>
      <c r="B2963" t="s">
        <v>368</v>
      </c>
      <c r="C2963" t="s">
        <v>261</v>
      </c>
      <c r="D2963" t="s">
        <v>270</v>
      </c>
      <c r="E2963">
        <v>6.67</v>
      </c>
      <c r="F2963">
        <v>12</v>
      </c>
      <c r="G2963">
        <v>10.54</v>
      </c>
    </row>
    <row r="2964" spans="1:7" x14ac:dyDescent="0.25">
      <c r="A2964" t="s">
        <v>318</v>
      </c>
      <c r="B2964" t="s">
        <v>368</v>
      </c>
      <c r="C2964" t="s">
        <v>261</v>
      </c>
      <c r="D2964" t="s">
        <v>271</v>
      </c>
      <c r="E2964">
        <v>3.87</v>
      </c>
    </row>
    <row r="2965" spans="1:7" x14ac:dyDescent="0.25">
      <c r="A2965" t="s">
        <v>318</v>
      </c>
      <c r="B2965" t="s">
        <v>369</v>
      </c>
      <c r="C2965" t="s">
        <v>261</v>
      </c>
      <c r="D2965" t="s">
        <v>287</v>
      </c>
      <c r="E2965">
        <v>3.12</v>
      </c>
      <c r="F2965">
        <v>13</v>
      </c>
      <c r="G2965">
        <v>12.96</v>
      </c>
    </row>
    <row r="2966" spans="1:7" x14ac:dyDescent="0.25">
      <c r="A2966" t="s">
        <v>318</v>
      </c>
      <c r="B2966" t="s">
        <v>369</v>
      </c>
      <c r="C2966" t="s">
        <v>261</v>
      </c>
      <c r="D2966" t="s">
        <v>270</v>
      </c>
      <c r="E2966">
        <v>6.2</v>
      </c>
    </row>
    <row r="2967" spans="1:7" x14ac:dyDescent="0.25">
      <c r="A2967" t="s">
        <v>318</v>
      </c>
      <c r="B2967" t="s">
        <v>369</v>
      </c>
      <c r="C2967" t="s">
        <v>261</v>
      </c>
      <c r="D2967" t="s">
        <v>265</v>
      </c>
      <c r="E2967">
        <v>3.64</v>
      </c>
    </row>
    <row r="2968" spans="1:7" x14ac:dyDescent="0.25">
      <c r="A2968" t="s">
        <v>318</v>
      </c>
      <c r="B2968" t="s">
        <v>370</v>
      </c>
      <c r="C2968" t="s">
        <v>261</v>
      </c>
      <c r="D2968" t="s">
        <v>271</v>
      </c>
      <c r="E2968">
        <v>4.99</v>
      </c>
      <c r="F2968">
        <v>14</v>
      </c>
      <c r="G2968">
        <v>14.170000000000002</v>
      </c>
    </row>
    <row r="2969" spans="1:7" x14ac:dyDescent="0.25">
      <c r="A2969" t="s">
        <v>318</v>
      </c>
      <c r="B2969" t="s">
        <v>370</v>
      </c>
      <c r="C2969" t="s">
        <v>261</v>
      </c>
      <c r="D2969" t="s">
        <v>270</v>
      </c>
      <c r="E2969">
        <v>6.22</v>
      </c>
    </row>
    <row r="2970" spans="1:7" x14ac:dyDescent="0.25">
      <c r="A2970" t="s">
        <v>318</v>
      </c>
      <c r="B2970" t="s">
        <v>370</v>
      </c>
      <c r="C2970" t="s">
        <v>261</v>
      </c>
      <c r="D2970" t="s">
        <v>265</v>
      </c>
      <c r="E2970">
        <v>2.96</v>
      </c>
    </row>
    <row r="2971" spans="1:7" x14ac:dyDescent="0.25">
      <c r="A2971" t="s">
        <v>318</v>
      </c>
      <c r="B2971" t="s">
        <v>371</v>
      </c>
      <c r="C2971" t="s">
        <v>261</v>
      </c>
      <c r="D2971" t="s">
        <v>287</v>
      </c>
      <c r="E2971">
        <v>4.3899999999999997</v>
      </c>
      <c r="F2971">
        <v>15</v>
      </c>
      <c r="G2971">
        <v>16.46</v>
      </c>
    </row>
    <row r="2972" spans="1:7" x14ac:dyDescent="0.25">
      <c r="A2972" t="s">
        <v>318</v>
      </c>
      <c r="B2972" t="s">
        <v>371</v>
      </c>
      <c r="C2972" t="s">
        <v>261</v>
      </c>
      <c r="D2972" t="s">
        <v>271</v>
      </c>
      <c r="E2972">
        <v>4.93</v>
      </c>
    </row>
    <row r="2973" spans="1:7" x14ac:dyDescent="0.25">
      <c r="A2973" t="s">
        <v>318</v>
      </c>
      <c r="B2973" t="s">
        <v>371</v>
      </c>
      <c r="C2973" t="s">
        <v>261</v>
      </c>
      <c r="D2973" t="s">
        <v>270</v>
      </c>
      <c r="E2973">
        <v>7.14</v>
      </c>
    </row>
    <row r="2974" spans="1:7" x14ac:dyDescent="0.25">
      <c r="A2974" t="s">
        <v>318</v>
      </c>
      <c r="B2974" t="s">
        <v>372</v>
      </c>
      <c r="C2974" t="s">
        <v>261</v>
      </c>
      <c r="D2974" t="s">
        <v>287</v>
      </c>
      <c r="E2974">
        <v>4.25</v>
      </c>
      <c r="F2974">
        <v>16</v>
      </c>
      <c r="G2974">
        <v>15.189999999999998</v>
      </c>
    </row>
    <row r="2975" spans="1:7" x14ac:dyDescent="0.25">
      <c r="A2975" t="s">
        <v>318</v>
      </c>
      <c r="B2975" t="s">
        <v>372</v>
      </c>
      <c r="C2975" t="s">
        <v>261</v>
      </c>
      <c r="D2975" t="s">
        <v>271</v>
      </c>
      <c r="E2975">
        <v>4.63</v>
      </c>
    </row>
    <row r="2976" spans="1:7" x14ac:dyDescent="0.25">
      <c r="A2976" t="s">
        <v>318</v>
      </c>
      <c r="B2976" t="s">
        <v>372</v>
      </c>
      <c r="C2976" t="s">
        <v>261</v>
      </c>
      <c r="D2976" t="s">
        <v>270</v>
      </c>
      <c r="E2976">
        <v>6.31</v>
      </c>
    </row>
    <row r="2977" spans="1:7" x14ac:dyDescent="0.25">
      <c r="A2977" t="s">
        <v>318</v>
      </c>
      <c r="B2977" t="s">
        <v>373</v>
      </c>
      <c r="C2977" t="s">
        <v>261</v>
      </c>
      <c r="D2977" t="s">
        <v>271</v>
      </c>
      <c r="E2977">
        <v>4.95</v>
      </c>
      <c r="F2977">
        <v>17</v>
      </c>
      <c r="G2977">
        <v>12.959999999999999</v>
      </c>
    </row>
    <row r="2978" spans="1:7" x14ac:dyDescent="0.25">
      <c r="A2978" t="s">
        <v>318</v>
      </c>
      <c r="B2978" t="s">
        <v>373</v>
      </c>
      <c r="C2978" t="s">
        <v>261</v>
      </c>
      <c r="D2978" t="s">
        <v>270</v>
      </c>
      <c r="E2978">
        <v>4.82</v>
      </c>
    </row>
    <row r="2979" spans="1:7" x14ac:dyDescent="0.25">
      <c r="A2979" t="s">
        <v>318</v>
      </c>
      <c r="B2979" t="s">
        <v>373</v>
      </c>
      <c r="C2979" t="s">
        <v>261</v>
      </c>
      <c r="D2979" t="s">
        <v>287</v>
      </c>
      <c r="E2979">
        <v>3.19</v>
      </c>
    </row>
    <row r="2980" spans="1:7" x14ac:dyDescent="0.25">
      <c r="A2980" t="s">
        <v>318</v>
      </c>
      <c r="B2980" t="s">
        <v>314</v>
      </c>
      <c r="C2980" t="s">
        <v>261</v>
      </c>
      <c r="D2980" t="s">
        <v>271</v>
      </c>
      <c r="E2980">
        <v>5.03</v>
      </c>
      <c r="F2980">
        <v>18</v>
      </c>
      <c r="G2980">
        <v>16.75</v>
      </c>
    </row>
    <row r="2981" spans="1:7" x14ac:dyDescent="0.25">
      <c r="A2981" t="s">
        <v>318</v>
      </c>
      <c r="B2981" t="s">
        <v>314</v>
      </c>
      <c r="C2981" t="s">
        <v>261</v>
      </c>
      <c r="D2981" t="s">
        <v>287</v>
      </c>
      <c r="E2981">
        <v>5.05</v>
      </c>
    </row>
    <row r="2982" spans="1:7" x14ac:dyDescent="0.25">
      <c r="A2982" t="s">
        <v>318</v>
      </c>
      <c r="B2982" t="s">
        <v>314</v>
      </c>
      <c r="C2982" t="s">
        <v>261</v>
      </c>
      <c r="D2982" t="s">
        <v>270</v>
      </c>
      <c r="E2982">
        <v>6.67</v>
      </c>
    </row>
    <row r="2983" spans="1:7" x14ac:dyDescent="0.25">
      <c r="A2983" t="s">
        <v>318</v>
      </c>
      <c r="B2983" t="s">
        <v>374</v>
      </c>
      <c r="C2983" t="s">
        <v>261</v>
      </c>
      <c r="D2983" t="s">
        <v>287</v>
      </c>
      <c r="E2983">
        <v>4.17</v>
      </c>
      <c r="F2983">
        <v>19</v>
      </c>
      <c r="G2983">
        <v>14.469999999999999</v>
      </c>
    </row>
    <row r="2984" spans="1:7" x14ac:dyDescent="0.25">
      <c r="A2984" t="s">
        <v>318</v>
      </c>
      <c r="B2984" t="s">
        <v>374</v>
      </c>
      <c r="C2984" t="s">
        <v>261</v>
      </c>
      <c r="D2984" t="s">
        <v>271</v>
      </c>
      <c r="E2984">
        <v>4.59</v>
      </c>
    </row>
    <row r="2985" spans="1:7" x14ac:dyDescent="0.25">
      <c r="A2985" t="s">
        <v>318</v>
      </c>
      <c r="B2985" t="s">
        <v>374</v>
      </c>
      <c r="C2985" t="s">
        <v>261</v>
      </c>
      <c r="D2985" t="s">
        <v>270</v>
      </c>
      <c r="E2985">
        <v>5.71</v>
      </c>
    </row>
    <row r="2986" spans="1:7" x14ac:dyDescent="0.25">
      <c r="A2986" t="s">
        <v>318</v>
      </c>
      <c r="B2986" t="s">
        <v>375</v>
      </c>
      <c r="C2986" t="s">
        <v>261</v>
      </c>
      <c r="D2986" t="s">
        <v>270</v>
      </c>
      <c r="E2986">
        <v>2.35</v>
      </c>
      <c r="F2986">
        <v>20</v>
      </c>
      <c r="G2986">
        <v>13.89</v>
      </c>
    </row>
    <row r="2987" spans="1:7" x14ac:dyDescent="0.25">
      <c r="A2987" t="s">
        <v>318</v>
      </c>
      <c r="B2987" t="s">
        <v>375</v>
      </c>
      <c r="C2987" t="s">
        <v>261</v>
      </c>
      <c r="D2987" t="s">
        <v>287</v>
      </c>
      <c r="E2987">
        <v>5.79</v>
      </c>
    </row>
    <row r="2988" spans="1:7" x14ac:dyDescent="0.25">
      <c r="A2988" t="s">
        <v>318</v>
      </c>
      <c r="B2988" t="s">
        <v>375</v>
      </c>
      <c r="C2988" t="s">
        <v>261</v>
      </c>
      <c r="D2988" t="s">
        <v>271</v>
      </c>
      <c r="E2988">
        <v>5.75</v>
      </c>
    </row>
    <row r="2989" spans="1:7" x14ac:dyDescent="0.25">
      <c r="A2989" t="s">
        <v>318</v>
      </c>
      <c r="B2989" t="s">
        <v>310</v>
      </c>
      <c r="C2989" t="s">
        <v>261</v>
      </c>
      <c r="D2989" t="s">
        <v>265</v>
      </c>
      <c r="E2989">
        <v>6.43</v>
      </c>
      <c r="F2989">
        <v>21</v>
      </c>
      <c r="G2989">
        <v>16.23</v>
      </c>
    </row>
    <row r="2990" spans="1:7" x14ac:dyDescent="0.25">
      <c r="A2990" t="s">
        <v>318</v>
      </c>
      <c r="B2990" t="s">
        <v>310</v>
      </c>
      <c r="C2990" t="s">
        <v>261</v>
      </c>
      <c r="D2990" t="s">
        <v>287</v>
      </c>
      <c r="E2990">
        <v>4.51</v>
      </c>
    </row>
    <row r="2991" spans="1:7" x14ac:dyDescent="0.25">
      <c r="A2991" t="s">
        <v>318</v>
      </c>
      <c r="B2991" t="s">
        <v>310</v>
      </c>
      <c r="C2991" t="s">
        <v>261</v>
      </c>
      <c r="D2991" t="s">
        <v>271</v>
      </c>
      <c r="E2991">
        <v>5.29</v>
      </c>
    </row>
    <row r="2992" spans="1:7" x14ac:dyDescent="0.25">
      <c r="A2992" t="s">
        <v>318</v>
      </c>
      <c r="B2992" t="s">
        <v>376</v>
      </c>
      <c r="C2992" t="s">
        <v>261</v>
      </c>
      <c r="D2992" t="s">
        <v>270</v>
      </c>
      <c r="E2992">
        <v>7.39</v>
      </c>
      <c r="F2992">
        <v>22</v>
      </c>
      <c r="G2992">
        <v>22.189999999999998</v>
      </c>
    </row>
    <row r="2993" spans="1:7" x14ac:dyDescent="0.25">
      <c r="A2993" t="s">
        <v>318</v>
      </c>
      <c r="B2993" t="s">
        <v>376</v>
      </c>
      <c r="C2993" t="s">
        <v>261</v>
      </c>
      <c r="D2993" t="s">
        <v>287</v>
      </c>
      <c r="E2993">
        <v>7.74</v>
      </c>
    </row>
    <row r="2994" spans="1:7" x14ac:dyDescent="0.25">
      <c r="A2994" t="s">
        <v>318</v>
      </c>
      <c r="B2994" t="s">
        <v>376</v>
      </c>
      <c r="C2994" t="s">
        <v>261</v>
      </c>
      <c r="D2994" t="s">
        <v>271</v>
      </c>
      <c r="E2994">
        <v>7.06</v>
      </c>
    </row>
    <row r="2995" spans="1:7" x14ac:dyDescent="0.25">
      <c r="A2995" t="s">
        <v>318</v>
      </c>
      <c r="B2995" t="s">
        <v>311</v>
      </c>
      <c r="C2995" t="s">
        <v>261</v>
      </c>
      <c r="D2995" t="s">
        <v>270</v>
      </c>
      <c r="E2995">
        <v>6.03</v>
      </c>
      <c r="F2995">
        <v>23</v>
      </c>
      <c r="G2995">
        <v>13.68</v>
      </c>
    </row>
    <row r="2996" spans="1:7" x14ac:dyDescent="0.25">
      <c r="A2996" t="s">
        <v>318</v>
      </c>
      <c r="B2996" t="s">
        <v>311</v>
      </c>
      <c r="C2996" t="s">
        <v>261</v>
      </c>
      <c r="D2996" t="s">
        <v>271</v>
      </c>
      <c r="E2996">
        <v>3.98</v>
      </c>
    </row>
    <row r="2997" spans="1:7" x14ac:dyDescent="0.25">
      <c r="A2997" t="s">
        <v>318</v>
      </c>
      <c r="B2997" t="s">
        <v>311</v>
      </c>
      <c r="C2997" t="s">
        <v>261</v>
      </c>
      <c r="D2997" t="s">
        <v>287</v>
      </c>
      <c r="E2997">
        <v>3.67</v>
      </c>
    </row>
    <row r="2998" spans="1:7" x14ac:dyDescent="0.25">
      <c r="A2998" t="s">
        <v>318</v>
      </c>
      <c r="B2998" t="s">
        <v>351</v>
      </c>
      <c r="C2998" t="s">
        <v>261</v>
      </c>
      <c r="D2998" t="s">
        <v>287</v>
      </c>
      <c r="E2998">
        <v>5.33</v>
      </c>
      <c r="F2998">
        <v>24</v>
      </c>
      <c r="G2998">
        <v>16.91</v>
      </c>
    </row>
    <row r="2999" spans="1:7" x14ac:dyDescent="0.25">
      <c r="A2999" t="s">
        <v>318</v>
      </c>
      <c r="B2999" t="s">
        <v>351</v>
      </c>
      <c r="C2999" t="s">
        <v>261</v>
      </c>
      <c r="D2999" t="s">
        <v>270</v>
      </c>
      <c r="E2999">
        <v>5.97</v>
      </c>
    </row>
    <row r="3000" spans="1:7" x14ac:dyDescent="0.25">
      <c r="A3000" t="s">
        <v>318</v>
      </c>
      <c r="B3000" t="s">
        <v>351</v>
      </c>
      <c r="C3000" t="s">
        <v>261</v>
      </c>
      <c r="D3000" t="s">
        <v>265</v>
      </c>
      <c r="E3000">
        <v>5.61</v>
      </c>
    </row>
    <row r="3001" spans="1:7" x14ac:dyDescent="0.25">
      <c r="A3001" t="s">
        <v>318</v>
      </c>
      <c r="B3001" t="s">
        <v>377</v>
      </c>
      <c r="C3001" t="s">
        <v>261</v>
      </c>
      <c r="D3001" t="s">
        <v>270</v>
      </c>
      <c r="E3001">
        <v>6.98</v>
      </c>
      <c r="F3001">
        <v>25</v>
      </c>
      <c r="G3001">
        <v>16.970000000000002</v>
      </c>
    </row>
    <row r="3002" spans="1:7" x14ac:dyDescent="0.25">
      <c r="A3002" t="s">
        <v>318</v>
      </c>
      <c r="B3002" t="s">
        <v>377</v>
      </c>
      <c r="C3002" t="s">
        <v>261</v>
      </c>
      <c r="D3002" t="s">
        <v>271</v>
      </c>
      <c r="E3002">
        <v>4.71</v>
      </c>
    </row>
    <row r="3003" spans="1:7" x14ac:dyDescent="0.25">
      <c r="A3003" t="s">
        <v>318</v>
      </c>
      <c r="B3003" t="s">
        <v>377</v>
      </c>
      <c r="C3003" t="s">
        <v>261</v>
      </c>
      <c r="D3003" t="s">
        <v>287</v>
      </c>
      <c r="E3003">
        <v>5.28</v>
      </c>
    </row>
    <row r="3004" spans="1:7" x14ac:dyDescent="0.25">
      <c r="A3004" t="s">
        <v>318</v>
      </c>
      <c r="B3004" t="s">
        <v>267</v>
      </c>
      <c r="C3004" t="s">
        <v>261</v>
      </c>
      <c r="D3004" t="s">
        <v>270</v>
      </c>
      <c r="E3004">
        <v>6.4</v>
      </c>
      <c r="F3004">
        <v>26</v>
      </c>
      <c r="G3004">
        <v>17.350000000000001</v>
      </c>
    </row>
    <row r="3005" spans="1:7" x14ac:dyDescent="0.25">
      <c r="A3005" t="s">
        <v>318</v>
      </c>
      <c r="B3005" t="s">
        <v>267</v>
      </c>
      <c r="C3005" t="s">
        <v>261</v>
      </c>
      <c r="D3005" t="s">
        <v>271</v>
      </c>
      <c r="E3005">
        <v>5.69</v>
      </c>
    </row>
    <row r="3006" spans="1:7" x14ac:dyDescent="0.25">
      <c r="A3006" t="s">
        <v>318</v>
      </c>
      <c r="B3006" t="s">
        <v>267</v>
      </c>
      <c r="C3006" t="s">
        <v>261</v>
      </c>
      <c r="D3006" t="s">
        <v>287</v>
      </c>
      <c r="E3006">
        <v>5.26</v>
      </c>
    </row>
    <row r="3007" spans="1:7" x14ac:dyDescent="0.25">
      <c r="A3007" t="s">
        <v>318</v>
      </c>
      <c r="B3007" t="s">
        <v>378</v>
      </c>
      <c r="C3007" t="s">
        <v>261</v>
      </c>
      <c r="D3007" t="s">
        <v>270</v>
      </c>
      <c r="E3007">
        <v>6.29</v>
      </c>
      <c r="F3007">
        <v>27</v>
      </c>
      <c r="G3007">
        <v>16.060000000000002</v>
      </c>
    </row>
    <row r="3008" spans="1:7" x14ac:dyDescent="0.25">
      <c r="A3008" t="s">
        <v>318</v>
      </c>
      <c r="B3008" t="s">
        <v>378</v>
      </c>
      <c r="C3008" t="s">
        <v>261</v>
      </c>
      <c r="D3008" t="s">
        <v>265</v>
      </c>
      <c r="E3008">
        <v>4.58</v>
      </c>
    </row>
    <row r="3009" spans="1:7" x14ac:dyDescent="0.25">
      <c r="A3009" t="s">
        <v>318</v>
      </c>
      <c r="B3009" t="s">
        <v>378</v>
      </c>
      <c r="C3009" t="s">
        <v>261</v>
      </c>
      <c r="D3009" t="s">
        <v>287</v>
      </c>
      <c r="E3009">
        <v>5.19</v>
      </c>
    </row>
    <row r="3010" spans="1:7" x14ac:dyDescent="0.25">
      <c r="A3010" t="s">
        <v>318</v>
      </c>
      <c r="B3010" t="s">
        <v>247</v>
      </c>
      <c r="C3010" t="s">
        <v>261</v>
      </c>
      <c r="D3010" t="s">
        <v>271</v>
      </c>
      <c r="E3010">
        <v>4.67</v>
      </c>
      <c r="F3010">
        <v>28</v>
      </c>
      <c r="G3010">
        <v>15.11</v>
      </c>
    </row>
    <row r="3011" spans="1:7" x14ac:dyDescent="0.25">
      <c r="A3011" t="s">
        <v>318</v>
      </c>
      <c r="B3011" t="s">
        <v>247</v>
      </c>
      <c r="C3011" t="s">
        <v>261</v>
      </c>
      <c r="D3011" t="s">
        <v>270</v>
      </c>
      <c r="E3011">
        <v>5.91</v>
      </c>
    </row>
    <row r="3012" spans="1:7" x14ac:dyDescent="0.25">
      <c r="A3012" t="s">
        <v>318</v>
      </c>
      <c r="B3012" t="s">
        <v>247</v>
      </c>
      <c r="C3012" t="s">
        <v>261</v>
      </c>
      <c r="D3012" t="s">
        <v>287</v>
      </c>
      <c r="E3012">
        <v>4.53</v>
      </c>
    </row>
    <row r="3013" spans="1:7" x14ac:dyDescent="0.25">
      <c r="A3013" t="s">
        <v>318</v>
      </c>
      <c r="B3013" t="s">
        <v>379</v>
      </c>
      <c r="C3013" t="s">
        <v>261</v>
      </c>
      <c r="D3013" t="s">
        <v>271</v>
      </c>
      <c r="E3013">
        <v>4.2699999999999996</v>
      </c>
      <c r="F3013">
        <v>29</v>
      </c>
      <c r="G3013">
        <v>13.84</v>
      </c>
    </row>
    <row r="3014" spans="1:7" x14ac:dyDescent="0.25">
      <c r="A3014" t="s">
        <v>318</v>
      </c>
      <c r="B3014" t="s">
        <v>379</v>
      </c>
      <c r="C3014" t="s">
        <v>261</v>
      </c>
      <c r="D3014" t="s">
        <v>270</v>
      </c>
      <c r="E3014">
        <v>5.2</v>
      </c>
    </row>
    <row r="3015" spans="1:7" x14ac:dyDescent="0.25">
      <c r="A3015" t="s">
        <v>318</v>
      </c>
      <c r="B3015" t="s">
        <v>379</v>
      </c>
      <c r="C3015" t="s">
        <v>261</v>
      </c>
      <c r="D3015" t="s">
        <v>287</v>
      </c>
      <c r="E3015">
        <v>4.37</v>
      </c>
    </row>
    <row r="3016" spans="1:7" x14ac:dyDescent="0.25">
      <c r="A3016" t="s">
        <v>318</v>
      </c>
      <c r="B3016" t="s">
        <v>380</v>
      </c>
      <c r="C3016" t="s">
        <v>261</v>
      </c>
      <c r="D3016" t="s">
        <v>270</v>
      </c>
      <c r="E3016">
        <v>5.83</v>
      </c>
      <c r="F3016">
        <v>30</v>
      </c>
      <c r="G3016">
        <v>14.86</v>
      </c>
    </row>
    <row r="3017" spans="1:7" x14ac:dyDescent="0.25">
      <c r="A3017" t="s">
        <v>318</v>
      </c>
      <c r="B3017" t="s">
        <v>380</v>
      </c>
      <c r="C3017" t="s">
        <v>261</v>
      </c>
      <c r="D3017" t="s">
        <v>271</v>
      </c>
      <c r="E3017">
        <v>4.3899999999999997</v>
      </c>
    </row>
    <row r="3018" spans="1:7" x14ac:dyDescent="0.25">
      <c r="A3018" t="s">
        <v>318</v>
      </c>
      <c r="B3018" t="s">
        <v>380</v>
      </c>
      <c r="C3018" t="s">
        <v>261</v>
      </c>
      <c r="D3018" t="s">
        <v>287</v>
      </c>
      <c r="E3018">
        <v>4.6399999999999997</v>
      </c>
    </row>
    <row r="3019" spans="1:7" x14ac:dyDescent="0.25">
      <c r="A3019" t="s">
        <v>318</v>
      </c>
      <c r="B3019" t="s">
        <v>381</v>
      </c>
      <c r="C3019" t="s">
        <v>261</v>
      </c>
      <c r="D3019" t="s">
        <v>271</v>
      </c>
      <c r="E3019">
        <v>5.41</v>
      </c>
      <c r="F3019">
        <v>31</v>
      </c>
      <c r="G3019">
        <v>19.060000000000002</v>
      </c>
    </row>
    <row r="3020" spans="1:7" x14ac:dyDescent="0.25">
      <c r="A3020" t="s">
        <v>318</v>
      </c>
      <c r="B3020" t="s">
        <v>381</v>
      </c>
      <c r="C3020" t="s">
        <v>261</v>
      </c>
      <c r="D3020" t="s">
        <v>270</v>
      </c>
      <c r="E3020">
        <v>5.16</v>
      </c>
    </row>
    <row r="3021" spans="1:7" x14ac:dyDescent="0.25">
      <c r="A3021" t="s">
        <v>318</v>
      </c>
      <c r="B3021" t="s">
        <v>381</v>
      </c>
      <c r="C3021" t="s">
        <v>261</v>
      </c>
      <c r="D3021" t="s">
        <v>271</v>
      </c>
      <c r="E3021">
        <v>3.96</v>
      </c>
    </row>
    <row r="3022" spans="1:7" x14ac:dyDescent="0.25">
      <c r="A3022" t="s">
        <v>318</v>
      </c>
      <c r="B3022" t="s">
        <v>381</v>
      </c>
      <c r="C3022" t="s">
        <v>261</v>
      </c>
      <c r="D3022" t="s">
        <v>287</v>
      </c>
      <c r="E3022">
        <v>4.53</v>
      </c>
    </row>
    <row r="3023" spans="1:7" x14ac:dyDescent="0.25">
      <c r="A3023" t="s">
        <v>318</v>
      </c>
      <c r="B3023" t="s">
        <v>382</v>
      </c>
      <c r="C3023" t="s">
        <v>261</v>
      </c>
      <c r="D3023" t="s">
        <v>271</v>
      </c>
      <c r="E3023">
        <v>4.24</v>
      </c>
      <c r="F3023">
        <v>32</v>
      </c>
      <c r="G3023">
        <v>14.43</v>
      </c>
    </row>
    <row r="3024" spans="1:7" x14ac:dyDescent="0.25">
      <c r="A3024" t="s">
        <v>318</v>
      </c>
      <c r="B3024" t="s">
        <v>382</v>
      </c>
      <c r="C3024" t="s">
        <v>261</v>
      </c>
      <c r="D3024" t="s">
        <v>270</v>
      </c>
      <c r="E3024">
        <v>5.62</v>
      </c>
    </row>
    <row r="3025" spans="1:7" x14ac:dyDescent="0.25">
      <c r="A3025" t="s">
        <v>318</v>
      </c>
      <c r="B3025" t="s">
        <v>382</v>
      </c>
      <c r="C3025" t="s">
        <v>261</v>
      </c>
      <c r="D3025" t="s">
        <v>287</v>
      </c>
      <c r="E3025">
        <v>4.57</v>
      </c>
    </row>
    <row r="3026" spans="1:7" x14ac:dyDescent="0.25">
      <c r="A3026" t="s">
        <v>318</v>
      </c>
      <c r="B3026" t="s">
        <v>300</v>
      </c>
      <c r="C3026" t="s">
        <v>261</v>
      </c>
      <c r="D3026" t="s">
        <v>270</v>
      </c>
      <c r="E3026">
        <v>5.98</v>
      </c>
      <c r="F3026">
        <v>33</v>
      </c>
      <c r="G3026">
        <v>14.580000000000002</v>
      </c>
    </row>
    <row r="3027" spans="1:7" x14ac:dyDescent="0.25">
      <c r="A3027" t="s">
        <v>318</v>
      </c>
      <c r="B3027" t="s">
        <v>300</v>
      </c>
      <c r="C3027" t="s">
        <v>261</v>
      </c>
      <c r="D3027" t="s">
        <v>271</v>
      </c>
      <c r="E3027">
        <v>4.37</v>
      </c>
    </row>
    <row r="3028" spans="1:7" x14ac:dyDescent="0.25">
      <c r="A3028" t="s">
        <v>318</v>
      </c>
      <c r="B3028" t="s">
        <v>300</v>
      </c>
      <c r="C3028" t="s">
        <v>261</v>
      </c>
      <c r="D3028" t="s">
        <v>287</v>
      </c>
      <c r="E3028">
        <v>4.2300000000000004</v>
      </c>
    </row>
    <row r="3029" spans="1:7" x14ac:dyDescent="0.25">
      <c r="A3029" t="s">
        <v>318</v>
      </c>
      <c r="B3029" t="s">
        <v>383</v>
      </c>
      <c r="C3029" t="s">
        <v>261</v>
      </c>
      <c r="D3029" t="s">
        <v>270</v>
      </c>
      <c r="E3029">
        <v>6.82</v>
      </c>
      <c r="F3029">
        <v>34</v>
      </c>
      <c r="G3029">
        <v>16.650000000000002</v>
      </c>
    </row>
    <row r="3030" spans="1:7" x14ac:dyDescent="0.25">
      <c r="A3030" t="s">
        <v>318</v>
      </c>
      <c r="B3030" t="s">
        <v>383</v>
      </c>
      <c r="C3030" t="s">
        <v>261</v>
      </c>
      <c r="D3030" t="s">
        <v>271</v>
      </c>
      <c r="E3030">
        <v>4.4400000000000004</v>
      </c>
    </row>
    <row r="3031" spans="1:7" x14ac:dyDescent="0.25">
      <c r="A3031" t="s">
        <v>318</v>
      </c>
      <c r="B3031" t="s">
        <v>383</v>
      </c>
      <c r="C3031" t="s">
        <v>261</v>
      </c>
      <c r="D3031" t="s">
        <v>287</v>
      </c>
      <c r="E3031">
        <v>5.39</v>
      </c>
    </row>
    <row r="3032" spans="1:7" x14ac:dyDescent="0.25">
      <c r="A3032" t="s">
        <v>318</v>
      </c>
      <c r="B3032" t="s">
        <v>384</v>
      </c>
      <c r="C3032" t="s">
        <v>261</v>
      </c>
      <c r="D3032" t="s">
        <v>270</v>
      </c>
      <c r="E3032">
        <v>7</v>
      </c>
      <c r="F3032">
        <v>35</v>
      </c>
      <c r="G3032">
        <v>15.39</v>
      </c>
    </row>
    <row r="3033" spans="1:7" x14ac:dyDescent="0.25">
      <c r="A3033" t="s">
        <v>318</v>
      </c>
      <c r="B3033" t="s">
        <v>384</v>
      </c>
      <c r="C3033" t="s">
        <v>261</v>
      </c>
      <c r="D3033" t="s">
        <v>271</v>
      </c>
      <c r="E3033">
        <v>3.94</v>
      </c>
    </row>
    <row r="3034" spans="1:7" x14ac:dyDescent="0.25">
      <c r="A3034" t="s">
        <v>318</v>
      </c>
      <c r="B3034" t="s">
        <v>384</v>
      </c>
      <c r="C3034" t="s">
        <v>261</v>
      </c>
      <c r="D3034" t="s">
        <v>287</v>
      </c>
      <c r="E3034">
        <v>4.45</v>
      </c>
    </row>
    <row r="3035" spans="1:7" x14ac:dyDescent="0.25">
      <c r="A3035" t="s">
        <v>318</v>
      </c>
      <c r="B3035" t="s">
        <v>385</v>
      </c>
      <c r="C3035" t="s">
        <v>261</v>
      </c>
      <c r="D3035" t="s">
        <v>271</v>
      </c>
      <c r="E3035">
        <v>6.06</v>
      </c>
      <c r="F3035">
        <v>36</v>
      </c>
      <c r="G3035">
        <v>21.8</v>
      </c>
    </row>
    <row r="3036" spans="1:7" x14ac:dyDescent="0.25">
      <c r="A3036" t="s">
        <v>318</v>
      </c>
      <c r="B3036" t="s">
        <v>385</v>
      </c>
      <c r="C3036" t="s">
        <v>261</v>
      </c>
      <c r="D3036" t="s">
        <v>270</v>
      </c>
      <c r="E3036">
        <v>8.92</v>
      </c>
    </row>
    <row r="3037" spans="1:7" x14ac:dyDescent="0.25">
      <c r="A3037" t="s">
        <v>318</v>
      </c>
      <c r="B3037" t="s">
        <v>385</v>
      </c>
      <c r="C3037" t="s">
        <v>261</v>
      </c>
      <c r="D3037" t="s">
        <v>287</v>
      </c>
      <c r="E3037">
        <v>6.82</v>
      </c>
    </row>
    <row r="3038" spans="1:7" x14ac:dyDescent="0.25">
      <c r="A3038" t="s">
        <v>318</v>
      </c>
      <c r="B3038" t="s">
        <v>386</v>
      </c>
      <c r="C3038" t="s">
        <v>261</v>
      </c>
      <c r="D3038" t="s">
        <v>270</v>
      </c>
      <c r="E3038">
        <v>5.93</v>
      </c>
      <c r="F3038">
        <v>37</v>
      </c>
      <c r="G3038">
        <v>14.49</v>
      </c>
    </row>
    <row r="3039" spans="1:7" x14ac:dyDescent="0.25">
      <c r="A3039" t="s">
        <v>318</v>
      </c>
      <c r="B3039" t="s">
        <v>386</v>
      </c>
      <c r="C3039" t="s">
        <v>261</v>
      </c>
      <c r="D3039" t="s">
        <v>271</v>
      </c>
      <c r="E3039">
        <v>4.08</v>
      </c>
    </row>
    <row r="3040" spans="1:7" x14ac:dyDescent="0.25">
      <c r="A3040" t="s">
        <v>318</v>
      </c>
      <c r="B3040" t="s">
        <v>386</v>
      </c>
      <c r="C3040" t="s">
        <v>261</v>
      </c>
      <c r="D3040" t="s">
        <v>287</v>
      </c>
      <c r="E3040">
        <v>4.4800000000000004</v>
      </c>
    </row>
    <row r="3041" spans="1:7" x14ac:dyDescent="0.25">
      <c r="A3041" t="s">
        <v>318</v>
      </c>
      <c r="B3041" t="s">
        <v>387</v>
      </c>
      <c r="C3041" t="s">
        <v>261</v>
      </c>
      <c r="D3041" t="s">
        <v>287</v>
      </c>
      <c r="E3041">
        <v>2.74</v>
      </c>
      <c r="F3041">
        <v>38</v>
      </c>
      <c r="G3041">
        <v>11.35</v>
      </c>
    </row>
    <row r="3042" spans="1:7" x14ac:dyDescent="0.25">
      <c r="A3042" t="s">
        <v>318</v>
      </c>
      <c r="B3042" t="s">
        <v>387</v>
      </c>
      <c r="C3042" t="s">
        <v>261</v>
      </c>
      <c r="D3042" t="s">
        <v>270</v>
      </c>
      <c r="E3042">
        <v>5.26</v>
      </c>
    </row>
    <row r="3043" spans="1:7" x14ac:dyDescent="0.25">
      <c r="A3043" t="s">
        <v>318</v>
      </c>
      <c r="B3043" t="s">
        <v>387</v>
      </c>
      <c r="C3043" t="s">
        <v>261</v>
      </c>
      <c r="D3043" t="s">
        <v>271</v>
      </c>
      <c r="E3043">
        <v>3.35</v>
      </c>
    </row>
    <row r="3044" spans="1:7" x14ac:dyDescent="0.25">
      <c r="A3044" t="s">
        <v>318</v>
      </c>
      <c r="B3044" t="s">
        <v>388</v>
      </c>
      <c r="C3044" t="s">
        <v>261</v>
      </c>
      <c r="D3044" t="s">
        <v>270</v>
      </c>
      <c r="E3044">
        <v>6.25</v>
      </c>
      <c r="F3044">
        <v>39</v>
      </c>
      <c r="G3044">
        <v>13.54</v>
      </c>
    </row>
    <row r="3045" spans="1:7" x14ac:dyDescent="0.25">
      <c r="A3045" t="s">
        <v>318</v>
      </c>
      <c r="B3045" t="s">
        <v>388</v>
      </c>
      <c r="C3045" t="s">
        <v>261</v>
      </c>
      <c r="D3045" t="s">
        <v>287</v>
      </c>
      <c r="E3045">
        <v>3.51</v>
      </c>
    </row>
    <row r="3046" spans="1:7" x14ac:dyDescent="0.25">
      <c r="A3046" t="s">
        <v>318</v>
      </c>
      <c r="B3046" t="s">
        <v>388</v>
      </c>
      <c r="C3046" t="s">
        <v>261</v>
      </c>
      <c r="D3046" t="s">
        <v>271</v>
      </c>
      <c r="E3046">
        <v>3.78</v>
      </c>
    </row>
    <row r="3047" spans="1:7" x14ac:dyDescent="0.25">
      <c r="A3047" t="s">
        <v>318</v>
      </c>
      <c r="B3047" t="s">
        <v>249</v>
      </c>
      <c r="C3047" t="s">
        <v>261</v>
      </c>
      <c r="D3047" t="s">
        <v>287</v>
      </c>
      <c r="E3047">
        <v>4.5199999999999996</v>
      </c>
      <c r="F3047">
        <v>40</v>
      </c>
      <c r="G3047">
        <v>12.02</v>
      </c>
    </row>
    <row r="3048" spans="1:7" x14ac:dyDescent="0.25">
      <c r="A3048" t="s">
        <v>318</v>
      </c>
      <c r="B3048" t="s">
        <v>249</v>
      </c>
      <c r="C3048" t="s">
        <v>261</v>
      </c>
      <c r="D3048" t="s">
        <v>271</v>
      </c>
      <c r="E3048">
        <v>3.36</v>
      </c>
    </row>
    <row r="3049" spans="1:7" x14ac:dyDescent="0.25">
      <c r="A3049" t="s">
        <v>318</v>
      </c>
      <c r="B3049" t="s">
        <v>249</v>
      </c>
      <c r="C3049" t="s">
        <v>261</v>
      </c>
      <c r="D3049" t="s">
        <v>270</v>
      </c>
      <c r="E3049">
        <v>4.1399999999999997</v>
      </c>
    </row>
    <row r="3050" spans="1:7" x14ac:dyDescent="0.25">
      <c r="A3050" t="s">
        <v>318</v>
      </c>
      <c r="B3050" t="s">
        <v>389</v>
      </c>
      <c r="C3050" t="s">
        <v>261</v>
      </c>
      <c r="D3050" t="s">
        <v>271</v>
      </c>
      <c r="E3050">
        <v>5.84</v>
      </c>
      <c r="F3050">
        <v>41</v>
      </c>
      <c r="G3050">
        <v>16.479999999999997</v>
      </c>
    </row>
    <row r="3051" spans="1:7" x14ac:dyDescent="0.25">
      <c r="A3051" t="s">
        <v>318</v>
      </c>
      <c r="B3051" t="s">
        <v>389</v>
      </c>
      <c r="C3051" t="s">
        <v>261</v>
      </c>
      <c r="D3051" t="s">
        <v>270</v>
      </c>
      <c r="E3051">
        <v>6.06</v>
      </c>
    </row>
    <row r="3052" spans="1:7" x14ac:dyDescent="0.25">
      <c r="A3052" t="s">
        <v>318</v>
      </c>
      <c r="B3052" t="s">
        <v>389</v>
      </c>
      <c r="C3052" t="s">
        <v>261</v>
      </c>
      <c r="D3052" t="s">
        <v>287</v>
      </c>
      <c r="E3052">
        <v>4.58</v>
      </c>
    </row>
    <row r="3053" spans="1:7" x14ac:dyDescent="0.25">
      <c r="A3053" t="s">
        <v>318</v>
      </c>
      <c r="B3053" t="s">
        <v>315</v>
      </c>
      <c r="C3053" t="s">
        <v>261</v>
      </c>
      <c r="D3053" t="s">
        <v>265</v>
      </c>
      <c r="E3053">
        <v>4</v>
      </c>
      <c r="F3053">
        <v>42</v>
      </c>
      <c r="G3053">
        <v>12.61</v>
      </c>
    </row>
    <row r="3054" spans="1:7" x14ac:dyDescent="0.25">
      <c r="A3054" t="s">
        <v>318</v>
      </c>
      <c r="B3054" t="s">
        <v>315</v>
      </c>
      <c r="C3054" t="s">
        <v>261</v>
      </c>
      <c r="D3054" t="s">
        <v>271</v>
      </c>
      <c r="E3054">
        <v>4.8099999999999996</v>
      </c>
    </row>
    <row r="3055" spans="1:7" x14ac:dyDescent="0.25">
      <c r="A3055" t="s">
        <v>318</v>
      </c>
      <c r="B3055" t="s">
        <v>315</v>
      </c>
      <c r="C3055" t="s">
        <v>261</v>
      </c>
      <c r="D3055" t="s">
        <v>266</v>
      </c>
      <c r="E3055">
        <v>3.8</v>
      </c>
    </row>
    <row r="3056" spans="1:7" x14ac:dyDescent="0.25">
      <c r="A3056" t="s">
        <v>318</v>
      </c>
      <c r="B3056" t="s">
        <v>390</v>
      </c>
      <c r="C3056" t="s">
        <v>261</v>
      </c>
      <c r="D3056" t="s">
        <v>287</v>
      </c>
      <c r="E3056">
        <v>3.5</v>
      </c>
      <c r="F3056">
        <v>43</v>
      </c>
      <c r="G3056">
        <v>13.069999999999999</v>
      </c>
    </row>
    <row r="3057" spans="1:7" x14ac:dyDescent="0.25">
      <c r="A3057" t="s">
        <v>318</v>
      </c>
      <c r="B3057" t="s">
        <v>390</v>
      </c>
      <c r="C3057" t="s">
        <v>261</v>
      </c>
      <c r="D3057" t="s">
        <v>265</v>
      </c>
      <c r="E3057">
        <v>5.47</v>
      </c>
    </row>
    <row r="3058" spans="1:7" x14ac:dyDescent="0.25">
      <c r="A3058" t="s">
        <v>318</v>
      </c>
      <c r="B3058" t="s">
        <v>390</v>
      </c>
      <c r="C3058" t="s">
        <v>261</v>
      </c>
      <c r="D3058" t="s">
        <v>271</v>
      </c>
      <c r="E3058">
        <v>4.0999999999999996</v>
      </c>
    </row>
    <row r="3059" spans="1:7" x14ac:dyDescent="0.25">
      <c r="A3059" t="s">
        <v>318</v>
      </c>
      <c r="B3059" t="s">
        <v>353</v>
      </c>
      <c r="C3059" t="s">
        <v>261</v>
      </c>
      <c r="D3059" t="s">
        <v>287</v>
      </c>
      <c r="E3059">
        <v>2.93</v>
      </c>
      <c r="F3059">
        <v>44</v>
      </c>
      <c r="G3059">
        <v>17.130000000000003</v>
      </c>
    </row>
    <row r="3060" spans="1:7" x14ac:dyDescent="0.25">
      <c r="A3060" t="s">
        <v>318</v>
      </c>
      <c r="B3060" t="s">
        <v>353</v>
      </c>
      <c r="C3060" t="s">
        <v>261</v>
      </c>
      <c r="D3060" t="s">
        <v>265</v>
      </c>
      <c r="E3060">
        <v>5.45</v>
      </c>
    </row>
    <row r="3061" spans="1:7" x14ac:dyDescent="0.25">
      <c r="A3061" t="s">
        <v>318</v>
      </c>
      <c r="B3061" t="s">
        <v>353</v>
      </c>
      <c r="C3061" t="s">
        <v>261</v>
      </c>
      <c r="D3061" t="s">
        <v>271</v>
      </c>
      <c r="E3061">
        <v>4.08</v>
      </c>
    </row>
    <row r="3062" spans="1:7" x14ac:dyDescent="0.25">
      <c r="A3062" t="s">
        <v>318</v>
      </c>
      <c r="B3062" t="s">
        <v>353</v>
      </c>
      <c r="C3062" t="s">
        <v>261</v>
      </c>
      <c r="D3062" t="s">
        <v>263</v>
      </c>
      <c r="E3062">
        <v>4.67</v>
      </c>
    </row>
    <row r="3063" spans="1:7" x14ac:dyDescent="0.25">
      <c r="A3063" t="s">
        <v>318</v>
      </c>
      <c r="B3063" t="s">
        <v>391</v>
      </c>
      <c r="C3063" t="s">
        <v>261</v>
      </c>
      <c r="D3063" t="s">
        <v>270</v>
      </c>
      <c r="E3063">
        <v>5.34</v>
      </c>
      <c r="F3063">
        <v>45</v>
      </c>
      <c r="G3063">
        <v>9.4699999999999989</v>
      </c>
    </row>
    <row r="3064" spans="1:7" x14ac:dyDescent="0.25">
      <c r="A3064" t="s">
        <v>318</v>
      </c>
      <c r="B3064" t="s">
        <v>391</v>
      </c>
      <c r="C3064" t="s">
        <v>261</v>
      </c>
      <c r="D3064" t="s">
        <v>271</v>
      </c>
      <c r="E3064">
        <v>4.13</v>
      </c>
    </row>
    <row r="3065" spans="1:7" x14ac:dyDescent="0.25">
      <c r="A3065" t="s">
        <v>318</v>
      </c>
      <c r="B3065" t="s">
        <v>392</v>
      </c>
      <c r="C3065" t="s">
        <v>261</v>
      </c>
      <c r="D3065" t="s">
        <v>287</v>
      </c>
      <c r="E3065">
        <v>3.32</v>
      </c>
      <c r="F3065">
        <v>46</v>
      </c>
      <c r="G3065">
        <v>12.870000000000001</v>
      </c>
    </row>
    <row r="3066" spans="1:7" x14ac:dyDescent="0.25">
      <c r="A3066" t="s">
        <v>318</v>
      </c>
      <c r="B3066" t="s">
        <v>392</v>
      </c>
      <c r="C3066" t="s">
        <v>261</v>
      </c>
      <c r="D3066" t="s">
        <v>271</v>
      </c>
      <c r="E3066">
        <v>4.24</v>
      </c>
    </row>
    <row r="3067" spans="1:7" x14ac:dyDescent="0.25">
      <c r="A3067" t="s">
        <v>318</v>
      </c>
      <c r="B3067" t="s">
        <v>392</v>
      </c>
      <c r="C3067" t="s">
        <v>261</v>
      </c>
      <c r="D3067" t="s">
        <v>270</v>
      </c>
      <c r="E3067">
        <v>5.31</v>
      </c>
    </row>
    <row r="3068" spans="1:7" x14ac:dyDescent="0.25">
      <c r="A3068" t="s">
        <v>318</v>
      </c>
      <c r="B3068" t="s">
        <v>393</v>
      </c>
      <c r="C3068" t="s">
        <v>261</v>
      </c>
      <c r="D3068" t="s">
        <v>287</v>
      </c>
      <c r="E3068">
        <v>4.04</v>
      </c>
      <c r="F3068">
        <v>47</v>
      </c>
      <c r="G3068">
        <v>15.41</v>
      </c>
    </row>
    <row r="3069" spans="1:7" x14ac:dyDescent="0.25">
      <c r="A3069" t="s">
        <v>318</v>
      </c>
      <c r="B3069" t="s">
        <v>393</v>
      </c>
      <c r="C3069" t="s">
        <v>261</v>
      </c>
      <c r="D3069" t="s">
        <v>270</v>
      </c>
      <c r="E3069">
        <v>6.13</v>
      </c>
    </row>
    <row r="3070" spans="1:7" x14ac:dyDescent="0.25">
      <c r="A3070" t="s">
        <v>318</v>
      </c>
      <c r="B3070" t="s">
        <v>393</v>
      </c>
      <c r="C3070" t="s">
        <v>261</v>
      </c>
      <c r="D3070" t="s">
        <v>271</v>
      </c>
      <c r="E3070">
        <v>5.24</v>
      </c>
    </row>
    <row r="3071" spans="1:7" x14ac:dyDescent="0.25">
      <c r="A3071" t="s">
        <v>318</v>
      </c>
      <c r="B3071" t="s">
        <v>394</v>
      </c>
      <c r="C3071" t="s">
        <v>261</v>
      </c>
      <c r="D3071" t="s">
        <v>287</v>
      </c>
      <c r="E3071">
        <v>4.32</v>
      </c>
      <c r="F3071">
        <v>48</v>
      </c>
      <c r="G3071">
        <v>15.990000000000002</v>
      </c>
    </row>
    <row r="3072" spans="1:7" x14ac:dyDescent="0.25">
      <c r="A3072" t="s">
        <v>318</v>
      </c>
      <c r="B3072" t="s">
        <v>394</v>
      </c>
      <c r="C3072" t="s">
        <v>261</v>
      </c>
      <c r="D3072" t="s">
        <v>270</v>
      </c>
      <c r="E3072">
        <v>6.03</v>
      </c>
    </row>
    <row r="3073" spans="1:7" x14ac:dyDescent="0.25">
      <c r="A3073" t="s">
        <v>318</v>
      </c>
      <c r="B3073" t="s">
        <v>394</v>
      </c>
      <c r="C3073" t="s">
        <v>261</v>
      </c>
      <c r="D3073" t="s">
        <v>271</v>
      </c>
      <c r="E3073">
        <v>5.64</v>
      </c>
    </row>
    <row r="3074" spans="1:7" x14ac:dyDescent="0.25">
      <c r="A3074" t="s">
        <v>318</v>
      </c>
      <c r="B3074" t="s">
        <v>395</v>
      </c>
      <c r="C3074" t="s">
        <v>261</v>
      </c>
      <c r="D3074" t="s">
        <v>262</v>
      </c>
      <c r="E3074">
        <v>1.66</v>
      </c>
      <c r="F3074">
        <v>49</v>
      </c>
      <c r="G3074">
        <v>13.18</v>
      </c>
    </row>
    <row r="3075" spans="1:7" x14ac:dyDescent="0.25">
      <c r="A3075" t="s">
        <v>318</v>
      </c>
      <c r="B3075" t="s">
        <v>395</v>
      </c>
      <c r="C3075" t="s">
        <v>261</v>
      </c>
      <c r="D3075" t="s">
        <v>287</v>
      </c>
      <c r="E3075">
        <v>5.67</v>
      </c>
    </row>
    <row r="3076" spans="1:7" x14ac:dyDescent="0.25">
      <c r="A3076" t="s">
        <v>318</v>
      </c>
      <c r="B3076" t="s">
        <v>395</v>
      </c>
      <c r="C3076" t="s">
        <v>261</v>
      </c>
      <c r="D3076" t="s">
        <v>270</v>
      </c>
      <c r="E3076">
        <v>5.85</v>
      </c>
    </row>
    <row r="3077" spans="1:7" x14ac:dyDescent="0.25">
      <c r="A3077" t="s">
        <v>318</v>
      </c>
      <c r="B3077" t="s">
        <v>301</v>
      </c>
      <c r="C3077" t="s">
        <v>261</v>
      </c>
      <c r="D3077" t="s">
        <v>287</v>
      </c>
      <c r="E3077">
        <v>4.07</v>
      </c>
      <c r="F3077">
        <v>50</v>
      </c>
      <c r="G3077">
        <v>12.41</v>
      </c>
    </row>
    <row r="3078" spans="1:7" x14ac:dyDescent="0.25">
      <c r="A3078" t="s">
        <v>318</v>
      </c>
      <c r="B3078" t="s">
        <v>301</v>
      </c>
      <c r="C3078" t="s">
        <v>261</v>
      </c>
      <c r="D3078" t="s">
        <v>271</v>
      </c>
      <c r="E3078">
        <v>4.01</v>
      </c>
    </row>
    <row r="3079" spans="1:7" x14ac:dyDescent="0.25">
      <c r="A3079" t="s">
        <v>318</v>
      </c>
      <c r="B3079" t="s">
        <v>301</v>
      </c>
      <c r="C3079" t="s">
        <v>261</v>
      </c>
      <c r="D3079" t="s">
        <v>270</v>
      </c>
      <c r="E3079">
        <v>4.33</v>
      </c>
    </row>
    <row r="3080" spans="1:7" x14ac:dyDescent="0.25">
      <c r="A3080" t="s">
        <v>318</v>
      </c>
      <c r="B3080" t="s">
        <v>396</v>
      </c>
      <c r="C3080" t="s">
        <v>261</v>
      </c>
      <c r="D3080" t="s">
        <v>265</v>
      </c>
      <c r="E3080">
        <v>3.49</v>
      </c>
      <c r="F3080">
        <v>51</v>
      </c>
      <c r="G3080">
        <v>13.35</v>
      </c>
    </row>
    <row r="3081" spans="1:7" x14ac:dyDescent="0.25">
      <c r="A3081" t="s">
        <v>318</v>
      </c>
      <c r="B3081" t="s">
        <v>396</v>
      </c>
      <c r="C3081" t="s">
        <v>261</v>
      </c>
      <c r="D3081" t="s">
        <v>271</v>
      </c>
      <c r="E3081">
        <v>4.78</v>
      </c>
    </row>
    <row r="3082" spans="1:7" x14ac:dyDescent="0.25">
      <c r="A3082" t="s">
        <v>318</v>
      </c>
      <c r="B3082" t="s">
        <v>396</v>
      </c>
      <c r="C3082" t="s">
        <v>261</v>
      </c>
      <c r="D3082" t="s">
        <v>270</v>
      </c>
      <c r="E3082">
        <v>5.08</v>
      </c>
    </row>
    <row r="3083" spans="1:7" x14ac:dyDescent="0.25">
      <c r="A3083" t="s">
        <v>318</v>
      </c>
      <c r="B3083" t="s">
        <v>397</v>
      </c>
      <c r="C3083" t="s">
        <v>261</v>
      </c>
      <c r="D3083" t="s">
        <v>287</v>
      </c>
      <c r="E3083">
        <v>7.68</v>
      </c>
      <c r="F3083">
        <v>52</v>
      </c>
      <c r="G3083">
        <v>23.5</v>
      </c>
    </row>
    <row r="3084" spans="1:7" x14ac:dyDescent="0.25">
      <c r="A3084" t="s">
        <v>318</v>
      </c>
      <c r="B3084" t="s">
        <v>397</v>
      </c>
      <c r="C3084" t="s">
        <v>261</v>
      </c>
      <c r="D3084" t="s">
        <v>271</v>
      </c>
      <c r="E3084">
        <v>7.91</v>
      </c>
    </row>
    <row r="3085" spans="1:7" x14ac:dyDescent="0.25">
      <c r="A3085" t="s">
        <v>318</v>
      </c>
      <c r="B3085" t="s">
        <v>397</v>
      </c>
      <c r="C3085" t="s">
        <v>261</v>
      </c>
      <c r="D3085" t="s">
        <v>270</v>
      </c>
      <c r="E3085">
        <v>7.91</v>
      </c>
    </row>
    <row r="3086" spans="1:7" x14ac:dyDescent="0.25">
      <c r="E3086">
        <v>769.84999999999991</v>
      </c>
      <c r="G3086">
        <v>769.85</v>
      </c>
    </row>
    <row r="3087" spans="1:7" x14ac:dyDescent="0.25">
      <c r="A3087" t="s">
        <v>319</v>
      </c>
      <c r="B3087" t="s">
        <v>358</v>
      </c>
      <c r="C3087" t="s">
        <v>261</v>
      </c>
      <c r="D3087" t="s">
        <v>268</v>
      </c>
      <c r="E3087">
        <v>3.55</v>
      </c>
      <c r="F3087">
        <v>1</v>
      </c>
      <c r="G3087">
        <v>7.26</v>
      </c>
    </row>
    <row r="3088" spans="1:7" x14ac:dyDescent="0.25">
      <c r="A3088" t="s">
        <v>319</v>
      </c>
      <c r="B3088" t="s">
        <v>358</v>
      </c>
      <c r="C3088" t="s">
        <v>261</v>
      </c>
      <c r="D3088" t="s">
        <v>264</v>
      </c>
      <c r="E3088">
        <v>3.71</v>
      </c>
    </row>
    <row r="3089" spans="1:7" x14ac:dyDescent="0.25">
      <c r="A3089" t="s">
        <v>319</v>
      </c>
      <c r="B3089" t="s">
        <v>359</v>
      </c>
      <c r="C3089" t="s">
        <v>261</v>
      </c>
      <c r="D3089" t="s">
        <v>268</v>
      </c>
      <c r="E3089">
        <v>3.09</v>
      </c>
      <c r="F3089">
        <v>2</v>
      </c>
      <c r="G3089">
        <v>6.35</v>
      </c>
    </row>
    <row r="3090" spans="1:7" x14ac:dyDescent="0.25">
      <c r="A3090" t="s">
        <v>319</v>
      </c>
      <c r="B3090" t="s">
        <v>359</v>
      </c>
      <c r="C3090" t="s">
        <v>261</v>
      </c>
      <c r="D3090" t="s">
        <v>264</v>
      </c>
      <c r="E3090">
        <v>3.26</v>
      </c>
    </row>
    <row r="3091" spans="1:7" x14ac:dyDescent="0.25">
      <c r="A3091" t="s">
        <v>319</v>
      </c>
      <c r="B3091" t="s">
        <v>360</v>
      </c>
      <c r="C3091" t="s">
        <v>261</v>
      </c>
      <c r="D3091" t="s">
        <v>264</v>
      </c>
      <c r="E3091">
        <v>3.77</v>
      </c>
      <c r="F3091">
        <v>3</v>
      </c>
      <c r="G3091">
        <v>7.2</v>
      </c>
    </row>
    <row r="3092" spans="1:7" x14ac:dyDescent="0.25">
      <c r="A3092" t="s">
        <v>319</v>
      </c>
      <c r="B3092" t="s">
        <v>360</v>
      </c>
      <c r="C3092" t="s">
        <v>261</v>
      </c>
      <c r="D3092" t="s">
        <v>268</v>
      </c>
      <c r="E3092">
        <v>3.43</v>
      </c>
    </row>
    <row r="3093" spans="1:7" x14ac:dyDescent="0.25">
      <c r="A3093" t="s">
        <v>319</v>
      </c>
      <c r="B3093" t="s">
        <v>361</v>
      </c>
      <c r="C3093" t="s">
        <v>261</v>
      </c>
      <c r="D3093" t="s">
        <v>268</v>
      </c>
      <c r="E3093">
        <v>2.82</v>
      </c>
      <c r="F3093">
        <v>4</v>
      </c>
      <c r="G3093">
        <v>6.09</v>
      </c>
    </row>
    <row r="3094" spans="1:7" x14ac:dyDescent="0.25">
      <c r="A3094" t="s">
        <v>319</v>
      </c>
      <c r="B3094" t="s">
        <v>361</v>
      </c>
      <c r="C3094" t="s">
        <v>261</v>
      </c>
      <c r="D3094" t="s">
        <v>264</v>
      </c>
      <c r="E3094">
        <v>3.27</v>
      </c>
    </row>
    <row r="3095" spans="1:7" x14ac:dyDescent="0.25">
      <c r="A3095" t="s">
        <v>319</v>
      </c>
      <c r="B3095" t="s">
        <v>362</v>
      </c>
      <c r="C3095" t="s">
        <v>261</v>
      </c>
      <c r="D3095" t="s">
        <v>265</v>
      </c>
      <c r="E3095">
        <v>5.61</v>
      </c>
      <c r="F3095">
        <v>5</v>
      </c>
      <c r="G3095">
        <v>11.17</v>
      </c>
    </row>
    <row r="3096" spans="1:7" x14ac:dyDescent="0.25">
      <c r="A3096" t="s">
        <v>319</v>
      </c>
      <c r="B3096" t="s">
        <v>362</v>
      </c>
      <c r="C3096" t="s">
        <v>261</v>
      </c>
      <c r="D3096" t="s">
        <v>268</v>
      </c>
      <c r="E3096">
        <v>2.84</v>
      </c>
    </row>
    <row r="3097" spans="1:7" x14ac:dyDescent="0.25">
      <c r="A3097" t="s">
        <v>319</v>
      </c>
      <c r="B3097" t="s">
        <v>362</v>
      </c>
      <c r="C3097" t="s">
        <v>261</v>
      </c>
      <c r="D3097" t="s">
        <v>265</v>
      </c>
      <c r="E3097">
        <v>2.72</v>
      </c>
    </row>
    <row r="3098" spans="1:7" x14ac:dyDescent="0.25">
      <c r="A3098" t="s">
        <v>319</v>
      </c>
      <c r="B3098" t="s">
        <v>363</v>
      </c>
      <c r="C3098" t="s">
        <v>261</v>
      </c>
      <c r="D3098" t="s">
        <v>268</v>
      </c>
      <c r="E3098">
        <v>3.34</v>
      </c>
      <c r="F3098">
        <v>6</v>
      </c>
      <c r="G3098">
        <v>6.77</v>
      </c>
    </row>
    <row r="3099" spans="1:7" x14ac:dyDescent="0.25">
      <c r="A3099" t="s">
        <v>319</v>
      </c>
      <c r="B3099" t="s">
        <v>363</v>
      </c>
      <c r="C3099" t="s">
        <v>261</v>
      </c>
      <c r="D3099" t="s">
        <v>265</v>
      </c>
      <c r="E3099">
        <v>3.43</v>
      </c>
    </row>
    <row r="3100" spans="1:7" x14ac:dyDescent="0.25">
      <c r="A3100" t="s">
        <v>319</v>
      </c>
      <c r="B3100" t="s">
        <v>298</v>
      </c>
      <c r="C3100" t="s">
        <v>261</v>
      </c>
      <c r="D3100" t="s">
        <v>268</v>
      </c>
      <c r="E3100">
        <v>2.46</v>
      </c>
      <c r="F3100">
        <v>7</v>
      </c>
      <c r="G3100">
        <v>5.6099999999999994</v>
      </c>
    </row>
    <row r="3101" spans="1:7" x14ac:dyDescent="0.25">
      <c r="A3101" t="s">
        <v>319</v>
      </c>
      <c r="B3101" t="s">
        <v>298</v>
      </c>
      <c r="C3101" t="s">
        <v>261</v>
      </c>
      <c r="D3101" t="s">
        <v>265</v>
      </c>
      <c r="E3101">
        <v>3.15</v>
      </c>
    </row>
    <row r="3102" spans="1:7" x14ac:dyDescent="0.25">
      <c r="A3102" t="s">
        <v>319</v>
      </c>
      <c r="B3102" t="s">
        <v>364</v>
      </c>
      <c r="C3102" t="s">
        <v>261</v>
      </c>
      <c r="D3102" t="s">
        <v>268</v>
      </c>
      <c r="E3102">
        <v>3.02</v>
      </c>
      <c r="F3102">
        <v>8</v>
      </c>
      <c r="G3102">
        <v>6.2</v>
      </c>
    </row>
    <row r="3103" spans="1:7" x14ac:dyDescent="0.25">
      <c r="A3103" t="s">
        <v>319</v>
      </c>
      <c r="B3103" t="s">
        <v>364</v>
      </c>
      <c r="C3103" t="s">
        <v>261</v>
      </c>
      <c r="D3103" t="s">
        <v>265</v>
      </c>
      <c r="E3103">
        <v>3.18</v>
      </c>
    </row>
    <row r="3104" spans="1:7" x14ac:dyDescent="0.25">
      <c r="A3104" t="s">
        <v>319</v>
      </c>
      <c r="B3104" t="s">
        <v>365</v>
      </c>
      <c r="C3104" t="s">
        <v>261</v>
      </c>
      <c r="D3104" t="s">
        <v>265</v>
      </c>
      <c r="E3104">
        <v>2.79</v>
      </c>
      <c r="F3104">
        <v>9</v>
      </c>
      <c r="G3104">
        <v>6.2200000000000006</v>
      </c>
    </row>
    <row r="3105" spans="1:7" x14ac:dyDescent="0.25">
      <c r="A3105" t="s">
        <v>319</v>
      </c>
      <c r="B3105" t="s">
        <v>365</v>
      </c>
      <c r="C3105" t="s">
        <v>261</v>
      </c>
      <c r="D3105" t="s">
        <v>268</v>
      </c>
      <c r="E3105">
        <v>3.43</v>
      </c>
    </row>
    <row r="3106" spans="1:7" x14ac:dyDescent="0.25">
      <c r="A3106" t="s">
        <v>319</v>
      </c>
      <c r="B3106" t="s">
        <v>366</v>
      </c>
      <c r="C3106" t="s">
        <v>261</v>
      </c>
      <c r="D3106" t="s">
        <v>268</v>
      </c>
      <c r="E3106">
        <v>2.57</v>
      </c>
      <c r="F3106">
        <v>10</v>
      </c>
      <c r="G3106">
        <v>6.0299999999999994</v>
      </c>
    </row>
    <row r="3107" spans="1:7" x14ac:dyDescent="0.25">
      <c r="A3107" t="s">
        <v>319</v>
      </c>
      <c r="B3107" t="s">
        <v>366</v>
      </c>
      <c r="C3107" t="s">
        <v>261</v>
      </c>
      <c r="D3107" t="s">
        <v>265</v>
      </c>
      <c r="E3107">
        <v>3.46</v>
      </c>
    </row>
    <row r="3108" spans="1:7" x14ac:dyDescent="0.25">
      <c r="A3108" t="s">
        <v>319</v>
      </c>
      <c r="B3108" t="s">
        <v>367</v>
      </c>
      <c r="C3108" t="s">
        <v>261</v>
      </c>
      <c r="D3108" t="s">
        <v>264</v>
      </c>
      <c r="E3108">
        <v>1.58</v>
      </c>
      <c r="F3108">
        <v>11</v>
      </c>
      <c r="G3108">
        <v>10.040000000000001</v>
      </c>
    </row>
    <row r="3109" spans="1:7" x14ac:dyDescent="0.25">
      <c r="A3109" t="s">
        <v>319</v>
      </c>
      <c r="B3109" t="s">
        <v>367</v>
      </c>
      <c r="C3109" t="s">
        <v>261</v>
      </c>
      <c r="D3109" t="s">
        <v>268</v>
      </c>
      <c r="E3109">
        <v>8.4600000000000009</v>
      </c>
    </row>
    <row r="3110" spans="1:7" x14ac:dyDescent="0.25">
      <c r="A3110" t="s">
        <v>319</v>
      </c>
      <c r="B3110" t="s">
        <v>368</v>
      </c>
      <c r="C3110" t="s">
        <v>261</v>
      </c>
      <c r="D3110" t="s">
        <v>268</v>
      </c>
      <c r="E3110">
        <v>3.73</v>
      </c>
      <c r="F3110">
        <v>12</v>
      </c>
      <c r="G3110">
        <v>8.34</v>
      </c>
    </row>
    <row r="3111" spans="1:7" x14ac:dyDescent="0.25">
      <c r="A3111" t="s">
        <v>319</v>
      </c>
      <c r="B3111" t="s">
        <v>368</v>
      </c>
      <c r="C3111" t="s">
        <v>261</v>
      </c>
      <c r="D3111" t="s">
        <v>264</v>
      </c>
      <c r="E3111">
        <v>4.6100000000000003</v>
      </c>
    </row>
    <row r="3112" spans="1:7" x14ac:dyDescent="0.25">
      <c r="A3112" t="s">
        <v>319</v>
      </c>
      <c r="B3112" t="s">
        <v>369</v>
      </c>
      <c r="C3112" t="s">
        <v>261</v>
      </c>
      <c r="D3112" t="s">
        <v>268</v>
      </c>
      <c r="E3112">
        <v>3.11</v>
      </c>
      <c r="F3112">
        <v>13</v>
      </c>
      <c r="G3112">
        <v>7.0299999999999994</v>
      </c>
    </row>
    <row r="3113" spans="1:7" x14ac:dyDescent="0.25">
      <c r="A3113" t="s">
        <v>319</v>
      </c>
      <c r="B3113" t="s">
        <v>369</v>
      </c>
      <c r="C3113" t="s">
        <v>261</v>
      </c>
      <c r="D3113" t="s">
        <v>264</v>
      </c>
      <c r="E3113">
        <v>3.92</v>
      </c>
    </row>
    <row r="3114" spans="1:7" x14ac:dyDescent="0.25">
      <c r="A3114" t="s">
        <v>319</v>
      </c>
      <c r="B3114" t="s">
        <v>370</v>
      </c>
      <c r="C3114" t="s">
        <v>261</v>
      </c>
      <c r="D3114" t="s">
        <v>268</v>
      </c>
      <c r="E3114">
        <v>3.23</v>
      </c>
      <c r="F3114">
        <v>14</v>
      </c>
      <c r="G3114">
        <v>6.8100000000000005</v>
      </c>
    </row>
    <row r="3115" spans="1:7" x14ac:dyDescent="0.25">
      <c r="A3115" t="s">
        <v>319</v>
      </c>
      <c r="B3115" t="s">
        <v>370</v>
      </c>
      <c r="C3115" t="s">
        <v>261</v>
      </c>
      <c r="D3115" t="s">
        <v>264</v>
      </c>
      <c r="E3115">
        <v>3.58</v>
      </c>
    </row>
    <row r="3116" spans="1:7" x14ac:dyDescent="0.25">
      <c r="A3116" t="s">
        <v>319</v>
      </c>
      <c r="B3116" t="s">
        <v>371</v>
      </c>
      <c r="C3116" t="s">
        <v>261</v>
      </c>
      <c r="D3116" t="s">
        <v>268</v>
      </c>
      <c r="E3116">
        <v>3.48</v>
      </c>
      <c r="F3116">
        <v>15</v>
      </c>
      <c r="G3116">
        <v>7.7200000000000006</v>
      </c>
    </row>
    <row r="3117" spans="1:7" x14ac:dyDescent="0.25">
      <c r="A3117" t="s">
        <v>319</v>
      </c>
      <c r="B3117" t="s">
        <v>371</v>
      </c>
      <c r="C3117" t="s">
        <v>261</v>
      </c>
      <c r="D3117" t="s">
        <v>264</v>
      </c>
      <c r="E3117">
        <v>4.24</v>
      </c>
    </row>
    <row r="3118" spans="1:7" x14ac:dyDescent="0.25">
      <c r="A3118" t="s">
        <v>319</v>
      </c>
      <c r="B3118" t="s">
        <v>372</v>
      </c>
      <c r="C3118" t="s">
        <v>261</v>
      </c>
      <c r="D3118" t="s">
        <v>268</v>
      </c>
      <c r="E3118">
        <v>2.89</v>
      </c>
      <c r="F3118">
        <v>16</v>
      </c>
      <c r="G3118">
        <v>6.4399999999999995</v>
      </c>
    </row>
    <row r="3119" spans="1:7" x14ac:dyDescent="0.25">
      <c r="A3119" t="s">
        <v>319</v>
      </c>
      <c r="B3119" t="s">
        <v>372</v>
      </c>
      <c r="C3119" t="s">
        <v>261</v>
      </c>
      <c r="D3119" t="s">
        <v>264</v>
      </c>
      <c r="E3119">
        <v>3.55</v>
      </c>
    </row>
    <row r="3120" spans="1:7" x14ac:dyDescent="0.25">
      <c r="A3120" t="s">
        <v>319</v>
      </c>
      <c r="B3120" t="s">
        <v>373</v>
      </c>
      <c r="C3120" t="s">
        <v>261</v>
      </c>
      <c r="D3120" t="s">
        <v>268</v>
      </c>
      <c r="E3120">
        <v>3.51</v>
      </c>
      <c r="F3120">
        <v>17</v>
      </c>
      <c r="G3120">
        <v>6.98</v>
      </c>
    </row>
    <row r="3121" spans="1:7" x14ac:dyDescent="0.25">
      <c r="A3121" t="s">
        <v>319</v>
      </c>
      <c r="B3121" t="s">
        <v>373</v>
      </c>
      <c r="C3121" t="s">
        <v>261</v>
      </c>
      <c r="D3121" t="s">
        <v>264</v>
      </c>
      <c r="E3121">
        <v>3.47</v>
      </c>
    </row>
    <row r="3122" spans="1:7" x14ac:dyDescent="0.25">
      <c r="A3122" t="s">
        <v>319</v>
      </c>
      <c r="B3122" t="s">
        <v>47</v>
      </c>
      <c r="C3122" t="s">
        <v>261</v>
      </c>
      <c r="D3122" t="s">
        <v>286</v>
      </c>
      <c r="E3122">
        <v>0.67</v>
      </c>
      <c r="F3122">
        <v>18.142857142857142</v>
      </c>
      <c r="G3122">
        <v>5.8900000000000006</v>
      </c>
    </row>
    <row r="3123" spans="1:7" x14ac:dyDescent="0.25">
      <c r="A3123" t="s">
        <v>319</v>
      </c>
      <c r="B3123" t="s">
        <v>47</v>
      </c>
      <c r="C3123" t="s">
        <v>261</v>
      </c>
      <c r="D3123" t="s">
        <v>264</v>
      </c>
      <c r="E3123">
        <v>5.1100000000000003</v>
      </c>
    </row>
    <row r="3124" spans="1:7" x14ac:dyDescent="0.25">
      <c r="A3124" t="s">
        <v>319</v>
      </c>
      <c r="B3124" t="s">
        <v>47</v>
      </c>
      <c r="C3124" t="s">
        <v>261</v>
      </c>
      <c r="D3124" t="s">
        <v>268</v>
      </c>
      <c r="E3124">
        <v>0.11</v>
      </c>
    </row>
    <row r="3125" spans="1:7" x14ac:dyDescent="0.25">
      <c r="A3125" t="s">
        <v>319</v>
      </c>
      <c r="B3125" t="s">
        <v>374</v>
      </c>
      <c r="C3125" t="s">
        <v>261</v>
      </c>
      <c r="D3125" t="s">
        <v>268</v>
      </c>
      <c r="E3125">
        <v>2.97</v>
      </c>
      <c r="F3125">
        <v>19</v>
      </c>
      <c r="G3125">
        <v>6.8900000000000006</v>
      </c>
    </row>
    <row r="3126" spans="1:7" x14ac:dyDescent="0.25">
      <c r="A3126" t="s">
        <v>319</v>
      </c>
      <c r="B3126" t="s">
        <v>374</v>
      </c>
      <c r="C3126" t="s">
        <v>261</v>
      </c>
      <c r="D3126" t="s">
        <v>264</v>
      </c>
      <c r="E3126">
        <v>3.92</v>
      </c>
    </row>
    <row r="3127" spans="1:7" x14ac:dyDescent="0.25">
      <c r="A3127" t="s">
        <v>319</v>
      </c>
      <c r="B3127" t="s">
        <v>375</v>
      </c>
      <c r="C3127" t="s">
        <v>261</v>
      </c>
      <c r="D3127" t="s">
        <v>268</v>
      </c>
      <c r="E3127">
        <v>5.17</v>
      </c>
      <c r="F3127">
        <v>20</v>
      </c>
      <c r="G3127">
        <v>7.27</v>
      </c>
    </row>
    <row r="3128" spans="1:7" x14ac:dyDescent="0.25">
      <c r="A3128" t="s">
        <v>319</v>
      </c>
      <c r="B3128" t="s">
        <v>375</v>
      </c>
      <c r="C3128" t="s">
        <v>261</v>
      </c>
      <c r="D3128" t="s">
        <v>262</v>
      </c>
      <c r="E3128">
        <v>2.1</v>
      </c>
    </row>
    <row r="3129" spans="1:7" x14ac:dyDescent="0.25">
      <c r="A3129" t="s">
        <v>319</v>
      </c>
      <c r="B3129" t="s">
        <v>310</v>
      </c>
      <c r="C3129" t="s">
        <v>261</v>
      </c>
      <c r="D3129" t="s">
        <v>268</v>
      </c>
      <c r="E3129">
        <v>2.95</v>
      </c>
      <c r="F3129">
        <v>21</v>
      </c>
      <c r="G3129">
        <v>6.6</v>
      </c>
    </row>
    <row r="3130" spans="1:7" x14ac:dyDescent="0.25">
      <c r="A3130" t="s">
        <v>319</v>
      </c>
      <c r="B3130" t="s">
        <v>310</v>
      </c>
      <c r="C3130" t="s">
        <v>261</v>
      </c>
      <c r="D3130" t="s">
        <v>264</v>
      </c>
      <c r="E3130">
        <v>3.65</v>
      </c>
    </row>
    <row r="3131" spans="1:7" x14ac:dyDescent="0.25">
      <c r="A3131" t="s">
        <v>319</v>
      </c>
      <c r="B3131" t="s">
        <v>376</v>
      </c>
      <c r="C3131" t="s">
        <v>261</v>
      </c>
      <c r="D3131" t="s">
        <v>268</v>
      </c>
      <c r="E3131">
        <v>3</v>
      </c>
      <c r="F3131">
        <v>22</v>
      </c>
      <c r="G3131">
        <v>6.9700000000000006</v>
      </c>
    </row>
    <row r="3132" spans="1:7" x14ac:dyDescent="0.25">
      <c r="A3132" t="s">
        <v>319</v>
      </c>
      <c r="B3132" t="s">
        <v>376</v>
      </c>
      <c r="C3132" t="s">
        <v>261</v>
      </c>
      <c r="D3132" t="s">
        <v>264</v>
      </c>
      <c r="E3132">
        <v>3.97</v>
      </c>
    </row>
    <row r="3133" spans="1:7" x14ac:dyDescent="0.25">
      <c r="A3133" t="s">
        <v>319</v>
      </c>
      <c r="B3133" t="s">
        <v>311</v>
      </c>
      <c r="C3133" t="s">
        <v>261</v>
      </c>
      <c r="D3133" t="s">
        <v>268</v>
      </c>
      <c r="E3133">
        <v>3.06</v>
      </c>
      <c r="F3133">
        <v>23</v>
      </c>
      <c r="G3133">
        <v>6.2</v>
      </c>
    </row>
    <row r="3134" spans="1:7" x14ac:dyDescent="0.25">
      <c r="A3134" t="s">
        <v>319</v>
      </c>
      <c r="B3134" t="s">
        <v>311</v>
      </c>
      <c r="C3134" t="s">
        <v>261</v>
      </c>
      <c r="D3134" t="s">
        <v>264</v>
      </c>
      <c r="E3134">
        <v>3.14</v>
      </c>
    </row>
    <row r="3135" spans="1:7" x14ac:dyDescent="0.25">
      <c r="A3135" t="s">
        <v>319</v>
      </c>
      <c r="B3135" t="s">
        <v>351</v>
      </c>
      <c r="C3135" t="s">
        <v>261</v>
      </c>
      <c r="D3135" t="s">
        <v>268</v>
      </c>
      <c r="E3135">
        <v>3.01</v>
      </c>
      <c r="F3135">
        <v>24</v>
      </c>
      <c r="G3135">
        <v>7.3599999999999994</v>
      </c>
    </row>
    <row r="3136" spans="1:7" x14ac:dyDescent="0.25">
      <c r="A3136" t="s">
        <v>319</v>
      </c>
      <c r="B3136" t="s">
        <v>351</v>
      </c>
      <c r="C3136" t="s">
        <v>261</v>
      </c>
      <c r="D3136" t="s">
        <v>264</v>
      </c>
      <c r="E3136">
        <v>4.3499999999999996</v>
      </c>
    </row>
    <row r="3137" spans="1:7" x14ac:dyDescent="0.25">
      <c r="A3137" t="s">
        <v>319</v>
      </c>
      <c r="B3137" t="s">
        <v>377</v>
      </c>
      <c r="C3137" t="s">
        <v>261</v>
      </c>
      <c r="D3137" t="s">
        <v>268</v>
      </c>
      <c r="E3137">
        <v>3.57</v>
      </c>
      <c r="F3137">
        <v>25</v>
      </c>
      <c r="G3137">
        <v>7.65</v>
      </c>
    </row>
    <row r="3138" spans="1:7" x14ac:dyDescent="0.25">
      <c r="A3138" t="s">
        <v>319</v>
      </c>
      <c r="B3138" t="s">
        <v>377</v>
      </c>
      <c r="C3138" t="s">
        <v>261</v>
      </c>
      <c r="D3138" t="s">
        <v>264</v>
      </c>
      <c r="E3138">
        <v>4.08</v>
      </c>
    </row>
    <row r="3139" spans="1:7" x14ac:dyDescent="0.25">
      <c r="A3139" t="s">
        <v>319</v>
      </c>
      <c r="B3139" t="s">
        <v>267</v>
      </c>
      <c r="C3139" t="s">
        <v>261</v>
      </c>
      <c r="D3139" t="s">
        <v>268</v>
      </c>
      <c r="E3139">
        <v>4.17</v>
      </c>
      <c r="F3139">
        <v>26</v>
      </c>
      <c r="G3139">
        <v>7.55</v>
      </c>
    </row>
    <row r="3140" spans="1:7" x14ac:dyDescent="0.25">
      <c r="A3140" t="s">
        <v>319</v>
      </c>
      <c r="B3140" t="s">
        <v>267</v>
      </c>
      <c r="C3140" t="s">
        <v>261</v>
      </c>
      <c r="D3140" t="s">
        <v>264</v>
      </c>
      <c r="E3140">
        <v>3.38</v>
      </c>
    </row>
    <row r="3141" spans="1:7" x14ac:dyDescent="0.25">
      <c r="A3141" t="s">
        <v>319</v>
      </c>
      <c r="B3141" t="s">
        <v>378</v>
      </c>
      <c r="C3141" t="s">
        <v>261</v>
      </c>
      <c r="D3141" t="s">
        <v>268</v>
      </c>
      <c r="E3141">
        <v>5.46</v>
      </c>
      <c r="F3141">
        <v>27</v>
      </c>
      <c r="G3141">
        <v>9.42</v>
      </c>
    </row>
    <row r="3142" spans="1:7" x14ac:dyDescent="0.25">
      <c r="A3142" t="s">
        <v>319</v>
      </c>
      <c r="B3142" t="s">
        <v>378</v>
      </c>
      <c r="C3142" t="s">
        <v>261</v>
      </c>
      <c r="D3142" t="s">
        <v>264</v>
      </c>
      <c r="E3142">
        <v>3.96</v>
      </c>
    </row>
    <row r="3143" spans="1:7" x14ac:dyDescent="0.25">
      <c r="A3143" t="s">
        <v>319</v>
      </c>
      <c r="B3143" t="s">
        <v>247</v>
      </c>
      <c r="C3143" t="s">
        <v>261</v>
      </c>
      <c r="D3143" t="s">
        <v>268</v>
      </c>
      <c r="E3143">
        <v>3.25</v>
      </c>
      <c r="F3143">
        <v>28</v>
      </c>
      <c r="G3143">
        <v>7.2</v>
      </c>
    </row>
    <row r="3144" spans="1:7" x14ac:dyDescent="0.25">
      <c r="A3144" t="s">
        <v>319</v>
      </c>
      <c r="B3144" t="s">
        <v>247</v>
      </c>
      <c r="C3144" t="s">
        <v>261</v>
      </c>
      <c r="D3144" t="s">
        <v>264</v>
      </c>
      <c r="E3144">
        <v>3.95</v>
      </c>
    </row>
    <row r="3145" spans="1:7" x14ac:dyDescent="0.25">
      <c r="A3145" t="s">
        <v>319</v>
      </c>
      <c r="B3145" t="s">
        <v>379</v>
      </c>
      <c r="C3145" t="s">
        <v>261</v>
      </c>
      <c r="D3145" t="s">
        <v>268</v>
      </c>
      <c r="E3145">
        <v>3.02</v>
      </c>
      <c r="F3145">
        <v>29</v>
      </c>
      <c r="G3145">
        <v>6.49</v>
      </c>
    </row>
    <row r="3146" spans="1:7" x14ac:dyDescent="0.25">
      <c r="A3146" t="s">
        <v>319</v>
      </c>
      <c r="B3146" t="s">
        <v>379</v>
      </c>
      <c r="C3146" t="s">
        <v>261</v>
      </c>
      <c r="D3146" t="s">
        <v>264</v>
      </c>
      <c r="E3146">
        <v>3.47</v>
      </c>
    </row>
    <row r="3147" spans="1:7" x14ac:dyDescent="0.25">
      <c r="A3147" t="s">
        <v>319</v>
      </c>
      <c r="B3147" t="s">
        <v>380</v>
      </c>
      <c r="C3147" t="s">
        <v>261</v>
      </c>
      <c r="D3147" t="s">
        <v>268</v>
      </c>
      <c r="E3147">
        <v>2.73</v>
      </c>
      <c r="F3147">
        <v>30</v>
      </c>
      <c r="G3147">
        <v>6.51</v>
      </c>
    </row>
    <row r="3148" spans="1:7" x14ac:dyDescent="0.25">
      <c r="A3148" t="s">
        <v>319</v>
      </c>
      <c r="B3148" t="s">
        <v>380</v>
      </c>
      <c r="C3148" t="s">
        <v>261</v>
      </c>
      <c r="D3148" t="s">
        <v>264</v>
      </c>
      <c r="E3148">
        <v>3.78</v>
      </c>
    </row>
    <row r="3149" spans="1:7" x14ac:dyDescent="0.25">
      <c r="A3149" t="s">
        <v>319</v>
      </c>
      <c r="B3149" t="s">
        <v>381</v>
      </c>
      <c r="C3149" t="s">
        <v>261</v>
      </c>
      <c r="D3149" t="s">
        <v>268</v>
      </c>
      <c r="E3149">
        <v>3.02</v>
      </c>
      <c r="F3149">
        <v>31</v>
      </c>
      <c r="G3149">
        <v>6.9</v>
      </c>
    </row>
    <row r="3150" spans="1:7" x14ac:dyDescent="0.25">
      <c r="A3150" t="s">
        <v>319</v>
      </c>
      <c r="B3150" t="s">
        <v>381</v>
      </c>
      <c r="C3150" t="s">
        <v>261</v>
      </c>
      <c r="D3150" t="s">
        <v>264</v>
      </c>
      <c r="E3150">
        <v>3.88</v>
      </c>
    </row>
    <row r="3151" spans="1:7" x14ac:dyDescent="0.25">
      <c r="A3151" t="s">
        <v>319</v>
      </c>
      <c r="B3151" t="s">
        <v>382</v>
      </c>
      <c r="C3151" t="s">
        <v>261</v>
      </c>
      <c r="D3151" t="s">
        <v>268</v>
      </c>
      <c r="E3151">
        <v>2.96</v>
      </c>
      <c r="F3151">
        <v>32</v>
      </c>
      <c r="G3151">
        <v>5.97</v>
      </c>
    </row>
    <row r="3152" spans="1:7" x14ac:dyDescent="0.25">
      <c r="A3152" t="s">
        <v>319</v>
      </c>
      <c r="B3152" t="s">
        <v>382</v>
      </c>
      <c r="C3152" t="s">
        <v>261</v>
      </c>
      <c r="D3152" t="s">
        <v>264</v>
      </c>
      <c r="E3152">
        <v>3.01</v>
      </c>
    </row>
    <row r="3153" spans="1:7" x14ac:dyDescent="0.25">
      <c r="A3153" t="s">
        <v>319</v>
      </c>
      <c r="B3153" t="s">
        <v>300</v>
      </c>
      <c r="C3153" t="s">
        <v>261</v>
      </c>
      <c r="D3153" t="s">
        <v>268</v>
      </c>
      <c r="E3153">
        <v>3.24</v>
      </c>
      <c r="F3153">
        <v>33</v>
      </c>
      <c r="G3153">
        <v>6.65</v>
      </c>
    </row>
    <row r="3154" spans="1:7" x14ac:dyDescent="0.25">
      <c r="A3154" t="s">
        <v>319</v>
      </c>
      <c r="B3154" t="s">
        <v>300</v>
      </c>
      <c r="C3154" t="s">
        <v>261</v>
      </c>
      <c r="D3154" t="s">
        <v>264</v>
      </c>
      <c r="E3154">
        <v>3.41</v>
      </c>
    </row>
    <row r="3155" spans="1:7" x14ac:dyDescent="0.25">
      <c r="A3155" t="s">
        <v>319</v>
      </c>
      <c r="B3155" t="s">
        <v>383</v>
      </c>
      <c r="C3155" t="s">
        <v>261</v>
      </c>
      <c r="D3155" t="s">
        <v>268</v>
      </c>
      <c r="E3155">
        <v>2.75</v>
      </c>
      <c r="F3155">
        <v>34</v>
      </c>
      <c r="G3155">
        <v>6.63</v>
      </c>
    </row>
    <row r="3156" spans="1:7" x14ac:dyDescent="0.25">
      <c r="A3156" t="s">
        <v>319</v>
      </c>
      <c r="B3156" t="s">
        <v>383</v>
      </c>
      <c r="C3156" t="s">
        <v>261</v>
      </c>
      <c r="D3156" t="s">
        <v>264</v>
      </c>
      <c r="E3156">
        <v>3.88</v>
      </c>
    </row>
    <row r="3157" spans="1:7" x14ac:dyDescent="0.25">
      <c r="A3157" t="s">
        <v>319</v>
      </c>
      <c r="B3157" t="s">
        <v>384</v>
      </c>
      <c r="C3157" t="s">
        <v>261</v>
      </c>
      <c r="D3157" t="s">
        <v>268</v>
      </c>
      <c r="E3157">
        <v>3.32</v>
      </c>
      <c r="F3157">
        <v>35</v>
      </c>
      <c r="G3157">
        <v>7.01</v>
      </c>
    </row>
    <row r="3158" spans="1:7" x14ac:dyDescent="0.25">
      <c r="A3158" t="s">
        <v>319</v>
      </c>
      <c r="B3158" t="s">
        <v>384</v>
      </c>
      <c r="C3158" t="s">
        <v>261</v>
      </c>
      <c r="D3158" t="s">
        <v>264</v>
      </c>
      <c r="E3158">
        <v>3.69</v>
      </c>
    </row>
    <row r="3159" spans="1:7" x14ac:dyDescent="0.25">
      <c r="A3159" t="s">
        <v>319</v>
      </c>
      <c r="B3159" t="s">
        <v>385</v>
      </c>
      <c r="C3159" t="s">
        <v>261</v>
      </c>
      <c r="D3159" t="s">
        <v>264</v>
      </c>
      <c r="E3159">
        <v>5.09</v>
      </c>
      <c r="F3159">
        <v>36</v>
      </c>
      <c r="G3159">
        <v>8.1</v>
      </c>
    </row>
    <row r="3160" spans="1:7" x14ac:dyDescent="0.25">
      <c r="A3160" t="s">
        <v>319</v>
      </c>
      <c r="B3160" t="s">
        <v>385</v>
      </c>
      <c r="C3160" t="s">
        <v>261</v>
      </c>
      <c r="D3160" t="s">
        <v>268</v>
      </c>
      <c r="E3160">
        <v>3.01</v>
      </c>
    </row>
    <row r="3161" spans="1:7" x14ac:dyDescent="0.25">
      <c r="A3161" t="s">
        <v>319</v>
      </c>
      <c r="B3161" t="s">
        <v>386</v>
      </c>
      <c r="C3161" t="s">
        <v>261</v>
      </c>
      <c r="D3161" t="s">
        <v>268</v>
      </c>
      <c r="E3161">
        <v>2.91</v>
      </c>
      <c r="F3161">
        <v>37</v>
      </c>
      <c r="G3161">
        <v>6.74</v>
      </c>
    </row>
    <row r="3162" spans="1:7" x14ac:dyDescent="0.25">
      <c r="A3162" t="s">
        <v>319</v>
      </c>
      <c r="B3162" t="s">
        <v>386</v>
      </c>
      <c r="C3162" t="s">
        <v>261</v>
      </c>
      <c r="D3162" t="s">
        <v>264</v>
      </c>
      <c r="E3162">
        <v>3.83</v>
      </c>
    </row>
    <row r="3163" spans="1:7" x14ac:dyDescent="0.25">
      <c r="A3163" t="s">
        <v>319</v>
      </c>
      <c r="B3163" t="s">
        <v>387</v>
      </c>
      <c r="C3163" t="s">
        <v>261</v>
      </c>
      <c r="D3163" t="s">
        <v>268</v>
      </c>
      <c r="E3163">
        <v>2.4700000000000002</v>
      </c>
      <c r="F3163">
        <v>38</v>
      </c>
      <c r="G3163">
        <v>5.86</v>
      </c>
    </row>
    <row r="3164" spans="1:7" x14ac:dyDescent="0.25">
      <c r="A3164" t="s">
        <v>319</v>
      </c>
      <c r="B3164" t="s">
        <v>387</v>
      </c>
      <c r="C3164" t="s">
        <v>261</v>
      </c>
      <c r="D3164" t="s">
        <v>264</v>
      </c>
      <c r="E3164">
        <v>3.39</v>
      </c>
    </row>
    <row r="3165" spans="1:7" x14ac:dyDescent="0.25">
      <c r="A3165" t="s">
        <v>319</v>
      </c>
      <c r="B3165" t="s">
        <v>388</v>
      </c>
      <c r="C3165" t="s">
        <v>261</v>
      </c>
      <c r="D3165" t="s">
        <v>268</v>
      </c>
      <c r="E3165">
        <v>3.12</v>
      </c>
      <c r="F3165">
        <v>39</v>
      </c>
      <c r="G3165">
        <v>6.84</v>
      </c>
    </row>
    <row r="3166" spans="1:7" x14ac:dyDescent="0.25">
      <c r="A3166" t="s">
        <v>319</v>
      </c>
      <c r="B3166" t="s">
        <v>388</v>
      </c>
      <c r="C3166" t="s">
        <v>261</v>
      </c>
      <c r="D3166" t="s">
        <v>264</v>
      </c>
      <c r="E3166">
        <v>3.72</v>
      </c>
    </row>
    <row r="3167" spans="1:7" x14ac:dyDescent="0.25">
      <c r="A3167" t="s">
        <v>319</v>
      </c>
      <c r="B3167" t="s">
        <v>249</v>
      </c>
      <c r="C3167" t="s">
        <v>261</v>
      </c>
      <c r="D3167" t="s">
        <v>268</v>
      </c>
      <c r="E3167">
        <v>3.15</v>
      </c>
      <c r="F3167">
        <v>40</v>
      </c>
      <c r="G3167">
        <v>6.5</v>
      </c>
    </row>
    <row r="3168" spans="1:7" x14ac:dyDescent="0.25">
      <c r="A3168" t="s">
        <v>319</v>
      </c>
      <c r="B3168" t="s">
        <v>249</v>
      </c>
      <c r="C3168" t="s">
        <v>261</v>
      </c>
      <c r="D3168" t="s">
        <v>265</v>
      </c>
      <c r="E3168">
        <v>3.35</v>
      </c>
    </row>
    <row r="3169" spans="1:7" x14ac:dyDescent="0.25">
      <c r="A3169" t="s">
        <v>319</v>
      </c>
      <c r="B3169" t="s">
        <v>389</v>
      </c>
      <c r="C3169" t="s">
        <v>261</v>
      </c>
      <c r="D3169" t="s">
        <v>268</v>
      </c>
      <c r="E3169">
        <v>3</v>
      </c>
      <c r="F3169">
        <v>41</v>
      </c>
      <c r="G3169">
        <v>6.66</v>
      </c>
    </row>
    <row r="3170" spans="1:7" x14ac:dyDescent="0.25">
      <c r="A3170" t="s">
        <v>319</v>
      </c>
      <c r="B3170" t="s">
        <v>389</v>
      </c>
      <c r="C3170" t="s">
        <v>261</v>
      </c>
      <c r="D3170" t="s">
        <v>265</v>
      </c>
      <c r="E3170">
        <v>3.66</v>
      </c>
    </row>
    <row r="3171" spans="1:7" x14ac:dyDescent="0.25">
      <c r="A3171" t="s">
        <v>319</v>
      </c>
      <c r="B3171" t="s">
        <v>315</v>
      </c>
      <c r="C3171" t="s">
        <v>261</v>
      </c>
      <c r="D3171" t="s">
        <v>268</v>
      </c>
      <c r="E3171">
        <v>3.39</v>
      </c>
      <c r="F3171">
        <v>42</v>
      </c>
      <c r="G3171">
        <v>6.27</v>
      </c>
    </row>
    <row r="3172" spans="1:7" x14ac:dyDescent="0.25">
      <c r="A3172" t="s">
        <v>319</v>
      </c>
      <c r="B3172" t="s">
        <v>315</v>
      </c>
      <c r="C3172" t="s">
        <v>261</v>
      </c>
      <c r="D3172" t="s">
        <v>264</v>
      </c>
      <c r="E3172">
        <v>2.88</v>
      </c>
    </row>
    <row r="3173" spans="1:7" x14ac:dyDescent="0.25">
      <c r="A3173" t="s">
        <v>319</v>
      </c>
      <c r="B3173" t="s">
        <v>390</v>
      </c>
      <c r="C3173" t="s">
        <v>261</v>
      </c>
      <c r="D3173" t="s">
        <v>264</v>
      </c>
      <c r="E3173">
        <v>3.23</v>
      </c>
      <c r="F3173">
        <v>43</v>
      </c>
      <c r="G3173">
        <v>7.3100000000000005</v>
      </c>
    </row>
    <row r="3174" spans="1:7" x14ac:dyDescent="0.25">
      <c r="A3174" t="s">
        <v>319</v>
      </c>
      <c r="B3174" t="s">
        <v>390</v>
      </c>
      <c r="C3174" t="s">
        <v>261</v>
      </c>
      <c r="D3174" t="s">
        <v>268</v>
      </c>
      <c r="E3174">
        <v>4.08</v>
      </c>
    </row>
    <row r="3175" spans="1:7" x14ac:dyDescent="0.25">
      <c r="A3175" t="s">
        <v>319</v>
      </c>
      <c r="B3175" t="s">
        <v>353</v>
      </c>
      <c r="C3175" t="s">
        <v>261</v>
      </c>
      <c r="D3175" t="s">
        <v>264</v>
      </c>
      <c r="E3175">
        <v>4.2300000000000004</v>
      </c>
      <c r="F3175">
        <v>44</v>
      </c>
      <c r="G3175">
        <v>6.3900000000000006</v>
      </c>
    </row>
    <row r="3176" spans="1:7" x14ac:dyDescent="0.25">
      <c r="A3176" t="s">
        <v>319</v>
      </c>
      <c r="B3176" t="s">
        <v>353</v>
      </c>
      <c r="C3176" t="s">
        <v>261</v>
      </c>
      <c r="D3176" t="s">
        <v>266</v>
      </c>
      <c r="E3176">
        <v>2.16</v>
      </c>
    </row>
    <row r="3177" spans="1:7" x14ac:dyDescent="0.25">
      <c r="A3177" t="s">
        <v>319</v>
      </c>
      <c r="B3177" t="s">
        <v>391</v>
      </c>
      <c r="C3177" t="s">
        <v>261</v>
      </c>
      <c r="D3177" t="s">
        <v>268</v>
      </c>
      <c r="E3177">
        <v>3.64</v>
      </c>
      <c r="F3177">
        <v>45</v>
      </c>
      <c r="G3177">
        <v>6.7</v>
      </c>
    </row>
    <row r="3178" spans="1:7" x14ac:dyDescent="0.25">
      <c r="A3178" t="s">
        <v>319</v>
      </c>
      <c r="B3178" t="s">
        <v>391</v>
      </c>
      <c r="C3178" t="s">
        <v>261</v>
      </c>
      <c r="D3178" t="s">
        <v>264</v>
      </c>
      <c r="E3178">
        <v>3.06</v>
      </c>
    </row>
    <row r="3179" spans="1:7" x14ac:dyDescent="0.25">
      <c r="A3179" t="s">
        <v>319</v>
      </c>
      <c r="B3179" t="s">
        <v>392</v>
      </c>
      <c r="C3179" t="s">
        <v>261</v>
      </c>
      <c r="D3179" t="s">
        <v>268</v>
      </c>
      <c r="E3179">
        <v>3.34</v>
      </c>
      <c r="F3179">
        <v>46</v>
      </c>
      <c r="G3179">
        <v>7.26</v>
      </c>
    </row>
    <row r="3180" spans="1:7" x14ac:dyDescent="0.25">
      <c r="A3180" t="s">
        <v>319</v>
      </c>
      <c r="B3180" t="s">
        <v>392</v>
      </c>
      <c r="C3180" t="s">
        <v>261</v>
      </c>
      <c r="D3180" t="s">
        <v>264</v>
      </c>
      <c r="E3180">
        <v>3.92</v>
      </c>
    </row>
    <row r="3181" spans="1:7" x14ac:dyDescent="0.25">
      <c r="A3181" t="s">
        <v>319</v>
      </c>
      <c r="B3181" t="s">
        <v>393</v>
      </c>
      <c r="C3181" t="s">
        <v>261</v>
      </c>
      <c r="D3181" t="s">
        <v>265</v>
      </c>
      <c r="E3181">
        <v>3.62</v>
      </c>
      <c r="F3181">
        <v>47</v>
      </c>
      <c r="G3181">
        <v>8.06</v>
      </c>
    </row>
    <row r="3182" spans="1:7" x14ac:dyDescent="0.25">
      <c r="A3182" t="s">
        <v>319</v>
      </c>
      <c r="B3182" t="s">
        <v>393</v>
      </c>
      <c r="C3182" t="s">
        <v>261</v>
      </c>
      <c r="D3182" t="s">
        <v>264</v>
      </c>
      <c r="E3182">
        <v>4.4400000000000004</v>
      </c>
    </row>
    <row r="3183" spans="1:7" x14ac:dyDescent="0.25">
      <c r="A3183" t="s">
        <v>319</v>
      </c>
      <c r="B3183" t="s">
        <v>394</v>
      </c>
      <c r="C3183" t="s">
        <v>261</v>
      </c>
      <c r="D3183" t="s">
        <v>268</v>
      </c>
      <c r="E3183">
        <v>3.85</v>
      </c>
      <c r="F3183">
        <v>48</v>
      </c>
      <c r="G3183">
        <v>8.8800000000000008</v>
      </c>
    </row>
    <row r="3184" spans="1:7" x14ac:dyDescent="0.25">
      <c r="A3184" t="s">
        <v>319</v>
      </c>
      <c r="B3184" t="s">
        <v>394</v>
      </c>
      <c r="C3184" t="s">
        <v>261</v>
      </c>
      <c r="D3184" t="s">
        <v>264</v>
      </c>
      <c r="E3184">
        <v>5.03</v>
      </c>
    </row>
    <row r="3185" spans="1:7" x14ac:dyDescent="0.25">
      <c r="A3185" t="s">
        <v>319</v>
      </c>
      <c r="B3185" t="s">
        <v>395</v>
      </c>
      <c r="C3185" t="s">
        <v>261</v>
      </c>
      <c r="D3185" t="s">
        <v>268</v>
      </c>
      <c r="E3185">
        <v>3.9</v>
      </c>
      <c r="F3185">
        <v>49</v>
      </c>
      <c r="G3185">
        <v>8</v>
      </c>
    </row>
    <row r="3186" spans="1:7" x14ac:dyDescent="0.25">
      <c r="A3186" t="s">
        <v>319</v>
      </c>
      <c r="B3186" t="s">
        <v>395</v>
      </c>
      <c r="C3186" t="s">
        <v>261</v>
      </c>
      <c r="D3186" t="s">
        <v>265</v>
      </c>
      <c r="E3186">
        <v>4.0999999999999996</v>
      </c>
    </row>
    <row r="3187" spans="1:7" x14ac:dyDescent="0.25">
      <c r="A3187" t="s">
        <v>319</v>
      </c>
      <c r="B3187" t="s">
        <v>301</v>
      </c>
      <c r="C3187" t="s">
        <v>261</v>
      </c>
      <c r="D3187" t="s">
        <v>264</v>
      </c>
      <c r="E3187">
        <v>2.88</v>
      </c>
      <c r="F3187">
        <v>50</v>
      </c>
      <c r="G3187">
        <v>6.96</v>
      </c>
    </row>
    <row r="3188" spans="1:7" x14ac:dyDescent="0.25">
      <c r="A3188" t="s">
        <v>319</v>
      </c>
      <c r="B3188" t="s">
        <v>301</v>
      </c>
      <c r="C3188" t="s">
        <v>261</v>
      </c>
      <c r="D3188" t="s">
        <v>268</v>
      </c>
      <c r="E3188">
        <v>4.08</v>
      </c>
    </row>
    <row r="3189" spans="1:7" x14ac:dyDescent="0.25">
      <c r="A3189" t="s">
        <v>319</v>
      </c>
      <c r="B3189" t="s">
        <v>396</v>
      </c>
      <c r="C3189" t="s">
        <v>261</v>
      </c>
      <c r="D3189" t="s">
        <v>268</v>
      </c>
      <c r="E3189">
        <v>3.25</v>
      </c>
      <c r="F3189">
        <v>51</v>
      </c>
      <c r="G3189">
        <v>7.17</v>
      </c>
    </row>
    <row r="3190" spans="1:7" x14ac:dyDescent="0.25">
      <c r="A3190" t="s">
        <v>319</v>
      </c>
      <c r="B3190" t="s">
        <v>396</v>
      </c>
      <c r="C3190" t="s">
        <v>261</v>
      </c>
      <c r="D3190" t="s">
        <v>264</v>
      </c>
      <c r="E3190">
        <v>3.92</v>
      </c>
    </row>
    <row r="3191" spans="1:7" x14ac:dyDescent="0.25">
      <c r="A3191" t="s">
        <v>319</v>
      </c>
      <c r="B3191" t="s">
        <v>397</v>
      </c>
      <c r="C3191" t="s">
        <v>261</v>
      </c>
      <c r="D3191" t="s">
        <v>265</v>
      </c>
      <c r="E3191">
        <v>8.1</v>
      </c>
      <c r="F3191">
        <v>52</v>
      </c>
      <c r="G3191">
        <v>14.59</v>
      </c>
    </row>
    <row r="3192" spans="1:7" x14ac:dyDescent="0.25">
      <c r="A3192" t="s">
        <v>319</v>
      </c>
      <c r="B3192" t="s">
        <v>111</v>
      </c>
      <c r="C3192" t="s">
        <v>261</v>
      </c>
      <c r="D3192" t="s">
        <v>264</v>
      </c>
      <c r="E3192">
        <v>6.49</v>
      </c>
    </row>
    <row r="3193" spans="1:7" x14ac:dyDescent="0.25">
      <c r="E3193">
        <v>375.71000000000004</v>
      </c>
      <c r="G3193">
        <v>375.70999999999992</v>
      </c>
    </row>
    <row r="3194" spans="1:7" x14ac:dyDescent="0.25">
      <c r="A3194" t="s">
        <v>320</v>
      </c>
      <c r="B3194" t="s">
        <v>358</v>
      </c>
      <c r="C3194" t="s">
        <v>321</v>
      </c>
      <c r="D3194" t="s">
        <v>322</v>
      </c>
      <c r="E3194">
        <v>9.23</v>
      </c>
      <c r="F3194">
        <v>1</v>
      </c>
      <c r="G3194">
        <v>9.23</v>
      </c>
    </row>
    <row r="3195" spans="1:7" x14ac:dyDescent="0.25">
      <c r="A3195" t="s">
        <v>320</v>
      </c>
      <c r="B3195" t="s">
        <v>359</v>
      </c>
      <c r="C3195" t="s">
        <v>321</v>
      </c>
      <c r="D3195" t="s">
        <v>322</v>
      </c>
      <c r="E3195">
        <v>7.84</v>
      </c>
      <c r="F3195">
        <v>2</v>
      </c>
      <c r="G3195">
        <v>7.84</v>
      </c>
    </row>
    <row r="3196" spans="1:7" x14ac:dyDescent="0.25">
      <c r="A3196" t="s">
        <v>320</v>
      </c>
      <c r="B3196" t="s">
        <v>360</v>
      </c>
      <c r="C3196" t="s">
        <v>321</v>
      </c>
      <c r="D3196" t="s">
        <v>322</v>
      </c>
      <c r="E3196">
        <v>9.6199999999999992</v>
      </c>
      <c r="F3196">
        <v>3</v>
      </c>
      <c r="G3196">
        <v>9.6199999999999992</v>
      </c>
    </row>
    <row r="3197" spans="1:7" x14ac:dyDescent="0.25">
      <c r="A3197" t="s">
        <v>320</v>
      </c>
      <c r="B3197" t="s">
        <v>361</v>
      </c>
      <c r="C3197" t="s">
        <v>321</v>
      </c>
      <c r="D3197" t="s">
        <v>322</v>
      </c>
      <c r="E3197">
        <v>7.15</v>
      </c>
      <c r="F3197">
        <v>4</v>
      </c>
      <c r="G3197">
        <v>7.15</v>
      </c>
    </row>
    <row r="3198" spans="1:7" x14ac:dyDescent="0.25">
      <c r="A3198" t="s">
        <v>320</v>
      </c>
      <c r="B3198" t="s">
        <v>362</v>
      </c>
      <c r="C3198" t="s">
        <v>321</v>
      </c>
      <c r="D3198" t="s">
        <v>322</v>
      </c>
      <c r="E3198">
        <v>6.26</v>
      </c>
      <c r="F3198">
        <v>5</v>
      </c>
      <c r="G3198">
        <v>6.26</v>
      </c>
    </row>
    <row r="3199" spans="1:7" x14ac:dyDescent="0.25">
      <c r="A3199" t="s">
        <v>320</v>
      </c>
      <c r="B3199" t="s">
        <v>363</v>
      </c>
      <c r="C3199" t="s">
        <v>321</v>
      </c>
      <c r="D3199" t="s">
        <v>322</v>
      </c>
      <c r="E3199">
        <v>8.17</v>
      </c>
      <c r="F3199">
        <v>6</v>
      </c>
      <c r="G3199">
        <v>8.17</v>
      </c>
    </row>
    <row r="3200" spans="1:7" x14ac:dyDescent="0.25">
      <c r="A3200" t="s">
        <v>320</v>
      </c>
      <c r="B3200" t="s">
        <v>298</v>
      </c>
      <c r="C3200" t="s">
        <v>321</v>
      </c>
      <c r="D3200" t="s">
        <v>322</v>
      </c>
      <c r="E3200">
        <v>6.18</v>
      </c>
      <c r="F3200">
        <v>7</v>
      </c>
      <c r="G3200">
        <v>6.18</v>
      </c>
    </row>
    <row r="3201" spans="1:7" x14ac:dyDescent="0.25">
      <c r="A3201" t="s">
        <v>320</v>
      </c>
      <c r="B3201" t="s">
        <v>364</v>
      </c>
      <c r="C3201" t="s">
        <v>321</v>
      </c>
      <c r="D3201" t="s">
        <v>322</v>
      </c>
      <c r="E3201">
        <v>8.76</v>
      </c>
      <c r="F3201">
        <v>8</v>
      </c>
      <c r="G3201">
        <v>8.76</v>
      </c>
    </row>
    <row r="3202" spans="1:7" x14ac:dyDescent="0.25">
      <c r="A3202" t="s">
        <v>320</v>
      </c>
      <c r="B3202" t="s">
        <v>365</v>
      </c>
      <c r="C3202" t="s">
        <v>321</v>
      </c>
      <c r="D3202" t="s">
        <v>322</v>
      </c>
      <c r="E3202">
        <v>7.59</v>
      </c>
      <c r="F3202">
        <v>9</v>
      </c>
      <c r="G3202">
        <v>7.59</v>
      </c>
    </row>
    <row r="3203" spans="1:7" x14ac:dyDescent="0.25">
      <c r="A3203" t="s">
        <v>320</v>
      </c>
      <c r="B3203" t="s">
        <v>366</v>
      </c>
      <c r="C3203" t="s">
        <v>321</v>
      </c>
      <c r="D3203" t="s">
        <v>322</v>
      </c>
      <c r="E3203">
        <v>6.65</v>
      </c>
      <c r="F3203">
        <v>10</v>
      </c>
      <c r="G3203">
        <v>6.65</v>
      </c>
    </row>
    <row r="3204" spans="1:7" x14ac:dyDescent="0.25">
      <c r="A3204" t="s">
        <v>320</v>
      </c>
      <c r="B3204" t="s">
        <v>367</v>
      </c>
      <c r="C3204" t="s">
        <v>321</v>
      </c>
      <c r="D3204" t="s">
        <v>322</v>
      </c>
      <c r="E3204">
        <v>4.7</v>
      </c>
      <c r="F3204">
        <v>11</v>
      </c>
      <c r="G3204">
        <v>4.7</v>
      </c>
    </row>
    <row r="3205" spans="1:7" x14ac:dyDescent="0.25">
      <c r="A3205" t="s">
        <v>320</v>
      </c>
      <c r="B3205" t="s">
        <v>368</v>
      </c>
      <c r="C3205" t="s">
        <v>321</v>
      </c>
      <c r="D3205" t="s">
        <v>322</v>
      </c>
      <c r="E3205">
        <v>9.59</v>
      </c>
      <c r="F3205">
        <v>12</v>
      </c>
      <c r="G3205">
        <v>9.59</v>
      </c>
    </row>
    <row r="3206" spans="1:7" x14ac:dyDescent="0.25">
      <c r="A3206" t="s">
        <v>320</v>
      </c>
      <c r="B3206" t="s">
        <v>369</v>
      </c>
      <c r="C3206" t="s">
        <v>321</v>
      </c>
      <c r="D3206" t="s">
        <v>326</v>
      </c>
      <c r="E3206">
        <v>7.35</v>
      </c>
      <c r="F3206">
        <v>13</v>
      </c>
      <c r="G3206">
        <v>7.35</v>
      </c>
    </row>
    <row r="3207" spans="1:7" x14ac:dyDescent="0.25">
      <c r="A3207" t="s">
        <v>320</v>
      </c>
      <c r="B3207" t="s">
        <v>370</v>
      </c>
      <c r="C3207" t="s">
        <v>321</v>
      </c>
      <c r="D3207" t="s">
        <v>322</v>
      </c>
      <c r="E3207">
        <v>8.33</v>
      </c>
      <c r="F3207">
        <v>14</v>
      </c>
      <c r="G3207">
        <v>8.33</v>
      </c>
    </row>
    <row r="3208" spans="1:7" x14ac:dyDescent="0.25">
      <c r="A3208" t="s">
        <v>320</v>
      </c>
      <c r="B3208" t="s">
        <v>371</v>
      </c>
      <c r="C3208" t="s">
        <v>321</v>
      </c>
      <c r="D3208" t="s">
        <v>322</v>
      </c>
      <c r="E3208">
        <v>8.9600000000000009</v>
      </c>
      <c r="F3208">
        <v>15</v>
      </c>
      <c r="G3208">
        <v>8.9600000000000009</v>
      </c>
    </row>
    <row r="3209" spans="1:7" x14ac:dyDescent="0.25">
      <c r="A3209" t="s">
        <v>320</v>
      </c>
      <c r="B3209" t="s">
        <v>372</v>
      </c>
      <c r="C3209" t="s">
        <v>321</v>
      </c>
      <c r="D3209" t="s">
        <v>322</v>
      </c>
      <c r="E3209">
        <v>8.18</v>
      </c>
      <c r="F3209">
        <v>16</v>
      </c>
      <c r="G3209">
        <v>8.18</v>
      </c>
    </row>
    <row r="3210" spans="1:7" x14ac:dyDescent="0.25">
      <c r="A3210" t="s">
        <v>320</v>
      </c>
      <c r="B3210" t="s">
        <v>373</v>
      </c>
      <c r="C3210" t="s">
        <v>321</v>
      </c>
      <c r="D3210" t="s">
        <v>322</v>
      </c>
      <c r="E3210">
        <v>9.26</v>
      </c>
      <c r="F3210">
        <v>17</v>
      </c>
      <c r="G3210">
        <v>9.26</v>
      </c>
    </row>
    <row r="3211" spans="1:7" x14ac:dyDescent="0.25">
      <c r="A3211" t="s">
        <v>320</v>
      </c>
      <c r="B3211" t="s">
        <v>314</v>
      </c>
      <c r="C3211" t="s">
        <v>321</v>
      </c>
      <c r="D3211" t="s">
        <v>322</v>
      </c>
      <c r="E3211">
        <v>9.08</v>
      </c>
      <c r="F3211">
        <v>18</v>
      </c>
      <c r="G3211">
        <v>9.08</v>
      </c>
    </row>
    <row r="3212" spans="1:7" x14ac:dyDescent="0.25">
      <c r="A3212" t="s">
        <v>320</v>
      </c>
      <c r="B3212" t="s">
        <v>374</v>
      </c>
      <c r="C3212" t="s">
        <v>321</v>
      </c>
      <c r="D3212" t="s">
        <v>322</v>
      </c>
      <c r="E3212">
        <v>8.31</v>
      </c>
      <c r="F3212">
        <v>19</v>
      </c>
      <c r="G3212">
        <v>8.31</v>
      </c>
    </row>
    <row r="3213" spans="1:7" x14ac:dyDescent="0.25">
      <c r="A3213" t="s">
        <v>320</v>
      </c>
      <c r="B3213" t="s">
        <v>375</v>
      </c>
      <c r="C3213" t="s">
        <v>321</v>
      </c>
      <c r="D3213" t="s">
        <v>325</v>
      </c>
      <c r="E3213">
        <v>8.1199999999999992</v>
      </c>
      <c r="F3213">
        <v>20</v>
      </c>
      <c r="G3213">
        <v>8.1199999999999992</v>
      </c>
    </row>
    <row r="3214" spans="1:7" x14ac:dyDescent="0.25">
      <c r="A3214" t="s">
        <v>320</v>
      </c>
      <c r="B3214" t="s">
        <v>310</v>
      </c>
      <c r="C3214" t="s">
        <v>321</v>
      </c>
      <c r="D3214" t="s">
        <v>322</v>
      </c>
      <c r="E3214">
        <v>8.0399999999999991</v>
      </c>
      <c r="F3214">
        <v>21</v>
      </c>
      <c r="G3214">
        <v>8.0399999999999991</v>
      </c>
    </row>
    <row r="3215" spans="1:7" x14ac:dyDescent="0.25">
      <c r="A3215" t="s">
        <v>320</v>
      </c>
      <c r="B3215" t="s">
        <v>376</v>
      </c>
      <c r="C3215" t="s">
        <v>321</v>
      </c>
      <c r="D3215" t="s">
        <v>322</v>
      </c>
      <c r="E3215">
        <v>10.61</v>
      </c>
      <c r="F3215">
        <v>22</v>
      </c>
      <c r="G3215">
        <v>10.61</v>
      </c>
    </row>
    <row r="3216" spans="1:7" x14ac:dyDescent="0.25">
      <c r="A3216" t="s">
        <v>320</v>
      </c>
      <c r="B3216" t="s">
        <v>311</v>
      </c>
      <c r="C3216" t="s">
        <v>321</v>
      </c>
      <c r="D3216" t="s">
        <v>323</v>
      </c>
      <c r="E3216">
        <v>7.21</v>
      </c>
      <c r="F3216">
        <v>23</v>
      </c>
      <c r="G3216">
        <v>7.21</v>
      </c>
    </row>
    <row r="3217" spans="1:7" x14ac:dyDescent="0.25">
      <c r="A3217" t="s">
        <v>320</v>
      </c>
      <c r="B3217" t="s">
        <v>351</v>
      </c>
      <c r="C3217" t="s">
        <v>321</v>
      </c>
      <c r="D3217" t="s">
        <v>323</v>
      </c>
      <c r="E3217">
        <v>9.44</v>
      </c>
      <c r="F3217">
        <v>24</v>
      </c>
      <c r="G3217">
        <v>9.44</v>
      </c>
    </row>
    <row r="3218" spans="1:7" x14ac:dyDescent="0.25">
      <c r="A3218" t="s">
        <v>320</v>
      </c>
      <c r="B3218" t="s">
        <v>377</v>
      </c>
      <c r="C3218" t="s">
        <v>321</v>
      </c>
      <c r="D3218" t="s">
        <v>323</v>
      </c>
      <c r="E3218">
        <v>8.84</v>
      </c>
      <c r="F3218">
        <v>25</v>
      </c>
      <c r="G3218">
        <v>8.84</v>
      </c>
    </row>
    <row r="3219" spans="1:7" x14ac:dyDescent="0.25">
      <c r="A3219" t="s">
        <v>320</v>
      </c>
      <c r="B3219" t="s">
        <v>267</v>
      </c>
      <c r="C3219" t="s">
        <v>321</v>
      </c>
      <c r="D3219" t="s">
        <v>323</v>
      </c>
      <c r="E3219">
        <v>8.7200000000000006</v>
      </c>
      <c r="F3219">
        <v>26</v>
      </c>
      <c r="G3219">
        <v>8.7200000000000006</v>
      </c>
    </row>
    <row r="3220" spans="1:7" x14ac:dyDescent="0.25">
      <c r="A3220" t="s">
        <v>320</v>
      </c>
      <c r="B3220" t="s">
        <v>378</v>
      </c>
      <c r="C3220" t="s">
        <v>321</v>
      </c>
      <c r="D3220" t="s">
        <v>323</v>
      </c>
      <c r="E3220">
        <v>8.93</v>
      </c>
      <c r="F3220">
        <v>27</v>
      </c>
      <c r="G3220">
        <v>8.93</v>
      </c>
    </row>
    <row r="3221" spans="1:7" x14ac:dyDescent="0.25">
      <c r="A3221" t="s">
        <v>320</v>
      </c>
      <c r="B3221" t="s">
        <v>247</v>
      </c>
      <c r="C3221" t="s">
        <v>321</v>
      </c>
      <c r="D3221" t="s">
        <v>323</v>
      </c>
      <c r="E3221">
        <v>8.91</v>
      </c>
      <c r="F3221">
        <v>28</v>
      </c>
      <c r="G3221">
        <v>8.91</v>
      </c>
    </row>
    <row r="3222" spans="1:7" x14ac:dyDescent="0.25">
      <c r="A3222" t="s">
        <v>320</v>
      </c>
      <c r="B3222" t="s">
        <v>379</v>
      </c>
      <c r="C3222" t="s">
        <v>321</v>
      </c>
      <c r="D3222" t="s">
        <v>323</v>
      </c>
      <c r="E3222">
        <v>7.45</v>
      </c>
      <c r="F3222">
        <v>29</v>
      </c>
      <c r="G3222">
        <v>7.45</v>
      </c>
    </row>
    <row r="3223" spans="1:7" x14ac:dyDescent="0.25">
      <c r="A3223" t="s">
        <v>320</v>
      </c>
      <c r="B3223" t="s">
        <v>380</v>
      </c>
      <c r="C3223" t="s">
        <v>321</v>
      </c>
      <c r="D3223" t="s">
        <v>322</v>
      </c>
      <c r="E3223">
        <v>8.57</v>
      </c>
      <c r="F3223">
        <v>30</v>
      </c>
      <c r="G3223">
        <v>8.57</v>
      </c>
    </row>
    <row r="3224" spans="1:7" x14ac:dyDescent="0.25">
      <c r="A3224" t="s">
        <v>320</v>
      </c>
      <c r="B3224" t="s">
        <v>381</v>
      </c>
      <c r="C3224" t="s">
        <v>321</v>
      </c>
      <c r="D3224" t="s">
        <v>323</v>
      </c>
      <c r="E3224">
        <v>7.4</v>
      </c>
      <c r="F3224">
        <v>31</v>
      </c>
      <c r="G3224">
        <v>7.4</v>
      </c>
    </row>
    <row r="3225" spans="1:7" x14ac:dyDescent="0.25">
      <c r="A3225" t="s">
        <v>320</v>
      </c>
      <c r="B3225" t="s">
        <v>382</v>
      </c>
      <c r="C3225" t="s">
        <v>321</v>
      </c>
      <c r="D3225" t="s">
        <v>323</v>
      </c>
      <c r="E3225">
        <v>7.43</v>
      </c>
      <c r="F3225">
        <v>32</v>
      </c>
      <c r="G3225">
        <v>7.43</v>
      </c>
    </row>
    <row r="3226" spans="1:7" x14ac:dyDescent="0.25">
      <c r="A3226" t="s">
        <v>320</v>
      </c>
      <c r="B3226" t="s">
        <v>300</v>
      </c>
      <c r="C3226" t="s">
        <v>321</v>
      </c>
      <c r="D3226" t="s">
        <v>326</v>
      </c>
      <c r="E3226">
        <v>7.6</v>
      </c>
      <c r="F3226">
        <v>33</v>
      </c>
      <c r="G3226">
        <v>7.6</v>
      </c>
    </row>
    <row r="3227" spans="1:7" x14ac:dyDescent="0.25">
      <c r="A3227" t="s">
        <v>320</v>
      </c>
      <c r="B3227" t="s">
        <v>383</v>
      </c>
      <c r="C3227" t="s">
        <v>321</v>
      </c>
      <c r="D3227" t="s">
        <v>326</v>
      </c>
      <c r="E3227">
        <v>7.56</v>
      </c>
      <c r="F3227">
        <v>34</v>
      </c>
      <c r="G3227">
        <v>7.56</v>
      </c>
    </row>
    <row r="3228" spans="1:7" x14ac:dyDescent="0.25">
      <c r="A3228" t="s">
        <v>320</v>
      </c>
      <c r="B3228" t="s">
        <v>384</v>
      </c>
      <c r="C3228" t="s">
        <v>321</v>
      </c>
      <c r="D3228" t="s">
        <v>326</v>
      </c>
      <c r="E3228">
        <v>7.98</v>
      </c>
      <c r="F3228">
        <v>35</v>
      </c>
      <c r="G3228">
        <v>7.98</v>
      </c>
    </row>
    <row r="3229" spans="1:7" x14ac:dyDescent="0.25">
      <c r="A3229" t="s">
        <v>320</v>
      </c>
      <c r="B3229" t="s">
        <v>385</v>
      </c>
      <c r="C3229" t="s">
        <v>321</v>
      </c>
      <c r="D3229" t="s">
        <v>325</v>
      </c>
      <c r="E3229">
        <v>9.9600000000000009</v>
      </c>
      <c r="F3229">
        <v>36</v>
      </c>
      <c r="G3229">
        <v>9.9600000000000009</v>
      </c>
    </row>
    <row r="3230" spans="1:7" x14ac:dyDescent="0.25">
      <c r="A3230" t="s">
        <v>320</v>
      </c>
      <c r="B3230" t="s">
        <v>386</v>
      </c>
      <c r="C3230" t="s">
        <v>321</v>
      </c>
      <c r="D3230" t="s">
        <v>325</v>
      </c>
      <c r="E3230">
        <v>8.57</v>
      </c>
      <c r="F3230">
        <v>37</v>
      </c>
      <c r="G3230">
        <v>8.57</v>
      </c>
    </row>
    <row r="3231" spans="1:7" x14ac:dyDescent="0.25">
      <c r="A3231" t="s">
        <v>320</v>
      </c>
      <c r="B3231" t="s">
        <v>387</v>
      </c>
      <c r="C3231" t="s">
        <v>321</v>
      </c>
      <c r="D3231" t="s">
        <v>325</v>
      </c>
      <c r="E3231">
        <v>6.38</v>
      </c>
      <c r="F3231">
        <v>38</v>
      </c>
      <c r="G3231">
        <v>6.38</v>
      </c>
    </row>
    <row r="3232" spans="1:7" x14ac:dyDescent="0.25">
      <c r="A3232" t="s">
        <v>320</v>
      </c>
      <c r="B3232" t="s">
        <v>388</v>
      </c>
      <c r="C3232" t="s">
        <v>321</v>
      </c>
      <c r="D3232" t="s">
        <v>322</v>
      </c>
      <c r="E3232">
        <v>8.33</v>
      </c>
      <c r="F3232">
        <v>39</v>
      </c>
      <c r="G3232">
        <v>8.33</v>
      </c>
    </row>
    <row r="3233" spans="1:7" x14ac:dyDescent="0.25">
      <c r="A3233" t="s">
        <v>320</v>
      </c>
      <c r="B3233" t="s">
        <v>249</v>
      </c>
      <c r="C3233" t="s">
        <v>321</v>
      </c>
      <c r="D3233" t="s">
        <v>326</v>
      </c>
      <c r="E3233">
        <v>7.74</v>
      </c>
      <c r="F3233">
        <v>40</v>
      </c>
      <c r="G3233">
        <v>7.74</v>
      </c>
    </row>
    <row r="3234" spans="1:7" x14ac:dyDescent="0.25">
      <c r="A3234" t="s">
        <v>320</v>
      </c>
      <c r="B3234" t="s">
        <v>389</v>
      </c>
      <c r="C3234" t="s">
        <v>321</v>
      </c>
      <c r="D3234" t="s">
        <v>326</v>
      </c>
      <c r="E3234">
        <v>8.89</v>
      </c>
      <c r="F3234">
        <v>41</v>
      </c>
      <c r="G3234">
        <v>8.89</v>
      </c>
    </row>
    <row r="3235" spans="1:7" x14ac:dyDescent="0.25">
      <c r="A3235" t="s">
        <v>320</v>
      </c>
      <c r="B3235" t="s">
        <v>315</v>
      </c>
      <c r="C3235" t="s">
        <v>321</v>
      </c>
      <c r="D3235" t="s">
        <v>326</v>
      </c>
      <c r="E3235">
        <v>7.5</v>
      </c>
      <c r="F3235">
        <v>42</v>
      </c>
      <c r="G3235">
        <v>7.5</v>
      </c>
    </row>
    <row r="3236" spans="1:7" x14ac:dyDescent="0.25">
      <c r="A3236" t="s">
        <v>320</v>
      </c>
      <c r="B3236" t="s">
        <v>390</v>
      </c>
      <c r="C3236" t="s">
        <v>321</v>
      </c>
      <c r="D3236" t="s">
        <v>326</v>
      </c>
      <c r="E3236">
        <v>7.52</v>
      </c>
      <c r="F3236">
        <v>43</v>
      </c>
      <c r="G3236">
        <v>7.52</v>
      </c>
    </row>
    <row r="3237" spans="1:7" x14ac:dyDescent="0.25">
      <c r="A3237" t="s">
        <v>320</v>
      </c>
      <c r="B3237" t="s">
        <v>353</v>
      </c>
      <c r="C3237" t="s">
        <v>321</v>
      </c>
      <c r="D3237" t="s">
        <v>324</v>
      </c>
      <c r="E3237">
        <v>11.25</v>
      </c>
      <c r="F3237">
        <v>44</v>
      </c>
      <c r="G3237">
        <v>11.25</v>
      </c>
    </row>
    <row r="3238" spans="1:7" x14ac:dyDescent="0.25">
      <c r="A3238" t="s">
        <v>320</v>
      </c>
      <c r="B3238" t="s">
        <v>391</v>
      </c>
      <c r="C3238" t="s">
        <v>321</v>
      </c>
      <c r="D3238" t="s">
        <v>322</v>
      </c>
      <c r="E3238">
        <v>8.16</v>
      </c>
      <c r="F3238">
        <v>45</v>
      </c>
      <c r="G3238">
        <v>8.16</v>
      </c>
    </row>
    <row r="3239" spans="1:7" x14ac:dyDescent="0.25">
      <c r="A3239" t="s">
        <v>320</v>
      </c>
      <c r="B3239" t="s">
        <v>392</v>
      </c>
      <c r="C3239" t="s">
        <v>321</v>
      </c>
      <c r="D3239" t="s">
        <v>326</v>
      </c>
      <c r="E3239">
        <v>7.42</v>
      </c>
      <c r="F3239">
        <v>46</v>
      </c>
      <c r="G3239">
        <v>7.42</v>
      </c>
    </row>
    <row r="3240" spans="1:7" x14ac:dyDescent="0.25">
      <c r="A3240" t="s">
        <v>320</v>
      </c>
      <c r="B3240" t="s">
        <v>393</v>
      </c>
      <c r="C3240" t="s">
        <v>321</v>
      </c>
      <c r="D3240" t="s">
        <v>324</v>
      </c>
      <c r="E3240">
        <v>9.42</v>
      </c>
      <c r="F3240">
        <v>47</v>
      </c>
      <c r="G3240">
        <v>9.42</v>
      </c>
    </row>
    <row r="3241" spans="1:7" x14ac:dyDescent="0.25">
      <c r="A3241" t="s">
        <v>320</v>
      </c>
      <c r="B3241" t="s">
        <v>394</v>
      </c>
      <c r="C3241" t="s">
        <v>321</v>
      </c>
      <c r="D3241" t="s">
        <v>325</v>
      </c>
      <c r="E3241">
        <v>10.28</v>
      </c>
      <c r="F3241">
        <v>48</v>
      </c>
      <c r="G3241">
        <v>10.28</v>
      </c>
    </row>
    <row r="3242" spans="1:7" x14ac:dyDescent="0.25">
      <c r="A3242" t="s">
        <v>320</v>
      </c>
      <c r="B3242" t="s">
        <v>395</v>
      </c>
      <c r="C3242" t="s">
        <v>321</v>
      </c>
      <c r="D3242" t="s">
        <v>325</v>
      </c>
      <c r="E3242">
        <v>8.0399999999999991</v>
      </c>
      <c r="F3242">
        <v>49</v>
      </c>
      <c r="G3242">
        <v>8.0399999999999991</v>
      </c>
    </row>
    <row r="3243" spans="1:7" x14ac:dyDescent="0.25">
      <c r="A3243" t="s">
        <v>320</v>
      </c>
      <c r="B3243" t="s">
        <v>301</v>
      </c>
      <c r="C3243" t="s">
        <v>321</v>
      </c>
      <c r="D3243" t="s">
        <v>324</v>
      </c>
      <c r="E3243">
        <v>7.32</v>
      </c>
      <c r="F3243">
        <v>50</v>
      </c>
      <c r="G3243">
        <v>7.32</v>
      </c>
    </row>
    <row r="3244" spans="1:7" x14ac:dyDescent="0.25">
      <c r="A3244" t="s">
        <v>320</v>
      </c>
      <c r="B3244" t="s">
        <v>396</v>
      </c>
      <c r="C3244" t="s">
        <v>321</v>
      </c>
      <c r="D3244" t="s">
        <v>324</v>
      </c>
      <c r="E3244">
        <v>8.1199999999999992</v>
      </c>
      <c r="F3244">
        <v>51</v>
      </c>
      <c r="G3244">
        <v>8.1199999999999992</v>
      </c>
    </row>
    <row r="3245" spans="1:7" x14ac:dyDescent="0.25">
      <c r="A3245" t="s">
        <v>320</v>
      </c>
      <c r="B3245" t="s">
        <v>397</v>
      </c>
      <c r="C3245" t="s">
        <v>321</v>
      </c>
      <c r="D3245" t="s">
        <v>325</v>
      </c>
      <c r="E3245">
        <v>7.61</v>
      </c>
      <c r="F3245">
        <v>52</v>
      </c>
      <c r="G3245">
        <v>12.65</v>
      </c>
    </row>
    <row r="3246" spans="1:7" x14ac:dyDescent="0.25">
      <c r="A3246" t="s">
        <v>320</v>
      </c>
      <c r="B3246" t="s">
        <v>397</v>
      </c>
      <c r="C3246" t="s">
        <v>321</v>
      </c>
      <c r="D3246" t="s">
        <v>325</v>
      </c>
      <c r="E3246">
        <v>5.04</v>
      </c>
    </row>
    <row r="3247" spans="1:7" x14ac:dyDescent="0.25">
      <c r="E3247">
        <v>431.57000000000005</v>
      </c>
      <c r="G3247">
        <v>431.57</v>
      </c>
    </row>
    <row r="3248" spans="1:7" x14ac:dyDescent="0.25">
      <c r="A3248" t="s">
        <v>327</v>
      </c>
      <c r="B3248" t="s">
        <v>358</v>
      </c>
      <c r="C3248" t="s">
        <v>276</v>
      </c>
      <c r="D3248" t="s">
        <v>282</v>
      </c>
      <c r="E3248">
        <v>6.55</v>
      </c>
      <c r="F3248">
        <v>1</v>
      </c>
      <c r="G3248">
        <v>14.93</v>
      </c>
    </row>
    <row r="3249" spans="1:7" x14ac:dyDescent="0.25">
      <c r="A3249" t="s">
        <v>327</v>
      </c>
      <c r="B3249" t="s">
        <v>358</v>
      </c>
      <c r="C3249" t="s">
        <v>276</v>
      </c>
      <c r="D3249" t="s">
        <v>284</v>
      </c>
      <c r="E3249">
        <v>8.3800000000000008</v>
      </c>
    </row>
    <row r="3250" spans="1:7" x14ac:dyDescent="0.25">
      <c r="A3250" t="s">
        <v>327</v>
      </c>
      <c r="B3250" t="s">
        <v>359</v>
      </c>
      <c r="C3250" t="s">
        <v>276</v>
      </c>
      <c r="D3250" t="s">
        <v>282</v>
      </c>
      <c r="E3250">
        <v>5.48</v>
      </c>
      <c r="F3250">
        <v>2</v>
      </c>
      <c r="G3250">
        <v>15.360000000000001</v>
      </c>
    </row>
    <row r="3251" spans="1:7" x14ac:dyDescent="0.25">
      <c r="A3251" t="s">
        <v>327</v>
      </c>
      <c r="B3251" t="s">
        <v>359</v>
      </c>
      <c r="C3251" t="s">
        <v>276</v>
      </c>
      <c r="D3251" t="s">
        <v>284</v>
      </c>
      <c r="E3251">
        <v>9.8800000000000008</v>
      </c>
    </row>
    <row r="3252" spans="1:7" x14ac:dyDescent="0.25">
      <c r="A3252" t="s">
        <v>327</v>
      </c>
      <c r="B3252" t="s">
        <v>360</v>
      </c>
      <c r="C3252" t="s">
        <v>276</v>
      </c>
      <c r="D3252" t="s">
        <v>282</v>
      </c>
      <c r="E3252">
        <v>6.35</v>
      </c>
      <c r="F3252">
        <v>3</v>
      </c>
      <c r="G3252">
        <v>17.25</v>
      </c>
    </row>
    <row r="3253" spans="1:7" x14ac:dyDescent="0.25">
      <c r="A3253" t="s">
        <v>327</v>
      </c>
      <c r="B3253" t="s">
        <v>360</v>
      </c>
      <c r="C3253" t="s">
        <v>276</v>
      </c>
      <c r="D3253" t="s">
        <v>284</v>
      </c>
      <c r="E3253">
        <v>10.9</v>
      </c>
    </row>
    <row r="3254" spans="1:7" x14ac:dyDescent="0.25">
      <c r="A3254" t="s">
        <v>327</v>
      </c>
      <c r="B3254" t="s">
        <v>361</v>
      </c>
      <c r="C3254" t="s">
        <v>276</v>
      </c>
      <c r="D3254" t="s">
        <v>282</v>
      </c>
      <c r="E3254">
        <v>4.97</v>
      </c>
      <c r="F3254">
        <v>4</v>
      </c>
      <c r="G3254">
        <v>14.440000000000001</v>
      </c>
    </row>
    <row r="3255" spans="1:7" x14ac:dyDescent="0.25">
      <c r="A3255" t="s">
        <v>327</v>
      </c>
      <c r="B3255" t="s">
        <v>361</v>
      </c>
      <c r="C3255" t="s">
        <v>276</v>
      </c>
      <c r="D3255" t="s">
        <v>284</v>
      </c>
      <c r="E3255">
        <v>9.4700000000000006</v>
      </c>
    </row>
    <row r="3256" spans="1:7" x14ac:dyDescent="0.25">
      <c r="A3256" t="s">
        <v>327</v>
      </c>
      <c r="B3256" t="s">
        <v>362</v>
      </c>
      <c r="C3256" t="s">
        <v>276</v>
      </c>
      <c r="D3256" t="s">
        <v>282</v>
      </c>
      <c r="E3256">
        <v>4.55</v>
      </c>
      <c r="F3256">
        <v>5</v>
      </c>
      <c r="G3256">
        <v>12.61</v>
      </c>
    </row>
    <row r="3257" spans="1:7" x14ac:dyDescent="0.25">
      <c r="A3257" t="s">
        <v>327</v>
      </c>
      <c r="B3257" t="s">
        <v>362</v>
      </c>
      <c r="C3257" t="s">
        <v>276</v>
      </c>
      <c r="D3257" t="s">
        <v>284</v>
      </c>
      <c r="E3257">
        <v>8.06</v>
      </c>
    </row>
    <row r="3258" spans="1:7" x14ac:dyDescent="0.25">
      <c r="A3258" t="s">
        <v>327</v>
      </c>
      <c r="B3258" t="s">
        <v>363</v>
      </c>
      <c r="C3258" t="s">
        <v>276</v>
      </c>
      <c r="D3258" t="s">
        <v>282</v>
      </c>
      <c r="E3258">
        <v>5.67</v>
      </c>
      <c r="F3258">
        <v>6</v>
      </c>
      <c r="G3258">
        <v>12.34</v>
      </c>
    </row>
    <row r="3259" spans="1:7" x14ac:dyDescent="0.25">
      <c r="A3259" t="s">
        <v>327</v>
      </c>
      <c r="B3259" t="s">
        <v>363</v>
      </c>
      <c r="C3259" t="s">
        <v>276</v>
      </c>
      <c r="D3259" t="s">
        <v>284</v>
      </c>
      <c r="E3259">
        <v>6.67</v>
      </c>
    </row>
    <row r="3260" spans="1:7" x14ac:dyDescent="0.25">
      <c r="A3260" t="s">
        <v>327</v>
      </c>
      <c r="B3260" t="s">
        <v>298</v>
      </c>
      <c r="C3260" t="s">
        <v>276</v>
      </c>
      <c r="D3260" t="s">
        <v>282</v>
      </c>
      <c r="E3260">
        <v>4.9000000000000004</v>
      </c>
      <c r="F3260">
        <v>7</v>
      </c>
      <c r="G3260">
        <v>13.06</v>
      </c>
    </row>
    <row r="3261" spans="1:7" x14ac:dyDescent="0.25">
      <c r="A3261" t="s">
        <v>327</v>
      </c>
      <c r="B3261" t="s">
        <v>298</v>
      </c>
      <c r="C3261" t="s">
        <v>276</v>
      </c>
      <c r="D3261" t="s">
        <v>284</v>
      </c>
      <c r="E3261">
        <v>8.16</v>
      </c>
    </row>
    <row r="3262" spans="1:7" x14ac:dyDescent="0.25">
      <c r="A3262" t="s">
        <v>327</v>
      </c>
      <c r="B3262" t="s">
        <v>364</v>
      </c>
      <c r="C3262" t="s">
        <v>276</v>
      </c>
      <c r="D3262" t="s">
        <v>282</v>
      </c>
      <c r="E3262">
        <v>5.42</v>
      </c>
      <c r="F3262">
        <v>8</v>
      </c>
      <c r="G3262">
        <v>17.82</v>
      </c>
    </row>
    <row r="3263" spans="1:7" x14ac:dyDescent="0.25">
      <c r="A3263" t="s">
        <v>327</v>
      </c>
      <c r="B3263" t="s">
        <v>364</v>
      </c>
      <c r="C3263" t="s">
        <v>276</v>
      </c>
      <c r="D3263" t="s">
        <v>284</v>
      </c>
      <c r="E3263">
        <v>8.7799999999999994</v>
      </c>
    </row>
    <row r="3264" spans="1:7" x14ac:dyDescent="0.25">
      <c r="A3264" t="s">
        <v>327</v>
      </c>
      <c r="B3264" t="s">
        <v>364</v>
      </c>
      <c r="C3264" t="s">
        <v>276</v>
      </c>
      <c r="D3264" t="s">
        <v>284</v>
      </c>
      <c r="E3264">
        <v>3.62</v>
      </c>
    </row>
    <row r="3265" spans="1:7" x14ac:dyDescent="0.25">
      <c r="A3265" t="s">
        <v>327</v>
      </c>
      <c r="B3265" t="s">
        <v>365</v>
      </c>
      <c r="C3265" t="s">
        <v>276</v>
      </c>
      <c r="D3265" t="s">
        <v>282</v>
      </c>
      <c r="E3265">
        <v>5.5</v>
      </c>
      <c r="F3265">
        <v>9</v>
      </c>
      <c r="G3265">
        <v>14.21</v>
      </c>
    </row>
    <row r="3266" spans="1:7" x14ac:dyDescent="0.25">
      <c r="A3266" t="s">
        <v>327</v>
      </c>
      <c r="B3266" t="s">
        <v>365</v>
      </c>
      <c r="C3266" t="s">
        <v>276</v>
      </c>
      <c r="D3266" t="s">
        <v>284</v>
      </c>
      <c r="E3266">
        <v>8.7100000000000009</v>
      </c>
    </row>
    <row r="3267" spans="1:7" x14ac:dyDescent="0.25">
      <c r="A3267" t="s">
        <v>327</v>
      </c>
      <c r="B3267" t="s">
        <v>366</v>
      </c>
      <c r="C3267" t="s">
        <v>276</v>
      </c>
      <c r="D3267" t="s">
        <v>282</v>
      </c>
      <c r="E3267">
        <v>4.79</v>
      </c>
      <c r="F3267">
        <v>10</v>
      </c>
      <c r="G3267">
        <v>12.809999999999999</v>
      </c>
    </row>
    <row r="3268" spans="1:7" x14ac:dyDescent="0.25">
      <c r="A3268" t="s">
        <v>327</v>
      </c>
      <c r="B3268" t="s">
        <v>366</v>
      </c>
      <c r="C3268" t="s">
        <v>276</v>
      </c>
      <c r="D3268" t="s">
        <v>284</v>
      </c>
      <c r="E3268">
        <v>8.02</v>
      </c>
    </row>
    <row r="3269" spans="1:7" x14ac:dyDescent="0.25">
      <c r="A3269" t="s">
        <v>327</v>
      </c>
      <c r="B3269" t="s">
        <v>367</v>
      </c>
      <c r="C3269" t="s">
        <v>276</v>
      </c>
      <c r="D3269" t="s">
        <v>282</v>
      </c>
      <c r="E3269">
        <v>3.17</v>
      </c>
      <c r="F3269">
        <v>11</v>
      </c>
      <c r="G3269">
        <v>9.2100000000000009</v>
      </c>
    </row>
    <row r="3270" spans="1:7" x14ac:dyDescent="0.25">
      <c r="A3270" t="s">
        <v>327</v>
      </c>
      <c r="B3270" t="s">
        <v>367</v>
      </c>
      <c r="C3270" t="s">
        <v>276</v>
      </c>
      <c r="D3270" t="s">
        <v>284</v>
      </c>
      <c r="E3270">
        <v>6.04</v>
      </c>
    </row>
    <row r="3271" spans="1:7" x14ac:dyDescent="0.25">
      <c r="A3271" t="s">
        <v>327</v>
      </c>
      <c r="B3271" t="s">
        <v>368</v>
      </c>
      <c r="C3271" t="s">
        <v>276</v>
      </c>
      <c r="D3271" t="s">
        <v>284</v>
      </c>
      <c r="E3271">
        <v>7.51</v>
      </c>
      <c r="F3271">
        <v>12</v>
      </c>
      <c r="G3271">
        <v>14.16</v>
      </c>
    </row>
    <row r="3272" spans="1:7" x14ac:dyDescent="0.25">
      <c r="A3272" t="s">
        <v>327</v>
      </c>
      <c r="B3272" t="s">
        <v>368</v>
      </c>
      <c r="C3272" t="s">
        <v>276</v>
      </c>
      <c r="D3272" t="s">
        <v>282</v>
      </c>
      <c r="E3272">
        <v>6.65</v>
      </c>
    </row>
    <row r="3273" spans="1:7" x14ac:dyDescent="0.25">
      <c r="A3273" t="s">
        <v>327</v>
      </c>
      <c r="B3273" t="s">
        <v>369</v>
      </c>
      <c r="C3273" t="s">
        <v>276</v>
      </c>
      <c r="D3273" t="s">
        <v>282</v>
      </c>
      <c r="E3273">
        <v>5.51</v>
      </c>
      <c r="F3273">
        <v>13</v>
      </c>
      <c r="G3273">
        <v>14.59</v>
      </c>
    </row>
    <row r="3274" spans="1:7" x14ac:dyDescent="0.25">
      <c r="A3274" t="s">
        <v>327</v>
      </c>
      <c r="B3274" t="s">
        <v>369</v>
      </c>
      <c r="C3274" t="s">
        <v>276</v>
      </c>
      <c r="D3274" t="s">
        <v>284</v>
      </c>
      <c r="E3274">
        <v>9.08</v>
      </c>
    </row>
    <row r="3275" spans="1:7" x14ac:dyDescent="0.25">
      <c r="A3275" t="s">
        <v>327</v>
      </c>
      <c r="B3275" t="s">
        <v>370</v>
      </c>
      <c r="C3275" t="s">
        <v>276</v>
      </c>
      <c r="D3275" t="s">
        <v>282</v>
      </c>
      <c r="E3275">
        <v>6</v>
      </c>
      <c r="F3275">
        <v>14</v>
      </c>
      <c r="G3275">
        <v>15.83</v>
      </c>
    </row>
    <row r="3276" spans="1:7" x14ac:dyDescent="0.25">
      <c r="A3276" t="s">
        <v>327</v>
      </c>
      <c r="B3276" t="s">
        <v>370</v>
      </c>
      <c r="C3276" t="s">
        <v>276</v>
      </c>
      <c r="D3276" t="s">
        <v>284</v>
      </c>
      <c r="E3276">
        <v>9.83</v>
      </c>
    </row>
    <row r="3277" spans="1:7" x14ac:dyDescent="0.25">
      <c r="A3277" t="s">
        <v>327</v>
      </c>
      <c r="B3277" t="s">
        <v>371</v>
      </c>
      <c r="C3277" t="s">
        <v>276</v>
      </c>
      <c r="D3277" t="s">
        <v>282</v>
      </c>
      <c r="E3277">
        <v>5.81</v>
      </c>
      <c r="F3277">
        <v>15</v>
      </c>
      <c r="G3277">
        <v>14.739999999999998</v>
      </c>
    </row>
    <row r="3278" spans="1:7" x14ac:dyDescent="0.25">
      <c r="A3278" t="s">
        <v>327</v>
      </c>
      <c r="B3278" t="s">
        <v>371</v>
      </c>
      <c r="C3278" t="s">
        <v>276</v>
      </c>
      <c r="D3278" t="s">
        <v>284</v>
      </c>
      <c r="E3278">
        <v>8.93</v>
      </c>
    </row>
    <row r="3279" spans="1:7" x14ac:dyDescent="0.25">
      <c r="A3279" t="s">
        <v>327</v>
      </c>
      <c r="B3279" t="s">
        <v>372</v>
      </c>
      <c r="C3279" t="s">
        <v>276</v>
      </c>
      <c r="D3279" t="s">
        <v>282</v>
      </c>
      <c r="E3279">
        <v>6.12</v>
      </c>
      <c r="F3279">
        <v>16</v>
      </c>
      <c r="G3279">
        <v>12.68</v>
      </c>
    </row>
    <row r="3280" spans="1:7" x14ac:dyDescent="0.25">
      <c r="A3280" t="s">
        <v>327</v>
      </c>
      <c r="B3280" t="s">
        <v>372</v>
      </c>
      <c r="C3280" t="s">
        <v>276</v>
      </c>
      <c r="D3280" t="s">
        <v>284</v>
      </c>
      <c r="E3280">
        <v>6.56</v>
      </c>
    </row>
    <row r="3281" spans="1:7" x14ac:dyDescent="0.25">
      <c r="A3281" t="s">
        <v>327</v>
      </c>
      <c r="B3281" t="s">
        <v>373</v>
      </c>
      <c r="C3281" t="s">
        <v>276</v>
      </c>
      <c r="D3281" t="s">
        <v>282</v>
      </c>
      <c r="E3281">
        <v>4.82</v>
      </c>
      <c r="F3281">
        <v>17</v>
      </c>
      <c r="G3281">
        <v>14.1</v>
      </c>
    </row>
    <row r="3282" spans="1:7" x14ac:dyDescent="0.25">
      <c r="A3282" t="s">
        <v>327</v>
      </c>
      <c r="B3282" t="s">
        <v>45</v>
      </c>
      <c r="C3282" t="s">
        <v>276</v>
      </c>
      <c r="D3282" t="s">
        <v>284</v>
      </c>
      <c r="E3282">
        <v>9.2799999999999994</v>
      </c>
    </row>
    <row r="3283" spans="1:7" x14ac:dyDescent="0.25">
      <c r="A3283" t="s">
        <v>327</v>
      </c>
      <c r="B3283" t="s">
        <v>314</v>
      </c>
      <c r="C3283" t="s">
        <v>276</v>
      </c>
      <c r="D3283" t="s">
        <v>282</v>
      </c>
      <c r="E3283">
        <v>6.54</v>
      </c>
      <c r="F3283">
        <v>18</v>
      </c>
      <c r="G3283">
        <v>11.65</v>
      </c>
    </row>
    <row r="3284" spans="1:7" x14ac:dyDescent="0.25">
      <c r="A3284" t="s">
        <v>327</v>
      </c>
      <c r="B3284" t="s">
        <v>47</v>
      </c>
      <c r="C3284" t="s">
        <v>276</v>
      </c>
      <c r="D3284" t="s">
        <v>284</v>
      </c>
      <c r="E3284">
        <v>5.1100000000000003</v>
      </c>
    </row>
    <row r="3285" spans="1:7" x14ac:dyDescent="0.25">
      <c r="A3285" t="s">
        <v>327</v>
      </c>
      <c r="B3285" t="s">
        <v>374</v>
      </c>
      <c r="C3285" t="s">
        <v>276</v>
      </c>
      <c r="D3285" t="s">
        <v>282</v>
      </c>
      <c r="E3285">
        <v>5.77</v>
      </c>
      <c r="F3285">
        <v>19</v>
      </c>
      <c r="G3285">
        <v>13.54</v>
      </c>
    </row>
    <row r="3286" spans="1:7" x14ac:dyDescent="0.25">
      <c r="A3286" t="s">
        <v>327</v>
      </c>
      <c r="B3286" t="s">
        <v>374</v>
      </c>
      <c r="C3286" t="s">
        <v>276</v>
      </c>
      <c r="D3286" t="s">
        <v>284</v>
      </c>
      <c r="E3286">
        <v>7.77</v>
      </c>
    </row>
    <row r="3287" spans="1:7" x14ac:dyDescent="0.25">
      <c r="A3287" t="s">
        <v>327</v>
      </c>
      <c r="B3287" t="s">
        <v>375</v>
      </c>
      <c r="C3287" t="s">
        <v>276</v>
      </c>
      <c r="D3287" t="s">
        <v>282</v>
      </c>
      <c r="E3287">
        <v>6.12</v>
      </c>
      <c r="F3287">
        <v>20</v>
      </c>
      <c r="G3287">
        <v>15.66</v>
      </c>
    </row>
    <row r="3288" spans="1:7" x14ac:dyDescent="0.25">
      <c r="A3288" t="s">
        <v>327</v>
      </c>
      <c r="B3288" t="s">
        <v>375</v>
      </c>
      <c r="C3288" t="s">
        <v>276</v>
      </c>
      <c r="D3288" t="s">
        <v>284</v>
      </c>
      <c r="E3288">
        <v>9.5399999999999991</v>
      </c>
    </row>
    <row r="3289" spans="1:7" x14ac:dyDescent="0.25">
      <c r="A3289" t="s">
        <v>327</v>
      </c>
      <c r="B3289" t="s">
        <v>310</v>
      </c>
      <c r="C3289" t="s">
        <v>276</v>
      </c>
      <c r="D3289" t="s">
        <v>284</v>
      </c>
      <c r="E3289">
        <v>6.89</v>
      </c>
      <c r="F3289">
        <v>21</v>
      </c>
      <c r="G3289">
        <v>13.3</v>
      </c>
    </row>
    <row r="3290" spans="1:7" x14ac:dyDescent="0.25">
      <c r="A3290" t="s">
        <v>327</v>
      </c>
      <c r="B3290" t="s">
        <v>310</v>
      </c>
      <c r="C3290" t="s">
        <v>276</v>
      </c>
      <c r="D3290" t="s">
        <v>282</v>
      </c>
      <c r="E3290">
        <v>6.41</v>
      </c>
    </row>
    <row r="3291" spans="1:7" x14ac:dyDescent="0.25">
      <c r="A3291" t="s">
        <v>327</v>
      </c>
      <c r="B3291" t="s">
        <v>376</v>
      </c>
      <c r="C3291" t="s">
        <v>276</v>
      </c>
      <c r="D3291" t="s">
        <v>282</v>
      </c>
      <c r="E3291">
        <v>6.25</v>
      </c>
      <c r="F3291">
        <v>22</v>
      </c>
      <c r="G3291">
        <v>12.74</v>
      </c>
    </row>
    <row r="3292" spans="1:7" x14ac:dyDescent="0.25">
      <c r="A3292" t="s">
        <v>327</v>
      </c>
      <c r="B3292" t="s">
        <v>376</v>
      </c>
      <c r="C3292" t="s">
        <v>276</v>
      </c>
      <c r="D3292" t="s">
        <v>284</v>
      </c>
      <c r="E3292">
        <v>6.49</v>
      </c>
    </row>
    <row r="3293" spans="1:7" x14ac:dyDescent="0.25">
      <c r="A3293" t="s">
        <v>327</v>
      </c>
      <c r="B3293" t="s">
        <v>311</v>
      </c>
      <c r="C3293" t="s">
        <v>276</v>
      </c>
      <c r="D3293" t="s">
        <v>282</v>
      </c>
      <c r="E3293">
        <v>5.61</v>
      </c>
      <c r="F3293">
        <v>23</v>
      </c>
      <c r="G3293">
        <v>14.990000000000002</v>
      </c>
    </row>
    <row r="3294" spans="1:7" x14ac:dyDescent="0.25">
      <c r="A3294" t="s">
        <v>327</v>
      </c>
      <c r="B3294" t="s">
        <v>311</v>
      </c>
      <c r="C3294" t="s">
        <v>276</v>
      </c>
      <c r="D3294" t="s">
        <v>284</v>
      </c>
      <c r="E3294">
        <v>9.3800000000000008</v>
      </c>
    </row>
    <row r="3295" spans="1:7" x14ac:dyDescent="0.25">
      <c r="A3295" t="s">
        <v>327</v>
      </c>
      <c r="B3295" t="s">
        <v>351</v>
      </c>
      <c r="C3295" t="s">
        <v>276</v>
      </c>
      <c r="D3295" t="s">
        <v>282</v>
      </c>
      <c r="E3295">
        <v>7.14</v>
      </c>
      <c r="F3295">
        <v>24</v>
      </c>
      <c r="G3295">
        <v>17.919999999999998</v>
      </c>
    </row>
    <row r="3296" spans="1:7" x14ac:dyDescent="0.25">
      <c r="A3296" t="s">
        <v>327</v>
      </c>
      <c r="B3296" t="s">
        <v>351</v>
      </c>
      <c r="C3296" t="s">
        <v>276</v>
      </c>
      <c r="D3296" t="s">
        <v>284</v>
      </c>
      <c r="E3296">
        <v>10.78</v>
      </c>
    </row>
    <row r="3297" spans="1:7" x14ac:dyDescent="0.25">
      <c r="A3297" t="s">
        <v>327</v>
      </c>
      <c r="B3297" t="s">
        <v>377</v>
      </c>
      <c r="C3297" t="s">
        <v>276</v>
      </c>
      <c r="D3297" t="s">
        <v>282</v>
      </c>
      <c r="E3297">
        <v>5.97</v>
      </c>
      <c r="F3297">
        <v>25</v>
      </c>
      <c r="G3297">
        <v>16.52</v>
      </c>
    </row>
    <row r="3298" spans="1:7" x14ac:dyDescent="0.25">
      <c r="A3298" t="s">
        <v>327</v>
      </c>
      <c r="B3298" t="s">
        <v>377</v>
      </c>
      <c r="C3298" t="s">
        <v>276</v>
      </c>
      <c r="D3298" t="s">
        <v>284</v>
      </c>
      <c r="E3298">
        <v>10.55</v>
      </c>
    </row>
    <row r="3299" spans="1:7" x14ac:dyDescent="0.25">
      <c r="A3299" t="s">
        <v>327</v>
      </c>
      <c r="B3299" t="s">
        <v>267</v>
      </c>
      <c r="C3299" t="s">
        <v>276</v>
      </c>
      <c r="D3299" t="s">
        <v>282</v>
      </c>
      <c r="E3299">
        <v>6.23</v>
      </c>
      <c r="F3299">
        <v>26</v>
      </c>
      <c r="G3299">
        <v>13.73</v>
      </c>
    </row>
    <row r="3300" spans="1:7" x14ac:dyDescent="0.25">
      <c r="A3300" t="s">
        <v>327</v>
      </c>
      <c r="B3300" t="s">
        <v>267</v>
      </c>
      <c r="C3300" t="s">
        <v>276</v>
      </c>
      <c r="D3300" t="s">
        <v>284</v>
      </c>
      <c r="E3300">
        <v>7.5</v>
      </c>
    </row>
    <row r="3301" spans="1:7" x14ac:dyDescent="0.25">
      <c r="A3301" t="s">
        <v>327</v>
      </c>
      <c r="B3301" t="s">
        <v>378</v>
      </c>
      <c r="C3301" t="s">
        <v>276</v>
      </c>
      <c r="D3301" t="s">
        <v>282</v>
      </c>
      <c r="E3301">
        <v>5.29</v>
      </c>
      <c r="F3301">
        <v>27</v>
      </c>
      <c r="G3301">
        <v>14.68</v>
      </c>
    </row>
    <row r="3302" spans="1:7" x14ac:dyDescent="0.25">
      <c r="A3302" t="s">
        <v>327</v>
      </c>
      <c r="B3302" t="s">
        <v>378</v>
      </c>
      <c r="C3302" t="s">
        <v>276</v>
      </c>
      <c r="D3302" t="s">
        <v>284</v>
      </c>
      <c r="E3302">
        <v>9.39</v>
      </c>
    </row>
    <row r="3303" spans="1:7" x14ac:dyDescent="0.25">
      <c r="A3303" t="s">
        <v>327</v>
      </c>
      <c r="B3303" t="s">
        <v>247</v>
      </c>
      <c r="C3303" t="s">
        <v>276</v>
      </c>
      <c r="D3303" t="s">
        <v>282</v>
      </c>
      <c r="E3303">
        <v>6.6</v>
      </c>
      <c r="F3303">
        <v>28</v>
      </c>
      <c r="G3303">
        <v>13.68</v>
      </c>
    </row>
    <row r="3304" spans="1:7" x14ac:dyDescent="0.25">
      <c r="A3304" t="s">
        <v>327</v>
      </c>
      <c r="B3304" t="s">
        <v>247</v>
      </c>
      <c r="C3304" t="s">
        <v>276</v>
      </c>
      <c r="D3304" t="s">
        <v>284</v>
      </c>
      <c r="E3304">
        <v>7.08</v>
      </c>
    </row>
    <row r="3305" spans="1:7" x14ac:dyDescent="0.25">
      <c r="A3305" t="s">
        <v>327</v>
      </c>
      <c r="B3305" t="s">
        <v>379</v>
      </c>
      <c r="C3305" t="s">
        <v>276</v>
      </c>
      <c r="D3305" t="s">
        <v>282</v>
      </c>
      <c r="E3305">
        <v>5.34</v>
      </c>
      <c r="F3305">
        <v>29</v>
      </c>
      <c r="G3305">
        <v>14.03</v>
      </c>
    </row>
    <row r="3306" spans="1:7" x14ac:dyDescent="0.25">
      <c r="A3306" t="s">
        <v>327</v>
      </c>
      <c r="B3306" t="s">
        <v>379</v>
      </c>
      <c r="C3306" t="s">
        <v>276</v>
      </c>
      <c r="D3306" t="s">
        <v>284</v>
      </c>
      <c r="E3306">
        <v>8.69</v>
      </c>
    </row>
    <row r="3307" spans="1:7" x14ac:dyDescent="0.25">
      <c r="A3307" t="s">
        <v>327</v>
      </c>
      <c r="B3307" t="s">
        <v>380</v>
      </c>
      <c r="C3307" t="s">
        <v>276</v>
      </c>
      <c r="D3307" t="s">
        <v>282</v>
      </c>
      <c r="E3307">
        <v>5.46</v>
      </c>
      <c r="F3307">
        <v>30</v>
      </c>
      <c r="G3307">
        <v>14.399999999999999</v>
      </c>
    </row>
    <row r="3308" spans="1:7" x14ac:dyDescent="0.25">
      <c r="A3308" t="s">
        <v>327</v>
      </c>
      <c r="B3308" t="s">
        <v>380</v>
      </c>
      <c r="C3308" t="s">
        <v>276</v>
      </c>
      <c r="D3308" t="s">
        <v>284</v>
      </c>
      <c r="E3308">
        <v>8.94</v>
      </c>
    </row>
    <row r="3309" spans="1:7" x14ac:dyDescent="0.25">
      <c r="A3309" t="s">
        <v>327</v>
      </c>
      <c r="B3309" t="s">
        <v>381</v>
      </c>
      <c r="C3309" t="s">
        <v>276</v>
      </c>
      <c r="D3309" t="s">
        <v>282</v>
      </c>
      <c r="E3309">
        <v>5.55</v>
      </c>
      <c r="F3309">
        <v>31</v>
      </c>
      <c r="G3309">
        <v>10.98</v>
      </c>
    </row>
    <row r="3310" spans="1:7" x14ac:dyDescent="0.25">
      <c r="A3310" t="s">
        <v>327</v>
      </c>
      <c r="B3310" t="s">
        <v>381</v>
      </c>
      <c r="C3310" t="s">
        <v>276</v>
      </c>
      <c r="D3310" t="s">
        <v>284</v>
      </c>
      <c r="E3310">
        <v>5.43</v>
      </c>
    </row>
    <row r="3311" spans="1:7" x14ac:dyDescent="0.25">
      <c r="A3311" t="s">
        <v>327</v>
      </c>
      <c r="B3311" t="s">
        <v>382</v>
      </c>
      <c r="C3311" t="s">
        <v>276</v>
      </c>
      <c r="D3311" t="s">
        <v>282</v>
      </c>
      <c r="E3311">
        <v>5.73</v>
      </c>
      <c r="F3311">
        <v>32</v>
      </c>
      <c r="G3311">
        <v>15.280000000000001</v>
      </c>
    </row>
    <row r="3312" spans="1:7" x14ac:dyDescent="0.25">
      <c r="A3312" t="s">
        <v>327</v>
      </c>
      <c r="B3312" t="s">
        <v>382</v>
      </c>
      <c r="C3312" t="s">
        <v>276</v>
      </c>
      <c r="D3312" t="s">
        <v>284</v>
      </c>
      <c r="E3312">
        <v>9.5500000000000007</v>
      </c>
    </row>
    <row r="3313" spans="1:7" x14ac:dyDescent="0.25">
      <c r="A3313" t="s">
        <v>327</v>
      </c>
      <c r="B3313" t="s">
        <v>300</v>
      </c>
      <c r="C3313" t="s">
        <v>276</v>
      </c>
      <c r="D3313" t="s">
        <v>284</v>
      </c>
      <c r="E3313">
        <v>5.74</v>
      </c>
      <c r="F3313">
        <v>33</v>
      </c>
      <c r="G3313">
        <v>11.440000000000001</v>
      </c>
    </row>
    <row r="3314" spans="1:7" x14ac:dyDescent="0.25">
      <c r="A3314" t="s">
        <v>327</v>
      </c>
      <c r="B3314" t="s">
        <v>300</v>
      </c>
      <c r="C3314" t="s">
        <v>276</v>
      </c>
      <c r="D3314" t="s">
        <v>282</v>
      </c>
      <c r="E3314">
        <v>5.7</v>
      </c>
    </row>
    <row r="3315" spans="1:7" x14ac:dyDescent="0.25">
      <c r="A3315" t="s">
        <v>327</v>
      </c>
      <c r="B3315" t="s">
        <v>383</v>
      </c>
      <c r="C3315" t="s">
        <v>276</v>
      </c>
      <c r="D3315" t="s">
        <v>284</v>
      </c>
      <c r="E3315">
        <v>6.71</v>
      </c>
      <c r="F3315">
        <v>34</v>
      </c>
      <c r="G3315">
        <v>12.530000000000001</v>
      </c>
    </row>
    <row r="3316" spans="1:7" x14ac:dyDescent="0.25">
      <c r="A3316" t="s">
        <v>327</v>
      </c>
      <c r="B3316" t="s">
        <v>383</v>
      </c>
      <c r="C3316" t="s">
        <v>276</v>
      </c>
      <c r="D3316" t="s">
        <v>282</v>
      </c>
      <c r="E3316">
        <v>5.82</v>
      </c>
    </row>
    <row r="3317" spans="1:7" x14ac:dyDescent="0.25">
      <c r="A3317" t="s">
        <v>327</v>
      </c>
      <c r="B3317" t="s">
        <v>384</v>
      </c>
      <c r="C3317" t="s">
        <v>276</v>
      </c>
      <c r="D3317" t="s">
        <v>282</v>
      </c>
      <c r="E3317">
        <v>5.72</v>
      </c>
      <c r="F3317">
        <v>35</v>
      </c>
      <c r="G3317">
        <v>14.899999999999999</v>
      </c>
    </row>
    <row r="3318" spans="1:7" x14ac:dyDescent="0.25">
      <c r="A3318" t="s">
        <v>327</v>
      </c>
      <c r="B3318" t="s">
        <v>384</v>
      </c>
      <c r="C3318" t="s">
        <v>276</v>
      </c>
      <c r="D3318" t="s">
        <v>284</v>
      </c>
      <c r="E3318">
        <v>9.18</v>
      </c>
    </row>
    <row r="3319" spans="1:7" x14ac:dyDescent="0.25">
      <c r="A3319" t="s">
        <v>327</v>
      </c>
      <c r="B3319" t="s">
        <v>385</v>
      </c>
      <c r="C3319" t="s">
        <v>276</v>
      </c>
      <c r="D3319" t="s">
        <v>282</v>
      </c>
      <c r="E3319">
        <v>6.93</v>
      </c>
      <c r="F3319">
        <v>36</v>
      </c>
      <c r="G3319">
        <v>15.04</v>
      </c>
    </row>
    <row r="3320" spans="1:7" x14ac:dyDescent="0.25">
      <c r="A3320" t="s">
        <v>327</v>
      </c>
      <c r="B3320" t="s">
        <v>385</v>
      </c>
      <c r="C3320" t="s">
        <v>276</v>
      </c>
      <c r="D3320" t="s">
        <v>284</v>
      </c>
      <c r="E3320">
        <v>8.11</v>
      </c>
    </row>
    <row r="3321" spans="1:7" x14ac:dyDescent="0.25">
      <c r="A3321" t="s">
        <v>327</v>
      </c>
      <c r="B3321" t="s">
        <v>386</v>
      </c>
      <c r="C3321" t="s">
        <v>276</v>
      </c>
      <c r="D3321" t="s">
        <v>282</v>
      </c>
      <c r="E3321">
        <v>5.75</v>
      </c>
      <c r="F3321">
        <v>37</v>
      </c>
      <c r="G3321">
        <v>14.56</v>
      </c>
    </row>
    <row r="3322" spans="1:7" x14ac:dyDescent="0.25">
      <c r="A3322" t="s">
        <v>327</v>
      </c>
      <c r="B3322" t="s">
        <v>386</v>
      </c>
      <c r="C3322" t="s">
        <v>276</v>
      </c>
      <c r="D3322" t="s">
        <v>284</v>
      </c>
      <c r="E3322">
        <v>8.81</v>
      </c>
    </row>
    <row r="3323" spans="1:7" x14ac:dyDescent="0.25">
      <c r="A3323" t="s">
        <v>327</v>
      </c>
      <c r="B3323" t="s">
        <v>387</v>
      </c>
      <c r="C3323" t="s">
        <v>276</v>
      </c>
      <c r="D3323" t="s">
        <v>282</v>
      </c>
      <c r="E3323">
        <v>5.13</v>
      </c>
      <c r="F3323">
        <v>38</v>
      </c>
      <c r="G3323">
        <v>15</v>
      </c>
    </row>
    <row r="3324" spans="1:7" x14ac:dyDescent="0.25">
      <c r="A3324" t="s">
        <v>327</v>
      </c>
      <c r="B3324" t="s">
        <v>387</v>
      </c>
      <c r="C3324" t="s">
        <v>276</v>
      </c>
      <c r="D3324" t="s">
        <v>284</v>
      </c>
      <c r="E3324">
        <v>9.8699999999999992</v>
      </c>
    </row>
    <row r="3325" spans="1:7" x14ac:dyDescent="0.25">
      <c r="A3325" t="s">
        <v>327</v>
      </c>
      <c r="B3325" t="s">
        <v>388</v>
      </c>
      <c r="C3325" t="s">
        <v>276</v>
      </c>
      <c r="D3325" t="s">
        <v>282</v>
      </c>
      <c r="E3325">
        <v>5.51</v>
      </c>
      <c r="F3325">
        <v>39</v>
      </c>
      <c r="G3325">
        <v>12.83</v>
      </c>
    </row>
    <row r="3326" spans="1:7" x14ac:dyDescent="0.25">
      <c r="A3326" t="s">
        <v>327</v>
      </c>
      <c r="B3326" t="s">
        <v>388</v>
      </c>
      <c r="C3326" t="s">
        <v>276</v>
      </c>
      <c r="D3326" t="s">
        <v>284</v>
      </c>
      <c r="E3326">
        <v>7.32</v>
      </c>
    </row>
    <row r="3327" spans="1:7" x14ac:dyDescent="0.25">
      <c r="A3327" t="s">
        <v>327</v>
      </c>
      <c r="B3327" t="s">
        <v>249</v>
      </c>
      <c r="C3327" t="s">
        <v>276</v>
      </c>
      <c r="D3327" t="s">
        <v>280</v>
      </c>
      <c r="E3327">
        <v>5.34</v>
      </c>
      <c r="F3327">
        <v>40</v>
      </c>
      <c r="G3327">
        <v>19.47</v>
      </c>
    </row>
    <row r="3328" spans="1:7" x14ac:dyDescent="0.25">
      <c r="A3328" t="s">
        <v>327</v>
      </c>
      <c r="B3328" t="s">
        <v>249</v>
      </c>
      <c r="C3328" t="s">
        <v>276</v>
      </c>
      <c r="D3328" t="s">
        <v>282</v>
      </c>
      <c r="E3328">
        <v>5.28</v>
      </c>
    </row>
    <row r="3329" spans="1:7" x14ac:dyDescent="0.25">
      <c r="A3329" t="s">
        <v>327</v>
      </c>
      <c r="B3329" t="s">
        <v>249</v>
      </c>
      <c r="C3329" t="s">
        <v>276</v>
      </c>
      <c r="D3329" t="s">
        <v>284</v>
      </c>
      <c r="E3329">
        <v>8.85</v>
      </c>
    </row>
    <row r="3330" spans="1:7" x14ac:dyDescent="0.25">
      <c r="A3330" t="s">
        <v>327</v>
      </c>
      <c r="B3330" t="s">
        <v>389</v>
      </c>
      <c r="C3330" t="s">
        <v>276</v>
      </c>
      <c r="D3330" t="s">
        <v>282</v>
      </c>
      <c r="E3330">
        <v>5.34</v>
      </c>
      <c r="F3330">
        <v>41</v>
      </c>
      <c r="G3330">
        <v>14.61</v>
      </c>
    </row>
    <row r="3331" spans="1:7" x14ac:dyDescent="0.25">
      <c r="A3331" t="s">
        <v>327</v>
      </c>
      <c r="B3331" t="s">
        <v>389</v>
      </c>
      <c r="C3331" t="s">
        <v>276</v>
      </c>
      <c r="D3331" t="s">
        <v>284</v>
      </c>
      <c r="E3331">
        <v>9.27</v>
      </c>
    </row>
    <row r="3332" spans="1:7" x14ac:dyDescent="0.25">
      <c r="A3332" t="s">
        <v>327</v>
      </c>
      <c r="B3332" t="s">
        <v>315</v>
      </c>
      <c r="C3332" t="s">
        <v>276</v>
      </c>
      <c r="D3332" t="s">
        <v>282</v>
      </c>
      <c r="E3332">
        <v>5.22</v>
      </c>
      <c r="F3332">
        <v>42</v>
      </c>
      <c r="G3332">
        <v>10.52</v>
      </c>
    </row>
    <row r="3333" spans="1:7" x14ac:dyDescent="0.25">
      <c r="A3333" t="s">
        <v>327</v>
      </c>
      <c r="B3333" t="s">
        <v>315</v>
      </c>
      <c r="C3333" t="s">
        <v>276</v>
      </c>
      <c r="D3333" t="s">
        <v>284</v>
      </c>
      <c r="E3333">
        <v>5.3</v>
      </c>
    </row>
    <row r="3334" spans="1:7" x14ac:dyDescent="0.25">
      <c r="A3334" t="s">
        <v>327</v>
      </c>
      <c r="B3334" t="s">
        <v>390</v>
      </c>
      <c r="C3334" t="s">
        <v>276</v>
      </c>
      <c r="D3334" t="s">
        <v>282</v>
      </c>
      <c r="E3334">
        <v>6.33</v>
      </c>
      <c r="F3334">
        <v>43</v>
      </c>
      <c r="G3334">
        <v>17.7</v>
      </c>
    </row>
    <row r="3335" spans="1:7" x14ac:dyDescent="0.25">
      <c r="A3335" t="s">
        <v>327</v>
      </c>
      <c r="B3335" t="s">
        <v>390</v>
      </c>
      <c r="C3335" t="s">
        <v>276</v>
      </c>
      <c r="D3335" t="s">
        <v>284</v>
      </c>
      <c r="E3335">
        <v>11.37</v>
      </c>
    </row>
    <row r="3336" spans="1:7" x14ac:dyDescent="0.25">
      <c r="A3336" t="s">
        <v>327</v>
      </c>
      <c r="B3336" t="s">
        <v>353</v>
      </c>
      <c r="C3336" t="s">
        <v>276</v>
      </c>
      <c r="D3336" t="s">
        <v>282</v>
      </c>
      <c r="E3336">
        <v>5.74</v>
      </c>
      <c r="F3336">
        <v>44</v>
      </c>
      <c r="G3336">
        <v>15.51</v>
      </c>
    </row>
    <row r="3337" spans="1:7" x14ac:dyDescent="0.25">
      <c r="A3337" t="s">
        <v>327</v>
      </c>
      <c r="B3337" t="s">
        <v>353</v>
      </c>
      <c r="C3337" t="s">
        <v>276</v>
      </c>
      <c r="D3337" t="s">
        <v>284</v>
      </c>
      <c r="E3337">
        <v>9.77</v>
      </c>
    </row>
    <row r="3338" spans="1:7" x14ac:dyDescent="0.25">
      <c r="A3338" t="s">
        <v>327</v>
      </c>
      <c r="B3338" t="s">
        <v>391</v>
      </c>
      <c r="C3338" t="s">
        <v>276</v>
      </c>
      <c r="D3338" t="s">
        <v>284</v>
      </c>
      <c r="E3338">
        <v>6.32</v>
      </c>
      <c r="F3338">
        <v>45</v>
      </c>
      <c r="G3338">
        <v>12.56</v>
      </c>
    </row>
    <row r="3339" spans="1:7" x14ac:dyDescent="0.25">
      <c r="A3339" t="s">
        <v>327</v>
      </c>
      <c r="B3339" t="s">
        <v>391</v>
      </c>
      <c r="C3339" t="s">
        <v>276</v>
      </c>
      <c r="D3339" t="s">
        <v>282</v>
      </c>
      <c r="E3339">
        <v>6.24</v>
      </c>
    </row>
    <row r="3340" spans="1:7" x14ac:dyDescent="0.25">
      <c r="A3340" t="s">
        <v>327</v>
      </c>
      <c r="B3340" t="s">
        <v>392</v>
      </c>
      <c r="C3340" t="s">
        <v>276</v>
      </c>
      <c r="D3340" t="s">
        <v>282</v>
      </c>
      <c r="E3340">
        <v>5.97</v>
      </c>
      <c r="F3340">
        <v>46</v>
      </c>
      <c r="G3340">
        <v>15.09</v>
      </c>
    </row>
    <row r="3341" spans="1:7" x14ac:dyDescent="0.25">
      <c r="A3341" t="s">
        <v>327</v>
      </c>
      <c r="B3341" t="s">
        <v>392</v>
      </c>
      <c r="C3341" t="s">
        <v>276</v>
      </c>
      <c r="D3341" t="s">
        <v>279</v>
      </c>
      <c r="E3341">
        <v>6.33</v>
      </c>
    </row>
    <row r="3342" spans="1:7" x14ac:dyDescent="0.25">
      <c r="A3342" t="s">
        <v>327</v>
      </c>
      <c r="B3342" t="s">
        <v>392</v>
      </c>
      <c r="C3342" t="s">
        <v>276</v>
      </c>
      <c r="D3342" t="s">
        <v>279</v>
      </c>
      <c r="E3342">
        <v>2.79</v>
      </c>
    </row>
    <row r="3343" spans="1:7" x14ac:dyDescent="0.25">
      <c r="A3343" t="s">
        <v>327</v>
      </c>
      <c r="B3343" t="s">
        <v>393</v>
      </c>
      <c r="C3343" t="s">
        <v>276</v>
      </c>
      <c r="D3343" t="s">
        <v>282</v>
      </c>
      <c r="E3343">
        <v>6.86</v>
      </c>
      <c r="F3343">
        <v>47</v>
      </c>
      <c r="G3343">
        <v>19.240000000000002</v>
      </c>
    </row>
    <row r="3344" spans="1:7" x14ac:dyDescent="0.25">
      <c r="A3344" t="s">
        <v>327</v>
      </c>
      <c r="B3344" t="s">
        <v>393</v>
      </c>
      <c r="C3344" t="s">
        <v>276</v>
      </c>
      <c r="D3344" t="s">
        <v>284</v>
      </c>
      <c r="E3344">
        <v>12.38</v>
      </c>
    </row>
    <row r="3345" spans="1:7" x14ac:dyDescent="0.25">
      <c r="A3345" t="s">
        <v>327</v>
      </c>
      <c r="B3345" t="s">
        <v>394</v>
      </c>
      <c r="C3345" t="s">
        <v>276</v>
      </c>
      <c r="D3345" t="s">
        <v>282</v>
      </c>
      <c r="E3345">
        <v>7.51</v>
      </c>
      <c r="F3345">
        <v>48</v>
      </c>
      <c r="G3345">
        <v>20.09</v>
      </c>
    </row>
    <row r="3346" spans="1:7" x14ac:dyDescent="0.25">
      <c r="A3346" t="s">
        <v>327</v>
      </c>
      <c r="B3346" t="s">
        <v>394</v>
      </c>
      <c r="C3346" t="s">
        <v>276</v>
      </c>
      <c r="D3346" t="s">
        <v>284</v>
      </c>
      <c r="E3346">
        <v>7.59</v>
      </c>
    </row>
    <row r="3347" spans="1:7" x14ac:dyDescent="0.25">
      <c r="A3347" t="s">
        <v>327</v>
      </c>
      <c r="B3347" t="s">
        <v>394</v>
      </c>
      <c r="C3347" t="s">
        <v>276</v>
      </c>
      <c r="D3347" t="s">
        <v>284</v>
      </c>
      <c r="E3347">
        <v>4.99</v>
      </c>
    </row>
    <row r="3348" spans="1:7" x14ac:dyDescent="0.25">
      <c r="A3348" t="s">
        <v>327</v>
      </c>
      <c r="B3348" t="s">
        <v>395</v>
      </c>
      <c r="C3348" t="s">
        <v>276</v>
      </c>
      <c r="D3348" t="s">
        <v>282</v>
      </c>
      <c r="E3348">
        <v>6.46</v>
      </c>
      <c r="F3348">
        <v>49</v>
      </c>
      <c r="G3348">
        <v>16.5</v>
      </c>
    </row>
    <row r="3349" spans="1:7" x14ac:dyDescent="0.25">
      <c r="A3349" t="s">
        <v>327</v>
      </c>
      <c r="B3349" t="s">
        <v>395</v>
      </c>
      <c r="C3349" t="s">
        <v>276</v>
      </c>
      <c r="D3349" t="s">
        <v>284</v>
      </c>
      <c r="E3349">
        <v>10.039999999999999</v>
      </c>
    </row>
    <row r="3350" spans="1:7" x14ac:dyDescent="0.25">
      <c r="A3350" t="s">
        <v>327</v>
      </c>
      <c r="B3350" t="s">
        <v>301</v>
      </c>
      <c r="C3350" t="s">
        <v>276</v>
      </c>
      <c r="D3350" t="s">
        <v>284</v>
      </c>
      <c r="E3350">
        <v>8.64</v>
      </c>
      <c r="F3350">
        <v>50</v>
      </c>
      <c r="G3350">
        <v>13.61</v>
      </c>
    </row>
    <row r="3351" spans="1:7" x14ac:dyDescent="0.25">
      <c r="A3351" t="s">
        <v>327</v>
      </c>
      <c r="B3351" t="s">
        <v>301</v>
      </c>
      <c r="C3351" t="s">
        <v>276</v>
      </c>
      <c r="D3351" t="s">
        <v>282</v>
      </c>
      <c r="E3351">
        <v>4.97</v>
      </c>
    </row>
    <row r="3352" spans="1:7" x14ac:dyDescent="0.25">
      <c r="A3352" t="s">
        <v>327</v>
      </c>
      <c r="B3352" t="s">
        <v>396</v>
      </c>
      <c r="C3352" t="s">
        <v>276</v>
      </c>
      <c r="D3352" t="s">
        <v>284</v>
      </c>
      <c r="E3352">
        <v>6.6</v>
      </c>
      <c r="F3352">
        <v>51</v>
      </c>
      <c r="G3352">
        <v>16.25</v>
      </c>
    </row>
    <row r="3353" spans="1:7" x14ac:dyDescent="0.25">
      <c r="A3353" t="s">
        <v>327</v>
      </c>
      <c r="B3353" t="s">
        <v>396</v>
      </c>
      <c r="C3353" t="s">
        <v>276</v>
      </c>
      <c r="D3353" t="s">
        <v>282</v>
      </c>
      <c r="E3353">
        <v>5.99</v>
      </c>
    </row>
    <row r="3354" spans="1:7" x14ac:dyDescent="0.25">
      <c r="A3354" t="s">
        <v>327</v>
      </c>
      <c r="B3354" t="s">
        <v>396</v>
      </c>
      <c r="C3354" t="s">
        <v>276</v>
      </c>
      <c r="D3354" t="s">
        <v>284</v>
      </c>
      <c r="E3354">
        <v>3.66</v>
      </c>
    </row>
    <row r="3355" spans="1:7" x14ac:dyDescent="0.25">
      <c r="A3355" t="s">
        <v>327</v>
      </c>
      <c r="B3355" t="s">
        <v>397</v>
      </c>
      <c r="C3355" t="s">
        <v>276</v>
      </c>
      <c r="D3355" t="s">
        <v>284</v>
      </c>
      <c r="E3355">
        <v>6.54</v>
      </c>
      <c r="F3355">
        <v>52</v>
      </c>
      <c r="G3355">
        <v>23.200000000000003</v>
      </c>
    </row>
    <row r="3356" spans="1:7" x14ac:dyDescent="0.25">
      <c r="A3356" t="s">
        <v>327</v>
      </c>
      <c r="B3356" t="s">
        <v>397</v>
      </c>
      <c r="C3356" t="s">
        <v>276</v>
      </c>
      <c r="D3356" t="s">
        <v>282</v>
      </c>
      <c r="E3356">
        <v>7.74</v>
      </c>
    </row>
    <row r="3357" spans="1:7" x14ac:dyDescent="0.25">
      <c r="A3357" t="s">
        <v>327</v>
      </c>
      <c r="B3357" t="s">
        <v>397</v>
      </c>
      <c r="C3357" t="s">
        <v>276</v>
      </c>
      <c r="D3357" t="s">
        <v>284</v>
      </c>
      <c r="E3357">
        <v>8.92</v>
      </c>
    </row>
    <row r="3358" spans="1:7" x14ac:dyDescent="0.25">
      <c r="E3358">
        <v>763.89000000000021</v>
      </c>
      <c r="G3358">
        <v>763.89000000000033</v>
      </c>
    </row>
    <row r="3359" spans="1:7" x14ac:dyDescent="0.25">
      <c r="A3359" t="s">
        <v>329</v>
      </c>
      <c r="B3359" t="s">
        <v>358</v>
      </c>
      <c r="C3359" t="s">
        <v>253</v>
      </c>
      <c r="D3359" t="s">
        <v>330</v>
      </c>
      <c r="E3359">
        <v>7.15</v>
      </c>
      <c r="F3359">
        <v>1</v>
      </c>
      <c r="G3359">
        <v>26.650000000000002</v>
      </c>
    </row>
    <row r="3360" spans="1:7" x14ac:dyDescent="0.25">
      <c r="A3360" t="s">
        <v>329</v>
      </c>
      <c r="B3360" t="s">
        <v>358</v>
      </c>
      <c r="C3360" t="s">
        <v>253</v>
      </c>
      <c r="D3360" t="s">
        <v>258</v>
      </c>
      <c r="E3360">
        <v>11.23</v>
      </c>
    </row>
    <row r="3361" spans="1:7" x14ac:dyDescent="0.25">
      <c r="A3361" t="s">
        <v>329</v>
      </c>
      <c r="B3361" t="s">
        <v>358</v>
      </c>
      <c r="C3361" t="s">
        <v>253</v>
      </c>
      <c r="D3361" t="s">
        <v>330</v>
      </c>
      <c r="E3361">
        <v>8.27</v>
      </c>
    </row>
    <row r="3362" spans="1:7" x14ac:dyDescent="0.25">
      <c r="A3362" t="s">
        <v>329</v>
      </c>
      <c r="B3362" t="s">
        <v>359</v>
      </c>
      <c r="C3362" t="s">
        <v>253</v>
      </c>
      <c r="D3362" t="s">
        <v>258</v>
      </c>
      <c r="E3362">
        <v>8.52</v>
      </c>
      <c r="F3362">
        <v>2</v>
      </c>
      <c r="G3362">
        <v>17.77</v>
      </c>
    </row>
    <row r="3363" spans="1:7" x14ac:dyDescent="0.25">
      <c r="A3363" t="s">
        <v>329</v>
      </c>
      <c r="B3363" t="s">
        <v>359</v>
      </c>
      <c r="C3363" t="s">
        <v>253</v>
      </c>
      <c r="D3363" t="s">
        <v>255</v>
      </c>
      <c r="E3363">
        <v>9.25</v>
      </c>
    </row>
    <row r="3364" spans="1:7" x14ac:dyDescent="0.25">
      <c r="A3364" t="s">
        <v>329</v>
      </c>
      <c r="B3364" t="s">
        <v>360</v>
      </c>
      <c r="C3364" t="s">
        <v>253</v>
      </c>
      <c r="D3364" t="s">
        <v>255</v>
      </c>
      <c r="E3364">
        <v>13.81</v>
      </c>
      <c r="F3364">
        <v>3</v>
      </c>
      <c r="G3364">
        <v>24.700000000000003</v>
      </c>
    </row>
    <row r="3365" spans="1:7" x14ac:dyDescent="0.25">
      <c r="A3365" t="s">
        <v>329</v>
      </c>
      <c r="B3365" t="s">
        <v>15</v>
      </c>
      <c r="C3365" t="s">
        <v>253</v>
      </c>
      <c r="D3365" t="s">
        <v>258</v>
      </c>
      <c r="E3365">
        <v>10.89</v>
      </c>
    </row>
    <row r="3366" spans="1:7" x14ac:dyDescent="0.25">
      <c r="A3366" t="s">
        <v>329</v>
      </c>
      <c r="B3366" t="s">
        <v>361</v>
      </c>
      <c r="C3366" t="s">
        <v>253</v>
      </c>
      <c r="D3366" t="s">
        <v>255</v>
      </c>
      <c r="E3366">
        <v>9.89</v>
      </c>
      <c r="F3366">
        <v>4</v>
      </c>
      <c r="G3366">
        <v>25.82</v>
      </c>
    </row>
    <row r="3367" spans="1:7" x14ac:dyDescent="0.25">
      <c r="A3367" t="s">
        <v>329</v>
      </c>
      <c r="B3367" t="s">
        <v>361</v>
      </c>
      <c r="C3367" t="s">
        <v>253</v>
      </c>
      <c r="D3367" t="s">
        <v>258</v>
      </c>
      <c r="E3367">
        <v>7.93</v>
      </c>
    </row>
    <row r="3368" spans="1:7" x14ac:dyDescent="0.25">
      <c r="A3368" t="s">
        <v>329</v>
      </c>
      <c r="B3368" t="s">
        <v>361</v>
      </c>
      <c r="C3368" t="s">
        <v>253</v>
      </c>
      <c r="D3368" t="s">
        <v>317</v>
      </c>
      <c r="E3368">
        <v>8</v>
      </c>
    </row>
    <row r="3369" spans="1:7" x14ac:dyDescent="0.25">
      <c r="A3369" t="s">
        <v>329</v>
      </c>
      <c r="B3369" t="s">
        <v>362</v>
      </c>
      <c r="C3369" t="s">
        <v>253</v>
      </c>
      <c r="D3369" t="s">
        <v>258</v>
      </c>
      <c r="E3369">
        <v>7.54</v>
      </c>
      <c r="F3369">
        <v>5</v>
      </c>
      <c r="G3369">
        <v>16.93</v>
      </c>
    </row>
    <row r="3370" spans="1:7" x14ac:dyDescent="0.25">
      <c r="A3370" t="s">
        <v>329</v>
      </c>
      <c r="B3370" t="s">
        <v>362</v>
      </c>
      <c r="C3370" t="s">
        <v>253</v>
      </c>
      <c r="D3370" t="s">
        <v>255</v>
      </c>
      <c r="E3370">
        <v>9.39</v>
      </c>
    </row>
    <row r="3371" spans="1:7" x14ac:dyDescent="0.25">
      <c r="A3371" t="s">
        <v>329</v>
      </c>
      <c r="B3371" t="s">
        <v>363</v>
      </c>
      <c r="C3371" t="s">
        <v>253</v>
      </c>
      <c r="D3371" t="s">
        <v>255</v>
      </c>
      <c r="E3371">
        <v>10.07</v>
      </c>
      <c r="F3371">
        <v>6</v>
      </c>
      <c r="G3371">
        <v>18.61</v>
      </c>
    </row>
    <row r="3372" spans="1:7" x14ac:dyDescent="0.25">
      <c r="A3372" t="s">
        <v>329</v>
      </c>
      <c r="B3372" t="s">
        <v>363</v>
      </c>
      <c r="C3372" t="s">
        <v>253</v>
      </c>
      <c r="D3372" t="s">
        <v>258</v>
      </c>
      <c r="E3372">
        <v>8.5399999999999991</v>
      </c>
    </row>
    <row r="3373" spans="1:7" x14ac:dyDescent="0.25">
      <c r="A3373" t="s">
        <v>329</v>
      </c>
      <c r="B3373" t="s">
        <v>298</v>
      </c>
      <c r="C3373" t="s">
        <v>253</v>
      </c>
      <c r="D3373" t="s">
        <v>255</v>
      </c>
      <c r="E3373">
        <v>9.2100000000000009</v>
      </c>
      <c r="F3373">
        <v>7</v>
      </c>
      <c r="G3373">
        <v>16.57</v>
      </c>
    </row>
    <row r="3374" spans="1:7" x14ac:dyDescent="0.25">
      <c r="A3374" t="s">
        <v>329</v>
      </c>
      <c r="B3374" t="s">
        <v>298</v>
      </c>
      <c r="C3374" t="s">
        <v>253</v>
      </c>
      <c r="D3374" t="s">
        <v>258</v>
      </c>
      <c r="E3374">
        <v>7.36</v>
      </c>
    </row>
    <row r="3375" spans="1:7" x14ac:dyDescent="0.25">
      <c r="A3375" t="s">
        <v>329</v>
      </c>
      <c r="B3375" t="s">
        <v>364</v>
      </c>
      <c r="C3375" t="s">
        <v>253</v>
      </c>
      <c r="D3375" t="s">
        <v>255</v>
      </c>
      <c r="E3375">
        <v>11.32</v>
      </c>
      <c r="F3375">
        <v>8</v>
      </c>
      <c r="G3375">
        <v>21.64</v>
      </c>
    </row>
    <row r="3376" spans="1:7" x14ac:dyDescent="0.25">
      <c r="A3376" t="s">
        <v>329</v>
      </c>
      <c r="B3376" t="s">
        <v>364</v>
      </c>
      <c r="C3376" t="s">
        <v>253</v>
      </c>
      <c r="D3376" t="s">
        <v>254</v>
      </c>
      <c r="E3376">
        <v>10.32</v>
      </c>
    </row>
    <row r="3377" spans="1:7" x14ac:dyDescent="0.25">
      <c r="A3377" t="s">
        <v>329</v>
      </c>
      <c r="B3377" t="s">
        <v>365</v>
      </c>
      <c r="C3377" t="s">
        <v>253</v>
      </c>
      <c r="D3377" t="s">
        <v>258</v>
      </c>
      <c r="E3377">
        <v>8.94</v>
      </c>
      <c r="F3377">
        <v>9</v>
      </c>
      <c r="G3377">
        <v>20.5</v>
      </c>
    </row>
    <row r="3378" spans="1:7" x14ac:dyDescent="0.25">
      <c r="A3378" t="s">
        <v>329</v>
      </c>
      <c r="B3378" t="s">
        <v>365</v>
      </c>
      <c r="C3378" t="s">
        <v>253</v>
      </c>
      <c r="D3378" t="s">
        <v>254</v>
      </c>
      <c r="E3378">
        <v>11.56</v>
      </c>
    </row>
    <row r="3379" spans="1:7" x14ac:dyDescent="0.25">
      <c r="A3379" t="s">
        <v>329</v>
      </c>
      <c r="B3379" t="s">
        <v>366</v>
      </c>
      <c r="C3379" t="s">
        <v>253</v>
      </c>
      <c r="D3379" t="s">
        <v>258</v>
      </c>
      <c r="E3379">
        <v>7.79</v>
      </c>
      <c r="F3379">
        <v>10</v>
      </c>
      <c r="G3379">
        <v>18.93</v>
      </c>
    </row>
    <row r="3380" spans="1:7" x14ac:dyDescent="0.25">
      <c r="A3380" t="s">
        <v>329</v>
      </c>
      <c r="B3380" t="s">
        <v>366</v>
      </c>
      <c r="C3380" t="s">
        <v>253</v>
      </c>
      <c r="D3380" t="s">
        <v>254</v>
      </c>
      <c r="E3380">
        <v>11.14</v>
      </c>
    </row>
    <row r="3381" spans="1:7" x14ac:dyDescent="0.25">
      <c r="A3381" t="s">
        <v>329</v>
      </c>
      <c r="B3381" t="s">
        <v>367</v>
      </c>
      <c r="C3381" t="s">
        <v>253</v>
      </c>
      <c r="D3381" t="s">
        <v>258</v>
      </c>
      <c r="E3381">
        <v>6.61</v>
      </c>
      <c r="F3381">
        <v>11</v>
      </c>
      <c r="G3381">
        <v>14.36</v>
      </c>
    </row>
    <row r="3382" spans="1:7" x14ac:dyDescent="0.25">
      <c r="A3382" t="s">
        <v>329</v>
      </c>
      <c r="B3382" t="s">
        <v>367</v>
      </c>
      <c r="C3382" t="s">
        <v>253</v>
      </c>
      <c r="D3382" t="s">
        <v>330</v>
      </c>
      <c r="E3382">
        <v>7.75</v>
      </c>
    </row>
    <row r="3383" spans="1:7" x14ac:dyDescent="0.25">
      <c r="A3383" t="s">
        <v>329</v>
      </c>
      <c r="B3383" t="s">
        <v>368</v>
      </c>
      <c r="C3383" t="s">
        <v>253</v>
      </c>
      <c r="D3383" t="s">
        <v>254</v>
      </c>
      <c r="E3383">
        <v>7.58</v>
      </c>
      <c r="F3383">
        <v>12</v>
      </c>
      <c r="G3383">
        <v>18.47</v>
      </c>
    </row>
    <row r="3384" spans="1:7" x14ac:dyDescent="0.25">
      <c r="A3384" t="s">
        <v>329</v>
      </c>
      <c r="B3384" t="s">
        <v>368</v>
      </c>
      <c r="C3384" t="s">
        <v>253</v>
      </c>
      <c r="D3384" t="s">
        <v>258</v>
      </c>
      <c r="E3384">
        <v>6.06</v>
      </c>
    </row>
    <row r="3385" spans="1:7" x14ac:dyDescent="0.25">
      <c r="A3385" t="s">
        <v>329</v>
      </c>
      <c r="B3385" t="s">
        <v>368</v>
      </c>
      <c r="C3385" t="s">
        <v>253</v>
      </c>
      <c r="D3385" t="s">
        <v>258</v>
      </c>
      <c r="E3385">
        <v>4.83</v>
      </c>
    </row>
    <row r="3386" spans="1:7" x14ac:dyDescent="0.25">
      <c r="A3386" t="s">
        <v>329</v>
      </c>
      <c r="B3386" t="s">
        <v>369</v>
      </c>
      <c r="C3386" t="s">
        <v>253</v>
      </c>
      <c r="D3386" t="s">
        <v>258</v>
      </c>
      <c r="E3386">
        <v>8.81</v>
      </c>
      <c r="F3386">
        <v>13</v>
      </c>
      <c r="G3386">
        <v>20.880000000000003</v>
      </c>
    </row>
    <row r="3387" spans="1:7" x14ac:dyDescent="0.25">
      <c r="A3387" t="s">
        <v>329</v>
      </c>
      <c r="B3387" t="s">
        <v>369</v>
      </c>
      <c r="C3387" t="s">
        <v>253</v>
      </c>
      <c r="D3387" t="s">
        <v>255</v>
      </c>
      <c r="E3387">
        <v>12.07</v>
      </c>
    </row>
    <row r="3388" spans="1:7" x14ac:dyDescent="0.25">
      <c r="A3388" t="s">
        <v>329</v>
      </c>
      <c r="B3388" t="s">
        <v>370</v>
      </c>
      <c r="C3388" t="s">
        <v>253</v>
      </c>
      <c r="D3388" t="s">
        <v>258</v>
      </c>
      <c r="E3388">
        <v>9.4600000000000009</v>
      </c>
      <c r="F3388">
        <v>14</v>
      </c>
      <c r="G3388">
        <v>22.16</v>
      </c>
    </row>
    <row r="3389" spans="1:7" x14ac:dyDescent="0.25">
      <c r="A3389" t="s">
        <v>329</v>
      </c>
      <c r="B3389" t="s">
        <v>370</v>
      </c>
      <c r="C3389" t="s">
        <v>253</v>
      </c>
      <c r="D3389" t="s">
        <v>254</v>
      </c>
      <c r="E3389">
        <v>12.7</v>
      </c>
    </row>
    <row r="3390" spans="1:7" x14ac:dyDescent="0.25">
      <c r="A3390" t="s">
        <v>329</v>
      </c>
      <c r="B3390" t="s">
        <v>371</v>
      </c>
      <c r="C3390" t="s">
        <v>253</v>
      </c>
      <c r="D3390" t="s">
        <v>255</v>
      </c>
      <c r="E3390">
        <v>9.8000000000000007</v>
      </c>
      <c r="F3390">
        <v>15</v>
      </c>
      <c r="G3390">
        <v>23.770000000000003</v>
      </c>
    </row>
    <row r="3391" spans="1:7" x14ac:dyDescent="0.25">
      <c r="A3391" t="s">
        <v>329</v>
      </c>
      <c r="B3391" t="s">
        <v>371</v>
      </c>
      <c r="C3391" t="s">
        <v>253</v>
      </c>
      <c r="D3391" t="s">
        <v>258</v>
      </c>
      <c r="E3391">
        <v>8.2899999999999991</v>
      </c>
    </row>
    <row r="3392" spans="1:7" x14ac:dyDescent="0.25">
      <c r="A3392" t="s">
        <v>329</v>
      </c>
      <c r="B3392" t="s">
        <v>371</v>
      </c>
      <c r="C3392" t="s">
        <v>253</v>
      </c>
      <c r="D3392" t="s">
        <v>258</v>
      </c>
      <c r="E3392">
        <v>1.76</v>
      </c>
    </row>
    <row r="3393" spans="1:7" x14ac:dyDescent="0.25">
      <c r="A3393" t="s">
        <v>329</v>
      </c>
      <c r="B3393" t="s">
        <v>371</v>
      </c>
      <c r="C3393" t="s">
        <v>253</v>
      </c>
      <c r="D3393" t="s">
        <v>255</v>
      </c>
      <c r="E3393">
        <v>3.92</v>
      </c>
    </row>
    <row r="3394" spans="1:7" x14ac:dyDescent="0.25">
      <c r="A3394" t="s">
        <v>329</v>
      </c>
      <c r="B3394" t="s">
        <v>372</v>
      </c>
      <c r="C3394" t="s">
        <v>253</v>
      </c>
      <c r="D3394" t="s">
        <v>258</v>
      </c>
      <c r="E3394">
        <v>5.41</v>
      </c>
      <c r="F3394">
        <v>16</v>
      </c>
      <c r="G3394">
        <v>22.58</v>
      </c>
    </row>
    <row r="3395" spans="1:7" x14ac:dyDescent="0.25">
      <c r="A3395" t="s">
        <v>329</v>
      </c>
      <c r="B3395" t="s">
        <v>372</v>
      </c>
      <c r="C3395" t="s">
        <v>253</v>
      </c>
      <c r="D3395" t="s">
        <v>254</v>
      </c>
      <c r="E3395">
        <v>9.75</v>
      </c>
    </row>
    <row r="3396" spans="1:7" x14ac:dyDescent="0.25">
      <c r="A3396" t="s">
        <v>329</v>
      </c>
      <c r="B3396" t="s">
        <v>372</v>
      </c>
      <c r="C3396" t="s">
        <v>253</v>
      </c>
      <c r="D3396" t="s">
        <v>258</v>
      </c>
      <c r="E3396">
        <v>4.47</v>
      </c>
    </row>
    <row r="3397" spans="1:7" x14ac:dyDescent="0.25">
      <c r="A3397" t="s">
        <v>329</v>
      </c>
      <c r="B3397" t="s">
        <v>372</v>
      </c>
      <c r="C3397" t="s">
        <v>253</v>
      </c>
      <c r="D3397" t="s">
        <v>254</v>
      </c>
      <c r="E3397">
        <v>2.95</v>
      </c>
    </row>
    <row r="3398" spans="1:7" x14ac:dyDescent="0.25">
      <c r="A3398" t="s">
        <v>329</v>
      </c>
      <c r="B3398" t="s">
        <v>373</v>
      </c>
      <c r="C3398" t="s">
        <v>253</v>
      </c>
      <c r="D3398" t="s">
        <v>258</v>
      </c>
      <c r="E3398">
        <v>8.41</v>
      </c>
      <c r="F3398">
        <v>17</v>
      </c>
      <c r="G3398">
        <v>20.36</v>
      </c>
    </row>
    <row r="3399" spans="1:7" x14ac:dyDescent="0.25">
      <c r="A3399" t="s">
        <v>329</v>
      </c>
      <c r="B3399" t="s">
        <v>373</v>
      </c>
      <c r="C3399" t="s">
        <v>253</v>
      </c>
      <c r="D3399" t="s">
        <v>255</v>
      </c>
      <c r="E3399">
        <v>11.95</v>
      </c>
    </row>
    <row r="3400" spans="1:7" x14ac:dyDescent="0.25">
      <c r="A3400" t="s">
        <v>329</v>
      </c>
      <c r="B3400" t="s">
        <v>314</v>
      </c>
      <c r="C3400" t="s">
        <v>253</v>
      </c>
      <c r="D3400" t="s">
        <v>258</v>
      </c>
      <c r="E3400">
        <v>5.92</v>
      </c>
      <c r="F3400">
        <v>18</v>
      </c>
      <c r="G3400">
        <v>25.56</v>
      </c>
    </row>
    <row r="3401" spans="1:7" x14ac:dyDescent="0.25">
      <c r="A3401" t="s">
        <v>329</v>
      </c>
      <c r="B3401" t="s">
        <v>314</v>
      </c>
      <c r="C3401" t="s">
        <v>253</v>
      </c>
      <c r="D3401" t="s">
        <v>254</v>
      </c>
      <c r="E3401">
        <v>10.41</v>
      </c>
    </row>
    <row r="3402" spans="1:7" x14ac:dyDescent="0.25">
      <c r="A3402" t="s">
        <v>329</v>
      </c>
      <c r="B3402" t="s">
        <v>314</v>
      </c>
      <c r="C3402" t="s">
        <v>253</v>
      </c>
      <c r="D3402" t="s">
        <v>258</v>
      </c>
      <c r="E3402">
        <v>5.37</v>
      </c>
    </row>
    <row r="3403" spans="1:7" x14ac:dyDescent="0.25">
      <c r="A3403" t="s">
        <v>329</v>
      </c>
      <c r="B3403" t="s">
        <v>314</v>
      </c>
      <c r="C3403" t="s">
        <v>253</v>
      </c>
      <c r="D3403" t="s">
        <v>254</v>
      </c>
      <c r="E3403">
        <v>3.86</v>
      </c>
    </row>
    <row r="3404" spans="1:7" x14ac:dyDescent="0.25">
      <c r="A3404" t="s">
        <v>329</v>
      </c>
      <c r="B3404" t="s">
        <v>374</v>
      </c>
      <c r="C3404" t="s">
        <v>253</v>
      </c>
      <c r="D3404" t="s">
        <v>330</v>
      </c>
      <c r="E3404">
        <v>5.36</v>
      </c>
      <c r="F3404">
        <v>19</v>
      </c>
      <c r="G3404">
        <v>21.56</v>
      </c>
    </row>
    <row r="3405" spans="1:7" x14ac:dyDescent="0.25">
      <c r="A3405" t="s">
        <v>329</v>
      </c>
      <c r="B3405" t="s">
        <v>374</v>
      </c>
      <c r="C3405" t="s">
        <v>253</v>
      </c>
      <c r="D3405" t="s">
        <v>258</v>
      </c>
      <c r="E3405">
        <v>5.0199999999999996</v>
      </c>
    </row>
    <row r="3406" spans="1:7" x14ac:dyDescent="0.25">
      <c r="A3406" t="s">
        <v>329</v>
      </c>
      <c r="B3406" t="s">
        <v>374</v>
      </c>
      <c r="C3406" t="s">
        <v>253</v>
      </c>
      <c r="D3406" t="s">
        <v>258</v>
      </c>
      <c r="E3406">
        <v>4.12</v>
      </c>
    </row>
    <row r="3407" spans="1:7" x14ac:dyDescent="0.25">
      <c r="A3407" t="s">
        <v>329</v>
      </c>
      <c r="B3407" t="s">
        <v>374</v>
      </c>
      <c r="C3407" t="s">
        <v>253</v>
      </c>
      <c r="D3407" t="s">
        <v>330</v>
      </c>
      <c r="E3407">
        <v>7.06</v>
      </c>
    </row>
    <row r="3408" spans="1:7" x14ac:dyDescent="0.25">
      <c r="A3408" t="s">
        <v>329</v>
      </c>
      <c r="B3408" t="s">
        <v>375</v>
      </c>
      <c r="C3408" t="s">
        <v>253</v>
      </c>
      <c r="D3408" t="s">
        <v>258</v>
      </c>
      <c r="E3408">
        <v>5.47</v>
      </c>
      <c r="F3408">
        <v>20</v>
      </c>
      <c r="G3408">
        <v>22.41</v>
      </c>
    </row>
    <row r="3409" spans="1:7" x14ac:dyDescent="0.25">
      <c r="A3409" t="s">
        <v>329</v>
      </c>
      <c r="B3409" t="s">
        <v>375</v>
      </c>
      <c r="C3409" t="s">
        <v>253</v>
      </c>
      <c r="D3409" t="s">
        <v>258</v>
      </c>
      <c r="E3409">
        <v>4.4000000000000004</v>
      </c>
    </row>
    <row r="3410" spans="1:7" x14ac:dyDescent="0.25">
      <c r="A3410" t="s">
        <v>329</v>
      </c>
      <c r="B3410" t="s">
        <v>375</v>
      </c>
      <c r="C3410" t="s">
        <v>253</v>
      </c>
      <c r="D3410" t="s">
        <v>254</v>
      </c>
      <c r="E3410">
        <v>12.54</v>
      </c>
    </row>
    <row r="3411" spans="1:7" x14ac:dyDescent="0.25">
      <c r="A3411" t="s">
        <v>329</v>
      </c>
      <c r="B3411" t="s">
        <v>310</v>
      </c>
      <c r="C3411" t="s">
        <v>253</v>
      </c>
      <c r="D3411" t="s">
        <v>258</v>
      </c>
      <c r="E3411">
        <v>9.5</v>
      </c>
      <c r="F3411">
        <v>21</v>
      </c>
      <c r="G3411">
        <v>22.7</v>
      </c>
    </row>
    <row r="3412" spans="1:7" x14ac:dyDescent="0.25">
      <c r="A3412" t="s">
        <v>329</v>
      </c>
      <c r="B3412" t="s">
        <v>310</v>
      </c>
      <c r="C3412" t="s">
        <v>253</v>
      </c>
      <c r="D3412" t="s">
        <v>254</v>
      </c>
      <c r="E3412">
        <v>13.2</v>
      </c>
    </row>
    <row r="3413" spans="1:7" x14ac:dyDescent="0.25">
      <c r="A3413" t="s">
        <v>329</v>
      </c>
      <c r="B3413" t="s">
        <v>376</v>
      </c>
      <c r="C3413" t="s">
        <v>253</v>
      </c>
      <c r="D3413" t="s">
        <v>330</v>
      </c>
      <c r="E3413">
        <v>7</v>
      </c>
      <c r="F3413">
        <v>22</v>
      </c>
      <c r="G3413">
        <v>26.17</v>
      </c>
    </row>
    <row r="3414" spans="1:7" x14ac:dyDescent="0.25">
      <c r="A3414" t="s">
        <v>329</v>
      </c>
      <c r="B3414" t="s">
        <v>376</v>
      </c>
      <c r="C3414" t="s">
        <v>253</v>
      </c>
      <c r="D3414" t="s">
        <v>258</v>
      </c>
      <c r="E3414">
        <v>6.21</v>
      </c>
    </row>
    <row r="3415" spans="1:7" x14ac:dyDescent="0.25">
      <c r="A3415" t="s">
        <v>329</v>
      </c>
      <c r="B3415" t="s">
        <v>376</v>
      </c>
      <c r="C3415" t="s">
        <v>253</v>
      </c>
      <c r="D3415" t="s">
        <v>258</v>
      </c>
      <c r="E3415">
        <v>4.68</v>
      </c>
    </row>
    <row r="3416" spans="1:7" x14ac:dyDescent="0.25">
      <c r="A3416" t="s">
        <v>329</v>
      </c>
      <c r="B3416" t="s">
        <v>376</v>
      </c>
      <c r="C3416" t="s">
        <v>253</v>
      </c>
      <c r="D3416" t="s">
        <v>330</v>
      </c>
      <c r="E3416">
        <v>8.2799999999999994</v>
      </c>
    </row>
    <row r="3417" spans="1:7" x14ac:dyDescent="0.25">
      <c r="A3417" t="s">
        <v>329</v>
      </c>
      <c r="B3417" t="s">
        <v>311</v>
      </c>
      <c r="C3417" t="s">
        <v>253</v>
      </c>
      <c r="D3417" t="s">
        <v>330</v>
      </c>
      <c r="E3417">
        <v>5.0199999999999996</v>
      </c>
      <c r="F3417">
        <v>23</v>
      </c>
      <c r="G3417">
        <v>21.259999999999998</v>
      </c>
    </row>
    <row r="3418" spans="1:7" x14ac:dyDescent="0.25">
      <c r="A3418" t="s">
        <v>329</v>
      </c>
      <c r="B3418" t="s">
        <v>311</v>
      </c>
      <c r="C3418" t="s">
        <v>253</v>
      </c>
      <c r="D3418" t="s">
        <v>258</v>
      </c>
      <c r="E3418">
        <v>5.2</v>
      </c>
    </row>
    <row r="3419" spans="1:7" x14ac:dyDescent="0.25">
      <c r="A3419" t="s">
        <v>329</v>
      </c>
      <c r="B3419" t="s">
        <v>311</v>
      </c>
      <c r="C3419" t="s">
        <v>253</v>
      </c>
      <c r="D3419" t="s">
        <v>258</v>
      </c>
      <c r="E3419">
        <v>4.2300000000000004</v>
      </c>
    </row>
    <row r="3420" spans="1:7" x14ac:dyDescent="0.25">
      <c r="A3420" t="s">
        <v>329</v>
      </c>
      <c r="B3420" t="s">
        <v>311</v>
      </c>
      <c r="C3420" t="s">
        <v>253</v>
      </c>
      <c r="D3420" t="s">
        <v>330</v>
      </c>
      <c r="E3420">
        <v>6.81</v>
      </c>
    </row>
    <row r="3421" spans="1:7" x14ac:dyDescent="0.25">
      <c r="A3421" t="s">
        <v>329</v>
      </c>
      <c r="B3421" t="s">
        <v>351</v>
      </c>
      <c r="C3421" t="s">
        <v>253</v>
      </c>
      <c r="D3421" t="s">
        <v>258</v>
      </c>
      <c r="E3421">
        <v>10.67</v>
      </c>
      <c r="F3421">
        <v>24</v>
      </c>
      <c r="G3421">
        <v>24.509999999999998</v>
      </c>
    </row>
    <row r="3422" spans="1:7" x14ac:dyDescent="0.25">
      <c r="A3422" t="s">
        <v>329</v>
      </c>
      <c r="B3422" t="s">
        <v>351</v>
      </c>
      <c r="C3422" t="s">
        <v>253</v>
      </c>
      <c r="D3422" t="s">
        <v>255</v>
      </c>
      <c r="E3422">
        <v>13.84</v>
      </c>
    </row>
    <row r="3423" spans="1:7" x14ac:dyDescent="0.25">
      <c r="A3423" t="s">
        <v>329</v>
      </c>
      <c r="B3423" t="s">
        <v>377</v>
      </c>
      <c r="C3423" t="s">
        <v>253</v>
      </c>
      <c r="D3423" t="s">
        <v>330</v>
      </c>
      <c r="E3423">
        <v>5.84</v>
      </c>
      <c r="F3423">
        <v>25</v>
      </c>
      <c r="G3423">
        <v>24.31</v>
      </c>
    </row>
    <row r="3424" spans="1:7" x14ac:dyDescent="0.25">
      <c r="A3424" t="s">
        <v>329</v>
      </c>
      <c r="B3424" t="s">
        <v>377</v>
      </c>
      <c r="C3424" t="s">
        <v>253</v>
      </c>
      <c r="D3424" t="s">
        <v>258</v>
      </c>
      <c r="E3424">
        <v>5.74</v>
      </c>
    </row>
    <row r="3425" spans="1:7" x14ac:dyDescent="0.25">
      <c r="A3425" t="s">
        <v>329</v>
      </c>
      <c r="B3425" t="s">
        <v>377</v>
      </c>
      <c r="C3425" t="s">
        <v>253</v>
      </c>
      <c r="D3425" t="s">
        <v>258</v>
      </c>
      <c r="E3425">
        <v>4.53</v>
      </c>
    </row>
    <row r="3426" spans="1:7" x14ac:dyDescent="0.25">
      <c r="A3426" t="s">
        <v>329</v>
      </c>
      <c r="B3426" t="s">
        <v>377</v>
      </c>
      <c r="C3426" t="s">
        <v>253</v>
      </c>
      <c r="D3426" t="s">
        <v>330</v>
      </c>
      <c r="E3426">
        <v>8.1999999999999993</v>
      </c>
    </row>
    <row r="3427" spans="1:7" x14ac:dyDescent="0.25">
      <c r="A3427" t="s">
        <v>329</v>
      </c>
      <c r="B3427" t="s">
        <v>267</v>
      </c>
      <c r="C3427" t="s">
        <v>253</v>
      </c>
      <c r="D3427" t="s">
        <v>257</v>
      </c>
      <c r="E3427">
        <v>6.11</v>
      </c>
      <c r="F3427">
        <v>26</v>
      </c>
      <c r="G3427">
        <v>24.120000000000005</v>
      </c>
    </row>
    <row r="3428" spans="1:7" x14ac:dyDescent="0.25">
      <c r="A3428" t="s">
        <v>329</v>
      </c>
      <c r="B3428" t="s">
        <v>267</v>
      </c>
      <c r="C3428" t="s">
        <v>253</v>
      </c>
      <c r="D3428" t="s">
        <v>258</v>
      </c>
      <c r="E3428">
        <v>5.42</v>
      </c>
    </row>
    <row r="3429" spans="1:7" x14ac:dyDescent="0.25">
      <c r="A3429" t="s">
        <v>329</v>
      </c>
      <c r="B3429" t="s">
        <v>267</v>
      </c>
      <c r="C3429" t="s">
        <v>253</v>
      </c>
      <c r="D3429" t="s">
        <v>258</v>
      </c>
      <c r="E3429">
        <v>4.9400000000000004</v>
      </c>
    </row>
    <row r="3430" spans="1:7" x14ac:dyDescent="0.25">
      <c r="A3430" t="s">
        <v>329</v>
      </c>
      <c r="B3430" t="s">
        <v>267</v>
      </c>
      <c r="C3430" t="s">
        <v>253</v>
      </c>
      <c r="D3430" t="s">
        <v>257</v>
      </c>
      <c r="E3430">
        <v>7.65</v>
      </c>
    </row>
    <row r="3431" spans="1:7" x14ac:dyDescent="0.25">
      <c r="A3431" t="s">
        <v>329</v>
      </c>
      <c r="B3431" t="s">
        <v>378</v>
      </c>
      <c r="C3431" t="s">
        <v>253</v>
      </c>
      <c r="D3431" t="s">
        <v>257</v>
      </c>
      <c r="E3431">
        <v>6.07</v>
      </c>
      <c r="F3431">
        <v>27</v>
      </c>
      <c r="G3431">
        <v>24.060000000000002</v>
      </c>
    </row>
    <row r="3432" spans="1:7" x14ac:dyDescent="0.25">
      <c r="A3432" t="s">
        <v>329</v>
      </c>
      <c r="B3432" t="s">
        <v>378</v>
      </c>
      <c r="C3432" t="s">
        <v>253</v>
      </c>
      <c r="D3432" t="s">
        <v>258</v>
      </c>
      <c r="E3432">
        <v>9.33</v>
      </c>
    </row>
    <row r="3433" spans="1:7" x14ac:dyDescent="0.25">
      <c r="A3433" t="s">
        <v>329</v>
      </c>
      <c r="B3433" t="s">
        <v>378</v>
      </c>
      <c r="C3433" t="s">
        <v>253</v>
      </c>
      <c r="D3433" t="s">
        <v>257</v>
      </c>
      <c r="E3433">
        <v>8.66</v>
      </c>
    </row>
    <row r="3434" spans="1:7" x14ac:dyDescent="0.25">
      <c r="A3434" t="s">
        <v>329</v>
      </c>
      <c r="B3434" t="s">
        <v>247</v>
      </c>
      <c r="C3434" t="s">
        <v>253</v>
      </c>
      <c r="D3434" t="s">
        <v>258</v>
      </c>
      <c r="E3434">
        <v>5.87</v>
      </c>
      <c r="F3434">
        <v>28</v>
      </c>
      <c r="G3434">
        <v>24.130000000000003</v>
      </c>
    </row>
    <row r="3435" spans="1:7" x14ac:dyDescent="0.25">
      <c r="A3435" t="s">
        <v>329</v>
      </c>
      <c r="B3435" t="s">
        <v>247</v>
      </c>
      <c r="C3435" t="s">
        <v>253</v>
      </c>
      <c r="D3435" t="s">
        <v>254</v>
      </c>
      <c r="E3435">
        <v>10.02</v>
      </c>
    </row>
    <row r="3436" spans="1:7" x14ac:dyDescent="0.25">
      <c r="A3436" t="s">
        <v>329</v>
      </c>
      <c r="B3436" t="s">
        <v>247</v>
      </c>
      <c r="C3436" t="s">
        <v>253</v>
      </c>
      <c r="D3436" t="s">
        <v>254</v>
      </c>
      <c r="E3436">
        <v>3.48</v>
      </c>
    </row>
    <row r="3437" spans="1:7" x14ac:dyDescent="0.25">
      <c r="A3437" t="s">
        <v>329</v>
      </c>
      <c r="B3437" t="s">
        <v>247</v>
      </c>
      <c r="C3437" t="s">
        <v>253</v>
      </c>
      <c r="D3437" t="s">
        <v>258</v>
      </c>
      <c r="E3437">
        <v>4.76</v>
      </c>
    </row>
    <row r="3438" spans="1:7" x14ac:dyDescent="0.25">
      <c r="A3438" t="s">
        <v>329</v>
      </c>
      <c r="B3438" t="s">
        <v>379</v>
      </c>
      <c r="C3438" t="s">
        <v>253</v>
      </c>
      <c r="D3438" t="s">
        <v>254</v>
      </c>
      <c r="E3438">
        <v>12.47</v>
      </c>
      <c r="F3438">
        <v>29</v>
      </c>
      <c r="G3438">
        <v>21.58</v>
      </c>
    </row>
    <row r="3439" spans="1:7" x14ac:dyDescent="0.25">
      <c r="A3439" t="s">
        <v>329</v>
      </c>
      <c r="B3439" t="s">
        <v>379</v>
      </c>
      <c r="C3439" t="s">
        <v>253</v>
      </c>
      <c r="D3439" t="s">
        <v>258</v>
      </c>
      <c r="E3439">
        <v>9.11</v>
      </c>
    </row>
    <row r="3440" spans="1:7" x14ac:dyDescent="0.25">
      <c r="A3440" t="s">
        <v>329</v>
      </c>
      <c r="B3440" t="s">
        <v>380</v>
      </c>
      <c r="C3440" t="s">
        <v>253</v>
      </c>
      <c r="D3440" t="s">
        <v>258</v>
      </c>
      <c r="E3440">
        <v>9.44</v>
      </c>
      <c r="F3440">
        <v>30</v>
      </c>
      <c r="G3440">
        <v>22.25</v>
      </c>
    </row>
    <row r="3441" spans="1:7" x14ac:dyDescent="0.25">
      <c r="A3441" t="s">
        <v>329</v>
      </c>
      <c r="B3441" t="s">
        <v>380</v>
      </c>
      <c r="C3441" t="s">
        <v>253</v>
      </c>
      <c r="D3441" t="s">
        <v>254</v>
      </c>
      <c r="E3441">
        <v>12.81</v>
      </c>
    </row>
    <row r="3442" spans="1:7" x14ac:dyDescent="0.25">
      <c r="A3442" t="s">
        <v>329</v>
      </c>
      <c r="B3442" t="s">
        <v>381</v>
      </c>
      <c r="C3442" t="s">
        <v>253</v>
      </c>
      <c r="D3442" t="s">
        <v>258</v>
      </c>
      <c r="E3442">
        <v>5.29</v>
      </c>
      <c r="F3442">
        <v>31</v>
      </c>
      <c r="G3442">
        <v>20.85</v>
      </c>
    </row>
    <row r="3443" spans="1:7" x14ac:dyDescent="0.25">
      <c r="A3443" t="s">
        <v>329</v>
      </c>
      <c r="B3443" t="s">
        <v>381</v>
      </c>
      <c r="C3443" t="s">
        <v>253</v>
      </c>
      <c r="D3443" t="s">
        <v>258</v>
      </c>
      <c r="E3443">
        <v>3.96</v>
      </c>
    </row>
    <row r="3444" spans="1:7" x14ac:dyDescent="0.25">
      <c r="A3444" t="s">
        <v>329</v>
      </c>
      <c r="B3444" t="s">
        <v>381</v>
      </c>
      <c r="C3444" t="s">
        <v>253</v>
      </c>
      <c r="D3444" t="s">
        <v>254</v>
      </c>
      <c r="E3444">
        <v>11.6</v>
      </c>
    </row>
    <row r="3445" spans="1:7" x14ac:dyDescent="0.25">
      <c r="A3445" t="s">
        <v>329</v>
      </c>
      <c r="B3445" t="s">
        <v>382</v>
      </c>
      <c r="C3445" t="s">
        <v>253</v>
      </c>
      <c r="D3445" t="s">
        <v>258</v>
      </c>
      <c r="E3445">
        <v>8.6300000000000008</v>
      </c>
      <c r="F3445">
        <v>32</v>
      </c>
      <c r="G3445">
        <v>20.310000000000002</v>
      </c>
    </row>
    <row r="3446" spans="1:7" x14ac:dyDescent="0.25">
      <c r="A3446" t="s">
        <v>329</v>
      </c>
      <c r="B3446" t="s">
        <v>382</v>
      </c>
      <c r="C3446" t="s">
        <v>253</v>
      </c>
      <c r="D3446" t="s">
        <v>254</v>
      </c>
      <c r="E3446">
        <v>11.68</v>
      </c>
    </row>
    <row r="3447" spans="1:7" x14ac:dyDescent="0.25">
      <c r="A3447" t="s">
        <v>329</v>
      </c>
      <c r="B3447" t="s">
        <v>300</v>
      </c>
      <c r="C3447" t="s">
        <v>253</v>
      </c>
      <c r="D3447" t="s">
        <v>255</v>
      </c>
      <c r="E3447">
        <v>11.86</v>
      </c>
      <c r="F3447">
        <v>33</v>
      </c>
      <c r="G3447">
        <v>21.18</v>
      </c>
    </row>
    <row r="3448" spans="1:7" x14ac:dyDescent="0.25">
      <c r="A3448" t="s">
        <v>329</v>
      </c>
      <c r="B3448" t="s">
        <v>300</v>
      </c>
      <c r="C3448" t="s">
        <v>253</v>
      </c>
      <c r="D3448" t="s">
        <v>258</v>
      </c>
      <c r="E3448">
        <v>9.32</v>
      </c>
    </row>
    <row r="3449" spans="1:7" x14ac:dyDescent="0.25">
      <c r="A3449" t="s">
        <v>329</v>
      </c>
      <c r="B3449" t="s">
        <v>383</v>
      </c>
      <c r="C3449" t="s">
        <v>253</v>
      </c>
      <c r="D3449" t="s">
        <v>330</v>
      </c>
      <c r="E3449">
        <v>5.56</v>
      </c>
      <c r="F3449">
        <v>34</v>
      </c>
      <c r="G3449">
        <v>22.4</v>
      </c>
    </row>
    <row r="3450" spans="1:7" x14ac:dyDescent="0.25">
      <c r="A3450" t="s">
        <v>329</v>
      </c>
      <c r="B3450" t="s">
        <v>383</v>
      </c>
      <c r="C3450" t="s">
        <v>253</v>
      </c>
      <c r="D3450" t="s">
        <v>330</v>
      </c>
      <c r="E3450">
        <v>6.86</v>
      </c>
    </row>
    <row r="3451" spans="1:7" x14ac:dyDescent="0.25">
      <c r="A3451" t="s">
        <v>329</v>
      </c>
      <c r="B3451" t="s">
        <v>383</v>
      </c>
      <c r="C3451" t="s">
        <v>253</v>
      </c>
      <c r="D3451" t="s">
        <v>254</v>
      </c>
      <c r="E3451">
        <v>9.98</v>
      </c>
    </row>
    <row r="3452" spans="1:7" x14ac:dyDescent="0.25">
      <c r="A3452" t="s">
        <v>329</v>
      </c>
      <c r="B3452" t="s">
        <v>384</v>
      </c>
      <c r="C3452" t="s">
        <v>253</v>
      </c>
      <c r="D3452" t="s">
        <v>254</v>
      </c>
      <c r="E3452">
        <v>12.6</v>
      </c>
      <c r="F3452">
        <v>35</v>
      </c>
      <c r="G3452">
        <v>21.47</v>
      </c>
    </row>
    <row r="3453" spans="1:7" x14ac:dyDescent="0.25">
      <c r="A3453" t="s">
        <v>329</v>
      </c>
      <c r="B3453" t="s">
        <v>384</v>
      </c>
      <c r="C3453" t="s">
        <v>253</v>
      </c>
      <c r="D3453" t="s">
        <v>258</v>
      </c>
      <c r="E3453">
        <v>8.8699999999999992</v>
      </c>
    </row>
    <row r="3454" spans="1:7" x14ac:dyDescent="0.25">
      <c r="A3454" t="s">
        <v>329</v>
      </c>
      <c r="B3454" t="s">
        <v>385</v>
      </c>
      <c r="C3454" t="s">
        <v>253</v>
      </c>
      <c r="D3454" t="s">
        <v>330</v>
      </c>
      <c r="E3454">
        <v>7.21</v>
      </c>
      <c r="F3454">
        <v>36</v>
      </c>
      <c r="G3454">
        <v>30.15</v>
      </c>
    </row>
    <row r="3455" spans="1:7" x14ac:dyDescent="0.25">
      <c r="A3455" t="s">
        <v>329</v>
      </c>
      <c r="B3455" t="s">
        <v>385</v>
      </c>
      <c r="C3455" t="s">
        <v>253</v>
      </c>
      <c r="D3455" t="s">
        <v>258</v>
      </c>
      <c r="E3455">
        <v>8.1999999999999993</v>
      </c>
    </row>
    <row r="3456" spans="1:7" x14ac:dyDescent="0.25">
      <c r="A3456" t="s">
        <v>329</v>
      </c>
      <c r="B3456" t="s">
        <v>385</v>
      </c>
      <c r="C3456" t="s">
        <v>253</v>
      </c>
      <c r="D3456" t="s">
        <v>258</v>
      </c>
      <c r="E3456">
        <v>5.6</v>
      </c>
    </row>
    <row r="3457" spans="1:7" x14ac:dyDescent="0.25">
      <c r="A3457" t="s">
        <v>329</v>
      </c>
      <c r="B3457" t="s">
        <v>385</v>
      </c>
      <c r="C3457" t="s">
        <v>253</v>
      </c>
      <c r="D3457" t="s">
        <v>330</v>
      </c>
      <c r="E3457">
        <v>9.14</v>
      </c>
    </row>
    <row r="3458" spans="1:7" x14ac:dyDescent="0.25">
      <c r="A3458" t="s">
        <v>329</v>
      </c>
      <c r="B3458" t="s">
        <v>386</v>
      </c>
      <c r="C3458" t="s">
        <v>253</v>
      </c>
      <c r="D3458" t="s">
        <v>258</v>
      </c>
      <c r="E3458">
        <v>8.14</v>
      </c>
      <c r="F3458">
        <v>37</v>
      </c>
      <c r="G3458">
        <v>22.240000000000002</v>
      </c>
    </row>
    <row r="3459" spans="1:7" x14ac:dyDescent="0.25">
      <c r="A3459" t="s">
        <v>329</v>
      </c>
      <c r="B3459" t="s">
        <v>386</v>
      </c>
      <c r="C3459" t="s">
        <v>253</v>
      </c>
      <c r="D3459" t="s">
        <v>254</v>
      </c>
      <c r="E3459">
        <v>12.24</v>
      </c>
    </row>
    <row r="3460" spans="1:7" x14ac:dyDescent="0.25">
      <c r="A3460" t="s">
        <v>329</v>
      </c>
      <c r="B3460" t="s">
        <v>386</v>
      </c>
      <c r="C3460" t="s">
        <v>253</v>
      </c>
      <c r="D3460" t="s">
        <v>258</v>
      </c>
      <c r="E3460">
        <v>1.86</v>
      </c>
    </row>
    <row r="3461" spans="1:7" x14ac:dyDescent="0.25">
      <c r="A3461" t="s">
        <v>329</v>
      </c>
      <c r="B3461" t="s">
        <v>387</v>
      </c>
      <c r="C3461" t="s">
        <v>253</v>
      </c>
      <c r="D3461" t="s">
        <v>258</v>
      </c>
      <c r="E3461">
        <v>7.17</v>
      </c>
      <c r="F3461">
        <v>38</v>
      </c>
      <c r="G3461">
        <v>17.71</v>
      </c>
    </row>
    <row r="3462" spans="1:7" x14ac:dyDescent="0.25">
      <c r="A3462" t="s">
        <v>329</v>
      </c>
      <c r="B3462" t="s">
        <v>387</v>
      </c>
      <c r="C3462" t="s">
        <v>253</v>
      </c>
      <c r="D3462" t="s">
        <v>254</v>
      </c>
      <c r="E3462">
        <v>10.54</v>
      </c>
    </row>
    <row r="3463" spans="1:7" x14ac:dyDescent="0.25">
      <c r="A3463" t="s">
        <v>329</v>
      </c>
      <c r="B3463" t="s">
        <v>388</v>
      </c>
      <c r="C3463" t="s">
        <v>253</v>
      </c>
      <c r="D3463" t="s">
        <v>258</v>
      </c>
      <c r="E3463">
        <v>5.68</v>
      </c>
      <c r="F3463">
        <v>39</v>
      </c>
      <c r="G3463">
        <v>22.95</v>
      </c>
    </row>
    <row r="3464" spans="1:7" x14ac:dyDescent="0.25">
      <c r="A3464" t="s">
        <v>329</v>
      </c>
      <c r="B3464" t="s">
        <v>388</v>
      </c>
      <c r="C3464" t="s">
        <v>253</v>
      </c>
      <c r="D3464" t="s">
        <v>254</v>
      </c>
      <c r="E3464">
        <v>9.34</v>
      </c>
    </row>
    <row r="3465" spans="1:7" x14ac:dyDescent="0.25">
      <c r="A3465" t="s">
        <v>329</v>
      </c>
      <c r="B3465" t="s">
        <v>388</v>
      </c>
      <c r="C3465" t="s">
        <v>253</v>
      </c>
      <c r="D3465" t="s">
        <v>258</v>
      </c>
      <c r="E3465">
        <v>4.38</v>
      </c>
    </row>
    <row r="3466" spans="1:7" x14ac:dyDescent="0.25">
      <c r="A3466" t="s">
        <v>329</v>
      </c>
      <c r="B3466" t="s">
        <v>388</v>
      </c>
      <c r="C3466" t="s">
        <v>253</v>
      </c>
      <c r="D3466" t="s">
        <v>254</v>
      </c>
      <c r="E3466">
        <v>3.55</v>
      </c>
    </row>
    <row r="3467" spans="1:7" x14ac:dyDescent="0.25">
      <c r="A3467" t="s">
        <v>329</v>
      </c>
      <c r="B3467" t="s">
        <v>249</v>
      </c>
      <c r="C3467" t="s">
        <v>253</v>
      </c>
      <c r="D3467" t="s">
        <v>255</v>
      </c>
      <c r="E3467">
        <v>12.29</v>
      </c>
      <c r="F3467">
        <v>40</v>
      </c>
      <c r="G3467">
        <v>21.13</v>
      </c>
    </row>
    <row r="3468" spans="1:7" x14ac:dyDescent="0.25">
      <c r="A3468" t="s">
        <v>329</v>
      </c>
      <c r="B3468" t="s">
        <v>249</v>
      </c>
      <c r="C3468" t="s">
        <v>253</v>
      </c>
      <c r="D3468" t="s">
        <v>258</v>
      </c>
      <c r="E3468">
        <v>8.84</v>
      </c>
    </row>
    <row r="3469" spans="1:7" x14ac:dyDescent="0.25">
      <c r="A3469" t="s">
        <v>329</v>
      </c>
      <c r="B3469" t="s">
        <v>389</v>
      </c>
      <c r="C3469" t="s">
        <v>253</v>
      </c>
      <c r="D3469" t="s">
        <v>254</v>
      </c>
      <c r="E3469">
        <v>12.65</v>
      </c>
      <c r="F3469">
        <v>41</v>
      </c>
      <c r="G3469">
        <v>24.09</v>
      </c>
    </row>
    <row r="3470" spans="1:7" x14ac:dyDescent="0.25">
      <c r="A3470" t="s">
        <v>329</v>
      </c>
      <c r="B3470" t="s">
        <v>389</v>
      </c>
      <c r="C3470" t="s">
        <v>253</v>
      </c>
      <c r="D3470" t="s">
        <v>255</v>
      </c>
      <c r="E3470">
        <v>11.44</v>
      </c>
    </row>
    <row r="3471" spans="1:7" x14ac:dyDescent="0.25">
      <c r="A3471" t="s">
        <v>329</v>
      </c>
      <c r="B3471" t="s">
        <v>315</v>
      </c>
      <c r="C3471" t="s">
        <v>253</v>
      </c>
      <c r="D3471" t="s">
        <v>255</v>
      </c>
      <c r="E3471">
        <v>11.05</v>
      </c>
      <c r="F3471">
        <v>42</v>
      </c>
      <c r="G3471">
        <v>19.07</v>
      </c>
    </row>
    <row r="3472" spans="1:7" x14ac:dyDescent="0.25">
      <c r="A3472" t="s">
        <v>329</v>
      </c>
      <c r="B3472" t="s">
        <v>315</v>
      </c>
      <c r="C3472" t="s">
        <v>253</v>
      </c>
      <c r="D3472" t="s">
        <v>330</v>
      </c>
      <c r="E3472">
        <v>8.02</v>
      </c>
    </row>
    <row r="3473" spans="1:7" x14ac:dyDescent="0.25">
      <c r="A3473" t="s">
        <v>329</v>
      </c>
      <c r="B3473" t="s">
        <v>390</v>
      </c>
      <c r="C3473" t="s">
        <v>253</v>
      </c>
      <c r="D3473" t="s">
        <v>258</v>
      </c>
      <c r="E3473">
        <v>9.74</v>
      </c>
      <c r="F3473">
        <v>43</v>
      </c>
      <c r="G3473">
        <v>22.630000000000003</v>
      </c>
    </row>
    <row r="3474" spans="1:7" x14ac:dyDescent="0.25">
      <c r="A3474" t="s">
        <v>329</v>
      </c>
      <c r="B3474" t="s">
        <v>390</v>
      </c>
      <c r="C3474" t="s">
        <v>253</v>
      </c>
      <c r="D3474" t="s">
        <v>255</v>
      </c>
      <c r="E3474">
        <v>12.89</v>
      </c>
    </row>
    <row r="3475" spans="1:7" x14ac:dyDescent="0.25">
      <c r="A3475" t="s">
        <v>329</v>
      </c>
      <c r="B3475" t="s">
        <v>353</v>
      </c>
      <c r="C3475" t="s">
        <v>253</v>
      </c>
      <c r="D3475" t="s">
        <v>330</v>
      </c>
      <c r="E3475">
        <v>5.74</v>
      </c>
      <c r="F3475">
        <v>44</v>
      </c>
      <c r="G3475">
        <v>22.66</v>
      </c>
    </row>
    <row r="3476" spans="1:7" x14ac:dyDescent="0.25">
      <c r="A3476" t="s">
        <v>329</v>
      </c>
      <c r="B3476" t="s">
        <v>353</v>
      </c>
      <c r="C3476" t="s">
        <v>253</v>
      </c>
      <c r="D3476" t="s">
        <v>258</v>
      </c>
      <c r="E3476">
        <v>9.35</v>
      </c>
    </row>
    <row r="3477" spans="1:7" x14ac:dyDescent="0.25">
      <c r="A3477" t="s">
        <v>329</v>
      </c>
      <c r="B3477" t="s">
        <v>353</v>
      </c>
      <c r="C3477" t="s">
        <v>253</v>
      </c>
      <c r="D3477" t="s">
        <v>330</v>
      </c>
      <c r="E3477">
        <v>7.57</v>
      </c>
    </row>
    <row r="3478" spans="1:7" x14ac:dyDescent="0.25">
      <c r="A3478" t="s">
        <v>329</v>
      </c>
      <c r="B3478" t="s">
        <v>391</v>
      </c>
      <c r="C3478" t="s">
        <v>253</v>
      </c>
      <c r="D3478" t="s">
        <v>258</v>
      </c>
      <c r="E3478">
        <v>9.4600000000000009</v>
      </c>
      <c r="F3478">
        <v>45</v>
      </c>
      <c r="G3478">
        <v>22.4</v>
      </c>
    </row>
    <row r="3479" spans="1:7" x14ac:dyDescent="0.25">
      <c r="A3479" t="s">
        <v>329</v>
      </c>
      <c r="B3479" t="s">
        <v>391</v>
      </c>
      <c r="C3479" t="s">
        <v>253</v>
      </c>
      <c r="D3479" t="s">
        <v>255</v>
      </c>
      <c r="E3479">
        <v>12.94</v>
      </c>
    </row>
    <row r="3480" spans="1:7" x14ac:dyDescent="0.25">
      <c r="A3480" t="s">
        <v>329</v>
      </c>
      <c r="B3480" t="s">
        <v>392</v>
      </c>
      <c r="C3480" t="s">
        <v>253</v>
      </c>
      <c r="D3480" t="s">
        <v>330</v>
      </c>
      <c r="E3480">
        <v>6.06</v>
      </c>
      <c r="F3480">
        <v>46</v>
      </c>
      <c r="G3480">
        <v>22.93</v>
      </c>
    </row>
    <row r="3481" spans="1:7" x14ac:dyDescent="0.25">
      <c r="A3481" t="s">
        <v>329</v>
      </c>
      <c r="B3481" t="s">
        <v>392</v>
      </c>
      <c r="C3481" t="s">
        <v>253</v>
      </c>
      <c r="D3481" t="s">
        <v>258</v>
      </c>
      <c r="E3481">
        <v>9.52</v>
      </c>
    </row>
    <row r="3482" spans="1:7" x14ac:dyDescent="0.25">
      <c r="A3482" t="s">
        <v>329</v>
      </c>
      <c r="B3482" t="s">
        <v>392</v>
      </c>
      <c r="C3482" t="s">
        <v>253</v>
      </c>
      <c r="D3482" t="s">
        <v>330</v>
      </c>
      <c r="E3482">
        <v>7.35</v>
      </c>
    </row>
    <row r="3483" spans="1:7" x14ac:dyDescent="0.25">
      <c r="A3483" t="s">
        <v>329</v>
      </c>
      <c r="B3483" t="s">
        <v>393</v>
      </c>
      <c r="C3483" t="s">
        <v>253</v>
      </c>
      <c r="D3483" t="s">
        <v>330</v>
      </c>
      <c r="E3483">
        <v>6.81</v>
      </c>
      <c r="F3483">
        <v>47</v>
      </c>
      <c r="G3483">
        <v>26.62</v>
      </c>
    </row>
    <row r="3484" spans="1:7" x14ac:dyDescent="0.25">
      <c r="A3484" t="s">
        <v>329</v>
      </c>
      <c r="B3484" t="s">
        <v>393</v>
      </c>
      <c r="C3484" t="s">
        <v>253</v>
      </c>
      <c r="D3484" t="s">
        <v>258</v>
      </c>
      <c r="E3484">
        <v>11.38</v>
      </c>
    </row>
    <row r="3485" spans="1:7" x14ac:dyDescent="0.25">
      <c r="A3485" t="s">
        <v>329</v>
      </c>
      <c r="B3485" t="s">
        <v>393</v>
      </c>
      <c r="C3485" t="s">
        <v>253</v>
      </c>
      <c r="D3485" t="s">
        <v>330</v>
      </c>
      <c r="E3485">
        <v>8.43</v>
      </c>
    </row>
    <row r="3486" spans="1:7" x14ac:dyDescent="0.25">
      <c r="A3486" t="s">
        <v>329</v>
      </c>
      <c r="B3486" t="s">
        <v>394</v>
      </c>
      <c r="C3486" t="s">
        <v>253</v>
      </c>
      <c r="D3486" t="s">
        <v>258</v>
      </c>
      <c r="E3486">
        <v>6.23</v>
      </c>
      <c r="F3486">
        <v>48</v>
      </c>
      <c r="G3486">
        <v>27.48</v>
      </c>
    </row>
    <row r="3487" spans="1:7" x14ac:dyDescent="0.25">
      <c r="A3487" t="s">
        <v>329</v>
      </c>
      <c r="B3487" t="s">
        <v>394</v>
      </c>
      <c r="C3487" t="s">
        <v>253</v>
      </c>
      <c r="D3487" t="s">
        <v>255</v>
      </c>
      <c r="E3487">
        <v>11.11</v>
      </c>
    </row>
    <row r="3488" spans="1:7" x14ac:dyDescent="0.25">
      <c r="A3488" t="s">
        <v>329</v>
      </c>
      <c r="B3488" t="s">
        <v>394</v>
      </c>
      <c r="C3488" t="s">
        <v>253</v>
      </c>
      <c r="D3488" t="s">
        <v>258</v>
      </c>
      <c r="E3488">
        <v>5.84</v>
      </c>
    </row>
    <row r="3489" spans="1:7" x14ac:dyDescent="0.25">
      <c r="A3489" t="s">
        <v>329</v>
      </c>
      <c r="B3489" t="s">
        <v>394</v>
      </c>
      <c r="C3489" t="s">
        <v>253</v>
      </c>
      <c r="D3489" t="s">
        <v>255</v>
      </c>
      <c r="E3489">
        <v>4.3</v>
      </c>
    </row>
    <row r="3490" spans="1:7" x14ac:dyDescent="0.25">
      <c r="A3490" t="s">
        <v>329</v>
      </c>
      <c r="B3490" t="s">
        <v>395</v>
      </c>
      <c r="C3490" t="s">
        <v>253</v>
      </c>
      <c r="D3490" t="s">
        <v>258</v>
      </c>
      <c r="E3490">
        <v>9.91</v>
      </c>
      <c r="F3490">
        <v>49</v>
      </c>
      <c r="G3490">
        <v>22.95</v>
      </c>
    </row>
    <row r="3491" spans="1:7" x14ac:dyDescent="0.25">
      <c r="A3491" t="s">
        <v>329</v>
      </c>
      <c r="B3491" t="s">
        <v>395</v>
      </c>
      <c r="C3491" t="s">
        <v>253</v>
      </c>
      <c r="D3491" t="s">
        <v>254</v>
      </c>
      <c r="E3491">
        <v>13.04</v>
      </c>
    </row>
    <row r="3492" spans="1:7" x14ac:dyDescent="0.25">
      <c r="A3492" t="s">
        <v>329</v>
      </c>
      <c r="B3492" t="s">
        <v>301</v>
      </c>
      <c r="C3492" t="s">
        <v>253</v>
      </c>
      <c r="D3492" t="s">
        <v>330</v>
      </c>
      <c r="E3492">
        <v>5.07</v>
      </c>
      <c r="F3492">
        <v>50</v>
      </c>
      <c r="G3492">
        <v>19.25</v>
      </c>
    </row>
    <row r="3493" spans="1:7" x14ac:dyDescent="0.25">
      <c r="A3493" t="s">
        <v>329</v>
      </c>
      <c r="B3493" t="s">
        <v>301</v>
      </c>
      <c r="C3493" t="s">
        <v>253</v>
      </c>
      <c r="D3493" t="s">
        <v>258</v>
      </c>
      <c r="E3493">
        <v>8.08</v>
      </c>
    </row>
    <row r="3494" spans="1:7" x14ac:dyDescent="0.25">
      <c r="A3494" t="s">
        <v>329</v>
      </c>
      <c r="B3494" t="s">
        <v>301</v>
      </c>
      <c r="C3494" t="s">
        <v>253</v>
      </c>
      <c r="D3494" t="s">
        <v>330</v>
      </c>
      <c r="E3494">
        <v>6.1</v>
      </c>
    </row>
    <row r="3495" spans="1:7" x14ac:dyDescent="0.25">
      <c r="A3495" t="s">
        <v>329</v>
      </c>
      <c r="B3495" t="s">
        <v>396</v>
      </c>
      <c r="C3495" t="s">
        <v>253</v>
      </c>
      <c r="D3495" t="s">
        <v>258</v>
      </c>
      <c r="E3495">
        <v>5.24</v>
      </c>
      <c r="F3495">
        <v>51</v>
      </c>
      <c r="G3495">
        <v>23.13</v>
      </c>
    </row>
    <row r="3496" spans="1:7" x14ac:dyDescent="0.25">
      <c r="A3496" t="s">
        <v>329</v>
      </c>
      <c r="B3496" t="s">
        <v>396</v>
      </c>
      <c r="C3496" t="s">
        <v>253</v>
      </c>
      <c r="D3496" t="s">
        <v>254</v>
      </c>
      <c r="E3496">
        <v>9.6</v>
      </c>
    </row>
    <row r="3497" spans="1:7" x14ac:dyDescent="0.25">
      <c r="A3497" t="s">
        <v>329</v>
      </c>
      <c r="B3497" t="s">
        <v>396</v>
      </c>
      <c r="C3497" t="s">
        <v>253</v>
      </c>
      <c r="D3497" t="s">
        <v>254</v>
      </c>
      <c r="E3497">
        <v>3.59</v>
      </c>
    </row>
    <row r="3498" spans="1:7" x14ac:dyDescent="0.25">
      <c r="A3498" t="s">
        <v>329</v>
      </c>
      <c r="B3498" t="s">
        <v>396</v>
      </c>
      <c r="C3498" t="s">
        <v>253</v>
      </c>
      <c r="D3498" t="s">
        <v>258</v>
      </c>
      <c r="E3498">
        <v>4.7</v>
      </c>
    </row>
    <row r="3499" spans="1:7" x14ac:dyDescent="0.25">
      <c r="A3499" t="s">
        <v>329</v>
      </c>
      <c r="B3499" t="s">
        <v>397</v>
      </c>
      <c r="C3499" t="s">
        <v>253</v>
      </c>
      <c r="D3499" t="s">
        <v>330</v>
      </c>
      <c r="E3499">
        <v>7.65</v>
      </c>
      <c r="F3499">
        <v>52</v>
      </c>
      <c r="G3499">
        <v>33.590000000000003</v>
      </c>
    </row>
    <row r="3500" spans="1:7" x14ac:dyDescent="0.25">
      <c r="A3500" t="s">
        <v>329</v>
      </c>
      <c r="B3500" t="s">
        <v>397</v>
      </c>
      <c r="C3500" t="s">
        <v>253</v>
      </c>
      <c r="D3500" t="s">
        <v>258</v>
      </c>
      <c r="E3500">
        <v>8.35</v>
      </c>
    </row>
    <row r="3501" spans="1:7" x14ac:dyDescent="0.25">
      <c r="A3501" t="s">
        <v>329</v>
      </c>
      <c r="B3501" t="s">
        <v>397</v>
      </c>
      <c r="C3501" t="s">
        <v>253</v>
      </c>
      <c r="D3501" t="s">
        <v>256</v>
      </c>
      <c r="E3501">
        <v>6.02</v>
      </c>
    </row>
    <row r="3502" spans="1:7" x14ac:dyDescent="0.25">
      <c r="A3502" t="s">
        <v>329</v>
      </c>
      <c r="B3502" t="s">
        <v>397</v>
      </c>
      <c r="C3502" t="s">
        <v>253</v>
      </c>
      <c r="D3502" t="s">
        <v>258</v>
      </c>
      <c r="E3502">
        <v>4.6500000000000004</v>
      </c>
    </row>
    <row r="3503" spans="1:7" x14ac:dyDescent="0.25">
      <c r="A3503" t="s">
        <v>329</v>
      </c>
      <c r="B3503" t="s">
        <v>397</v>
      </c>
      <c r="C3503" t="s">
        <v>253</v>
      </c>
      <c r="D3503" t="s">
        <v>330</v>
      </c>
      <c r="E3503">
        <v>6.92</v>
      </c>
    </row>
    <row r="3504" spans="1:7" x14ac:dyDescent="0.25">
      <c r="E3504">
        <v>1162.51</v>
      </c>
      <c r="G3504">
        <v>1162.5100000000002</v>
      </c>
    </row>
    <row r="3505" spans="1:7" x14ac:dyDescent="0.25">
      <c r="A3505" t="s">
        <v>333</v>
      </c>
      <c r="B3505" t="s">
        <v>358</v>
      </c>
      <c r="C3505" t="s">
        <v>276</v>
      </c>
      <c r="D3505" t="s">
        <v>328</v>
      </c>
      <c r="E3505">
        <v>6.34</v>
      </c>
      <c r="F3505">
        <v>1</v>
      </c>
      <c r="G3505">
        <v>39.54</v>
      </c>
    </row>
    <row r="3506" spans="1:7" x14ac:dyDescent="0.25">
      <c r="A3506" t="s">
        <v>333</v>
      </c>
      <c r="B3506" t="s">
        <v>358</v>
      </c>
      <c r="C3506" t="s">
        <v>276</v>
      </c>
      <c r="D3506" t="s">
        <v>279</v>
      </c>
      <c r="E3506">
        <v>7.83</v>
      </c>
    </row>
    <row r="3507" spans="1:7" x14ac:dyDescent="0.25">
      <c r="A3507" t="s">
        <v>333</v>
      </c>
      <c r="B3507" t="s">
        <v>358</v>
      </c>
      <c r="C3507" t="s">
        <v>276</v>
      </c>
      <c r="D3507" t="s">
        <v>279</v>
      </c>
      <c r="E3507">
        <v>5.42</v>
      </c>
    </row>
    <row r="3508" spans="1:7" x14ac:dyDescent="0.25">
      <c r="A3508" t="s">
        <v>333</v>
      </c>
      <c r="B3508" t="s">
        <v>358</v>
      </c>
      <c r="C3508" t="s">
        <v>276</v>
      </c>
      <c r="D3508" t="s">
        <v>328</v>
      </c>
      <c r="E3508">
        <v>7.21</v>
      </c>
    </row>
    <row r="3509" spans="1:7" x14ac:dyDescent="0.25">
      <c r="A3509" t="s">
        <v>333</v>
      </c>
      <c r="B3509" t="s">
        <v>358</v>
      </c>
      <c r="C3509" t="s">
        <v>276</v>
      </c>
      <c r="D3509" t="s">
        <v>282</v>
      </c>
      <c r="E3509">
        <v>6.02</v>
      </c>
    </row>
    <row r="3510" spans="1:7" x14ac:dyDescent="0.25">
      <c r="A3510" t="s">
        <v>333</v>
      </c>
      <c r="B3510" t="s">
        <v>358</v>
      </c>
      <c r="C3510" t="s">
        <v>276</v>
      </c>
      <c r="D3510" t="s">
        <v>284</v>
      </c>
      <c r="E3510">
        <v>6.72</v>
      </c>
    </row>
    <row r="3511" spans="1:7" x14ac:dyDescent="0.25">
      <c r="A3511" t="s">
        <v>333</v>
      </c>
      <c r="B3511" t="s">
        <v>359</v>
      </c>
      <c r="C3511" t="s">
        <v>276</v>
      </c>
      <c r="D3511" t="s">
        <v>328</v>
      </c>
      <c r="E3511">
        <v>5.05</v>
      </c>
      <c r="F3511">
        <v>2</v>
      </c>
      <c r="G3511">
        <v>27.2</v>
      </c>
    </row>
    <row r="3512" spans="1:7" x14ac:dyDescent="0.25">
      <c r="A3512" t="s">
        <v>333</v>
      </c>
      <c r="B3512" t="s">
        <v>359</v>
      </c>
      <c r="C3512" t="s">
        <v>276</v>
      </c>
      <c r="D3512" t="s">
        <v>279</v>
      </c>
      <c r="E3512">
        <v>5.95</v>
      </c>
    </row>
    <row r="3513" spans="1:7" x14ac:dyDescent="0.25">
      <c r="A3513" t="s">
        <v>333</v>
      </c>
      <c r="B3513" t="s">
        <v>359</v>
      </c>
      <c r="C3513" t="s">
        <v>276</v>
      </c>
      <c r="D3513" t="s">
        <v>279</v>
      </c>
      <c r="E3513">
        <v>3.68</v>
      </c>
    </row>
    <row r="3514" spans="1:7" x14ac:dyDescent="0.25">
      <c r="A3514" t="s">
        <v>333</v>
      </c>
      <c r="B3514" t="s">
        <v>359</v>
      </c>
      <c r="C3514" t="s">
        <v>276</v>
      </c>
      <c r="D3514" t="s">
        <v>328</v>
      </c>
      <c r="E3514">
        <v>5.3</v>
      </c>
    </row>
    <row r="3515" spans="1:7" x14ac:dyDescent="0.25">
      <c r="A3515" t="s">
        <v>333</v>
      </c>
      <c r="B3515" t="s">
        <v>359</v>
      </c>
      <c r="C3515" t="s">
        <v>276</v>
      </c>
      <c r="D3515" t="s">
        <v>284</v>
      </c>
      <c r="E3515">
        <v>2.4900000000000002</v>
      </c>
    </row>
    <row r="3516" spans="1:7" x14ac:dyDescent="0.25">
      <c r="A3516" t="s">
        <v>333</v>
      </c>
      <c r="B3516" t="s">
        <v>359</v>
      </c>
      <c r="C3516" t="s">
        <v>276</v>
      </c>
      <c r="D3516" t="s">
        <v>282</v>
      </c>
      <c r="E3516">
        <v>4.7300000000000004</v>
      </c>
    </row>
    <row r="3517" spans="1:7" x14ac:dyDescent="0.25">
      <c r="A3517" t="s">
        <v>333</v>
      </c>
      <c r="B3517" t="s">
        <v>360</v>
      </c>
      <c r="C3517" t="s">
        <v>276</v>
      </c>
      <c r="D3517" t="s">
        <v>280</v>
      </c>
      <c r="E3517">
        <v>5.71</v>
      </c>
      <c r="F3517">
        <v>3</v>
      </c>
      <c r="G3517">
        <v>32.43</v>
      </c>
    </row>
    <row r="3518" spans="1:7" x14ac:dyDescent="0.25">
      <c r="A3518" t="s">
        <v>333</v>
      </c>
      <c r="B3518" t="s">
        <v>360</v>
      </c>
      <c r="C3518" t="s">
        <v>276</v>
      </c>
      <c r="D3518" t="s">
        <v>328</v>
      </c>
      <c r="E3518">
        <v>6.53</v>
      </c>
    </row>
    <row r="3519" spans="1:7" x14ac:dyDescent="0.25">
      <c r="A3519" t="s">
        <v>333</v>
      </c>
      <c r="B3519" t="s">
        <v>360</v>
      </c>
      <c r="C3519" t="s">
        <v>276</v>
      </c>
      <c r="D3519" t="s">
        <v>284</v>
      </c>
      <c r="E3519">
        <v>3.35</v>
      </c>
    </row>
    <row r="3520" spans="1:7" x14ac:dyDescent="0.25">
      <c r="A3520" t="s">
        <v>333</v>
      </c>
      <c r="B3520" t="s">
        <v>360</v>
      </c>
      <c r="C3520" t="s">
        <v>276</v>
      </c>
      <c r="D3520" t="s">
        <v>280</v>
      </c>
      <c r="E3520">
        <v>6.48</v>
      </c>
    </row>
    <row r="3521" spans="1:7" x14ac:dyDescent="0.25">
      <c r="A3521" t="s">
        <v>333</v>
      </c>
      <c r="B3521" t="s">
        <v>360</v>
      </c>
      <c r="C3521" t="s">
        <v>276</v>
      </c>
      <c r="D3521" t="s">
        <v>328</v>
      </c>
      <c r="E3521">
        <v>5.15</v>
      </c>
    </row>
    <row r="3522" spans="1:7" x14ac:dyDescent="0.25">
      <c r="A3522" t="s">
        <v>333</v>
      </c>
      <c r="B3522" t="s">
        <v>360</v>
      </c>
      <c r="C3522" t="s">
        <v>276</v>
      </c>
      <c r="D3522" t="s">
        <v>282</v>
      </c>
      <c r="E3522">
        <v>5.21</v>
      </c>
    </row>
    <row r="3523" spans="1:7" x14ac:dyDescent="0.25">
      <c r="A3523" t="s">
        <v>333</v>
      </c>
      <c r="B3523" t="s">
        <v>361</v>
      </c>
      <c r="C3523" t="s">
        <v>276</v>
      </c>
      <c r="D3523" t="s">
        <v>279</v>
      </c>
      <c r="E3523">
        <v>5.95</v>
      </c>
      <c r="F3523">
        <v>4</v>
      </c>
      <c r="G3523">
        <v>26.89</v>
      </c>
    </row>
    <row r="3524" spans="1:7" x14ac:dyDescent="0.25">
      <c r="A3524" t="s">
        <v>333</v>
      </c>
      <c r="B3524" t="s">
        <v>361</v>
      </c>
      <c r="C3524" t="s">
        <v>276</v>
      </c>
      <c r="D3524" t="s">
        <v>328</v>
      </c>
      <c r="E3524">
        <v>9.4700000000000006</v>
      </c>
    </row>
    <row r="3525" spans="1:7" x14ac:dyDescent="0.25">
      <c r="A3525" t="s">
        <v>333</v>
      </c>
      <c r="B3525" t="s">
        <v>361</v>
      </c>
      <c r="C3525" t="s">
        <v>276</v>
      </c>
      <c r="D3525" t="s">
        <v>280</v>
      </c>
      <c r="E3525">
        <v>1.89</v>
      </c>
    </row>
    <row r="3526" spans="1:7" x14ac:dyDescent="0.25">
      <c r="A3526" t="s">
        <v>333</v>
      </c>
      <c r="B3526" t="s">
        <v>361</v>
      </c>
      <c r="C3526" t="s">
        <v>276</v>
      </c>
      <c r="D3526" t="s">
        <v>279</v>
      </c>
      <c r="E3526">
        <v>3.76</v>
      </c>
    </row>
    <row r="3527" spans="1:7" x14ac:dyDescent="0.25">
      <c r="A3527" t="s">
        <v>333</v>
      </c>
      <c r="B3527" t="s">
        <v>361</v>
      </c>
      <c r="C3527" t="s">
        <v>276</v>
      </c>
      <c r="D3527" t="s">
        <v>284</v>
      </c>
      <c r="E3527">
        <v>1.03</v>
      </c>
    </row>
    <row r="3528" spans="1:7" x14ac:dyDescent="0.25">
      <c r="A3528" t="s">
        <v>333</v>
      </c>
      <c r="B3528" t="s">
        <v>361</v>
      </c>
      <c r="C3528" t="s">
        <v>276</v>
      </c>
      <c r="D3528" t="s">
        <v>282</v>
      </c>
      <c r="E3528">
        <v>4.79</v>
      </c>
    </row>
    <row r="3529" spans="1:7" x14ac:dyDescent="0.25">
      <c r="A3529" t="s">
        <v>333</v>
      </c>
      <c r="B3529" t="s">
        <v>362</v>
      </c>
      <c r="C3529" t="s">
        <v>276</v>
      </c>
      <c r="D3529" t="s">
        <v>328</v>
      </c>
      <c r="E3529">
        <v>4.88</v>
      </c>
      <c r="F3529">
        <v>5</v>
      </c>
      <c r="G3529">
        <v>25.31</v>
      </c>
    </row>
    <row r="3530" spans="1:7" x14ac:dyDescent="0.25">
      <c r="A3530" t="s">
        <v>333</v>
      </c>
      <c r="B3530" t="s">
        <v>362</v>
      </c>
      <c r="C3530" t="s">
        <v>276</v>
      </c>
      <c r="D3530" t="s">
        <v>279</v>
      </c>
      <c r="E3530">
        <v>8.25</v>
      </c>
    </row>
    <row r="3531" spans="1:7" x14ac:dyDescent="0.25">
      <c r="A3531" t="s">
        <v>333</v>
      </c>
      <c r="B3531" t="s">
        <v>362</v>
      </c>
      <c r="C3531" t="s">
        <v>276</v>
      </c>
      <c r="D3531" t="s">
        <v>282</v>
      </c>
      <c r="E3531">
        <v>5.95</v>
      </c>
    </row>
    <row r="3532" spans="1:7" x14ac:dyDescent="0.25">
      <c r="A3532" t="s">
        <v>333</v>
      </c>
      <c r="B3532" t="s">
        <v>362</v>
      </c>
      <c r="C3532" t="s">
        <v>276</v>
      </c>
      <c r="D3532" t="s">
        <v>328</v>
      </c>
      <c r="E3532">
        <v>4.57</v>
      </c>
    </row>
    <row r="3533" spans="1:7" x14ac:dyDescent="0.25">
      <c r="A3533" t="s">
        <v>333</v>
      </c>
      <c r="B3533" t="s">
        <v>362</v>
      </c>
      <c r="C3533" t="s">
        <v>276</v>
      </c>
      <c r="D3533" t="s">
        <v>284</v>
      </c>
      <c r="E3533">
        <v>1.66</v>
      </c>
    </row>
    <row r="3534" spans="1:7" x14ac:dyDescent="0.25">
      <c r="A3534" t="s">
        <v>333</v>
      </c>
      <c r="B3534" t="s">
        <v>363</v>
      </c>
      <c r="C3534" t="s">
        <v>276</v>
      </c>
      <c r="D3534" t="s">
        <v>279</v>
      </c>
      <c r="E3534">
        <v>4.88</v>
      </c>
      <c r="F3534">
        <v>6</v>
      </c>
      <c r="G3534">
        <v>26.54</v>
      </c>
    </row>
    <row r="3535" spans="1:7" x14ac:dyDescent="0.25">
      <c r="A3535" t="s">
        <v>333</v>
      </c>
      <c r="B3535" t="s">
        <v>363</v>
      </c>
      <c r="C3535" t="s">
        <v>276</v>
      </c>
      <c r="D3535" t="s">
        <v>279</v>
      </c>
      <c r="E3535">
        <v>5.5</v>
      </c>
    </row>
    <row r="3536" spans="1:7" x14ac:dyDescent="0.25">
      <c r="A3536" t="s">
        <v>333</v>
      </c>
      <c r="B3536" t="s">
        <v>363</v>
      </c>
      <c r="C3536" t="s">
        <v>276</v>
      </c>
      <c r="D3536" t="s">
        <v>282</v>
      </c>
      <c r="E3536">
        <v>5.15</v>
      </c>
    </row>
    <row r="3537" spans="1:7" x14ac:dyDescent="0.25">
      <c r="A3537" t="s">
        <v>333</v>
      </c>
      <c r="B3537" t="s">
        <v>363</v>
      </c>
      <c r="C3537" t="s">
        <v>276</v>
      </c>
      <c r="D3537" t="s">
        <v>284</v>
      </c>
      <c r="E3537">
        <v>5.97</v>
      </c>
    </row>
    <row r="3538" spans="1:7" x14ac:dyDescent="0.25">
      <c r="A3538" t="s">
        <v>333</v>
      </c>
      <c r="B3538" t="s">
        <v>363</v>
      </c>
      <c r="C3538" t="s">
        <v>276</v>
      </c>
      <c r="D3538" t="s">
        <v>328</v>
      </c>
      <c r="E3538">
        <v>5.04</v>
      </c>
    </row>
    <row r="3539" spans="1:7" x14ac:dyDescent="0.25">
      <c r="A3539" t="s">
        <v>333</v>
      </c>
      <c r="B3539" t="s">
        <v>298</v>
      </c>
      <c r="C3539" t="s">
        <v>276</v>
      </c>
      <c r="D3539" t="s">
        <v>328</v>
      </c>
      <c r="E3539">
        <v>4.26</v>
      </c>
      <c r="F3539">
        <v>7</v>
      </c>
      <c r="G3539">
        <v>23.519999999999996</v>
      </c>
    </row>
    <row r="3540" spans="1:7" x14ac:dyDescent="0.25">
      <c r="A3540" t="s">
        <v>333</v>
      </c>
      <c r="B3540" t="s">
        <v>298</v>
      </c>
      <c r="C3540" t="s">
        <v>276</v>
      </c>
      <c r="D3540" t="s">
        <v>279</v>
      </c>
      <c r="E3540">
        <v>5.19</v>
      </c>
    </row>
    <row r="3541" spans="1:7" x14ac:dyDescent="0.25">
      <c r="A3541" t="s">
        <v>333</v>
      </c>
      <c r="B3541" t="s">
        <v>298</v>
      </c>
      <c r="C3541" t="s">
        <v>276</v>
      </c>
      <c r="D3541" t="s">
        <v>279</v>
      </c>
      <c r="E3541">
        <v>3.23</v>
      </c>
    </row>
    <row r="3542" spans="1:7" x14ac:dyDescent="0.25">
      <c r="A3542" t="s">
        <v>333</v>
      </c>
      <c r="B3542" t="s">
        <v>298</v>
      </c>
      <c r="C3542" t="s">
        <v>276</v>
      </c>
      <c r="D3542" t="s">
        <v>282</v>
      </c>
      <c r="E3542">
        <v>4.22</v>
      </c>
    </row>
    <row r="3543" spans="1:7" x14ac:dyDescent="0.25">
      <c r="A3543" t="s">
        <v>333</v>
      </c>
      <c r="B3543" t="s">
        <v>298</v>
      </c>
      <c r="C3543" t="s">
        <v>276</v>
      </c>
      <c r="D3543" t="s">
        <v>328</v>
      </c>
      <c r="E3543">
        <v>4.54</v>
      </c>
    </row>
    <row r="3544" spans="1:7" x14ac:dyDescent="0.25">
      <c r="A3544" t="s">
        <v>333</v>
      </c>
      <c r="B3544" t="s">
        <v>298</v>
      </c>
      <c r="C3544" t="s">
        <v>276</v>
      </c>
      <c r="D3544" t="s">
        <v>284</v>
      </c>
      <c r="E3544">
        <v>2.08</v>
      </c>
    </row>
    <row r="3545" spans="1:7" x14ac:dyDescent="0.25">
      <c r="A3545" t="s">
        <v>333</v>
      </c>
      <c r="B3545" t="s">
        <v>364</v>
      </c>
      <c r="C3545" t="s">
        <v>276</v>
      </c>
      <c r="D3545" t="s">
        <v>279</v>
      </c>
      <c r="E3545">
        <v>6.04</v>
      </c>
      <c r="F3545">
        <v>8</v>
      </c>
      <c r="G3545">
        <v>26.900000000000002</v>
      </c>
    </row>
    <row r="3546" spans="1:7" x14ac:dyDescent="0.25">
      <c r="A3546" t="s">
        <v>333</v>
      </c>
      <c r="B3546" t="s">
        <v>364</v>
      </c>
      <c r="C3546" t="s">
        <v>276</v>
      </c>
      <c r="D3546" t="s">
        <v>328</v>
      </c>
      <c r="E3546">
        <v>4.83</v>
      </c>
    </row>
    <row r="3547" spans="1:7" x14ac:dyDescent="0.25">
      <c r="A3547" t="s">
        <v>333</v>
      </c>
      <c r="B3547" t="s">
        <v>364</v>
      </c>
      <c r="C3547" t="s">
        <v>276</v>
      </c>
      <c r="D3547" t="s">
        <v>279</v>
      </c>
      <c r="E3547">
        <v>5.3</v>
      </c>
    </row>
    <row r="3548" spans="1:7" x14ac:dyDescent="0.25">
      <c r="A3548" t="s">
        <v>333</v>
      </c>
      <c r="B3548" t="s">
        <v>364</v>
      </c>
      <c r="C3548" t="s">
        <v>276</v>
      </c>
      <c r="D3548" t="s">
        <v>282</v>
      </c>
      <c r="E3548">
        <v>4.95</v>
      </c>
    </row>
    <row r="3549" spans="1:7" x14ac:dyDescent="0.25">
      <c r="A3549" t="s">
        <v>333</v>
      </c>
      <c r="B3549" t="s">
        <v>364</v>
      </c>
      <c r="C3549" t="s">
        <v>276</v>
      </c>
      <c r="D3549" t="s">
        <v>328</v>
      </c>
      <c r="E3549">
        <v>5.78</v>
      </c>
    </row>
    <row r="3550" spans="1:7" x14ac:dyDescent="0.25">
      <c r="A3550" t="s">
        <v>333</v>
      </c>
      <c r="B3550" t="s">
        <v>365</v>
      </c>
      <c r="C3550" t="s">
        <v>276</v>
      </c>
      <c r="D3550" t="s">
        <v>328</v>
      </c>
      <c r="E3550">
        <v>5.37</v>
      </c>
      <c r="F3550">
        <v>9</v>
      </c>
      <c r="G3550">
        <v>27.969999999999995</v>
      </c>
    </row>
    <row r="3551" spans="1:7" x14ac:dyDescent="0.25">
      <c r="A3551" t="s">
        <v>333</v>
      </c>
      <c r="B3551" t="s">
        <v>365</v>
      </c>
      <c r="C3551" t="s">
        <v>276</v>
      </c>
      <c r="D3551" t="s">
        <v>279</v>
      </c>
      <c r="E3551">
        <v>9.44</v>
      </c>
    </row>
    <row r="3552" spans="1:7" x14ac:dyDescent="0.25">
      <c r="A3552" t="s">
        <v>333</v>
      </c>
      <c r="B3552" t="s">
        <v>365</v>
      </c>
      <c r="C3552" t="s">
        <v>276</v>
      </c>
      <c r="D3552" t="s">
        <v>282</v>
      </c>
      <c r="E3552">
        <v>4.99</v>
      </c>
    </row>
    <row r="3553" spans="1:7" x14ac:dyDescent="0.25">
      <c r="A3553" t="s">
        <v>333</v>
      </c>
      <c r="B3553" t="s">
        <v>365</v>
      </c>
      <c r="C3553" t="s">
        <v>276</v>
      </c>
      <c r="D3553" t="s">
        <v>328</v>
      </c>
      <c r="E3553">
        <v>5.95</v>
      </c>
    </row>
    <row r="3554" spans="1:7" x14ac:dyDescent="0.25">
      <c r="A3554" t="s">
        <v>333</v>
      </c>
      <c r="B3554" t="s">
        <v>365</v>
      </c>
      <c r="C3554" t="s">
        <v>276</v>
      </c>
      <c r="D3554" t="s">
        <v>284</v>
      </c>
      <c r="E3554">
        <v>2.2200000000000002</v>
      </c>
    </row>
    <row r="3555" spans="1:7" x14ac:dyDescent="0.25">
      <c r="A3555" t="s">
        <v>333</v>
      </c>
      <c r="B3555" t="s">
        <v>366</v>
      </c>
      <c r="C3555" t="s">
        <v>276</v>
      </c>
      <c r="D3555" t="s">
        <v>328</v>
      </c>
      <c r="E3555">
        <v>8.36</v>
      </c>
      <c r="F3555">
        <v>10</v>
      </c>
      <c r="G3555">
        <v>24.629999999999995</v>
      </c>
    </row>
    <row r="3556" spans="1:7" x14ac:dyDescent="0.25">
      <c r="A3556" t="s">
        <v>333</v>
      </c>
      <c r="B3556" t="s">
        <v>366</v>
      </c>
      <c r="C3556" t="s">
        <v>276</v>
      </c>
      <c r="D3556" t="s">
        <v>279</v>
      </c>
      <c r="E3556">
        <v>8.2200000000000006</v>
      </c>
    </row>
    <row r="3557" spans="1:7" x14ac:dyDescent="0.25">
      <c r="A3557" t="s">
        <v>333</v>
      </c>
      <c r="B3557" t="s">
        <v>366</v>
      </c>
      <c r="C3557" t="s">
        <v>276</v>
      </c>
      <c r="D3557" t="s">
        <v>284</v>
      </c>
      <c r="E3557">
        <v>1.84</v>
      </c>
    </row>
    <row r="3558" spans="1:7" x14ac:dyDescent="0.25">
      <c r="A3558" t="s">
        <v>333</v>
      </c>
      <c r="B3558" t="s">
        <v>366</v>
      </c>
      <c r="C3558" t="s">
        <v>276</v>
      </c>
      <c r="D3558" t="s">
        <v>328</v>
      </c>
      <c r="E3558">
        <v>1.88</v>
      </c>
    </row>
    <row r="3559" spans="1:7" x14ac:dyDescent="0.25">
      <c r="A3559" t="s">
        <v>333</v>
      </c>
      <c r="B3559" t="s">
        <v>366</v>
      </c>
      <c r="C3559" t="s">
        <v>276</v>
      </c>
      <c r="D3559" t="s">
        <v>282</v>
      </c>
      <c r="E3559">
        <v>4.33</v>
      </c>
    </row>
    <row r="3560" spans="1:7" x14ac:dyDescent="0.25">
      <c r="A3560" t="s">
        <v>333</v>
      </c>
      <c r="B3560" t="s">
        <v>367</v>
      </c>
      <c r="C3560" t="s">
        <v>276</v>
      </c>
      <c r="D3560" t="s">
        <v>279</v>
      </c>
      <c r="E3560">
        <v>6.04</v>
      </c>
      <c r="F3560">
        <v>11</v>
      </c>
      <c r="G3560">
        <v>15.68</v>
      </c>
    </row>
    <row r="3561" spans="1:7" x14ac:dyDescent="0.25">
      <c r="A3561" t="s">
        <v>333</v>
      </c>
      <c r="B3561" t="s">
        <v>367</v>
      </c>
      <c r="C3561" t="s">
        <v>276</v>
      </c>
      <c r="D3561" t="s">
        <v>328</v>
      </c>
      <c r="E3561">
        <v>6.28</v>
      </c>
    </row>
    <row r="3562" spans="1:7" x14ac:dyDescent="0.25">
      <c r="A3562" t="s">
        <v>333</v>
      </c>
      <c r="B3562" t="s">
        <v>367</v>
      </c>
      <c r="C3562" t="s">
        <v>276</v>
      </c>
      <c r="D3562" t="s">
        <v>282</v>
      </c>
      <c r="E3562">
        <v>3.36</v>
      </c>
    </row>
    <row r="3563" spans="1:7" x14ac:dyDescent="0.25">
      <c r="A3563" t="s">
        <v>333</v>
      </c>
      <c r="B3563" t="s">
        <v>368</v>
      </c>
      <c r="C3563" t="s">
        <v>276</v>
      </c>
      <c r="D3563" t="s">
        <v>328</v>
      </c>
      <c r="E3563">
        <v>5.03</v>
      </c>
      <c r="F3563">
        <v>12</v>
      </c>
      <c r="G3563">
        <v>35.619999999999997</v>
      </c>
    </row>
    <row r="3564" spans="1:7" x14ac:dyDescent="0.25">
      <c r="A3564" t="s">
        <v>333</v>
      </c>
      <c r="B3564" t="s">
        <v>368</v>
      </c>
      <c r="C3564" t="s">
        <v>276</v>
      </c>
      <c r="D3564" t="s">
        <v>279</v>
      </c>
      <c r="E3564">
        <v>7.89</v>
      </c>
    </row>
    <row r="3565" spans="1:7" x14ac:dyDescent="0.25">
      <c r="A3565" t="s">
        <v>333</v>
      </c>
      <c r="B3565" t="s">
        <v>368</v>
      </c>
      <c r="C3565" t="s">
        <v>276</v>
      </c>
      <c r="D3565" t="s">
        <v>279</v>
      </c>
      <c r="E3565">
        <v>4.6399999999999997</v>
      </c>
    </row>
    <row r="3566" spans="1:7" x14ac:dyDescent="0.25">
      <c r="A3566" t="s">
        <v>333</v>
      </c>
      <c r="B3566" t="s">
        <v>368</v>
      </c>
      <c r="C3566" t="s">
        <v>276</v>
      </c>
      <c r="D3566" t="s">
        <v>328</v>
      </c>
      <c r="E3566">
        <v>6.6</v>
      </c>
    </row>
    <row r="3567" spans="1:7" x14ac:dyDescent="0.25">
      <c r="A3567" t="s">
        <v>333</v>
      </c>
      <c r="B3567" t="s">
        <v>368</v>
      </c>
      <c r="C3567" t="s">
        <v>276</v>
      </c>
      <c r="D3567" t="s">
        <v>284</v>
      </c>
      <c r="E3567">
        <v>6.49</v>
      </c>
    </row>
    <row r="3568" spans="1:7" x14ac:dyDescent="0.25">
      <c r="A3568" t="s">
        <v>333</v>
      </c>
      <c r="B3568" t="s">
        <v>368</v>
      </c>
      <c r="C3568" t="s">
        <v>276</v>
      </c>
      <c r="D3568" t="s">
        <v>282</v>
      </c>
      <c r="E3568">
        <v>4.97</v>
      </c>
    </row>
    <row r="3569" spans="1:7" x14ac:dyDescent="0.25">
      <c r="A3569" t="s">
        <v>333</v>
      </c>
      <c r="B3569" t="s">
        <v>369</v>
      </c>
      <c r="C3569" t="s">
        <v>276</v>
      </c>
      <c r="D3569" t="s">
        <v>328</v>
      </c>
      <c r="E3569">
        <v>5.25</v>
      </c>
      <c r="F3569">
        <v>13</v>
      </c>
      <c r="G3569">
        <v>30.02</v>
      </c>
    </row>
    <row r="3570" spans="1:7" x14ac:dyDescent="0.25">
      <c r="A3570" t="s">
        <v>333</v>
      </c>
      <c r="B3570" t="s">
        <v>369</v>
      </c>
      <c r="C3570" t="s">
        <v>276</v>
      </c>
      <c r="D3570" t="s">
        <v>279</v>
      </c>
      <c r="E3570">
        <v>10.119999999999999</v>
      </c>
    </row>
    <row r="3571" spans="1:7" x14ac:dyDescent="0.25">
      <c r="A3571" t="s">
        <v>333</v>
      </c>
      <c r="B3571" t="s">
        <v>369</v>
      </c>
      <c r="C3571" t="s">
        <v>276</v>
      </c>
      <c r="D3571" t="s">
        <v>328</v>
      </c>
      <c r="E3571">
        <v>6.51</v>
      </c>
    </row>
    <row r="3572" spans="1:7" x14ac:dyDescent="0.25">
      <c r="A3572" t="s">
        <v>333</v>
      </c>
      <c r="B3572" t="s">
        <v>369</v>
      </c>
      <c r="C3572" t="s">
        <v>276</v>
      </c>
      <c r="D3572" t="s">
        <v>284</v>
      </c>
      <c r="E3572">
        <v>2.66</v>
      </c>
    </row>
    <row r="3573" spans="1:7" x14ac:dyDescent="0.25">
      <c r="A3573" t="s">
        <v>333</v>
      </c>
      <c r="B3573" t="s">
        <v>369</v>
      </c>
      <c r="C3573" t="s">
        <v>276</v>
      </c>
      <c r="D3573" t="s">
        <v>282</v>
      </c>
      <c r="E3573">
        <v>5.48</v>
      </c>
    </row>
    <row r="3574" spans="1:7" x14ac:dyDescent="0.25">
      <c r="A3574" t="s">
        <v>333</v>
      </c>
      <c r="B3574" t="s">
        <v>370</v>
      </c>
      <c r="C3574" t="s">
        <v>276</v>
      </c>
      <c r="D3574" t="s">
        <v>328</v>
      </c>
      <c r="E3574">
        <v>4.82</v>
      </c>
      <c r="F3574">
        <v>14</v>
      </c>
      <c r="G3574">
        <v>31.949999999999996</v>
      </c>
    </row>
    <row r="3575" spans="1:7" x14ac:dyDescent="0.25">
      <c r="A3575" t="s">
        <v>333</v>
      </c>
      <c r="B3575" t="s">
        <v>370</v>
      </c>
      <c r="C3575" t="s">
        <v>276</v>
      </c>
      <c r="D3575" t="s">
        <v>279</v>
      </c>
      <c r="E3575">
        <v>9.4499999999999993</v>
      </c>
    </row>
    <row r="3576" spans="1:7" x14ac:dyDescent="0.25">
      <c r="A3576" t="s">
        <v>333</v>
      </c>
      <c r="B3576" t="s">
        <v>370</v>
      </c>
      <c r="C3576" t="s">
        <v>276</v>
      </c>
      <c r="D3576" t="s">
        <v>328</v>
      </c>
      <c r="E3576">
        <v>7.32</v>
      </c>
    </row>
    <row r="3577" spans="1:7" x14ac:dyDescent="0.25">
      <c r="A3577" t="s">
        <v>333</v>
      </c>
      <c r="B3577" t="s">
        <v>370</v>
      </c>
      <c r="C3577" t="s">
        <v>276</v>
      </c>
      <c r="D3577" t="s">
        <v>282</v>
      </c>
      <c r="E3577">
        <v>5.17</v>
      </c>
    </row>
    <row r="3578" spans="1:7" x14ac:dyDescent="0.25">
      <c r="A3578" t="s">
        <v>333</v>
      </c>
      <c r="B3578" t="s">
        <v>370</v>
      </c>
      <c r="C3578" t="s">
        <v>276</v>
      </c>
      <c r="D3578" t="s">
        <v>279</v>
      </c>
      <c r="E3578">
        <v>2.4500000000000002</v>
      </c>
    </row>
    <row r="3579" spans="1:7" x14ac:dyDescent="0.25">
      <c r="A3579" t="s">
        <v>333</v>
      </c>
      <c r="B3579" t="s">
        <v>370</v>
      </c>
      <c r="C3579" t="s">
        <v>276</v>
      </c>
      <c r="D3579" t="s">
        <v>284</v>
      </c>
      <c r="E3579">
        <v>2.74</v>
      </c>
    </row>
    <row r="3580" spans="1:7" x14ac:dyDescent="0.25">
      <c r="A3580" t="s">
        <v>333</v>
      </c>
      <c r="B3580" t="s">
        <v>371</v>
      </c>
      <c r="C3580" t="s">
        <v>276</v>
      </c>
      <c r="D3580" t="s">
        <v>328</v>
      </c>
      <c r="E3580">
        <v>4.04</v>
      </c>
      <c r="F3580">
        <v>15</v>
      </c>
      <c r="G3580">
        <v>33.49</v>
      </c>
    </row>
    <row r="3581" spans="1:7" x14ac:dyDescent="0.25">
      <c r="A3581" t="s">
        <v>333</v>
      </c>
      <c r="B3581" t="s">
        <v>371</v>
      </c>
      <c r="C3581" t="s">
        <v>276</v>
      </c>
      <c r="D3581" t="s">
        <v>279</v>
      </c>
      <c r="E3581">
        <v>6.77</v>
      </c>
    </row>
    <row r="3582" spans="1:7" x14ac:dyDescent="0.25">
      <c r="A3582" t="s">
        <v>333</v>
      </c>
      <c r="B3582" t="s">
        <v>371</v>
      </c>
      <c r="C3582" t="s">
        <v>276</v>
      </c>
      <c r="D3582" t="s">
        <v>328</v>
      </c>
      <c r="E3582">
        <v>7.46</v>
      </c>
    </row>
    <row r="3583" spans="1:7" x14ac:dyDescent="0.25">
      <c r="A3583" t="s">
        <v>333</v>
      </c>
      <c r="B3583" t="s">
        <v>371</v>
      </c>
      <c r="C3583" t="s">
        <v>276</v>
      </c>
      <c r="D3583" t="s">
        <v>282</v>
      </c>
      <c r="E3583">
        <v>5.15</v>
      </c>
    </row>
    <row r="3584" spans="1:7" x14ac:dyDescent="0.25">
      <c r="A3584" t="s">
        <v>333</v>
      </c>
      <c r="B3584" t="s">
        <v>371</v>
      </c>
      <c r="C3584" t="s">
        <v>276</v>
      </c>
      <c r="D3584" t="s">
        <v>279</v>
      </c>
      <c r="E3584">
        <v>5.33</v>
      </c>
    </row>
    <row r="3585" spans="1:7" x14ac:dyDescent="0.25">
      <c r="A3585" t="s">
        <v>333</v>
      </c>
      <c r="B3585" t="s">
        <v>371</v>
      </c>
      <c r="C3585" t="s">
        <v>276</v>
      </c>
      <c r="D3585" t="s">
        <v>284</v>
      </c>
      <c r="E3585">
        <v>4.74</v>
      </c>
    </row>
    <row r="3586" spans="1:7" x14ac:dyDescent="0.25">
      <c r="A3586" t="s">
        <v>333</v>
      </c>
      <c r="B3586" t="s">
        <v>372</v>
      </c>
      <c r="C3586" t="s">
        <v>276</v>
      </c>
      <c r="D3586" t="s">
        <v>328</v>
      </c>
      <c r="E3586">
        <v>5.08</v>
      </c>
      <c r="F3586">
        <v>16</v>
      </c>
      <c r="G3586">
        <v>33.630000000000003</v>
      </c>
    </row>
    <row r="3587" spans="1:7" x14ac:dyDescent="0.25">
      <c r="A3587" t="s">
        <v>333</v>
      </c>
      <c r="B3587" t="s">
        <v>372</v>
      </c>
      <c r="C3587" t="s">
        <v>276</v>
      </c>
      <c r="D3587" t="s">
        <v>279</v>
      </c>
      <c r="E3587">
        <v>6.62</v>
      </c>
    </row>
    <row r="3588" spans="1:7" x14ac:dyDescent="0.25">
      <c r="A3588" t="s">
        <v>333</v>
      </c>
      <c r="B3588" t="s">
        <v>372</v>
      </c>
      <c r="C3588" t="s">
        <v>276</v>
      </c>
      <c r="D3588" t="s">
        <v>279</v>
      </c>
      <c r="E3588">
        <v>3.94</v>
      </c>
    </row>
    <row r="3589" spans="1:7" x14ac:dyDescent="0.25">
      <c r="A3589" t="s">
        <v>333</v>
      </c>
      <c r="B3589" t="s">
        <v>372</v>
      </c>
      <c r="C3589" t="s">
        <v>276</v>
      </c>
      <c r="D3589" t="s">
        <v>280</v>
      </c>
      <c r="E3589">
        <v>3.17</v>
      </c>
    </row>
    <row r="3590" spans="1:7" x14ac:dyDescent="0.25">
      <c r="A3590" t="s">
        <v>333</v>
      </c>
      <c r="B3590" t="s">
        <v>372</v>
      </c>
      <c r="C3590" t="s">
        <v>276</v>
      </c>
      <c r="D3590" t="s">
        <v>284</v>
      </c>
      <c r="E3590">
        <v>3.64</v>
      </c>
    </row>
    <row r="3591" spans="1:7" x14ac:dyDescent="0.25">
      <c r="A3591" t="s">
        <v>333</v>
      </c>
      <c r="B3591" t="s">
        <v>372</v>
      </c>
      <c r="C3591" t="s">
        <v>276</v>
      </c>
      <c r="D3591" t="s">
        <v>328</v>
      </c>
      <c r="E3591">
        <v>5.55</v>
      </c>
    </row>
    <row r="3592" spans="1:7" x14ac:dyDescent="0.25">
      <c r="A3592" t="s">
        <v>333</v>
      </c>
      <c r="B3592" t="s">
        <v>372</v>
      </c>
      <c r="C3592" t="s">
        <v>276</v>
      </c>
      <c r="D3592" t="s">
        <v>282</v>
      </c>
      <c r="E3592">
        <v>5.63</v>
      </c>
    </row>
    <row r="3593" spans="1:7" x14ac:dyDescent="0.25">
      <c r="A3593" t="s">
        <v>333</v>
      </c>
      <c r="B3593" t="s">
        <v>373</v>
      </c>
      <c r="C3593" t="s">
        <v>276</v>
      </c>
      <c r="D3593" t="s">
        <v>328</v>
      </c>
      <c r="E3593">
        <v>4.8899999999999997</v>
      </c>
      <c r="F3593">
        <v>17</v>
      </c>
      <c r="G3593">
        <v>27.269999999999996</v>
      </c>
    </row>
    <row r="3594" spans="1:7" x14ac:dyDescent="0.25">
      <c r="A3594" t="s">
        <v>333</v>
      </c>
      <c r="B3594" t="s">
        <v>373</v>
      </c>
      <c r="C3594" t="s">
        <v>276</v>
      </c>
      <c r="D3594" t="s">
        <v>280</v>
      </c>
      <c r="E3594">
        <v>9.1</v>
      </c>
    </row>
    <row r="3595" spans="1:7" x14ac:dyDescent="0.25">
      <c r="A3595" t="s">
        <v>333</v>
      </c>
      <c r="B3595" t="s">
        <v>373</v>
      </c>
      <c r="C3595" t="s">
        <v>276</v>
      </c>
      <c r="D3595" t="s">
        <v>282</v>
      </c>
      <c r="E3595">
        <v>5.75</v>
      </c>
    </row>
    <row r="3596" spans="1:7" x14ac:dyDescent="0.25">
      <c r="A3596" t="s">
        <v>333</v>
      </c>
      <c r="B3596" t="s">
        <v>373</v>
      </c>
      <c r="C3596" t="s">
        <v>276</v>
      </c>
      <c r="D3596" t="s">
        <v>328</v>
      </c>
      <c r="E3596">
        <v>5.54</v>
      </c>
    </row>
    <row r="3597" spans="1:7" x14ac:dyDescent="0.25">
      <c r="A3597" t="s">
        <v>333</v>
      </c>
      <c r="B3597" t="s">
        <v>373</v>
      </c>
      <c r="C3597" t="s">
        <v>276</v>
      </c>
      <c r="D3597" t="s">
        <v>279</v>
      </c>
      <c r="E3597">
        <v>1.99</v>
      </c>
    </row>
    <row r="3598" spans="1:7" x14ac:dyDescent="0.25">
      <c r="A3598" t="s">
        <v>333</v>
      </c>
      <c r="B3598" t="s">
        <v>314</v>
      </c>
      <c r="C3598" t="s">
        <v>276</v>
      </c>
      <c r="D3598" t="s">
        <v>280</v>
      </c>
      <c r="E3598">
        <v>3.44</v>
      </c>
      <c r="F3598">
        <v>18</v>
      </c>
      <c r="G3598">
        <v>36.769999999999996</v>
      </c>
    </row>
    <row r="3599" spans="1:7" x14ac:dyDescent="0.25">
      <c r="A3599" t="s">
        <v>333</v>
      </c>
      <c r="B3599" t="s">
        <v>314</v>
      </c>
      <c r="C3599" t="s">
        <v>276</v>
      </c>
      <c r="D3599" t="s">
        <v>328</v>
      </c>
      <c r="E3599">
        <v>5.1100000000000003</v>
      </c>
    </row>
    <row r="3600" spans="1:7" x14ac:dyDescent="0.25">
      <c r="A3600" t="s">
        <v>333</v>
      </c>
      <c r="B3600" t="s">
        <v>314</v>
      </c>
      <c r="C3600" t="s">
        <v>276</v>
      </c>
      <c r="D3600" t="s">
        <v>284</v>
      </c>
      <c r="E3600">
        <v>7.01</v>
      </c>
    </row>
    <row r="3601" spans="1:7" x14ac:dyDescent="0.25">
      <c r="A3601" t="s">
        <v>333</v>
      </c>
      <c r="B3601" t="s">
        <v>314</v>
      </c>
      <c r="C3601" t="s">
        <v>276</v>
      </c>
      <c r="D3601" t="s">
        <v>282</v>
      </c>
      <c r="E3601">
        <v>5.36</v>
      </c>
    </row>
    <row r="3602" spans="1:7" x14ac:dyDescent="0.25">
      <c r="A3602" t="s">
        <v>333</v>
      </c>
      <c r="B3602" t="s">
        <v>314</v>
      </c>
      <c r="C3602" t="s">
        <v>276</v>
      </c>
      <c r="D3602" t="s">
        <v>328</v>
      </c>
      <c r="E3602">
        <v>7.65</v>
      </c>
    </row>
    <row r="3603" spans="1:7" x14ac:dyDescent="0.25">
      <c r="A3603" t="s">
        <v>333</v>
      </c>
      <c r="B3603" t="s">
        <v>152</v>
      </c>
      <c r="C3603" t="s">
        <v>276</v>
      </c>
      <c r="D3603" t="s">
        <v>280</v>
      </c>
      <c r="E3603">
        <v>8.1999999999999993</v>
      </c>
    </row>
    <row r="3604" spans="1:7" x14ac:dyDescent="0.25">
      <c r="A3604" t="s">
        <v>333</v>
      </c>
      <c r="B3604" t="s">
        <v>374</v>
      </c>
      <c r="C3604" t="s">
        <v>276</v>
      </c>
      <c r="D3604" t="s">
        <v>280</v>
      </c>
      <c r="E3604">
        <v>4.79</v>
      </c>
      <c r="F3604">
        <v>19</v>
      </c>
      <c r="G3604">
        <v>29.19</v>
      </c>
    </row>
    <row r="3605" spans="1:7" x14ac:dyDescent="0.25">
      <c r="A3605" t="s">
        <v>333</v>
      </c>
      <c r="B3605" t="s">
        <v>374</v>
      </c>
      <c r="C3605" t="s">
        <v>276</v>
      </c>
      <c r="D3605" t="s">
        <v>328</v>
      </c>
      <c r="E3605">
        <v>5.0999999999999996</v>
      </c>
    </row>
    <row r="3606" spans="1:7" x14ac:dyDescent="0.25">
      <c r="A3606" t="s">
        <v>333</v>
      </c>
      <c r="B3606" t="s">
        <v>374</v>
      </c>
      <c r="C3606" t="s">
        <v>276</v>
      </c>
      <c r="D3606" t="s">
        <v>280</v>
      </c>
      <c r="E3606">
        <v>5.1100000000000003</v>
      </c>
    </row>
    <row r="3607" spans="1:7" x14ac:dyDescent="0.25">
      <c r="A3607" t="s">
        <v>333</v>
      </c>
      <c r="B3607" t="s">
        <v>374</v>
      </c>
      <c r="C3607" t="s">
        <v>276</v>
      </c>
      <c r="D3607" t="s">
        <v>328</v>
      </c>
      <c r="E3607">
        <v>5.8</v>
      </c>
    </row>
    <row r="3608" spans="1:7" x14ac:dyDescent="0.25">
      <c r="A3608" t="s">
        <v>333</v>
      </c>
      <c r="B3608" t="s">
        <v>374</v>
      </c>
      <c r="C3608" t="s">
        <v>276</v>
      </c>
      <c r="D3608" t="s">
        <v>282</v>
      </c>
      <c r="E3608">
        <v>5.0199999999999996</v>
      </c>
    </row>
    <row r="3609" spans="1:7" x14ac:dyDescent="0.25">
      <c r="A3609" t="s">
        <v>333</v>
      </c>
      <c r="B3609" t="s">
        <v>374</v>
      </c>
      <c r="C3609" t="s">
        <v>276</v>
      </c>
      <c r="D3609" t="s">
        <v>284</v>
      </c>
      <c r="E3609">
        <v>3.37</v>
      </c>
    </row>
    <row r="3610" spans="1:7" x14ac:dyDescent="0.25">
      <c r="A3610" t="s">
        <v>333</v>
      </c>
      <c r="B3610" t="s">
        <v>375</v>
      </c>
      <c r="C3610" t="s">
        <v>276</v>
      </c>
      <c r="D3610" t="s">
        <v>328</v>
      </c>
      <c r="E3610">
        <v>5.48</v>
      </c>
      <c r="F3610">
        <v>20</v>
      </c>
      <c r="G3610">
        <v>25.84</v>
      </c>
    </row>
    <row r="3611" spans="1:7" x14ac:dyDescent="0.25">
      <c r="A3611" t="s">
        <v>333</v>
      </c>
      <c r="B3611" t="s">
        <v>375</v>
      </c>
      <c r="C3611" t="s">
        <v>276</v>
      </c>
      <c r="D3611" t="s">
        <v>280</v>
      </c>
      <c r="E3611">
        <v>7.11</v>
      </c>
    </row>
    <row r="3612" spans="1:7" x14ac:dyDescent="0.25">
      <c r="A3612" t="s">
        <v>333</v>
      </c>
      <c r="B3612" t="s">
        <v>375</v>
      </c>
      <c r="C3612" t="s">
        <v>276</v>
      </c>
      <c r="D3612" t="s">
        <v>284</v>
      </c>
      <c r="E3612">
        <v>3.16</v>
      </c>
    </row>
    <row r="3613" spans="1:7" x14ac:dyDescent="0.25">
      <c r="A3613" t="s">
        <v>333</v>
      </c>
      <c r="B3613" t="s">
        <v>375</v>
      </c>
      <c r="C3613" t="s">
        <v>276</v>
      </c>
      <c r="D3613" t="s">
        <v>282</v>
      </c>
      <c r="E3613">
        <v>5.05</v>
      </c>
    </row>
    <row r="3614" spans="1:7" x14ac:dyDescent="0.25">
      <c r="A3614" t="s">
        <v>333</v>
      </c>
      <c r="B3614" t="s">
        <v>375</v>
      </c>
      <c r="C3614" t="s">
        <v>276</v>
      </c>
      <c r="D3614" t="s">
        <v>328</v>
      </c>
      <c r="E3614">
        <v>5.04</v>
      </c>
    </row>
    <row r="3615" spans="1:7" x14ac:dyDescent="0.25">
      <c r="A3615" t="s">
        <v>333</v>
      </c>
      <c r="B3615" t="s">
        <v>310</v>
      </c>
      <c r="C3615" t="s">
        <v>276</v>
      </c>
      <c r="D3615" t="s">
        <v>280</v>
      </c>
      <c r="E3615">
        <v>5.39</v>
      </c>
      <c r="F3615">
        <v>21</v>
      </c>
      <c r="G3615">
        <v>34.9</v>
      </c>
    </row>
    <row r="3616" spans="1:7" x14ac:dyDescent="0.25">
      <c r="A3616" t="s">
        <v>333</v>
      </c>
      <c r="B3616" t="s">
        <v>310</v>
      </c>
      <c r="C3616" t="s">
        <v>276</v>
      </c>
      <c r="D3616" t="s">
        <v>328</v>
      </c>
      <c r="E3616">
        <v>6.07</v>
      </c>
    </row>
    <row r="3617" spans="1:7" x14ac:dyDescent="0.25">
      <c r="A3617" t="s">
        <v>333</v>
      </c>
      <c r="B3617" t="s">
        <v>310</v>
      </c>
      <c r="C3617" t="s">
        <v>276</v>
      </c>
      <c r="D3617" t="s">
        <v>280</v>
      </c>
      <c r="E3617">
        <v>5.45</v>
      </c>
    </row>
    <row r="3618" spans="1:7" x14ac:dyDescent="0.25">
      <c r="A3618" t="s">
        <v>333</v>
      </c>
      <c r="B3618" t="s">
        <v>310</v>
      </c>
      <c r="C3618" t="s">
        <v>276</v>
      </c>
      <c r="D3618" t="s">
        <v>282</v>
      </c>
      <c r="E3618">
        <v>5.4</v>
      </c>
    </row>
    <row r="3619" spans="1:7" x14ac:dyDescent="0.25">
      <c r="A3619" t="s">
        <v>333</v>
      </c>
      <c r="B3619" t="s">
        <v>310</v>
      </c>
      <c r="C3619" t="s">
        <v>276</v>
      </c>
      <c r="D3619" t="s">
        <v>328</v>
      </c>
      <c r="E3619">
        <v>6.4</v>
      </c>
    </row>
    <row r="3620" spans="1:7" x14ac:dyDescent="0.25">
      <c r="A3620" t="s">
        <v>333</v>
      </c>
      <c r="B3620" t="s">
        <v>53</v>
      </c>
      <c r="C3620" t="s">
        <v>276</v>
      </c>
      <c r="D3620" t="s">
        <v>284</v>
      </c>
      <c r="E3620">
        <v>6.19</v>
      </c>
    </row>
    <row r="3621" spans="1:7" x14ac:dyDescent="0.25">
      <c r="A3621" t="s">
        <v>333</v>
      </c>
      <c r="B3621" t="s">
        <v>376</v>
      </c>
      <c r="C3621" t="s">
        <v>276</v>
      </c>
      <c r="D3621" t="s">
        <v>284</v>
      </c>
      <c r="E3621">
        <v>7.69</v>
      </c>
      <c r="F3621">
        <v>22</v>
      </c>
      <c r="G3621">
        <v>38.78</v>
      </c>
    </row>
    <row r="3622" spans="1:7" x14ac:dyDescent="0.25">
      <c r="A3622" t="s">
        <v>333</v>
      </c>
      <c r="B3622" t="s">
        <v>376</v>
      </c>
      <c r="C3622" t="s">
        <v>276</v>
      </c>
      <c r="D3622" t="s">
        <v>328</v>
      </c>
      <c r="E3622">
        <v>6.76</v>
      </c>
    </row>
    <row r="3623" spans="1:7" x14ac:dyDescent="0.25">
      <c r="A3623" t="s">
        <v>333</v>
      </c>
      <c r="B3623" t="s">
        <v>376</v>
      </c>
      <c r="C3623" t="s">
        <v>276</v>
      </c>
      <c r="D3623" t="s">
        <v>280</v>
      </c>
      <c r="E3623">
        <v>7.36</v>
      </c>
    </row>
    <row r="3624" spans="1:7" x14ac:dyDescent="0.25">
      <c r="A3624" t="s">
        <v>333</v>
      </c>
      <c r="B3624" t="s">
        <v>376</v>
      </c>
      <c r="C3624" t="s">
        <v>276</v>
      </c>
      <c r="D3624" t="s">
        <v>280</v>
      </c>
      <c r="E3624">
        <v>5.1100000000000003</v>
      </c>
    </row>
    <row r="3625" spans="1:7" x14ac:dyDescent="0.25">
      <c r="A3625" t="s">
        <v>333</v>
      </c>
      <c r="B3625" t="s">
        <v>376</v>
      </c>
      <c r="C3625" t="s">
        <v>276</v>
      </c>
      <c r="D3625" t="s">
        <v>282</v>
      </c>
      <c r="E3625">
        <v>5.33</v>
      </c>
    </row>
    <row r="3626" spans="1:7" x14ac:dyDescent="0.25">
      <c r="A3626" t="s">
        <v>333</v>
      </c>
      <c r="B3626" t="s">
        <v>376</v>
      </c>
      <c r="C3626" t="s">
        <v>276</v>
      </c>
      <c r="D3626" t="s">
        <v>328</v>
      </c>
      <c r="E3626">
        <v>6.53</v>
      </c>
    </row>
    <row r="3627" spans="1:7" x14ac:dyDescent="0.25">
      <c r="A3627" t="s">
        <v>333</v>
      </c>
      <c r="B3627" t="s">
        <v>311</v>
      </c>
      <c r="C3627" t="s">
        <v>276</v>
      </c>
      <c r="D3627" t="s">
        <v>328</v>
      </c>
      <c r="E3627">
        <v>5.34</v>
      </c>
      <c r="F3627">
        <v>23</v>
      </c>
      <c r="G3627">
        <v>29.39</v>
      </c>
    </row>
    <row r="3628" spans="1:7" x14ac:dyDescent="0.25">
      <c r="A3628" t="s">
        <v>333</v>
      </c>
      <c r="B3628" t="s">
        <v>311</v>
      </c>
      <c r="C3628" t="s">
        <v>276</v>
      </c>
      <c r="D3628" t="s">
        <v>280</v>
      </c>
      <c r="E3628">
        <v>5.66</v>
      </c>
    </row>
    <row r="3629" spans="1:7" x14ac:dyDescent="0.25">
      <c r="A3629" t="s">
        <v>333</v>
      </c>
      <c r="B3629" t="s">
        <v>311</v>
      </c>
      <c r="C3629" t="s">
        <v>276</v>
      </c>
      <c r="D3629" t="s">
        <v>280</v>
      </c>
      <c r="E3629">
        <v>4.66</v>
      </c>
    </row>
    <row r="3630" spans="1:7" x14ac:dyDescent="0.25">
      <c r="A3630" t="s">
        <v>333</v>
      </c>
      <c r="B3630" t="s">
        <v>311</v>
      </c>
      <c r="C3630" t="s">
        <v>276</v>
      </c>
      <c r="D3630" t="s">
        <v>284</v>
      </c>
      <c r="E3630">
        <v>2.97</v>
      </c>
    </row>
    <row r="3631" spans="1:7" x14ac:dyDescent="0.25">
      <c r="A3631" t="s">
        <v>333</v>
      </c>
      <c r="B3631" t="s">
        <v>311</v>
      </c>
      <c r="C3631" t="s">
        <v>276</v>
      </c>
      <c r="D3631" t="s">
        <v>282</v>
      </c>
      <c r="E3631">
        <v>5.01</v>
      </c>
    </row>
    <row r="3632" spans="1:7" x14ac:dyDescent="0.25">
      <c r="A3632" t="s">
        <v>333</v>
      </c>
      <c r="B3632" t="s">
        <v>311</v>
      </c>
      <c r="C3632" t="s">
        <v>276</v>
      </c>
      <c r="D3632" t="s">
        <v>328</v>
      </c>
      <c r="E3632">
        <v>5.75</v>
      </c>
    </row>
    <row r="3633" spans="1:7" x14ac:dyDescent="0.25">
      <c r="A3633" t="s">
        <v>333</v>
      </c>
      <c r="B3633" t="s">
        <v>351</v>
      </c>
      <c r="C3633" t="s">
        <v>276</v>
      </c>
      <c r="D3633" t="s">
        <v>280</v>
      </c>
      <c r="E3633">
        <v>6.26</v>
      </c>
      <c r="F3633">
        <v>24</v>
      </c>
      <c r="G3633">
        <v>41.989999999999995</v>
      </c>
    </row>
    <row r="3634" spans="1:7" x14ac:dyDescent="0.25">
      <c r="A3634" t="s">
        <v>333</v>
      </c>
      <c r="B3634" t="s">
        <v>351</v>
      </c>
      <c r="C3634" t="s">
        <v>276</v>
      </c>
      <c r="D3634" t="s">
        <v>328</v>
      </c>
      <c r="E3634">
        <v>7.16</v>
      </c>
    </row>
    <row r="3635" spans="1:7" x14ac:dyDescent="0.25">
      <c r="A3635" t="s">
        <v>333</v>
      </c>
      <c r="B3635" t="s">
        <v>351</v>
      </c>
      <c r="C3635" t="s">
        <v>276</v>
      </c>
      <c r="D3635" t="s">
        <v>280</v>
      </c>
      <c r="E3635">
        <v>5.96</v>
      </c>
    </row>
    <row r="3636" spans="1:7" x14ac:dyDescent="0.25">
      <c r="A3636" t="s">
        <v>333</v>
      </c>
      <c r="B3636" t="s">
        <v>351</v>
      </c>
      <c r="C3636" t="s">
        <v>276</v>
      </c>
      <c r="D3636" t="s">
        <v>282</v>
      </c>
      <c r="E3636">
        <v>5.96</v>
      </c>
    </row>
    <row r="3637" spans="1:7" x14ac:dyDescent="0.25">
      <c r="A3637" t="s">
        <v>333</v>
      </c>
      <c r="B3637" t="s">
        <v>351</v>
      </c>
      <c r="C3637" t="s">
        <v>276</v>
      </c>
      <c r="D3637" t="s">
        <v>284</v>
      </c>
      <c r="E3637">
        <v>2.0099999999999998</v>
      </c>
    </row>
    <row r="3638" spans="1:7" x14ac:dyDescent="0.25">
      <c r="A3638" t="s">
        <v>333</v>
      </c>
      <c r="B3638" t="s">
        <v>351</v>
      </c>
      <c r="C3638" t="s">
        <v>276</v>
      </c>
      <c r="D3638" t="s">
        <v>277</v>
      </c>
      <c r="E3638">
        <v>6.37</v>
      </c>
    </row>
    <row r="3639" spans="1:7" x14ac:dyDescent="0.25">
      <c r="A3639" t="s">
        <v>333</v>
      </c>
      <c r="B3639" t="s">
        <v>351</v>
      </c>
      <c r="C3639" t="s">
        <v>276</v>
      </c>
      <c r="D3639" t="s">
        <v>328</v>
      </c>
      <c r="E3639">
        <v>8.27</v>
      </c>
    </row>
    <row r="3640" spans="1:7" x14ac:dyDescent="0.25">
      <c r="A3640" t="s">
        <v>333</v>
      </c>
      <c r="B3640" t="s">
        <v>377</v>
      </c>
      <c r="C3640" t="s">
        <v>276</v>
      </c>
      <c r="D3640" t="s">
        <v>328</v>
      </c>
      <c r="E3640">
        <v>6.17</v>
      </c>
      <c r="F3640">
        <v>25</v>
      </c>
      <c r="G3640">
        <v>34.22</v>
      </c>
    </row>
    <row r="3641" spans="1:7" x14ac:dyDescent="0.25">
      <c r="A3641" t="s">
        <v>333</v>
      </c>
      <c r="B3641" t="s">
        <v>377</v>
      </c>
      <c r="C3641" t="s">
        <v>276</v>
      </c>
      <c r="D3641" t="s">
        <v>280</v>
      </c>
      <c r="E3641">
        <v>7.37</v>
      </c>
    </row>
    <row r="3642" spans="1:7" x14ac:dyDescent="0.25">
      <c r="A3642" t="s">
        <v>333</v>
      </c>
      <c r="B3642" t="s">
        <v>377</v>
      </c>
      <c r="C3642" t="s">
        <v>276</v>
      </c>
      <c r="D3642" t="s">
        <v>280</v>
      </c>
      <c r="E3642">
        <v>5.57</v>
      </c>
    </row>
    <row r="3643" spans="1:7" x14ac:dyDescent="0.25">
      <c r="A3643" t="s">
        <v>333</v>
      </c>
      <c r="B3643" t="s">
        <v>377</v>
      </c>
      <c r="C3643" t="s">
        <v>276</v>
      </c>
      <c r="D3643" t="s">
        <v>284</v>
      </c>
      <c r="E3643">
        <v>3.41</v>
      </c>
    </row>
    <row r="3644" spans="1:7" x14ac:dyDescent="0.25">
      <c r="A3644" t="s">
        <v>333</v>
      </c>
      <c r="B3644" t="s">
        <v>377</v>
      </c>
      <c r="C3644" t="s">
        <v>276</v>
      </c>
      <c r="D3644" t="s">
        <v>282</v>
      </c>
      <c r="E3644">
        <v>5.54</v>
      </c>
    </row>
    <row r="3645" spans="1:7" x14ac:dyDescent="0.25">
      <c r="A3645" t="s">
        <v>333</v>
      </c>
      <c r="B3645" t="s">
        <v>377</v>
      </c>
      <c r="C3645" t="s">
        <v>276</v>
      </c>
      <c r="D3645" t="s">
        <v>328</v>
      </c>
      <c r="E3645">
        <v>6.16</v>
      </c>
    </row>
    <row r="3646" spans="1:7" x14ac:dyDescent="0.25">
      <c r="A3646" t="s">
        <v>333</v>
      </c>
      <c r="B3646" t="s">
        <v>267</v>
      </c>
      <c r="C3646" t="s">
        <v>276</v>
      </c>
      <c r="D3646" t="s">
        <v>328</v>
      </c>
      <c r="E3646">
        <v>6.01</v>
      </c>
      <c r="F3646">
        <v>26</v>
      </c>
      <c r="G3646">
        <v>35.54</v>
      </c>
    </row>
    <row r="3647" spans="1:7" x14ac:dyDescent="0.25">
      <c r="A3647" t="s">
        <v>333</v>
      </c>
      <c r="B3647" t="s">
        <v>267</v>
      </c>
      <c r="C3647" t="s">
        <v>276</v>
      </c>
      <c r="D3647" t="s">
        <v>280</v>
      </c>
      <c r="E3647">
        <v>7.34</v>
      </c>
    </row>
    <row r="3648" spans="1:7" x14ac:dyDescent="0.25">
      <c r="A3648" t="s">
        <v>333</v>
      </c>
      <c r="B3648" t="s">
        <v>267</v>
      </c>
      <c r="C3648" t="s">
        <v>276</v>
      </c>
      <c r="D3648" t="s">
        <v>280</v>
      </c>
      <c r="E3648">
        <v>4.6500000000000004</v>
      </c>
    </row>
    <row r="3649" spans="1:7" x14ac:dyDescent="0.25">
      <c r="A3649" t="s">
        <v>333</v>
      </c>
      <c r="B3649" t="s">
        <v>267</v>
      </c>
      <c r="C3649" t="s">
        <v>276</v>
      </c>
      <c r="D3649" t="s">
        <v>282</v>
      </c>
      <c r="E3649">
        <v>5.31</v>
      </c>
    </row>
    <row r="3650" spans="1:7" x14ac:dyDescent="0.25">
      <c r="A3650" t="s">
        <v>333</v>
      </c>
      <c r="B3650" t="s">
        <v>267</v>
      </c>
      <c r="C3650" t="s">
        <v>276</v>
      </c>
      <c r="D3650" t="s">
        <v>328</v>
      </c>
      <c r="E3650">
        <v>6.33</v>
      </c>
    </row>
    <row r="3651" spans="1:7" x14ac:dyDescent="0.25">
      <c r="A3651" t="s">
        <v>333</v>
      </c>
      <c r="B3651" t="s">
        <v>267</v>
      </c>
      <c r="C3651" t="s">
        <v>276</v>
      </c>
      <c r="D3651" t="s">
        <v>284</v>
      </c>
      <c r="E3651">
        <v>5.9</v>
      </c>
    </row>
    <row r="3652" spans="1:7" x14ac:dyDescent="0.25">
      <c r="A3652" t="s">
        <v>333</v>
      </c>
      <c r="B3652" t="s">
        <v>378</v>
      </c>
      <c r="C3652" t="s">
        <v>276</v>
      </c>
      <c r="D3652" t="s">
        <v>280</v>
      </c>
      <c r="E3652">
        <v>9.2100000000000009</v>
      </c>
      <c r="F3652">
        <v>27</v>
      </c>
      <c r="G3652">
        <v>36.040000000000006</v>
      </c>
    </row>
    <row r="3653" spans="1:7" x14ac:dyDescent="0.25">
      <c r="A3653" t="s">
        <v>333</v>
      </c>
      <c r="B3653" t="s">
        <v>378</v>
      </c>
      <c r="C3653" t="s">
        <v>276</v>
      </c>
      <c r="D3653" t="s">
        <v>284</v>
      </c>
      <c r="E3653">
        <v>4.17</v>
      </c>
    </row>
    <row r="3654" spans="1:7" x14ac:dyDescent="0.25">
      <c r="A3654" t="s">
        <v>333</v>
      </c>
      <c r="B3654" t="s">
        <v>378</v>
      </c>
      <c r="C3654" t="s">
        <v>276</v>
      </c>
      <c r="D3654" t="s">
        <v>280</v>
      </c>
      <c r="E3654">
        <v>5.0599999999999996</v>
      </c>
    </row>
    <row r="3655" spans="1:7" x14ac:dyDescent="0.25">
      <c r="A3655" t="s">
        <v>333</v>
      </c>
      <c r="B3655" t="s">
        <v>378</v>
      </c>
      <c r="C3655" t="s">
        <v>276</v>
      </c>
      <c r="D3655" t="s">
        <v>282</v>
      </c>
      <c r="E3655">
        <v>5.9</v>
      </c>
    </row>
    <row r="3656" spans="1:7" x14ac:dyDescent="0.25">
      <c r="A3656" t="s">
        <v>333</v>
      </c>
      <c r="B3656" t="s">
        <v>378</v>
      </c>
      <c r="C3656" t="s">
        <v>276</v>
      </c>
      <c r="D3656" t="s">
        <v>328</v>
      </c>
      <c r="E3656">
        <v>4.1399999999999997</v>
      </c>
    </row>
    <row r="3657" spans="1:7" x14ac:dyDescent="0.25">
      <c r="A3657" t="s">
        <v>333</v>
      </c>
      <c r="B3657" t="s">
        <v>378</v>
      </c>
      <c r="C3657" t="s">
        <v>276</v>
      </c>
      <c r="D3657" t="s">
        <v>398</v>
      </c>
      <c r="E3657">
        <v>5.17</v>
      </c>
    </row>
    <row r="3658" spans="1:7" x14ac:dyDescent="0.25">
      <c r="A3658" t="s">
        <v>333</v>
      </c>
      <c r="B3658" t="s">
        <v>378</v>
      </c>
      <c r="C3658" t="s">
        <v>276</v>
      </c>
      <c r="D3658" t="s">
        <v>398</v>
      </c>
      <c r="E3658">
        <v>2.39</v>
      </c>
    </row>
    <row r="3659" spans="1:7" x14ac:dyDescent="0.25">
      <c r="A3659" t="s">
        <v>333</v>
      </c>
      <c r="B3659" t="s">
        <v>247</v>
      </c>
      <c r="C3659" t="s">
        <v>276</v>
      </c>
      <c r="D3659" t="s">
        <v>280</v>
      </c>
      <c r="E3659">
        <v>6.84</v>
      </c>
      <c r="F3659">
        <v>28</v>
      </c>
      <c r="G3659">
        <v>34.99</v>
      </c>
    </row>
    <row r="3660" spans="1:7" x14ac:dyDescent="0.25">
      <c r="A3660" t="s">
        <v>333</v>
      </c>
      <c r="B3660" t="s">
        <v>247</v>
      </c>
      <c r="C3660" t="s">
        <v>276</v>
      </c>
      <c r="D3660" t="s">
        <v>328</v>
      </c>
      <c r="E3660">
        <v>5.87</v>
      </c>
    </row>
    <row r="3661" spans="1:7" x14ac:dyDescent="0.25">
      <c r="A3661" t="s">
        <v>333</v>
      </c>
      <c r="B3661" t="s">
        <v>247</v>
      </c>
      <c r="C3661" t="s">
        <v>276</v>
      </c>
      <c r="D3661" t="s">
        <v>280</v>
      </c>
      <c r="E3661">
        <v>5.27</v>
      </c>
    </row>
    <row r="3662" spans="1:7" x14ac:dyDescent="0.25">
      <c r="A3662" t="s">
        <v>333</v>
      </c>
      <c r="B3662" t="s">
        <v>247</v>
      </c>
      <c r="C3662" t="s">
        <v>276</v>
      </c>
      <c r="D3662" t="s">
        <v>282</v>
      </c>
      <c r="E3662">
        <v>5.13</v>
      </c>
    </row>
    <row r="3663" spans="1:7" x14ac:dyDescent="0.25">
      <c r="A3663" t="s">
        <v>333</v>
      </c>
      <c r="B3663" t="s">
        <v>247</v>
      </c>
      <c r="C3663" t="s">
        <v>276</v>
      </c>
      <c r="D3663" t="s">
        <v>284</v>
      </c>
      <c r="E3663">
        <v>6.07</v>
      </c>
    </row>
    <row r="3664" spans="1:7" x14ac:dyDescent="0.25">
      <c r="A3664" t="s">
        <v>333</v>
      </c>
      <c r="B3664" t="s">
        <v>247</v>
      </c>
      <c r="C3664" t="s">
        <v>276</v>
      </c>
      <c r="D3664" t="s">
        <v>328</v>
      </c>
      <c r="E3664">
        <v>5.81</v>
      </c>
    </row>
    <row r="3665" spans="1:7" x14ac:dyDescent="0.25">
      <c r="A3665" t="s">
        <v>333</v>
      </c>
      <c r="B3665" t="s">
        <v>379</v>
      </c>
      <c r="C3665" t="s">
        <v>276</v>
      </c>
      <c r="D3665" t="s">
        <v>280</v>
      </c>
      <c r="E3665">
        <v>6.38</v>
      </c>
      <c r="F3665">
        <v>29</v>
      </c>
      <c r="G3665">
        <v>29.11</v>
      </c>
    </row>
    <row r="3666" spans="1:7" x14ac:dyDescent="0.25">
      <c r="A3666" t="s">
        <v>333</v>
      </c>
      <c r="B3666" t="s">
        <v>379</v>
      </c>
      <c r="C3666" t="s">
        <v>276</v>
      </c>
      <c r="D3666" t="s">
        <v>328</v>
      </c>
      <c r="E3666">
        <v>7.89</v>
      </c>
    </row>
    <row r="3667" spans="1:7" x14ac:dyDescent="0.25">
      <c r="A3667" t="s">
        <v>333</v>
      </c>
      <c r="B3667" t="s">
        <v>379</v>
      </c>
      <c r="C3667" t="s">
        <v>276</v>
      </c>
      <c r="D3667" t="s">
        <v>280</v>
      </c>
      <c r="E3667">
        <v>4.03</v>
      </c>
    </row>
    <row r="3668" spans="1:7" x14ac:dyDescent="0.25">
      <c r="A3668" t="s">
        <v>333</v>
      </c>
      <c r="B3668" t="s">
        <v>379</v>
      </c>
      <c r="C3668" t="s">
        <v>276</v>
      </c>
      <c r="D3668" t="s">
        <v>282</v>
      </c>
      <c r="E3668">
        <v>5.05</v>
      </c>
    </row>
    <row r="3669" spans="1:7" x14ac:dyDescent="0.25">
      <c r="A3669" t="s">
        <v>333</v>
      </c>
      <c r="B3669" t="s">
        <v>379</v>
      </c>
      <c r="C3669" t="s">
        <v>276</v>
      </c>
      <c r="D3669" t="s">
        <v>284</v>
      </c>
      <c r="E3669">
        <v>2.31</v>
      </c>
    </row>
    <row r="3670" spans="1:7" x14ac:dyDescent="0.25">
      <c r="A3670" t="s">
        <v>333</v>
      </c>
      <c r="B3670" t="s">
        <v>379</v>
      </c>
      <c r="C3670" t="s">
        <v>276</v>
      </c>
      <c r="D3670" t="s">
        <v>328</v>
      </c>
      <c r="E3670">
        <v>3.45</v>
      </c>
    </row>
    <row r="3671" spans="1:7" x14ac:dyDescent="0.25">
      <c r="A3671" t="s">
        <v>333</v>
      </c>
      <c r="B3671" t="s">
        <v>380</v>
      </c>
      <c r="C3671" t="s">
        <v>276</v>
      </c>
      <c r="D3671" t="s">
        <v>280</v>
      </c>
      <c r="E3671">
        <v>5.58</v>
      </c>
      <c r="F3671">
        <v>30</v>
      </c>
      <c r="G3671">
        <v>31.12</v>
      </c>
    </row>
    <row r="3672" spans="1:7" x14ac:dyDescent="0.25">
      <c r="A3672" t="s">
        <v>333</v>
      </c>
      <c r="B3672" t="s">
        <v>380</v>
      </c>
      <c r="C3672" t="s">
        <v>276</v>
      </c>
      <c r="D3672" t="s">
        <v>328</v>
      </c>
      <c r="E3672">
        <v>5.7</v>
      </c>
    </row>
    <row r="3673" spans="1:7" x14ac:dyDescent="0.25">
      <c r="A3673" t="s">
        <v>333</v>
      </c>
      <c r="B3673" t="s">
        <v>380</v>
      </c>
      <c r="C3673" t="s">
        <v>276</v>
      </c>
      <c r="D3673" t="s">
        <v>284</v>
      </c>
      <c r="E3673">
        <v>3</v>
      </c>
    </row>
    <row r="3674" spans="1:7" x14ac:dyDescent="0.25">
      <c r="A3674" t="s">
        <v>333</v>
      </c>
      <c r="B3674" t="s">
        <v>380</v>
      </c>
      <c r="C3674" t="s">
        <v>276</v>
      </c>
      <c r="D3674" t="s">
        <v>280</v>
      </c>
      <c r="E3674">
        <v>6.05</v>
      </c>
    </row>
    <row r="3675" spans="1:7" x14ac:dyDescent="0.25">
      <c r="A3675" t="s">
        <v>333</v>
      </c>
      <c r="B3675" t="s">
        <v>380</v>
      </c>
      <c r="C3675" t="s">
        <v>276</v>
      </c>
      <c r="D3675" t="s">
        <v>282</v>
      </c>
      <c r="E3675">
        <v>5</v>
      </c>
    </row>
    <row r="3676" spans="1:7" x14ac:dyDescent="0.25">
      <c r="A3676" t="s">
        <v>333</v>
      </c>
      <c r="B3676" t="s">
        <v>380</v>
      </c>
      <c r="C3676" t="s">
        <v>276</v>
      </c>
      <c r="D3676" t="s">
        <v>328</v>
      </c>
      <c r="E3676">
        <v>5.79</v>
      </c>
    </row>
    <row r="3677" spans="1:7" x14ac:dyDescent="0.25">
      <c r="A3677" t="s">
        <v>333</v>
      </c>
      <c r="B3677" t="s">
        <v>381</v>
      </c>
      <c r="C3677" t="s">
        <v>276</v>
      </c>
      <c r="D3677" t="s">
        <v>280</v>
      </c>
      <c r="E3677">
        <v>5.81</v>
      </c>
      <c r="F3677">
        <v>31</v>
      </c>
      <c r="G3677">
        <v>32.690000000000005</v>
      </c>
    </row>
    <row r="3678" spans="1:7" x14ac:dyDescent="0.25">
      <c r="A3678" t="s">
        <v>333</v>
      </c>
      <c r="B3678" t="s">
        <v>381</v>
      </c>
      <c r="C3678" t="s">
        <v>276</v>
      </c>
      <c r="D3678" t="s">
        <v>328</v>
      </c>
      <c r="E3678">
        <v>8</v>
      </c>
    </row>
    <row r="3679" spans="1:7" x14ac:dyDescent="0.25">
      <c r="A3679" t="s">
        <v>333</v>
      </c>
      <c r="B3679" t="s">
        <v>381</v>
      </c>
      <c r="C3679" t="s">
        <v>276</v>
      </c>
      <c r="D3679" t="s">
        <v>280</v>
      </c>
      <c r="E3679">
        <v>5.57</v>
      </c>
    </row>
    <row r="3680" spans="1:7" x14ac:dyDescent="0.25">
      <c r="A3680" t="s">
        <v>333</v>
      </c>
      <c r="B3680" t="s">
        <v>381</v>
      </c>
      <c r="C3680" t="s">
        <v>276</v>
      </c>
      <c r="D3680" t="s">
        <v>282</v>
      </c>
      <c r="E3680">
        <v>5.01</v>
      </c>
    </row>
    <row r="3681" spans="1:7" x14ac:dyDescent="0.25">
      <c r="A3681" t="s">
        <v>333</v>
      </c>
      <c r="B3681" t="s">
        <v>381</v>
      </c>
      <c r="C3681" t="s">
        <v>276</v>
      </c>
      <c r="D3681" t="s">
        <v>328</v>
      </c>
      <c r="E3681">
        <v>3.6</v>
      </c>
    </row>
    <row r="3682" spans="1:7" x14ac:dyDescent="0.25">
      <c r="A3682" t="s">
        <v>333</v>
      </c>
      <c r="B3682" t="s">
        <v>381</v>
      </c>
      <c r="C3682" t="s">
        <v>276</v>
      </c>
      <c r="D3682" t="s">
        <v>284</v>
      </c>
      <c r="E3682">
        <v>4.7</v>
      </c>
    </row>
    <row r="3683" spans="1:7" x14ac:dyDescent="0.25">
      <c r="A3683" t="s">
        <v>333</v>
      </c>
      <c r="B3683" t="s">
        <v>382</v>
      </c>
      <c r="C3683" t="s">
        <v>276</v>
      </c>
      <c r="D3683" t="s">
        <v>280</v>
      </c>
      <c r="E3683">
        <v>4.7300000000000004</v>
      </c>
      <c r="F3683">
        <v>32</v>
      </c>
      <c r="G3683">
        <v>28.78</v>
      </c>
    </row>
    <row r="3684" spans="1:7" x14ac:dyDescent="0.25">
      <c r="A3684" t="s">
        <v>333</v>
      </c>
      <c r="B3684" t="s">
        <v>382</v>
      </c>
      <c r="C3684" t="s">
        <v>276</v>
      </c>
      <c r="D3684" t="s">
        <v>328</v>
      </c>
      <c r="E3684">
        <v>5.23</v>
      </c>
    </row>
    <row r="3685" spans="1:7" x14ac:dyDescent="0.25">
      <c r="A3685" t="s">
        <v>333</v>
      </c>
      <c r="B3685" t="s">
        <v>382</v>
      </c>
      <c r="C3685" t="s">
        <v>276</v>
      </c>
      <c r="D3685" t="s">
        <v>280</v>
      </c>
      <c r="E3685">
        <v>5.57</v>
      </c>
    </row>
    <row r="3686" spans="1:7" x14ac:dyDescent="0.25">
      <c r="A3686" t="s">
        <v>333</v>
      </c>
      <c r="B3686" t="s">
        <v>382</v>
      </c>
      <c r="C3686" t="s">
        <v>276</v>
      </c>
      <c r="D3686" t="s">
        <v>282</v>
      </c>
      <c r="E3686">
        <v>5.08</v>
      </c>
    </row>
    <row r="3687" spans="1:7" x14ac:dyDescent="0.25">
      <c r="A3687" t="s">
        <v>333</v>
      </c>
      <c r="B3687" t="s">
        <v>382</v>
      </c>
      <c r="C3687" t="s">
        <v>276</v>
      </c>
      <c r="D3687" t="s">
        <v>284</v>
      </c>
      <c r="E3687">
        <v>2.39</v>
      </c>
    </row>
    <row r="3688" spans="1:7" x14ac:dyDescent="0.25">
      <c r="A3688" t="s">
        <v>333</v>
      </c>
      <c r="B3688" t="s">
        <v>382</v>
      </c>
      <c r="C3688" t="s">
        <v>276</v>
      </c>
      <c r="D3688" t="s">
        <v>328</v>
      </c>
      <c r="E3688">
        <v>5.78</v>
      </c>
    </row>
    <row r="3689" spans="1:7" x14ac:dyDescent="0.25">
      <c r="A3689" t="s">
        <v>333</v>
      </c>
      <c r="B3689" t="s">
        <v>300</v>
      </c>
      <c r="C3689" t="s">
        <v>276</v>
      </c>
      <c r="D3689" t="s">
        <v>328</v>
      </c>
      <c r="E3689">
        <v>3.79</v>
      </c>
      <c r="F3689">
        <v>33</v>
      </c>
      <c r="G3689">
        <v>31.58</v>
      </c>
    </row>
    <row r="3690" spans="1:7" x14ac:dyDescent="0.25">
      <c r="A3690" t="s">
        <v>333</v>
      </c>
      <c r="B3690" t="s">
        <v>300</v>
      </c>
      <c r="C3690" t="s">
        <v>276</v>
      </c>
      <c r="D3690" t="s">
        <v>280</v>
      </c>
      <c r="E3690">
        <v>7.21</v>
      </c>
    </row>
    <row r="3691" spans="1:7" x14ac:dyDescent="0.25">
      <c r="A3691" t="s">
        <v>333</v>
      </c>
      <c r="B3691" t="s">
        <v>300</v>
      </c>
      <c r="C3691" t="s">
        <v>276</v>
      </c>
      <c r="D3691" t="s">
        <v>280</v>
      </c>
      <c r="E3691">
        <v>3.35</v>
      </c>
    </row>
    <row r="3692" spans="1:7" x14ac:dyDescent="0.25">
      <c r="A3692" t="s">
        <v>333</v>
      </c>
      <c r="B3692" t="s">
        <v>300</v>
      </c>
      <c r="C3692" t="s">
        <v>276</v>
      </c>
      <c r="D3692" t="s">
        <v>284</v>
      </c>
      <c r="E3692">
        <v>5.74</v>
      </c>
    </row>
    <row r="3693" spans="1:7" x14ac:dyDescent="0.25">
      <c r="A3693" t="s">
        <v>333</v>
      </c>
      <c r="B3693" t="s">
        <v>300</v>
      </c>
      <c r="C3693" t="s">
        <v>276</v>
      </c>
      <c r="D3693" t="s">
        <v>328</v>
      </c>
      <c r="E3693">
        <v>6.24</v>
      </c>
    </row>
    <row r="3694" spans="1:7" x14ac:dyDescent="0.25">
      <c r="A3694" t="s">
        <v>333</v>
      </c>
      <c r="B3694" t="s">
        <v>300</v>
      </c>
      <c r="C3694" t="s">
        <v>276</v>
      </c>
      <c r="D3694" t="s">
        <v>282</v>
      </c>
      <c r="E3694">
        <v>5.25</v>
      </c>
    </row>
    <row r="3695" spans="1:7" x14ac:dyDescent="0.25">
      <c r="A3695" t="s">
        <v>333</v>
      </c>
      <c r="B3695" t="s">
        <v>383</v>
      </c>
      <c r="C3695" t="s">
        <v>276</v>
      </c>
      <c r="D3695" t="s">
        <v>328</v>
      </c>
      <c r="E3695">
        <v>5.5</v>
      </c>
      <c r="F3695">
        <v>34</v>
      </c>
      <c r="G3695">
        <v>34.42</v>
      </c>
    </row>
    <row r="3696" spans="1:7" x14ac:dyDescent="0.25">
      <c r="A3696" t="s">
        <v>333</v>
      </c>
      <c r="B3696" t="s">
        <v>383</v>
      </c>
      <c r="C3696" t="s">
        <v>276</v>
      </c>
      <c r="D3696" t="s">
        <v>280</v>
      </c>
      <c r="E3696">
        <v>11.12</v>
      </c>
    </row>
    <row r="3697" spans="1:7" x14ac:dyDescent="0.25">
      <c r="A3697" t="s">
        <v>333</v>
      </c>
      <c r="B3697" t="s">
        <v>383</v>
      </c>
      <c r="C3697" t="s">
        <v>276</v>
      </c>
      <c r="D3697" t="s">
        <v>328</v>
      </c>
      <c r="E3697">
        <v>6.44</v>
      </c>
    </row>
    <row r="3698" spans="1:7" x14ac:dyDescent="0.25">
      <c r="A3698" t="s">
        <v>333</v>
      </c>
      <c r="B3698" t="s">
        <v>383</v>
      </c>
      <c r="C3698" t="s">
        <v>276</v>
      </c>
      <c r="D3698" t="s">
        <v>282</v>
      </c>
      <c r="E3698">
        <v>5.43</v>
      </c>
    </row>
    <row r="3699" spans="1:7" x14ac:dyDescent="0.25">
      <c r="A3699" t="s">
        <v>333</v>
      </c>
      <c r="B3699" t="s">
        <v>383</v>
      </c>
      <c r="C3699" t="s">
        <v>276</v>
      </c>
      <c r="D3699" t="s">
        <v>284</v>
      </c>
      <c r="E3699">
        <v>5.93</v>
      </c>
    </row>
    <row r="3700" spans="1:7" x14ac:dyDescent="0.25">
      <c r="A3700" t="s">
        <v>333</v>
      </c>
      <c r="B3700" t="s">
        <v>384</v>
      </c>
      <c r="C3700" t="s">
        <v>276</v>
      </c>
      <c r="D3700" t="s">
        <v>280</v>
      </c>
      <c r="E3700">
        <v>10.65</v>
      </c>
      <c r="F3700">
        <v>35</v>
      </c>
      <c r="G3700">
        <v>29.39</v>
      </c>
    </row>
    <row r="3701" spans="1:7" x14ac:dyDescent="0.25">
      <c r="A3701" t="s">
        <v>333</v>
      </c>
      <c r="B3701" t="s">
        <v>384</v>
      </c>
      <c r="C3701" t="s">
        <v>276</v>
      </c>
      <c r="D3701" t="s">
        <v>284</v>
      </c>
      <c r="E3701">
        <v>3.13</v>
      </c>
    </row>
    <row r="3702" spans="1:7" x14ac:dyDescent="0.25">
      <c r="A3702" t="s">
        <v>333</v>
      </c>
      <c r="B3702" t="s">
        <v>384</v>
      </c>
      <c r="C3702" t="s">
        <v>276</v>
      </c>
      <c r="D3702" t="s">
        <v>328</v>
      </c>
      <c r="E3702">
        <v>10.61</v>
      </c>
    </row>
    <row r="3703" spans="1:7" x14ac:dyDescent="0.25">
      <c r="A3703" t="s">
        <v>333</v>
      </c>
      <c r="B3703" t="s">
        <v>384</v>
      </c>
      <c r="C3703" t="s">
        <v>276</v>
      </c>
      <c r="D3703" t="s">
        <v>282</v>
      </c>
      <c r="E3703">
        <v>5</v>
      </c>
    </row>
    <row r="3704" spans="1:7" x14ac:dyDescent="0.25">
      <c r="A3704" t="s">
        <v>333</v>
      </c>
      <c r="B3704" t="s">
        <v>385</v>
      </c>
      <c r="C3704" t="s">
        <v>276</v>
      </c>
      <c r="D3704" t="s">
        <v>280</v>
      </c>
      <c r="E3704">
        <v>5.17</v>
      </c>
      <c r="F3704">
        <v>36</v>
      </c>
      <c r="G3704">
        <v>43.65</v>
      </c>
    </row>
    <row r="3705" spans="1:7" x14ac:dyDescent="0.25">
      <c r="A3705" t="s">
        <v>333</v>
      </c>
      <c r="B3705" t="s">
        <v>385</v>
      </c>
      <c r="C3705" t="s">
        <v>276</v>
      </c>
      <c r="D3705" t="s">
        <v>328</v>
      </c>
      <c r="E3705">
        <v>7.29</v>
      </c>
    </row>
    <row r="3706" spans="1:7" x14ac:dyDescent="0.25">
      <c r="A3706" t="s">
        <v>333</v>
      </c>
      <c r="B3706" t="s">
        <v>385</v>
      </c>
      <c r="C3706" t="s">
        <v>276</v>
      </c>
      <c r="D3706" t="s">
        <v>280</v>
      </c>
      <c r="E3706">
        <v>10.73</v>
      </c>
    </row>
    <row r="3707" spans="1:7" x14ac:dyDescent="0.25">
      <c r="A3707" t="s">
        <v>333</v>
      </c>
      <c r="B3707" t="s">
        <v>385</v>
      </c>
      <c r="C3707" t="s">
        <v>276</v>
      </c>
      <c r="D3707" t="s">
        <v>282</v>
      </c>
      <c r="E3707">
        <v>6.25</v>
      </c>
    </row>
    <row r="3708" spans="1:7" x14ac:dyDescent="0.25">
      <c r="A3708" t="s">
        <v>333</v>
      </c>
      <c r="B3708" t="s">
        <v>385</v>
      </c>
      <c r="C3708" t="s">
        <v>276</v>
      </c>
      <c r="D3708" t="s">
        <v>328</v>
      </c>
      <c r="E3708">
        <v>7.21</v>
      </c>
    </row>
    <row r="3709" spans="1:7" x14ac:dyDescent="0.25">
      <c r="A3709" t="s">
        <v>333</v>
      </c>
      <c r="B3709" t="s">
        <v>81</v>
      </c>
      <c r="C3709" t="s">
        <v>276</v>
      </c>
      <c r="D3709" t="s">
        <v>284</v>
      </c>
      <c r="E3709">
        <v>7</v>
      </c>
    </row>
    <row r="3710" spans="1:7" x14ac:dyDescent="0.25">
      <c r="A3710" t="s">
        <v>333</v>
      </c>
      <c r="B3710" t="s">
        <v>386</v>
      </c>
      <c r="C3710" t="s">
        <v>276</v>
      </c>
      <c r="D3710" t="s">
        <v>280</v>
      </c>
      <c r="E3710">
        <v>6.17</v>
      </c>
      <c r="F3710">
        <v>37</v>
      </c>
      <c r="G3710">
        <v>30.54</v>
      </c>
    </row>
    <row r="3711" spans="1:7" x14ac:dyDescent="0.25">
      <c r="A3711" t="s">
        <v>333</v>
      </c>
      <c r="B3711" t="s">
        <v>386</v>
      </c>
      <c r="C3711" t="s">
        <v>276</v>
      </c>
      <c r="D3711" t="s">
        <v>328</v>
      </c>
      <c r="E3711">
        <v>5.69</v>
      </c>
    </row>
    <row r="3712" spans="1:7" x14ac:dyDescent="0.25">
      <c r="A3712" t="s">
        <v>333</v>
      </c>
      <c r="B3712" t="s">
        <v>386</v>
      </c>
      <c r="C3712" t="s">
        <v>276</v>
      </c>
      <c r="D3712" t="s">
        <v>280</v>
      </c>
      <c r="E3712">
        <v>5.22</v>
      </c>
    </row>
    <row r="3713" spans="1:7" x14ac:dyDescent="0.25">
      <c r="A3713" t="s">
        <v>333</v>
      </c>
      <c r="B3713" t="s">
        <v>386</v>
      </c>
      <c r="C3713" t="s">
        <v>276</v>
      </c>
      <c r="D3713" t="s">
        <v>282</v>
      </c>
      <c r="E3713">
        <v>6.39</v>
      </c>
    </row>
    <row r="3714" spans="1:7" x14ac:dyDescent="0.25">
      <c r="A3714" t="s">
        <v>333</v>
      </c>
      <c r="B3714" t="s">
        <v>386</v>
      </c>
      <c r="C3714" t="s">
        <v>276</v>
      </c>
      <c r="D3714" t="s">
        <v>328</v>
      </c>
      <c r="E3714">
        <v>5.46</v>
      </c>
    </row>
    <row r="3715" spans="1:7" x14ac:dyDescent="0.25">
      <c r="A3715" t="s">
        <v>333</v>
      </c>
      <c r="B3715" t="s">
        <v>386</v>
      </c>
      <c r="C3715" t="s">
        <v>276</v>
      </c>
      <c r="D3715" t="s">
        <v>284</v>
      </c>
      <c r="E3715">
        <v>1.61</v>
      </c>
    </row>
    <row r="3716" spans="1:7" x14ac:dyDescent="0.25">
      <c r="A3716" t="s">
        <v>333</v>
      </c>
      <c r="B3716" t="s">
        <v>387</v>
      </c>
      <c r="C3716" t="s">
        <v>276</v>
      </c>
      <c r="D3716" t="s">
        <v>280</v>
      </c>
      <c r="E3716">
        <v>8.9700000000000006</v>
      </c>
      <c r="F3716">
        <v>38</v>
      </c>
      <c r="G3716">
        <v>22.06</v>
      </c>
    </row>
    <row r="3717" spans="1:7" x14ac:dyDescent="0.25">
      <c r="A3717" t="s">
        <v>333</v>
      </c>
      <c r="B3717" t="s">
        <v>387</v>
      </c>
      <c r="C3717" t="s">
        <v>276</v>
      </c>
      <c r="D3717" t="s">
        <v>328</v>
      </c>
      <c r="E3717">
        <v>8.7799999999999994</v>
      </c>
    </row>
    <row r="3718" spans="1:7" x14ac:dyDescent="0.25">
      <c r="A3718" t="s">
        <v>333</v>
      </c>
      <c r="B3718" t="s">
        <v>387</v>
      </c>
      <c r="C3718" t="s">
        <v>276</v>
      </c>
      <c r="D3718" t="s">
        <v>282</v>
      </c>
      <c r="E3718">
        <v>4.3099999999999996</v>
      </c>
    </row>
    <row r="3719" spans="1:7" x14ac:dyDescent="0.25">
      <c r="A3719" t="s">
        <v>333</v>
      </c>
      <c r="B3719" t="s">
        <v>388</v>
      </c>
      <c r="C3719" t="s">
        <v>276</v>
      </c>
      <c r="D3719" t="s">
        <v>280</v>
      </c>
      <c r="E3719">
        <v>5.72</v>
      </c>
      <c r="F3719">
        <v>39</v>
      </c>
      <c r="G3719">
        <v>32.99</v>
      </c>
    </row>
    <row r="3720" spans="1:7" x14ac:dyDescent="0.25">
      <c r="A3720" t="s">
        <v>333</v>
      </c>
      <c r="B3720" t="s">
        <v>388</v>
      </c>
      <c r="C3720" t="s">
        <v>276</v>
      </c>
      <c r="D3720" t="s">
        <v>328</v>
      </c>
      <c r="E3720">
        <v>7.2</v>
      </c>
    </row>
    <row r="3721" spans="1:7" x14ac:dyDescent="0.25">
      <c r="A3721" t="s">
        <v>333</v>
      </c>
      <c r="B3721" t="s">
        <v>388</v>
      </c>
      <c r="C3721" t="s">
        <v>276</v>
      </c>
      <c r="D3721" t="s">
        <v>280</v>
      </c>
      <c r="E3721">
        <v>5.66</v>
      </c>
    </row>
    <row r="3722" spans="1:7" x14ac:dyDescent="0.25">
      <c r="A3722" t="s">
        <v>333</v>
      </c>
      <c r="B3722" t="s">
        <v>388</v>
      </c>
      <c r="C3722" t="s">
        <v>276</v>
      </c>
      <c r="D3722" t="s">
        <v>282</v>
      </c>
      <c r="E3722">
        <v>4.54</v>
      </c>
    </row>
    <row r="3723" spans="1:7" x14ac:dyDescent="0.25">
      <c r="A3723" t="s">
        <v>333</v>
      </c>
      <c r="B3723" t="s">
        <v>388</v>
      </c>
      <c r="C3723" t="s">
        <v>276</v>
      </c>
      <c r="D3723" t="s">
        <v>328</v>
      </c>
      <c r="E3723">
        <v>5.92</v>
      </c>
    </row>
    <row r="3724" spans="1:7" x14ac:dyDescent="0.25">
      <c r="A3724" t="s">
        <v>333</v>
      </c>
      <c r="B3724" t="s">
        <v>388</v>
      </c>
      <c r="C3724" t="s">
        <v>276</v>
      </c>
      <c r="D3724" t="s">
        <v>284</v>
      </c>
      <c r="E3724">
        <v>3.95</v>
      </c>
    </row>
    <row r="3725" spans="1:7" x14ac:dyDescent="0.25">
      <c r="A3725" t="s">
        <v>333</v>
      </c>
      <c r="B3725" t="s">
        <v>249</v>
      </c>
      <c r="C3725" t="s">
        <v>276</v>
      </c>
      <c r="D3725" t="s">
        <v>328</v>
      </c>
      <c r="E3725">
        <v>5.2</v>
      </c>
      <c r="F3725">
        <v>40</v>
      </c>
      <c r="G3725">
        <v>22.87</v>
      </c>
    </row>
    <row r="3726" spans="1:7" x14ac:dyDescent="0.25">
      <c r="A3726" t="s">
        <v>333</v>
      </c>
      <c r="B3726" t="s">
        <v>249</v>
      </c>
      <c r="C3726" t="s">
        <v>276</v>
      </c>
      <c r="D3726" t="s">
        <v>280</v>
      </c>
      <c r="E3726">
        <v>5.27</v>
      </c>
    </row>
    <row r="3727" spans="1:7" x14ac:dyDescent="0.25">
      <c r="A3727" t="s">
        <v>333</v>
      </c>
      <c r="B3727" t="s">
        <v>249</v>
      </c>
      <c r="C3727" t="s">
        <v>276</v>
      </c>
      <c r="D3727" t="s">
        <v>328</v>
      </c>
      <c r="E3727">
        <v>5.87</v>
      </c>
    </row>
    <row r="3728" spans="1:7" x14ac:dyDescent="0.25">
      <c r="A3728" t="s">
        <v>333</v>
      </c>
      <c r="B3728" t="s">
        <v>249</v>
      </c>
      <c r="C3728" t="s">
        <v>276</v>
      </c>
      <c r="D3728" t="s">
        <v>282</v>
      </c>
      <c r="E3728">
        <v>5.07</v>
      </c>
    </row>
    <row r="3729" spans="1:7" x14ac:dyDescent="0.25">
      <c r="A3729" t="s">
        <v>333</v>
      </c>
      <c r="B3729" t="s">
        <v>249</v>
      </c>
      <c r="C3729" t="s">
        <v>276</v>
      </c>
      <c r="D3729" t="s">
        <v>284</v>
      </c>
      <c r="E3729">
        <v>1.46</v>
      </c>
    </row>
    <row r="3730" spans="1:7" x14ac:dyDescent="0.25">
      <c r="A3730" t="s">
        <v>333</v>
      </c>
      <c r="B3730" t="s">
        <v>389</v>
      </c>
      <c r="C3730" t="s">
        <v>276</v>
      </c>
      <c r="D3730" t="s">
        <v>328</v>
      </c>
      <c r="E3730">
        <v>6.05</v>
      </c>
      <c r="F3730">
        <v>41</v>
      </c>
      <c r="G3730">
        <v>30.33</v>
      </c>
    </row>
    <row r="3731" spans="1:7" x14ac:dyDescent="0.25">
      <c r="A3731" t="s">
        <v>333</v>
      </c>
      <c r="B3731" t="s">
        <v>389</v>
      </c>
      <c r="C3731" t="s">
        <v>276</v>
      </c>
      <c r="D3731" t="s">
        <v>278</v>
      </c>
      <c r="E3731">
        <v>6.6</v>
      </c>
    </row>
    <row r="3732" spans="1:7" x14ac:dyDescent="0.25">
      <c r="A3732" t="s">
        <v>333</v>
      </c>
      <c r="B3732" t="s">
        <v>389</v>
      </c>
      <c r="C3732" t="s">
        <v>276</v>
      </c>
      <c r="D3732" t="s">
        <v>282</v>
      </c>
      <c r="E3732">
        <v>4.71</v>
      </c>
    </row>
    <row r="3733" spans="1:7" x14ac:dyDescent="0.25">
      <c r="A3733" t="s">
        <v>333</v>
      </c>
      <c r="B3733" t="s">
        <v>389</v>
      </c>
      <c r="C3733" t="s">
        <v>276</v>
      </c>
      <c r="D3733" t="s">
        <v>284</v>
      </c>
      <c r="E3733">
        <v>2.37</v>
      </c>
    </row>
    <row r="3734" spans="1:7" x14ac:dyDescent="0.25">
      <c r="A3734" t="s">
        <v>333</v>
      </c>
      <c r="B3734" t="s">
        <v>389</v>
      </c>
      <c r="C3734" t="s">
        <v>276</v>
      </c>
      <c r="D3734" t="s">
        <v>328</v>
      </c>
      <c r="E3734">
        <v>5.81</v>
      </c>
    </row>
    <row r="3735" spans="1:7" x14ac:dyDescent="0.25">
      <c r="A3735" t="s">
        <v>333</v>
      </c>
      <c r="B3735" t="s">
        <v>389</v>
      </c>
      <c r="C3735" t="s">
        <v>276</v>
      </c>
      <c r="D3735" t="s">
        <v>278</v>
      </c>
      <c r="E3735">
        <v>4.79</v>
      </c>
    </row>
    <row r="3736" spans="1:7" x14ac:dyDescent="0.25">
      <c r="A3736" t="s">
        <v>333</v>
      </c>
      <c r="B3736" t="s">
        <v>315</v>
      </c>
      <c r="C3736" t="s">
        <v>276</v>
      </c>
      <c r="D3736" t="s">
        <v>280</v>
      </c>
      <c r="E3736">
        <v>5.91</v>
      </c>
      <c r="F3736">
        <v>42</v>
      </c>
      <c r="G3736">
        <v>36.1</v>
      </c>
    </row>
    <row r="3737" spans="1:7" x14ac:dyDescent="0.25">
      <c r="A3737" t="s">
        <v>333</v>
      </c>
      <c r="B3737" t="s">
        <v>315</v>
      </c>
      <c r="C3737" t="s">
        <v>276</v>
      </c>
      <c r="D3737" t="s">
        <v>278</v>
      </c>
      <c r="E3737">
        <v>4.78</v>
      </c>
    </row>
    <row r="3738" spans="1:7" x14ac:dyDescent="0.25">
      <c r="A3738" t="s">
        <v>333</v>
      </c>
      <c r="B3738" t="s">
        <v>315</v>
      </c>
      <c r="C3738" t="s">
        <v>276</v>
      </c>
      <c r="D3738" t="s">
        <v>280</v>
      </c>
      <c r="E3738">
        <v>5.47</v>
      </c>
    </row>
    <row r="3739" spans="1:7" x14ac:dyDescent="0.25">
      <c r="A3739" t="s">
        <v>333</v>
      </c>
      <c r="B3739" t="s">
        <v>315</v>
      </c>
      <c r="C3739" t="s">
        <v>276</v>
      </c>
      <c r="D3739" t="s">
        <v>282</v>
      </c>
      <c r="E3739">
        <v>4.32</v>
      </c>
    </row>
    <row r="3740" spans="1:7" x14ac:dyDescent="0.25">
      <c r="A3740" t="s">
        <v>333</v>
      </c>
      <c r="B3740" t="s">
        <v>315</v>
      </c>
      <c r="C3740" t="s">
        <v>276</v>
      </c>
      <c r="D3740" t="s">
        <v>328</v>
      </c>
      <c r="E3740">
        <v>5.86</v>
      </c>
    </row>
    <row r="3741" spans="1:7" x14ac:dyDescent="0.25">
      <c r="A3741" t="s">
        <v>333</v>
      </c>
      <c r="B3741" t="s">
        <v>315</v>
      </c>
      <c r="C3741" t="s">
        <v>276</v>
      </c>
      <c r="D3741" t="s">
        <v>278</v>
      </c>
      <c r="E3741">
        <v>3.44</v>
      </c>
    </row>
    <row r="3742" spans="1:7" x14ac:dyDescent="0.25">
      <c r="A3742" t="s">
        <v>333</v>
      </c>
      <c r="B3742" t="s">
        <v>315</v>
      </c>
      <c r="C3742" t="s">
        <v>276</v>
      </c>
      <c r="D3742" t="s">
        <v>284</v>
      </c>
      <c r="E3742">
        <v>6.32</v>
      </c>
    </row>
    <row r="3743" spans="1:7" x14ac:dyDescent="0.25">
      <c r="A3743" t="s">
        <v>333</v>
      </c>
      <c r="B3743" t="s">
        <v>390</v>
      </c>
      <c r="C3743" t="s">
        <v>276</v>
      </c>
      <c r="D3743" t="s">
        <v>280</v>
      </c>
      <c r="E3743">
        <v>10.7</v>
      </c>
      <c r="F3743">
        <v>43</v>
      </c>
      <c r="G3743">
        <v>26.45</v>
      </c>
    </row>
    <row r="3744" spans="1:7" x14ac:dyDescent="0.25">
      <c r="A3744" t="s">
        <v>333</v>
      </c>
      <c r="B3744" t="s">
        <v>390</v>
      </c>
      <c r="C3744" t="s">
        <v>276</v>
      </c>
      <c r="D3744" t="s">
        <v>282</v>
      </c>
      <c r="E3744">
        <v>5.05</v>
      </c>
    </row>
    <row r="3745" spans="1:7" x14ac:dyDescent="0.25">
      <c r="A3745" t="s">
        <v>333</v>
      </c>
      <c r="B3745" t="s">
        <v>390</v>
      </c>
      <c r="C3745" t="s">
        <v>276</v>
      </c>
      <c r="D3745" t="s">
        <v>328</v>
      </c>
      <c r="E3745">
        <v>10.7</v>
      </c>
    </row>
    <row r="3746" spans="1:7" x14ac:dyDescent="0.25">
      <c r="A3746" t="s">
        <v>333</v>
      </c>
      <c r="B3746" t="s">
        <v>353</v>
      </c>
      <c r="C3746" t="s">
        <v>276</v>
      </c>
      <c r="D3746" t="s">
        <v>280</v>
      </c>
      <c r="E3746">
        <v>4.82</v>
      </c>
      <c r="F3746">
        <v>44</v>
      </c>
      <c r="G3746">
        <v>30.09</v>
      </c>
    </row>
    <row r="3747" spans="1:7" x14ac:dyDescent="0.25">
      <c r="A3747" t="s">
        <v>333</v>
      </c>
      <c r="B3747" t="s">
        <v>353</v>
      </c>
      <c r="C3747" t="s">
        <v>276</v>
      </c>
      <c r="D3747" t="s">
        <v>328</v>
      </c>
      <c r="E3747">
        <v>5.68</v>
      </c>
    </row>
    <row r="3748" spans="1:7" x14ac:dyDescent="0.25">
      <c r="A3748" t="s">
        <v>333</v>
      </c>
      <c r="B3748" t="s">
        <v>353</v>
      </c>
      <c r="C3748" t="s">
        <v>276</v>
      </c>
      <c r="D3748" t="s">
        <v>280</v>
      </c>
      <c r="E3748">
        <v>5.8</v>
      </c>
    </row>
    <row r="3749" spans="1:7" x14ac:dyDescent="0.25">
      <c r="A3749" t="s">
        <v>333</v>
      </c>
      <c r="B3749" t="s">
        <v>353</v>
      </c>
      <c r="C3749" t="s">
        <v>276</v>
      </c>
      <c r="D3749" t="s">
        <v>282</v>
      </c>
      <c r="E3749">
        <v>5.22</v>
      </c>
    </row>
    <row r="3750" spans="1:7" x14ac:dyDescent="0.25">
      <c r="A3750" t="s">
        <v>333</v>
      </c>
      <c r="B3750" t="s">
        <v>353</v>
      </c>
      <c r="C3750" t="s">
        <v>276</v>
      </c>
      <c r="D3750" t="s">
        <v>284</v>
      </c>
      <c r="E3750">
        <v>2.69</v>
      </c>
    </row>
    <row r="3751" spans="1:7" x14ac:dyDescent="0.25">
      <c r="A3751" t="s">
        <v>333</v>
      </c>
      <c r="B3751" t="s">
        <v>353</v>
      </c>
      <c r="C3751" t="s">
        <v>276</v>
      </c>
      <c r="D3751" t="s">
        <v>328</v>
      </c>
      <c r="E3751">
        <v>5.88</v>
      </c>
    </row>
    <row r="3752" spans="1:7" x14ac:dyDescent="0.25">
      <c r="A3752" t="s">
        <v>333</v>
      </c>
      <c r="B3752" t="s">
        <v>391</v>
      </c>
      <c r="C3752" t="s">
        <v>276</v>
      </c>
      <c r="D3752" t="s">
        <v>280</v>
      </c>
      <c r="E3752">
        <v>5.19</v>
      </c>
      <c r="F3752">
        <v>45</v>
      </c>
      <c r="G3752">
        <v>33.230000000000004</v>
      </c>
    </row>
    <row r="3753" spans="1:7" x14ac:dyDescent="0.25">
      <c r="A3753" t="s">
        <v>333</v>
      </c>
      <c r="B3753" t="s">
        <v>391</v>
      </c>
      <c r="C3753" t="s">
        <v>276</v>
      </c>
      <c r="D3753" t="s">
        <v>328</v>
      </c>
      <c r="E3753">
        <v>5.44</v>
      </c>
    </row>
    <row r="3754" spans="1:7" x14ac:dyDescent="0.25">
      <c r="A3754" t="s">
        <v>333</v>
      </c>
      <c r="B3754" t="s">
        <v>391</v>
      </c>
      <c r="C3754" t="s">
        <v>276</v>
      </c>
      <c r="D3754" t="s">
        <v>280</v>
      </c>
      <c r="E3754">
        <v>6.07</v>
      </c>
    </row>
    <row r="3755" spans="1:7" x14ac:dyDescent="0.25">
      <c r="A3755" t="s">
        <v>333</v>
      </c>
      <c r="B3755" t="s">
        <v>391</v>
      </c>
      <c r="C3755" t="s">
        <v>276</v>
      </c>
      <c r="D3755" t="s">
        <v>282</v>
      </c>
      <c r="E3755">
        <v>5.08</v>
      </c>
    </row>
    <row r="3756" spans="1:7" x14ac:dyDescent="0.25">
      <c r="A3756" t="s">
        <v>333</v>
      </c>
      <c r="B3756" t="s">
        <v>391</v>
      </c>
      <c r="C3756" t="s">
        <v>276</v>
      </c>
      <c r="D3756" t="s">
        <v>328</v>
      </c>
      <c r="E3756">
        <v>4.9400000000000004</v>
      </c>
    </row>
    <row r="3757" spans="1:7" x14ac:dyDescent="0.25">
      <c r="A3757" t="s">
        <v>333</v>
      </c>
      <c r="B3757" t="s">
        <v>391</v>
      </c>
      <c r="C3757" t="s">
        <v>276</v>
      </c>
      <c r="D3757" t="s">
        <v>279</v>
      </c>
      <c r="E3757">
        <v>6.51</v>
      </c>
    </row>
    <row r="3758" spans="1:7" x14ac:dyDescent="0.25">
      <c r="A3758" t="s">
        <v>333</v>
      </c>
      <c r="B3758" t="s">
        <v>392</v>
      </c>
      <c r="C3758" t="s">
        <v>276</v>
      </c>
      <c r="D3758" t="s">
        <v>328</v>
      </c>
      <c r="E3758">
        <v>6.26</v>
      </c>
      <c r="F3758">
        <v>46</v>
      </c>
      <c r="G3758">
        <v>31.790000000000003</v>
      </c>
    </row>
    <row r="3759" spans="1:7" x14ac:dyDescent="0.25">
      <c r="A3759" t="s">
        <v>333</v>
      </c>
      <c r="B3759" t="s">
        <v>392</v>
      </c>
      <c r="C3759" t="s">
        <v>276</v>
      </c>
      <c r="D3759" t="s">
        <v>280</v>
      </c>
      <c r="E3759">
        <v>7.22</v>
      </c>
    </row>
    <row r="3760" spans="1:7" x14ac:dyDescent="0.25">
      <c r="A3760" t="s">
        <v>333</v>
      </c>
      <c r="B3760" t="s">
        <v>392</v>
      </c>
      <c r="C3760" t="s">
        <v>276</v>
      </c>
      <c r="D3760" t="s">
        <v>280</v>
      </c>
      <c r="E3760">
        <v>4.09</v>
      </c>
    </row>
    <row r="3761" spans="1:7" x14ac:dyDescent="0.25">
      <c r="A3761" t="s">
        <v>333</v>
      </c>
      <c r="B3761" t="s">
        <v>392</v>
      </c>
      <c r="C3761" t="s">
        <v>276</v>
      </c>
      <c r="D3761" t="s">
        <v>282</v>
      </c>
      <c r="E3761">
        <v>4</v>
      </c>
    </row>
    <row r="3762" spans="1:7" x14ac:dyDescent="0.25">
      <c r="A3762" t="s">
        <v>333</v>
      </c>
      <c r="B3762" t="s">
        <v>392</v>
      </c>
      <c r="C3762" t="s">
        <v>276</v>
      </c>
      <c r="D3762" t="s">
        <v>284</v>
      </c>
      <c r="E3762">
        <v>5.44</v>
      </c>
    </row>
    <row r="3763" spans="1:7" x14ac:dyDescent="0.25">
      <c r="A3763" t="s">
        <v>333</v>
      </c>
      <c r="B3763" t="s">
        <v>392</v>
      </c>
      <c r="C3763" t="s">
        <v>276</v>
      </c>
      <c r="D3763" t="s">
        <v>328</v>
      </c>
      <c r="E3763">
        <v>4.78</v>
      </c>
    </row>
    <row r="3764" spans="1:7" x14ac:dyDescent="0.25">
      <c r="A3764" t="s">
        <v>333</v>
      </c>
      <c r="B3764" t="s">
        <v>393</v>
      </c>
      <c r="C3764" t="s">
        <v>276</v>
      </c>
      <c r="D3764" t="s">
        <v>328</v>
      </c>
      <c r="E3764">
        <v>6.6</v>
      </c>
      <c r="F3764">
        <v>47</v>
      </c>
      <c r="G3764">
        <v>33.96</v>
      </c>
    </row>
    <row r="3765" spans="1:7" x14ac:dyDescent="0.25">
      <c r="A3765" t="s">
        <v>333</v>
      </c>
      <c r="B3765" t="s">
        <v>393</v>
      </c>
      <c r="C3765" t="s">
        <v>276</v>
      </c>
      <c r="D3765" t="s">
        <v>279</v>
      </c>
      <c r="E3765">
        <v>3.93</v>
      </c>
    </row>
    <row r="3766" spans="1:7" x14ac:dyDescent="0.25">
      <c r="A3766" t="s">
        <v>333</v>
      </c>
      <c r="B3766" t="s">
        <v>393</v>
      </c>
      <c r="C3766" t="s">
        <v>276</v>
      </c>
      <c r="D3766" t="s">
        <v>280</v>
      </c>
      <c r="E3766">
        <v>12.8</v>
      </c>
    </row>
    <row r="3767" spans="1:7" x14ac:dyDescent="0.25">
      <c r="A3767" t="s">
        <v>333</v>
      </c>
      <c r="B3767" t="s">
        <v>393</v>
      </c>
      <c r="C3767" t="s">
        <v>276</v>
      </c>
      <c r="D3767" t="s">
        <v>328</v>
      </c>
      <c r="E3767">
        <v>5.48</v>
      </c>
    </row>
    <row r="3768" spans="1:7" x14ac:dyDescent="0.25">
      <c r="A3768" t="s">
        <v>333</v>
      </c>
      <c r="B3768" t="s">
        <v>393</v>
      </c>
      <c r="C3768" t="s">
        <v>276</v>
      </c>
      <c r="D3768" t="s">
        <v>282</v>
      </c>
      <c r="E3768">
        <v>5.15</v>
      </c>
    </row>
    <row r="3769" spans="1:7" x14ac:dyDescent="0.25">
      <c r="A3769" t="s">
        <v>333</v>
      </c>
      <c r="B3769" t="s">
        <v>394</v>
      </c>
      <c r="C3769" t="s">
        <v>276</v>
      </c>
      <c r="D3769" t="s">
        <v>280</v>
      </c>
      <c r="E3769">
        <v>6.98</v>
      </c>
      <c r="F3769">
        <v>48</v>
      </c>
      <c r="G3769">
        <v>36.83</v>
      </c>
    </row>
    <row r="3770" spans="1:7" x14ac:dyDescent="0.25">
      <c r="A3770" t="s">
        <v>333</v>
      </c>
      <c r="B3770" t="s">
        <v>394</v>
      </c>
      <c r="C3770" t="s">
        <v>276</v>
      </c>
      <c r="D3770" t="s">
        <v>328</v>
      </c>
      <c r="E3770">
        <v>7.35</v>
      </c>
    </row>
    <row r="3771" spans="1:7" x14ac:dyDescent="0.25">
      <c r="A3771" t="s">
        <v>333</v>
      </c>
      <c r="B3771" t="s">
        <v>394</v>
      </c>
      <c r="C3771" t="s">
        <v>276</v>
      </c>
      <c r="D3771" t="s">
        <v>280</v>
      </c>
      <c r="E3771">
        <v>6.94</v>
      </c>
    </row>
    <row r="3772" spans="1:7" x14ac:dyDescent="0.25">
      <c r="A3772" t="s">
        <v>333</v>
      </c>
      <c r="B3772" t="s">
        <v>394</v>
      </c>
      <c r="C3772" t="s">
        <v>276</v>
      </c>
      <c r="D3772" t="s">
        <v>328</v>
      </c>
      <c r="E3772">
        <v>6.16</v>
      </c>
    </row>
    <row r="3773" spans="1:7" x14ac:dyDescent="0.25">
      <c r="A3773" t="s">
        <v>333</v>
      </c>
      <c r="B3773" t="s">
        <v>104</v>
      </c>
      <c r="C3773" t="s">
        <v>276</v>
      </c>
      <c r="D3773" t="s">
        <v>282</v>
      </c>
      <c r="E3773">
        <v>6.37</v>
      </c>
    </row>
    <row r="3774" spans="1:7" x14ac:dyDescent="0.25">
      <c r="A3774" t="s">
        <v>333</v>
      </c>
      <c r="B3774" t="s">
        <v>104</v>
      </c>
      <c r="C3774" t="s">
        <v>276</v>
      </c>
      <c r="D3774" t="s">
        <v>279</v>
      </c>
      <c r="E3774">
        <v>3.03</v>
      </c>
    </row>
    <row r="3775" spans="1:7" x14ac:dyDescent="0.25">
      <c r="A3775" t="s">
        <v>333</v>
      </c>
      <c r="B3775" t="s">
        <v>395</v>
      </c>
      <c r="C3775" t="s">
        <v>276</v>
      </c>
      <c r="D3775" t="s">
        <v>328</v>
      </c>
      <c r="E3775">
        <v>5.67</v>
      </c>
      <c r="F3775">
        <v>49</v>
      </c>
      <c r="G3775">
        <v>29.71</v>
      </c>
    </row>
    <row r="3776" spans="1:7" x14ac:dyDescent="0.25">
      <c r="A3776" t="s">
        <v>333</v>
      </c>
      <c r="B3776" t="s">
        <v>395</v>
      </c>
      <c r="C3776" t="s">
        <v>276</v>
      </c>
      <c r="D3776" t="s">
        <v>280</v>
      </c>
      <c r="E3776">
        <v>10.65</v>
      </c>
    </row>
    <row r="3777" spans="1:7" x14ac:dyDescent="0.25">
      <c r="A3777" t="s">
        <v>333</v>
      </c>
      <c r="B3777" t="s">
        <v>395</v>
      </c>
      <c r="C3777" t="s">
        <v>276</v>
      </c>
      <c r="D3777" t="s">
        <v>279</v>
      </c>
      <c r="E3777">
        <v>5.41</v>
      </c>
    </row>
    <row r="3778" spans="1:7" x14ac:dyDescent="0.25">
      <c r="A3778" t="s">
        <v>333</v>
      </c>
      <c r="B3778" t="s">
        <v>395</v>
      </c>
      <c r="C3778" t="s">
        <v>276</v>
      </c>
      <c r="D3778" t="s">
        <v>328</v>
      </c>
      <c r="E3778">
        <v>4.03</v>
      </c>
    </row>
    <row r="3779" spans="1:7" x14ac:dyDescent="0.25">
      <c r="A3779" t="s">
        <v>333</v>
      </c>
      <c r="B3779" t="s">
        <v>395</v>
      </c>
      <c r="C3779" t="s">
        <v>276</v>
      </c>
      <c r="D3779" t="s">
        <v>282</v>
      </c>
      <c r="E3779">
        <v>3.95</v>
      </c>
    </row>
    <row r="3780" spans="1:7" x14ac:dyDescent="0.25">
      <c r="A3780" t="s">
        <v>333</v>
      </c>
      <c r="B3780" t="s">
        <v>301</v>
      </c>
      <c r="C3780" t="s">
        <v>276</v>
      </c>
      <c r="D3780" t="s">
        <v>280</v>
      </c>
      <c r="E3780">
        <v>4.46</v>
      </c>
      <c r="F3780">
        <v>50</v>
      </c>
      <c r="G3780">
        <v>26.25</v>
      </c>
    </row>
    <row r="3781" spans="1:7" x14ac:dyDescent="0.25">
      <c r="A3781" t="s">
        <v>333</v>
      </c>
      <c r="B3781" t="s">
        <v>301</v>
      </c>
      <c r="C3781" t="s">
        <v>276</v>
      </c>
      <c r="D3781" t="s">
        <v>328</v>
      </c>
      <c r="E3781">
        <v>5.03</v>
      </c>
    </row>
    <row r="3782" spans="1:7" x14ac:dyDescent="0.25">
      <c r="A3782" t="s">
        <v>333</v>
      </c>
      <c r="B3782" t="s">
        <v>301</v>
      </c>
      <c r="C3782" t="s">
        <v>276</v>
      </c>
      <c r="D3782" t="s">
        <v>280</v>
      </c>
      <c r="E3782">
        <v>5.31</v>
      </c>
    </row>
    <row r="3783" spans="1:7" x14ac:dyDescent="0.25">
      <c r="A3783" t="s">
        <v>333</v>
      </c>
      <c r="B3783" t="s">
        <v>301</v>
      </c>
      <c r="C3783" t="s">
        <v>276</v>
      </c>
      <c r="D3783" t="s">
        <v>328</v>
      </c>
      <c r="E3783">
        <v>4.18</v>
      </c>
    </row>
    <row r="3784" spans="1:7" x14ac:dyDescent="0.25">
      <c r="A3784" t="s">
        <v>333</v>
      </c>
      <c r="B3784" t="s">
        <v>301</v>
      </c>
      <c r="C3784" t="s">
        <v>276</v>
      </c>
      <c r="D3784" t="s">
        <v>277</v>
      </c>
      <c r="E3784">
        <v>0.37</v>
      </c>
    </row>
    <row r="3785" spans="1:7" x14ac:dyDescent="0.25">
      <c r="A3785" t="s">
        <v>333</v>
      </c>
      <c r="B3785" t="s">
        <v>301</v>
      </c>
      <c r="C3785" t="s">
        <v>276</v>
      </c>
      <c r="D3785" t="s">
        <v>284</v>
      </c>
      <c r="E3785">
        <v>2.14</v>
      </c>
    </row>
    <row r="3786" spans="1:7" x14ac:dyDescent="0.25">
      <c r="A3786" t="s">
        <v>333</v>
      </c>
      <c r="B3786" t="s">
        <v>301</v>
      </c>
      <c r="C3786" t="s">
        <v>276</v>
      </c>
      <c r="D3786" t="s">
        <v>279</v>
      </c>
      <c r="E3786">
        <v>4.76</v>
      </c>
    </row>
    <row r="3787" spans="1:7" x14ac:dyDescent="0.25">
      <c r="A3787" t="s">
        <v>333</v>
      </c>
      <c r="B3787" t="s">
        <v>396</v>
      </c>
      <c r="C3787" t="s">
        <v>276</v>
      </c>
      <c r="D3787" t="s">
        <v>280</v>
      </c>
      <c r="E3787">
        <v>5.37</v>
      </c>
      <c r="F3787">
        <v>51</v>
      </c>
      <c r="G3787">
        <v>29.5</v>
      </c>
    </row>
    <row r="3788" spans="1:7" x14ac:dyDescent="0.25">
      <c r="A3788" t="s">
        <v>333</v>
      </c>
      <c r="B3788" t="s">
        <v>396</v>
      </c>
      <c r="C3788" t="s">
        <v>276</v>
      </c>
      <c r="D3788" t="s">
        <v>328</v>
      </c>
      <c r="E3788">
        <v>5.37</v>
      </c>
    </row>
    <row r="3789" spans="1:7" x14ac:dyDescent="0.25">
      <c r="A3789" t="s">
        <v>333</v>
      </c>
      <c r="B3789" t="s">
        <v>396</v>
      </c>
      <c r="C3789" t="s">
        <v>276</v>
      </c>
      <c r="D3789" t="s">
        <v>279</v>
      </c>
      <c r="E3789">
        <v>4.97</v>
      </c>
    </row>
    <row r="3790" spans="1:7" x14ac:dyDescent="0.25">
      <c r="A3790" t="s">
        <v>333</v>
      </c>
      <c r="B3790" t="s">
        <v>396</v>
      </c>
      <c r="C3790" t="s">
        <v>276</v>
      </c>
      <c r="D3790" t="s">
        <v>280</v>
      </c>
      <c r="E3790">
        <v>5.35</v>
      </c>
    </row>
    <row r="3791" spans="1:7" x14ac:dyDescent="0.25">
      <c r="A3791" t="s">
        <v>333</v>
      </c>
      <c r="B3791" t="s">
        <v>396</v>
      </c>
      <c r="C3791" t="s">
        <v>276</v>
      </c>
      <c r="D3791" t="s">
        <v>328</v>
      </c>
      <c r="E3791">
        <v>4.2699999999999996</v>
      </c>
    </row>
    <row r="3792" spans="1:7" x14ac:dyDescent="0.25">
      <c r="A3792" t="s">
        <v>333</v>
      </c>
      <c r="B3792" t="s">
        <v>396</v>
      </c>
      <c r="C3792" t="s">
        <v>276</v>
      </c>
      <c r="D3792" t="s">
        <v>282</v>
      </c>
      <c r="E3792">
        <v>4.17</v>
      </c>
    </row>
    <row r="3793" spans="1:7" x14ac:dyDescent="0.25">
      <c r="A3793" t="s">
        <v>333</v>
      </c>
      <c r="B3793" t="s">
        <v>397</v>
      </c>
      <c r="C3793" t="s">
        <v>276</v>
      </c>
      <c r="D3793" t="s">
        <v>280</v>
      </c>
      <c r="E3793">
        <v>9.01</v>
      </c>
      <c r="F3793">
        <v>52</v>
      </c>
      <c r="G3793">
        <v>44.89</v>
      </c>
    </row>
    <row r="3794" spans="1:7" x14ac:dyDescent="0.25">
      <c r="A3794" t="s">
        <v>333</v>
      </c>
      <c r="B3794" t="s">
        <v>397</v>
      </c>
      <c r="C3794" t="s">
        <v>276</v>
      </c>
      <c r="D3794" t="s">
        <v>328</v>
      </c>
      <c r="E3794">
        <v>8.1300000000000008</v>
      </c>
    </row>
    <row r="3795" spans="1:7" x14ac:dyDescent="0.25">
      <c r="A3795" t="s">
        <v>333</v>
      </c>
      <c r="B3795" t="s">
        <v>397</v>
      </c>
      <c r="C3795" t="s">
        <v>276</v>
      </c>
      <c r="D3795" t="s">
        <v>280</v>
      </c>
      <c r="E3795">
        <v>8.3000000000000007</v>
      </c>
    </row>
    <row r="3796" spans="1:7" x14ac:dyDescent="0.25">
      <c r="A3796" t="s">
        <v>333</v>
      </c>
      <c r="B3796" t="s">
        <v>397</v>
      </c>
      <c r="C3796" t="s">
        <v>276</v>
      </c>
      <c r="D3796" t="s">
        <v>283</v>
      </c>
      <c r="E3796">
        <v>0.75</v>
      </c>
    </row>
    <row r="3797" spans="1:7" x14ac:dyDescent="0.25">
      <c r="A3797" t="s">
        <v>333</v>
      </c>
      <c r="B3797" t="s">
        <v>397</v>
      </c>
      <c r="C3797" t="s">
        <v>276</v>
      </c>
      <c r="D3797" t="s">
        <v>284</v>
      </c>
      <c r="E3797">
        <v>2.04</v>
      </c>
    </row>
    <row r="3798" spans="1:7" x14ac:dyDescent="0.25">
      <c r="A3798" t="s">
        <v>333</v>
      </c>
      <c r="B3798" t="s">
        <v>397</v>
      </c>
      <c r="C3798" t="s">
        <v>276</v>
      </c>
      <c r="D3798" t="s">
        <v>280</v>
      </c>
      <c r="E3798">
        <v>1.08</v>
      </c>
    </row>
    <row r="3799" spans="1:7" x14ac:dyDescent="0.25">
      <c r="A3799" t="s">
        <v>333</v>
      </c>
      <c r="B3799" t="s">
        <v>397</v>
      </c>
      <c r="C3799" t="s">
        <v>276</v>
      </c>
      <c r="D3799" t="s">
        <v>281</v>
      </c>
      <c r="E3799">
        <v>0.78</v>
      </c>
    </row>
    <row r="3800" spans="1:7" x14ac:dyDescent="0.25">
      <c r="A3800" t="s">
        <v>333</v>
      </c>
      <c r="B3800" t="s">
        <v>397</v>
      </c>
      <c r="C3800" t="s">
        <v>276</v>
      </c>
      <c r="D3800" t="s">
        <v>328</v>
      </c>
      <c r="E3800">
        <v>7.12</v>
      </c>
    </row>
    <row r="3801" spans="1:7" x14ac:dyDescent="0.25">
      <c r="A3801" t="s">
        <v>333</v>
      </c>
      <c r="B3801" t="s">
        <v>397</v>
      </c>
      <c r="C3801" t="s">
        <v>276</v>
      </c>
      <c r="D3801" t="s">
        <v>282</v>
      </c>
      <c r="E3801">
        <v>7.68</v>
      </c>
    </row>
    <row r="3802" spans="1:7" x14ac:dyDescent="0.25">
      <c r="E3802">
        <v>1624.5700000000002</v>
      </c>
      <c r="G3802">
        <v>1624.57</v>
      </c>
    </row>
    <row r="3803" spans="1:7" x14ac:dyDescent="0.25">
      <c r="A3803" t="s">
        <v>334</v>
      </c>
      <c r="B3803" t="s">
        <v>358</v>
      </c>
      <c r="C3803" t="s">
        <v>253</v>
      </c>
      <c r="D3803" t="s">
        <v>331</v>
      </c>
      <c r="E3803">
        <v>7.19</v>
      </c>
      <c r="F3803">
        <v>1</v>
      </c>
      <c r="G3803">
        <v>19.37</v>
      </c>
    </row>
    <row r="3804" spans="1:7" x14ac:dyDescent="0.25">
      <c r="A3804" t="s">
        <v>334</v>
      </c>
      <c r="B3804" t="s">
        <v>358</v>
      </c>
      <c r="C3804" t="s">
        <v>253</v>
      </c>
      <c r="D3804" t="s">
        <v>331</v>
      </c>
      <c r="E3804">
        <v>4.18</v>
      </c>
    </row>
    <row r="3805" spans="1:7" x14ac:dyDescent="0.25">
      <c r="A3805" t="s">
        <v>334</v>
      </c>
      <c r="B3805" t="s">
        <v>358</v>
      </c>
      <c r="C3805" t="s">
        <v>253</v>
      </c>
      <c r="D3805" t="s">
        <v>317</v>
      </c>
      <c r="E3805">
        <v>8</v>
      </c>
    </row>
    <row r="3806" spans="1:7" x14ac:dyDescent="0.25">
      <c r="A3806" t="s">
        <v>334</v>
      </c>
      <c r="B3806" t="s">
        <v>359</v>
      </c>
      <c r="C3806" t="s">
        <v>253</v>
      </c>
      <c r="D3806" t="s">
        <v>331</v>
      </c>
      <c r="E3806">
        <v>8.73</v>
      </c>
      <c r="F3806">
        <v>2</v>
      </c>
      <c r="G3806">
        <v>16.98</v>
      </c>
    </row>
    <row r="3807" spans="1:7" x14ac:dyDescent="0.25">
      <c r="A3807" t="s">
        <v>334</v>
      </c>
      <c r="B3807" t="s">
        <v>359</v>
      </c>
      <c r="C3807" t="s">
        <v>253</v>
      </c>
      <c r="D3807" t="s">
        <v>317</v>
      </c>
      <c r="E3807">
        <v>8.25</v>
      </c>
    </row>
    <row r="3808" spans="1:7" x14ac:dyDescent="0.25">
      <c r="A3808" t="s">
        <v>334</v>
      </c>
      <c r="B3808" t="s">
        <v>360</v>
      </c>
      <c r="C3808" t="s">
        <v>253</v>
      </c>
      <c r="D3808" t="s">
        <v>331</v>
      </c>
      <c r="E3808">
        <v>10.18</v>
      </c>
      <c r="F3808">
        <v>3</v>
      </c>
      <c r="G3808">
        <v>22.67</v>
      </c>
    </row>
    <row r="3809" spans="1:7" x14ac:dyDescent="0.25">
      <c r="A3809" t="s">
        <v>334</v>
      </c>
      <c r="B3809" t="s">
        <v>360</v>
      </c>
      <c r="C3809" t="s">
        <v>253</v>
      </c>
      <c r="D3809" t="s">
        <v>330</v>
      </c>
      <c r="E3809">
        <v>9.2100000000000009</v>
      </c>
    </row>
    <row r="3810" spans="1:7" x14ac:dyDescent="0.25">
      <c r="A3810" t="s">
        <v>334</v>
      </c>
      <c r="B3810" t="s">
        <v>360</v>
      </c>
      <c r="C3810" t="s">
        <v>253</v>
      </c>
      <c r="D3810" t="s">
        <v>331</v>
      </c>
      <c r="E3810">
        <v>3.28</v>
      </c>
    </row>
    <row r="3811" spans="1:7" x14ac:dyDescent="0.25">
      <c r="A3811" t="s">
        <v>334</v>
      </c>
      <c r="B3811" t="s">
        <v>361</v>
      </c>
      <c r="C3811" t="s">
        <v>253</v>
      </c>
      <c r="D3811" t="s">
        <v>331</v>
      </c>
      <c r="E3811">
        <v>8.26</v>
      </c>
      <c r="F3811">
        <v>4</v>
      </c>
      <c r="G3811">
        <v>8.26</v>
      </c>
    </row>
    <row r="3812" spans="1:7" x14ac:dyDescent="0.25">
      <c r="A3812" t="s">
        <v>334</v>
      </c>
      <c r="B3812" t="s">
        <v>362</v>
      </c>
      <c r="C3812" t="s">
        <v>253</v>
      </c>
      <c r="D3812" t="s">
        <v>317</v>
      </c>
      <c r="E3812">
        <v>7.07</v>
      </c>
      <c r="F3812">
        <v>5</v>
      </c>
      <c r="G3812">
        <v>14.64</v>
      </c>
    </row>
    <row r="3813" spans="1:7" x14ac:dyDescent="0.25">
      <c r="A3813" t="s">
        <v>334</v>
      </c>
      <c r="B3813" t="s">
        <v>362</v>
      </c>
      <c r="C3813" t="s">
        <v>253</v>
      </c>
      <c r="D3813" t="s">
        <v>331</v>
      </c>
      <c r="E3813">
        <v>7.57</v>
      </c>
    </row>
    <row r="3814" spans="1:7" x14ac:dyDescent="0.25">
      <c r="A3814" t="s">
        <v>334</v>
      </c>
      <c r="B3814" t="s">
        <v>363</v>
      </c>
      <c r="C3814" t="s">
        <v>253</v>
      </c>
      <c r="D3814" t="s">
        <v>331</v>
      </c>
      <c r="E3814">
        <v>8.19</v>
      </c>
      <c r="F3814">
        <v>6</v>
      </c>
      <c r="G3814">
        <v>17.13</v>
      </c>
    </row>
    <row r="3815" spans="1:7" x14ac:dyDescent="0.25">
      <c r="A3815" t="s">
        <v>334</v>
      </c>
      <c r="B3815" t="s">
        <v>363</v>
      </c>
      <c r="C3815" t="s">
        <v>253</v>
      </c>
      <c r="D3815" t="s">
        <v>317</v>
      </c>
      <c r="E3815">
        <v>8.94</v>
      </c>
    </row>
    <row r="3816" spans="1:7" x14ac:dyDescent="0.25">
      <c r="A3816" t="s">
        <v>334</v>
      </c>
      <c r="B3816" t="s">
        <v>298</v>
      </c>
      <c r="C3816" t="s">
        <v>253</v>
      </c>
      <c r="D3816" t="s">
        <v>330</v>
      </c>
      <c r="E3816">
        <v>6.82</v>
      </c>
      <c r="F3816">
        <v>7</v>
      </c>
      <c r="G3816">
        <v>14.41</v>
      </c>
    </row>
    <row r="3817" spans="1:7" x14ac:dyDescent="0.25">
      <c r="A3817" t="s">
        <v>334</v>
      </c>
      <c r="B3817" t="s">
        <v>298</v>
      </c>
      <c r="C3817" t="s">
        <v>253</v>
      </c>
      <c r="D3817" t="s">
        <v>331</v>
      </c>
      <c r="E3817">
        <v>7.59</v>
      </c>
    </row>
    <row r="3818" spans="1:7" x14ac:dyDescent="0.25">
      <c r="A3818" t="s">
        <v>334</v>
      </c>
      <c r="B3818" t="s">
        <v>364</v>
      </c>
      <c r="C3818" t="s">
        <v>253</v>
      </c>
      <c r="D3818" t="s">
        <v>331</v>
      </c>
      <c r="E3818">
        <v>8.2200000000000006</v>
      </c>
      <c r="F3818">
        <v>8</v>
      </c>
      <c r="G3818">
        <v>17.940000000000001</v>
      </c>
    </row>
    <row r="3819" spans="1:7" x14ac:dyDescent="0.25">
      <c r="A3819" t="s">
        <v>334</v>
      </c>
      <c r="B3819" t="s">
        <v>364</v>
      </c>
      <c r="C3819" t="s">
        <v>253</v>
      </c>
      <c r="D3819" t="s">
        <v>317</v>
      </c>
      <c r="E3819">
        <v>8.35</v>
      </c>
    </row>
    <row r="3820" spans="1:7" x14ac:dyDescent="0.25">
      <c r="A3820" t="s">
        <v>334</v>
      </c>
      <c r="B3820" t="s">
        <v>364</v>
      </c>
      <c r="C3820" t="s">
        <v>253</v>
      </c>
      <c r="D3820" t="s">
        <v>331</v>
      </c>
      <c r="E3820">
        <v>1.37</v>
      </c>
    </row>
    <row r="3821" spans="1:7" x14ac:dyDescent="0.25">
      <c r="A3821" t="s">
        <v>334</v>
      </c>
      <c r="B3821" t="s">
        <v>365</v>
      </c>
      <c r="C3821" t="s">
        <v>253</v>
      </c>
      <c r="D3821" t="s">
        <v>331</v>
      </c>
      <c r="E3821">
        <v>6.84</v>
      </c>
      <c r="F3821">
        <v>9</v>
      </c>
      <c r="G3821">
        <v>14.959999999999999</v>
      </c>
    </row>
    <row r="3822" spans="1:7" x14ac:dyDescent="0.25">
      <c r="A3822" t="s">
        <v>334</v>
      </c>
      <c r="B3822" t="s">
        <v>365</v>
      </c>
      <c r="C3822" t="s">
        <v>253</v>
      </c>
      <c r="D3822" t="s">
        <v>317</v>
      </c>
      <c r="E3822">
        <v>8.1199999999999992</v>
      </c>
    </row>
    <row r="3823" spans="1:7" x14ac:dyDescent="0.25">
      <c r="A3823" t="s">
        <v>334</v>
      </c>
      <c r="B3823" t="s">
        <v>366</v>
      </c>
      <c r="C3823" t="s">
        <v>253</v>
      </c>
      <c r="D3823" t="s">
        <v>331</v>
      </c>
      <c r="E3823">
        <v>6.75</v>
      </c>
      <c r="F3823">
        <v>10</v>
      </c>
      <c r="G3823">
        <v>14.1</v>
      </c>
    </row>
    <row r="3824" spans="1:7" x14ac:dyDescent="0.25">
      <c r="A3824" t="s">
        <v>334</v>
      </c>
      <c r="B3824" t="s">
        <v>366</v>
      </c>
      <c r="C3824" t="s">
        <v>253</v>
      </c>
      <c r="D3824" t="s">
        <v>317</v>
      </c>
      <c r="E3824">
        <v>7.35</v>
      </c>
    </row>
    <row r="3825" spans="1:7" x14ac:dyDescent="0.25">
      <c r="A3825" t="s">
        <v>334</v>
      </c>
      <c r="B3825" t="s">
        <v>367</v>
      </c>
      <c r="C3825" t="s">
        <v>253</v>
      </c>
      <c r="D3825" t="s">
        <v>331</v>
      </c>
      <c r="E3825">
        <v>5.29</v>
      </c>
      <c r="F3825">
        <v>11</v>
      </c>
      <c r="G3825">
        <v>10.4</v>
      </c>
    </row>
    <row r="3826" spans="1:7" x14ac:dyDescent="0.25">
      <c r="A3826" t="s">
        <v>334</v>
      </c>
      <c r="B3826" t="s">
        <v>367</v>
      </c>
      <c r="C3826" t="s">
        <v>253</v>
      </c>
      <c r="D3826" t="s">
        <v>317</v>
      </c>
      <c r="E3826">
        <v>5.1100000000000003</v>
      </c>
    </row>
    <row r="3827" spans="1:7" x14ac:dyDescent="0.25">
      <c r="A3827" t="s">
        <v>334</v>
      </c>
      <c r="B3827" t="s">
        <v>368</v>
      </c>
      <c r="C3827" t="s">
        <v>253</v>
      </c>
      <c r="D3827" t="s">
        <v>317</v>
      </c>
      <c r="E3827">
        <v>5.0599999999999996</v>
      </c>
      <c r="F3827">
        <v>12</v>
      </c>
      <c r="G3827">
        <v>25.139999999999997</v>
      </c>
    </row>
    <row r="3828" spans="1:7" x14ac:dyDescent="0.25">
      <c r="A3828" t="s">
        <v>334</v>
      </c>
      <c r="B3828" t="s">
        <v>368</v>
      </c>
      <c r="C3828" t="s">
        <v>253</v>
      </c>
      <c r="D3828" t="s">
        <v>317</v>
      </c>
      <c r="E3828">
        <v>4.63</v>
      </c>
    </row>
    <row r="3829" spans="1:7" x14ac:dyDescent="0.25">
      <c r="A3829" t="s">
        <v>334</v>
      </c>
      <c r="B3829" t="s">
        <v>368</v>
      </c>
      <c r="C3829" t="s">
        <v>253</v>
      </c>
      <c r="D3829" t="s">
        <v>331</v>
      </c>
      <c r="E3829">
        <v>9.25</v>
      </c>
    </row>
    <row r="3830" spans="1:7" x14ac:dyDescent="0.25">
      <c r="A3830" t="s">
        <v>334</v>
      </c>
      <c r="B3830" t="s">
        <v>368</v>
      </c>
      <c r="C3830" t="s">
        <v>253</v>
      </c>
      <c r="D3830" t="s">
        <v>254</v>
      </c>
      <c r="E3830">
        <v>6.2</v>
      </c>
    </row>
    <row r="3831" spans="1:7" x14ac:dyDescent="0.25">
      <c r="A3831" t="s">
        <v>334</v>
      </c>
      <c r="B3831" t="s">
        <v>369</v>
      </c>
      <c r="C3831" t="s">
        <v>253</v>
      </c>
      <c r="D3831" t="s">
        <v>254</v>
      </c>
      <c r="E3831">
        <v>6.91</v>
      </c>
      <c r="F3831">
        <v>13</v>
      </c>
      <c r="G3831">
        <v>15.34</v>
      </c>
    </row>
    <row r="3832" spans="1:7" x14ac:dyDescent="0.25">
      <c r="A3832" t="s">
        <v>334</v>
      </c>
      <c r="B3832" t="s">
        <v>369</v>
      </c>
      <c r="C3832" t="s">
        <v>253</v>
      </c>
      <c r="D3832" t="s">
        <v>331</v>
      </c>
      <c r="E3832">
        <v>8.43</v>
      </c>
    </row>
    <row r="3833" spans="1:7" x14ac:dyDescent="0.25">
      <c r="A3833" t="s">
        <v>334</v>
      </c>
      <c r="B3833" t="s">
        <v>370</v>
      </c>
      <c r="C3833" t="s">
        <v>253</v>
      </c>
      <c r="D3833" t="s">
        <v>255</v>
      </c>
      <c r="E3833">
        <v>7.7</v>
      </c>
      <c r="F3833">
        <v>14</v>
      </c>
      <c r="G3833">
        <v>17.12</v>
      </c>
    </row>
    <row r="3834" spans="1:7" x14ac:dyDescent="0.25">
      <c r="A3834" t="s">
        <v>334</v>
      </c>
      <c r="B3834" t="s">
        <v>370</v>
      </c>
      <c r="C3834" t="s">
        <v>253</v>
      </c>
      <c r="D3834" t="s">
        <v>317</v>
      </c>
      <c r="E3834">
        <v>9.42</v>
      </c>
    </row>
    <row r="3835" spans="1:7" x14ac:dyDescent="0.25">
      <c r="A3835" t="s">
        <v>334</v>
      </c>
      <c r="B3835" t="s">
        <v>371</v>
      </c>
      <c r="C3835" t="s">
        <v>253</v>
      </c>
      <c r="D3835" t="s">
        <v>317</v>
      </c>
      <c r="E3835">
        <v>4.45</v>
      </c>
      <c r="F3835">
        <v>15</v>
      </c>
      <c r="G3835">
        <v>22.830000000000002</v>
      </c>
    </row>
    <row r="3836" spans="1:7" x14ac:dyDescent="0.25">
      <c r="A3836" t="s">
        <v>334</v>
      </c>
      <c r="B3836" t="s">
        <v>371</v>
      </c>
      <c r="C3836" t="s">
        <v>253</v>
      </c>
      <c r="D3836" t="s">
        <v>331</v>
      </c>
      <c r="E3836">
        <v>8.06</v>
      </c>
    </row>
    <row r="3837" spans="1:7" x14ac:dyDescent="0.25">
      <c r="A3837" t="s">
        <v>334</v>
      </c>
      <c r="B3837" t="s">
        <v>371</v>
      </c>
      <c r="C3837" t="s">
        <v>253</v>
      </c>
      <c r="D3837" t="s">
        <v>317</v>
      </c>
      <c r="E3837">
        <v>5.37</v>
      </c>
    </row>
    <row r="3838" spans="1:7" x14ac:dyDescent="0.25">
      <c r="A3838" t="s">
        <v>334</v>
      </c>
      <c r="B3838" t="s">
        <v>371</v>
      </c>
      <c r="C3838" t="s">
        <v>253</v>
      </c>
      <c r="D3838" t="s">
        <v>257</v>
      </c>
      <c r="E3838">
        <v>4.95</v>
      </c>
    </row>
    <row r="3839" spans="1:7" x14ac:dyDescent="0.25">
      <c r="A3839" t="s">
        <v>334</v>
      </c>
      <c r="B3839" t="s">
        <v>372</v>
      </c>
      <c r="C3839" t="s">
        <v>253</v>
      </c>
      <c r="D3839" t="s">
        <v>317</v>
      </c>
      <c r="E3839">
        <v>5.75</v>
      </c>
      <c r="F3839">
        <v>16</v>
      </c>
      <c r="G3839">
        <v>17</v>
      </c>
    </row>
    <row r="3840" spans="1:7" x14ac:dyDescent="0.25">
      <c r="A3840" t="s">
        <v>334</v>
      </c>
      <c r="B3840" t="s">
        <v>372</v>
      </c>
      <c r="C3840" t="s">
        <v>253</v>
      </c>
      <c r="D3840" t="s">
        <v>330</v>
      </c>
      <c r="E3840">
        <v>7.68</v>
      </c>
    </row>
    <row r="3841" spans="1:7" x14ac:dyDescent="0.25">
      <c r="A3841" t="s">
        <v>334</v>
      </c>
      <c r="B3841" t="s">
        <v>372</v>
      </c>
      <c r="C3841" t="s">
        <v>253</v>
      </c>
      <c r="D3841" t="s">
        <v>317</v>
      </c>
      <c r="E3841">
        <v>3.57</v>
      </c>
    </row>
    <row r="3842" spans="1:7" x14ac:dyDescent="0.25">
      <c r="A3842" t="s">
        <v>334</v>
      </c>
      <c r="B3842" t="s">
        <v>373</v>
      </c>
      <c r="C3842" t="s">
        <v>253</v>
      </c>
      <c r="D3842" t="s">
        <v>331</v>
      </c>
      <c r="E3842">
        <v>7.21</v>
      </c>
      <c r="F3842">
        <v>17</v>
      </c>
      <c r="G3842">
        <v>15.809999999999999</v>
      </c>
    </row>
    <row r="3843" spans="1:7" x14ac:dyDescent="0.25">
      <c r="A3843" t="s">
        <v>334</v>
      </c>
      <c r="B3843" t="s">
        <v>373</v>
      </c>
      <c r="C3843" t="s">
        <v>253</v>
      </c>
      <c r="D3843" t="s">
        <v>317</v>
      </c>
      <c r="E3843">
        <v>8.6</v>
      </c>
    </row>
    <row r="3844" spans="1:7" x14ac:dyDescent="0.25">
      <c r="A3844" t="s">
        <v>334</v>
      </c>
      <c r="B3844" t="s">
        <v>314</v>
      </c>
      <c r="C3844" t="s">
        <v>253</v>
      </c>
      <c r="D3844" t="s">
        <v>331</v>
      </c>
      <c r="E3844">
        <v>8.17</v>
      </c>
      <c r="F3844">
        <v>18</v>
      </c>
      <c r="G3844">
        <v>17.52</v>
      </c>
    </row>
    <row r="3845" spans="1:7" x14ac:dyDescent="0.25">
      <c r="A3845" t="s">
        <v>334</v>
      </c>
      <c r="B3845" t="s">
        <v>314</v>
      </c>
      <c r="C3845" t="s">
        <v>253</v>
      </c>
      <c r="D3845" t="s">
        <v>317</v>
      </c>
      <c r="E3845">
        <v>9.35</v>
      </c>
    </row>
    <row r="3846" spans="1:7" x14ac:dyDescent="0.25">
      <c r="A3846" t="s">
        <v>334</v>
      </c>
      <c r="B3846" t="s">
        <v>374</v>
      </c>
      <c r="C3846" t="s">
        <v>253</v>
      </c>
      <c r="D3846" t="s">
        <v>331</v>
      </c>
      <c r="E3846">
        <v>7.19</v>
      </c>
      <c r="F3846">
        <v>19</v>
      </c>
      <c r="G3846">
        <v>15.740000000000002</v>
      </c>
    </row>
    <row r="3847" spans="1:7" x14ac:dyDescent="0.25">
      <c r="A3847" t="s">
        <v>334</v>
      </c>
      <c r="B3847" t="s">
        <v>374</v>
      </c>
      <c r="C3847" t="s">
        <v>253</v>
      </c>
      <c r="D3847" t="s">
        <v>317</v>
      </c>
      <c r="E3847">
        <v>8.5500000000000007</v>
      </c>
    </row>
    <row r="3848" spans="1:7" x14ac:dyDescent="0.25">
      <c r="A3848" t="s">
        <v>334</v>
      </c>
      <c r="B3848" t="s">
        <v>375</v>
      </c>
      <c r="C3848" t="s">
        <v>253</v>
      </c>
      <c r="D3848" t="s">
        <v>330</v>
      </c>
      <c r="E3848">
        <v>7.35</v>
      </c>
      <c r="F3848">
        <v>20</v>
      </c>
      <c r="G3848">
        <v>16.61</v>
      </c>
    </row>
    <row r="3849" spans="1:7" x14ac:dyDescent="0.25">
      <c r="A3849" t="s">
        <v>334</v>
      </c>
      <c r="B3849" t="s">
        <v>375</v>
      </c>
      <c r="C3849" t="s">
        <v>253</v>
      </c>
      <c r="D3849" t="s">
        <v>317</v>
      </c>
      <c r="E3849">
        <v>9.26</v>
      </c>
    </row>
    <row r="3850" spans="1:7" x14ac:dyDescent="0.25">
      <c r="A3850" t="s">
        <v>334</v>
      </c>
      <c r="B3850" t="s">
        <v>310</v>
      </c>
      <c r="C3850" t="s">
        <v>253</v>
      </c>
      <c r="D3850" t="s">
        <v>331</v>
      </c>
      <c r="E3850">
        <v>8.7200000000000006</v>
      </c>
      <c r="F3850">
        <v>21</v>
      </c>
      <c r="G3850">
        <v>18.14</v>
      </c>
    </row>
    <row r="3851" spans="1:7" x14ac:dyDescent="0.25">
      <c r="A3851" t="s">
        <v>334</v>
      </c>
      <c r="B3851" t="s">
        <v>310</v>
      </c>
      <c r="C3851" t="s">
        <v>253</v>
      </c>
      <c r="D3851" t="s">
        <v>317</v>
      </c>
      <c r="E3851">
        <v>9.42</v>
      </c>
    </row>
    <row r="3852" spans="1:7" x14ac:dyDescent="0.25">
      <c r="A3852" t="s">
        <v>334</v>
      </c>
      <c r="B3852" t="s">
        <v>376</v>
      </c>
      <c r="C3852" t="s">
        <v>253</v>
      </c>
      <c r="D3852" t="s">
        <v>331</v>
      </c>
      <c r="E3852">
        <v>10.06</v>
      </c>
      <c r="F3852">
        <v>22</v>
      </c>
      <c r="G3852">
        <v>20.07</v>
      </c>
    </row>
    <row r="3853" spans="1:7" x14ac:dyDescent="0.25">
      <c r="A3853" t="s">
        <v>334</v>
      </c>
      <c r="B3853" t="s">
        <v>376</v>
      </c>
      <c r="C3853" t="s">
        <v>253</v>
      </c>
      <c r="D3853" t="s">
        <v>317</v>
      </c>
      <c r="E3853">
        <v>10.01</v>
      </c>
    </row>
    <row r="3854" spans="1:7" x14ac:dyDescent="0.25">
      <c r="A3854" t="s">
        <v>334</v>
      </c>
      <c r="B3854" t="s">
        <v>311</v>
      </c>
      <c r="C3854" t="s">
        <v>253</v>
      </c>
      <c r="D3854" t="s">
        <v>331</v>
      </c>
      <c r="E3854">
        <v>6.88</v>
      </c>
      <c r="F3854">
        <v>23</v>
      </c>
      <c r="G3854">
        <v>16.079999999999998</v>
      </c>
    </row>
    <row r="3855" spans="1:7" x14ac:dyDescent="0.25">
      <c r="A3855" t="s">
        <v>334</v>
      </c>
      <c r="B3855" t="s">
        <v>311</v>
      </c>
      <c r="C3855" t="s">
        <v>253</v>
      </c>
      <c r="D3855" t="s">
        <v>317</v>
      </c>
      <c r="E3855">
        <v>9.1999999999999993</v>
      </c>
    </row>
    <row r="3856" spans="1:7" x14ac:dyDescent="0.25">
      <c r="A3856" t="s">
        <v>334</v>
      </c>
      <c r="B3856" t="s">
        <v>351</v>
      </c>
      <c r="C3856" t="s">
        <v>253</v>
      </c>
      <c r="D3856" t="s">
        <v>331</v>
      </c>
      <c r="E3856">
        <v>9.65</v>
      </c>
      <c r="F3856">
        <v>24</v>
      </c>
      <c r="G3856">
        <v>18.55</v>
      </c>
    </row>
    <row r="3857" spans="1:7" x14ac:dyDescent="0.25">
      <c r="A3857" t="s">
        <v>334</v>
      </c>
      <c r="B3857" t="s">
        <v>351</v>
      </c>
      <c r="C3857" t="s">
        <v>253</v>
      </c>
      <c r="D3857" t="s">
        <v>317</v>
      </c>
      <c r="E3857">
        <v>8.9</v>
      </c>
    </row>
    <row r="3858" spans="1:7" x14ac:dyDescent="0.25">
      <c r="A3858" t="s">
        <v>334</v>
      </c>
      <c r="B3858" t="s">
        <v>377</v>
      </c>
      <c r="C3858" t="s">
        <v>253</v>
      </c>
      <c r="D3858" t="s">
        <v>331</v>
      </c>
      <c r="E3858">
        <v>8.56</v>
      </c>
      <c r="F3858">
        <v>25</v>
      </c>
      <c r="G3858">
        <v>17.46</v>
      </c>
    </row>
    <row r="3859" spans="1:7" x14ac:dyDescent="0.25">
      <c r="A3859" t="s">
        <v>334</v>
      </c>
      <c r="B3859" t="s">
        <v>377</v>
      </c>
      <c r="C3859" t="s">
        <v>253</v>
      </c>
      <c r="D3859" t="s">
        <v>257</v>
      </c>
      <c r="E3859">
        <v>8.9</v>
      </c>
    </row>
    <row r="3860" spans="1:7" x14ac:dyDescent="0.25">
      <c r="A3860" t="s">
        <v>334</v>
      </c>
      <c r="B3860" t="s">
        <v>267</v>
      </c>
      <c r="C3860" t="s">
        <v>253</v>
      </c>
      <c r="D3860" t="s">
        <v>317</v>
      </c>
      <c r="E3860">
        <v>9.23</v>
      </c>
      <c r="F3860">
        <v>26</v>
      </c>
      <c r="G3860">
        <v>17.950000000000003</v>
      </c>
    </row>
    <row r="3861" spans="1:7" x14ac:dyDescent="0.25">
      <c r="A3861" t="s">
        <v>334</v>
      </c>
      <c r="B3861" t="s">
        <v>267</v>
      </c>
      <c r="C3861" t="s">
        <v>253</v>
      </c>
      <c r="D3861" t="s">
        <v>331</v>
      </c>
      <c r="E3861">
        <v>8.7200000000000006</v>
      </c>
    </row>
    <row r="3862" spans="1:7" x14ac:dyDescent="0.25">
      <c r="A3862" t="s">
        <v>334</v>
      </c>
      <c r="B3862" t="s">
        <v>378</v>
      </c>
      <c r="C3862" t="s">
        <v>253</v>
      </c>
      <c r="D3862" t="s">
        <v>317</v>
      </c>
      <c r="E3862">
        <v>8.23</v>
      </c>
      <c r="F3862">
        <v>27</v>
      </c>
      <c r="G3862">
        <v>18.380000000000003</v>
      </c>
    </row>
    <row r="3863" spans="1:7" x14ac:dyDescent="0.25">
      <c r="A3863" t="s">
        <v>334</v>
      </c>
      <c r="B3863" t="s">
        <v>378</v>
      </c>
      <c r="C3863" t="s">
        <v>253</v>
      </c>
      <c r="D3863" t="s">
        <v>331</v>
      </c>
      <c r="E3863">
        <v>10.15</v>
      </c>
    </row>
    <row r="3864" spans="1:7" x14ac:dyDescent="0.25">
      <c r="A3864" t="s">
        <v>334</v>
      </c>
      <c r="B3864" t="s">
        <v>247</v>
      </c>
      <c r="C3864" t="s">
        <v>253</v>
      </c>
      <c r="D3864" t="s">
        <v>331</v>
      </c>
      <c r="E3864">
        <v>8.66</v>
      </c>
      <c r="F3864">
        <v>28</v>
      </c>
      <c r="G3864">
        <v>18.16</v>
      </c>
    </row>
    <row r="3865" spans="1:7" x14ac:dyDescent="0.25">
      <c r="A3865" t="s">
        <v>334</v>
      </c>
      <c r="B3865" t="s">
        <v>247</v>
      </c>
      <c r="C3865" t="s">
        <v>253</v>
      </c>
      <c r="D3865" t="s">
        <v>317</v>
      </c>
      <c r="E3865">
        <v>9.5</v>
      </c>
    </row>
    <row r="3866" spans="1:7" x14ac:dyDescent="0.25">
      <c r="A3866" t="s">
        <v>334</v>
      </c>
      <c r="B3866" t="s">
        <v>379</v>
      </c>
      <c r="C3866" t="s">
        <v>253</v>
      </c>
      <c r="D3866" t="s">
        <v>317</v>
      </c>
      <c r="E3866">
        <v>8.58</v>
      </c>
      <c r="F3866">
        <v>29</v>
      </c>
      <c r="G3866">
        <v>17.11</v>
      </c>
    </row>
    <row r="3867" spans="1:7" x14ac:dyDescent="0.25">
      <c r="A3867" t="s">
        <v>334</v>
      </c>
      <c r="B3867" t="s">
        <v>379</v>
      </c>
      <c r="C3867" t="s">
        <v>253</v>
      </c>
      <c r="D3867" t="s">
        <v>331</v>
      </c>
      <c r="E3867">
        <v>8.5299999999999994</v>
      </c>
    </row>
    <row r="3868" spans="1:7" x14ac:dyDescent="0.25">
      <c r="A3868" t="s">
        <v>334</v>
      </c>
      <c r="B3868" t="s">
        <v>380</v>
      </c>
      <c r="C3868" t="s">
        <v>253</v>
      </c>
      <c r="D3868" t="s">
        <v>317</v>
      </c>
      <c r="E3868">
        <v>8.93</v>
      </c>
      <c r="F3868">
        <v>30</v>
      </c>
      <c r="G3868">
        <v>17.740000000000002</v>
      </c>
    </row>
    <row r="3869" spans="1:7" x14ac:dyDescent="0.25">
      <c r="A3869" t="s">
        <v>334</v>
      </c>
      <c r="B3869" t="s">
        <v>380</v>
      </c>
      <c r="C3869" t="s">
        <v>253</v>
      </c>
      <c r="D3869" t="s">
        <v>255</v>
      </c>
      <c r="E3869">
        <v>8.81</v>
      </c>
    </row>
    <row r="3870" spans="1:7" x14ac:dyDescent="0.25">
      <c r="A3870" t="s">
        <v>334</v>
      </c>
      <c r="B3870" t="s">
        <v>381</v>
      </c>
      <c r="C3870" t="s">
        <v>253</v>
      </c>
      <c r="D3870" t="s">
        <v>331</v>
      </c>
      <c r="E3870">
        <v>7.54</v>
      </c>
      <c r="F3870">
        <v>31</v>
      </c>
      <c r="G3870">
        <v>15.49</v>
      </c>
    </row>
    <row r="3871" spans="1:7" x14ac:dyDescent="0.25">
      <c r="A3871" t="s">
        <v>334</v>
      </c>
      <c r="B3871" t="s">
        <v>381</v>
      </c>
      <c r="C3871" t="s">
        <v>253</v>
      </c>
      <c r="D3871" t="s">
        <v>317</v>
      </c>
      <c r="E3871">
        <v>7.95</v>
      </c>
    </row>
    <row r="3872" spans="1:7" x14ac:dyDescent="0.25">
      <c r="A3872" t="s">
        <v>334</v>
      </c>
      <c r="B3872" t="s">
        <v>382</v>
      </c>
      <c r="C3872" t="s">
        <v>253</v>
      </c>
      <c r="D3872" t="s">
        <v>255</v>
      </c>
      <c r="E3872">
        <v>8.18</v>
      </c>
      <c r="F3872">
        <v>32</v>
      </c>
      <c r="G3872">
        <v>15.28</v>
      </c>
    </row>
    <row r="3873" spans="1:7" x14ac:dyDescent="0.25">
      <c r="A3873" t="s">
        <v>334</v>
      </c>
      <c r="B3873" t="s">
        <v>382</v>
      </c>
      <c r="C3873" t="s">
        <v>253</v>
      </c>
      <c r="D3873" t="s">
        <v>331</v>
      </c>
      <c r="E3873">
        <v>7.1</v>
      </c>
    </row>
    <row r="3874" spans="1:7" x14ac:dyDescent="0.25">
      <c r="A3874" t="s">
        <v>334</v>
      </c>
      <c r="B3874" t="s">
        <v>300</v>
      </c>
      <c r="C3874" t="s">
        <v>253</v>
      </c>
      <c r="D3874" t="s">
        <v>330</v>
      </c>
      <c r="E3874">
        <v>7.38</v>
      </c>
      <c r="F3874">
        <v>33</v>
      </c>
      <c r="G3874">
        <v>14.58</v>
      </c>
    </row>
    <row r="3875" spans="1:7" x14ac:dyDescent="0.25">
      <c r="A3875" t="s">
        <v>334</v>
      </c>
      <c r="B3875" t="s">
        <v>300</v>
      </c>
      <c r="C3875" t="s">
        <v>253</v>
      </c>
      <c r="D3875" t="s">
        <v>331</v>
      </c>
      <c r="E3875">
        <v>7.2</v>
      </c>
    </row>
    <row r="3876" spans="1:7" x14ac:dyDescent="0.25">
      <c r="A3876" t="s">
        <v>334</v>
      </c>
      <c r="B3876" t="s">
        <v>383</v>
      </c>
      <c r="C3876" t="s">
        <v>253</v>
      </c>
      <c r="D3876" t="s">
        <v>317</v>
      </c>
      <c r="E3876">
        <v>8.31</v>
      </c>
      <c r="F3876">
        <v>34</v>
      </c>
      <c r="G3876">
        <v>17.200000000000003</v>
      </c>
    </row>
    <row r="3877" spans="1:7" x14ac:dyDescent="0.25">
      <c r="A3877" t="s">
        <v>334</v>
      </c>
      <c r="B3877" t="s">
        <v>383</v>
      </c>
      <c r="C3877" t="s">
        <v>253</v>
      </c>
      <c r="D3877" t="s">
        <v>331</v>
      </c>
      <c r="E3877">
        <v>8.89</v>
      </c>
    </row>
    <row r="3878" spans="1:7" x14ac:dyDescent="0.25">
      <c r="A3878" t="s">
        <v>334</v>
      </c>
      <c r="B3878" t="s">
        <v>384</v>
      </c>
      <c r="C3878" t="s">
        <v>253</v>
      </c>
      <c r="D3878" t="s">
        <v>317</v>
      </c>
      <c r="E3878">
        <v>8.5</v>
      </c>
      <c r="F3878">
        <v>35</v>
      </c>
      <c r="G3878">
        <v>17.600000000000001</v>
      </c>
    </row>
    <row r="3879" spans="1:7" x14ac:dyDescent="0.25">
      <c r="A3879" t="s">
        <v>334</v>
      </c>
      <c r="B3879" t="s">
        <v>384</v>
      </c>
      <c r="C3879" t="s">
        <v>253</v>
      </c>
      <c r="D3879" t="s">
        <v>331</v>
      </c>
      <c r="E3879">
        <v>9.1</v>
      </c>
    </row>
    <row r="3880" spans="1:7" x14ac:dyDescent="0.25">
      <c r="A3880" t="s">
        <v>334</v>
      </c>
      <c r="B3880" t="s">
        <v>385</v>
      </c>
      <c r="C3880" t="s">
        <v>253</v>
      </c>
      <c r="D3880" t="s">
        <v>317</v>
      </c>
      <c r="E3880">
        <v>11.07</v>
      </c>
      <c r="F3880">
        <v>36</v>
      </c>
      <c r="G3880">
        <v>22.53</v>
      </c>
    </row>
    <row r="3881" spans="1:7" x14ac:dyDescent="0.25">
      <c r="A3881" t="s">
        <v>334</v>
      </c>
      <c r="B3881" t="s">
        <v>385</v>
      </c>
      <c r="C3881" t="s">
        <v>253</v>
      </c>
      <c r="D3881" t="s">
        <v>331</v>
      </c>
      <c r="E3881">
        <v>11.46</v>
      </c>
    </row>
    <row r="3882" spans="1:7" x14ac:dyDescent="0.25">
      <c r="A3882" t="s">
        <v>334</v>
      </c>
      <c r="B3882" t="s">
        <v>386</v>
      </c>
      <c r="C3882" t="s">
        <v>253</v>
      </c>
      <c r="D3882" t="s">
        <v>330</v>
      </c>
      <c r="E3882">
        <v>7.68</v>
      </c>
      <c r="F3882">
        <v>37</v>
      </c>
      <c r="G3882">
        <v>16.100000000000001</v>
      </c>
    </row>
    <row r="3883" spans="1:7" x14ac:dyDescent="0.25">
      <c r="A3883" t="s">
        <v>334</v>
      </c>
      <c r="B3883" t="s">
        <v>386</v>
      </c>
      <c r="C3883" t="s">
        <v>253</v>
      </c>
      <c r="D3883" t="s">
        <v>317</v>
      </c>
      <c r="E3883">
        <v>8.42</v>
      </c>
    </row>
    <row r="3884" spans="1:7" x14ac:dyDescent="0.25">
      <c r="A3884" t="s">
        <v>334</v>
      </c>
      <c r="B3884" t="s">
        <v>387</v>
      </c>
      <c r="C3884" t="s">
        <v>253</v>
      </c>
      <c r="D3884" t="s">
        <v>331</v>
      </c>
      <c r="E3884">
        <v>5.56</v>
      </c>
      <c r="F3884">
        <v>38</v>
      </c>
      <c r="G3884">
        <v>12.969999999999999</v>
      </c>
    </row>
    <row r="3885" spans="1:7" x14ac:dyDescent="0.25">
      <c r="A3885" t="s">
        <v>334</v>
      </c>
      <c r="B3885" t="s">
        <v>387</v>
      </c>
      <c r="C3885" t="s">
        <v>253</v>
      </c>
      <c r="D3885" t="s">
        <v>317</v>
      </c>
      <c r="E3885">
        <v>7.41</v>
      </c>
    </row>
    <row r="3886" spans="1:7" x14ac:dyDescent="0.25">
      <c r="A3886" t="s">
        <v>334</v>
      </c>
      <c r="B3886" t="s">
        <v>388</v>
      </c>
      <c r="C3886" t="s">
        <v>253</v>
      </c>
      <c r="D3886" t="s">
        <v>317</v>
      </c>
      <c r="E3886">
        <v>4.88</v>
      </c>
      <c r="F3886">
        <v>39</v>
      </c>
      <c r="G3886">
        <v>17.440000000000001</v>
      </c>
    </row>
    <row r="3887" spans="1:7" x14ac:dyDescent="0.25">
      <c r="A3887" t="s">
        <v>334</v>
      </c>
      <c r="B3887" t="s">
        <v>388</v>
      </c>
      <c r="C3887" t="s">
        <v>253</v>
      </c>
      <c r="D3887" t="s">
        <v>331</v>
      </c>
      <c r="E3887">
        <v>7.44</v>
      </c>
    </row>
    <row r="3888" spans="1:7" x14ac:dyDescent="0.25">
      <c r="A3888" t="s">
        <v>334</v>
      </c>
      <c r="B3888" t="s">
        <v>388</v>
      </c>
      <c r="C3888" t="s">
        <v>253</v>
      </c>
      <c r="D3888" t="s">
        <v>317</v>
      </c>
      <c r="E3888">
        <v>5.12</v>
      </c>
    </row>
    <row r="3889" spans="1:7" x14ac:dyDescent="0.25">
      <c r="A3889" t="s">
        <v>334</v>
      </c>
      <c r="B3889" t="s">
        <v>249</v>
      </c>
      <c r="C3889" t="s">
        <v>253</v>
      </c>
      <c r="D3889" t="s">
        <v>331</v>
      </c>
      <c r="E3889">
        <v>7.3</v>
      </c>
      <c r="F3889">
        <v>40</v>
      </c>
      <c r="G3889">
        <v>14.86</v>
      </c>
    </row>
    <row r="3890" spans="1:7" x14ac:dyDescent="0.25">
      <c r="A3890" t="s">
        <v>334</v>
      </c>
      <c r="B3890" t="s">
        <v>249</v>
      </c>
      <c r="C3890" t="s">
        <v>253</v>
      </c>
      <c r="D3890" t="s">
        <v>317</v>
      </c>
      <c r="E3890">
        <v>7.56</v>
      </c>
    </row>
    <row r="3891" spans="1:7" x14ac:dyDescent="0.25">
      <c r="A3891" t="s">
        <v>334</v>
      </c>
      <c r="B3891" t="s">
        <v>389</v>
      </c>
      <c r="C3891" t="s">
        <v>253</v>
      </c>
      <c r="D3891" t="s">
        <v>331</v>
      </c>
      <c r="E3891">
        <v>8.8000000000000007</v>
      </c>
      <c r="F3891">
        <v>41</v>
      </c>
      <c r="G3891">
        <v>17.940000000000001</v>
      </c>
    </row>
    <row r="3892" spans="1:7" x14ac:dyDescent="0.25">
      <c r="A3892" t="s">
        <v>334</v>
      </c>
      <c r="B3892" t="s">
        <v>389</v>
      </c>
      <c r="C3892" t="s">
        <v>253</v>
      </c>
      <c r="D3892" t="s">
        <v>317</v>
      </c>
      <c r="E3892">
        <v>9.14</v>
      </c>
    </row>
    <row r="3893" spans="1:7" x14ac:dyDescent="0.25">
      <c r="A3893" t="s">
        <v>334</v>
      </c>
      <c r="B3893" t="s">
        <v>315</v>
      </c>
      <c r="C3893" t="s">
        <v>253</v>
      </c>
      <c r="D3893" t="s">
        <v>317</v>
      </c>
      <c r="E3893">
        <v>7.44</v>
      </c>
      <c r="F3893">
        <v>42</v>
      </c>
      <c r="G3893">
        <v>14.54</v>
      </c>
    </row>
    <row r="3894" spans="1:7" x14ac:dyDescent="0.25">
      <c r="A3894" t="s">
        <v>334</v>
      </c>
      <c r="B3894" t="s">
        <v>315</v>
      </c>
      <c r="C3894" t="s">
        <v>253</v>
      </c>
      <c r="D3894" t="s">
        <v>331</v>
      </c>
      <c r="E3894">
        <v>7.1</v>
      </c>
    </row>
    <row r="3895" spans="1:7" x14ac:dyDescent="0.25">
      <c r="A3895" t="s">
        <v>334</v>
      </c>
      <c r="B3895" t="s">
        <v>390</v>
      </c>
      <c r="C3895" t="s">
        <v>253</v>
      </c>
      <c r="D3895" t="s">
        <v>331</v>
      </c>
      <c r="E3895">
        <v>7.23</v>
      </c>
      <c r="F3895">
        <v>43</v>
      </c>
      <c r="G3895">
        <v>15.05</v>
      </c>
    </row>
    <row r="3896" spans="1:7" x14ac:dyDescent="0.25">
      <c r="A3896" t="s">
        <v>334</v>
      </c>
      <c r="B3896" t="s">
        <v>390</v>
      </c>
      <c r="C3896" t="s">
        <v>253</v>
      </c>
      <c r="D3896" t="s">
        <v>317</v>
      </c>
      <c r="E3896">
        <v>7.82</v>
      </c>
    </row>
    <row r="3897" spans="1:7" x14ac:dyDescent="0.25">
      <c r="A3897" t="s">
        <v>334</v>
      </c>
      <c r="B3897" t="s">
        <v>353</v>
      </c>
      <c r="C3897" t="s">
        <v>253</v>
      </c>
      <c r="D3897" t="s">
        <v>331</v>
      </c>
      <c r="E3897">
        <v>8.24</v>
      </c>
      <c r="F3897">
        <v>44</v>
      </c>
      <c r="G3897">
        <v>16.66</v>
      </c>
    </row>
    <row r="3898" spans="1:7" x14ac:dyDescent="0.25">
      <c r="A3898" t="s">
        <v>334</v>
      </c>
      <c r="B3898" t="s">
        <v>353</v>
      </c>
      <c r="C3898" t="s">
        <v>253</v>
      </c>
      <c r="D3898" t="s">
        <v>317</v>
      </c>
      <c r="E3898">
        <v>8.42</v>
      </c>
    </row>
    <row r="3899" spans="1:7" x14ac:dyDescent="0.25">
      <c r="A3899" t="s">
        <v>334</v>
      </c>
      <c r="B3899" t="s">
        <v>391</v>
      </c>
      <c r="C3899" t="s">
        <v>253</v>
      </c>
      <c r="D3899" t="s">
        <v>331</v>
      </c>
      <c r="E3899">
        <v>8.4</v>
      </c>
      <c r="F3899">
        <v>45</v>
      </c>
      <c r="G3899">
        <v>16.100000000000001</v>
      </c>
    </row>
    <row r="3900" spans="1:7" x14ac:dyDescent="0.25">
      <c r="A3900" t="s">
        <v>334</v>
      </c>
      <c r="B3900" t="s">
        <v>391</v>
      </c>
      <c r="C3900" t="s">
        <v>253</v>
      </c>
      <c r="D3900" t="s">
        <v>317</v>
      </c>
      <c r="E3900">
        <v>7.7</v>
      </c>
    </row>
    <row r="3901" spans="1:7" x14ac:dyDescent="0.25">
      <c r="A3901" t="s">
        <v>334</v>
      </c>
      <c r="B3901" t="s">
        <v>392</v>
      </c>
      <c r="C3901" t="s">
        <v>253</v>
      </c>
      <c r="D3901" t="s">
        <v>331</v>
      </c>
      <c r="E3901">
        <v>7.26</v>
      </c>
      <c r="F3901">
        <v>46</v>
      </c>
      <c r="G3901">
        <v>16.29</v>
      </c>
    </row>
    <row r="3902" spans="1:7" x14ac:dyDescent="0.25">
      <c r="A3902" t="s">
        <v>334</v>
      </c>
      <c r="B3902" t="s">
        <v>392</v>
      </c>
      <c r="C3902" t="s">
        <v>253</v>
      </c>
      <c r="D3902" t="s">
        <v>317</v>
      </c>
      <c r="E3902">
        <v>9.0299999999999994</v>
      </c>
    </row>
    <row r="3903" spans="1:7" x14ac:dyDescent="0.25">
      <c r="A3903" t="s">
        <v>334</v>
      </c>
      <c r="B3903" t="s">
        <v>393</v>
      </c>
      <c r="C3903" t="s">
        <v>253</v>
      </c>
      <c r="D3903" t="s">
        <v>331</v>
      </c>
      <c r="E3903">
        <v>8.66</v>
      </c>
      <c r="F3903">
        <v>47</v>
      </c>
      <c r="G3903">
        <v>18.03</v>
      </c>
    </row>
    <row r="3904" spans="1:7" x14ac:dyDescent="0.25">
      <c r="A3904" t="s">
        <v>334</v>
      </c>
      <c r="B3904" t="s">
        <v>393</v>
      </c>
      <c r="C3904" t="s">
        <v>253</v>
      </c>
      <c r="D3904" t="s">
        <v>317</v>
      </c>
      <c r="E3904">
        <v>9.3699999999999992</v>
      </c>
    </row>
    <row r="3905" spans="1:7" x14ac:dyDescent="0.25">
      <c r="A3905" t="s">
        <v>334</v>
      </c>
      <c r="B3905" t="s">
        <v>394</v>
      </c>
      <c r="C3905" t="s">
        <v>253</v>
      </c>
      <c r="D3905" t="s">
        <v>317</v>
      </c>
      <c r="E3905">
        <v>5.66</v>
      </c>
      <c r="F3905">
        <v>48</v>
      </c>
      <c r="G3905">
        <v>21.45</v>
      </c>
    </row>
    <row r="3906" spans="1:7" x14ac:dyDescent="0.25">
      <c r="A3906" t="s">
        <v>334</v>
      </c>
      <c r="B3906" t="s">
        <v>394</v>
      </c>
      <c r="C3906" t="s">
        <v>253</v>
      </c>
      <c r="D3906" t="s">
        <v>330</v>
      </c>
      <c r="E3906">
        <v>8.77</v>
      </c>
    </row>
    <row r="3907" spans="1:7" x14ac:dyDescent="0.25">
      <c r="A3907" t="s">
        <v>334</v>
      </c>
      <c r="B3907" t="s">
        <v>394</v>
      </c>
      <c r="C3907" t="s">
        <v>253</v>
      </c>
      <c r="D3907" t="s">
        <v>317</v>
      </c>
      <c r="E3907">
        <v>5.48</v>
      </c>
    </row>
    <row r="3908" spans="1:7" x14ac:dyDescent="0.25">
      <c r="A3908" t="s">
        <v>334</v>
      </c>
      <c r="B3908" t="s">
        <v>394</v>
      </c>
      <c r="C3908" t="s">
        <v>253</v>
      </c>
      <c r="D3908" t="s">
        <v>331</v>
      </c>
      <c r="E3908">
        <v>1.54</v>
      </c>
    </row>
    <row r="3909" spans="1:7" x14ac:dyDescent="0.25">
      <c r="A3909" t="s">
        <v>334</v>
      </c>
      <c r="B3909" t="s">
        <v>395</v>
      </c>
      <c r="C3909" t="s">
        <v>253</v>
      </c>
      <c r="D3909" t="s">
        <v>330</v>
      </c>
      <c r="E3909">
        <v>8.67</v>
      </c>
      <c r="F3909">
        <v>49</v>
      </c>
      <c r="G3909">
        <v>17.09</v>
      </c>
    </row>
    <row r="3910" spans="1:7" x14ac:dyDescent="0.25">
      <c r="A3910" t="s">
        <v>334</v>
      </c>
      <c r="B3910" t="s">
        <v>395</v>
      </c>
      <c r="C3910" t="s">
        <v>253</v>
      </c>
      <c r="D3910" t="s">
        <v>317</v>
      </c>
      <c r="E3910">
        <v>8.42</v>
      </c>
    </row>
    <row r="3911" spans="1:7" x14ac:dyDescent="0.25">
      <c r="A3911" t="s">
        <v>334</v>
      </c>
      <c r="B3911" t="s">
        <v>301</v>
      </c>
      <c r="C3911" t="s">
        <v>253</v>
      </c>
      <c r="D3911" t="s">
        <v>331</v>
      </c>
      <c r="E3911">
        <v>6.84</v>
      </c>
      <c r="F3911">
        <v>50</v>
      </c>
      <c r="G3911">
        <v>14.42</v>
      </c>
    </row>
    <row r="3912" spans="1:7" x14ac:dyDescent="0.25">
      <c r="A3912" t="s">
        <v>334</v>
      </c>
      <c r="B3912" t="s">
        <v>301</v>
      </c>
      <c r="C3912" t="s">
        <v>253</v>
      </c>
      <c r="D3912" t="s">
        <v>317</v>
      </c>
      <c r="E3912">
        <v>7.58</v>
      </c>
    </row>
    <row r="3913" spans="1:7" x14ac:dyDescent="0.25">
      <c r="A3913" t="s">
        <v>334</v>
      </c>
      <c r="B3913" t="s">
        <v>396</v>
      </c>
      <c r="C3913" t="s">
        <v>253</v>
      </c>
      <c r="D3913" t="s">
        <v>331</v>
      </c>
      <c r="E3913">
        <v>8.06</v>
      </c>
      <c r="F3913">
        <v>51</v>
      </c>
      <c r="G3913">
        <v>16.46</v>
      </c>
    </row>
    <row r="3914" spans="1:7" x14ac:dyDescent="0.25">
      <c r="A3914" t="s">
        <v>334</v>
      </c>
      <c r="B3914" t="s">
        <v>396</v>
      </c>
      <c r="C3914" t="s">
        <v>253</v>
      </c>
      <c r="D3914" t="s">
        <v>317</v>
      </c>
      <c r="E3914">
        <v>8.4</v>
      </c>
    </row>
    <row r="3915" spans="1:7" x14ac:dyDescent="0.25">
      <c r="A3915" t="s">
        <v>334</v>
      </c>
      <c r="B3915" t="s">
        <v>397</v>
      </c>
      <c r="C3915" t="s">
        <v>253</v>
      </c>
      <c r="D3915" t="s">
        <v>317</v>
      </c>
      <c r="E3915">
        <v>6.35</v>
      </c>
      <c r="F3915">
        <v>52</v>
      </c>
      <c r="G3915">
        <v>26.23</v>
      </c>
    </row>
    <row r="3916" spans="1:7" x14ac:dyDescent="0.25">
      <c r="A3916" t="s">
        <v>334</v>
      </c>
      <c r="B3916" t="s">
        <v>397</v>
      </c>
      <c r="C3916" t="s">
        <v>253</v>
      </c>
      <c r="D3916" t="s">
        <v>331</v>
      </c>
      <c r="E3916">
        <v>7.76</v>
      </c>
    </row>
    <row r="3917" spans="1:7" x14ac:dyDescent="0.25">
      <c r="A3917" t="s">
        <v>334</v>
      </c>
      <c r="B3917" t="s">
        <v>397</v>
      </c>
      <c r="C3917" t="s">
        <v>253</v>
      </c>
      <c r="D3917" t="s">
        <v>317</v>
      </c>
      <c r="E3917">
        <v>6.92</v>
      </c>
    </row>
    <row r="3918" spans="1:7" x14ac:dyDescent="0.25">
      <c r="A3918" t="s">
        <v>334</v>
      </c>
      <c r="B3918" t="s">
        <v>397</v>
      </c>
      <c r="C3918" t="s">
        <v>253</v>
      </c>
      <c r="D3918" t="s">
        <v>331</v>
      </c>
      <c r="E3918">
        <v>5.2</v>
      </c>
    </row>
    <row r="3919" spans="1:7" x14ac:dyDescent="0.25">
      <c r="E3919">
        <v>887.91999999999973</v>
      </c>
      <c r="G3919">
        <v>887.92000000000019</v>
      </c>
    </row>
    <row r="3920" spans="1:7" x14ac:dyDescent="0.25">
      <c r="A3920" t="s">
        <v>336</v>
      </c>
      <c r="B3920" t="s">
        <v>358</v>
      </c>
      <c r="C3920" t="s">
        <v>7</v>
      </c>
      <c r="D3920" t="s">
        <v>8</v>
      </c>
      <c r="E3920">
        <v>3.87</v>
      </c>
      <c r="F3920">
        <v>1</v>
      </c>
      <c r="G3920">
        <v>11.95</v>
      </c>
    </row>
    <row r="3921" spans="1:7" x14ac:dyDescent="0.25">
      <c r="A3921" t="s">
        <v>336</v>
      </c>
      <c r="B3921" t="s">
        <v>358</v>
      </c>
      <c r="C3921" t="s">
        <v>7</v>
      </c>
      <c r="D3921" t="s">
        <v>34</v>
      </c>
      <c r="E3921">
        <v>3.3</v>
      </c>
    </row>
    <row r="3922" spans="1:7" x14ac:dyDescent="0.25">
      <c r="A3922" t="s">
        <v>336</v>
      </c>
      <c r="B3922" t="s">
        <v>358</v>
      </c>
      <c r="C3922" t="s">
        <v>7</v>
      </c>
      <c r="D3922" t="s">
        <v>10</v>
      </c>
      <c r="E3922">
        <v>4.78</v>
      </c>
    </row>
    <row r="3923" spans="1:7" x14ac:dyDescent="0.25">
      <c r="A3923" t="s">
        <v>336</v>
      </c>
      <c r="B3923" t="s">
        <v>359</v>
      </c>
      <c r="C3923" t="s">
        <v>7</v>
      </c>
      <c r="D3923" t="s">
        <v>8</v>
      </c>
      <c r="E3923">
        <v>3.25</v>
      </c>
      <c r="F3923">
        <v>2</v>
      </c>
      <c r="G3923">
        <v>8.82</v>
      </c>
    </row>
    <row r="3924" spans="1:7" x14ac:dyDescent="0.25">
      <c r="A3924" t="s">
        <v>336</v>
      </c>
      <c r="B3924" t="s">
        <v>359</v>
      </c>
      <c r="C3924" t="s">
        <v>7</v>
      </c>
      <c r="D3924" t="s">
        <v>10</v>
      </c>
      <c r="E3924">
        <v>3.39</v>
      </c>
    </row>
    <row r="3925" spans="1:7" x14ac:dyDescent="0.25">
      <c r="A3925" t="s">
        <v>336</v>
      </c>
      <c r="B3925" t="s">
        <v>359</v>
      </c>
      <c r="C3925" t="s">
        <v>7</v>
      </c>
      <c r="D3925" t="s">
        <v>34</v>
      </c>
      <c r="E3925">
        <v>2.1800000000000002</v>
      </c>
    </row>
    <row r="3926" spans="1:7" x14ac:dyDescent="0.25">
      <c r="A3926" t="s">
        <v>336</v>
      </c>
      <c r="B3926" t="s">
        <v>360</v>
      </c>
      <c r="C3926" t="s">
        <v>7</v>
      </c>
      <c r="D3926" t="s">
        <v>8</v>
      </c>
      <c r="E3926">
        <v>3.71</v>
      </c>
      <c r="F3926">
        <v>3</v>
      </c>
      <c r="G3926">
        <v>10.66</v>
      </c>
    </row>
    <row r="3927" spans="1:7" x14ac:dyDescent="0.25">
      <c r="A3927" t="s">
        <v>336</v>
      </c>
      <c r="B3927" t="s">
        <v>360</v>
      </c>
      <c r="C3927" t="s">
        <v>7</v>
      </c>
      <c r="D3927" t="s">
        <v>34</v>
      </c>
      <c r="E3927">
        <v>2.78</v>
      </c>
    </row>
    <row r="3928" spans="1:7" x14ac:dyDescent="0.25">
      <c r="A3928" t="s">
        <v>336</v>
      </c>
      <c r="B3928" t="s">
        <v>360</v>
      </c>
      <c r="C3928" t="s">
        <v>7</v>
      </c>
      <c r="D3928" t="s">
        <v>10</v>
      </c>
      <c r="E3928">
        <v>4.17</v>
      </c>
    </row>
    <row r="3929" spans="1:7" x14ac:dyDescent="0.25">
      <c r="A3929" t="s">
        <v>336</v>
      </c>
      <c r="B3929" t="s">
        <v>361</v>
      </c>
      <c r="C3929" t="s">
        <v>7</v>
      </c>
      <c r="D3929" t="s">
        <v>10</v>
      </c>
      <c r="E3929">
        <v>4.62</v>
      </c>
      <c r="F3929">
        <v>4</v>
      </c>
      <c r="G3929">
        <v>10.510000000000002</v>
      </c>
    </row>
    <row r="3930" spans="1:7" x14ac:dyDescent="0.25">
      <c r="A3930" t="s">
        <v>336</v>
      </c>
      <c r="B3930" t="s">
        <v>361</v>
      </c>
      <c r="C3930" t="s">
        <v>7</v>
      </c>
      <c r="D3930" t="s">
        <v>8</v>
      </c>
      <c r="E3930">
        <v>3.1</v>
      </c>
    </row>
    <row r="3931" spans="1:7" x14ac:dyDescent="0.25">
      <c r="A3931" t="s">
        <v>336</v>
      </c>
      <c r="B3931" t="s">
        <v>361</v>
      </c>
      <c r="C3931" t="s">
        <v>7</v>
      </c>
      <c r="D3931" t="s">
        <v>34</v>
      </c>
      <c r="E3931">
        <v>2.79</v>
      </c>
    </row>
    <row r="3932" spans="1:7" x14ac:dyDescent="0.25">
      <c r="A3932" t="s">
        <v>336</v>
      </c>
      <c r="B3932" t="s">
        <v>362</v>
      </c>
      <c r="C3932" t="s">
        <v>7</v>
      </c>
      <c r="D3932" t="s">
        <v>10</v>
      </c>
      <c r="E3932">
        <v>3.29</v>
      </c>
      <c r="F3932">
        <v>5</v>
      </c>
      <c r="G3932">
        <v>9.01</v>
      </c>
    </row>
    <row r="3933" spans="1:7" x14ac:dyDescent="0.25">
      <c r="A3933" t="s">
        <v>336</v>
      </c>
      <c r="B3933" t="s">
        <v>362</v>
      </c>
      <c r="C3933" t="s">
        <v>7</v>
      </c>
      <c r="D3933" t="s">
        <v>8</v>
      </c>
      <c r="E3933">
        <v>3.65</v>
      </c>
    </row>
    <row r="3934" spans="1:7" x14ac:dyDescent="0.25">
      <c r="A3934" t="s">
        <v>336</v>
      </c>
      <c r="B3934" t="s">
        <v>362</v>
      </c>
      <c r="C3934" t="s">
        <v>7</v>
      </c>
      <c r="D3934" t="s">
        <v>34</v>
      </c>
      <c r="E3934">
        <v>2.0699999999999998</v>
      </c>
    </row>
    <row r="3935" spans="1:7" x14ac:dyDescent="0.25">
      <c r="A3935" t="s">
        <v>336</v>
      </c>
      <c r="B3935" t="s">
        <v>363</v>
      </c>
      <c r="C3935" t="s">
        <v>7</v>
      </c>
      <c r="D3935" t="s">
        <v>34</v>
      </c>
      <c r="E3935">
        <v>2.81</v>
      </c>
      <c r="F3935">
        <v>6</v>
      </c>
      <c r="G3935">
        <v>11.48</v>
      </c>
    </row>
    <row r="3936" spans="1:7" x14ac:dyDescent="0.25">
      <c r="A3936" t="s">
        <v>336</v>
      </c>
      <c r="B3936" t="s">
        <v>363</v>
      </c>
      <c r="C3936" t="s">
        <v>7</v>
      </c>
      <c r="D3936" t="s">
        <v>10</v>
      </c>
      <c r="E3936">
        <v>4.6900000000000004</v>
      </c>
    </row>
    <row r="3937" spans="1:7" x14ac:dyDescent="0.25">
      <c r="A3937" t="s">
        <v>336</v>
      </c>
      <c r="B3937" t="s">
        <v>363</v>
      </c>
      <c r="C3937" t="s">
        <v>7</v>
      </c>
      <c r="D3937" t="s">
        <v>8</v>
      </c>
      <c r="E3937">
        <v>3.98</v>
      </c>
    </row>
    <row r="3938" spans="1:7" x14ac:dyDescent="0.25">
      <c r="A3938" t="s">
        <v>336</v>
      </c>
      <c r="B3938" t="s">
        <v>298</v>
      </c>
      <c r="C3938" t="s">
        <v>7</v>
      </c>
      <c r="D3938" t="s">
        <v>8</v>
      </c>
      <c r="E3938">
        <v>2.77</v>
      </c>
      <c r="F3938">
        <v>7</v>
      </c>
      <c r="G3938">
        <v>8.56</v>
      </c>
    </row>
    <row r="3939" spans="1:7" x14ac:dyDescent="0.25">
      <c r="A3939" t="s">
        <v>336</v>
      </c>
      <c r="B3939" t="s">
        <v>298</v>
      </c>
      <c r="C3939" t="s">
        <v>7</v>
      </c>
      <c r="D3939" t="s">
        <v>10</v>
      </c>
      <c r="E3939">
        <v>3.31</v>
      </c>
    </row>
    <row r="3940" spans="1:7" x14ac:dyDescent="0.25">
      <c r="A3940" t="s">
        <v>336</v>
      </c>
      <c r="B3940" t="s">
        <v>298</v>
      </c>
      <c r="C3940" t="s">
        <v>7</v>
      </c>
      <c r="D3940" t="s">
        <v>34</v>
      </c>
      <c r="E3940">
        <v>2.48</v>
      </c>
    </row>
    <row r="3941" spans="1:7" x14ac:dyDescent="0.25">
      <c r="A3941" t="s">
        <v>336</v>
      </c>
      <c r="B3941" t="s">
        <v>364</v>
      </c>
      <c r="C3941" t="s">
        <v>7</v>
      </c>
      <c r="D3941" t="s">
        <v>8</v>
      </c>
      <c r="E3941">
        <v>3.82</v>
      </c>
      <c r="F3941">
        <v>8</v>
      </c>
      <c r="G3941">
        <v>9.129999999999999</v>
      </c>
    </row>
    <row r="3942" spans="1:7" x14ac:dyDescent="0.25">
      <c r="A3942" t="s">
        <v>336</v>
      </c>
      <c r="B3942" t="s">
        <v>364</v>
      </c>
      <c r="C3942" t="s">
        <v>7</v>
      </c>
      <c r="D3942" t="s">
        <v>16</v>
      </c>
      <c r="E3942">
        <v>2.4500000000000002</v>
      </c>
    </row>
    <row r="3943" spans="1:7" x14ac:dyDescent="0.25">
      <c r="A3943" t="s">
        <v>336</v>
      </c>
      <c r="B3943" t="s">
        <v>364</v>
      </c>
      <c r="C3943" t="s">
        <v>7</v>
      </c>
      <c r="D3943" t="s">
        <v>34</v>
      </c>
      <c r="E3943">
        <v>2.86</v>
      </c>
    </row>
    <row r="3944" spans="1:7" x14ac:dyDescent="0.25">
      <c r="A3944" t="s">
        <v>336</v>
      </c>
      <c r="B3944" t="s">
        <v>365</v>
      </c>
      <c r="C3944" t="s">
        <v>7</v>
      </c>
      <c r="D3944" t="s">
        <v>8</v>
      </c>
      <c r="E3944">
        <v>2.8</v>
      </c>
      <c r="F3944">
        <v>9</v>
      </c>
      <c r="G3944">
        <v>9.370000000000001</v>
      </c>
    </row>
    <row r="3945" spans="1:7" x14ac:dyDescent="0.25">
      <c r="A3945" t="s">
        <v>336</v>
      </c>
      <c r="B3945" t="s">
        <v>365</v>
      </c>
      <c r="C3945" t="s">
        <v>7</v>
      </c>
      <c r="D3945" t="s">
        <v>10</v>
      </c>
      <c r="E3945">
        <v>3.66</v>
      </c>
    </row>
    <row r="3946" spans="1:7" x14ac:dyDescent="0.25">
      <c r="A3946" t="s">
        <v>336</v>
      </c>
      <c r="B3946" t="s">
        <v>365</v>
      </c>
      <c r="C3946" t="s">
        <v>7</v>
      </c>
      <c r="D3946" t="s">
        <v>34</v>
      </c>
      <c r="E3946">
        <v>2.91</v>
      </c>
    </row>
    <row r="3947" spans="1:7" x14ac:dyDescent="0.25">
      <c r="A3947" t="s">
        <v>336</v>
      </c>
      <c r="B3947" t="s">
        <v>366</v>
      </c>
      <c r="C3947" t="s">
        <v>7</v>
      </c>
      <c r="D3947" t="s">
        <v>16</v>
      </c>
      <c r="E3947">
        <v>3.22</v>
      </c>
      <c r="F3947">
        <v>10</v>
      </c>
      <c r="G3947">
        <v>5.29</v>
      </c>
    </row>
    <row r="3948" spans="1:7" x14ac:dyDescent="0.25">
      <c r="A3948" t="s">
        <v>336</v>
      </c>
      <c r="B3948" t="s">
        <v>366</v>
      </c>
      <c r="C3948" t="s">
        <v>7</v>
      </c>
      <c r="D3948" t="s">
        <v>34</v>
      </c>
      <c r="E3948">
        <v>2.0699999999999998</v>
      </c>
    </row>
    <row r="3949" spans="1:7" x14ac:dyDescent="0.25">
      <c r="A3949" t="s">
        <v>336</v>
      </c>
      <c r="B3949" t="s">
        <v>367</v>
      </c>
      <c r="C3949" t="s">
        <v>7</v>
      </c>
      <c r="D3949" t="s">
        <v>31</v>
      </c>
      <c r="E3949">
        <v>1.22</v>
      </c>
      <c r="F3949">
        <v>11</v>
      </c>
      <c r="G3949">
        <v>6.0299999999999994</v>
      </c>
    </row>
    <row r="3950" spans="1:7" x14ac:dyDescent="0.25">
      <c r="A3950" t="s">
        <v>336</v>
      </c>
      <c r="B3950" t="s">
        <v>367</v>
      </c>
      <c r="C3950" t="s">
        <v>7</v>
      </c>
      <c r="D3950" t="s">
        <v>8</v>
      </c>
      <c r="E3950">
        <v>4.8099999999999996</v>
      </c>
    </row>
    <row r="3951" spans="1:7" x14ac:dyDescent="0.25">
      <c r="A3951" t="s">
        <v>336</v>
      </c>
      <c r="B3951" t="s">
        <v>368</v>
      </c>
      <c r="C3951" t="s">
        <v>7</v>
      </c>
      <c r="D3951" t="s">
        <v>8</v>
      </c>
      <c r="E3951">
        <v>3.56</v>
      </c>
      <c r="F3951">
        <v>12</v>
      </c>
      <c r="G3951">
        <v>10.129999999999999</v>
      </c>
    </row>
    <row r="3952" spans="1:7" x14ac:dyDescent="0.25">
      <c r="A3952" t="s">
        <v>336</v>
      </c>
      <c r="B3952" t="s">
        <v>368</v>
      </c>
      <c r="C3952" t="s">
        <v>7</v>
      </c>
      <c r="D3952" t="s">
        <v>10</v>
      </c>
      <c r="E3952">
        <v>3.54</v>
      </c>
    </row>
    <row r="3953" spans="1:7" x14ac:dyDescent="0.25">
      <c r="A3953" t="s">
        <v>336</v>
      </c>
      <c r="B3953" t="s">
        <v>368</v>
      </c>
      <c r="C3953" t="s">
        <v>7</v>
      </c>
      <c r="D3953" t="s">
        <v>34</v>
      </c>
      <c r="E3953">
        <v>3.03</v>
      </c>
    </row>
    <row r="3954" spans="1:7" x14ac:dyDescent="0.25">
      <c r="A3954" t="s">
        <v>336</v>
      </c>
      <c r="B3954" t="s">
        <v>369</v>
      </c>
      <c r="C3954" t="s">
        <v>7</v>
      </c>
      <c r="D3954" t="s">
        <v>10</v>
      </c>
      <c r="E3954">
        <v>2.86</v>
      </c>
      <c r="F3954">
        <v>13</v>
      </c>
      <c r="G3954">
        <v>9.9699999999999989</v>
      </c>
    </row>
    <row r="3955" spans="1:7" x14ac:dyDescent="0.25">
      <c r="A3955" t="s">
        <v>336</v>
      </c>
      <c r="B3955" t="s">
        <v>369</v>
      </c>
      <c r="C3955" t="s">
        <v>7</v>
      </c>
      <c r="D3955" t="s">
        <v>34</v>
      </c>
      <c r="E3955">
        <v>4.0999999999999996</v>
      </c>
    </row>
    <row r="3956" spans="1:7" x14ac:dyDescent="0.25">
      <c r="A3956" t="s">
        <v>336</v>
      </c>
      <c r="B3956" t="s">
        <v>369</v>
      </c>
      <c r="C3956" t="s">
        <v>7</v>
      </c>
      <c r="D3956" t="s">
        <v>8</v>
      </c>
      <c r="E3956">
        <v>3.01</v>
      </c>
    </row>
    <row r="3957" spans="1:7" x14ac:dyDescent="0.25">
      <c r="A3957" t="s">
        <v>336</v>
      </c>
      <c r="B3957" t="s">
        <v>370</v>
      </c>
      <c r="C3957" t="s">
        <v>7</v>
      </c>
      <c r="D3957" t="s">
        <v>8</v>
      </c>
      <c r="E3957">
        <v>3.59</v>
      </c>
      <c r="F3957">
        <v>14</v>
      </c>
      <c r="G3957">
        <v>10.69</v>
      </c>
    </row>
    <row r="3958" spans="1:7" x14ac:dyDescent="0.25">
      <c r="A3958" t="s">
        <v>336</v>
      </c>
      <c r="B3958" t="s">
        <v>370</v>
      </c>
      <c r="C3958" t="s">
        <v>7</v>
      </c>
      <c r="D3958" t="s">
        <v>10</v>
      </c>
      <c r="E3958">
        <v>4.04</v>
      </c>
    </row>
    <row r="3959" spans="1:7" x14ac:dyDescent="0.25">
      <c r="A3959" t="s">
        <v>336</v>
      </c>
      <c r="B3959" t="s">
        <v>370</v>
      </c>
      <c r="C3959" t="s">
        <v>7</v>
      </c>
      <c r="D3959" t="s">
        <v>34</v>
      </c>
      <c r="E3959">
        <v>3.06</v>
      </c>
    </row>
    <row r="3960" spans="1:7" x14ac:dyDescent="0.25">
      <c r="A3960" t="s">
        <v>336</v>
      </c>
      <c r="B3960" t="s">
        <v>371</v>
      </c>
      <c r="C3960" t="s">
        <v>7</v>
      </c>
      <c r="D3960" t="s">
        <v>8</v>
      </c>
      <c r="E3960">
        <v>3.75</v>
      </c>
      <c r="F3960">
        <v>15</v>
      </c>
      <c r="G3960">
        <v>10.81</v>
      </c>
    </row>
    <row r="3961" spans="1:7" x14ac:dyDescent="0.25">
      <c r="A3961" t="s">
        <v>336</v>
      </c>
      <c r="B3961" t="s">
        <v>371</v>
      </c>
      <c r="C3961" t="s">
        <v>7</v>
      </c>
      <c r="D3961" t="s">
        <v>34</v>
      </c>
      <c r="E3961">
        <v>2.9</v>
      </c>
    </row>
    <row r="3962" spans="1:7" x14ac:dyDescent="0.25">
      <c r="A3962" t="s">
        <v>336</v>
      </c>
      <c r="B3962" t="s">
        <v>371</v>
      </c>
      <c r="C3962" t="s">
        <v>7</v>
      </c>
      <c r="D3962" t="s">
        <v>10</v>
      </c>
      <c r="E3962">
        <v>4.16</v>
      </c>
    </row>
    <row r="3963" spans="1:7" x14ac:dyDescent="0.25">
      <c r="A3963" t="s">
        <v>336</v>
      </c>
      <c r="B3963" t="s">
        <v>372</v>
      </c>
      <c r="C3963" t="s">
        <v>7</v>
      </c>
      <c r="D3963" t="s">
        <v>8</v>
      </c>
      <c r="E3963">
        <v>3.63</v>
      </c>
      <c r="F3963">
        <v>16</v>
      </c>
      <c r="G3963">
        <v>10.56</v>
      </c>
    </row>
    <row r="3964" spans="1:7" x14ac:dyDescent="0.25">
      <c r="A3964" t="s">
        <v>336</v>
      </c>
      <c r="B3964" t="s">
        <v>372</v>
      </c>
      <c r="C3964" t="s">
        <v>7</v>
      </c>
      <c r="D3964" t="s">
        <v>10</v>
      </c>
      <c r="E3964">
        <v>3.99</v>
      </c>
    </row>
    <row r="3965" spans="1:7" x14ac:dyDescent="0.25">
      <c r="A3965" t="s">
        <v>336</v>
      </c>
      <c r="B3965" t="s">
        <v>372</v>
      </c>
      <c r="C3965" t="s">
        <v>7</v>
      </c>
      <c r="D3965" t="s">
        <v>34</v>
      </c>
      <c r="E3965">
        <v>2.94</v>
      </c>
    </row>
    <row r="3966" spans="1:7" x14ac:dyDescent="0.25">
      <c r="A3966" t="s">
        <v>336</v>
      </c>
      <c r="B3966" t="s">
        <v>373</v>
      </c>
      <c r="C3966" t="s">
        <v>7</v>
      </c>
      <c r="D3966" t="s">
        <v>10</v>
      </c>
      <c r="E3966">
        <v>4.28</v>
      </c>
      <c r="F3966">
        <v>17</v>
      </c>
      <c r="G3966">
        <v>7.28</v>
      </c>
    </row>
    <row r="3967" spans="1:7" x14ac:dyDescent="0.25">
      <c r="A3967" t="s">
        <v>336</v>
      </c>
      <c r="B3967" t="s">
        <v>373</v>
      </c>
      <c r="C3967" t="s">
        <v>7</v>
      </c>
      <c r="D3967" t="s">
        <v>34</v>
      </c>
      <c r="E3967">
        <v>3</v>
      </c>
    </row>
    <row r="3968" spans="1:7" x14ac:dyDescent="0.25">
      <c r="A3968" t="s">
        <v>336</v>
      </c>
      <c r="B3968" t="s">
        <v>314</v>
      </c>
      <c r="C3968" t="s">
        <v>7</v>
      </c>
      <c r="D3968" t="s">
        <v>34</v>
      </c>
      <c r="E3968">
        <v>3.04</v>
      </c>
      <c r="F3968">
        <v>18</v>
      </c>
      <c r="G3968">
        <v>8.8000000000000007</v>
      </c>
    </row>
    <row r="3969" spans="1:7" x14ac:dyDescent="0.25">
      <c r="A3969" t="s">
        <v>336</v>
      </c>
      <c r="B3969" t="s">
        <v>314</v>
      </c>
      <c r="C3969" t="s">
        <v>7</v>
      </c>
      <c r="D3969" t="s">
        <v>10</v>
      </c>
      <c r="E3969">
        <v>5.76</v>
      </c>
    </row>
    <row r="3970" spans="1:7" x14ac:dyDescent="0.25">
      <c r="A3970" t="s">
        <v>336</v>
      </c>
      <c r="B3970" t="s">
        <v>374</v>
      </c>
      <c r="C3970" t="s">
        <v>7</v>
      </c>
      <c r="D3970" t="s">
        <v>8</v>
      </c>
      <c r="E3970">
        <v>3</v>
      </c>
      <c r="F3970">
        <v>19</v>
      </c>
      <c r="G3970">
        <v>10.34</v>
      </c>
    </row>
    <row r="3971" spans="1:7" x14ac:dyDescent="0.25">
      <c r="A3971" t="s">
        <v>336</v>
      </c>
      <c r="B3971" t="s">
        <v>374</v>
      </c>
      <c r="C3971" t="s">
        <v>7</v>
      </c>
      <c r="D3971" t="s">
        <v>10</v>
      </c>
      <c r="E3971">
        <v>4.45</v>
      </c>
    </row>
    <row r="3972" spans="1:7" x14ac:dyDescent="0.25">
      <c r="A3972" t="s">
        <v>336</v>
      </c>
      <c r="B3972" t="s">
        <v>374</v>
      </c>
      <c r="C3972" t="s">
        <v>7</v>
      </c>
      <c r="D3972" t="s">
        <v>34</v>
      </c>
      <c r="E3972">
        <v>2.89</v>
      </c>
    </row>
    <row r="3973" spans="1:7" x14ac:dyDescent="0.25">
      <c r="A3973" t="s">
        <v>336</v>
      </c>
      <c r="B3973" t="s">
        <v>375</v>
      </c>
      <c r="C3973" t="s">
        <v>7</v>
      </c>
      <c r="D3973" t="s">
        <v>8</v>
      </c>
      <c r="E3973">
        <v>3.51</v>
      </c>
      <c r="F3973">
        <v>20</v>
      </c>
      <c r="G3973">
        <v>9.5299999999999994</v>
      </c>
    </row>
    <row r="3974" spans="1:7" x14ac:dyDescent="0.25">
      <c r="A3974" t="s">
        <v>336</v>
      </c>
      <c r="B3974" t="s">
        <v>375</v>
      </c>
      <c r="C3974" t="s">
        <v>7</v>
      </c>
      <c r="D3974" t="s">
        <v>16</v>
      </c>
      <c r="E3974">
        <v>3.25</v>
      </c>
    </row>
    <row r="3975" spans="1:7" x14ac:dyDescent="0.25">
      <c r="A3975" t="s">
        <v>336</v>
      </c>
      <c r="B3975" t="s">
        <v>375</v>
      </c>
      <c r="C3975" t="s">
        <v>7</v>
      </c>
      <c r="D3975" t="s">
        <v>34</v>
      </c>
      <c r="E3975">
        <v>2.77</v>
      </c>
    </row>
    <row r="3976" spans="1:7" x14ac:dyDescent="0.25">
      <c r="A3976" t="s">
        <v>336</v>
      </c>
      <c r="B3976" t="s">
        <v>310</v>
      </c>
      <c r="C3976" t="s">
        <v>7</v>
      </c>
      <c r="D3976" t="s">
        <v>10</v>
      </c>
      <c r="E3976">
        <v>1.32</v>
      </c>
      <c r="F3976">
        <v>21</v>
      </c>
      <c r="G3976">
        <v>9.91</v>
      </c>
    </row>
    <row r="3977" spans="1:7" x14ac:dyDescent="0.25">
      <c r="A3977" t="s">
        <v>336</v>
      </c>
      <c r="B3977" t="s">
        <v>310</v>
      </c>
      <c r="C3977" t="s">
        <v>7</v>
      </c>
      <c r="D3977" t="s">
        <v>8</v>
      </c>
      <c r="E3977">
        <v>3.23</v>
      </c>
    </row>
    <row r="3978" spans="1:7" x14ac:dyDescent="0.25">
      <c r="A3978" t="s">
        <v>336</v>
      </c>
      <c r="B3978" t="s">
        <v>310</v>
      </c>
      <c r="C3978" t="s">
        <v>7</v>
      </c>
      <c r="D3978" t="s">
        <v>8</v>
      </c>
      <c r="E3978">
        <v>5.36</v>
      </c>
    </row>
    <row r="3979" spans="1:7" x14ac:dyDescent="0.25">
      <c r="A3979" t="s">
        <v>336</v>
      </c>
      <c r="B3979" t="s">
        <v>376</v>
      </c>
      <c r="C3979" t="s">
        <v>7</v>
      </c>
      <c r="D3979" t="s">
        <v>10</v>
      </c>
      <c r="E3979">
        <v>4.4400000000000004</v>
      </c>
      <c r="F3979">
        <v>22</v>
      </c>
      <c r="G3979">
        <v>11.14</v>
      </c>
    </row>
    <row r="3980" spans="1:7" x14ac:dyDescent="0.25">
      <c r="A3980" t="s">
        <v>336</v>
      </c>
      <c r="B3980" t="s">
        <v>376</v>
      </c>
      <c r="C3980" t="s">
        <v>7</v>
      </c>
      <c r="D3980" t="s">
        <v>34</v>
      </c>
      <c r="E3980">
        <v>4.6399999999999997</v>
      </c>
    </row>
    <row r="3981" spans="1:7" x14ac:dyDescent="0.25">
      <c r="A3981" t="s">
        <v>336</v>
      </c>
      <c r="B3981" t="s">
        <v>376</v>
      </c>
      <c r="C3981" t="s">
        <v>7</v>
      </c>
      <c r="D3981" t="s">
        <v>31</v>
      </c>
      <c r="E3981">
        <v>2.06</v>
      </c>
    </row>
    <row r="3982" spans="1:7" x14ac:dyDescent="0.25">
      <c r="A3982" t="s">
        <v>336</v>
      </c>
      <c r="B3982" t="s">
        <v>311</v>
      </c>
      <c r="C3982" t="s">
        <v>7</v>
      </c>
      <c r="D3982" t="s">
        <v>34</v>
      </c>
      <c r="E3982">
        <v>2.3199999999999998</v>
      </c>
      <c r="F3982">
        <v>23</v>
      </c>
      <c r="G3982">
        <v>9.3299999999999983</v>
      </c>
    </row>
    <row r="3983" spans="1:7" x14ac:dyDescent="0.25">
      <c r="A3983" t="s">
        <v>336</v>
      </c>
      <c r="B3983" t="s">
        <v>311</v>
      </c>
      <c r="C3983" t="s">
        <v>7</v>
      </c>
      <c r="D3983" t="s">
        <v>10</v>
      </c>
      <c r="E3983">
        <v>3.13</v>
      </c>
    </row>
    <row r="3984" spans="1:7" x14ac:dyDescent="0.25">
      <c r="A3984" t="s">
        <v>336</v>
      </c>
      <c r="B3984" t="s">
        <v>311</v>
      </c>
      <c r="C3984" t="s">
        <v>7</v>
      </c>
      <c r="D3984" t="s">
        <v>8</v>
      </c>
      <c r="E3984">
        <v>3.88</v>
      </c>
    </row>
    <row r="3985" spans="1:7" x14ac:dyDescent="0.25">
      <c r="A3985" t="s">
        <v>336</v>
      </c>
      <c r="B3985" t="s">
        <v>351</v>
      </c>
      <c r="C3985" t="s">
        <v>7</v>
      </c>
      <c r="D3985" t="s">
        <v>31</v>
      </c>
      <c r="E3985">
        <v>1.21</v>
      </c>
      <c r="F3985">
        <v>24</v>
      </c>
      <c r="G3985">
        <v>9.39</v>
      </c>
    </row>
    <row r="3986" spans="1:7" x14ac:dyDescent="0.25">
      <c r="A3986" t="s">
        <v>336</v>
      </c>
      <c r="B3986" t="s">
        <v>351</v>
      </c>
      <c r="C3986" t="s">
        <v>7</v>
      </c>
      <c r="D3986" t="s">
        <v>8</v>
      </c>
      <c r="E3986">
        <v>3.82</v>
      </c>
    </row>
    <row r="3987" spans="1:7" x14ac:dyDescent="0.25">
      <c r="A3987" t="s">
        <v>336</v>
      </c>
      <c r="B3987" t="s">
        <v>351</v>
      </c>
      <c r="C3987" t="s">
        <v>7</v>
      </c>
      <c r="D3987" t="s">
        <v>10</v>
      </c>
      <c r="E3987">
        <v>4.3600000000000003</v>
      </c>
    </row>
    <row r="3988" spans="1:7" x14ac:dyDescent="0.25">
      <c r="A3988" t="s">
        <v>336</v>
      </c>
      <c r="B3988" t="s">
        <v>377</v>
      </c>
      <c r="C3988" t="s">
        <v>7</v>
      </c>
      <c r="D3988" t="s">
        <v>8</v>
      </c>
      <c r="E3988">
        <v>3.28</v>
      </c>
      <c r="F3988">
        <v>25</v>
      </c>
      <c r="G3988">
        <v>8.06</v>
      </c>
    </row>
    <row r="3989" spans="1:7" x14ac:dyDescent="0.25">
      <c r="A3989" t="s">
        <v>336</v>
      </c>
      <c r="B3989" t="s">
        <v>377</v>
      </c>
      <c r="C3989" t="s">
        <v>7</v>
      </c>
      <c r="D3989" t="s">
        <v>10</v>
      </c>
      <c r="E3989">
        <v>4.78</v>
      </c>
    </row>
    <row r="3990" spans="1:7" x14ac:dyDescent="0.25">
      <c r="A3990" t="s">
        <v>336</v>
      </c>
      <c r="B3990" t="s">
        <v>267</v>
      </c>
      <c r="C3990" t="s">
        <v>7</v>
      </c>
      <c r="D3990" t="s">
        <v>8</v>
      </c>
      <c r="E3990">
        <v>3.34</v>
      </c>
      <c r="F3990">
        <v>26</v>
      </c>
      <c r="G3990">
        <v>10.92</v>
      </c>
    </row>
    <row r="3991" spans="1:7" x14ac:dyDescent="0.25">
      <c r="A3991" t="s">
        <v>336</v>
      </c>
      <c r="B3991" t="s">
        <v>267</v>
      </c>
      <c r="C3991" t="s">
        <v>7</v>
      </c>
      <c r="D3991" t="s">
        <v>34</v>
      </c>
      <c r="E3991">
        <v>2.67</v>
      </c>
    </row>
    <row r="3992" spans="1:7" x14ac:dyDescent="0.25">
      <c r="A3992" t="s">
        <v>336</v>
      </c>
      <c r="B3992" t="s">
        <v>267</v>
      </c>
      <c r="C3992" t="s">
        <v>7</v>
      </c>
      <c r="D3992" t="s">
        <v>10</v>
      </c>
      <c r="E3992">
        <v>4.91</v>
      </c>
    </row>
    <row r="3993" spans="1:7" x14ac:dyDescent="0.25">
      <c r="A3993" t="s">
        <v>336</v>
      </c>
      <c r="B3993" t="s">
        <v>378</v>
      </c>
      <c r="C3993" t="s">
        <v>7</v>
      </c>
      <c r="D3993" t="s">
        <v>8</v>
      </c>
      <c r="E3993">
        <v>3.21</v>
      </c>
      <c r="F3993">
        <v>27</v>
      </c>
      <c r="G3993">
        <v>11.66</v>
      </c>
    </row>
    <row r="3994" spans="1:7" x14ac:dyDescent="0.25">
      <c r="A3994" t="s">
        <v>336</v>
      </c>
      <c r="B3994" t="s">
        <v>378</v>
      </c>
      <c r="C3994" t="s">
        <v>7</v>
      </c>
      <c r="D3994" t="s">
        <v>31</v>
      </c>
      <c r="E3994">
        <v>3.99</v>
      </c>
    </row>
    <row r="3995" spans="1:7" x14ac:dyDescent="0.25">
      <c r="A3995" t="s">
        <v>336</v>
      </c>
      <c r="B3995" t="s">
        <v>378</v>
      </c>
      <c r="C3995" t="s">
        <v>7</v>
      </c>
      <c r="D3995" t="s">
        <v>34</v>
      </c>
      <c r="E3995">
        <v>4.46</v>
      </c>
    </row>
    <row r="3996" spans="1:7" x14ac:dyDescent="0.25">
      <c r="A3996" t="s">
        <v>336</v>
      </c>
      <c r="B3996" t="s">
        <v>247</v>
      </c>
      <c r="C3996" t="s">
        <v>7</v>
      </c>
      <c r="D3996" t="s">
        <v>8</v>
      </c>
      <c r="E3996">
        <v>3.61</v>
      </c>
      <c r="F3996">
        <v>28</v>
      </c>
      <c r="G3996">
        <v>11.44</v>
      </c>
    </row>
    <row r="3997" spans="1:7" x14ac:dyDescent="0.25">
      <c r="A3997" t="s">
        <v>336</v>
      </c>
      <c r="B3997" t="s">
        <v>247</v>
      </c>
      <c r="C3997" t="s">
        <v>7</v>
      </c>
      <c r="D3997" t="s">
        <v>10</v>
      </c>
      <c r="E3997">
        <v>4.67</v>
      </c>
    </row>
    <row r="3998" spans="1:7" x14ac:dyDescent="0.25">
      <c r="A3998" t="s">
        <v>336</v>
      </c>
      <c r="B3998" t="s">
        <v>247</v>
      </c>
      <c r="C3998" t="s">
        <v>7</v>
      </c>
      <c r="D3998" t="s">
        <v>34</v>
      </c>
      <c r="E3998">
        <v>3.16</v>
      </c>
    </row>
    <row r="3999" spans="1:7" x14ac:dyDescent="0.25">
      <c r="A3999" t="s">
        <v>336</v>
      </c>
      <c r="B3999" t="s">
        <v>379</v>
      </c>
      <c r="C3999" t="s">
        <v>7</v>
      </c>
      <c r="D3999" t="s">
        <v>34</v>
      </c>
      <c r="E3999">
        <v>1.99</v>
      </c>
      <c r="F3999">
        <v>29</v>
      </c>
      <c r="G3999">
        <v>9.15</v>
      </c>
    </row>
    <row r="4000" spans="1:7" x14ac:dyDescent="0.25">
      <c r="A4000" t="s">
        <v>336</v>
      </c>
      <c r="B4000" t="s">
        <v>379</v>
      </c>
      <c r="C4000" t="s">
        <v>7</v>
      </c>
      <c r="D4000" t="s">
        <v>8</v>
      </c>
      <c r="E4000">
        <v>2.42</v>
      </c>
    </row>
    <row r="4001" spans="1:7" x14ac:dyDescent="0.25">
      <c r="A4001" t="s">
        <v>336</v>
      </c>
      <c r="B4001" t="s">
        <v>379</v>
      </c>
      <c r="C4001" t="s">
        <v>7</v>
      </c>
      <c r="D4001" t="s">
        <v>10</v>
      </c>
      <c r="E4001">
        <v>4.74</v>
      </c>
    </row>
    <row r="4002" spans="1:7" x14ac:dyDescent="0.25">
      <c r="A4002" t="s">
        <v>336</v>
      </c>
      <c r="B4002" t="s">
        <v>380</v>
      </c>
      <c r="C4002" t="s">
        <v>7</v>
      </c>
      <c r="D4002" t="s">
        <v>10</v>
      </c>
      <c r="E4002">
        <v>4.84</v>
      </c>
      <c r="F4002">
        <v>30</v>
      </c>
      <c r="G4002">
        <v>12.129999999999999</v>
      </c>
    </row>
    <row r="4003" spans="1:7" x14ac:dyDescent="0.25">
      <c r="A4003" t="s">
        <v>336</v>
      </c>
      <c r="B4003" t="s">
        <v>380</v>
      </c>
      <c r="C4003" t="s">
        <v>7</v>
      </c>
      <c r="D4003" t="s">
        <v>34</v>
      </c>
      <c r="E4003">
        <v>3.29</v>
      </c>
    </row>
    <row r="4004" spans="1:7" x14ac:dyDescent="0.25">
      <c r="A4004" t="s">
        <v>336</v>
      </c>
      <c r="B4004" t="s">
        <v>380</v>
      </c>
      <c r="C4004" t="s">
        <v>7</v>
      </c>
      <c r="D4004" t="s">
        <v>8</v>
      </c>
      <c r="E4004">
        <v>4</v>
      </c>
    </row>
    <row r="4005" spans="1:7" x14ac:dyDescent="0.25">
      <c r="A4005" t="s">
        <v>336</v>
      </c>
      <c r="B4005" t="s">
        <v>381</v>
      </c>
      <c r="C4005" t="s">
        <v>7</v>
      </c>
      <c r="D4005" t="s">
        <v>34</v>
      </c>
      <c r="E4005">
        <v>2.36</v>
      </c>
      <c r="F4005">
        <v>31</v>
      </c>
      <c r="G4005">
        <v>9.27</v>
      </c>
    </row>
    <row r="4006" spans="1:7" x14ac:dyDescent="0.25">
      <c r="A4006" t="s">
        <v>336</v>
      </c>
      <c r="B4006" t="s">
        <v>381</v>
      </c>
      <c r="C4006" t="s">
        <v>7</v>
      </c>
      <c r="D4006" t="s">
        <v>8</v>
      </c>
      <c r="E4006">
        <v>3.81</v>
      </c>
    </row>
    <row r="4007" spans="1:7" x14ac:dyDescent="0.25">
      <c r="A4007" t="s">
        <v>336</v>
      </c>
      <c r="B4007" t="s">
        <v>381</v>
      </c>
      <c r="C4007" t="s">
        <v>7</v>
      </c>
      <c r="D4007" t="s">
        <v>10</v>
      </c>
      <c r="E4007">
        <v>3.1</v>
      </c>
    </row>
    <row r="4008" spans="1:7" x14ac:dyDescent="0.25">
      <c r="A4008" t="s">
        <v>336</v>
      </c>
      <c r="B4008" t="s">
        <v>382</v>
      </c>
      <c r="C4008" t="s">
        <v>7</v>
      </c>
      <c r="D4008" t="s">
        <v>8</v>
      </c>
      <c r="E4008">
        <v>3.1</v>
      </c>
      <c r="F4008">
        <v>32</v>
      </c>
      <c r="G4008">
        <v>9.9</v>
      </c>
    </row>
    <row r="4009" spans="1:7" x14ac:dyDescent="0.25">
      <c r="A4009" t="s">
        <v>336</v>
      </c>
      <c r="B4009" t="s">
        <v>382</v>
      </c>
      <c r="C4009" t="s">
        <v>7</v>
      </c>
      <c r="D4009" t="s">
        <v>10</v>
      </c>
      <c r="E4009">
        <v>3.94</v>
      </c>
    </row>
    <row r="4010" spans="1:7" x14ac:dyDescent="0.25">
      <c r="A4010" t="s">
        <v>336</v>
      </c>
      <c r="B4010" t="s">
        <v>382</v>
      </c>
      <c r="C4010" t="s">
        <v>7</v>
      </c>
      <c r="D4010" t="s">
        <v>34</v>
      </c>
      <c r="E4010">
        <v>2.86</v>
      </c>
    </row>
    <row r="4011" spans="1:7" x14ac:dyDescent="0.25">
      <c r="A4011" t="s">
        <v>336</v>
      </c>
      <c r="B4011" t="s">
        <v>300</v>
      </c>
      <c r="C4011" t="s">
        <v>7</v>
      </c>
      <c r="D4011" t="s">
        <v>8</v>
      </c>
      <c r="E4011">
        <v>2.95</v>
      </c>
      <c r="F4011">
        <v>33</v>
      </c>
      <c r="G4011">
        <v>10.02</v>
      </c>
    </row>
    <row r="4012" spans="1:7" x14ac:dyDescent="0.25">
      <c r="A4012" t="s">
        <v>336</v>
      </c>
      <c r="B4012" t="s">
        <v>300</v>
      </c>
      <c r="C4012" t="s">
        <v>7</v>
      </c>
      <c r="D4012" t="s">
        <v>34</v>
      </c>
      <c r="E4012">
        <v>2.91</v>
      </c>
    </row>
    <row r="4013" spans="1:7" x14ac:dyDescent="0.25">
      <c r="A4013" t="s">
        <v>336</v>
      </c>
      <c r="B4013" t="s">
        <v>300</v>
      </c>
      <c r="C4013" t="s">
        <v>7</v>
      </c>
      <c r="D4013" t="s">
        <v>10</v>
      </c>
      <c r="E4013">
        <v>4.16</v>
      </c>
    </row>
    <row r="4014" spans="1:7" x14ac:dyDescent="0.25">
      <c r="A4014" t="s">
        <v>336</v>
      </c>
      <c r="B4014" t="s">
        <v>383</v>
      </c>
      <c r="C4014" t="s">
        <v>7</v>
      </c>
      <c r="D4014" t="s">
        <v>8</v>
      </c>
      <c r="E4014">
        <v>3.46</v>
      </c>
      <c r="F4014">
        <v>34</v>
      </c>
      <c r="G4014">
        <v>10.220000000000001</v>
      </c>
    </row>
    <row r="4015" spans="1:7" x14ac:dyDescent="0.25">
      <c r="A4015" t="s">
        <v>336</v>
      </c>
      <c r="B4015" t="s">
        <v>383</v>
      </c>
      <c r="C4015" t="s">
        <v>7</v>
      </c>
      <c r="D4015" t="s">
        <v>16</v>
      </c>
      <c r="E4015">
        <v>4.2300000000000004</v>
      </c>
    </row>
    <row r="4016" spans="1:7" x14ac:dyDescent="0.25">
      <c r="A4016" t="s">
        <v>336</v>
      </c>
      <c r="B4016" t="s">
        <v>383</v>
      </c>
      <c r="C4016" t="s">
        <v>7</v>
      </c>
      <c r="D4016" t="s">
        <v>34</v>
      </c>
      <c r="E4016">
        <v>2.5299999999999998</v>
      </c>
    </row>
    <row r="4017" spans="1:7" x14ac:dyDescent="0.25">
      <c r="A4017" t="s">
        <v>336</v>
      </c>
      <c r="B4017" t="s">
        <v>384</v>
      </c>
      <c r="C4017" t="s">
        <v>7</v>
      </c>
      <c r="D4017" t="s">
        <v>10</v>
      </c>
      <c r="E4017">
        <v>5.24</v>
      </c>
      <c r="F4017">
        <v>35</v>
      </c>
      <c r="G4017">
        <v>8.4700000000000006</v>
      </c>
    </row>
    <row r="4018" spans="1:7" x14ac:dyDescent="0.25">
      <c r="A4018" t="s">
        <v>336</v>
      </c>
      <c r="B4018" t="s">
        <v>384</v>
      </c>
      <c r="C4018" t="s">
        <v>7</v>
      </c>
      <c r="D4018" t="s">
        <v>16</v>
      </c>
      <c r="E4018">
        <v>3.23</v>
      </c>
    </row>
    <row r="4019" spans="1:7" x14ac:dyDescent="0.25">
      <c r="A4019" t="s">
        <v>336</v>
      </c>
      <c r="B4019" t="s">
        <v>385</v>
      </c>
      <c r="C4019" t="s">
        <v>7</v>
      </c>
      <c r="D4019" t="s">
        <v>8</v>
      </c>
      <c r="E4019">
        <v>4.63</v>
      </c>
      <c r="F4019">
        <v>36</v>
      </c>
      <c r="G4019">
        <v>11.549999999999999</v>
      </c>
    </row>
    <row r="4020" spans="1:7" x14ac:dyDescent="0.25">
      <c r="A4020" t="s">
        <v>336</v>
      </c>
      <c r="B4020" t="s">
        <v>385</v>
      </c>
      <c r="C4020" t="s">
        <v>7</v>
      </c>
      <c r="D4020" t="s">
        <v>10</v>
      </c>
      <c r="E4020">
        <v>4.4800000000000004</v>
      </c>
    </row>
    <row r="4021" spans="1:7" x14ac:dyDescent="0.25">
      <c r="A4021" t="s">
        <v>336</v>
      </c>
      <c r="B4021" t="s">
        <v>385</v>
      </c>
      <c r="C4021" t="s">
        <v>7</v>
      </c>
      <c r="D4021" t="s">
        <v>16</v>
      </c>
      <c r="E4021">
        <v>2.44</v>
      </c>
    </row>
    <row r="4022" spans="1:7" x14ac:dyDescent="0.25">
      <c r="A4022" t="s">
        <v>336</v>
      </c>
      <c r="B4022" t="s">
        <v>386</v>
      </c>
      <c r="C4022" t="s">
        <v>7</v>
      </c>
      <c r="D4022" t="s">
        <v>8</v>
      </c>
      <c r="E4022">
        <v>3.12</v>
      </c>
      <c r="F4022">
        <v>37</v>
      </c>
      <c r="G4022">
        <v>9.41</v>
      </c>
    </row>
    <row r="4023" spans="1:7" x14ac:dyDescent="0.25">
      <c r="A4023" t="s">
        <v>336</v>
      </c>
      <c r="B4023" t="s">
        <v>386</v>
      </c>
      <c r="C4023" t="s">
        <v>7</v>
      </c>
      <c r="D4023" t="s">
        <v>10</v>
      </c>
      <c r="E4023">
        <v>4.0999999999999996</v>
      </c>
    </row>
    <row r="4024" spans="1:7" x14ac:dyDescent="0.25">
      <c r="A4024" t="s">
        <v>336</v>
      </c>
      <c r="B4024" t="s">
        <v>386</v>
      </c>
      <c r="C4024" t="s">
        <v>7</v>
      </c>
      <c r="D4024" t="s">
        <v>16</v>
      </c>
      <c r="E4024">
        <v>2.19</v>
      </c>
    </row>
    <row r="4025" spans="1:7" x14ac:dyDescent="0.25">
      <c r="A4025" t="s">
        <v>336</v>
      </c>
      <c r="B4025" t="s">
        <v>387</v>
      </c>
      <c r="C4025" t="s">
        <v>7</v>
      </c>
      <c r="D4025" t="s">
        <v>8</v>
      </c>
      <c r="E4025">
        <v>2.96</v>
      </c>
      <c r="F4025">
        <v>38</v>
      </c>
      <c r="G4025">
        <v>5.98</v>
      </c>
    </row>
    <row r="4026" spans="1:7" x14ac:dyDescent="0.25">
      <c r="A4026" t="s">
        <v>336</v>
      </c>
      <c r="B4026" t="s">
        <v>387</v>
      </c>
      <c r="C4026" t="s">
        <v>7</v>
      </c>
      <c r="D4026" t="s">
        <v>10</v>
      </c>
      <c r="E4026">
        <v>3.02</v>
      </c>
    </row>
    <row r="4027" spans="1:7" x14ac:dyDescent="0.25">
      <c r="A4027" t="s">
        <v>336</v>
      </c>
      <c r="B4027" t="s">
        <v>388</v>
      </c>
      <c r="C4027" t="s">
        <v>7</v>
      </c>
      <c r="D4027" t="s">
        <v>34</v>
      </c>
      <c r="E4027">
        <v>1.94</v>
      </c>
      <c r="F4027">
        <v>39</v>
      </c>
      <c r="G4027">
        <v>5.18</v>
      </c>
    </row>
    <row r="4028" spans="1:7" x14ac:dyDescent="0.25">
      <c r="A4028" t="s">
        <v>336</v>
      </c>
      <c r="B4028" t="s">
        <v>388</v>
      </c>
      <c r="C4028" t="s">
        <v>7</v>
      </c>
      <c r="D4028" t="s">
        <v>8</v>
      </c>
      <c r="E4028">
        <v>3.24</v>
      </c>
    </row>
    <row r="4029" spans="1:7" x14ac:dyDescent="0.25">
      <c r="A4029" t="s">
        <v>336</v>
      </c>
      <c r="B4029" t="s">
        <v>249</v>
      </c>
      <c r="C4029" t="s">
        <v>7</v>
      </c>
      <c r="D4029" t="s">
        <v>16</v>
      </c>
      <c r="E4029">
        <v>9.83</v>
      </c>
      <c r="F4029">
        <v>40</v>
      </c>
      <c r="G4029">
        <v>18.39</v>
      </c>
    </row>
    <row r="4030" spans="1:7" x14ac:dyDescent="0.25">
      <c r="A4030" t="s">
        <v>336</v>
      </c>
      <c r="B4030" t="s">
        <v>249</v>
      </c>
      <c r="C4030" t="s">
        <v>7</v>
      </c>
      <c r="D4030" t="s">
        <v>10</v>
      </c>
      <c r="E4030">
        <v>6.11</v>
      </c>
    </row>
    <row r="4031" spans="1:7" x14ac:dyDescent="0.25">
      <c r="A4031" t="s">
        <v>336</v>
      </c>
      <c r="B4031" t="s">
        <v>249</v>
      </c>
      <c r="C4031" t="s">
        <v>7</v>
      </c>
      <c r="D4031" t="s">
        <v>34</v>
      </c>
      <c r="E4031">
        <v>2.4500000000000002</v>
      </c>
    </row>
    <row r="4032" spans="1:7" x14ac:dyDescent="0.25">
      <c r="A4032" t="s">
        <v>336</v>
      </c>
      <c r="B4032" t="s">
        <v>389</v>
      </c>
      <c r="C4032" t="s">
        <v>7</v>
      </c>
      <c r="D4032" t="s">
        <v>8</v>
      </c>
      <c r="E4032">
        <v>2.99</v>
      </c>
      <c r="F4032">
        <v>41</v>
      </c>
      <c r="G4032">
        <v>9.3500000000000014</v>
      </c>
    </row>
    <row r="4033" spans="1:7" x14ac:dyDescent="0.25">
      <c r="A4033" t="s">
        <v>336</v>
      </c>
      <c r="B4033" t="s">
        <v>389</v>
      </c>
      <c r="C4033" t="s">
        <v>7</v>
      </c>
      <c r="D4033" t="s">
        <v>10</v>
      </c>
      <c r="E4033">
        <v>3.98</v>
      </c>
    </row>
    <row r="4034" spans="1:7" x14ac:dyDescent="0.25">
      <c r="A4034" t="s">
        <v>336</v>
      </c>
      <c r="B4034" t="s">
        <v>389</v>
      </c>
      <c r="C4034" t="s">
        <v>7</v>
      </c>
      <c r="D4034" t="s">
        <v>34</v>
      </c>
      <c r="E4034">
        <v>2.38</v>
      </c>
    </row>
    <row r="4035" spans="1:7" x14ac:dyDescent="0.25">
      <c r="A4035" t="s">
        <v>336</v>
      </c>
      <c r="B4035" t="s">
        <v>315</v>
      </c>
      <c r="C4035" t="s">
        <v>7</v>
      </c>
      <c r="D4035" t="s">
        <v>34</v>
      </c>
      <c r="E4035">
        <v>2.17</v>
      </c>
      <c r="F4035">
        <v>42</v>
      </c>
      <c r="G4035">
        <v>8.15</v>
      </c>
    </row>
    <row r="4036" spans="1:7" x14ac:dyDescent="0.25">
      <c r="A4036" t="s">
        <v>336</v>
      </c>
      <c r="B4036" t="s">
        <v>315</v>
      </c>
      <c r="C4036" t="s">
        <v>7</v>
      </c>
      <c r="D4036" t="s">
        <v>8</v>
      </c>
      <c r="E4036">
        <v>3.13</v>
      </c>
    </row>
    <row r="4037" spans="1:7" x14ac:dyDescent="0.25">
      <c r="A4037" t="s">
        <v>336</v>
      </c>
      <c r="B4037" t="s">
        <v>315</v>
      </c>
      <c r="C4037" t="s">
        <v>7</v>
      </c>
      <c r="D4037" t="s">
        <v>10</v>
      </c>
      <c r="E4037">
        <v>2.85</v>
      </c>
    </row>
    <row r="4038" spans="1:7" x14ac:dyDescent="0.25">
      <c r="A4038" t="s">
        <v>336</v>
      </c>
      <c r="B4038" t="s">
        <v>390</v>
      </c>
      <c r="C4038" t="s">
        <v>7</v>
      </c>
      <c r="D4038" t="s">
        <v>8</v>
      </c>
      <c r="E4038">
        <v>3.03</v>
      </c>
      <c r="F4038">
        <v>43</v>
      </c>
      <c r="G4038">
        <v>4.37</v>
      </c>
    </row>
    <row r="4039" spans="1:7" x14ac:dyDescent="0.25">
      <c r="A4039" t="s">
        <v>336</v>
      </c>
      <c r="B4039" t="s">
        <v>390</v>
      </c>
      <c r="C4039" t="s">
        <v>7</v>
      </c>
      <c r="D4039" t="s">
        <v>34</v>
      </c>
      <c r="E4039">
        <v>1.34</v>
      </c>
    </row>
    <row r="4040" spans="1:7" x14ac:dyDescent="0.25">
      <c r="A4040" t="s">
        <v>336</v>
      </c>
      <c r="B4040" t="s">
        <v>353</v>
      </c>
      <c r="C4040" t="s">
        <v>7</v>
      </c>
      <c r="D4040" t="s">
        <v>10</v>
      </c>
      <c r="E4040">
        <v>4.1900000000000004</v>
      </c>
      <c r="F4040">
        <v>44</v>
      </c>
      <c r="G4040">
        <v>8.9400000000000013</v>
      </c>
    </row>
    <row r="4041" spans="1:7" x14ac:dyDescent="0.25">
      <c r="A4041" t="s">
        <v>336</v>
      </c>
      <c r="B4041" t="s">
        <v>353</v>
      </c>
      <c r="C4041" t="s">
        <v>7</v>
      </c>
      <c r="D4041" t="s">
        <v>8</v>
      </c>
      <c r="E4041">
        <v>2.99</v>
      </c>
    </row>
    <row r="4042" spans="1:7" x14ac:dyDescent="0.25">
      <c r="A4042" t="s">
        <v>336</v>
      </c>
      <c r="B4042" t="s">
        <v>353</v>
      </c>
      <c r="C4042" t="s">
        <v>7</v>
      </c>
      <c r="D4042" t="s">
        <v>31</v>
      </c>
      <c r="E4042">
        <v>1.76</v>
      </c>
    </row>
    <row r="4043" spans="1:7" x14ac:dyDescent="0.25">
      <c r="A4043" t="s">
        <v>336</v>
      </c>
      <c r="B4043" t="s">
        <v>391</v>
      </c>
      <c r="C4043" t="s">
        <v>7</v>
      </c>
      <c r="D4043" t="s">
        <v>31</v>
      </c>
      <c r="E4043">
        <v>6.44</v>
      </c>
      <c r="F4043">
        <v>45</v>
      </c>
      <c r="G4043">
        <v>9.18</v>
      </c>
    </row>
    <row r="4044" spans="1:7" x14ac:dyDescent="0.25">
      <c r="A4044" t="s">
        <v>336</v>
      </c>
      <c r="B4044" t="s">
        <v>392</v>
      </c>
      <c r="C4044" t="s">
        <v>7</v>
      </c>
      <c r="D4044" t="s">
        <v>34</v>
      </c>
      <c r="E4044">
        <v>2.74</v>
      </c>
    </row>
    <row r="4045" spans="1:7" x14ac:dyDescent="0.25">
      <c r="A4045" t="s">
        <v>336</v>
      </c>
      <c r="B4045" t="s">
        <v>392</v>
      </c>
      <c r="C4045" t="s">
        <v>7</v>
      </c>
      <c r="D4045" t="s">
        <v>10</v>
      </c>
      <c r="E4045">
        <v>4.28</v>
      </c>
      <c r="F4045">
        <v>46</v>
      </c>
      <c r="G4045">
        <v>7.51</v>
      </c>
    </row>
    <row r="4046" spans="1:7" x14ac:dyDescent="0.25">
      <c r="A4046" t="s">
        <v>336</v>
      </c>
      <c r="B4046" t="s">
        <v>392</v>
      </c>
      <c r="C4046" t="s">
        <v>7</v>
      </c>
      <c r="D4046" t="s">
        <v>8</v>
      </c>
      <c r="E4046">
        <v>3.23</v>
      </c>
    </row>
    <row r="4047" spans="1:7" x14ac:dyDescent="0.25">
      <c r="A4047" t="s">
        <v>336</v>
      </c>
      <c r="B4047" t="s">
        <v>393</v>
      </c>
      <c r="C4047" t="s">
        <v>7</v>
      </c>
      <c r="D4047" t="s">
        <v>34</v>
      </c>
      <c r="E4047">
        <v>2.48</v>
      </c>
      <c r="F4047">
        <v>47</v>
      </c>
      <c r="G4047">
        <v>10.610000000000001</v>
      </c>
    </row>
    <row r="4048" spans="1:7" x14ac:dyDescent="0.25">
      <c r="A4048" t="s">
        <v>336</v>
      </c>
      <c r="B4048" t="s">
        <v>393</v>
      </c>
      <c r="C4048" t="s">
        <v>7</v>
      </c>
      <c r="D4048" t="s">
        <v>10</v>
      </c>
      <c r="E4048">
        <v>4.4800000000000004</v>
      </c>
    </row>
    <row r="4049" spans="1:7" x14ac:dyDescent="0.25">
      <c r="A4049" t="s">
        <v>336</v>
      </c>
      <c r="B4049" t="s">
        <v>393</v>
      </c>
      <c r="C4049" t="s">
        <v>7</v>
      </c>
      <c r="D4049" t="s">
        <v>8</v>
      </c>
      <c r="E4049">
        <v>3.65</v>
      </c>
    </row>
    <row r="4050" spans="1:7" x14ac:dyDescent="0.25">
      <c r="A4050" t="s">
        <v>336</v>
      </c>
      <c r="B4050" t="s">
        <v>394</v>
      </c>
      <c r="C4050" t="s">
        <v>7</v>
      </c>
      <c r="D4050" t="s">
        <v>8</v>
      </c>
      <c r="E4050">
        <v>4.51</v>
      </c>
      <c r="F4050">
        <v>48</v>
      </c>
      <c r="G4050">
        <v>7.96</v>
      </c>
    </row>
    <row r="4051" spans="1:7" x14ac:dyDescent="0.25">
      <c r="A4051" t="s">
        <v>336</v>
      </c>
      <c r="B4051" t="s">
        <v>394</v>
      </c>
      <c r="C4051" t="s">
        <v>7</v>
      </c>
      <c r="D4051" t="s">
        <v>34</v>
      </c>
      <c r="E4051">
        <v>3.45</v>
      </c>
    </row>
    <row r="4052" spans="1:7" x14ac:dyDescent="0.25">
      <c r="A4052" t="s">
        <v>336</v>
      </c>
      <c r="B4052" t="s">
        <v>395</v>
      </c>
      <c r="C4052" t="s">
        <v>7</v>
      </c>
      <c r="D4052" t="s">
        <v>8</v>
      </c>
      <c r="E4052">
        <v>3.86</v>
      </c>
      <c r="F4052">
        <v>49</v>
      </c>
      <c r="G4052">
        <v>11.209999999999999</v>
      </c>
    </row>
    <row r="4053" spans="1:7" x14ac:dyDescent="0.25">
      <c r="A4053" t="s">
        <v>336</v>
      </c>
      <c r="B4053" t="s">
        <v>395</v>
      </c>
      <c r="C4053" t="s">
        <v>7</v>
      </c>
      <c r="D4053" t="s">
        <v>10</v>
      </c>
      <c r="E4053">
        <v>4.5199999999999996</v>
      </c>
    </row>
    <row r="4054" spans="1:7" x14ac:dyDescent="0.25">
      <c r="A4054" t="s">
        <v>336</v>
      </c>
      <c r="B4054" t="s">
        <v>395</v>
      </c>
      <c r="C4054" t="s">
        <v>7</v>
      </c>
      <c r="D4054" t="s">
        <v>34</v>
      </c>
      <c r="E4054">
        <v>2.83</v>
      </c>
    </row>
    <row r="4055" spans="1:7" x14ac:dyDescent="0.25">
      <c r="A4055" t="s">
        <v>336</v>
      </c>
      <c r="B4055" t="s">
        <v>301</v>
      </c>
      <c r="C4055" t="s">
        <v>7</v>
      </c>
      <c r="D4055" t="s">
        <v>34</v>
      </c>
      <c r="E4055">
        <v>2.19</v>
      </c>
      <c r="F4055">
        <v>50</v>
      </c>
      <c r="G4055">
        <v>4.97</v>
      </c>
    </row>
    <row r="4056" spans="1:7" x14ac:dyDescent="0.25">
      <c r="A4056" t="s">
        <v>336</v>
      </c>
      <c r="B4056" t="s">
        <v>301</v>
      </c>
      <c r="C4056" t="s">
        <v>7</v>
      </c>
      <c r="D4056" t="s">
        <v>31</v>
      </c>
      <c r="E4056">
        <v>2.78</v>
      </c>
    </row>
    <row r="4057" spans="1:7" x14ac:dyDescent="0.25">
      <c r="A4057" t="s">
        <v>336</v>
      </c>
      <c r="B4057" t="s">
        <v>396</v>
      </c>
      <c r="C4057" t="s">
        <v>7</v>
      </c>
      <c r="D4057" t="s">
        <v>34</v>
      </c>
      <c r="E4057">
        <v>2.54</v>
      </c>
      <c r="F4057">
        <v>51</v>
      </c>
      <c r="G4057">
        <v>9.43</v>
      </c>
    </row>
    <row r="4058" spans="1:7" x14ac:dyDescent="0.25">
      <c r="A4058" t="s">
        <v>336</v>
      </c>
      <c r="B4058" t="s">
        <v>396</v>
      </c>
      <c r="C4058" t="s">
        <v>7</v>
      </c>
      <c r="D4058" t="s">
        <v>16</v>
      </c>
      <c r="E4058">
        <v>3.15</v>
      </c>
    </row>
    <row r="4059" spans="1:7" x14ac:dyDescent="0.25">
      <c r="A4059" t="s">
        <v>336</v>
      </c>
      <c r="B4059" t="s">
        <v>396</v>
      </c>
      <c r="C4059" t="s">
        <v>7</v>
      </c>
      <c r="D4059" t="s">
        <v>8</v>
      </c>
      <c r="E4059">
        <v>3.74</v>
      </c>
    </row>
    <row r="4060" spans="1:7" x14ac:dyDescent="0.25">
      <c r="A4060" t="s">
        <v>336</v>
      </c>
      <c r="B4060" t="s">
        <v>397</v>
      </c>
      <c r="C4060" t="s">
        <v>7</v>
      </c>
      <c r="D4060" t="s">
        <v>8</v>
      </c>
      <c r="E4060">
        <v>6.51</v>
      </c>
      <c r="F4060">
        <v>52</v>
      </c>
      <c r="G4060">
        <v>15.860000000000001</v>
      </c>
    </row>
    <row r="4061" spans="1:7" x14ac:dyDescent="0.25">
      <c r="A4061" t="s">
        <v>336</v>
      </c>
      <c r="B4061" t="s">
        <v>397</v>
      </c>
      <c r="C4061" t="s">
        <v>7</v>
      </c>
      <c r="D4061" t="s">
        <v>16</v>
      </c>
      <c r="E4061">
        <v>6.06</v>
      </c>
    </row>
    <row r="4062" spans="1:7" x14ac:dyDescent="0.25">
      <c r="A4062" t="s">
        <v>336</v>
      </c>
      <c r="B4062" t="s">
        <v>397</v>
      </c>
      <c r="C4062" t="s">
        <v>7</v>
      </c>
      <c r="D4062" t="s">
        <v>8</v>
      </c>
      <c r="E4062">
        <v>3.05</v>
      </c>
    </row>
    <row r="4063" spans="1:7" x14ac:dyDescent="0.25">
      <c r="A4063" t="s">
        <v>336</v>
      </c>
      <c r="B4063" t="s">
        <v>111</v>
      </c>
      <c r="C4063" t="s">
        <v>7</v>
      </c>
      <c r="D4063" t="s">
        <v>31</v>
      </c>
      <c r="E4063">
        <v>0.24</v>
      </c>
    </row>
    <row r="4064" spans="1:7" x14ac:dyDescent="0.25">
      <c r="E4064">
        <v>497.98000000000008</v>
      </c>
      <c r="G4064">
        <v>497.98</v>
      </c>
    </row>
    <row r="4065" spans="1:7" x14ac:dyDescent="0.25">
      <c r="A4065" t="s">
        <v>338</v>
      </c>
      <c r="B4065" t="s">
        <v>358</v>
      </c>
      <c r="C4065" t="s">
        <v>230</v>
      </c>
      <c r="D4065" t="s">
        <v>339</v>
      </c>
      <c r="E4065">
        <v>5.41</v>
      </c>
      <c r="F4065">
        <v>1</v>
      </c>
      <c r="G4065">
        <v>22.020000000000003</v>
      </c>
    </row>
    <row r="4066" spans="1:7" x14ac:dyDescent="0.25">
      <c r="A4066" t="s">
        <v>338</v>
      </c>
      <c r="B4066" t="s">
        <v>358</v>
      </c>
      <c r="C4066" t="s">
        <v>230</v>
      </c>
      <c r="D4066" t="s">
        <v>236</v>
      </c>
      <c r="E4066">
        <v>11.26</v>
      </c>
    </row>
    <row r="4067" spans="1:7" x14ac:dyDescent="0.25">
      <c r="A4067" t="s">
        <v>338</v>
      </c>
      <c r="B4067" t="s">
        <v>358</v>
      </c>
      <c r="C4067" t="s">
        <v>230</v>
      </c>
      <c r="D4067" t="s">
        <v>339</v>
      </c>
      <c r="E4067">
        <v>5.35</v>
      </c>
    </row>
    <row r="4068" spans="1:7" x14ac:dyDescent="0.25">
      <c r="A4068" t="s">
        <v>338</v>
      </c>
      <c r="B4068" t="s">
        <v>359</v>
      </c>
      <c r="C4068" t="s">
        <v>230</v>
      </c>
      <c r="D4068" t="s">
        <v>236</v>
      </c>
      <c r="E4068">
        <v>8.66</v>
      </c>
      <c r="F4068">
        <v>2</v>
      </c>
      <c r="G4068">
        <v>16.53</v>
      </c>
    </row>
    <row r="4069" spans="1:7" x14ac:dyDescent="0.25">
      <c r="A4069" t="s">
        <v>338</v>
      </c>
      <c r="B4069" t="s">
        <v>359</v>
      </c>
      <c r="C4069" t="s">
        <v>230</v>
      </c>
      <c r="D4069" t="s">
        <v>339</v>
      </c>
      <c r="E4069">
        <v>7.87</v>
      </c>
    </row>
    <row r="4070" spans="1:7" x14ac:dyDescent="0.25">
      <c r="A4070" t="s">
        <v>338</v>
      </c>
      <c r="B4070" t="s">
        <v>360</v>
      </c>
      <c r="C4070" t="s">
        <v>230</v>
      </c>
      <c r="D4070" t="s">
        <v>236</v>
      </c>
      <c r="E4070">
        <v>11.24</v>
      </c>
      <c r="F4070">
        <v>3</v>
      </c>
      <c r="G4070">
        <v>21.67</v>
      </c>
    </row>
    <row r="4071" spans="1:7" x14ac:dyDescent="0.25">
      <c r="A4071" t="s">
        <v>338</v>
      </c>
      <c r="B4071" t="s">
        <v>360</v>
      </c>
      <c r="C4071" t="s">
        <v>230</v>
      </c>
      <c r="D4071" t="s">
        <v>339</v>
      </c>
      <c r="E4071">
        <v>10.43</v>
      </c>
    </row>
    <row r="4072" spans="1:7" x14ac:dyDescent="0.25">
      <c r="A4072" t="s">
        <v>338</v>
      </c>
      <c r="B4072" t="s">
        <v>361</v>
      </c>
      <c r="C4072" t="s">
        <v>230</v>
      </c>
      <c r="D4072" t="s">
        <v>236</v>
      </c>
      <c r="E4072">
        <v>7.96</v>
      </c>
      <c r="F4072">
        <v>4</v>
      </c>
      <c r="G4072">
        <v>16.190000000000001</v>
      </c>
    </row>
    <row r="4073" spans="1:7" x14ac:dyDescent="0.25">
      <c r="A4073" t="s">
        <v>338</v>
      </c>
      <c r="B4073" t="s">
        <v>361</v>
      </c>
      <c r="C4073" t="s">
        <v>230</v>
      </c>
      <c r="D4073" t="s">
        <v>339</v>
      </c>
      <c r="E4073">
        <v>8.23</v>
      </c>
    </row>
    <row r="4074" spans="1:7" x14ac:dyDescent="0.25">
      <c r="A4074" t="s">
        <v>338</v>
      </c>
      <c r="B4074" t="s">
        <v>362</v>
      </c>
      <c r="C4074" t="s">
        <v>230</v>
      </c>
      <c r="D4074" t="s">
        <v>236</v>
      </c>
      <c r="E4074">
        <v>7.4</v>
      </c>
      <c r="F4074">
        <v>5</v>
      </c>
      <c r="G4074">
        <v>13.92</v>
      </c>
    </row>
    <row r="4075" spans="1:7" x14ac:dyDescent="0.25">
      <c r="A4075" t="s">
        <v>338</v>
      </c>
      <c r="B4075" t="s">
        <v>362</v>
      </c>
      <c r="C4075" t="s">
        <v>230</v>
      </c>
      <c r="D4075" t="s">
        <v>339</v>
      </c>
      <c r="E4075">
        <v>6.52</v>
      </c>
    </row>
    <row r="4076" spans="1:7" x14ac:dyDescent="0.25">
      <c r="A4076" t="s">
        <v>338</v>
      </c>
      <c r="B4076" t="s">
        <v>363</v>
      </c>
      <c r="C4076" t="s">
        <v>230</v>
      </c>
      <c r="D4076" t="s">
        <v>339</v>
      </c>
      <c r="E4076">
        <v>7.81</v>
      </c>
      <c r="F4076">
        <v>6</v>
      </c>
      <c r="G4076">
        <v>18.41</v>
      </c>
    </row>
    <row r="4077" spans="1:7" x14ac:dyDescent="0.25">
      <c r="A4077" t="s">
        <v>338</v>
      </c>
      <c r="B4077" t="s">
        <v>363</v>
      </c>
      <c r="C4077" t="s">
        <v>230</v>
      </c>
      <c r="D4077" t="s">
        <v>236</v>
      </c>
      <c r="E4077">
        <v>9.2799999999999994</v>
      </c>
    </row>
    <row r="4078" spans="1:7" x14ac:dyDescent="0.25">
      <c r="A4078" t="s">
        <v>338</v>
      </c>
      <c r="B4078" t="s">
        <v>363</v>
      </c>
      <c r="C4078" t="s">
        <v>230</v>
      </c>
      <c r="D4078" t="s">
        <v>339</v>
      </c>
      <c r="E4078">
        <v>1.32</v>
      </c>
    </row>
    <row r="4079" spans="1:7" x14ac:dyDescent="0.25">
      <c r="A4079" t="s">
        <v>338</v>
      </c>
      <c r="B4079" t="s">
        <v>298</v>
      </c>
      <c r="C4079" t="s">
        <v>230</v>
      </c>
      <c r="D4079" t="s">
        <v>236</v>
      </c>
      <c r="E4079">
        <v>7.34</v>
      </c>
      <c r="F4079">
        <v>7</v>
      </c>
      <c r="G4079">
        <v>14.52</v>
      </c>
    </row>
    <row r="4080" spans="1:7" x14ac:dyDescent="0.25">
      <c r="A4080" t="s">
        <v>338</v>
      </c>
      <c r="B4080" t="s">
        <v>298</v>
      </c>
      <c r="C4080" t="s">
        <v>230</v>
      </c>
      <c r="D4080" t="s">
        <v>339</v>
      </c>
      <c r="E4080">
        <v>7.18</v>
      </c>
    </row>
    <row r="4081" spans="1:7" x14ac:dyDescent="0.25">
      <c r="A4081" t="s">
        <v>338</v>
      </c>
      <c r="B4081" t="s">
        <v>364</v>
      </c>
      <c r="C4081" t="s">
        <v>230</v>
      </c>
      <c r="D4081" t="s">
        <v>339</v>
      </c>
      <c r="E4081">
        <v>7.1</v>
      </c>
      <c r="F4081">
        <v>8</v>
      </c>
      <c r="G4081">
        <v>19.869999999999997</v>
      </c>
    </row>
    <row r="4082" spans="1:7" x14ac:dyDescent="0.25">
      <c r="A4082" t="s">
        <v>338</v>
      </c>
      <c r="B4082" t="s">
        <v>364</v>
      </c>
      <c r="C4082" t="s">
        <v>230</v>
      </c>
      <c r="D4082" t="s">
        <v>236</v>
      </c>
      <c r="E4082">
        <v>9.4499999999999993</v>
      </c>
    </row>
    <row r="4083" spans="1:7" x14ac:dyDescent="0.25">
      <c r="A4083" t="s">
        <v>338</v>
      </c>
      <c r="B4083" t="s">
        <v>364</v>
      </c>
      <c r="C4083" t="s">
        <v>230</v>
      </c>
      <c r="D4083" t="s">
        <v>339</v>
      </c>
      <c r="E4083">
        <v>3.32</v>
      </c>
    </row>
    <row r="4084" spans="1:7" x14ac:dyDescent="0.25">
      <c r="A4084" t="s">
        <v>338</v>
      </c>
      <c r="B4084" t="s">
        <v>365</v>
      </c>
      <c r="C4084" t="s">
        <v>230</v>
      </c>
      <c r="D4084" t="s">
        <v>236</v>
      </c>
      <c r="E4084">
        <v>8.9499999999999993</v>
      </c>
      <c r="F4084">
        <v>9</v>
      </c>
      <c r="G4084">
        <v>18.07</v>
      </c>
    </row>
    <row r="4085" spans="1:7" x14ac:dyDescent="0.25">
      <c r="A4085" t="s">
        <v>338</v>
      </c>
      <c r="B4085" t="s">
        <v>365</v>
      </c>
      <c r="C4085" t="s">
        <v>230</v>
      </c>
      <c r="D4085" t="s">
        <v>339</v>
      </c>
      <c r="E4085">
        <v>9.1199999999999992</v>
      </c>
    </row>
    <row r="4086" spans="1:7" x14ac:dyDescent="0.25">
      <c r="A4086" t="s">
        <v>338</v>
      </c>
      <c r="B4086" t="s">
        <v>366</v>
      </c>
      <c r="C4086" t="s">
        <v>230</v>
      </c>
      <c r="D4086" t="s">
        <v>236</v>
      </c>
      <c r="E4086">
        <v>8.3699999999999992</v>
      </c>
      <c r="F4086">
        <v>10</v>
      </c>
      <c r="G4086">
        <v>17</v>
      </c>
    </row>
    <row r="4087" spans="1:7" x14ac:dyDescent="0.25">
      <c r="A4087" t="s">
        <v>338</v>
      </c>
      <c r="B4087" t="s">
        <v>366</v>
      </c>
      <c r="C4087" t="s">
        <v>230</v>
      </c>
      <c r="D4087" t="s">
        <v>339</v>
      </c>
      <c r="E4087">
        <v>8.6300000000000008</v>
      </c>
    </row>
    <row r="4088" spans="1:7" x14ac:dyDescent="0.25">
      <c r="A4088" t="s">
        <v>338</v>
      </c>
      <c r="B4088" t="s">
        <v>367</v>
      </c>
      <c r="C4088" t="s">
        <v>230</v>
      </c>
      <c r="D4088" t="s">
        <v>236</v>
      </c>
      <c r="E4088">
        <v>7.97</v>
      </c>
      <c r="F4088">
        <v>11</v>
      </c>
      <c r="G4088">
        <v>13.92</v>
      </c>
    </row>
    <row r="4089" spans="1:7" x14ac:dyDescent="0.25">
      <c r="A4089" t="s">
        <v>338</v>
      </c>
      <c r="B4089" t="s">
        <v>367</v>
      </c>
      <c r="C4089" t="s">
        <v>230</v>
      </c>
      <c r="D4089" t="s">
        <v>339</v>
      </c>
      <c r="E4089">
        <v>5.95</v>
      </c>
    </row>
    <row r="4090" spans="1:7" x14ac:dyDescent="0.25">
      <c r="A4090" t="s">
        <v>338</v>
      </c>
      <c r="B4090" t="s">
        <v>368</v>
      </c>
      <c r="C4090" t="s">
        <v>230</v>
      </c>
      <c r="D4090" t="s">
        <v>236</v>
      </c>
      <c r="E4090">
        <v>6.95</v>
      </c>
      <c r="F4090">
        <v>12</v>
      </c>
      <c r="G4090">
        <v>20.75</v>
      </c>
    </row>
    <row r="4091" spans="1:7" x14ac:dyDescent="0.25">
      <c r="A4091" t="s">
        <v>338</v>
      </c>
      <c r="B4091" t="s">
        <v>368</v>
      </c>
      <c r="C4091" t="s">
        <v>230</v>
      </c>
      <c r="D4091" t="s">
        <v>339</v>
      </c>
      <c r="E4091">
        <v>6.08</v>
      </c>
    </row>
    <row r="4092" spans="1:7" x14ac:dyDescent="0.25">
      <c r="A4092" t="s">
        <v>338</v>
      </c>
      <c r="B4092" t="s">
        <v>368</v>
      </c>
      <c r="C4092" t="s">
        <v>230</v>
      </c>
      <c r="D4092" t="s">
        <v>236</v>
      </c>
      <c r="E4092">
        <v>3.39</v>
      </c>
    </row>
    <row r="4093" spans="1:7" x14ac:dyDescent="0.25">
      <c r="A4093" t="s">
        <v>338</v>
      </c>
      <c r="B4093" t="s">
        <v>368</v>
      </c>
      <c r="C4093" t="s">
        <v>230</v>
      </c>
      <c r="D4093" t="s">
        <v>339</v>
      </c>
      <c r="E4093">
        <v>4.33</v>
      </c>
    </row>
    <row r="4094" spans="1:7" x14ac:dyDescent="0.25">
      <c r="A4094" t="s">
        <v>338</v>
      </c>
      <c r="B4094" t="s">
        <v>369</v>
      </c>
      <c r="C4094" t="s">
        <v>230</v>
      </c>
      <c r="D4094" t="s">
        <v>236</v>
      </c>
      <c r="E4094">
        <v>9.24</v>
      </c>
      <c r="F4094">
        <v>13</v>
      </c>
      <c r="G4094">
        <v>18.27</v>
      </c>
    </row>
    <row r="4095" spans="1:7" x14ac:dyDescent="0.25">
      <c r="A4095" t="s">
        <v>338</v>
      </c>
      <c r="B4095" t="s">
        <v>369</v>
      </c>
      <c r="C4095" t="s">
        <v>230</v>
      </c>
      <c r="D4095" t="s">
        <v>339</v>
      </c>
      <c r="E4095">
        <v>9.0299999999999994</v>
      </c>
    </row>
    <row r="4096" spans="1:7" x14ac:dyDescent="0.25">
      <c r="A4096" t="s">
        <v>338</v>
      </c>
      <c r="B4096" t="s">
        <v>370</v>
      </c>
      <c r="C4096" t="s">
        <v>230</v>
      </c>
      <c r="D4096" t="s">
        <v>233</v>
      </c>
      <c r="E4096">
        <v>6.88</v>
      </c>
      <c r="F4096">
        <v>14</v>
      </c>
      <c r="G4096">
        <v>21.689999999999998</v>
      </c>
    </row>
    <row r="4097" spans="1:7" x14ac:dyDescent="0.25">
      <c r="A4097" t="s">
        <v>338</v>
      </c>
      <c r="B4097" t="s">
        <v>370</v>
      </c>
      <c r="C4097" t="s">
        <v>230</v>
      </c>
      <c r="D4097" t="s">
        <v>236</v>
      </c>
      <c r="E4097">
        <v>10.32</v>
      </c>
    </row>
    <row r="4098" spans="1:7" x14ac:dyDescent="0.25">
      <c r="A4098" t="s">
        <v>338</v>
      </c>
      <c r="B4098" t="s">
        <v>370</v>
      </c>
      <c r="C4098" t="s">
        <v>230</v>
      </c>
      <c r="D4098" t="s">
        <v>233</v>
      </c>
      <c r="E4098">
        <v>4.49</v>
      </c>
    </row>
    <row r="4099" spans="1:7" x14ac:dyDescent="0.25">
      <c r="A4099" t="s">
        <v>338</v>
      </c>
      <c r="B4099" t="s">
        <v>371</v>
      </c>
      <c r="C4099" t="s">
        <v>230</v>
      </c>
      <c r="D4099" t="s">
        <v>339</v>
      </c>
      <c r="E4099">
        <v>5.25</v>
      </c>
      <c r="F4099">
        <v>15</v>
      </c>
      <c r="G4099">
        <v>22.73</v>
      </c>
    </row>
    <row r="4100" spans="1:7" x14ac:dyDescent="0.25">
      <c r="A4100" t="s">
        <v>338</v>
      </c>
      <c r="B4100" t="s">
        <v>371</v>
      </c>
      <c r="C4100" t="s">
        <v>230</v>
      </c>
      <c r="D4100" t="s">
        <v>236</v>
      </c>
      <c r="E4100">
        <v>8.4600000000000009</v>
      </c>
    </row>
    <row r="4101" spans="1:7" x14ac:dyDescent="0.25">
      <c r="A4101" t="s">
        <v>338</v>
      </c>
      <c r="B4101" t="s">
        <v>371</v>
      </c>
      <c r="C4101" t="s">
        <v>230</v>
      </c>
      <c r="D4101" t="s">
        <v>236</v>
      </c>
      <c r="E4101">
        <v>3.14</v>
      </c>
    </row>
    <row r="4102" spans="1:7" x14ac:dyDescent="0.25">
      <c r="A4102" t="s">
        <v>338</v>
      </c>
      <c r="B4102" t="s">
        <v>371</v>
      </c>
      <c r="C4102" t="s">
        <v>230</v>
      </c>
      <c r="D4102" t="s">
        <v>339</v>
      </c>
      <c r="E4102">
        <v>5.88</v>
      </c>
    </row>
    <row r="4103" spans="1:7" x14ac:dyDescent="0.25">
      <c r="A4103" t="s">
        <v>338</v>
      </c>
      <c r="B4103" t="s">
        <v>372</v>
      </c>
      <c r="C4103" t="s">
        <v>230</v>
      </c>
      <c r="D4103" t="s">
        <v>339</v>
      </c>
      <c r="E4103">
        <v>5.98</v>
      </c>
      <c r="F4103">
        <v>16</v>
      </c>
      <c r="G4103">
        <v>19.450000000000003</v>
      </c>
    </row>
    <row r="4104" spans="1:7" x14ac:dyDescent="0.25">
      <c r="A4104" t="s">
        <v>338</v>
      </c>
      <c r="B4104" t="s">
        <v>372</v>
      </c>
      <c r="C4104" t="s">
        <v>230</v>
      </c>
      <c r="D4104" t="s">
        <v>236</v>
      </c>
      <c r="E4104">
        <v>9.24</v>
      </c>
    </row>
    <row r="4105" spans="1:7" x14ac:dyDescent="0.25">
      <c r="A4105" t="s">
        <v>338</v>
      </c>
      <c r="B4105" t="s">
        <v>372</v>
      </c>
      <c r="C4105" t="s">
        <v>230</v>
      </c>
      <c r="D4105" t="s">
        <v>339</v>
      </c>
      <c r="E4105">
        <v>4.2300000000000004</v>
      </c>
    </row>
    <row r="4106" spans="1:7" x14ac:dyDescent="0.25">
      <c r="A4106" t="s">
        <v>338</v>
      </c>
      <c r="B4106" t="s">
        <v>373</v>
      </c>
      <c r="C4106" t="s">
        <v>230</v>
      </c>
      <c r="D4106" t="s">
        <v>236</v>
      </c>
      <c r="E4106">
        <v>8.98</v>
      </c>
      <c r="F4106">
        <v>17</v>
      </c>
      <c r="G4106">
        <v>18.09</v>
      </c>
    </row>
    <row r="4107" spans="1:7" x14ac:dyDescent="0.25">
      <c r="A4107" t="s">
        <v>338</v>
      </c>
      <c r="B4107" t="s">
        <v>373</v>
      </c>
      <c r="C4107" t="s">
        <v>230</v>
      </c>
      <c r="D4107" t="s">
        <v>339</v>
      </c>
      <c r="E4107">
        <v>9.11</v>
      </c>
    </row>
    <row r="4108" spans="1:7" x14ac:dyDescent="0.25">
      <c r="A4108" t="s">
        <v>338</v>
      </c>
      <c r="B4108" t="s">
        <v>314</v>
      </c>
      <c r="C4108" t="s">
        <v>230</v>
      </c>
      <c r="D4108" t="s">
        <v>339</v>
      </c>
      <c r="E4108">
        <v>6.2</v>
      </c>
      <c r="F4108">
        <v>18</v>
      </c>
      <c r="G4108">
        <v>23.5</v>
      </c>
    </row>
    <row r="4109" spans="1:7" x14ac:dyDescent="0.25">
      <c r="A4109" t="s">
        <v>338</v>
      </c>
      <c r="B4109" t="s">
        <v>314</v>
      </c>
      <c r="C4109" t="s">
        <v>230</v>
      </c>
      <c r="D4109" t="s">
        <v>236</v>
      </c>
      <c r="E4109">
        <v>7.29</v>
      </c>
    </row>
    <row r="4110" spans="1:7" x14ac:dyDescent="0.25">
      <c r="A4110" t="s">
        <v>338</v>
      </c>
      <c r="B4110" t="s">
        <v>314</v>
      </c>
      <c r="C4110" t="s">
        <v>230</v>
      </c>
      <c r="D4110" t="s">
        <v>339</v>
      </c>
      <c r="E4110">
        <v>6.05</v>
      </c>
    </row>
    <row r="4111" spans="1:7" x14ac:dyDescent="0.25">
      <c r="A4111" t="s">
        <v>338</v>
      </c>
      <c r="B4111" t="s">
        <v>314</v>
      </c>
      <c r="C4111" t="s">
        <v>230</v>
      </c>
      <c r="D4111" t="s">
        <v>236</v>
      </c>
      <c r="E4111">
        <v>3.96</v>
      </c>
    </row>
    <row r="4112" spans="1:7" x14ac:dyDescent="0.25">
      <c r="A4112" t="s">
        <v>338</v>
      </c>
      <c r="B4112" t="s">
        <v>374</v>
      </c>
      <c r="C4112" t="s">
        <v>230</v>
      </c>
      <c r="D4112" t="s">
        <v>236</v>
      </c>
      <c r="E4112">
        <v>6.89</v>
      </c>
      <c r="F4112">
        <v>19</v>
      </c>
      <c r="G4112">
        <v>19.03</v>
      </c>
    </row>
    <row r="4113" spans="1:7" x14ac:dyDescent="0.25">
      <c r="A4113" t="s">
        <v>338</v>
      </c>
      <c r="B4113" t="s">
        <v>374</v>
      </c>
      <c r="C4113" t="s">
        <v>230</v>
      </c>
      <c r="D4113" t="s">
        <v>339</v>
      </c>
      <c r="E4113">
        <v>7.15</v>
      </c>
    </row>
    <row r="4114" spans="1:7" x14ac:dyDescent="0.25">
      <c r="A4114" t="s">
        <v>338</v>
      </c>
      <c r="B4114" t="s">
        <v>374</v>
      </c>
      <c r="C4114" t="s">
        <v>230</v>
      </c>
      <c r="D4114" t="s">
        <v>236</v>
      </c>
      <c r="E4114">
        <v>2.16</v>
      </c>
    </row>
    <row r="4115" spans="1:7" x14ac:dyDescent="0.25">
      <c r="A4115" t="s">
        <v>338</v>
      </c>
      <c r="B4115" t="s">
        <v>374</v>
      </c>
      <c r="C4115" t="s">
        <v>230</v>
      </c>
      <c r="D4115" t="s">
        <v>339</v>
      </c>
      <c r="E4115">
        <v>2.83</v>
      </c>
    </row>
    <row r="4116" spans="1:7" x14ac:dyDescent="0.25">
      <c r="A4116" t="s">
        <v>338</v>
      </c>
      <c r="B4116" t="s">
        <v>375</v>
      </c>
      <c r="C4116" t="s">
        <v>230</v>
      </c>
      <c r="D4116" t="s">
        <v>339</v>
      </c>
      <c r="E4116">
        <v>6.43</v>
      </c>
      <c r="F4116">
        <v>20</v>
      </c>
      <c r="G4116">
        <v>18.240000000000002</v>
      </c>
    </row>
    <row r="4117" spans="1:7" x14ac:dyDescent="0.25">
      <c r="A4117" t="s">
        <v>338</v>
      </c>
      <c r="B4117" t="s">
        <v>375</v>
      </c>
      <c r="C4117" t="s">
        <v>230</v>
      </c>
      <c r="D4117" t="s">
        <v>236</v>
      </c>
      <c r="E4117">
        <v>9.2100000000000009</v>
      </c>
    </row>
    <row r="4118" spans="1:7" x14ac:dyDescent="0.25">
      <c r="A4118" t="s">
        <v>338</v>
      </c>
      <c r="B4118" t="s">
        <v>375</v>
      </c>
      <c r="C4118" t="s">
        <v>230</v>
      </c>
      <c r="D4118" t="s">
        <v>339</v>
      </c>
      <c r="E4118">
        <v>2.6</v>
      </c>
    </row>
    <row r="4119" spans="1:7" x14ac:dyDescent="0.25">
      <c r="A4119" t="s">
        <v>338</v>
      </c>
      <c r="B4119" t="s">
        <v>310</v>
      </c>
      <c r="C4119" t="s">
        <v>230</v>
      </c>
      <c r="D4119" t="s">
        <v>339</v>
      </c>
      <c r="E4119">
        <v>7.83</v>
      </c>
      <c r="F4119">
        <v>21</v>
      </c>
      <c r="G4119">
        <v>20.180000000000003</v>
      </c>
    </row>
    <row r="4120" spans="1:7" x14ac:dyDescent="0.25">
      <c r="A4120" t="s">
        <v>338</v>
      </c>
      <c r="B4120" t="s">
        <v>310</v>
      </c>
      <c r="C4120" t="s">
        <v>230</v>
      </c>
      <c r="D4120" t="s">
        <v>236</v>
      </c>
      <c r="E4120">
        <v>9.66</v>
      </c>
    </row>
    <row r="4121" spans="1:7" x14ac:dyDescent="0.25">
      <c r="A4121" t="s">
        <v>338</v>
      </c>
      <c r="B4121" t="s">
        <v>310</v>
      </c>
      <c r="C4121" t="s">
        <v>230</v>
      </c>
      <c r="D4121" t="s">
        <v>339</v>
      </c>
      <c r="E4121">
        <v>2.69</v>
      </c>
    </row>
    <row r="4122" spans="1:7" x14ac:dyDescent="0.25">
      <c r="A4122" t="s">
        <v>338</v>
      </c>
      <c r="B4122" t="s">
        <v>376</v>
      </c>
      <c r="C4122" t="s">
        <v>230</v>
      </c>
      <c r="D4122" t="s">
        <v>339</v>
      </c>
      <c r="E4122">
        <v>6.89</v>
      </c>
      <c r="F4122">
        <v>22</v>
      </c>
      <c r="G4122">
        <v>21.54</v>
      </c>
    </row>
    <row r="4123" spans="1:7" x14ac:dyDescent="0.25">
      <c r="A4123" t="s">
        <v>338</v>
      </c>
      <c r="B4123" t="s">
        <v>376</v>
      </c>
      <c r="C4123" t="s">
        <v>230</v>
      </c>
      <c r="D4123" t="s">
        <v>236</v>
      </c>
      <c r="E4123">
        <v>10.69</v>
      </c>
    </row>
    <row r="4124" spans="1:7" x14ac:dyDescent="0.25">
      <c r="A4124" t="s">
        <v>338</v>
      </c>
      <c r="B4124" t="s">
        <v>376</v>
      </c>
      <c r="C4124" t="s">
        <v>230</v>
      </c>
      <c r="D4124" t="s">
        <v>339</v>
      </c>
      <c r="E4124">
        <v>3.96</v>
      </c>
    </row>
    <row r="4125" spans="1:7" x14ac:dyDescent="0.25">
      <c r="A4125" t="s">
        <v>338</v>
      </c>
      <c r="B4125" t="s">
        <v>311</v>
      </c>
      <c r="C4125" t="s">
        <v>230</v>
      </c>
      <c r="D4125" t="s">
        <v>339</v>
      </c>
      <c r="E4125">
        <v>6.64</v>
      </c>
      <c r="F4125">
        <v>23</v>
      </c>
      <c r="G4125">
        <v>18.28</v>
      </c>
    </row>
    <row r="4126" spans="1:7" x14ac:dyDescent="0.25">
      <c r="A4126" t="s">
        <v>338</v>
      </c>
      <c r="B4126" t="s">
        <v>311</v>
      </c>
      <c r="C4126" t="s">
        <v>230</v>
      </c>
      <c r="D4126" t="s">
        <v>236</v>
      </c>
      <c r="E4126">
        <v>8.9700000000000006</v>
      </c>
    </row>
    <row r="4127" spans="1:7" x14ac:dyDescent="0.25">
      <c r="A4127" t="s">
        <v>338</v>
      </c>
      <c r="B4127" t="s">
        <v>311</v>
      </c>
      <c r="C4127" t="s">
        <v>230</v>
      </c>
      <c r="D4127" t="s">
        <v>339</v>
      </c>
      <c r="E4127">
        <v>2.67</v>
      </c>
    </row>
    <row r="4128" spans="1:7" x14ac:dyDescent="0.25">
      <c r="A4128" t="s">
        <v>338</v>
      </c>
      <c r="B4128" t="s">
        <v>351</v>
      </c>
      <c r="C4128" t="s">
        <v>230</v>
      </c>
      <c r="D4128" t="s">
        <v>339</v>
      </c>
      <c r="E4128">
        <v>5.94</v>
      </c>
      <c r="F4128">
        <v>24</v>
      </c>
      <c r="G4128">
        <v>21.69</v>
      </c>
    </row>
    <row r="4129" spans="1:7" x14ac:dyDescent="0.25">
      <c r="A4129" t="s">
        <v>338</v>
      </c>
      <c r="B4129" t="s">
        <v>351</v>
      </c>
      <c r="C4129" t="s">
        <v>230</v>
      </c>
      <c r="D4129" t="s">
        <v>236</v>
      </c>
      <c r="E4129">
        <v>10.47</v>
      </c>
    </row>
    <row r="4130" spans="1:7" x14ac:dyDescent="0.25">
      <c r="A4130" t="s">
        <v>338</v>
      </c>
      <c r="B4130" t="s">
        <v>351</v>
      </c>
      <c r="C4130" t="s">
        <v>230</v>
      </c>
      <c r="D4130" t="s">
        <v>339</v>
      </c>
      <c r="E4130">
        <v>5.28</v>
      </c>
    </row>
    <row r="4131" spans="1:7" x14ac:dyDescent="0.25">
      <c r="A4131" t="s">
        <v>338</v>
      </c>
      <c r="B4131" t="s">
        <v>377</v>
      </c>
      <c r="C4131" t="s">
        <v>230</v>
      </c>
      <c r="D4131" t="s">
        <v>339</v>
      </c>
      <c r="E4131">
        <v>5.49</v>
      </c>
      <c r="F4131">
        <v>25</v>
      </c>
      <c r="G4131">
        <v>21.29</v>
      </c>
    </row>
    <row r="4132" spans="1:7" x14ac:dyDescent="0.25">
      <c r="A4132" t="s">
        <v>338</v>
      </c>
      <c r="B4132" t="s">
        <v>377</v>
      </c>
      <c r="C4132" t="s">
        <v>230</v>
      </c>
      <c r="D4132" t="s">
        <v>236</v>
      </c>
      <c r="E4132">
        <v>8.24</v>
      </c>
    </row>
    <row r="4133" spans="1:7" x14ac:dyDescent="0.25">
      <c r="A4133" t="s">
        <v>338</v>
      </c>
      <c r="B4133" t="s">
        <v>377</v>
      </c>
      <c r="C4133" t="s">
        <v>230</v>
      </c>
      <c r="D4133" t="s">
        <v>339</v>
      </c>
      <c r="E4133">
        <v>5.0599999999999996</v>
      </c>
    </row>
    <row r="4134" spans="1:7" x14ac:dyDescent="0.25">
      <c r="A4134" t="s">
        <v>338</v>
      </c>
      <c r="B4134" t="s">
        <v>377</v>
      </c>
      <c r="C4134" t="s">
        <v>230</v>
      </c>
      <c r="D4134" t="s">
        <v>236</v>
      </c>
      <c r="E4134">
        <v>2.5</v>
      </c>
    </row>
    <row r="4135" spans="1:7" x14ac:dyDescent="0.25">
      <c r="A4135" t="s">
        <v>338</v>
      </c>
      <c r="B4135" t="s">
        <v>267</v>
      </c>
      <c r="C4135" t="s">
        <v>230</v>
      </c>
      <c r="D4135" t="s">
        <v>339</v>
      </c>
      <c r="E4135">
        <v>5.87</v>
      </c>
      <c r="F4135">
        <v>26</v>
      </c>
      <c r="G4135">
        <v>21.62</v>
      </c>
    </row>
    <row r="4136" spans="1:7" x14ac:dyDescent="0.25">
      <c r="A4136" t="s">
        <v>338</v>
      </c>
      <c r="B4136" t="s">
        <v>267</v>
      </c>
      <c r="C4136" t="s">
        <v>230</v>
      </c>
      <c r="D4136" t="s">
        <v>236</v>
      </c>
      <c r="E4136">
        <v>10.07</v>
      </c>
    </row>
    <row r="4137" spans="1:7" x14ac:dyDescent="0.25">
      <c r="A4137" t="s">
        <v>338</v>
      </c>
      <c r="B4137" t="s">
        <v>267</v>
      </c>
      <c r="C4137" t="s">
        <v>230</v>
      </c>
      <c r="D4137" t="s">
        <v>339</v>
      </c>
      <c r="E4137">
        <v>5.68</v>
      </c>
    </row>
    <row r="4138" spans="1:7" x14ac:dyDescent="0.25">
      <c r="A4138" t="s">
        <v>338</v>
      </c>
      <c r="B4138" t="s">
        <v>378</v>
      </c>
      <c r="C4138" t="s">
        <v>230</v>
      </c>
      <c r="D4138" t="s">
        <v>339</v>
      </c>
      <c r="E4138">
        <v>5.57</v>
      </c>
      <c r="F4138">
        <v>27</v>
      </c>
      <c r="G4138">
        <v>22.25</v>
      </c>
    </row>
    <row r="4139" spans="1:7" x14ac:dyDescent="0.25">
      <c r="A4139" t="s">
        <v>338</v>
      </c>
      <c r="B4139" t="s">
        <v>378</v>
      </c>
      <c r="C4139" t="s">
        <v>230</v>
      </c>
      <c r="D4139" t="s">
        <v>236</v>
      </c>
      <c r="E4139">
        <v>7.22</v>
      </c>
    </row>
    <row r="4140" spans="1:7" x14ac:dyDescent="0.25">
      <c r="A4140" t="s">
        <v>338</v>
      </c>
      <c r="B4140" t="s">
        <v>378</v>
      </c>
      <c r="C4140" t="s">
        <v>230</v>
      </c>
      <c r="D4140" t="s">
        <v>236</v>
      </c>
      <c r="E4140">
        <v>4.2</v>
      </c>
    </row>
    <row r="4141" spans="1:7" x14ac:dyDescent="0.25">
      <c r="A4141" t="s">
        <v>338</v>
      </c>
      <c r="B4141" t="s">
        <v>378</v>
      </c>
      <c r="C4141" t="s">
        <v>230</v>
      </c>
      <c r="D4141" t="s">
        <v>339</v>
      </c>
      <c r="E4141">
        <v>5.26</v>
      </c>
    </row>
    <row r="4142" spans="1:7" x14ac:dyDescent="0.25">
      <c r="A4142" t="s">
        <v>338</v>
      </c>
      <c r="B4142" t="s">
        <v>247</v>
      </c>
      <c r="C4142" t="s">
        <v>230</v>
      </c>
      <c r="D4142" t="s">
        <v>339</v>
      </c>
      <c r="E4142">
        <v>5.81</v>
      </c>
      <c r="F4142">
        <v>28</v>
      </c>
      <c r="G4142">
        <v>20.86</v>
      </c>
    </row>
    <row r="4143" spans="1:7" x14ac:dyDescent="0.25">
      <c r="A4143" t="s">
        <v>338</v>
      </c>
      <c r="B4143" t="s">
        <v>247</v>
      </c>
      <c r="C4143" t="s">
        <v>230</v>
      </c>
      <c r="D4143" t="s">
        <v>236</v>
      </c>
      <c r="E4143">
        <v>7.12</v>
      </c>
    </row>
    <row r="4144" spans="1:7" x14ac:dyDescent="0.25">
      <c r="A4144" t="s">
        <v>338</v>
      </c>
      <c r="B4144" t="s">
        <v>247</v>
      </c>
      <c r="C4144" t="s">
        <v>230</v>
      </c>
      <c r="D4144" t="s">
        <v>236</v>
      </c>
      <c r="E4144">
        <v>3.07</v>
      </c>
    </row>
    <row r="4145" spans="1:7" x14ac:dyDescent="0.25">
      <c r="A4145" t="s">
        <v>338</v>
      </c>
      <c r="B4145" t="s">
        <v>247</v>
      </c>
      <c r="C4145" t="s">
        <v>230</v>
      </c>
      <c r="D4145" t="s">
        <v>339</v>
      </c>
      <c r="E4145">
        <v>4.8600000000000003</v>
      </c>
    </row>
    <row r="4146" spans="1:7" x14ac:dyDescent="0.25">
      <c r="A4146" t="s">
        <v>338</v>
      </c>
      <c r="B4146" t="s">
        <v>379</v>
      </c>
      <c r="C4146" t="s">
        <v>230</v>
      </c>
      <c r="D4146" t="s">
        <v>339</v>
      </c>
      <c r="E4146">
        <v>6.1</v>
      </c>
      <c r="F4146">
        <v>29</v>
      </c>
      <c r="G4146">
        <v>19.88</v>
      </c>
    </row>
    <row r="4147" spans="1:7" x14ac:dyDescent="0.25">
      <c r="A4147" t="s">
        <v>338</v>
      </c>
      <c r="B4147" t="s">
        <v>379</v>
      </c>
      <c r="C4147" t="s">
        <v>230</v>
      </c>
      <c r="D4147" t="s">
        <v>236</v>
      </c>
      <c r="E4147">
        <v>9.08</v>
      </c>
    </row>
    <row r="4148" spans="1:7" x14ac:dyDescent="0.25">
      <c r="A4148" t="s">
        <v>338</v>
      </c>
      <c r="B4148" t="s">
        <v>379</v>
      </c>
      <c r="C4148" t="s">
        <v>230</v>
      </c>
      <c r="D4148" t="s">
        <v>339</v>
      </c>
      <c r="E4148">
        <v>4.7</v>
      </c>
    </row>
    <row r="4149" spans="1:7" x14ac:dyDescent="0.25">
      <c r="A4149" t="s">
        <v>338</v>
      </c>
      <c r="B4149" t="s">
        <v>380</v>
      </c>
      <c r="C4149" t="s">
        <v>230</v>
      </c>
      <c r="D4149" t="s">
        <v>339</v>
      </c>
      <c r="E4149">
        <v>5.26</v>
      </c>
      <c r="F4149">
        <v>30</v>
      </c>
      <c r="G4149">
        <v>17.93</v>
      </c>
    </row>
    <row r="4150" spans="1:7" x14ac:dyDescent="0.25">
      <c r="A4150" t="s">
        <v>338</v>
      </c>
      <c r="B4150" t="s">
        <v>380</v>
      </c>
      <c r="C4150" t="s">
        <v>230</v>
      </c>
      <c r="D4150" t="s">
        <v>236</v>
      </c>
      <c r="E4150">
        <v>9.52</v>
      </c>
    </row>
    <row r="4151" spans="1:7" x14ac:dyDescent="0.25">
      <c r="A4151" t="s">
        <v>338</v>
      </c>
      <c r="B4151" t="s">
        <v>380</v>
      </c>
      <c r="C4151" t="s">
        <v>230</v>
      </c>
      <c r="D4151" t="s">
        <v>339</v>
      </c>
      <c r="E4151">
        <v>3.15</v>
      </c>
    </row>
    <row r="4152" spans="1:7" x14ac:dyDescent="0.25">
      <c r="A4152" t="s">
        <v>338</v>
      </c>
      <c r="B4152" t="s">
        <v>381</v>
      </c>
      <c r="C4152" t="s">
        <v>230</v>
      </c>
      <c r="D4152" t="s">
        <v>339</v>
      </c>
      <c r="E4152">
        <v>6.46</v>
      </c>
      <c r="F4152">
        <v>31</v>
      </c>
      <c r="G4152">
        <v>17.559999999999999</v>
      </c>
    </row>
    <row r="4153" spans="1:7" x14ac:dyDescent="0.25">
      <c r="A4153" t="s">
        <v>338</v>
      </c>
      <c r="B4153" t="s">
        <v>381</v>
      </c>
      <c r="C4153" t="s">
        <v>230</v>
      </c>
      <c r="D4153" t="s">
        <v>238</v>
      </c>
      <c r="E4153">
        <v>3.31</v>
      </c>
    </row>
    <row r="4154" spans="1:7" x14ac:dyDescent="0.25">
      <c r="A4154" t="s">
        <v>338</v>
      </c>
      <c r="B4154" t="s">
        <v>381</v>
      </c>
      <c r="C4154" t="s">
        <v>230</v>
      </c>
      <c r="D4154" t="s">
        <v>236</v>
      </c>
      <c r="E4154">
        <v>7.79</v>
      </c>
    </row>
    <row r="4155" spans="1:7" x14ac:dyDescent="0.25">
      <c r="A4155" t="s">
        <v>338</v>
      </c>
      <c r="B4155" t="s">
        <v>382</v>
      </c>
      <c r="C4155" t="s">
        <v>230</v>
      </c>
      <c r="D4155" t="s">
        <v>339</v>
      </c>
      <c r="E4155">
        <v>4.9000000000000004</v>
      </c>
      <c r="F4155">
        <v>32</v>
      </c>
      <c r="G4155">
        <v>18.68</v>
      </c>
    </row>
    <row r="4156" spans="1:7" x14ac:dyDescent="0.25">
      <c r="A4156" t="s">
        <v>338</v>
      </c>
      <c r="B4156" t="s">
        <v>382</v>
      </c>
      <c r="C4156" t="s">
        <v>230</v>
      </c>
      <c r="D4156" t="s">
        <v>236</v>
      </c>
      <c r="E4156">
        <v>8.73</v>
      </c>
    </row>
    <row r="4157" spans="1:7" x14ac:dyDescent="0.25">
      <c r="A4157" t="s">
        <v>338</v>
      </c>
      <c r="B4157" t="s">
        <v>382</v>
      </c>
      <c r="C4157" t="s">
        <v>230</v>
      </c>
      <c r="D4157" t="s">
        <v>339</v>
      </c>
      <c r="E4157">
        <v>5.05</v>
      </c>
    </row>
    <row r="4158" spans="1:7" x14ac:dyDescent="0.25">
      <c r="A4158" t="s">
        <v>338</v>
      </c>
      <c r="B4158" t="s">
        <v>300</v>
      </c>
      <c r="C4158" t="s">
        <v>230</v>
      </c>
      <c r="D4158" t="s">
        <v>339</v>
      </c>
      <c r="E4158">
        <v>4.07</v>
      </c>
      <c r="F4158">
        <v>33</v>
      </c>
      <c r="G4158">
        <v>16.3</v>
      </c>
    </row>
    <row r="4159" spans="1:7" x14ac:dyDescent="0.25">
      <c r="A4159" t="s">
        <v>338</v>
      </c>
      <c r="B4159" t="s">
        <v>300</v>
      </c>
      <c r="C4159" t="s">
        <v>230</v>
      </c>
      <c r="D4159" t="s">
        <v>236</v>
      </c>
      <c r="E4159">
        <v>8.1199999999999992</v>
      </c>
    </row>
    <row r="4160" spans="1:7" x14ac:dyDescent="0.25">
      <c r="A4160" t="s">
        <v>338</v>
      </c>
      <c r="B4160" t="s">
        <v>300</v>
      </c>
      <c r="C4160" t="s">
        <v>230</v>
      </c>
      <c r="D4160" t="s">
        <v>339</v>
      </c>
      <c r="E4160">
        <v>4.1100000000000003</v>
      </c>
    </row>
    <row r="4161" spans="1:7" x14ac:dyDescent="0.25">
      <c r="A4161" t="s">
        <v>338</v>
      </c>
      <c r="B4161" t="s">
        <v>383</v>
      </c>
      <c r="C4161" t="s">
        <v>230</v>
      </c>
      <c r="D4161" t="s">
        <v>339</v>
      </c>
      <c r="E4161">
        <v>4.8899999999999997</v>
      </c>
      <c r="F4161">
        <v>34</v>
      </c>
      <c r="G4161">
        <v>18.95</v>
      </c>
    </row>
    <row r="4162" spans="1:7" x14ac:dyDescent="0.25">
      <c r="A4162" t="s">
        <v>338</v>
      </c>
      <c r="B4162" t="s">
        <v>383</v>
      </c>
      <c r="C4162" t="s">
        <v>230</v>
      </c>
      <c r="D4162" t="s">
        <v>236</v>
      </c>
      <c r="E4162">
        <v>9.31</v>
      </c>
    </row>
    <row r="4163" spans="1:7" x14ac:dyDescent="0.25">
      <c r="A4163" t="s">
        <v>338</v>
      </c>
      <c r="B4163" t="s">
        <v>383</v>
      </c>
      <c r="C4163" t="s">
        <v>230</v>
      </c>
      <c r="D4163" t="s">
        <v>339</v>
      </c>
      <c r="E4163">
        <v>4.75</v>
      </c>
    </row>
    <row r="4164" spans="1:7" x14ac:dyDescent="0.25">
      <c r="A4164" t="s">
        <v>338</v>
      </c>
      <c r="B4164" t="s">
        <v>384</v>
      </c>
      <c r="C4164" t="s">
        <v>230</v>
      </c>
      <c r="D4164" t="s">
        <v>236</v>
      </c>
      <c r="E4164">
        <v>9.02</v>
      </c>
      <c r="F4164">
        <v>35</v>
      </c>
      <c r="G4164">
        <v>18.95</v>
      </c>
    </row>
    <row r="4165" spans="1:7" x14ac:dyDescent="0.25">
      <c r="A4165" t="s">
        <v>338</v>
      </c>
      <c r="B4165" t="s">
        <v>384</v>
      </c>
      <c r="C4165" t="s">
        <v>230</v>
      </c>
      <c r="D4165" t="s">
        <v>339</v>
      </c>
      <c r="E4165">
        <v>9.93</v>
      </c>
    </row>
    <row r="4166" spans="1:7" x14ac:dyDescent="0.25">
      <c r="A4166" t="s">
        <v>338</v>
      </c>
      <c r="B4166" t="s">
        <v>385</v>
      </c>
      <c r="C4166" t="s">
        <v>230</v>
      </c>
      <c r="D4166" t="s">
        <v>339</v>
      </c>
      <c r="E4166">
        <v>4.93</v>
      </c>
      <c r="F4166">
        <v>36</v>
      </c>
      <c r="G4166">
        <v>25.3</v>
      </c>
    </row>
    <row r="4167" spans="1:7" x14ac:dyDescent="0.25">
      <c r="A4167" t="s">
        <v>338</v>
      </c>
      <c r="B4167" t="s">
        <v>385</v>
      </c>
      <c r="C4167" t="s">
        <v>230</v>
      </c>
      <c r="D4167" t="s">
        <v>236</v>
      </c>
      <c r="E4167">
        <v>8.56</v>
      </c>
    </row>
    <row r="4168" spans="1:7" x14ac:dyDescent="0.25">
      <c r="A4168" t="s">
        <v>338</v>
      </c>
      <c r="B4168" t="s">
        <v>385</v>
      </c>
      <c r="C4168" t="s">
        <v>230</v>
      </c>
      <c r="D4168" t="s">
        <v>339</v>
      </c>
      <c r="E4168">
        <v>6.9</v>
      </c>
    </row>
    <row r="4169" spans="1:7" x14ac:dyDescent="0.25">
      <c r="A4169" t="s">
        <v>338</v>
      </c>
      <c r="B4169" t="s">
        <v>385</v>
      </c>
      <c r="C4169" t="s">
        <v>230</v>
      </c>
      <c r="D4169" t="s">
        <v>236</v>
      </c>
      <c r="E4169">
        <v>4.91</v>
      </c>
    </row>
    <row r="4170" spans="1:7" x14ac:dyDescent="0.25">
      <c r="A4170" t="s">
        <v>338</v>
      </c>
      <c r="B4170" t="s">
        <v>386</v>
      </c>
      <c r="C4170" t="s">
        <v>230</v>
      </c>
      <c r="D4170" t="s">
        <v>236</v>
      </c>
      <c r="E4170">
        <v>7.16</v>
      </c>
      <c r="F4170">
        <v>37</v>
      </c>
      <c r="G4170">
        <v>18.689999999999998</v>
      </c>
    </row>
    <row r="4171" spans="1:7" x14ac:dyDescent="0.25">
      <c r="A4171" t="s">
        <v>338</v>
      </c>
      <c r="B4171" t="s">
        <v>386</v>
      </c>
      <c r="C4171" t="s">
        <v>230</v>
      </c>
      <c r="D4171" t="s">
        <v>235</v>
      </c>
      <c r="E4171">
        <v>3.79</v>
      </c>
    </row>
    <row r="4172" spans="1:7" x14ac:dyDescent="0.25">
      <c r="A4172" t="s">
        <v>338</v>
      </c>
      <c r="B4172" t="s">
        <v>386</v>
      </c>
      <c r="C4172" t="s">
        <v>230</v>
      </c>
      <c r="D4172" t="s">
        <v>339</v>
      </c>
      <c r="E4172">
        <v>7.74</v>
      </c>
    </row>
    <row r="4173" spans="1:7" x14ac:dyDescent="0.25">
      <c r="A4173" t="s">
        <v>338</v>
      </c>
      <c r="B4173" t="s">
        <v>387</v>
      </c>
      <c r="C4173" t="s">
        <v>230</v>
      </c>
      <c r="D4173" t="s">
        <v>236</v>
      </c>
      <c r="E4173">
        <v>7.06</v>
      </c>
      <c r="F4173">
        <v>38</v>
      </c>
      <c r="G4173">
        <v>15.099999999999998</v>
      </c>
    </row>
    <row r="4174" spans="1:7" x14ac:dyDescent="0.25">
      <c r="A4174" t="s">
        <v>338</v>
      </c>
      <c r="B4174" t="s">
        <v>387</v>
      </c>
      <c r="C4174" t="s">
        <v>230</v>
      </c>
      <c r="D4174" t="s">
        <v>339</v>
      </c>
      <c r="E4174">
        <v>8.0399999999999991</v>
      </c>
    </row>
    <row r="4175" spans="1:7" x14ac:dyDescent="0.25">
      <c r="A4175" t="s">
        <v>338</v>
      </c>
      <c r="B4175" t="s">
        <v>388</v>
      </c>
      <c r="C4175" t="s">
        <v>230</v>
      </c>
      <c r="D4175" t="s">
        <v>339</v>
      </c>
      <c r="E4175">
        <v>4.66</v>
      </c>
      <c r="F4175">
        <v>39</v>
      </c>
      <c r="G4175">
        <v>18.66</v>
      </c>
    </row>
    <row r="4176" spans="1:7" x14ac:dyDescent="0.25">
      <c r="A4176" t="s">
        <v>338</v>
      </c>
      <c r="B4176" t="s">
        <v>388</v>
      </c>
      <c r="C4176" t="s">
        <v>230</v>
      </c>
      <c r="D4176" t="s">
        <v>236</v>
      </c>
      <c r="E4176">
        <v>6.4</v>
      </c>
    </row>
    <row r="4177" spans="1:7" x14ac:dyDescent="0.25">
      <c r="A4177" t="s">
        <v>338</v>
      </c>
      <c r="B4177" t="s">
        <v>388</v>
      </c>
      <c r="C4177" t="s">
        <v>230</v>
      </c>
      <c r="D4177" t="s">
        <v>236</v>
      </c>
      <c r="E4177">
        <v>2.65</v>
      </c>
    </row>
    <row r="4178" spans="1:7" x14ac:dyDescent="0.25">
      <c r="A4178" t="s">
        <v>338</v>
      </c>
      <c r="B4178" t="s">
        <v>388</v>
      </c>
      <c r="C4178" t="s">
        <v>230</v>
      </c>
      <c r="D4178" t="s">
        <v>339</v>
      </c>
      <c r="E4178">
        <v>4.95</v>
      </c>
    </row>
    <row r="4179" spans="1:7" x14ac:dyDescent="0.25">
      <c r="A4179" t="s">
        <v>338</v>
      </c>
      <c r="B4179" t="s">
        <v>249</v>
      </c>
      <c r="C4179" t="s">
        <v>230</v>
      </c>
      <c r="D4179" t="s">
        <v>238</v>
      </c>
      <c r="E4179">
        <v>2.66</v>
      </c>
      <c r="F4179">
        <v>40</v>
      </c>
      <c r="G4179">
        <v>15.61</v>
      </c>
    </row>
    <row r="4180" spans="1:7" x14ac:dyDescent="0.25">
      <c r="A4180" t="s">
        <v>338</v>
      </c>
      <c r="B4180" t="s">
        <v>249</v>
      </c>
      <c r="C4180" t="s">
        <v>230</v>
      </c>
      <c r="D4180" t="s">
        <v>236</v>
      </c>
      <c r="E4180">
        <v>6.59</v>
      </c>
    </row>
    <row r="4181" spans="1:7" x14ac:dyDescent="0.25">
      <c r="A4181" t="s">
        <v>338</v>
      </c>
      <c r="B4181" t="s">
        <v>249</v>
      </c>
      <c r="C4181" t="s">
        <v>230</v>
      </c>
      <c r="D4181" t="s">
        <v>339</v>
      </c>
      <c r="E4181">
        <v>6.36</v>
      </c>
    </row>
    <row r="4182" spans="1:7" x14ac:dyDescent="0.25">
      <c r="A4182" t="s">
        <v>338</v>
      </c>
      <c r="B4182" t="s">
        <v>389</v>
      </c>
      <c r="C4182" t="s">
        <v>230</v>
      </c>
      <c r="D4182" t="s">
        <v>339</v>
      </c>
      <c r="E4182">
        <v>4.07</v>
      </c>
      <c r="F4182">
        <v>41</v>
      </c>
      <c r="G4182">
        <v>20.100000000000001</v>
      </c>
    </row>
    <row r="4183" spans="1:7" x14ac:dyDescent="0.25">
      <c r="A4183" t="s">
        <v>338</v>
      </c>
      <c r="B4183" t="s">
        <v>389</v>
      </c>
      <c r="C4183" t="s">
        <v>230</v>
      </c>
      <c r="D4183" t="s">
        <v>235</v>
      </c>
      <c r="E4183">
        <v>4.66</v>
      </c>
    </row>
    <row r="4184" spans="1:7" x14ac:dyDescent="0.25">
      <c r="A4184" t="s">
        <v>338</v>
      </c>
      <c r="B4184" t="s">
        <v>389</v>
      </c>
      <c r="C4184" t="s">
        <v>230</v>
      </c>
      <c r="D4184" t="s">
        <v>339</v>
      </c>
      <c r="E4184">
        <v>3.34</v>
      </c>
    </row>
    <row r="4185" spans="1:7" x14ac:dyDescent="0.25">
      <c r="A4185" t="s">
        <v>338</v>
      </c>
      <c r="B4185" t="s">
        <v>389</v>
      </c>
      <c r="C4185" t="s">
        <v>230</v>
      </c>
      <c r="D4185" t="s">
        <v>236</v>
      </c>
      <c r="E4185">
        <v>8.0299999999999994</v>
      </c>
    </row>
    <row r="4186" spans="1:7" x14ac:dyDescent="0.25">
      <c r="A4186" t="s">
        <v>338</v>
      </c>
      <c r="B4186" t="s">
        <v>315</v>
      </c>
      <c r="C4186" t="s">
        <v>230</v>
      </c>
      <c r="D4186" t="s">
        <v>235</v>
      </c>
      <c r="E4186">
        <v>3.11</v>
      </c>
      <c r="F4186">
        <v>42</v>
      </c>
      <c r="G4186">
        <v>16.239999999999998</v>
      </c>
    </row>
    <row r="4187" spans="1:7" x14ac:dyDescent="0.25">
      <c r="A4187" t="s">
        <v>338</v>
      </c>
      <c r="B4187" t="s">
        <v>315</v>
      </c>
      <c r="C4187" t="s">
        <v>230</v>
      </c>
      <c r="D4187" t="s">
        <v>236</v>
      </c>
      <c r="E4187">
        <v>6.07</v>
      </c>
    </row>
    <row r="4188" spans="1:7" x14ac:dyDescent="0.25">
      <c r="A4188" t="s">
        <v>338</v>
      </c>
      <c r="B4188" t="s">
        <v>315</v>
      </c>
      <c r="C4188" t="s">
        <v>230</v>
      </c>
      <c r="D4188" t="s">
        <v>339</v>
      </c>
      <c r="E4188">
        <v>7.06</v>
      </c>
    </row>
    <row r="4189" spans="1:7" x14ac:dyDescent="0.25">
      <c r="A4189" t="s">
        <v>338</v>
      </c>
      <c r="B4189" t="s">
        <v>390</v>
      </c>
      <c r="C4189" t="s">
        <v>230</v>
      </c>
      <c r="D4189" t="s">
        <v>235</v>
      </c>
      <c r="E4189">
        <v>4.21</v>
      </c>
      <c r="F4189">
        <v>43</v>
      </c>
      <c r="G4189">
        <v>18.3</v>
      </c>
    </row>
    <row r="4190" spans="1:7" x14ac:dyDescent="0.25">
      <c r="A4190" t="s">
        <v>338</v>
      </c>
      <c r="B4190" t="s">
        <v>390</v>
      </c>
      <c r="C4190" t="s">
        <v>230</v>
      </c>
      <c r="D4190" t="s">
        <v>236</v>
      </c>
      <c r="E4190">
        <v>6.95</v>
      </c>
    </row>
    <row r="4191" spans="1:7" x14ac:dyDescent="0.25">
      <c r="A4191" t="s">
        <v>338</v>
      </c>
      <c r="B4191" t="s">
        <v>390</v>
      </c>
      <c r="C4191" t="s">
        <v>230</v>
      </c>
      <c r="D4191" t="s">
        <v>339</v>
      </c>
      <c r="E4191">
        <v>7.14</v>
      </c>
    </row>
    <row r="4192" spans="1:7" x14ac:dyDescent="0.25">
      <c r="A4192" t="s">
        <v>338</v>
      </c>
      <c r="B4192" t="s">
        <v>353</v>
      </c>
      <c r="C4192" t="s">
        <v>230</v>
      </c>
      <c r="D4192" t="s">
        <v>235</v>
      </c>
      <c r="E4192">
        <v>8.9499999999999993</v>
      </c>
      <c r="F4192">
        <v>44</v>
      </c>
      <c r="G4192">
        <v>17.97</v>
      </c>
    </row>
    <row r="4193" spans="1:7" x14ac:dyDescent="0.25">
      <c r="A4193" t="s">
        <v>338</v>
      </c>
      <c r="B4193" t="s">
        <v>353</v>
      </c>
      <c r="C4193" t="s">
        <v>230</v>
      </c>
      <c r="D4193" t="s">
        <v>339</v>
      </c>
      <c r="E4193">
        <v>9.02</v>
      </c>
    </row>
    <row r="4194" spans="1:7" x14ac:dyDescent="0.25">
      <c r="A4194" t="s">
        <v>338</v>
      </c>
      <c r="B4194" t="s">
        <v>391</v>
      </c>
      <c r="C4194" t="s">
        <v>230</v>
      </c>
      <c r="D4194" t="s">
        <v>233</v>
      </c>
      <c r="E4194">
        <v>9.16</v>
      </c>
      <c r="F4194">
        <v>45</v>
      </c>
      <c r="G4194">
        <v>19.05</v>
      </c>
    </row>
    <row r="4195" spans="1:7" x14ac:dyDescent="0.25">
      <c r="A4195" t="s">
        <v>338</v>
      </c>
      <c r="B4195" t="s">
        <v>391</v>
      </c>
      <c r="C4195" t="s">
        <v>230</v>
      </c>
      <c r="D4195" t="s">
        <v>339</v>
      </c>
      <c r="E4195">
        <v>9.89</v>
      </c>
    </row>
    <row r="4196" spans="1:7" x14ac:dyDescent="0.25">
      <c r="A4196" t="s">
        <v>338</v>
      </c>
      <c r="B4196" t="s">
        <v>392</v>
      </c>
      <c r="C4196" t="s">
        <v>230</v>
      </c>
      <c r="D4196" t="s">
        <v>339</v>
      </c>
      <c r="E4196">
        <v>8.07</v>
      </c>
      <c r="F4196">
        <v>46</v>
      </c>
      <c r="G4196">
        <v>17.740000000000002</v>
      </c>
    </row>
    <row r="4197" spans="1:7" x14ac:dyDescent="0.25">
      <c r="A4197" t="s">
        <v>338</v>
      </c>
      <c r="B4197" t="s">
        <v>392</v>
      </c>
      <c r="C4197" t="s">
        <v>230</v>
      </c>
      <c r="D4197" t="s">
        <v>236</v>
      </c>
      <c r="E4197">
        <v>8.4600000000000009</v>
      </c>
    </row>
    <row r="4198" spans="1:7" x14ac:dyDescent="0.25">
      <c r="A4198" t="s">
        <v>338</v>
      </c>
      <c r="B4198" t="s">
        <v>392</v>
      </c>
      <c r="C4198" t="s">
        <v>230</v>
      </c>
      <c r="D4198" t="s">
        <v>339</v>
      </c>
      <c r="E4198">
        <v>1.21</v>
      </c>
    </row>
    <row r="4199" spans="1:7" x14ac:dyDescent="0.25">
      <c r="A4199" t="s">
        <v>338</v>
      </c>
      <c r="B4199" t="s">
        <v>393</v>
      </c>
      <c r="C4199" t="s">
        <v>230</v>
      </c>
      <c r="D4199" t="s">
        <v>236</v>
      </c>
      <c r="E4199">
        <v>10.55</v>
      </c>
      <c r="F4199">
        <v>47</v>
      </c>
      <c r="G4199">
        <v>21.68</v>
      </c>
    </row>
    <row r="4200" spans="1:7" x14ac:dyDescent="0.25">
      <c r="A4200" t="s">
        <v>338</v>
      </c>
      <c r="B4200" t="s">
        <v>393</v>
      </c>
      <c r="C4200" t="s">
        <v>230</v>
      </c>
      <c r="D4200" t="s">
        <v>339</v>
      </c>
      <c r="E4200">
        <v>11.13</v>
      </c>
    </row>
    <row r="4201" spans="1:7" x14ac:dyDescent="0.25">
      <c r="A4201" t="s">
        <v>338</v>
      </c>
      <c r="B4201" t="s">
        <v>394</v>
      </c>
      <c r="C4201" t="s">
        <v>230</v>
      </c>
      <c r="D4201" t="s">
        <v>339</v>
      </c>
      <c r="E4201">
        <v>8.5</v>
      </c>
      <c r="F4201">
        <v>48</v>
      </c>
      <c r="G4201">
        <v>21.23</v>
      </c>
    </row>
    <row r="4202" spans="1:7" x14ac:dyDescent="0.25">
      <c r="A4202" t="s">
        <v>338</v>
      </c>
      <c r="B4202" t="s">
        <v>394</v>
      </c>
      <c r="C4202" t="s">
        <v>230</v>
      </c>
      <c r="D4202" t="s">
        <v>236</v>
      </c>
      <c r="E4202">
        <v>8.18</v>
      </c>
    </row>
    <row r="4203" spans="1:7" x14ac:dyDescent="0.25">
      <c r="A4203" t="s">
        <v>338</v>
      </c>
      <c r="B4203" t="s">
        <v>394</v>
      </c>
      <c r="C4203" t="s">
        <v>230</v>
      </c>
      <c r="D4203" t="s">
        <v>339</v>
      </c>
      <c r="E4203">
        <v>2.19</v>
      </c>
    </row>
    <row r="4204" spans="1:7" x14ac:dyDescent="0.25">
      <c r="A4204" t="s">
        <v>338</v>
      </c>
      <c r="B4204" t="s">
        <v>394</v>
      </c>
      <c r="C4204" t="s">
        <v>230</v>
      </c>
      <c r="D4204" t="s">
        <v>236</v>
      </c>
      <c r="E4204">
        <v>2.36</v>
      </c>
    </row>
    <row r="4205" spans="1:7" x14ac:dyDescent="0.25">
      <c r="A4205" t="s">
        <v>338</v>
      </c>
      <c r="B4205" t="s">
        <v>395</v>
      </c>
      <c r="C4205" t="s">
        <v>230</v>
      </c>
      <c r="D4205" t="s">
        <v>235</v>
      </c>
      <c r="E4205">
        <v>4.0599999999999996</v>
      </c>
      <c r="F4205">
        <v>49</v>
      </c>
      <c r="G4205">
        <v>20.64</v>
      </c>
    </row>
    <row r="4206" spans="1:7" x14ac:dyDescent="0.25">
      <c r="A4206" t="s">
        <v>338</v>
      </c>
      <c r="B4206" t="s">
        <v>395</v>
      </c>
      <c r="C4206" t="s">
        <v>230</v>
      </c>
      <c r="D4206" t="s">
        <v>236</v>
      </c>
      <c r="E4206">
        <v>8.36</v>
      </c>
    </row>
    <row r="4207" spans="1:7" x14ac:dyDescent="0.25">
      <c r="A4207" t="s">
        <v>338</v>
      </c>
      <c r="B4207" t="s">
        <v>395</v>
      </c>
      <c r="C4207" t="s">
        <v>230</v>
      </c>
      <c r="D4207" t="s">
        <v>339</v>
      </c>
      <c r="E4207">
        <v>8.2200000000000006</v>
      </c>
    </row>
    <row r="4208" spans="1:7" x14ac:dyDescent="0.25">
      <c r="A4208" t="s">
        <v>338</v>
      </c>
      <c r="B4208" t="s">
        <v>301</v>
      </c>
      <c r="C4208" t="s">
        <v>230</v>
      </c>
      <c r="D4208" t="s">
        <v>238</v>
      </c>
      <c r="E4208">
        <v>2.77</v>
      </c>
      <c r="F4208">
        <v>50</v>
      </c>
      <c r="G4208">
        <v>16.309999999999999</v>
      </c>
    </row>
    <row r="4209" spans="1:7" x14ac:dyDescent="0.25">
      <c r="A4209" t="s">
        <v>338</v>
      </c>
      <c r="B4209" t="s">
        <v>301</v>
      </c>
      <c r="C4209" t="s">
        <v>230</v>
      </c>
      <c r="D4209" t="s">
        <v>236</v>
      </c>
      <c r="E4209">
        <v>6.6</v>
      </c>
    </row>
    <row r="4210" spans="1:7" x14ac:dyDescent="0.25">
      <c r="A4210" t="s">
        <v>338</v>
      </c>
      <c r="B4210" t="s">
        <v>301</v>
      </c>
      <c r="C4210" t="s">
        <v>230</v>
      </c>
      <c r="D4210" t="s">
        <v>339</v>
      </c>
      <c r="E4210">
        <v>6.94</v>
      </c>
    </row>
    <row r="4211" spans="1:7" x14ac:dyDescent="0.25">
      <c r="A4211" t="s">
        <v>338</v>
      </c>
      <c r="B4211" t="s">
        <v>396</v>
      </c>
      <c r="C4211" t="s">
        <v>230</v>
      </c>
      <c r="D4211" t="s">
        <v>339</v>
      </c>
      <c r="E4211">
        <v>7.8</v>
      </c>
      <c r="F4211">
        <v>51</v>
      </c>
      <c r="G4211">
        <v>18.259999999999998</v>
      </c>
    </row>
    <row r="4212" spans="1:7" x14ac:dyDescent="0.25">
      <c r="A4212" t="s">
        <v>338</v>
      </c>
      <c r="B4212" t="s">
        <v>396</v>
      </c>
      <c r="C4212" t="s">
        <v>230</v>
      </c>
      <c r="D4212" t="s">
        <v>233</v>
      </c>
      <c r="E4212">
        <v>3.22</v>
      </c>
    </row>
    <row r="4213" spans="1:7" x14ac:dyDescent="0.25">
      <c r="A4213" t="s">
        <v>338</v>
      </c>
      <c r="B4213" t="s">
        <v>396</v>
      </c>
      <c r="C4213" t="s">
        <v>230</v>
      </c>
      <c r="D4213" t="s">
        <v>236</v>
      </c>
      <c r="E4213">
        <v>7.24</v>
      </c>
    </row>
    <row r="4214" spans="1:7" x14ac:dyDescent="0.25">
      <c r="A4214" t="s">
        <v>338</v>
      </c>
      <c r="B4214" t="s">
        <v>397</v>
      </c>
      <c r="C4214" t="s">
        <v>230</v>
      </c>
      <c r="D4214" t="s">
        <v>339</v>
      </c>
      <c r="E4214">
        <v>5.49</v>
      </c>
      <c r="F4214">
        <v>52</v>
      </c>
      <c r="G4214">
        <v>27.999999999999996</v>
      </c>
    </row>
    <row r="4215" spans="1:7" x14ac:dyDescent="0.25">
      <c r="A4215" t="s">
        <v>338</v>
      </c>
      <c r="B4215" t="s">
        <v>397</v>
      </c>
      <c r="C4215" t="s">
        <v>230</v>
      </c>
      <c r="D4215" t="s">
        <v>236</v>
      </c>
      <c r="E4215">
        <v>6.46</v>
      </c>
    </row>
    <row r="4216" spans="1:7" x14ac:dyDescent="0.25">
      <c r="A4216" t="s">
        <v>338</v>
      </c>
      <c r="B4216" t="s">
        <v>397</v>
      </c>
      <c r="C4216" t="s">
        <v>230</v>
      </c>
      <c r="D4216" t="s">
        <v>236</v>
      </c>
      <c r="E4216">
        <v>4.54</v>
      </c>
    </row>
    <row r="4217" spans="1:7" x14ac:dyDescent="0.25">
      <c r="A4217" t="s">
        <v>338</v>
      </c>
      <c r="B4217" t="s">
        <v>397</v>
      </c>
      <c r="C4217" t="s">
        <v>230</v>
      </c>
      <c r="D4217" t="s">
        <v>233</v>
      </c>
      <c r="E4217">
        <v>5.56</v>
      </c>
    </row>
    <row r="4218" spans="1:7" x14ac:dyDescent="0.25">
      <c r="A4218" t="s">
        <v>338</v>
      </c>
      <c r="B4218" t="s">
        <v>397</v>
      </c>
      <c r="C4218" t="s">
        <v>230</v>
      </c>
      <c r="D4218" t="s">
        <v>339</v>
      </c>
      <c r="E4218">
        <v>5.95</v>
      </c>
    </row>
    <row r="4219" spans="1:7" x14ac:dyDescent="0.25">
      <c r="E4219">
        <v>998.70999999999981</v>
      </c>
      <c r="G4219">
        <v>998.70999999999981</v>
      </c>
    </row>
    <row r="4220" spans="1:7" x14ac:dyDescent="0.25">
      <c r="A4220" t="s">
        <v>342</v>
      </c>
      <c r="B4220" t="s">
        <v>358</v>
      </c>
      <c r="C4220" t="s">
        <v>343</v>
      </c>
      <c r="D4220" t="s">
        <v>346</v>
      </c>
      <c r="E4220">
        <v>5.33</v>
      </c>
      <c r="F4220">
        <v>1</v>
      </c>
      <c r="G4220">
        <v>34.049999999999997</v>
      </c>
    </row>
    <row r="4221" spans="1:7" x14ac:dyDescent="0.25">
      <c r="A4221" t="s">
        <v>342</v>
      </c>
      <c r="B4221" t="s">
        <v>358</v>
      </c>
      <c r="C4221" t="s">
        <v>343</v>
      </c>
      <c r="D4221" t="s">
        <v>345</v>
      </c>
      <c r="E4221">
        <v>9.01</v>
      </c>
    </row>
    <row r="4222" spans="1:7" x14ac:dyDescent="0.25">
      <c r="A4222" t="s">
        <v>342</v>
      </c>
      <c r="B4222" t="s">
        <v>358</v>
      </c>
      <c r="C4222" t="s">
        <v>343</v>
      </c>
      <c r="D4222" t="s">
        <v>344</v>
      </c>
      <c r="E4222">
        <v>10.49</v>
      </c>
    </row>
    <row r="4223" spans="1:7" x14ac:dyDescent="0.25">
      <c r="A4223" t="s">
        <v>342</v>
      </c>
      <c r="B4223" t="s">
        <v>358</v>
      </c>
      <c r="C4223" t="s">
        <v>343</v>
      </c>
      <c r="D4223" t="s">
        <v>347</v>
      </c>
      <c r="E4223">
        <v>9.2200000000000006</v>
      </c>
    </row>
    <row r="4224" spans="1:7" x14ac:dyDescent="0.25">
      <c r="A4224" t="s">
        <v>342</v>
      </c>
      <c r="B4224" t="s">
        <v>359</v>
      </c>
      <c r="C4224" t="s">
        <v>343</v>
      </c>
      <c r="D4224" t="s">
        <v>346</v>
      </c>
      <c r="E4224">
        <v>4.25</v>
      </c>
      <c r="F4224">
        <v>2</v>
      </c>
      <c r="G4224">
        <v>25.3</v>
      </c>
    </row>
    <row r="4225" spans="1:7" x14ac:dyDescent="0.25">
      <c r="A4225" t="s">
        <v>342</v>
      </c>
      <c r="B4225" t="s">
        <v>359</v>
      </c>
      <c r="C4225" t="s">
        <v>343</v>
      </c>
      <c r="D4225" t="s">
        <v>345</v>
      </c>
      <c r="E4225">
        <v>5.94</v>
      </c>
    </row>
    <row r="4226" spans="1:7" x14ac:dyDescent="0.25">
      <c r="A4226" t="s">
        <v>342</v>
      </c>
      <c r="B4226" t="s">
        <v>359</v>
      </c>
      <c r="C4226" t="s">
        <v>343</v>
      </c>
      <c r="D4226" t="s">
        <v>347</v>
      </c>
      <c r="E4226">
        <v>6.79</v>
      </c>
    </row>
    <row r="4227" spans="1:7" x14ac:dyDescent="0.25">
      <c r="A4227" t="s">
        <v>342</v>
      </c>
      <c r="B4227" t="s">
        <v>359</v>
      </c>
      <c r="C4227" t="s">
        <v>343</v>
      </c>
      <c r="D4227" t="s">
        <v>344</v>
      </c>
      <c r="E4227">
        <v>8.32</v>
      </c>
    </row>
    <row r="4228" spans="1:7" x14ac:dyDescent="0.25">
      <c r="A4228" t="s">
        <v>342</v>
      </c>
      <c r="B4228" t="s">
        <v>360</v>
      </c>
      <c r="C4228" t="s">
        <v>343</v>
      </c>
      <c r="D4228" t="s">
        <v>346</v>
      </c>
      <c r="E4228">
        <v>5.98</v>
      </c>
      <c r="F4228">
        <v>3</v>
      </c>
      <c r="G4228">
        <v>33.74</v>
      </c>
    </row>
    <row r="4229" spans="1:7" x14ac:dyDescent="0.25">
      <c r="A4229" t="s">
        <v>342</v>
      </c>
      <c r="B4229" t="s">
        <v>360</v>
      </c>
      <c r="C4229" t="s">
        <v>343</v>
      </c>
      <c r="D4229" t="s">
        <v>345</v>
      </c>
      <c r="E4229">
        <v>8.09</v>
      </c>
    </row>
    <row r="4230" spans="1:7" x14ac:dyDescent="0.25">
      <c r="A4230" t="s">
        <v>342</v>
      </c>
      <c r="B4230" t="s">
        <v>360</v>
      </c>
      <c r="C4230" t="s">
        <v>343</v>
      </c>
      <c r="D4230" t="s">
        <v>344</v>
      </c>
      <c r="E4230">
        <v>10.48</v>
      </c>
    </row>
    <row r="4231" spans="1:7" x14ac:dyDescent="0.25">
      <c r="A4231" t="s">
        <v>342</v>
      </c>
      <c r="B4231" t="s">
        <v>360</v>
      </c>
      <c r="C4231" t="s">
        <v>343</v>
      </c>
      <c r="D4231" t="s">
        <v>347</v>
      </c>
      <c r="E4231">
        <v>9.19</v>
      </c>
    </row>
    <row r="4232" spans="1:7" x14ac:dyDescent="0.25">
      <c r="A4232" t="s">
        <v>342</v>
      </c>
      <c r="B4232" t="s">
        <v>361</v>
      </c>
      <c r="C4232" t="s">
        <v>343</v>
      </c>
      <c r="D4232" t="s">
        <v>346</v>
      </c>
      <c r="E4232">
        <v>3.23</v>
      </c>
      <c r="F4232">
        <v>4</v>
      </c>
      <c r="G4232">
        <v>24.41</v>
      </c>
    </row>
    <row r="4233" spans="1:7" x14ac:dyDescent="0.25">
      <c r="A4233" t="s">
        <v>342</v>
      </c>
      <c r="B4233" t="s">
        <v>361</v>
      </c>
      <c r="C4233" t="s">
        <v>343</v>
      </c>
      <c r="D4233" t="s">
        <v>345</v>
      </c>
      <c r="E4233">
        <v>6.03</v>
      </c>
    </row>
    <row r="4234" spans="1:7" x14ac:dyDescent="0.25">
      <c r="A4234" t="s">
        <v>342</v>
      </c>
      <c r="B4234" t="s">
        <v>361</v>
      </c>
      <c r="C4234" t="s">
        <v>343</v>
      </c>
      <c r="D4234" t="s">
        <v>347</v>
      </c>
      <c r="E4234">
        <v>6.2</v>
      </c>
    </row>
    <row r="4235" spans="1:7" x14ac:dyDescent="0.25">
      <c r="A4235" t="s">
        <v>342</v>
      </c>
      <c r="B4235" t="s">
        <v>361</v>
      </c>
      <c r="C4235" t="s">
        <v>343</v>
      </c>
      <c r="D4235" t="s">
        <v>344</v>
      </c>
      <c r="E4235">
        <v>8.9499999999999993</v>
      </c>
    </row>
    <row r="4236" spans="1:7" x14ac:dyDescent="0.25">
      <c r="A4236" t="s">
        <v>342</v>
      </c>
      <c r="B4236" t="s">
        <v>362</v>
      </c>
      <c r="C4236" t="s">
        <v>343</v>
      </c>
      <c r="D4236" t="s">
        <v>346</v>
      </c>
      <c r="E4236">
        <v>3.07</v>
      </c>
      <c r="F4236">
        <v>5</v>
      </c>
      <c r="G4236">
        <v>21.14</v>
      </c>
    </row>
    <row r="4237" spans="1:7" x14ac:dyDescent="0.25">
      <c r="A4237" t="s">
        <v>342</v>
      </c>
      <c r="B4237" t="s">
        <v>362</v>
      </c>
      <c r="C4237" t="s">
        <v>343</v>
      </c>
      <c r="D4237" t="s">
        <v>345</v>
      </c>
      <c r="E4237">
        <v>5.24</v>
      </c>
    </row>
    <row r="4238" spans="1:7" x14ac:dyDescent="0.25">
      <c r="A4238" t="s">
        <v>342</v>
      </c>
      <c r="B4238" t="s">
        <v>362</v>
      </c>
      <c r="C4238" t="s">
        <v>343</v>
      </c>
      <c r="D4238" t="s">
        <v>344</v>
      </c>
      <c r="E4238">
        <v>6.27</v>
      </c>
    </row>
    <row r="4239" spans="1:7" x14ac:dyDescent="0.25">
      <c r="A4239" t="s">
        <v>342</v>
      </c>
      <c r="B4239" t="s">
        <v>362</v>
      </c>
      <c r="C4239" t="s">
        <v>343</v>
      </c>
      <c r="D4239" t="s">
        <v>347</v>
      </c>
      <c r="E4239">
        <v>6.56</v>
      </c>
    </row>
    <row r="4240" spans="1:7" x14ac:dyDescent="0.25">
      <c r="A4240" t="s">
        <v>342</v>
      </c>
      <c r="B4240" t="s">
        <v>363</v>
      </c>
      <c r="C4240" t="s">
        <v>343</v>
      </c>
      <c r="D4240" t="s">
        <v>346</v>
      </c>
      <c r="E4240">
        <v>4.2300000000000004</v>
      </c>
      <c r="F4240">
        <v>6</v>
      </c>
      <c r="G4240">
        <v>19.150000000000002</v>
      </c>
    </row>
    <row r="4241" spans="1:7" x14ac:dyDescent="0.25">
      <c r="A4241" t="s">
        <v>342</v>
      </c>
      <c r="B4241" t="s">
        <v>363</v>
      </c>
      <c r="C4241" t="s">
        <v>343</v>
      </c>
      <c r="D4241" t="s">
        <v>347</v>
      </c>
      <c r="E4241">
        <v>7.05</v>
      </c>
    </row>
    <row r="4242" spans="1:7" x14ac:dyDescent="0.25">
      <c r="A4242" t="s">
        <v>342</v>
      </c>
      <c r="B4242" t="s">
        <v>363</v>
      </c>
      <c r="C4242" t="s">
        <v>343</v>
      </c>
      <c r="D4242" t="s">
        <v>344</v>
      </c>
      <c r="E4242">
        <v>7.87</v>
      </c>
    </row>
    <row r="4243" spans="1:7" x14ac:dyDescent="0.25">
      <c r="A4243" t="s">
        <v>342</v>
      </c>
      <c r="B4243" t="s">
        <v>298</v>
      </c>
      <c r="C4243" t="s">
        <v>343</v>
      </c>
      <c r="D4243" t="s">
        <v>346</v>
      </c>
      <c r="E4243">
        <v>3.21</v>
      </c>
      <c r="F4243">
        <v>7</v>
      </c>
      <c r="G4243">
        <v>22.04</v>
      </c>
    </row>
    <row r="4244" spans="1:7" x14ac:dyDescent="0.25">
      <c r="A4244" t="s">
        <v>342</v>
      </c>
      <c r="B4244" t="s">
        <v>298</v>
      </c>
      <c r="C4244" t="s">
        <v>343</v>
      </c>
      <c r="D4244" t="s">
        <v>345</v>
      </c>
      <c r="E4244">
        <v>5.3</v>
      </c>
    </row>
    <row r="4245" spans="1:7" x14ac:dyDescent="0.25">
      <c r="A4245" t="s">
        <v>342</v>
      </c>
      <c r="B4245" t="s">
        <v>298</v>
      </c>
      <c r="C4245" t="s">
        <v>343</v>
      </c>
      <c r="D4245" t="s">
        <v>347</v>
      </c>
      <c r="E4245">
        <v>5.93</v>
      </c>
    </row>
    <row r="4246" spans="1:7" x14ac:dyDescent="0.25">
      <c r="A4246" t="s">
        <v>342</v>
      </c>
      <c r="B4246" t="s">
        <v>298</v>
      </c>
      <c r="C4246" t="s">
        <v>343</v>
      </c>
      <c r="D4246" t="s">
        <v>344</v>
      </c>
      <c r="E4246">
        <v>7.6</v>
      </c>
    </row>
    <row r="4247" spans="1:7" x14ac:dyDescent="0.25">
      <c r="A4247" t="s">
        <v>342</v>
      </c>
      <c r="B4247" t="s">
        <v>364</v>
      </c>
      <c r="C4247" t="s">
        <v>343</v>
      </c>
      <c r="D4247" t="s">
        <v>346</v>
      </c>
      <c r="E4247">
        <v>7.08</v>
      </c>
      <c r="F4247">
        <v>8</v>
      </c>
      <c r="G4247">
        <v>32.1</v>
      </c>
    </row>
    <row r="4248" spans="1:7" x14ac:dyDescent="0.25">
      <c r="A4248" t="s">
        <v>342</v>
      </c>
      <c r="B4248" t="s">
        <v>364</v>
      </c>
      <c r="C4248" t="s">
        <v>343</v>
      </c>
      <c r="D4248" t="s">
        <v>345</v>
      </c>
      <c r="E4248">
        <v>8.09</v>
      </c>
    </row>
    <row r="4249" spans="1:7" x14ac:dyDescent="0.25">
      <c r="A4249" t="s">
        <v>342</v>
      </c>
      <c r="B4249" t="s">
        <v>364</v>
      </c>
      <c r="C4249" t="s">
        <v>343</v>
      </c>
      <c r="D4249" t="s">
        <v>344</v>
      </c>
      <c r="E4249">
        <v>7.76</v>
      </c>
    </row>
    <row r="4250" spans="1:7" x14ac:dyDescent="0.25">
      <c r="A4250" t="s">
        <v>342</v>
      </c>
      <c r="B4250" t="s">
        <v>364</v>
      </c>
      <c r="C4250" t="s">
        <v>343</v>
      </c>
      <c r="D4250" t="s">
        <v>347</v>
      </c>
      <c r="E4250">
        <v>9.17</v>
      </c>
    </row>
    <row r="4251" spans="1:7" x14ac:dyDescent="0.25">
      <c r="A4251" t="s">
        <v>342</v>
      </c>
      <c r="B4251" t="s">
        <v>365</v>
      </c>
      <c r="C4251" t="s">
        <v>343</v>
      </c>
      <c r="D4251" t="s">
        <v>346</v>
      </c>
      <c r="E4251">
        <v>3.98</v>
      </c>
      <c r="F4251">
        <v>9</v>
      </c>
      <c r="G4251">
        <v>25.71</v>
      </c>
    </row>
    <row r="4252" spans="1:7" x14ac:dyDescent="0.25">
      <c r="A4252" t="s">
        <v>342</v>
      </c>
      <c r="B4252" t="s">
        <v>365</v>
      </c>
      <c r="C4252" t="s">
        <v>343</v>
      </c>
      <c r="D4252" t="s">
        <v>345</v>
      </c>
      <c r="E4252">
        <v>6.28</v>
      </c>
    </row>
    <row r="4253" spans="1:7" x14ac:dyDescent="0.25">
      <c r="A4253" t="s">
        <v>342</v>
      </c>
      <c r="B4253" t="s">
        <v>365</v>
      </c>
      <c r="C4253" t="s">
        <v>343</v>
      </c>
      <c r="D4253" t="s">
        <v>344</v>
      </c>
      <c r="E4253">
        <v>8.23</v>
      </c>
    </row>
    <row r="4254" spans="1:7" x14ac:dyDescent="0.25">
      <c r="A4254" t="s">
        <v>342</v>
      </c>
      <c r="B4254" t="s">
        <v>365</v>
      </c>
      <c r="C4254" t="s">
        <v>343</v>
      </c>
      <c r="D4254" t="s">
        <v>347</v>
      </c>
      <c r="E4254">
        <v>7.22</v>
      </c>
    </row>
    <row r="4255" spans="1:7" x14ac:dyDescent="0.25">
      <c r="A4255" t="s">
        <v>342</v>
      </c>
      <c r="B4255" t="s">
        <v>366</v>
      </c>
      <c r="C4255" t="s">
        <v>343</v>
      </c>
      <c r="D4255" t="s">
        <v>349</v>
      </c>
      <c r="E4255">
        <v>2.71</v>
      </c>
      <c r="F4255">
        <v>10</v>
      </c>
      <c r="G4255">
        <v>21.8</v>
      </c>
    </row>
    <row r="4256" spans="1:7" x14ac:dyDescent="0.25">
      <c r="A4256" t="s">
        <v>342</v>
      </c>
      <c r="B4256" t="s">
        <v>366</v>
      </c>
      <c r="C4256" t="s">
        <v>343</v>
      </c>
      <c r="D4256" t="s">
        <v>345</v>
      </c>
      <c r="E4256">
        <v>5.31</v>
      </c>
    </row>
    <row r="4257" spans="1:7" x14ac:dyDescent="0.25">
      <c r="A4257" t="s">
        <v>342</v>
      </c>
      <c r="B4257" t="s">
        <v>366</v>
      </c>
      <c r="C4257" t="s">
        <v>343</v>
      </c>
      <c r="D4257" t="s">
        <v>344</v>
      </c>
      <c r="E4257">
        <v>7.17</v>
      </c>
    </row>
    <row r="4258" spans="1:7" x14ac:dyDescent="0.25">
      <c r="A4258" t="s">
        <v>342</v>
      </c>
      <c r="B4258" t="s">
        <v>366</v>
      </c>
      <c r="C4258" t="s">
        <v>343</v>
      </c>
      <c r="D4258" t="s">
        <v>347</v>
      </c>
      <c r="E4258">
        <v>6.61</v>
      </c>
    </row>
    <row r="4259" spans="1:7" x14ac:dyDescent="0.25">
      <c r="A4259" t="s">
        <v>342</v>
      </c>
      <c r="B4259" t="s">
        <v>367</v>
      </c>
      <c r="C4259" t="s">
        <v>343</v>
      </c>
      <c r="D4259" t="s">
        <v>346</v>
      </c>
      <c r="E4259">
        <v>2.84</v>
      </c>
      <c r="F4259">
        <v>11</v>
      </c>
      <c r="G4259">
        <v>18.810000000000002</v>
      </c>
    </row>
    <row r="4260" spans="1:7" x14ac:dyDescent="0.25">
      <c r="A4260" t="s">
        <v>342</v>
      </c>
      <c r="B4260" t="s">
        <v>367</v>
      </c>
      <c r="C4260" t="s">
        <v>343</v>
      </c>
      <c r="D4260" t="s">
        <v>345</v>
      </c>
      <c r="E4260">
        <v>3.76</v>
      </c>
    </row>
    <row r="4261" spans="1:7" x14ac:dyDescent="0.25">
      <c r="A4261" t="s">
        <v>342</v>
      </c>
      <c r="B4261" t="s">
        <v>367</v>
      </c>
      <c r="C4261" t="s">
        <v>343</v>
      </c>
      <c r="D4261" t="s">
        <v>347</v>
      </c>
      <c r="E4261">
        <v>6.04</v>
      </c>
    </row>
    <row r="4262" spans="1:7" x14ac:dyDescent="0.25">
      <c r="A4262" t="s">
        <v>342</v>
      </c>
      <c r="B4262" t="s">
        <v>367</v>
      </c>
      <c r="C4262" t="s">
        <v>343</v>
      </c>
      <c r="D4262" t="s">
        <v>344</v>
      </c>
      <c r="E4262">
        <v>6.17</v>
      </c>
    </row>
    <row r="4263" spans="1:7" x14ac:dyDescent="0.25">
      <c r="A4263" t="s">
        <v>342</v>
      </c>
      <c r="B4263" t="s">
        <v>368</v>
      </c>
      <c r="C4263" t="s">
        <v>343</v>
      </c>
      <c r="D4263" t="s">
        <v>346</v>
      </c>
      <c r="E4263">
        <v>4.4400000000000004</v>
      </c>
      <c r="F4263">
        <v>12</v>
      </c>
      <c r="G4263">
        <v>28.08</v>
      </c>
    </row>
    <row r="4264" spans="1:7" x14ac:dyDescent="0.25">
      <c r="A4264" t="s">
        <v>342</v>
      </c>
      <c r="B4264" t="s">
        <v>368</v>
      </c>
      <c r="C4264" t="s">
        <v>343</v>
      </c>
      <c r="D4264" t="s">
        <v>345</v>
      </c>
      <c r="E4264">
        <v>6.86</v>
      </c>
    </row>
    <row r="4265" spans="1:7" x14ac:dyDescent="0.25">
      <c r="A4265" t="s">
        <v>342</v>
      </c>
      <c r="B4265" t="s">
        <v>368</v>
      </c>
      <c r="C4265" t="s">
        <v>343</v>
      </c>
      <c r="D4265" t="s">
        <v>344</v>
      </c>
      <c r="E4265">
        <v>9.0399999999999991</v>
      </c>
    </row>
    <row r="4266" spans="1:7" x14ac:dyDescent="0.25">
      <c r="A4266" t="s">
        <v>342</v>
      </c>
      <c r="B4266" t="s">
        <v>368</v>
      </c>
      <c r="C4266" t="s">
        <v>343</v>
      </c>
      <c r="D4266" t="s">
        <v>348</v>
      </c>
      <c r="E4266">
        <v>7.74</v>
      </c>
    </row>
    <row r="4267" spans="1:7" x14ac:dyDescent="0.25">
      <c r="A4267" t="s">
        <v>342</v>
      </c>
      <c r="B4267" t="s">
        <v>369</v>
      </c>
      <c r="C4267" t="s">
        <v>343</v>
      </c>
      <c r="D4267" t="s">
        <v>346</v>
      </c>
      <c r="E4267">
        <v>4.03</v>
      </c>
      <c r="F4267">
        <v>13</v>
      </c>
      <c r="G4267">
        <v>23.93</v>
      </c>
    </row>
    <row r="4268" spans="1:7" x14ac:dyDescent="0.25">
      <c r="A4268" t="s">
        <v>342</v>
      </c>
      <c r="B4268" t="s">
        <v>369</v>
      </c>
      <c r="C4268" t="s">
        <v>343</v>
      </c>
      <c r="D4268" t="s">
        <v>345</v>
      </c>
      <c r="E4268">
        <v>5.93</v>
      </c>
    </row>
    <row r="4269" spans="1:7" x14ac:dyDescent="0.25">
      <c r="A4269" t="s">
        <v>342</v>
      </c>
      <c r="B4269" t="s">
        <v>369</v>
      </c>
      <c r="C4269" t="s">
        <v>343</v>
      </c>
      <c r="D4269" t="s">
        <v>344</v>
      </c>
      <c r="E4269">
        <v>7.86</v>
      </c>
    </row>
    <row r="4270" spans="1:7" x14ac:dyDescent="0.25">
      <c r="A4270" t="s">
        <v>342</v>
      </c>
      <c r="B4270" t="s">
        <v>369</v>
      </c>
      <c r="C4270" t="s">
        <v>343</v>
      </c>
      <c r="D4270" t="s">
        <v>348</v>
      </c>
      <c r="E4270">
        <v>6.11</v>
      </c>
    </row>
    <row r="4271" spans="1:7" x14ac:dyDescent="0.25">
      <c r="A4271" t="s">
        <v>342</v>
      </c>
      <c r="B4271" t="s">
        <v>370</v>
      </c>
      <c r="C4271" t="s">
        <v>343</v>
      </c>
      <c r="D4271" t="s">
        <v>346</v>
      </c>
      <c r="E4271">
        <v>4.13</v>
      </c>
      <c r="F4271">
        <v>14</v>
      </c>
      <c r="G4271">
        <v>27.31</v>
      </c>
    </row>
    <row r="4272" spans="1:7" x14ac:dyDescent="0.25">
      <c r="A4272" t="s">
        <v>342</v>
      </c>
      <c r="B4272" t="s">
        <v>370</v>
      </c>
      <c r="C4272" t="s">
        <v>343</v>
      </c>
      <c r="D4272" t="s">
        <v>345</v>
      </c>
      <c r="E4272">
        <v>6.51</v>
      </c>
    </row>
    <row r="4273" spans="1:7" x14ac:dyDescent="0.25">
      <c r="A4273" t="s">
        <v>342</v>
      </c>
      <c r="B4273" t="s">
        <v>370</v>
      </c>
      <c r="C4273" t="s">
        <v>343</v>
      </c>
      <c r="D4273" t="s">
        <v>344</v>
      </c>
      <c r="E4273">
        <v>8.76</v>
      </c>
    </row>
    <row r="4274" spans="1:7" x14ac:dyDescent="0.25">
      <c r="A4274" t="s">
        <v>342</v>
      </c>
      <c r="B4274" t="s">
        <v>370</v>
      </c>
      <c r="C4274" t="s">
        <v>343</v>
      </c>
      <c r="D4274" t="s">
        <v>347</v>
      </c>
      <c r="E4274">
        <v>7.91</v>
      </c>
    </row>
    <row r="4275" spans="1:7" x14ac:dyDescent="0.25">
      <c r="A4275" t="s">
        <v>342</v>
      </c>
      <c r="B4275" t="s">
        <v>371</v>
      </c>
      <c r="C4275" t="s">
        <v>343</v>
      </c>
      <c r="D4275" t="s">
        <v>346</v>
      </c>
      <c r="E4275">
        <v>4.2</v>
      </c>
      <c r="F4275">
        <v>15</v>
      </c>
      <c r="G4275">
        <v>26.810000000000002</v>
      </c>
    </row>
    <row r="4276" spans="1:7" x14ac:dyDescent="0.25">
      <c r="A4276" t="s">
        <v>342</v>
      </c>
      <c r="B4276" t="s">
        <v>371</v>
      </c>
      <c r="C4276" t="s">
        <v>343</v>
      </c>
      <c r="D4276" t="s">
        <v>345</v>
      </c>
      <c r="E4276">
        <v>7.2</v>
      </c>
    </row>
    <row r="4277" spans="1:7" x14ac:dyDescent="0.25">
      <c r="A4277" t="s">
        <v>342</v>
      </c>
      <c r="B4277" t="s">
        <v>371</v>
      </c>
      <c r="C4277" t="s">
        <v>343</v>
      </c>
      <c r="D4277" t="s">
        <v>347</v>
      </c>
      <c r="E4277">
        <v>7.29</v>
      </c>
    </row>
    <row r="4278" spans="1:7" x14ac:dyDescent="0.25">
      <c r="A4278" t="s">
        <v>342</v>
      </c>
      <c r="B4278" t="s">
        <v>371</v>
      </c>
      <c r="C4278" t="s">
        <v>343</v>
      </c>
      <c r="D4278" t="s">
        <v>344</v>
      </c>
      <c r="E4278">
        <v>8.1199999999999992</v>
      </c>
    </row>
    <row r="4279" spans="1:7" x14ac:dyDescent="0.25">
      <c r="A4279" t="s">
        <v>342</v>
      </c>
      <c r="B4279" t="s">
        <v>372</v>
      </c>
      <c r="C4279" t="s">
        <v>343</v>
      </c>
      <c r="D4279" t="s">
        <v>349</v>
      </c>
      <c r="E4279">
        <v>2.61</v>
      </c>
      <c r="F4279">
        <v>16</v>
      </c>
      <c r="G4279">
        <v>26.009999999999998</v>
      </c>
    </row>
    <row r="4280" spans="1:7" x14ac:dyDescent="0.25">
      <c r="A4280" t="s">
        <v>342</v>
      </c>
      <c r="B4280" t="s">
        <v>372</v>
      </c>
      <c r="C4280" t="s">
        <v>343</v>
      </c>
      <c r="D4280" t="s">
        <v>345</v>
      </c>
      <c r="E4280">
        <v>7.24</v>
      </c>
    </row>
    <row r="4281" spans="1:7" x14ac:dyDescent="0.25">
      <c r="A4281" t="s">
        <v>342</v>
      </c>
      <c r="B4281" t="s">
        <v>372</v>
      </c>
      <c r="C4281" t="s">
        <v>343</v>
      </c>
      <c r="D4281" t="s">
        <v>344</v>
      </c>
      <c r="E4281">
        <v>9.19</v>
      </c>
    </row>
    <row r="4282" spans="1:7" x14ac:dyDescent="0.25">
      <c r="A4282" t="s">
        <v>342</v>
      </c>
      <c r="B4282" t="s">
        <v>372</v>
      </c>
      <c r="C4282" t="s">
        <v>343</v>
      </c>
      <c r="D4282" t="s">
        <v>348</v>
      </c>
      <c r="E4282">
        <v>6.97</v>
      </c>
    </row>
    <row r="4283" spans="1:7" x14ac:dyDescent="0.25">
      <c r="A4283" t="s">
        <v>342</v>
      </c>
      <c r="B4283" t="s">
        <v>373</v>
      </c>
      <c r="C4283" t="s">
        <v>343</v>
      </c>
      <c r="D4283" t="s">
        <v>346</v>
      </c>
      <c r="E4283">
        <v>3.81</v>
      </c>
      <c r="F4283">
        <v>17</v>
      </c>
      <c r="G4283">
        <v>23.79</v>
      </c>
    </row>
    <row r="4284" spans="1:7" x14ac:dyDescent="0.25">
      <c r="A4284" t="s">
        <v>342</v>
      </c>
      <c r="B4284" t="s">
        <v>373</v>
      </c>
      <c r="C4284" t="s">
        <v>343</v>
      </c>
      <c r="D4284" t="s">
        <v>345</v>
      </c>
      <c r="E4284">
        <v>5.72</v>
      </c>
    </row>
    <row r="4285" spans="1:7" x14ac:dyDescent="0.25">
      <c r="A4285" t="s">
        <v>342</v>
      </c>
      <c r="B4285" t="s">
        <v>373</v>
      </c>
      <c r="C4285" t="s">
        <v>343</v>
      </c>
      <c r="D4285" t="s">
        <v>344</v>
      </c>
      <c r="E4285">
        <v>7.51</v>
      </c>
    </row>
    <row r="4286" spans="1:7" x14ac:dyDescent="0.25">
      <c r="A4286" t="s">
        <v>342</v>
      </c>
      <c r="B4286" t="s">
        <v>373</v>
      </c>
      <c r="C4286" t="s">
        <v>343</v>
      </c>
      <c r="D4286" t="s">
        <v>347</v>
      </c>
      <c r="E4286">
        <v>6.75</v>
      </c>
    </row>
    <row r="4287" spans="1:7" x14ac:dyDescent="0.25">
      <c r="A4287" t="s">
        <v>342</v>
      </c>
      <c r="B4287" t="s">
        <v>314</v>
      </c>
      <c r="C4287" t="s">
        <v>343</v>
      </c>
      <c r="D4287" t="s">
        <v>346</v>
      </c>
      <c r="E4287">
        <v>4.33</v>
      </c>
      <c r="F4287">
        <v>18</v>
      </c>
      <c r="G4287">
        <v>29.64</v>
      </c>
    </row>
    <row r="4288" spans="1:7" x14ac:dyDescent="0.25">
      <c r="A4288" t="s">
        <v>342</v>
      </c>
      <c r="B4288" t="s">
        <v>314</v>
      </c>
      <c r="C4288" t="s">
        <v>343</v>
      </c>
      <c r="D4288" t="s">
        <v>345</v>
      </c>
      <c r="E4288">
        <v>6.64</v>
      </c>
    </row>
    <row r="4289" spans="1:7" x14ac:dyDescent="0.25">
      <c r="A4289" t="s">
        <v>342</v>
      </c>
      <c r="B4289" t="s">
        <v>314</v>
      </c>
      <c r="C4289" t="s">
        <v>343</v>
      </c>
      <c r="D4289" t="s">
        <v>344</v>
      </c>
      <c r="E4289">
        <v>9.82</v>
      </c>
    </row>
    <row r="4290" spans="1:7" x14ac:dyDescent="0.25">
      <c r="A4290" t="s">
        <v>342</v>
      </c>
      <c r="B4290" t="s">
        <v>314</v>
      </c>
      <c r="C4290" t="s">
        <v>343</v>
      </c>
      <c r="D4290" t="s">
        <v>347</v>
      </c>
      <c r="E4290">
        <v>8.85</v>
      </c>
    </row>
    <row r="4291" spans="1:7" x14ac:dyDescent="0.25">
      <c r="A4291" t="s">
        <v>342</v>
      </c>
      <c r="B4291" t="s">
        <v>374</v>
      </c>
      <c r="C4291" t="s">
        <v>343</v>
      </c>
      <c r="D4291" t="s">
        <v>346</v>
      </c>
      <c r="E4291">
        <v>4.1900000000000004</v>
      </c>
      <c r="F4291">
        <v>19</v>
      </c>
      <c r="G4291">
        <v>26.229999999999997</v>
      </c>
    </row>
    <row r="4292" spans="1:7" x14ac:dyDescent="0.25">
      <c r="A4292" t="s">
        <v>342</v>
      </c>
      <c r="B4292" t="s">
        <v>374</v>
      </c>
      <c r="C4292" t="s">
        <v>343</v>
      </c>
      <c r="D4292" t="s">
        <v>345</v>
      </c>
      <c r="E4292">
        <v>6.1</v>
      </c>
    </row>
    <row r="4293" spans="1:7" x14ac:dyDescent="0.25">
      <c r="A4293" t="s">
        <v>342</v>
      </c>
      <c r="B4293" t="s">
        <v>374</v>
      </c>
      <c r="C4293" t="s">
        <v>343</v>
      </c>
      <c r="D4293" t="s">
        <v>344</v>
      </c>
      <c r="E4293">
        <v>8.6199999999999992</v>
      </c>
    </row>
    <row r="4294" spans="1:7" x14ac:dyDescent="0.25">
      <c r="A4294" t="s">
        <v>342</v>
      </c>
      <c r="B4294" t="s">
        <v>374</v>
      </c>
      <c r="C4294" t="s">
        <v>343</v>
      </c>
      <c r="D4294" t="s">
        <v>347</v>
      </c>
      <c r="E4294">
        <v>7.32</v>
      </c>
    </row>
    <row r="4295" spans="1:7" x14ac:dyDescent="0.25">
      <c r="A4295" t="s">
        <v>342</v>
      </c>
      <c r="B4295" t="s">
        <v>375</v>
      </c>
      <c r="C4295" t="s">
        <v>343</v>
      </c>
      <c r="D4295" t="s">
        <v>346</v>
      </c>
      <c r="E4295">
        <v>4.1900000000000004</v>
      </c>
      <c r="F4295">
        <v>20</v>
      </c>
      <c r="G4295">
        <v>26.15</v>
      </c>
    </row>
    <row r="4296" spans="1:7" x14ac:dyDescent="0.25">
      <c r="A4296" t="s">
        <v>342</v>
      </c>
      <c r="B4296" t="s">
        <v>375</v>
      </c>
      <c r="C4296" t="s">
        <v>343</v>
      </c>
      <c r="D4296" t="s">
        <v>345</v>
      </c>
      <c r="E4296">
        <v>5.74</v>
      </c>
    </row>
    <row r="4297" spans="1:7" x14ac:dyDescent="0.25">
      <c r="A4297" t="s">
        <v>342</v>
      </c>
      <c r="B4297" t="s">
        <v>375</v>
      </c>
      <c r="C4297" t="s">
        <v>343</v>
      </c>
      <c r="D4297" t="s">
        <v>344</v>
      </c>
      <c r="E4297">
        <v>8.61</v>
      </c>
    </row>
    <row r="4298" spans="1:7" x14ac:dyDescent="0.25">
      <c r="A4298" t="s">
        <v>342</v>
      </c>
      <c r="B4298" t="s">
        <v>375</v>
      </c>
      <c r="C4298" t="s">
        <v>343</v>
      </c>
      <c r="D4298" t="s">
        <v>347</v>
      </c>
      <c r="E4298">
        <v>7.61</v>
      </c>
    </row>
    <row r="4299" spans="1:7" x14ac:dyDescent="0.25">
      <c r="A4299" t="s">
        <v>342</v>
      </c>
      <c r="B4299" t="s">
        <v>310</v>
      </c>
      <c r="C4299" t="s">
        <v>343</v>
      </c>
      <c r="D4299" t="s">
        <v>346</v>
      </c>
      <c r="E4299">
        <v>4.45</v>
      </c>
      <c r="F4299">
        <v>21</v>
      </c>
      <c r="G4299">
        <v>27.630000000000003</v>
      </c>
    </row>
    <row r="4300" spans="1:7" x14ac:dyDescent="0.25">
      <c r="A4300" t="s">
        <v>342</v>
      </c>
      <c r="B4300" t="s">
        <v>310</v>
      </c>
      <c r="C4300" t="s">
        <v>343</v>
      </c>
      <c r="D4300" t="s">
        <v>345</v>
      </c>
      <c r="E4300">
        <v>6.66</v>
      </c>
    </row>
    <row r="4301" spans="1:7" x14ac:dyDescent="0.25">
      <c r="A4301" t="s">
        <v>342</v>
      </c>
      <c r="B4301" t="s">
        <v>310</v>
      </c>
      <c r="C4301" t="s">
        <v>343</v>
      </c>
      <c r="D4301" t="s">
        <v>347</v>
      </c>
      <c r="E4301">
        <v>7.28</v>
      </c>
    </row>
    <row r="4302" spans="1:7" x14ac:dyDescent="0.25">
      <c r="A4302" t="s">
        <v>342</v>
      </c>
      <c r="B4302" t="s">
        <v>310</v>
      </c>
      <c r="C4302" t="s">
        <v>343</v>
      </c>
      <c r="D4302" t="s">
        <v>344</v>
      </c>
      <c r="E4302">
        <v>9.24</v>
      </c>
    </row>
    <row r="4303" spans="1:7" x14ac:dyDescent="0.25">
      <c r="A4303" t="s">
        <v>342</v>
      </c>
      <c r="B4303" t="s">
        <v>376</v>
      </c>
      <c r="C4303" t="s">
        <v>343</v>
      </c>
      <c r="D4303" t="s">
        <v>346</v>
      </c>
      <c r="E4303">
        <v>5.68</v>
      </c>
      <c r="F4303">
        <v>22</v>
      </c>
      <c r="G4303">
        <v>33.199999999999996</v>
      </c>
    </row>
    <row r="4304" spans="1:7" x14ac:dyDescent="0.25">
      <c r="A4304" t="s">
        <v>342</v>
      </c>
      <c r="B4304" t="s">
        <v>376</v>
      </c>
      <c r="C4304" t="s">
        <v>343</v>
      </c>
      <c r="D4304" t="s">
        <v>345</v>
      </c>
      <c r="E4304">
        <v>7.81</v>
      </c>
    </row>
    <row r="4305" spans="1:7" x14ac:dyDescent="0.25">
      <c r="A4305" t="s">
        <v>342</v>
      </c>
      <c r="B4305" t="s">
        <v>376</v>
      </c>
      <c r="C4305" t="s">
        <v>343</v>
      </c>
      <c r="D4305" t="s">
        <v>344</v>
      </c>
      <c r="E4305">
        <v>9.6999999999999993</v>
      </c>
    </row>
    <row r="4306" spans="1:7" x14ac:dyDescent="0.25">
      <c r="A4306" t="s">
        <v>342</v>
      </c>
      <c r="B4306" t="s">
        <v>376</v>
      </c>
      <c r="C4306" t="s">
        <v>343</v>
      </c>
      <c r="D4306" t="s">
        <v>347</v>
      </c>
      <c r="E4306">
        <v>10.01</v>
      </c>
    </row>
    <row r="4307" spans="1:7" x14ac:dyDescent="0.25">
      <c r="A4307" t="s">
        <v>342</v>
      </c>
      <c r="B4307" t="s">
        <v>311</v>
      </c>
      <c r="C4307" t="s">
        <v>343</v>
      </c>
      <c r="D4307" t="s">
        <v>346</v>
      </c>
      <c r="E4307">
        <v>4.0599999999999996</v>
      </c>
      <c r="F4307">
        <v>23</v>
      </c>
      <c r="G4307">
        <v>25.91</v>
      </c>
    </row>
    <row r="4308" spans="1:7" x14ac:dyDescent="0.25">
      <c r="A4308" t="s">
        <v>342</v>
      </c>
      <c r="B4308" t="s">
        <v>311</v>
      </c>
      <c r="C4308" t="s">
        <v>343</v>
      </c>
      <c r="D4308" t="s">
        <v>344</v>
      </c>
      <c r="E4308">
        <v>7.6</v>
      </c>
    </row>
    <row r="4309" spans="1:7" x14ac:dyDescent="0.25">
      <c r="A4309" t="s">
        <v>342</v>
      </c>
      <c r="B4309" t="s">
        <v>311</v>
      </c>
      <c r="C4309" t="s">
        <v>343</v>
      </c>
      <c r="D4309" t="s">
        <v>345</v>
      </c>
      <c r="E4309">
        <v>6.14</v>
      </c>
    </row>
    <row r="4310" spans="1:7" x14ac:dyDescent="0.25">
      <c r="A4310" t="s">
        <v>342</v>
      </c>
      <c r="B4310" t="s">
        <v>311</v>
      </c>
      <c r="C4310" t="s">
        <v>343</v>
      </c>
      <c r="D4310" t="s">
        <v>347</v>
      </c>
      <c r="E4310">
        <v>8.11</v>
      </c>
    </row>
    <row r="4311" spans="1:7" x14ac:dyDescent="0.25">
      <c r="A4311" t="s">
        <v>342</v>
      </c>
      <c r="B4311" t="s">
        <v>351</v>
      </c>
      <c r="C4311" t="s">
        <v>343</v>
      </c>
      <c r="D4311" t="s">
        <v>346</v>
      </c>
      <c r="E4311">
        <v>5.01</v>
      </c>
      <c r="F4311">
        <v>24</v>
      </c>
      <c r="G4311">
        <v>31.479999999999997</v>
      </c>
    </row>
    <row r="4312" spans="1:7" x14ac:dyDescent="0.25">
      <c r="A4312" t="s">
        <v>342</v>
      </c>
      <c r="B4312" t="s">
        <v>351</v>
      </c>
      <c r="C4312" t="s">
        <v>343</v>
      </c>
      <c r="D4312" t="s">
        <v>345</v>
      </c>
      <c r="E4312">
        <v>7.26</v>
      </c>
    </row>
    <row r="4313" spans="1:7" x14ac:dyDescent="0.25">
      <c r="A4313" t="s">
        <v>342</v>
      </c>
      <c r="B4313" t="s">
        <v>351</v>
      </c>
      <c r="C4313" t="s">
        <v>343</v>
      </c>
      <c r="D4313" t="s">
        <v>344</v>
      </c>
      <c r="E4313">
        <v>9.92</v>
      </c>
    </row>
    <row r="4314" spans="1:7" x14ac:dyDescent="0.25">
      <c r="A4314" t="s">
        <v>342</v>
      </c>
      <c r="B4314" t="s">
        <v>351</v>
      </c>
      <c r="C4314" t="s">
        <v>343</v>
      </c>
      <c r="D4314" t="s">
        <v>347</v>
      </c>
      <c r="E4314">
        <v>9.2899999999999991</v>
      </c>
    </row>
    <row r="4315" spans="1:7" x14ac:dyDescent="0.25">
      <c r="A4315" t="s">
        <v>342</v>
      </c>
      <c r="B4315" t="s">
        <v>377</v>
      </c>
      <c r="C4315" t="s">
        <v>343</v>
      </c>
      <c r="D4315" t="s">
        <v>346</v>
      </c>
      <c r="E4315">
        <v>5</v>
      </c>
      <c r="F4315">
        <v>25</v>
      </c>
      <c r="G4315">
        <v>30.02</v>
      </c>
    </row>
    <row r="4316" spans="1:7" x14ac:dyDescent="0.25">
      <c r="A4316" t="s">
        <v>342</v>
      </c>
      <c r="B4316" t="s">
        <v>377</v>
      </c>
      <c r="C4316" t="s">
        <v>343</v>
      </c>
      <c r="D4316" t="s">
        <v>345</v>
      </c>
      <c r="E4316">
        <v>7.83</v>
      </c>
    </row>
    <row r="4317" spans="1:7" x14ac:dyDescent="0.25">
      <c r="A4317" t="s">
        <v>342</v>
      </c>
      <c r="B4317" t="s">
        <v>377</v>
      </c>
      <c r="C4317" t="s">
        <v>343</v>
      </c>
      <c r="D4317" t="s">
        <v>344</v>
      </c>
      <c r="E4317">
        <v>9.08</v>
      </c>
    </row>
    <row r="4318" spans="1:7" x14ac:dyDescent="0.25">
      <c r="A4318" t="s">
        <v>342</v>
      </c>
      <c r="B4318" t="s">
        <v>377</v>
      </c>
      <c r="C4318" t="s">
        <v>343</v>
      </c>
      <c r="D4318" t="s">
        <v>347</v>
      </c>
      <c r="E4318">
        <v>8.11</v>
      </c>
    </row>
    <row r="4319" spans="1:7" x14ac:dyDescent="0.25">
      <c r="A4319" t="s">
        <v>342</v>
      </c>
      <c r="B4319" t="s">
        <v>267</v>
      </c>
      <c r="C4319" t="s">
        <v>343</v>
      </c>
      <c r="D4319" t="s">
        <v>346</v>
      </c>
      <c r="E4319">
        <v>4.96</v>
      </c>
      <c r="F4319">
        <v>26</v>
      </c>
      <c r="G4319">
        <v>30.26</v>
      </c>
    </row>
    <row r="4320" spans="1:7" x14ac:dyDescent="0.25">
      <c r="A4320" t="s">
        <v>342</v>
      </c>
      <c r="B4320" t="s">
        <v>267</v>
      </c>
      <c r="C4320" t="s">
        <v>343</v>
      </c>
      <c r="D4320" t="s">
        <v>345</v>
      </c>
      <c r="E4320">
        <v>7.17</v>
      </c>
    </row>
    <row r="4321" spans="1:7" x14ac:dyDescent="0.25">
      <c r="A4321" t="s">
        <v>342</v>
      </c>
      <c r="B4321" t="s">
        <v>267</v>
      </c>
      <c r="C4321" t="s">
        <v>343</v>
      </c>
      <c r="D4321" t="s">
        <v>344</v>
      </c>
      <c r="E4321">
        <v>9.15</v>
      </c>
    </row>
    <row r="4322" spans="1:7" x14ac:dyDescent="0.25">
      <c r="A4322" t="s">
        <v>342</v>
      </c>
      <c r="B4322" t="s">
        <v>267</v>
      </c>
      <c r="C4322" t="s">
        <v>343</v>
      </c>
      <c r="D4322" t="s">
        <v>347</v>
      </c>
      <c r="E4322">
        <v>8.98</v>
      </c>
    </row>
    <row r="4323" spans="1:7" x14ac:dyDescent="0.25">
      <c r="A4323" t="s">
        <v>342</v>
      </c>
      <c r="B4323" t="s">
        <v>378</v>
      </c>
      <c r="C4323" t="s">
        <v>343</v>
      </c>
      <c r="D4323" t="s">
        <v>346</v>
      </c>
      <c r="E4323">
        <v>5.82</v>
      </c>
      <c r="F4323">
        <v>27</v>
      </c>
      <c r="G4323">
        <v>33.33</v>
      </c>
    </row>
    <row r="4324" spans="1:7" x14ac:dyDescent="0.25">
      <c r="A4324" t="s">
        <v>342</v>
      </c>
      <c r="B4324" t="s">
        <v>378</v>
      </c>
      <c r="C4324" t="s">
        <v>343</v>
      </c>
      <c r="D4324" t="s">
        <v>345</v>
      </c>
      <c r="E4324">
        <v>7.84</v>
      </c>
    </row>
    <row r="4325" spans="1:7" x14ac:dyDescent="0.25">
      <c r="A4325" t="s">
        <v>342</v>
      </c>
      <c r="B4325" t="s">
        <v>378</v>
      </c>
      <c r="C4325" t="s">
        <v>343</v>
      </c>
      <c r="D4325" t="s">
        <v>344</v>
      </c>
      <c r="E4325">
        <v>9.33</v>
      </c>
    </row>
    <row r="4326" spans="1:7" x14ac:dyDescent="0.25">
      <c r="A4326" t="s">
        <v>342</v>
      </c>
      <c r="B4326" t="s">
        <v>378</v>
      </c>
      <c r="C4326" t="s">
        <v>343</v>
      </c>
      <c r="D4326" t="s">
        <v>347</v>
      </c>
      <c r="E4326">
        <v>10.34</v>
      </c>
    </row>
    <row r="4327" spans="1:7" x14ac:dyDescent="0.25">
      <c r="A4327" t="s">
        <v>342</v>
      </c>
      <c r="B4327" t="s">
        <v>247</v>
      </c>
      <c r="C4327" t="s">
        <v>343</v>
      </c>
      <c r="D4327" t="s">
        <v>346</v>
      </c>
      <c r="E4327">
        <v>5.1100000000000003</v>
      </c>
      <c r="F4327">
        <v>28</v>
      </c>
      <c r="G4327">
        <v>29.300000000000004</v>
      </c>
    </row>
    <row r="4328" spans="1:7" x14ac:dyDescent="0.25">
      <c r="A4328" t="s">
        <v>342</v>
      </c>
      <c r="B4328" t="s">
        <v>247</v>
      </c>
      <c r="C4328" t="s">
        <v>343</v>
      </c>
      <c r="D4328" t="s">
        <v>345</v>
      </c>
      <c r="E4328">
        <v>7.45</v>
      </c>
    </row>
    <row r="4329" spans="1:7" x14ac:dyDescent="0.25">
      <c r="A4329" t="s">
        <v>342</v>
      </c>
      <c r="B4329" t="s">
        <v>247</v>
      </c>
      <c r="C4329" t="s">
        <v>343</v>
      </c>
      <c r="D4329" t="s">
        <v>347</v>
      </c>
      <c r="E4329">
        <v>8.2100000000000009</v>
      </c>
    </row>
    <row r="4330" spans="1:7" x14ac:dyDescent="0.25">
      <c r="A4330" t="s">
        <v>342</v>
      </c>
      <c r="B4330" t="s">
        <v>247</v>
      </c>
      <c r="C4330" t="s">
        <v>343</v>
      </c>
      <c r="D4330" t="s">
        <v>344</v>
      </c>
      <c r="E4330">
        <v>8.5299999999999994</v>
      </c>
    </row>
    <row r="4331" spans="1:7" x14ac:dyDescent="0.25">
      <c r="A4331" t="s">
        <v>342</v>
      </c>
      <c r="B4331" t="s">
        <v>379</v>
      </c>
      <c r="C4331" t="s">
        <v>343</v>
      </c>
      <c r="D4331" t="s">
        <v>346</v>
      </c>
      <c r="E4331">
        <v>4.4000000000000004</v>
      </c>
      <c r="F4331">
        <v>29</v>
      </c>
      <c r="G4331">
        <v>27.22</v>
      </c>
    </row>
    <row r="4332" spans="1:7" x14ac:dyDescent="0.25">
      <c r="A4332" t="s">
        <v>342</v>
      </c>
      <c r="B4332" t="s">
        <v>379</v>
      </c>
      <c r="C4332" t="s">
        <v>343</v>
      </c>
      <c r="D4332" t="s">
        <v>345</v>
      </c>
      <c r="E4332">
        <v>6.28</v>
      </c>
    </row>
    <row r="4333" spans="1:7" x14ac:dyDescent="0.25">
      <c r="A4333" t="s">
        <v>342</v>
      </c>
      <c r="B4333" t="s">
        <v>379</v>
      </c>
      <c r="C4333" t="s">
        <v>343</v>
      </c>
      <c r="D4333" t="s">
        <v>344</v>
      </c>
      <c r="E4333">
        <v>8.4600000000000009</v>
      </c>
    </row>
    <row r="4334" spans="1:7" x14ac:dyDescent="0.25">
      <c r="A4334" t="s">
        <v>342</v>
      </c>
      <c r="B4334" t="s">
        <v>379</v>
      </c>
      <c r="C4334" t="s">
        <v>343</v>
      </c>
      <c r="D4334" t="s">
        <v>347</v>
      </c>
      <c r="E4334">
        <v>8.08</v>
      </c>
    </row>
    <row r="4335" spans="1:7" x14ac:dyDescent="0.25">
      <c r="A4335" t="s">
        <v>342</v>
      </c>
      <c r="B4335" t="s">
        <v>380</v>
      </c>
      <c r="C4335" t="s">
        <v>343</v>
      </c>
      <c r="D4335" t="s">
        <v>346</v>
      </c>
      <c r="E4335">
        <v>4.0599999999999996</v>
      </c>
      <c r="F4335">
        <v>30</v>
      </c>
      <c r="G4335">
        <v>26.89</v>
      </c>
    </row>
    <row r="4336" spans="1:7" x14ac:dyDescent="0.25">
      <c r="A4336" t="s">
        <v>342</v>
      </c>
      <c r="B4336" t="s">
        <v>380</v>
      </c>
      <c r="C4336" t="s">
        <v>343</v>
      </c>
      <c r="D4336" t="s">
        <v>345</v>
      </c>
      <c r="E4336">
        <v>5.93</v>
      </c>
    </row>
    <row r="4337" spans="1:7" x14ac:dyDescent="0.25">
      <c r="A4337" t="s">
        <v>342</v>
      </c>
      <c r="B4337" t="s">
        <v>380</v>
      </c>
      <c r="C4337" t="s">
        <v>343</v>
      </c>
      <c r="D4337" t="s">
        <v>344</v>
      </c>
      <c r="E4337">
        <v>7.75</v>
      </c>
    </row>
    <row r="4338" spans="1:7" x14ac:dyDescent="0.25">
      <c r="A4338" t="s">
        <v>342</v>
      </c>
      <c r="B4338" t="s">
        <v>380</v>
      </c>
      <c r="C4338" t="s">
        <v>343</v>
      </c>
      <c r="D4338" t="s">
        <v>347</v>
      </c>
      <c r="E4338">
        <v>9.15</v>
      </c>
    </row>
    <row r="4339" spans="1:7" x14ac:dyDescent="0.25">
      <c r="A4339" t="s">
        <v>342</v>
      </c>
      <c r="B4339" t="s">
        <v>381</v>
      </c>
      <c r="C4339" t="s">
        <v>343</v>
      </c>
      <c r="D4339" t="s">
        <v>346</v>
      </c>
      <c r="E4339">
        <v>4.26</v>
      </c>
      <c r="F4339">
        <v>31</v>
      </c>
      <c r="G4339">
        <v>25.950000000000003</v>
      </c>
    </row>
    <row r="4340" spans="1:7" x14ac:dyDescent="0.25">
      <c r="A4340" t="s">
        <v>342</v>
      </c>
      <c r="B4340" t="s">
        <v>381</v>
      </c>
      <c r="C4340" t="s">
        <v>343</v>
      </c>
      <c r="D4340" t="s">
        <v>345</v>
      </c>
      <c r="E4340">
        <v>5.7</v>
      </c>
    </row>
    <row r="4341" spans="1:7" x14ac:dyDescent="0.25">
      <c r="A4341" t="s">
        <v>342</v>
      </c>
      <c r="B4341" t="s">
        <v>381</v>
      </c>
      <c r="C4341" t="s">
        <v>343</v>
      </c>
      <c r="D4341" t="s">
        <v>344</v>
      </c>
      <c r="E4341">
        <v>7.6</v>
      </c>
    </row>
    <row r="4342" spans="1:7" x14ac:dyDescent="0.25">
      <c r="A4342" t="s">
        <v>342</v>
      </c>
      <c r="B4342" t="s">
        <v>381</v>
      </c>
      <c r="C4342" t="s">
        <v>343</v>
      </c>
      <c r="D4342" t="s">
        <v>347</v>
      </c>
      <c r="E4342">
        <v>8.39</v>
      </c>
    </row>
    <row r="4343" spans="1:7" x14ac:dyDescent="0.25">
      <c r="A4343" t="s">
        <v>342</v>
      </c>
      <c r="B4343" t="s">
        <v>382</v>
      </c>
      <c r="C4343" t="s">
        <v>343</v>
      </c>
      <c r="D4343" t="s">
        <v>346</v>
      </c>
      <c r="E4343">
        <v>4.22</v>
      </c>
      <c r="F4343">
        <v>32</v>
      </c>
      <c r="G4343">
        <v>27.48</v>
      </c>
    </row>
    <row r="4344" spans="1:7" x14ac:dyDescent="0.25">
      <c r="A4344" t="s">
        <v>342</v>
      </c>
      <c r="B4344" t="s">
        <v>382</v>
      </c>
      <c r="C4344" t="s">
        <v>343</v>
      </c>
      <c r="D4344" t="s">
        <v>348</v>
      </c>
      <c r="E4344">
        <v>7.08</v>
      </c>
    </row>
    <row r="4345" spans="1:7" x14ac:dyDescent="0.25">
      <c r="A4345" t="s">
        <v>342</v>
      </c>
      <c r="B4345" t="s">
        <v>382</v>
      </c>
      <c r="C4345" t="s">
        <v>343</v>
      </c>
      <c r="D4345" t="s">
        <v>344</v>
      </c>
      <c r="E4345">
        <v>7.77</v>
      </c>
    </row>
    <row r="4346" spans="1:7" x14ac:dyDescent="0.25">
      <c r="A4346" t="s">
        <v>342</v>
      </c>
      <c r="B4346" t="s">
        <v>382</v>
      </c>
      <c r="C4346" t="s">
        <v>343</v>
      </c>
      <c r="D4346" t="s">
        <v>347</v>
      </c>
      <c r="E4346">
        <v>8.41</v>
      </c>
    </row>
    <row r="4347" spans="1:7" x14ac:dyDescent="0.25">
      <c r="A4347" t="s">
        <v>342</v>
      </c>
      <c r="B4347" t="s">
        <v>300</v>
      </c>
      <c r="C4347" t="s">
        <v>343</v>
      </c>
      <c r="D4347" t="s">
        <v>346</v>
      </c>
      <c r="E4347">
        <v>3.89</v>
      </c>
      <c r="F4347">
        <v>33</v>
      </c>
      <c r="G4347">
        <v>25.490000000000002</v>
      </c>
    </row>
    <row r="4348" spans="1:7" x14ac:dyDescent="0.25">
      <c r="A4348" t="s">
        <v>342</v>
      </c>
      <c r="B4348" t="s">
        <v>300</v>
      </c>
      <c r="C4348" t="s">
        <v>343</v>
      </c>
      <c r="D4348" t="s">
        <v>345</v>
      </c>
      <c r="E4348">
        <v>6.36</v>
      </c>
    </row>
    <row r="4349" spans="1:7" x14ac:dyDescent="0.25">
      <c r="A4349" t="s">
        <v>342</v>
      </c>
      <c r="B4349" t="s">
        <v>300</v>
      </c>
      <c r="C4349" t="s">
        <v>343</v>
      </c>
      <c r="D4349" t="s">
        <v>347</v>
      </c>
      <c r="E4349">
        <v>7.02</v>
      </c>
    </row>
    <row r="4350" spans="1:7" x14ac:dyDescent="0.25">
      <c r="A4350" t="s">
        <v>342</v>
      </c>
      <c r="B4350" t="s">
        <v>300</v>
      </c>
      <c r="C4350" t="s">
        <v>343</v>
      </c>
      <c r="D4350" t="s">
        <v>344</v>
      </c>
      <c r="E4350">
        <v>8.2200000000000006</v>
      </c>
    </row>
    <row r="4351" spans="1:7" x14ac:dyDescent="0.25">
      <c r="A4351" t="s">
        <v>342</v>
      </c>
      <c r="B4351" t="s">
        <v>383</v>
      </c>
      <c r="C4351" t="s">
        <v>343</v>
      </c>
      <c r="D4351" t="s">
        <v>346</v>
      </c>
      <c r="E4351">
        <v>4.38</v>
      </c>
      <c r="F4351">
        <v>34</v>
      </c>
      <c r="G4351">
        <v>27.020000000000003</v>
      </c>
    </row>
    <row r="4352" spans="1:7" x14ac:dyDescent="0.25">
      <c r="A4352" t="s">
        <v>342</v>
      </c>
      <c r="B4352" t="s">
        <v>383</v>
      </c>
      <c r="C4352" t="s">
        <v>343</v>
      </c>
      <c r="D4352" t="s">
        <v>345</v>
      </c>
      <c r="E4352">
        <v>6.42</v>
      </c>
    </row>
    <row r="4353" spans="1:7" x14ac:dyDescent="0.25">
      <c r="A4353" t="s">
        <v>342</v>
      </c>
      <c r="B4353" t="s">
        <v>383</v>
      </c>
      <c r="C4353" t="s">
        <v>343</v>
      </c>
      <c r="D4353" t="s">
        <v>344</v>
      </c>
      <c r="E4353">
        <v>8.33</v>
      </c>
    </row>
    <row r="4354" spans="1:7" x14ac:dyDescent="0.25">
      <c r="A4354" t="s">
        <v>342</v>
      </c>
      <c r="B4354" t="s">
        <v>383</v>
      </c>
      <c r="C4354" t="s">
        <v>343</v>
      </c>
      <c r="D4354" t="s">
        <v>347</v>
      </c>
      <c r="E4354">
        <v>7.89</v>
      </c>
    </row>
    <row r="4355" spans="1:7" x14ac:dyDescent="0.25">
      <c r="A4355" t="s">
        <v>342</v>
      </c>
      <c r="B4355" t="s">
        <v>384</v>
      </c>
      <c r="C4355" t="s">
        <v>343</v>
      </c>
      <c r="D4355" t="s">
        <v>346</v>
      </c>
      <c r="E4355">
        <v>3.95</v>
      </c>
      <c r="F4355">
        <v>35</v>
      </c>
      <c r="G4355">
        <v>26.690000000000005</v>
      </c>
    </row>
    <row r="4356" spans="1:7" x14ac:dyDescent="0.25">
      <c r="A4356" t="s">
        <v>342</v>
      </c>
      <c r="B4356" t="s">
        <v>384</v>
      </c>
      <c r="C4356" t="s">
        <v>343</v>
      </c>
      <c r="D4356" t="s">
        <v>345</v>
      </c>
      <c r="E4356">
        <v>6.14</v>
      </c>
    </row>
    <row r="4357" spans="1:7" x14ac:dyDescent="0.25">
      <c r="A4357" t="s">
        <v>342</v>
      </c>
      <c r="B4357" t="s">
        <v>384</v>
      </c>
      <c r="C4357" t="s">
        <v>343</v>
      </c>
      <c r="D4357" t="s">
        <v>344</v>
      </c>
      <c r="E4357">
        <v>8.2200000000000006</v>
      </c>
    </row>
    <row r="4358" spans="1:7" x14ac:dyDescent="0.25">
      <c r="A4358" t="s">
        <v>342</v>
      </c>
      <c r="B4358" t="s">
        <v>384</v>
      </c>
      <c r="C4358" t="s">
        <v>343</v>
      </c>
      <c r="D4358" t="s">
        <v>347</v>
      </c>
      <c r="E4358">
        <v>8.3800000000000008</v>
      </c>
    </row>
    <row r="4359" spans="1:7" x14ac:dyDescent="0.25">
      <c r="A4359" t="s">
        <v>342</v>
      </c>
      <c r="B4359" t="s">
        <v>385</v>
      </c>
      <c r="C4359" t="s">
        <v>343</v>
      </c>
      <c r="D4359" t="s">
        <v>346</v>
      </c>
      <c r="E4359">
        <v>8.34</v>
      </c>
      <c r="F4359">
        <v>36</v>
      </c>
      <c r="G4359">
        <v>39.050000000000004</v>
      </c>
    </row>
    <row r="4360" spans="1:7" x14ac:dyDescent="0.25">
      <c r="A4360" t="s">
        <v>342</v>
      </c>
      <c r="B4360" t="s">
        <v>385</v>
      </c>
      <c r="C4360" t="s">
        <v>343</v>
      </c>
      <c r="D4360" t="s">
        <v>345</v>
      </c>
      <c r="E4360">
        <v>8.9700000000000006</v>
      </c>
    </row>
    <row r="4361" spans="1:7" x14ac:dyDescent="0.25">
      <c r="A4361" t="s">
        <v>342</v>
      </c>
      <c r="B4361" t="s">
        <v>385</v>
      </c>
      <c r="C4361" t="s">
        <v>343</v>
      </c>
      <c r="D4361" t="s">
        <v>344</v>
      </c>
      <c r="E4361">
        <v>9.68</v>
      </c>
    </row>
    <row r="4362" spans="1:7" x14ac:dyDescent="0.25">
      <c r="A4362" t="s">
        <v>342</v>
      </c>
      <c r="B4362" t="s">
        <v>385</v>
      </c>
      <c r="C4362" t="s">
        <v>343</v>
      </c>
      <c r="D4362" t="s">
        <v>347</v>
      </c>
      <c r="E4362">
        <v>12.06</v>
      </c>
    </row>
    <row r="4363" spans="1:7" x14ac:dyDescent="0.25">
      <c r="A4363" t="s">
        <v>342</v>
      </c>
      <c r="B4363" t="s">
        <v>386</v>
      </c>
      <c r="C4363" t="s">
        <v>343</v>
      </c>
      <c r="D4363" t="s">
        <v>346</v>
      </c>
      <c r="E4363">
        <v>4.3</v>
      </c>
      <c r="F4363">
        <v>37</v>
      </c>
      <c r="G4363">
        <v>25.37</v>
      </c>
    </row>
    <row r="4364" spans="1:7" x14ac:dyDescent="0.25">
      <c r="A4364" t="s">
        <v>342</v>
      </c>
      <c r="B4364" t="s">
        <v>386</v>
      </c>
      <c r="C4364" t="s">
        <v>343</v>
      </c>
      <c r="D4364" t="s">
        <v>345</v>
      </c>
      <c r="E4364">
        <v>6.06</v>
      </c>
    </row>
    <row r="4365" spans="1:7" x14ac:dyDescent="0.25">
      <c r="A4365" t="s">
        <v>342</v>
      </c>
      <c r="B4365" t="s">
        <v>386</v>
      </c>
      <c r="C4365" t="s">
        <v>343</v>
      </c>
      <c r="D4365" t="s">
        <v>347</v>
      </c>
      <c r="E4365">
        <v>7.42</v>
      </c>
    </row>
    <row r="4366" spans="1:7" x14ac:dyDescent="0.25">
      <c r="A4366" t="s">
        <v>342</v>
      </c>
      <c r="B4366" t="s">
        <v>386</v>
      </c>
      <c r="C4366" t="s">
        <v>343</v>
      </c>
      <c r="D4366" t="s">
        <v>344</v>
      </c>
      <c r="E4366">
        <v>7.59</v>
      </c>
    </row>
    <row r="4367" spans="1:7" x14ac:dyDescent="0.25">
      <c r="A4367" t="s">
        <v>342</v>
      </c>
      <c r="B4367" t="s">
        <v>387</v>
      </c>
      <c r="C4367" t="s">
        <v>343</v>
      </c>
      <c r="D4367" t="s">
        <v>346</v>
      </c>
      <c r="E4367">
        <v>3.48</v>
      </c>
      <c r="F4367">
        <v>38</v>
      </c>
      <c r="G4367">
        <v>21.119999999999997</v>
      </c>
    </row>
    <row r="4368" spans="1:7" x14ac:dyDescent="0.25">
      <c r="A4368" t="s">
        <v>342</v>
      </c>
      <c r="B4368" t="s">
        <v>387</v>
      </c>
      <c r="C4368" t="s">
        <v>343</v>
      </c>
      <c r="D4368" t="s">
        <v>345</v>
      </c>
      <c r="E4368">
        <v>4.5999999999999996</v>
      </c>
    </row>
    <row r="4369" spans="1:7" x14ac:dyDescent="0.25">
      <c r="A4369" t="s">
        <v>342</v>
      </c>
      <c r="B4369" t="s">
        <v>387</v>
      </c>
      <c r="C4369" t="s">
        <v>343</v>
      </c>
      <c r="D4369" t="s">
        <v>344</v>
      </c>
      <c r="E4369">
        <v>6.8</v>
      </c>
    </row>
    <row r="4370" spans="1:7" x14ac:dyDescent="0.25">
      <c r="A4370" t="s">
        <v>342</v>
      </c>
      <c r="B4370" t="s">
        <v>387</v>
      </c>
      <c r="C4370" t="s">
        <v>343</v>
      </c>
      <c r="D4370" t="s">
        <v>347</v>
      </c>
      <c r="E4370">
        <v>6.24</v>
      </c>
    </row>
    <row r="4371" spans="1:7" x14ac:dyDescent="0.25">
      <c r="A4371" t="s">
        <v>342</v>
      </c>
      <c r="B4371" t="s">
        <v>388</v>
      </c>
      <c r="C4371" t="s">
        <v>343</v>
      </c>
      <c r="D4371" t="s">
        <v>346</v>
      </c>
      <c r="E4371">
        <v>4.3099999999999996</v>
      </c>
      <c r="F4371">
        <v>39</v>
      </c>
      <c r="G4371">
        <v>26.550000000000004</v>
      </c>
    </row>
    <row r="4372" spans="1:7" x14ac:dyDescent="0.25">
      <c r="A4372" t="s">
        <v>342</v>
      </c>
      <c r="B4372" t="s">
        <v>388</v>
      </c>
      <c r="C4372" t="s">
        <v>343</v>
      </c>
      <c r="D4372" t="s">
        <v>345</v>
      </c>
      <c r="E4372">
        <v>5.95</v>
      </c>
    </row>
    <row r="4373" spans="1:7" x14ac:dyDescent="0.25">
      <c r="A4373" t="s">
        <v>342</v>
      </c>
      <c r="B4373" t="s">
        <v>388</v>
      </c>
      <c r="C4373" t="s">
        <v>343</v>
      </c>
      <c r="D4373" t="s">
        <v>344</v>
      </c>
      <c r="E4373">
        <v>8.0500000000000007</v>
      </c>
    </row>
    <row r="4374" spans="1:7" x14ac:dyDescent="0.25">
      <c r="A4374" t="s">
        <v>342</v>
      </c>
      <c r="B4374" t="s">
        <v>388</v>
      </c>
      <c r="C4374" t="s">
        <v>343</v>
      </c>
      <c r="D4374" t="s">
        <v>347</v>
      </c>
      <c r="E4374">
        <v>8.24</v>
      </c>
    </row>
    <row r="4375" spans="1:7" x14ac:dyDescent="0.25">
      <c r="A4375" t="s">
        <v>342</v>
      </c>
      <c r="B4375" t="s">
        <v>249</v>
      </c>
      <c r="C4375" t="s">
        <v>343</v>
      </c>
      <c r="D4375" t="s">
        <v>344</v>
      </c>
      <c r="E4375">
        <v>3.39</v>
      </c>
      <c r="F4375">
        <v>40</v>
      </c>
      <c r="G4375">
        <v>23.48</v>
      </c>
    </row>
    <row r="4376" spans="1:7" x14ac:dyDescent="0.25">
      <c r="A4376" t="s">
        <v>342</v>
      </c>
      <c r="B4376" t="s">
        <v>249</v>
      </c>
      <c r="C4376" t="s">
        <v>343</v>
      </c>
      <c r="D4376" t="s">
        <v>345</v>
      </c>
      <c r="E4376">
        <v>5.14</v>
      </c>
    </row>
    <row r="4377" spans="1:7" x14ac:dyDescent="0.25">
      <c r="A4377" t="s">
        <v>342</v>
      </c>
      <c r="B4377" t="s">
        <v>249</v>
      </c>
      <c r="C4377" t="s">
        <v>343</v>
      </c>
      <c r="D4377" t="s">
        <v>344</v>
      </c>
      <c r="E4377">
        <v>7.25</v>
      </c>
    </row>
    <row r="4378" spans="1:7" x14ac:dyDescent="0.25">
      <c r="A4378" t="s">
        <v>342</v>
      </c>
      <c r="B4378" t="s">
        <v>249</v>
      </c>
      <c r="C4378" t="s">
        <v>343</v>
      </c>
      <c r="D4378" t="s">
        <v>347</v>
      </c>
      <c r="E4378">
        <v>7.7</v>
      </c>
    </row>
    <row r="4379" spans="1:7" x14ac:dyDescent="0.25">
      <c r="A4379" t="s">
        <v>342</v>
      </c>
      <c r="B4379" t="s">
        <v>389</v>
      </c>
      <c r="C4379" t="s">
        <v>343</v>
      </c>
      <c r="D4379" t="s">
        <v>346</v>
      </c>
      <c r="E4379">
        <v>6.24</v>
      </c>
      <c r="F4379">
        <v>41</v>
      </c>
      <c r="G4379">
        <v>29.81</v>
      </c>
    </row>
    <row r="4380" spans="1:7" x14ac:dyDescent="0.25">
      <c r="A4380" t="s">
        <v>342</v>
      </c>
      <c r="B4380" t="s">
        <v>389</v>
      </c>
      <c r="C4380" t="s">
        <v>343</v>
      </c>
      <c r="D4380" t="s">
        <v>345</v>
      </c>
      <c r="E4380">
        <v>6.84</v>
      </c>
    </row>
    <row r="4381" spans="1:7" x14ac:dyDescent="0.25">
      <c r="A4381" t="s">
        <v>342</v>
      </c>
      <c r="B4381" t="s">
        <v>389</v>
      </c>
      <c r="C4381" t="s">
        <v>343</v>
      </c>
      <c r="D4381" t="s">
        <v>344</v>
      </c>
      <c r="E4381">
        <v>7.53</v>
      </c>
    </row>
    <row r="4382" spans="1:7" x14ac:dyDescent="0.25">
      <c r="A4382" t="s">
        <v>342</v>
      </c>
      <c r="B4382" t="s">
        <v>389</v>
      </c>
      <c r="C4382" t="s">
        <v>343</v>
      </c>
      <c r="D4382" t="s">
        <v>347</v>
      </c>
      <c r="E4382">
        <v>9.1999999999999993</v>
      </c>
    </row>
    <row r="4383" spans="1:7" x14ac:dyDescent="0.25">
      <c r="A4383" t="s">
        <v>342</v>
      </c>
      <c r="B4383" t="s">
        <v>315</v>
      </c>
      <c r="C4383" t="s">
        <v>343</v>
      </c>
      <c r="D4383" t="s">
        <v>346</v>
      </c>
      <c r="E4383">
        <v>3.68</v>
      </c>
      <c r="F4383">
        <v>42</v>
      </c>
      <c r="G4383">
        <v>22.42</v>
      </c>
    </row>
    <row r="4384" spans="1:7" x14ac:dyDescent="0.25">
      <c r="A4384" t="s">
        <v>342</v>
      </c>
      <c r="B4384" t="s">
        <v>315</v>
      </c>
      <c r="C4384" t="s">
        <v>343</v>
      </c>
      <c r="D4384" t="s">
        <v>345</v>
      </c>
      <c r="E4384">
        <v>4.99</v>
      </c>
    </row>
    <row r="4385" spans="1:7" x14ac:dyDescent="0.25">
      <c r="A4385" t="s">
        <v>342</v>
      </c>
      <c r="B4385" t="s">
        <v>315</v>
      </c>
      <c r="C4385" t="s">
        <v>343</v>
      </c>
      <c r="D4385" t="s">
        <v>344</v>
      </c>
      <c r="E4385">
        <v>7.15</v>
      </c>
    </row>
    <row r="4386" spans="1:7" x14ac:dyDescent="0.25">
      <c r="A4386" t="s">
        <v>342</v>
      </c>
      <c r="B4386" t="s">
        <v>315</v>
      </c>
      <c r="C4386" t="s">
        <v>343</v>
      </c>
      <c r="D4386" t="s">
        <v>347</v>
      </c>
      <c r="E4386">
        <v>6.6</v>
      </c>
    </row>
    <row r="4387" spans="1:7" x14ac:dyDescent="0.25">
      <c r="A4387" t="s">
        <v>342</v>
      </c>
      <c r="B4387" t="s">
        <v>390</v>
      </c>
      <c r="C4387" t="s">
        <v>343</v>
      </c>
      <c r="D4387" t="s">
        <v>346</v>
      </c>
      <c r="E4387">
        <v>4.07</v>
      </c>
      <c r="F4387">
        <v>43</v>
      </c>
      <c r="G4387">
        <v>25.110000000000003</v>
      </c>
    </row>
    <row r="4388" spans="1:7" x14ac:dyDescent="0.25">
      <c r="A4388" t="s">
        <v>342</v>
      </c>
      <c r="B4388" t="s">
        <v>390</v>
      </c>
      <c r="C4388" t="s">
        <v>343</v>
      </c>
      <c r="D4388" t="s">
        <v>345</v>
      </c>
      <c r="E4388">
        <v>6.19</v>
      </c>
    </row>
    <row r="4389" spans="1:7" x14ac:dyDescent="0.25">
      <c r="A4389" t="s">
        <v>342</v>
      </c>
      <c r="B4389" t="s">
        <v>390</v>
      </c>
      <c r="C4389" t="s">
        <v>343</v>
      </c>
      <c r="D4389" t="s">
        <v>344</v>
      </c>
      <c r="E4389">
        <v>7.73</v>
      </c>
    </row>
    <row r="4390" spans="1:7" x14ac:dyDescent="0.25">
      <c r="A4390" t="s">
        <v>342</v>
      </c>
      <c r="B4390" t="s">
        <v>390</v>
      </c>
      <c r="C4390" t="s">
        <v>343</v>
      </c>
      <c r="D4390" t="s">
        <v>347</v>
      </c>
      <c r="E4390">
        <v>7.12</v>
      </c>
    </row>
    <row r="4391" spans="1:7" x14ac:dyDescent="0.25">
      <c r="A4391" t="s">
        <v>342</v>
      </c>
      <c r="B4391" t="s">
        <v>353</v>
      </c>
      <c r="C4391" t="s">
        <v>343</v>
      </c>
      <c r="D4391" t="s">
        <v>346</v>
      </c>
      <c r="E4391">
        <v>4.32</v>
      </c>
      <c r="F4391">
        <v>44</v>
      </c>
      <c r="G4391">
        <v>25.49</v>
      </c>
    </row>
    <row r="4392" spans="1:7" x14ac:dyDescent="0.25">
      <c r="A4392" t="s">
        <v>342</v>
      </c>
      <c r="B4392" t="s">
        <v>353</v>
      </c>
      <c r="C4392" t="s">
        <v>343</v>
      </c>
      <c r="D4392" t="s">
        <v>345</v>
      </c>
      <c r="E4392">
        <v>5.97</v>
      </c>
    </row>
    <row r="4393" spans="1:7" x14ac:dyDescent="0.25">
      <c r="A4393" t="s">
        <v>342</v>
      </c>
      <c r="B4393" t="s">
        <v>353</v>
      </c>
      <c r="C4393" t="s">
        <v>343</v>
      </c>
      <c r="D4393" t="s">
        <v>344</v>
      </c>
      <c r="E4393">
        <v>8.33</v>
      </c>
    </row>
    <row r="4394" spans="1:7" x14ac:dyDescent="0.25">
      <c r="A4394" t="s">
        <v>342</v>
      </c>
      <c r="B4394" t="s">
        <v>353</v>
      </c>
      <c r="C4394" t="s">
        <v>343</v>
      </c>
      <c r="D4394" t="s">
        <v>347</v>
      </c>
      <c r="E4394">
        <v>6.87</v>
      </c>
    </row>
    <row r="4395" spans="1:7" x14ac:dyDescent="0.25">
      <c r="A4395" t="s">
        <v>342</v>
      </c>
      <c r="B4395" t="s">
        <v>391</v>
      </c>
      <c r="C4395" t="s">
        <v>343</v>
      </c>
      <c r="D4395" t="s">
        <v>346</v>
      </c>
      <c r="E4395">
        <v>4.08</v>
      </c>
      <c r="F4395">
        <v>45</v>
      </c>
      <c r="G4395">
        <v>26.259999999999998</v>
      </c>
    </row>
    <row r="4396" spans="1:7" x14ac:dyDescent="0.25">
      <c r="A4396" t="s">
        <v>342</v>
      </c>
      <c r="B4396" t="s">
        <v>391</v>
      </c>
      <c r="C4396" t="s">
        <v>343</v>
      </c>
      <c r="D4396" t="s">
        <v>345</v>
      </c>
      <c r="E4396">
        <v>6.75</v>
      </c>
    </row>
    <row r="4397" spans="1:7" x14ac:dyDescent="0.25">
      <c r="A4397" t="s">
        <v>342</v>
      </c>
      <c r="B4397" t="s">
        <v>391</v>
      </c>
      <c r="C4397" t="s">
        <v>343</v>
      </c>
      <c r="D4397" t="s">
        <v>344</v>
      </c>
      <c r="E4397">
        <v>7.4</v>
      </c>
    </row>
    <row r="4398" spans="1:7" x14ac:dyDescent="0.25">
      <c r="A4398" t="s">
        <v>342</v>
      </c>
      <c r="B4398" t="s">
        <v>391</v>
      </c>
      <c r="C4398" t="s">
        <v>343</v>
      </c>
      <c r="D4398" t="s">
        <v>347</v>
      </c>
      <c r="E4398">
        <v>8.0299999999999994</v>
      </c>
    </row>
    <row r="4399" spans="1:7" x14ac:dyDescent="0.25">
      <c r="A4399" t="s">
        <v>342</v>
      </c>
      <c r="B4399" t="s">
        <v>392</v>
      </c>
      <c r="C4399" t="s">
        <v>343</v>
      </c>
      <c r="D4399" t="s">
        <v>346</v>
      </c>
      <c r="E4399">
        <v>4.04</v>
      </c>
      <c r="F4399">
        <v>46</v>
      </c>
      <c r="G4399">
        <v>24.619999999999997</v>
      </c>
    </row>
    <row r="4400" spans="1:7" x14ac:dyDescent="0.25">
      <c r="A4400" t="s">
        <v>342</v>
      </c>
      <c r="B4400" t="s">
        <v>392</v>
      </c>
      <c r="C4400" t="s">
        <v>343</v>
      </c>
      <c r="D4400" t="s">
        <v>345</v>
      </c>
      <c r="E4400">
        <v>5.64</v>
      </c>
    </row>
    <row r="4401" spans="1:7" x14ac:dyDescent="0.25">
      <c r="A4401" t="s">
        <v>342</v>
      </c>
      <c r="B4401" t="s">
        <v>392</v>
      </c>
      <c r="C4401" t="s">
        <v>343</v>
      </c>
      <c r="D4401" t="s">
        <v>344</v>
      </c>
      <c r="E4401">
        <v>7.86</v>
      </c>
    </row>
    <row r="4402" spans="1:7" x14ac:dyDescent="0.25">
      <c r="A4402" t="s">
        <v>342</v>
      </c>
      <c r="B4402" t="s">
        <v>392</v>
      </c>
      <c r="C4402" t="s">
        <v>343</v>
      </c>
      <c r="D4402" t="s">
        <v>347</v>
      </c>
      <c r="E4402">
        <v>7.08</v>
      </c>
    </row>
    <row r="4403" spans="1:7" x14ac:dyDescent="0.25">
      <c r="A4403" t="s">
        <v>342</v>
      </c>
      <c r="B4403" t="s">
        <v>393</v>
      </c>
      <c r="C4403" t="s">
        <v>343</v>
      </c>
      <c r="D4403" t="s">
        <v>346</v>
      </c>
      <c r="E4403">
        <v>4.57</v>
      </c>
      <c r="F4403">
        <v>47</v>
      </c>
      <c r="G4403">
        <v>29.78</v>
      </c>
    </row>
    <row r="4404" spans="1:7" x14ac:dyDescent="0.25">
      <c r="A4404" t="s">
        <v>342</v>
      </c>
      <c r="B4404" t="s">
        <v>393</v>
      </c>
      <c r="C4404" t="s">
        <v>343</v>
      </c>
      <c r="D4404" t="s">
        <v>345</v>
      </c>
      <c r="E4404">
        <v>6.73</v>
      </c>
    </row>
    <row r="4405" spans="1:7" x14ac:dyDescent="0.25">
      <c r="A4405" t="s">
        <v>342</v>
      </c>
      <c r="B4405" t="s">
        <v>393</v>
      </c>
      <c r="C4405" t="s">
        <v>343</v>
      </c>
      <c r="D4405" t="s">
        <v>344</v>
      </c>
      <c r="E4405">
        <v>9.67</v>
      </c>
    </row>
    <row r="4406" spans="1:7" x14ac:dyDescent="0.25">
      <c r="A4406" t="s">
        <v>342</v>
      </c>
      <c r="B4406" t="s">
        <v>393</v>
      </c>
      <c r="C4406" t="s">
        <v>343</v>
      </c>
      <c r="D4406" t="s">
        <v>347</v>
      </c>
      <c r="E4406">
        <v>8.81</v>
      </c>
    </row>
    <row r="4407" spans="1:7" x14ac:dyDescent="0.25">
      <c r="A4407" t="s">
        <v>342</v>
      </c>
      <c r="B4407" t="s">
        <v>394</v>
      </c>
      <c r="C4407" t="s">
        <v>343</v>
      </c>
      <c r="D4407" t="s">
        <v>346</v>
      </c>
      <c r="E4407">
        <v>4.5199999999999996</v>
      </c>
      <c r="F4407">
        <v>48</v>
      </c>
      <c r="G4407">
        <v>30.43</v>
      </c>
    </row>
    <row r="4408" spans="1:7" x14ac:dyDescent="0.25">
      <c r="A4408" t="s">
        <v>342</v>
      </c>
      <c r="B4408" t="s">
        <v>394</v>
      </c>
      <c r="C4408" t="s">
        <v>343</v>
      </c>
      <c r="D4408" t="s">
        <v>345</v>
      </c>
      <c r="E4408">
        <v>7.24</v>
      </c>
    </row>
    <row r="4409" spans="1:7" x14ac:dyDescent="0.25">
      <c r="A4409" t="s">
        <v>342</v>
      </c>
      <c r="B4409" t="s">
        <v>394</v>
      </c>
      <c r="C4409" t="s">
        <v>343</v>
      </c>
      <c r="D4409" t="s">
        <v>344</v>
      </c>
      <c r="E4409">
        <v>9.5399999999999991</v>
      </c>
    </row>
    <row r="4410" spans="1:7" x14ac:dyDescent="0.25">
      <c r="A4410" t="s">
        <v>342</v>
      </c>
      <c r="B4410" t="s">
        <v>394</v>
      </c>
      <c r="C4410" t="s">
        <v>343</v>
      </c>
      <c r="D4410" t="s">
        <v>347</v>
      </c>
      <c r="E4410">
        <v>9.1300000000000008</v>
      </c>
    </row>
    <row r="4411" spans="1:7" x14ac:dyDescent="0.25">
      <c r="A4411" t="s">
        <v>342</v>
      </c>
      <c r="B4411" t="s">
        <v>395</v>
      </c>
      <c r="C4411" t="s">
        <v>343</v>
      </c>
      <c r="D4411" t="s">
        <v>346</v>
      </c>
      <c r="E4411">
        <v>4.63</v>
      </c>
      <c r="F4411">
        <v>49</v>
      </c>
      <c r="G4411">
        <v>27.589999999999996</v>
      </c>
    </row>
    <row r="4412" spans="1:7" x14ac:dyDescent="0.25">
      <c r="A4412" t="s">
        <v>342</v>
      </c>
      <c r="B4412" t="s">
        <v>395</v>
      </c>
      <c r="C4412" t="s">
        <v>343</v>
      </c>
      <c r="D4412" t="s">
        <v>345</v>
      </c>
      <c r="E4412">
        <v>6.02</v>
      </c>
    </row>
    <row r="4413" spans="1:7" x14ac:dyDescent="0.25">
      <c r="A4413" t="s">
        <v>342</v>
      </c>
      <c r="B4413" t="s">
        <v>395</v>
      </c>
      <c r="C4413" t="s">
        <v>343</v>
      </c>
      <c r="D4413" t="s">
        <v>344</v>
      </c>
      <c r="E4413">
        <v>8.65</v>
      </c>
    </row>
    <row r="4414" spans="1:7" x14ac:dyDescent="0.25">
      <c r="A4414" t="s">
        <v>342</v>
      </c>
      <c r="B4414" t="s">
        <v>395</v>
      </c>
      <c r="C4414" t="s">
        <v>343</v>
      </c>
      <c r="D4414" t="s">
        <v>347</v>
      </c>
      <c r="E4414">
        <v>8.2899999999999991</v>
      </c>
    </row>
    <row r="4415" spans="1:7" x14ac:dyDescent="0.25">
      <c r="A4415" t="s">
        <v>342</v>
      </c>
      <c r="B4415" t="s">
        <v>301</v>
      </c>
      <c r="C4415" t="s">
        <v>343</v>
      </c>
      <c r="D4415" t="s">
        <v>346</v>
      </c>
      <c r="E4415">
        <v>3.47</v>
      </c>
      <c r="F4415">
        <v>50</v>
      </c>
      <c r="G4415">
        <v>21.950000000000003</v>
      </c>
    </row>
    <row r="4416" spans="1:7" x14ac:dyDescent="0.25">
      <c r="A4416" t="s">
        <v>342</v>
      </c>
      <c r="B4416" t="s">
        <v>301</v>
      </c>
      <c r="C4416" t="s">
        <v>343</v>
      </c>
      <c r="D4416" t="s">
        <v>345</v>
      </c>
      <c r="E4416">
        <v>5.12</v>
      </c>
    </row>
    <row r="4417" spans="1:7" x14ac:dyDescent="0.25">
      <c r="A4417" t="s">
        <v>342</v>
      </c>
      <c r="B4417" t="s">
        <v>301</v>
      </c>
      <c r="C4417" t="s">
        <v>343</v>
      </c>
      <c r="D4417" t="s">
        <v>347</v>
      </c>
      <c r="E4417">
        <v>6.71</v>
      </c>
    </row>
    <row r="4418" spans="1:7" x14ac:dyDescent="0.25">
      <c r="A4418" t="s">
        <v>342</v>
      </c>
      <c r="B4418" t="s">
        <v>301</v>
      </c>
      <c r="C4418" t="s">
        <v>343</v>
      </c>
      <c r="D4418" t="s">
        <v>344</v>
      </c>
      <c r="E4418">
        <v>6.65</v>
      </c>
    </row>
    <row r="4419" spans="1:7" x14ac:dyDescent="0.25">
      <c r="A4419" t="s">
        <v>342</v>
      </c>
      <c r="B4419" t="s">
        <v>396</v>
      </c>
      <c r="C4419" t="s">
        <v>343</v>
      </c>
      <c r="D4419" t="s">
        <v>346</v>
      </c>
      <c r="E4419">
        <v>3.78</v>
      </c>
      <c r="F4419">
        <v>51</v>
      </c>
      <c r="G4419">
        <v>25.630000000000003</v>
      </c>
    </row>
    <row r="4420" spans="1:7" x14ac:dyDescent="0.25">
      <c r="A4420" t="s">
        <v>342</v>
      </c>
      <c r="B4420" t="s">
        <v>396</v>
      </c>
      <c r="C4420" t="s">
        <v>343</v>
      </c>
      <c r="D4420" t="s">
        <v>345</v>
      </c>
      <c r="E4420">
        <v>5.95</v>
      </c>
    </row>
    <row r="4421" spans="1:7" x14ac:dyDescent="0.25">
      <c r="A4421" t="s">
        <v>342</v>
      </c>
      <c r="B4421" t="s">
        <v>396</v>
      </c>
      <c r="C4421" t="s">
        <v>343</v>
      </c>
      <c r="D4421" t="s">
        <v>344</v>
      </c>
      <c r="E4421">
        <v>7.62</v>
      </c>
    </row>
    <row r="4422" spans="1:7" x14ac:dyDescent="0.25">
      <c r="A4422" t="s">
        <v>342</v>
      </c>
      <c r="B4422" t="s">
        <v>396</v>
      </c>
      <c r="C4422" t="s">
        <v>343</v>
      </c>
      <c r="D4422" t="s">
        <v>347</v>
      </c>
      <c r="E4422">
        <v>8.2799999999999994</v>
      </c>
    </row>
    <row r="4423" spans="1:7" x14ac:dyDescent="0.25">
      <c r="A4423" t="s">
        <v>342</v>
      </c>
      <c r="B4423" t="s">
        <v>397</v>
      </c>
      <c r="C4423" t="s">
        <v>343</v>
      </c>
      <c r="D4423" t="s">
        <v>346</v>
      </c>
      <c r="E4423">
        <v>6.87</v>
      </c>
      <c r="F4423">
        <v>52</v>
      </c>
      <c r="G4423">
        <v>42.27000000000001</v>
      </c>
    </row>
    <row r="4424" spans="1:7" x14ac:dyDescent="0.25">
      <c r="A4424" t="s">
        <v>342</v>
      </c>
      <c r="B4424" t="s">
        <v>397</v>
      </c>
      <c r="C4424" t="s">
        <v>343</v>
      </c>
      <c r="D4424" t="s">
        <v>344</v>
      </c>
      <c r="E4424">
        <v>6.63</v>
      </c>
    </row>
    <row r="4425" spans="1:7" x14ac:dyDescent="0.25">
      <c r="A4425" t="s">
        <v>342</v>
      </c>
      <c r="B4425" t="s">
        <v>397</v>
      </c>
      <c r="C4425" t="s">
        <v>343</v>
      </c>
      <c r="D4425" t="s">
        <v>345</v>
      </c>
      <c r="E4425">
        <v>9.49</v>
      </c>
    </row>
    <row r="4426" spans="1:7" x14ac:dyDescent="0.25">
      <c r="A4426" t="s">
        <v>342</v>
      </c>
      <c r="B4426" t="s">
        <v>397</v>
      </c>
      <c r="C4426" t="s">
        <v>343</v>
      </c>
      <c r="D4426" t="s">
        <v>347</v>
      </c>
      <c r="E4426">
        <v>9.5500000000000007</v>
      </c>
    </row>
    <row r="4427" spans="1:7" x14ac:dyDescent="0.25">
      <c r="A4427" t="s">
        <v>342</v>
      </c>
      <c r="B4427" t="s">
        <v>397</v>
      </c>
      <c r="C4427" t="s">
        <v>343</v>
      </c>
      <c r="D4427" t="s">
        <v>344</v>
      </c>
      <c r="E4427">
        <v>4.8099999999999996</v>
      </c>
    </row>
    <row r="4428" spans="1:7" x14ac:dyDescent="0.25">
      <c r="A4428" t="s">
        <v>342</v>
      </c>
      <c r="B4428" t="s">
        <v>397</v>
      </c>
      <c r="C4428" t="s">
        <v>343</v>
      </c>
      <c r="D4428" t="s">
        <v>347</v>
      </c>
      <c r="E4428">
        <v>4.92</v>
      </c>
    </row>
    <row r="4429" spans="1:7" x14ac:dyDescent="0.25">
      <c r="E4429">
        <v>1411</v>
      </c>
      <c r="G4429">
        <v>1411</v>
      </c>
    </row>
    <row r="4430" spans="1:7" x14ac:dyDescent="0.25">
      <c r="A4430" t="s">
        <v>350</v>
      </c>
      <c r="B4430" t="s">
        <v>358</v>
      </c>
      <c r="C4430" t="s">
        <v>343</v>
      </c>
      <c r="D4430" t="s">
        <v>346</v>
      </c>
      <c r="E4430">
        <v>5.62</v>
      </c>
      <c r="F4430">
        <v>1</v>
      </c>
      <c r="G4430">
        <v>10.39</v>
      </c>
    </row>
    <row r="4431" spans="1:7" x14ac:dyDescent="0.25">
      <c r="A4431" t="s">
        <v>350</v>
      </c>
      <c r="B4431" t="s">
        <v>358</v>
      </c>
      <c r="C4431" t="s">
        <v>343</v>
      </c>
      <c r="D4431" t="s">
        <v>345</v>
      </c>
      <c r="E4431">
        <v>4.7699999999999996</v>
      </c>
    </row>
    <row r="4432" spans="1:7" x14ac:dyDescent="0.25">
      <c r="A4432" t="s">
        <v>350</v>
      </c>
      <c r="B4432" t="s">
        <v>359</v>
      </c>
      <c r="C4432" t="s">
        <v>343</v>
      </c>
      <c r="D4432" t="s">
        <v>346</v>
      </c>
      <c r="E4432">
        <v>4.07</v>
      </c>
      <c r="F4432">
        <v>2</v>
      </c>
      <c r="G4432">
        <v>7.66</v>
      </c>
    </row>
    <row r="4433" spans="1:7" x14ac:dyDescent="0.25">
      <c r="A4433" t="s">
        <v>350</v>
      </c>
      <c r="B4433" t="s">
        <v>359</v>
      </c>
      <c r="C4433" t="s">
        <v>343</v>
      </c>
      <c r="D4433" t="s">
        <v>345</v>
      </c>
      <c r="E4433">
        <v>3.59</v>
      </c>
    </row>
    <row r="4434" spans="1:7" x14ac:dyDescent="0.25">
      <c r="A4434" t="s">
        <v>350</v>
      </c>
      <c r="B4434" t="s">
        <v>360</v>
      </c>
      <c r="C4434" t="s">
        <v>343</v>
      </c>
      <c r="D4434" t="s">
        <v>346</v>
      </c>
      <c r="E4434">
        <v>5.24</v>
      </c>
      <c r="F4434">
        <v>3</v>
      </c>
      <c r="G4434">
        <v>9</v>
      </c>
    </row>
    <row r="4435" spans="1:7" x14ac:dyDescent="0.25">
      <c r="A4435" t="s">
        <v>350</v>
      </c>
      <c r="B4435" t="s">
        <v>360</v>
      </c>
      <c r="C4435" t="s">
        <v>343</v>
      </c>
      <c r="D4435" t="s">
        <v>345</v>
      </c>
      <c r="E4435">
        <v>3.76</v>
      </c>
    </row>
    <row r="4436" spans="1:7" x14ac:dyDescent="0.25">
      <c r="A4436" t="s">
        <v>350</v>
      </c>
      <c r="B4436" t="s">
        <v>361</v>
      </c>
      <c r="C4436" t="s">
        <v>343</v>
      </c>
      <c r="D4436" t="s">
        <v>346</v>
      </c>
      <c r="E4436">
        <v>4.38</v>
      </c>
      <c r="F4436">
        <v>4</v>
      </c>
      <c r="G4436">
        <v>8.36</v>
      </c>
    </row>
    <row r="4437" spans="1:7" x14ac:dyDescent="0.25">
      <c r="A4437" t="s">
        <v>350</v>
      </c>
      <c r="B4437" t="s">
        <v>361</v>
      </c>
      <c r="C4437" t="s">
        <v>343</v>
      </c>
      <c r="D4437" t="s">
        <v>345</v>
      </c>
      <c r="E4437">
        <v>3.98</v>
      </c>
    </row>
    <row r="4438" spans="1:7" x14ac:dyDescent="0.25">
      <c r="A4438" t="s">
        <v>350</v>
      </c>
      <c r="B4438" t="s">
        <v>362</v>
      </c>
      <c r="C4438" t="s">
        <v>343</v>
      </c>
      <c r="D4438" t="s">
        <v>346</v>
      </c>
      <c r="E4438">
        <v>4.58</v>
      </c>
      <c r="F4438">
        <v>5</v>
      </c>
      <c r="G4438">
        <v>7.58</v>
      </c>
    </row>
    <row r="4439" spans="1:7" x14ac:dyDescent="0.25">
      <c r="A4439" t="s">
        <v>350</v>
      </c>
      <c r="B4439" t="s">
        <v>362</v>
      </c>
      <c r="C4439" t="s">
        <v>343</v>
      </c>
      <c r="D4439" t="s">
        <v>345</v>
      </c>
      <c r="E4439">
        <v>3</v>
      </c>
    </row>
    <row r="4440" spans="1:7" x14ac:dyDescent="0.25">
      <c r="A4440" t="s">
        <v>350</v>
      </c>
      <c r="B4440" t="s">
        <v>363</v>
      </c>
      <c r="C4440" t="s">
        <v>343</v>
      </c>
      <c r="D4440" t="s">
        <v>345</v>
      </c>
      <c r="E4440">
        <v>6.04</v>
      </c>
      <c r="F4440">
        <v>6</v>
      </c>
      <c r="G4440">
        <v>14.5</v>
      </c>
    </row>
    <row r="4441" spans="1:7" x14ac:dyDescent="0.25">
      <c r="A4441" t="s">
        <v>350</v>
      </c>
      <c r="B4441" t="s">
        <v>363</v>
      </c>
      <c r="C4441" t="s">
        <v>343</v>
      </c>
      <c r="D4441" t="s">
        <v>346</v>
      </c>
      <c r="E4441">
        <v>4.91</v>
      </c>
    </row>
    <row r="4442" spans="1:7" x14ac:dyDescent="0.25">
      <c r="A4442" t="s">
        <v>350</v>
      </c>
      <c r="B4442" t="s">
        <v>363</v>
      </c>
      <c r="C4442" t="s">
        <v>343</v>
      </c>
      <c r="D4442" t="s">
        <v>345</v>
      </c>
      <c r="E4442">
        <v>3.55</v>
      </c>
    </row>
    <row r="4443" spans="1:7" x14ac:dyDescent="0.25">
      <c r="A4443" t="s">
        <v>350</v>
      </c>
      <c r="B4443" t="s">
        <v>298</v>
      </c>
      <c r="C4443" t="s">
        <v>343</v>
      </c>
      <c r="D4443" t="s">
        <v>346</v>
      </c>
      <c r="E4443">
        <v>4.3099999999999996</v>
      </c>
      <c r="F4443">
        <v>7</v>
      </c>
      <c r="G4443">
        <v>7.6899999999999995</v>
      </c>
    </row>
    <row r="4444" spans="1:7" x14ac:dyDescent="0.25">
      <c r="A4444" t="s">
        <v>350</v>
      </c>
      <c r="B4444" t="s">
        <v>298</v>
      </c>
      <c r="C4444" t="s">
        <v>343</v>
      </c>
      <c r="D4444" t="s">
        <v>345</v>
      </c>
      <c r="E4444">
        <v>3.38</v>
      </c>
    </row>
    <row r="4445" spans="1:7" x14ac:dyDescent="0.25">
      <c r="A4445" t="s">
        <v>350</v>
      </c>
      <c r="B4445" t="s">
        <v>364</v>
      </c>
      <c r="C4445" t="s">
        <v>343</v>
      </c>
      <c r="D4445" t="s">
        <v>346</v>
      </c>
      <c r="E4445">
        <v>5.3</v>
      </c>
      <c r="F4445">
        <v>8</v>
      </c>
      <c r="G4445">
        <v>8.82</v>
      </c>
    </row>
    <row r="4446" spans="1:7" x14ac:dyDescent="0.25">
      <c r="A4446" t="s">
        <v>350</v>
      </c>
      <c r="B4446" t="s">
        <v>364</v>
      </c>
      <c r="C4446" t="s">
        <v>343</v>
      </c>
      <c r="D4446" t="s">
        <v>345</v>
      </c>
      <c r="E4446">
        <v>3.52</v>
      </c>
    </row>
    <row r="4447" spans="1:7" x14ac:dyDescent="0.25">
      <c r="A4447" t="s">
        <v>350</v>
      </c>
      <c r="B4447" t="s">
        <v>365</v>
      </c>
      <c r="C4447" t="s">
        <v>343</v>
      </c>
      <c r="D4447" t="s">
        <v>346</v>
      </c>
      <c r="E4447">
        <v>4.45</v>
      </c>
      <c r="F4447">
        <v>9</v>
      </c>
      <c r="G4447">
        <v>8.86</v>
      </c>
    </row>
    <row r="4448" spans="1:7" x14ac:dyDescent="0.25">
      <c r="A4448" t="s">
        <v>350</v>
      </c>
      <c r="B4448" t="s">
        <v>365</v>
      </c>
      <c r="C4448" t="s">
        <v>343</v>
      </c>
      <c r="D4448" t="s">
        <v>345</v>
      </c>
      <c r="E4448">
        <v>4.41</v>
      </c>
    </row>
    <row r="4449" spans="1:7" x14ac:dyDescent="0.25">
      <c r="A4449" t="s">
        <v>350</v>
      </c>
      <c r="B4449" t="s">
        <v>366</v>
      </c>
      <c r="C4449" t="s">
        <v>343</v>
      </c>
      <c r="D4449" t="s">
        <v>349</v>
      </c>
      <c r="E4449">
        <v>2.69</v>
      </c>
      <c r="F4449">
        <v>10</v>
      </c>
      <c r="G4449">
        <v>5.6899999999999995</v>
      </c>
    </row>
    <row r="4450" spans="1:7" x14ac:dyDescent="0.25">
      <c r="A4450" t="s">
        <v>350</v>
      </c>
      <c r="B4450" t="s">
        <v>366</v>
      </c>
      <c r="C4450" t="s">
        <v>343</v>
      </c>
      <c r="D4450" t="s">
        <v>345</v>
      </c>
      <c r="E4450">
        <v>3</v>
      </c>
    </row>
    <row r="4451" spans="1:7" x14ac:dyDescent="0.25">
      <c r="A4451" t="s">
        <v>350</v>
      </c>
      <c r="B4451" t="s">
        <v>367</v>
      </c>
      <c r="C4451" t="s">
        <v>343</v>
      </c>
      <c r="D4451" t="s">
        <v>345</v>
      </c>
      <c r="E4451">
        <v>3.23</v>
      </c>
      <c r="F4451">
        <v>11</v>
      </c>
      <c r="G4451">
        <v>8.7799999999999994</v>
      </c>
    </row>
    <row r="4452" spans="1:7" x14ac:dyDescent="0.25">
      <c r="A4452" t="s">
        <v>350</v>
      </c>
      <c r="B4452" t="s">
        <v>367</v>
      </c>
      <c r="C4452" t="s">
        <v>343</v>
      </c>
      <c r="D4452" t="s">
        <v>346</v>
      </c>
      <c r="E4452">
        <v>5.55</v>
      </c>
    </row>
    <row r="4453" spans="1:7" x14ac:dyDescent="0.25">
      <c r="A4453" t="s">
        <v>350</v>
      </c>
      <c r="B4453" t="s">
        <v>368</v>
      </c>
      <c r="C4453" t="s">
        <v>343</v>
      </c>
      <c r="D4453" t="s">
        <v>346</v>
      </c>
      <c r="E4453">
        <v>5.26</v>
      </c>
      <c r="F4453">
        <v>12</v>
      </c>
      <c r="G4453">
        <v>9.32</v>
      </c>
    </row>
    <row r="4454" spans="1:7" x14ac:dyDescent="0.25">
      <c r="A4454" t="s">
        <v>350</v>
      </c>
      <c r="B4454" t="s">
        <v>368</v>
      </c>
      <c r="C4454" t="s">
        <v>343</v>
      </c>
      <c r="D4454" t="s">
        <v>345</v>
      </c>
      <c r="E4454">
        <v>4.0599999999999996</v>
      </c>
    </row>
    <row r="4455" spans="1:7" x14ac:dyDescent="0.25">
      <c r="A4455" t="s">
        <v>350</v>
      </c>
      <c r="B4455" t="s">
        <v>369</v>
      </c>
      <c r="C4455" t="s">
        <v>343</v>
      </c>
      <c r="D4455" t="s">
        <v>346</v>
      </c>
      <c r="E4455">
        <v>4.75</v>
      </c>
      <c r="F4455">
        <v>13</v>
      </c>
      <c r="G4455">
        <v>8.92</v>
      </c>
    </row>
    <row r="4456" spans="1:7" x14ac:dyDescent="0.25">
      <c r="A4456" t="s">
        <v>350</v>
      </c>
      <c r="B4456" t="s">
        <v>369</v>
      </c>
      <c r="C4456" t="s">
        <v>343</v>
      </c>
      <c r="D4456" t="s">
        <v>345</v>
      </c>
      <c r="E4456">
        <v>4.17</v>
      </c>
    </row>
    <row r="4457" spans="1:7" x14ac:dyDescent="0.25">
      <c r="A4457" t="s">
        <v>350</v>
      </c>
      <c r="B4457" t="s">
        <v>370</v>
      </c>
      <c r="C4457" t="s">
        <v>343</v>
      </c>
      <c r="D4457" t="s">
        <v>346</v>
      </c>
      <c r="E4457">
        <v>4.8899999999999997</v>
      </c>
      <c r="F4457">
        <v>14</v>
      </c>
      <c r="G4457">
        <v>9.9600000000000009</v>
      </c>
    </row>
    <row r="4458" spans="1:7" x14ac:dyDescent="0.25">
      <c r="A4458" t="s">
        <v>350</v>
      </c>
      <c r="B4458" t="s">
        <v>370</v>
      </c>
      <c r="C4458" t="s">
        <v>343</v>
      </c>
      <c r="D4458" t="s">
        <v>345</v>
      </c>
      <c r="E4458">
        <v>5.07</v>
      </c>
    </row>
    <row r="4459" spans="1:7" x14ac:dyDescent="0.25">
      <c r="A4459" t="s">
        <v>350</v>
      </c>
      <c r="B4459" t="s">
        <v>371</v>
      </c>
      <c r="C4459" t="s">
        <v>343</v>
      </c>
      <c r="D4459" t="s">
        <v>346</v>
      </c>
      <c r="E4459">
        <v>5.44</v>
      </c>
      <c r="F4459">
        <v>15</v>
      </c>
      <c r="G4459">
        <v>9.66</v>
      </c>
    </row>
    <row r="4460" spans="1:7" x14ac:dyDescent="0.25">
      <c r="A4460" t="s">
        <v>350</v>
      </c>
      <c r="B4460" t="s">
        <v>371</v>
      </c>
      <c r="C4460" t="s">
        <v>343</v>
      </c>
      <c r="D4460" t="s">
        <v>345</v>
      </c>
      <c r="E4460">
        <v>4.22</v>
      </c>
    </row>
    <row r="4461" spans="1:7" x14ac:dyDescent="0.25">
      <c r="A4461" t="s">
        <v>350</v>
      </c>
      <c r="B4461" t="s">
        <v>372</v>
      </c>
      <c r="C4461" t="s">
        <v>343</v>
      </c>
      <c r="D4461" t="s">
        <v>349</v>
      </c>
      <c r="E4461">
        <v>4.18</v>
      </c>
      <c r="F4461">
        <v>16</v>
      </c>
      <c r="G4461">
        <v>8.7799999999999994</v>
      </c>
    </row>
    <row r="4462" spans="1:7" x14ac:dyDescent="0.25">
      <c r="A4462" t="s">
        <v>350</v>
      </c>
      <c r="B4462" t="s">
        <v>372</v>
      </c>
      <c r="C4462" t="s">
        <v>343</v>
      </c>
      <c r="D4462" t="s">
        <v>345</v>
      </c>
      <c r="E4462">
        <v>4.5999999999999996</v>
      </c>
    </row>
    <row r="4463" spans="1:7" x14ac:dyDescent="0.25">
      <c r="A4463" t="s">
        <v>350</v>
      </c>
      <c r="B4463" t="s">
        <v>373</v>
      </c>
      <c r="C4463" t="s">
        <v>343</v>
      </c>
      <c r="D4463" t="s">
        <v>346</v>
      </c>
      <c r="E4463">
        <v>4.88</v>
      </c>
      <c r="F4463">
        <v>17</v>
      </c>
      <c r="G4463">
        <v>9.14</v>
      </c>
    </row>
    <row r="4464" spans="1:7" x14ac:dyDescent="0.25">
      <c r="A4464" t="s">
        <v>350</v>
      </c>
      <c r="B4464" t="s">
        <v>373</v>
      </c>
      <c r="C4464" t="s">
        <v>343</v>
      </c>
      <c r="D4464" t="s">
        <v>345</v>
      </c>
      <c r="E4464">
        <v>4.26</v>
      </c>
    </row>
    <row r="4465" spans="1:7" x14ac:dyDescent="0.25">
      <c r="A4465" t="s">
        <v>350</v>
      </c>
      <c r="B4465" t="s">
        <v>314</v>
      </c>
      <c r="C4465" t="s">
        <v>343</v>
      </c>
      <c r="D4465" t="s">
        <v>346</v>
      </c>
      <c r="E4465">
        <v>5.44</v>
      </c>
      <c r="F4465">
        <v>18</v>
      </c>
      <c r="G4465">
        <v>9.0300000000000011</v>
      </c>
    </row>
    <row r="4466" spans="1:7" x14ac:dyDescent="0.25">
      <c r="A4466" t="s">
        <v>350</v>
      </c>
      <c r="B4466" t="s">
        <v>314</v>
      </c>
      <c r="C4466" t="s">
        <v>343</v>
      </c>
      <c r="D4466" t="s">
        <v>345</v>
      </c>
      <c r="E4466">
        <v>3.59</v>
      </c>
    </row>
    <row r="4467" spans="1:7" x14ac:dyDescent="0.25">
      <c r="A4467" t="s">
        <v>350</v>
      </c>
      <c r="B4467" t="s">
        <v>374</v>
      </c>
      <c r="C4467" t="s">
        <v>343</v>
      </c>
      <c r="D4467" t="s">
        <v>346</v>
      </c>
      <c r="E4467">
        <v>5.05</v>
      </c>
      <c r="F4467">
        <v>19</v>
      </c>
      <c r="G4467">
        <v>9.73</v>
      </c>
    </row>
    <row r="4468" spans="1:7" x14ac:dyDescent="0.25">
      <c r="A4468" t="s">
        <v>350</v>
      </c>
      <c r="B4468" t="s">
        <v>374</v>
      </c>
      <c r="C4468" t="s">
        <v>343</v>
      </c>
      <c r="D4468" t="s">
        <v>345</v>
      </c>
      <c r="E4468">
        <v>4.68</v>
      </c>
    </row>
    <row r="4469" spans="1:7" x14ac:dyDescent="0.25">
      <c r="A4469" t="s">
        <v>350</v>
      </c>
      <c r="B4469" t="s">
        <v>375</v>
      </c>
      <c r="C4469" t="s">
        <v>343</v>
      </c>
      <c r="D4469" t="s">
        <v>346</v>
      </c>
      <c r="E4469">
        <v>5.54</v>
      </c>
      <c r="F4469">
        <v>20</v>
      </c>
      <c r="G4469">
        <v>9.2800000000000011</v>
      </c>
    </row>
    <row r="4470" spans="1:7" x14ac:dyDescent="0.25">
      <c r="A4470" t="s">
        <v>350</v>
      </c>
      <c r="B4470" t="s">
        <v>375</v>
      </c>
      <c r="C4470" t="s">
        <v>343</v>
      </c>
      <c r="D4470" t="s">
        <v>345</v>
      </c>
      <c r="E4470">
        <v>3.74</v>
      </c>
    </row>
    <row r="4471" spans="1:7" x14ac:dyDescent="0.25">
      <c r="A4471" t="s">
        <v>350</v>
      </c>
      <c r="B4471" t="s">
        <v>310</v>
      </c>
      <c r="C4471" t="s">
        <v>343</v>
      </c>
      <c r="D4471" t="s">
        <v>346</v>
      </c>
      <c r="E4471">
        <v>5.4</v>
      </c>
      <c r="F4471">
        <v>21</v>
      </c>
      <c r="G4471">
        <v>10.11</v>
      </c>
    </row>
    <row r="4472" spans="1:7" x14ac:dyDescent="0.25">
      <c r="A4472" t="s">
        <v>350</v>
      </c>
      <c r="B4472" t="s">
        <v>310</v>
      </c>
      <c r="C4472" t="s">
        <v>343</v>
      </c>
      <c r="D4472" t="s">
        <v>345</v>
      </c>
      <c r="E4472">
        <v>4.71</v>
      </c>
    </row>
    <row r="4473" spans="1:7" x14ac:dyDescent="0.25">
      <c r="A4473" t="s">
        <v>350</v>
      </c>
      <c r="B4473" t="s">
        <v>376</v>
      </c>
      <c r="C4473" t="s">
        <v>343</v>
      </c>
      <c r="D4473" t="s">
        <v>346</v>
      </c>
      <c r="E4473">
        <v>5.87</v>
      </c>
      <c r="F4473">
        <v>22</v>
      </c>
      <c r="G4473">
        <v>10.17</v>
      </c>
    </row>
    <row r="4474" spans="1:7" x14ac:dyDescent="0.25">
      <c r="A4474" t="s">
        <v>350</v>
      </c>
      <c r="B4474" t="s">
        <v>376</v>
      </c>
      <c r="C4474" t="s">
        <v>343</v>
      </c>
      <c r="D4474" t="s">
        <v>345</v>
      </c>
      <c r="E4474">
        <v>4.3</v>
      </c>
    </row>
    <row r="4475" spans="1:7" x14ac:dyDescent="0.25">
      <c r="A4475" t="s">
        <v>350</v>
      </c>
      <c r="B4475" t="s">
        <v>311</v>
      </c>
      <c r="C4475" t="s">
        <v>343</v>
      </c>
      <c r="D4475" t="s">
        <v>346</v>
      </c>
      <c r="E4475">
        <v>6.12</v>
      </c>
      <c r="F4475">
        <v>23</v>
      </c>
      <c r="G4475">
        <v>7.49</v>
      </c>
    </row>
    <row r="4476" spans="1:7" x14ac:dyDescent="0.25">
      <c r="A4476" t="s">
        <v>350</v>
      </c>
      <c r="B4476" t="s">
        <v>311</v>
      </c>
      <c r="C4476" t="s">
        <v>343</v>
      </c>
      <c r="D4476" t="s">
        <v>345</v>
      </c>
      <c r="E4476">
        <v>1.37</v>
      </c>
    </row>
    <row r="4477" spans="1:7" x14ac:dyDescent="0.25">
      <c r="A4477" t="s">
        <v>350</v>
      </c>
      <c r="B4477" t="s">
        <v>351</v>
      </c>
      <c r="C4477" t="s">
        <v>343</v>
      </c>
      <c r="D4477" t="s">
        <v>346</v>
      </c>
      <c r="E4477">
        <v>7.42</v>
      </c>
      <c r="F4477">
        <v>24</v>
      </c>
      <c r="G4477">
        <v>9.51</v>
      </c>
    </row>
    <row r="4478" spans="1:7" x14ac:dyDescent="0.25">
      <c r="A4478" t="s">
        <v>350</v>
      </c>
      <c r="B4478" t="s">
        <v>351</v>
      </c>
      <c r="C4478" t="s">
        <v>343</v>
      </c>
      <c r="D4478" t="s">
        <v>345</v>
      </c>
      <c r="E4478">
        <v>2.09</v>
      </c>
    </row>
    <row r="4479" spans="1:7" x14ac:dyDescent="0.25">
      <c r="A4479" t="s">
        <v>350</v>
      </c>
      <c r="B4479" t="s">
        <v>377</v>
      </c>
      <c r="C4479" t="s">
        <v>343</v>
      </c>
      <c r="D4479" t="s">
        <v>346</v>
      </c>
      <c r="E4479">
        <v>6.66</v>
      </c>
      <c r="F4479">
        <v>25</v>
      </c>
      <c r="G4479">
        <v>10.84</v>
      </c>
    </row>
    <row r="4480" spans="1:7" x14ac:dyDescent="0.25">
      <c r="A4480" t="s">
        <v>350</v>
      </c>
      <c r="B4480" t="s">
        <v>377</v>
      </c>
      <c r="C4480" t="s">
        <v>343</v>
      </c>
      <c r="D4480" t="s">
        <v>345</v>
      </c>
      <c r="E4480">
        <v>4.18</v>
      </c>
    </row>
    <row r="4481" spans="1:7" x14ac:dyDescent="0.25">
      <c r="A4481" t="s">
        <v>350</v>
      </c>
      <c r="B4481" t="s">
        <v>267</v>
      </c>
      <c r="C4481" t="s">
        <v>343</v>
      </c>
      <c r="D4481" t="s">
        <v>346</v>
      </c>
      <c r="E4481">
        <v>6.43</v>
      </c>
      <c r="F4481">
        <v>26</v>
      </c>
      <c r="G4481">
        <v>9.7199999999999989</v>
      </c>
    </row>
    <row r="4482" spans="1:7" x14ac:dyDescent="0.25">
      <c r="A4482" t="s">
        <v>350</v>
      </c>
      <c r="B4482" t="s">
        <v>267</v>
      </c>
      <c r="C4482" t="s">
        <v>343</v>
      </c>
      <c r="D4482" t="s">
        <v>345</v>
      </c>
      <c r="E4482">
        <v>3.29</v>
      </c>
    </row>
    <row r="4483" spans="1:7" x14ac:dyDescent="0.25">
      <c r="A4483" t="s">
        <v>350</v>
      </c>
      <c r="B4483" t="s">
        <v>378</v>
      </c>
      <c r="C4483" t="s">
        <v>343</v>
      </c>
      <c r="D4483" t="s">
        <v>345</v>
      </c>
      <c r="E4483">
        <v>6.13</v>
      </c>
      <c r="F4483">
        <v>27</v>
      </c>
      <c r="G4483">
        <v>16.510000000000002</v>
      </c>
    </row>
    <row r="4484" spans="1:7" x14ac:dyDescent="0.25">
      <c r="A4484" t="s">
        <v>350</v>
      </c>
      <c r="B4484" t="s">
        <v>378</v>
      </c>
      <c r="C4484" t="s">
        <v>343</v>
      </c>
      <c r="D4484" t="s">
        <v>346</v>
      </c>
      <c r="E4484">
        <v>10.38</v>
      </c>
    </row>
    <row r="4485" spans="1:7" x14ac:dyDescent="0.25">
      <c r="A4485" t="s">
        <v>350</v>
      </c>
      <c r="B4485" t="s">
        <v>247</v>
      </c>
      <c r="C4485" t="s">
        <v>343</v>
      </c>
      <c r="D4485" t="s">
        <v>346</v>
      </c>
      <c r="E4485">
        <v>5.9</v>
      </c>
      <c r="F4485">
        <v>28</v>
      </c>
      <c r="G4485">
        <v>9.8500000000000014</v>
      </c>
    </row>
    <row r="4486" spans="1:7" x14ac:dyDescent="0.25">
      <c r="A4486" t="s">
        <v>350</v>
      </c>
      <c r="B4486" t="s">
        <v>247</v>
      </c>
      <c r="C4486" t="s">
        <v>343</v>
      </c>
      <c r="D4486" t="s">
        <v>345</v>
      </c>
      <c r="E4486">
        <v>3.95</v>
      </c>
    </row>
    <row r="4487" spans="1:7" x14ac:dyDescent="0.25">
      <c r="A4487" t="s">
        <v>350</v>
      </c>
      <c r="B4487" t="s">
        <v>379</v>
      </c>
      <c r="C4487" t="s">
        <v>343</v>
      </c>
      <c r="D4487" t="s">
        <v>346</v>
      </c>
      <c r="E4487">
        <v>5.43</v>
      </c>
      <c r="F4487">
        <v>29</v>
      </c>
      <c r="G4487">
        <v>9.01</v>
      </c>
    </row>
    <row r="4488" spans="1:7" x14ac:dyDescent="0.25">
      <c r="A4488" t="s">
        <v>350</v>
      </c>
      <c r="B4488" t="s">
        <v>379</v>
      </c>
      <c r="C4488" t="s">
        <v>343</v>
      </c>
      <c r="D4488" t="s">
        <v>345</v>
      </c>
      <c r="E4488">
        <v>3.58</v>
      </c>
    </row>
    <row r="4489" spans="1:7" x14ac:dyDescent="0.25">
      <c r="A4489" t="s">
        <v>350</v>
      </c>
      <c r="B4489" t="s">
        <v>380</v>
      </c>
      <c r="C4489" t="s">
        <v>343</v>
      </c>
      <c r="D4489" t="s">
        <v>346</v>
      </c>
      <c r="E4489">
        <v>6.06</v>
      </c>
      <c r="F4489">
        <v>30</v>
      </c>
      <c r="G4489">
        <v>8.44</v>
      </c>
    </row>
    <row r="4490" spans="1:7" x14ac:dyDescent="0.25">
      <c r="A4490" t="s">
        <v>350</v>
      </c>
      <c r="B4490" t="s">
        <v>380</v>
      </c>
      <c r="C4490" t="s">
        <v>343</v>
      </c>
      <c r="D4490" t="s">
        <v>345</v>
      </c>
      <c r="E4490">
        <v>2.38</v>
      </c>
    </row>
    <row r="4491" spans="1:7" x14ac:dyDescent="0.25">
      <c r="A4491" t="s">
        <v>350</v>
      </c>
      <c r="B4491" t="s">
        <v>381</v>
      </c>
      <c r="C4491" t="s">
        <v>343</v>
      </c>
      <c r="D4491" t="s">
        <v>346</v>
      </c>
      <c r="E4491">
        <v>4.87</v>
      </c>
      <c r="F4491">
        <v>31</v>
      </c>
      <c r="G4491">
        <v>7.15</v>
      </c>
    </row>
    <row r="4492" spans="1:7" x14ac:dyDescent="0.25">
      <c r="A4492" t="s">
        <v>350</v>
      </c>
      <c r="B4492" t="s">
        <v>381</v>
      </c>
      <c r="C4492" t="s">
        <v>343</v>
      </c>
      <c r="D4492" t="s">
        <v>345</v>
      </c>
      <c r="E4492">
        <v>2.2799999999999998</v>
      </c>
    </row>
    <row r="4493" spans="1:7" x14ac:dyDescent="0.25">
      <c r="A4493" t="s">
        <v>350</v>
      </c>
      <c r="B4493" t="s">
        <v>382</v>
      </c>
      <c r="C4493" t="s">
        <v>343</v>
      </c>
      <c r="D4493" t="s">
        <v>346</v>
      </c>
      <c r="E4493">
        <v>4.9400000000000004</v>
      </c>
      <c r="F4493">
        <v>32</v>
      </c>
      <c r="G4493">
        <v>7.5600000000000005</v>
      </c>
    </row>
    <row r="4494" spans="1:7" x14ac:dyDescent="0.25">
      <c r="A4494" t="s">
        <v>350</v>
      </c>
      <c r="B4494" t="s">
        <v>382</v>
      </c>
      <c r="C4494" t="s">
        <v>343</v>
      </c>
      <c r="D4494" t="s">
        <v>348</v>
      </c>
      <c r="E4494">
        <v>2.62</v>
      </c>
    </row>
    <row r="4495" spans="1:7" x14ac:dyDescent="0.25">
      <c r="A4495" t="s">
        <v>350</v>
      </c>
      <c r="B4495" t="s">
        <v>300</v>
      </c>
      <c r="C4495" t="s">
        <v>343</v>
      </c>
      <c r="D4495" t="s">
        <v>346</v>
      </c>
      <c r="E4495">
        <v>4.49</v>
      </c>
      <c r="F4495">
        <v>33</v>
      </c>
      <c r="G4495">
        <v>8.27</v>
      </c>
    </row>
    <row r="4496" spans="1:7" x14ac:dyDescent="0.25">
      <c r="A4496" t="s">
        <v>350</v>
      </c>
      <c r="B4496" t="s">
        <v>300</v>
      </c>
      <c r="C4496" t="s">
        <v>343</v>
      </c>
      <c r="D4496" t="s">
        <v>345</v>
      </c>
      <c r="E4496">
        <v>3.78</v>
      </c>
    </row>
    <row r="4497" spans="1:7" x14ac:dyDescent="0.25">
      <c r="A4497" t="s">
        <v>350</v>
      </c>
      <c r="B4497" t="s">
        <v>383</v>
      </c>
      <c r="C4497" t="s">
        <v>343</v>
      </c>
      <c r="D4497" t="s">
        <v>346</v>
      </c>
      <c r="E4497">
        <v>5.09</v>
      </c>
      <c r="F4497">
        <v>34</v>
      </c>
      <c r="G4497">
        <v>8.17</v>
      </c>
    </row>
    <row r="4498" spans="1:7" x14ac:dyDescent="0.25">
      <c r="A4498" t="s">
        <v>350</v>
      </c>
      <c r="B4498" t="s">
        <v>383</v>
      </c>
      <c r="C4498" t="s">
        <v>343</v>
      </c>
      <c r="D4498" t="s">
        <v>345</v>
      </c>
      <c r="E4498">
        <v>3.08</v>
      </c>
    </row>
    <row r="4499" spans="1:7" x14ac:dyDescent="0.25">
      <c r="A4499" t="s">
        <v>350</v>
      </c>
      <c r="B4499" t="s">
        <v>384</v>
      </c>
      <c r="C4499" t="s">
        <v>343</v>
      </c>
      <c r="D4499" t="s">
        <v>346</v>
      </c>
      <c r="E4499">
        <v>5.36</v>
      </c>
      <c r="F4499">
        <v>35</v>
      </c>
      <c r="G4499">
        <v>8.84</v>
      </c>
    </row>
    <row r="4500" spans="1:7" x14ac:dyDescent="0.25">
      <c r="A4500" t="s">
        <v>350</v>
      </c>
      <c r="B4500" t="s">
        <v>384</v>
      </c>
      <c r="C4500" t="s">
        <v>343</v>
      </c>
      <c r="D4500" t="s">
        <v>345</v>
      </c>
      <c r="E4500">
        <v>3.48</v>
      </c>
    </row>
    <row r="4501" spans="1:7" x14ac:dyDescent="0.25">
      <c r="A4501" t="s">
        <v>350</v>
      </c>
      <c r="B4501" t="s">
        <v>385</v>
      </c>
      <c r="C4501" t="s">
        <v>343</v>
      </c>
      <c r="D4501" t="s">
        <v>346</v>
      </c>
      <c r="E4501">
        <v>6.27</v>
      </c>
      <c r="F4501">
        <v>36</v>
      </c>
      <c r="G4501">
        <v>11.5</v>
      </c>
    </row>
    <row r="4502" spans="1:7" x14ac:dyDescent="0.25">
      <c r="A4502" t="s">
        <v>350</v>
      </c>
      <c r="B4502" t="s">
        <v>385</v>
      </c>
      <c r="C4502" t="s">
        <v>343</v>
      </c>
      <c r="D4502" t="s">
        <v>345</v>
      </c>
      <c r="E4502">
        <v>5.23</v>
      </c>
    </row>
    <row r="4503" spans="1:7" x14ac:dyDescent="0.25">
      <c r="A4503" t="s">
        <v>350</v>
      </c>
      <c r="B4503" t="s">
        <v>386</v>
      </c>
      <c r="C4503" t="s">
        <v>343</v>
      </c>
      <c r="D4503" t="s">
        <v>346</v>
      </c>
      <c r="E4503">
        <v>5.64</v>
      </c>
      <c r="F4503">
        <v>37</v>
      </c>
      <c r="G4503">
        <v>9.6499999999999986</v>
      </c>
    </row>
    <row r="4504" spans="1:7" x14ac:dyDescent="0.25">
      <c r="A4504" t="s">
        <v>350</v>
      </c>
      <c r="B4504" t="s">
        <v>386</v>
      </c>
      <c r="C4504" t="s">
        <v>343</v>
      </c>
      <c r="D4504" t="s">
        <v>345</v>
      </c>
      <c r="E4504">
        <v>4.01</v>
      </c>
    </row>
    <row r="4505" spans="1:7" x14ac:dyDescent="0.25">
      <c r="A4505" t="s">
        <v>350</v>
      </c>
      <c r="B4505" t="s">
        <v>387</v>
      </c>
      <c r="C4505" t="s">
        <v>343</v>
      </c>
      <c r="D4505" t="s">
        <v>346</v>
      </c>
      <c r="E4505">
        <v>3.74</v>
      </c>
      <c r="F4505">
        <v>38</v>
      </c>
      <c r="G4505">
        <v>6.23</v>
      </c>
    </row>
    <row r="4506" spans="1:7" x14ac:dyDescent="0.25">
      <c r="A4506" t="s">
        <v>350</v>
      </c>
      <c r="B4506" t="s">
        <v>387</v>
      </c>
      <c r="C4506" t="s">
        <v>343</v>
      </c>
      <c r="D4506" t="s">
        <v>345</v>
      </c>
      <c r="E4506">
        <v>2.4900000000000002</v>
      </c>
    </row>
    <row r="4507" spans="1:7" x14ac:dyDescent="0.25">
      <c r="A4507" t="s">
        <v>350</v>
      </c>
      <c r="B4507" t="s">
        <v>388</v>
      </c>
      <c r="C4507" t="s">
        <v>343</v>
      </c>
      <c r="D4507" t="s">
        <v>346</v>
      </c>
      <c r="E4507">
        <v>5.38</v>
      </c>
      <c r="F4507">
        <v>39</v>
      </c>
      <c r="G4507">
        <v>8.59</v>
      </c>
    </row>
    <row r="4508" spans="1:7" x14ac:dyDescent="0.25">
      <c r="A4508" t="s">
        <v>350</v>
      </c>
      <c r="B4508" t="s">
        <v>388</v>
      </c>
      <c r="C4508" t="s">
        <v>343</v>
      </c>
      <c r="D4508" t="s">
        <v>345</v>
      </c>
      <c r="E4508">
        <v>3.21</v>
      </c>
    </row>
    <row r="4509" spans="1:7" x14ac:dyDescent="0.25">
      <c r="A4509" t="s">
        <v>350</v>
      </c>
      <c r="B4509" t="s">
        <v>249</v>
      </c>
      <c r="C4509" t="s">
        <v>343</v>
      </c>
      <c r="D4509" t="s">
        <v>346</v>
      </c>
      <c r="E4509">
        <v>4.68</v>
      </c>
      <c r="F4509">
        <v>40</v>
      </c>
      <c r="G4509">
        <v>8.17</v>
      </c>
    </row>
    <row r="4510" spans="1:7" x14ac:dyDescent="0.25">
      <c r="A4510" t="s">
        <v>350</v>
      </c>
      <c r="B4510" t="s">
        <v>249</v>
      </c>
      <c r="C4510" t="s">
        <v>343</v>
      </c>
      <c r="D4510" t="s">
        <v>345</v>
      </c>
      <c r="E4510">
        <v>3.49</v>
      </c>
    </row>
    <row r="4511" spans="1:7" x14ac:dyDescent="0.25">
      <c r="A4511" t="s">
        <v>350</v>
      </c>
      <c r="B4511" t="s">
        <v>389</v>
      </c>
      <c r="C4511" t="s">
        <v>343</v>
      </c>
      <c r="D4511" t="s">
        <v>346</v>
      </c>
      <c r="E4511">
        <v>5.81</v>
      </c>
      <c r="F4511">
        <v>41</v>
      </c>
      <c r="G4511">
        <v>10.93</v>
      </c>
    </row>
    <row r="4512" spans="1:7" x14ac:dyDescent="0.25">
      <c r="A4512" t="s">
        <v>350</v>
      </c>
      <c r="B4512" t="s">
        <v>389</v>
      </c>
      <c r="C4512" t="s">
        <v>343</v>
      </c>
      <c r="D4512" t="s">
        <v>345</v>
      </c>
      <c r="E4512">
        <v>5.12</v>
      </c>
    </row>
    <row r="4513" spans="1:7" x14ac:dyDescent="0.25">
      <c r="A4513" t="s">
        <v>350</v>
      </c>
      <c r="B4513" t="s">
        <v>315</v>
      </c>
      <c r="C4513" t="s">
        <v>343</v>
      </c>
      <c r="D4513" t="s">
        <v>346</v>
      </c>
      <c r="E4513">
        <v>4.6500000000000004</v>
      </c>
      <c r="F4513">
        <v>42</v>
      </c>
      <c r="G4513">
        <v>8.620000000000001</v>
      </c>
    </row>
    <row r="4514" spans="1:7" x14ac:dyDescent="0.25">
      <c r="A4514" t="s">
        <v>350</v>
      </c>
      <c r="B4514" t="s">
        <v>315</v>
      </c>
      <c r="C4514" t="s">
        <v>343</v>
      </c>
      <c r="D4514" t="s">
        <v>345</v>
      </c>
      <c r="E4514">
        <v>3.97</v>
      </c>
    </row>
    <row r="4515" spans="1:7" x14ac:dyDescent="0.25">
      <c r="A4515" t="s">
        <v>350</v>
      </c>
      <c r="B4515" t="s">
        <v>390</v>
      </c>
      <c r="C4515" t="s">
        <v>343</v>
      </c>
      <c r="D4515" t="s">
        <v>346</v>
      </c>
      <c r="E4515">
        <v>4.88</v>
      </c>
      <c r="F4515">
        <v>43</v>
      </c>
      <c r="G4515">
        <v>8.870000000000001</v>
      </c>
    </row>
    <row r="4516" spans="1:7" x14ac:dyDescent="0.25">
      <c r="A4516" t="s">
        <v>350</v>
      </c>
      <c r="B4516" t="s">
        <v>390</v>
      </c>
      <c r="C4516" t="s">
        <v>343</v>
      </c>
      <c r="D4516" t="s">
        <v>345</v>
      </c>
      <c r="E4516">
        <v>3.99</v>
      </c>
    </row>
    <row r="4517" spans="1:7" x14ac:dyDescent="0.25">
      <c r="A4517" t="s">
        <v>350</v>
      </c>
      <c r="B4517" t="s">
        <v>353</v>
      </c>
      <c r="C4517" t="s">
        <v>343</v>
      </c>
      <c r="D4517" t="s">
        <v>346</v>
      </c>
      <c r="E4517">
        <v>5.17</v>
      </c>
      <c r="F4517">
        <v>44</v>
      </c>
      <c r="G4517">
        <v>9.64</v>
      </c>
    </row>
    <row r="4518" spans="1:7" x14ac:dyDescent="0.25">
      <c r="A4518" t="s">
        <v>350</v>
      </c>
      <c r="B4518" t="s">
        <v>353</v>
      </c>
      <c r="C4518" t="s">
        <v>343</v>
      </c>
      <c r="D4518" t="s">
        <v>345</v>
      </c>
      <c r="E4518">
        <v>4.47</v>
      </c>
    </row>
    <row r="4519" spans="1:7" x14ac:dyDescent="0.25">
      <c r="A4519" t="s">
        <v>350</v>
      </c>
      <c r="B4519" t="s">
        <v>391</v>
      </c>
      <c r="C4519" t="s">
        <v>343</v>
      </c>
      <c r="D4519" t="s">
        <v>346</v>
      </c>
      <c r="E4519">
        <v>5.43</v>
      </c>
      <c r="F4519">
        <v>45</v>
      </c>
      <c r="G4519">
        <v>9.36</v>
      </c>
    </row>
    <row r="4520" spans="1:7" x14ac:dyDescent="0.25">
      <c r="A4520" t="s">
        <v>350</v>
      </c>
      <c r="B4520" t="s">
        <v>391</v>
      </c>
      <c r="C4520" t="s">
        <v>343</v>
      </c>
      <c r="D4520" t="s">
        <v>345</v>
      </c>
      <c r="E4520">
        <v>3.93</v>
      </c>
    </row>
    <row r="4521" spans="1:7" x14ac:dyDescent="0.25">
      <c r="A4521" t="s">
        <v>350</v>
      </c>
      <c r="B4521" t="s">
        <v>392</v>
      </c>
      <c r="C4521" t="s">
        <v>343</v>
      </c>
      <c r="D4521" t="s">
        <v>346</v>
      </c>
      <c r="E4521">
        <v>4.47</v>
      </c>
      <c r="F4521">
        <v>46</v>
      </c>
      <c r="G4521">
        <v>8.379999999999999</v>
      </c>
    </row>
    <row r="4522" spans="1:7" x14ac:dyDescent="0.25">
      <c r="A4522" t="s">
        <v>350</v>
      </c>
      <c r="B4522" t="s">
        <v>392</v>
      </c>
      <c r="C4522" t="s">
        <v>343</v>
      </c>
      <c r="D4522" t="s">
        <v>345</v>
      </c>
      <c r="E4522">
        <v>3.91</v>
      </c>
    </row>
    <row r="4523" spans="1:7" x14ac:dyDescent="0.25">
      <c r="A4523" t="s">
        <v>350</v>
      </c>
      <c r="B4523" t="s">
        <v>393</v>
      </c>
      <c r="C4523" t="s">
        <v>343</v>
      </c>
      <c r="D4523" t="s">
        <v>346</v>
      </c>
      <c r="E4523">
        <v>5.91</v>
      </c>
      <c r="F4523">
        <v>47</v>
      </c>
      <c r="G4523">
        <v>9.82</v>
      </c>
    </row>
    <row r="4524" spans="1:7" x14ac:dyDescent="0.25">
      <c r="A4524" t="s">
        <v>350</v>
      </c>
      <c r="B4524" t="s">
        <v>393</v>
      </c>
      <c r="C4524" t="s">
        <v>343</v>
      </c>
      <c r="D4524" t="s">
        <v>345</v>
      </c>
      <c r="E4524">
        <v>3.91</v>
      </c>
    </row>
    <row r="4525" spans="1:7" x14ac:dyDescent="0.25">
      <c r="A4525" t="s">
        <v>350</v>
      </c>
      <c r="B4525" t="s">
        <v>394</v>
      </c>
      <c r="C4525" t="s">
        <v>343</v>
      </c>
      <c r="D4525" t="s">
        <v>346</v>
      </c>
      <c r="E4525">
        <v>5.94</v>
      </c>
      <c r="F4525">
        <v>48</v>
      </c>
      <c r="G4525">
        <v>10.199999999999999</v>
      </c>
    </row>
    <row r="4526" spans="1:7" x14ac:dyDescent="0.25">
      <c r="A4526" t="s">
        <v>350</v>
      </c>
      <c r="B4526" t="s">
        <v>394</v>
      </c>
      <c r="C4526" t="s">
        <v>343</v>
      </c>
      <c r="D4526" t="s">
        <v>345</v>
      </c>
      <c r="E4526">
        <v>4.26</v>
      </c>
    </row>
    <row r="4527" spans="1:7" x14ac:dyDescent="0.25">
      <c r="A4527" t="s">
        <v>350</v>
      </c>
      <c r="B4527" t="s">
        <v>395</v>
      </c>
      <c r="C4527" t="s">
        <v>343</v>
      </c>
      <c r="D4527" t="s">
        <v>346</v>
      </c>
      <c r="E4527">
        <v>5.69</v>
      </c>
      <c r="F4527">
        <v>49</v>
      </c>
      <c r="G4527">
        <v>10.48</v>
      </c>
    </row>
    <row r="4528" spans="1:7" x14ac:dyDescent="0.25">
      <c r="A4528" t="s">
        <v>350</v>
      </c>
      <c r="B4528" t="s">
        <v>395</v>
      </c>
      <c r="C4528" t="s">
        <v>343</v>
      </c>
      <c r="D4528" t="s">
        <v>345</v>
      </c>
      <c r="E4528">
        <v>4.79</v>
      </c>
    </row>
    <row r="4529" spans="1:7" x14ac:dyDescent="0.25">
      <c r="A4529" t="s">
        <v>350</v>
      </c>
      <c r="B4529" t="s">
        <v>301</v>
      </c>
      <c r="C4529" t="s">
        <v>343</v>
      </c>
      <c r="D4529" t="s">
        <v>346</v>
      </c>
      <c r="E4529">
        <v>4.42</v>
      </c>
      <c r="F4529">
        <v>50</v>
      </c>
      <c r="G4529">
        <v>7.99</v>
      </c>
    </row>
    <row r="4530" spans="1:7" x14ac:dyDescent="0.25">
      <c r="A4530" t="s">
        <v>350</v>
      </c>
      <c r="B4530" t="s">
        <v>301</v>
      </c>
      <c r="C4530" t="s">
        <v>343</v>
      </c>
      <c r="D4530" t="s">
        <v>345</v>
      </c>
      <c r="E4530">
        <v>3.57</v>
      </c>
    </row>
    <row r="4531" spans="1:7" x14ac:dyDescent="0.25">
      <c r="A4531" t="s">
        <v>350</v>
      </c>
      <c r="B4531" t="s">
        <v>396</v>
      </c>
      <c r="C4531" t="s">
        <v>343</v>
      </c>
      <c r="D4531" t="s">
        <v>346</v>
      </c>
      <c r="E4531">
        <v>4.6100000000000003</v>
      </c>
      <c r="F4531">
        <v>51</v>
      </c>
      <c r="G4531">
        <v>8.59</v>
      </c>
    </row>
    <row r="4532" spans="1:7" x14ac:dyDescent="0.25">
      <c r="A4532" t="s">
        <v>350</v>
      </c>
      <c r="B4532" t="s">
        <v>396</v>
      </c>
      <c r="C4532" t="s">
        <v>343</v>
      </c>
      <c r="D4532" t="s">
        <v>345</v>
      </c>
      <c r="E4532">
        <v>3.98</v>
      </c>
    </row>
    <row r="4533" spans="1:7" x14ac:dyDescent="0.25">
      <c r="A4533" t="s">
        <v>350</v>
      </c>
      <c r="B4533" t="s">
        <v>397</v>
      </c>
      <c r="C4533" t="s">
        <v>343</v>
      </c>
      <c r="D4533" t="s">
        <v>346</v>
      </c>
      <c r="E4533">
        <v>6.84</v>
      </c>
      <c r="F4533">
        <v>52</v>
      </c>
      <c r="G4533">
        <v>14.23</v>
      </c>
    </row>
    <row r="4534" spans="1:7" x14ac:dyDescent="0.25">
      <c r="A4534" t="s">
        <v>350</v>
      </c>
      <c r="B4534" t="s">
        <v>397</v>
      </c>
      <c r="C4534" t="s">
        <v>343</v>
      </c>
      <c r="D4534" t="s">
        <v>345</v>
      </c>
      <c r="E4534">
        <v>7.39</v>
      </c>
    </row>
    <row r="4535" spans="1:7" x14ac:dyDescent="0.25">
      <c r="E4535">
        <v>484.04000000000013</v>
      </c>
      <c r="G4535">
        <v>484.03999999999991</v>
      </c>
    </row>
    <row r="4536" spans="1:7" x14ac:dyDescent="0.25">
      <c r="A4536" t="s">
        <v>352</v>
      </c>
      <c r="B4536" t="s">
        <v>358</v>
      </c>
      <c r="C4536" t="s">
        <v>321</v>
      </c>
      <c r="D4536" t="s">
        <v>325</v>
      </c>
      <c r="E4536">
        <v>8.2899999999999991</v>
      </c>
      <c r="F4536">
        <v>1</v>
      </c>
      <c r="G4536">
        <v>18.32</v>
      </c>
    </row>
    <row r="4537" spans="1:7" x14ac:dyDescent="0.25">
      <c r="A4537" t="s">
        <v>352</v>
      </c>
      <c r="B4537" t="s">
        <v>358</v>
      </c>
      <c r="C4537" t="s">
        <v>321</v>
      </c>
      <c r="D4537" t="s">
        <v>323</v>
      </c>
      <c r="E4537">
        <v>10.029999999999999</v>
      </c>
    </row>
    <row r="4538" spans="1:7" x14ac:dyDescent="0.25">
      <c r="A4538" t="s">
        <v>352</v>
      </c>
      <c r="B4538" t="s">
        <v>359</v>
      </c>
      <c r="C4538" t="s">
        <v>321</v>
      </c>
      <c r="D4538" t="s">
        <v>325</v>
      </c>
      <c r="E4538">
        <v>6.64</v>
      </c>
      <c r="F4538">
        <v>2</v>
      </c>
      <c r="G4538">
        <v>14.239999999999998</v>
      </c>
    </row>
    <row r="4539" spans="1:7" x14ac:dyDescent="0.25">
      <c r="A4539" t="s">
        <v>352</v>
      </c>
      <c r="B4539" t="s">
        <v>359</v>
      </c>
      <c r="C4539" t="s">
        <v>321</v>
      </c>
      <c r="D4539" t="s">
        <v>323</v>
      </c>
      <c r="E4539">
        <v>7.6</v>
      </c>
    </row>
    <row r="4540" spans="1:7" x14ac:dyDescent="0.25">
      <c r="A4540" t="s">
        <v>352</v>
      </c>
      <c r="B4540" t="s">
        <v>360</v>
      </c>
      <c r="C4540" t="s">
        <v>321</v>
      </c>
      <c r="D4540" t="s">
        <v>325</v>
      </c>
      <c r="E4540">
        <v>7.38</v>
      </c>
      <c r="F4540">
        <v>3</v>
      </c>
      <c r="G4540">
        <v>16.579999999999998</v>
      </c>
    </row>
    <row r="4541" spans="1:7" x14ac:dyDescent="0.25">
      <c r="A4541" t="s">
        <v>352</v>
      </c>
      <c r="B4541" t="s">
        <v>360</v>
      </c>
      <c r="C4541" t="s">
        <v>321</v>
      </c>
      <c r="D4541" t="s">
        <v>323</v>
      </c>
      <c r="E4541">
        <v>9.1999999999999993</v>
      </c>
    </row>
    <row r="4542" spans="1:7" x14ac:dyDescent="0.25">
      <c r="A4542" t="s">
        <v>352</v>
      </c>
      <c r="B4542" t="s">
        <v>361</v>
      </c>
      <c r="C4542" t="s">
        <v>321</v>
      </c>
      <c r="D4542" t="s">
        <v>326</v>
      </c>
      <c r="E4542">
        <v>6.04</v>
      </c>
      <c r="F4542">
        <v>4</v>
      </c>
      <c r="G4542">
        <v>13.52</v>
      </c>
    </row>
    <row r="4543" spans="1:7" x14ac:dyDescent="0.25">
      <c r="A4543" t="s">
        <v>352</v>
      </c>
      <c r="B4543" t="s">
        <v>361</v>
      </c>
      <c r="C4543" t="s">
        <v>321</v>
      </c>
      <c r="D4543" t="s">
        <v>324</v>
      </c>
      <c r="E4543">
        <v>7.48</v>
      </c>
    </row>
    <row r="4544" spans="1:7" x14ac:dyDescent="0.25">
      <c r="A4544" t="s">
        <v>352</v>
      </c>
      <c r="B4544" t="s">
        <v>362</v>
      </c>
      <c r="C4544" t="s">
        <v>321</v>
      </c>
      <c r="D4544" t="s">
        <v>326</v>
      </c>
      <c r="E4544">
        <v>5.99</v>
      </c>
      <c r="F4544">
        <v>5</v>
      </c>
      <c r="G4544">
        <v>13.25</v>
      </c>
    </row>
    <row r="4545" spans="1:7" x14ac:dyDescent="0.25">
      <c r="A4545" t="s">
        <v>352</v>
      </c>
      <c r="B4545" t="s">
        <v>362</v>
      </c>
      <c r="C4545" t="s">
        <v>321</v>
      </c>
      <c r="D4545" t="s">
        <v>323</v>
      </c>
      <c r="E4545">
        <v>7.26</v>
      </c>
    </row>
    <row r="4546" spans="1:7" x14ac:dyDescent="0.25">
      <c r="A4546" t="s">
        <v>352</v>
      </c>
      <c r="B4546" t="s">
        <v>363</v>
      </c>
      <c r="C4546" t="s">
        <v>321</v>
      </c>
      <c r="D4546" t="s">
        <v>326</v>
      </c>
      <c r="E4546">
        <v>7.09</v>
      </c>
      <c r="F4546">
        <v>6</v>
      </c>
      <c r="G4546">
        <v>14.42</v>
      </c>
    </row>
    <row r="4547" spans="1:7" x14ac:dyDescent="0.25">
      <c r="A4547" t="s">
        <v>352</v>
      </c>
      <c r="B4547" t="s">
        <v>363</v>
      </c>
      <c r="C4547" t="s">
        <v>321</v>
      </c>
      <c r="D4547" t="s">
        <v>323</v>
      </c>
      <c r="E4547">
        <v>7.33</v>
      </c>
    </row>
    <row r="4548" spans="1:7" x14ac:dyDescent="0.25">
      <c r="A4548" t="s">
        <v>352</v>
      </c>
      <c r="B4548" t="s">
        <v>298</v>
      </c>
      <c r="C4548" t="s">
        <v>321</v>
      </c>
      <c r="D4548" t="s">
        <v>326</v>
      </c>
      <c r="E4548">
        <v>5.75</v>
      </c>
      <c r="F4548">
        <v>7</v>
      </c>
      <c r="G4548">
        <v>12.08</v>
      </c>
    </row>
    <row r="4549" spans="1:7" x14ac:dyDescent="0.25">
      <c r="A4549" t="s">
        <v>352</v>
      </c>
      <c r="B4549" t="s">
        <v>298</v>
      </c>
      <c r="C4549" t="s">
        <v>321</v>
      </c>
      <c r="D4549" t="s">
        <v>324</v>
      </c>
      <c r="E4549">
        <v>6.33</v>
      </c>
    </row>
    <row r="4550" spans="1:7" x14ac:dyDescent="0.25">
      <c r="A4550" t="s">
        <v>352</v>
      </c>
      <c r="B4550" t="s">
        <v>364</v>
      </c>
      <c r="C4550" t="s">
        <v>321</v>
      </c>
      <c r="D4550" t="s">
        <v>324</v>
      </c>
      <c r="E4550">
        <v>5.46</v>
      </c>
      <c r="F4550">
        <v>8</v>
      </c>
      <c r="G4550">
        <v>12.82</v>
      </c>
    </row>
    <row r="4551" spans="1:7" x14ac:dyDescent="0.25">
      <c r="A4551" t="s">
        <v>352</v>
      </c>
      <c r="B4551" t="s">
        <v>364</v>
      </c>
      <c r="C4551" t="s">
        <v>321</v>
      </c>
      <c r="D4551" t="s">
        <v>326</v>
      </c>
      <c r="E4551">
        <v>7.36</v>
      </c>
    </row>
    <row r="4552" spans="1:7" x14ac:dyDescent="0.25">
      <c r="A4552" t="s">
        <v>352</v>
      </c>
      <c r="B4552" t="s">
        <v>365</v>
      </c>
      <c r="C4552" t="s">
        <v>321</v>
      </c>
      <c r="D4552" t="s">
        <v>325</v>
      </c>
      <c r="E4552">
        <v>7.43</v>
      </c>
      <c r="F4552">
        <v>9</v>
      </c>
      <c r="G4552">
        <v>14.58</v>
      </c>
    </row>
    <row r="4553" spans="1:7" x14ac:dyDescent="0.25">
      <c r="A4553" t="s">
        <v>352</v>
      </c>
      <c r="B4553" t="s">
        <v>365</v>
      </c>
      <c r="C4553" t="s">
        <v>321</v>
      </c>
      <c r="D4553" t="s">
        <v>323</v>
      </c>
      <c r="E4553">
        <v>7.15</v>
      </c>
    </row>
    <row r="4554" spans="1:7" x14ac:dyDescent="0.25">
      <c r="A4554" t="s">
        <v>352</v>
      </c>
      <c r="B4554" t="s">
        <v>366</v>
      </c>
      <c r="C4554" t="s">
        <v>321</v>
      </c>
      <c r="D4554" t="s">
        <v>325</v>
      </c>
      <c r="E4554">
        <v>7.44</v>
      </c>
      <c r="F4554">
        <v>10</v>
      </c>
      <c r="G4554">
        <v>13.45</v>
      </c>
    </row>
    <row r="4555" spans="1:7" x14ac:dyDescent="0.25">
      <c r="A4555" t="s">
        <v>352</v>
      </c>
      <c r="B4555" t="s">
        <v>366</v>
      </c>
      <c r="C4555" t="s">
        <v>321</v>
      </c>
      <c r="D4555" t="s">
        <v>323</v>
      </c>
      <c r="E4555">
        <v>6.01</v>
      </c>
    </row>
    <row r="4556" spans="1:7" x14ac:dyDescent="0.25">
      <c r="A4556" t="s">
        <v>352</v>
      </c>
      <c r="B4556" t="s">
        <v>367</v>
      </c>
      <c r="C4556" t="s">
        <v>321</v>
      </c>
      <c r="D4556" t="s">
        <v>323</v>
      </c>
      <c r="E4556">
        <v>5.14</v>
      </c>
      <c r="F4556">
        <v>11</v>
      </c>
      <c r="G4556">
        <v>10.210000000000001</v>
      </c>
    </row>
    <row r="4557" spans="1:7" x14ac:dyDescent="0.25">
      <c r="A4557" t="s">
        <v>352</v>
      </c>
      <c r="B4557" t="s">
        <v>367</v>
      </c>
      <c r="C4557" t="s">
        <v>321</v>
      </c>
      <c r="D4557" t="s">
        <v>326</v>
      </c>
      <c r="E4557">
        <v>5.07</v>
      </c>
    </row>
    <row r="4558" spans="1:7" x14ac:dyDescent="0.25">
      <c r="A4558" t="s">
        <v>352</v>
      </c>
      <c r="B4558" t="s">
        <v>368</v>
      </c>
      <c r="C4558" t="s">
        <v>321</v>
      </c>
      <c r="D4558" t="s">
        <v>323</v>
      </c>
      <c r="E4558">
        <v>7.77</v>
      </c>
      <c r="F4558">
        <v>12</v>
      </c>
      <c r="G4558">
        <v>16.399999999999999</v>
      </c>
    </row>
    <row r="4559" spans="1:7" x14ac:dyDescent="0.25">
      <c r="A4559" t="s">
        <v>352</v>
      </c>
      <c r="B4559" t="s">
        <v>368</v>
      </c>
      <c r="C4559" t="s">
        <v>321</v>
      </c>
      <c r="D4559" t="s">
        <v>324</v>
      </c>
      <c r="E4559">
        <v>8.6300000000000008</v>
      </c>
    </row>
    <row r="4560" spans="1:7" x14ac:dyDescent="0.25">
      <c r="A4560" t="s">
        <v>352</v>
      </c>
      <c r="B4560" t="s">
        <v>369</v>
      </c>
      <c r="C4560" t="s">
        <v>321</v>
      </c>
      <c r="D4560" t="s">
        <v>323</v>
      </c>
      <c r="E4560">
        <v>6.35</v>
      </c>
      <c r="F4560">
        <v>13</v>
      </c>
      <c r="G4560">
        <v>14.93</v>
      </c>
    </row>
    <row r="4561" spans="1:7" x14ac:dyDescent="0.25">
      <c r="A4561" t="s">
        <v>352</v>
      </c>
      <c r="B4561" t="s">
        <v>369</v>
      </c>
      <c r="C4561" t="s">
        <v>321</v>
      </c>
      <c r="D4561" t="s">
        <v>325</v>
      </c>
      <c r="E4561">
        <v>8.58</v>
      </c>
    </row>
    <row r="4562" spans="1:7" x14ac:dyDescent="0.25">
      <c r="A4562" t="s">
        <v>352</v>
      </c>
      <c r="B4562" t="s">
        <v>370</v>
      </c>
      <c r="C4562" t="s">
        <v>321</v>
      </c>
      <c r="D4562" t="s">
        <v>326</v>
      </c>
      <c r="E4562">
        <v>8.85</v>
      </c>
      <c r="F4562">
        <v>14</v>
      </c>
      <c r="G4562">
        <v>16.84</v>
      </c>
    </row>
    <row r="4563" spans="1:7" x14ac:dyDescent="0.25">
      <c r="A4563" t="s">
        <v>352</v>
      </c>
      <c r="B4563" t="s">
        <v>370</v>
      </c>
      <c r="C4563" t="s">
        <v>321</v>
      </c>
      <c r="D4563" t="s">
        <v>323</v>
      </c>
      <c r="E4563">
        <v>7.99</v>
      </c>
    </row>
    <row r="4564" spans="1:7" x14ac:dyDescent="0.25">
      <c r="A4564" t="s">
        <v>352</v>
      </c>
      <c r="B4564" t="s">
        <v>371</v>
      </c>
      <c r="C4564" t="s">
        <v>321</v>
      </c>
      <c r="D4564" t="s">
        <v>326</v>
      </c>
      <c r="E4564">
        <v>7.97</v>
      </c>
      <c r="F4564">
        <v>15</v>
      </c>
      <c r="G4564">
        <v>16.009999999999998</v>
      </c>
    </row>
    <row r="4565" spans="1:7" x14ac:dyDescent="0.25">
      <c r="A4565" t="s">
        <v>352</v>
      </c>
      <c r="B4565" t="s">
        <v>371</v>
      </c>
      <c r="C4565" t="s">
        <v>321</v>
      </c>
      <c r="D4565" t="s">
        <v>323</v>
      </c>
      <c r="E4565">
        <v>8.0399999999999991</v>
      </c>
    </row>
    <row r="4566" spans="1:7" x14ac:dyDescent="0.25">
      <c r="A4566" t="s">
        <v>352</v>
      </c>
      <c r="B4566" t="s">
        <v>372</v>
      </c>
      <c r="C4566" t="s">
        <v>321</v>
      </c>
      <c r="D4566" t="s">
        <v>323</v>
      </c>
      <c r="E4566">
        <v>7.21</v>
      </c>
      <c r="F4566">
        <v>16</v>
      </c>
      <c r="G4566">
        <v>16.16</v>
      </c>
    </row>
    <row r="4567" spans="1:7" x14ac:dyDescent="0.25">
      <c r="A4567" t="s">
        <v>352</v>
      </c>
      <c r="B4567" t="s">
        <v>372</v>
      </c>
      <c r="C4567" t="s">
        <v>321</v>
      </c>
      <c r="D4567" t="s">
        <v>326</v>
      </c>
      <c r="E4567">
        <v>8.9499999999999993</v>
      </c>
    </row>
    <row r="4568" spans="1:7" x14ac:dyDescent="0.25">
      <c r="A4568" t="s">
        <v>352</v>
      </c>
      <c r="B4568" t="s">
        <v>373</v>
      </c>
      <c r="C4568" t="s">
        <v>321</v>
      </c>
      <c r="D4568" t="s">
        <v>324</v>
      </c>
      <c r="E4568">
        <v>9.93</v>
      </c>
      <c r="F4568">
        <v>17</v>
      </c>
      <c r="G4568">
        <v>12.37</v>
      </c>
    </row>
    <row r="4569" spans="1:7" x14ac:dyDescent="0.25">
      <c r="A4569" t="s">
        <v>352</v>
      </c>
      <c r="B4569" t="s">
        <v>373</v>
      </c>
      <c r="C4569" t="s">
        <v>321</v>
      </c>
      <c r="D4569" t="s">
        <v>323</v>
      </c>
      <c r="E4569">
        <v>2.44</v>
      </c>
    </row>
    <row r="4570" spans="1:7" x14ac:dyDescent="0.25">
      <c r="A4570" t="s">
        <v>352</v>
      </c>
      <c r="B4570" t="s">
        <v>314</v>
      </c>
      <c r="C4570" t="s">
        <v>321</v>
      </c>
      <c r="D4570" t="s">
        <v>323</v>
      </c>
      <c r="E4570">
        <v>7.26</v>
      </c>
      <c r="F4570">
        <v>18</v>
      </c>
      <c r="G4570">
        <v>16.299999999999997</v>
      </c>
    </row>
    <row r="4571" spans="1:7" x14ac:dyDescent="0.25">
      <c r="A4571" t="s">
        <v>352</v>
      </c>
      <c r="B4571" t="s">
        <v>314</v>
      </c>
      <c r="C4571" t="s">
        <v>321</v>
      </c>
      <c r="D4571" t="s">
        <v>326</v>
      </c>
      <c r="E4571">
        <v>9.0399999999999991</v>
      </c>
    </row>
    <row r="4572" spans="1:7" x14ac:dyDescent="0.25">
      <c r="A4572" t="s">
        <v>352</v>
      </c>
      <c r="B4572" t="s">
        <v>374</v>
      </c>
      <c r="C4572" t="s">
        <v>321</v>
      </c>
      <c r="D4572" t="s">
        <v>326</v>
      </c>
      <c r="E4572">
        <v>7.77</v>
      </c>
      <c r="F4572">
        <v>19</v>
      </c>
      <c r="G4572">
        <v>14.82</v>
      </c>
    </row>
    <row r="4573" spans="1:7" x14ac:dyDescent="0.25">
      <c r="A4573" t="s">
        <v>352</v>
      </c>
      <c r="B4573" t="s">
        <v>374</v>
      </c>
      <c r="C4573" t="s">
        <v>321</v>
      </c>
      <c r="D4573" t="s">
        <v>323</v>
      </c>
      <c r="E4573">
        <v>7.05</v>
      </c>
    </row>
    <row r="4574" spans="1:7" x14ac:dyDescent="0.25">
      <c r="A4574" t="s">
        <v>352</v>
      </c>
      <c r="B4574" t="s">
        <v>375</v>
      </c>
      <c r="C4574" t="s">
        <v>321</v>
      </c>
      <c r="D4574" t="s">
        <v>323</v>
      </c>
      <c r="E4574">
        <v>7.11</v>
      </c>
      <c r="F4574">
        <v>20</v>
      </c>
      <c r="G4574">
        <v>15.170000000000002</v>
      </c>
    </row>
    <row r="4575" spans="1:7" x14ac:dyDescent="0.25">
      <c r="A4575" t="s">
        <v>352</v>
      </c>
      <c r="B4575" t="s">
        <v>375</v>
      </c>
      <c r="C4575" t="s">
        <v>321</v>
      </c>
      <c r="D4575" t="s">
        <v>326</v>
      </c>
      <c r="E4575">
        <v>8.06</v>
      </c>
    </row>
    <row r="4576" spans="1:7" x14ac:dyDescent="0.25">
      <c r="A4576" t="s">
        <v>352</v>
      </c>
      <c r="B4576" t="s">
        <v>310</v>
      </c>
      <c r="C4576" t="s">
        <v>321</v>
      </c>
      <c r="D4576" t="s">
        <v>323</v>
      </c>
      <c r="E4576">
        <v>7.58</v>
      </c>
      <c r="F4576">
        <v>21</v>
      </c>
      <c r="G4576">
        <v>16.43</v>
      </c>
    </row>
    <row r="4577" spans="1:7" x14ac:dyDescent="0.25">
      <c r="A4577" t="s">
        <v>352</v>
      </c>
      <c r="B4577" t="s">
        <v>310</v>
      </c>
      <c r="C4577" t="s">
        <v>321</v>
      </c>
      <c r="D4577" t="s">
        <v>326</v>
      </c>
      <c r="E4577">
        <v>8.85</v>
      </c>
    </row>
    <row r="4578" spans="1:7" x14ac:dyDescent="0.25">
      <c r="A4578" t="s">
        <v>352</v>
      </c>
      <c r="B4578" t="s">
        <v>376</v>
      </c>
      <c r="C4578" t="s">
        <v>321</v>
      </c>
      <c r="D4578" t="s">
        <v>326</v>
      </c>
      <c r="E4578">
        <v>8.01</v>
      </c>
      <c r="F4578">
        <v>22</v>
      </c>
      <c r="G4578">
        <v>18.259999999999998</v>
      </c>
    </row>
    <row r="4579" spans="1:7" x14ac:dyDescent="0.25">
      <c r="A4579" t="s">
        <v>352</v>
      </c>
      <c r="B4579" t="s">
        <v>376</v>
      </c>
      <c r="C4579" t="s">
        <v>321</v>
      </c>
      <c r="D4579" t="s">
        <v>324</v>
      </c>
      <c r="E4579">
        <v>10.25</v>
      </c>
    </row>
    <row r="4580" spans="1:7" x14ac:dyDescent="0.25">
      <c r="A4580" t="s">
        <v>352</v>
      </c>
      <c r="B4580" t="s">
        <v>311</v>
      </c>
      <c r="C4580" t="s">
        <v>321</v>
      </c>
      <c r="D4580" t="s">
        <v>326</v>
      </c>
      <c r="E4580">
        <v>8.32</v>
      </c>
      <c r="F4580">
        <v>23</v>
      </c>
      <c r="G4580">
        <v>15.71</v>
      </c>
    </row>
    <row r="4581" spans="1:7" x14ac:dyDescent="0.25">
      <c r="A4581" t="s">
        <v>352</v>
      </c>
      <c r="B4581" t="s">
        <v>311</v>
      </c>
      <c r="C4581" t="s">
        <v>321</v>
      </c>
      <c r="D4581" t="s">
        <v>322</v>
      </c>
      <c r="E4581">
        <v>7.39</v>
      </c>
    </row>
    <row r="4582" spans="1:7" x14ac:dyDescent="0.25">
      <c r="A4582" t="s">
        <v>352</v>
      </c>
      <c r="B4582" t="s">
        <v>351</v>
      </c>
      <c r="C4582" t="s">
        <v>321</v>
      </c>
      <c r="D4582" t="s">
        <v>326</v>
      </c>
      <c r="E4582">
        <v>9.5399999999999991</v>
      </c>
      <c r="F4582">
        <v>24</v>
      </c>
      <c r="G4582">
        <v>18.32</v>
      </c>
    </row>
    <row r="4583" spans="1:7" x14ac:dyDescent="0.25">
      <c r="A4583" t="s">
        <v>352</v>
      </c>
      <c r="B4583" t="s">
        <v>351</v>
      </c>
      <c r="C4583" t="s">
        <v>321</v>
      </c>
      <c r="D4583" t="s">
        <v>322</v>
      </c>
      <c r="E4583">
        <v>8.7799999999999994</v>
      </c>
    </row>
    <row r="4584" spans="1:7" x14ac:dyDescent="0.25">
      <c r="A4584" t="s">
        <v>352</v>
      </c>
      <c r="B4584" t="s">
        <v>377</v>
      </c>
      <c r="C4584" t="s">
        <v>321</v>
      </c>
      <c r="D4584" t="s">
        <v>326</v>
      </c>
      <c r="E4584">
        <v>9.09</v>
      </c>
      <c r="F4584">
        <v>25</v>
      </c>
      <c r="G4584">
        <v>16.84</v>
      </c>
    </row>
    <row r="4585" spans="1:7" x14ac:dyDescent="0.25">
      <c r="A4585" t="s">
        <v>352</v>
      </c>
      <c r="B4585" t="s">
        <v>377</v>
      </c>
      <c r="C4585" t="s">
        <v>321</v>
      </c>
      <c r="D4585" t="s">
        <v>322</v>
      </c>
      <c r="E4585">
        <v>7.75</v>
      </c>
    </row>
    <row r="4586" spans="1:7" x14ac:dyDescent="0.25">
      <c r="A4586" t="s">
        <v>352</v>
      </c>
      <c r="B4586" t="s">
        <v>267</v>
      </c>
      <c r="C4586" t="s">
        <v>321</v>
      </c>
      <c r="D4586" t="s">
        <v>322</v>
      </c>
      <c r="E4586">
        <v>7.9</v>
      </c>
      <c r="F4586">
        <v>26</v>
      </c>
      <c r="G4586">
        <v>17.79</v>
      </c>
    </row>
    <row r="4587" spans="1:7" x14ac:dyDescent="0.25">
      <c r="A4587" t="s">
        <v>352</v>
      </c>
      <c r="B4587" t="s">
        <v>267</v>
      </c>
      <c r="C4587" t="s">
        <v>321</v>
      </c>
      <c r="D4587" t="s">
        <v>326</v>
      </c>
      <c r="E4587">
        <v>9.89</v>
      </c>
    </row>
    <row r="4588" spans="1:7" x14ac:dyDescent="0.25">
      <c r="A4588" t="s">
        <v>352</v>
      </c>
      <c r="B4588" t="s">
        <v>378</v>
      </c>
      <c r="C4588" t="s">
        <v>321</v>
      </c>
      <c r="D4588" t="s">
        <v>326</v>
      </c>
      <c r="E4588">
        <v>8.9</v>
      </c>
      <c r="F4588">
        <v>27</v>
      </c>
      <c r="G4588">
        <v>17.87</v>
      </c>
    </row>
    <row r="4589" spans="1:7" x14ac:dyDescent="0.25">
      <c r="A4589" t="s">
        <v>352</v>
      </c>
      <c r="B4589" t="s">
        <v>378</v>
      </c>
      <c r="C4589" t="s">
        <v>321</v>
      </c>
      <c r="D4589" t="s">
        <v>322</v>
      </c>
      <c r="E4589">
        <v>8.9700000000000006</v>
      </c>
    </row>
    <row r="4590" spans="1:7" x14ac:dyDescent="0.25">
      <c r="A4590" t="s">
        <v>352</v>
      </c>
      <c r="B4590" t="s">
        <v>247</v>
      </c>
      <c r="C4590" t="s">
        <v>321</v>
      </c>
      <c r="D4590" t="s">
        <v>322</v>
      </c>
      <c r="E4590">
        <v>7.86</v>
      </c>
      <c r="F4590">
        <v>28</v>
      </c>
      <c r="G4590">
        <v>17.34</v>
      </c>
    </row>
    <row r="4591" spans="1:7" x14ac:dyDescent="0.25">
      <c r="A4591" t="s">
        <v>352</v>
      </c>
      <c r="B4591" t="s">
        <v>247</v>
      </c>
      <c r="C4591" t="s">
        <v>321</v>
      </c>
      <c r="D4591" t="s">
        <v>326</v>
      </c>
      <c r="E4591">
        <v>9.48</v>
      </c>
    </row>
    <row r="4592" spans="1:7" x14ac:dyDescent="0.25">
      <c r="A4592" t="s">
        <v>352</v>
      </c>
      <c r="B4592" t="s">
        <v>379</v>
      </c>
      <c r="C4592" t="s">
        <v>321</v>
      </c>
      <c r="D4592" t="s">
        <v>326</v>
      </c>
      <c r="E4592">
        <v>8.61</v>
      </c>
      <c r="F4592">
        <v>29</v>
      </c>
      <c r="G4592">
        <v>15.84</v>
      </c>
    </row>
    <row r="4593" spans="1:7" x14ac:dyDescent="0.25">
      <c r="A4593" t="s">
        <v>352</v>
      </c>
      <c r="B4593" t="s">
        <v>379</v>
      </c>
      <c r="C4593" t="s">
        <v>321</v>
      </c>
      <c r="D4593" t="s">
        <v>322</v>
      </c>
      <c r="E4593">
        <v>7.23</v>
      </c>
    </row>
    <row r="4594" spans="1:7" x14ac:dyDescent="0.25">
      <c r="A4594" t="s">
        <v>352</v>
      </c>
      <c r="B4594" t="s">
        <v>380</v>
      </c>
      <c r="C4594" t="s">
        <v>321</v>
      </c>
      <c r="D4594" t="s">
        <v>323</v>
      </c>
      <c r="E4594">
        <v>8.9</v>
      </c>
      <c r="F4594">
        <v>30</v>
      </c>
      <c r="G4594">
        <v>16.440000000000001</v>
      </c>
    </row>
    <row r="4595" spans="1:7" x14ac:dyDescent="0.25">
      <c r="A4595" t="s">
        <v>352</v>
      </c>
      <c r="B4595" t="s">
        <v>380</v>
      </c>
      <c r="C4595" t="s">
        <v>321</v>
      </c>
      <c r="D4595" t="s">
        <v>326</v>
      </c>
      <c r="E4595">
        <v>7.54</v>
      </c>
    </row>
    <row r="4596" spans="1:7" x14ac:dyDescent="0.25">
      <c r="A4596" t="s">
        <v>352</v>
      </c>
      <c r="B4596" t="s">
        <v>381</v>
      </c>
      <c r="C4596" t="s">
        <v>321</v>
      </c>
      <c r="D4596" t="s">
        <v>322</v>
      </c>
      <c r="E4596">
        <v>7.63</v>
      </c>
      <c r="F4596">
        <v>31</v>
      </c>
      <c r="G4596">
        <v>15.41</v>
      </c>
    </row>
    <row r="4597" spans="1:7" x14ac:dyDescent="0.25">
      <c r="A4597" t="s">
        <v>352</v>
      </c>
      <c r="B4597" t="s">
        <v>381</v>
      </c>
      <c r="C4597" t="s">
        <v>321</v>
      </c>
      <c r="D4597" t="s">
        <v>326</v>
      </c>
      <c r="E4597">
        <v>7.78</v>
      </c>
    </row>
    <row r="4598" spans="1:7" x14ac:dyDescent="0.25">
      <c r="A4598" t="s">
        <v>352</v>
      </c>
      <c r="B4598" t="s">
        <v>382</v>
      </c>
      <c r="C4598" t="s">
        <v>321</v>
      </c>
      <c r="D4598" t="s">
        <v>326</v>
      </c>
      <c r="E4598">
        <v>8.43</v>
      </c>
      <c r="F4598">
        <v>32</v>
      </c>
      <c r="G4598">
        <v>15.34</v>
      </c>
    </row>
    <row r="4599" spans="1:7" x14ac:dyDescent="0.25">
      <c r="A4599" t="s">
        <v>352</v>
      </c>
      <c r="B4599" t="s">
        <v>382</v>
      </c>
      <c r="C4599" t="s">
        <v>321</v>
      </c>
      <c r="D4599" t="s">
        <v>322</v>
      </c>
      <c r="E4599">
        <v>6.91</v>
      </c>
    </row>
    <row r="4600" spans="1:7" x14ac:dyDescent="0.25">
      <c r="A4600" t="s">
        <v>352</v>
      </c>
      <c r="B4600" t="s">
        <v>300</v>
      </c>
      <c r="C4600" t="s">
        <v>321</v>
      </c>
      <c r="D4600" t="s">
        <v>324</v>
      </c>
      <c r="E4600">
        <v>8.73</v>
      </c>
      <c r="F4600">
        <v>33</v>
      </c>
      <c r="G4600">
        <v>15.850000000000001</v>
      </c>
    </row>
    <row r="4601" spans="1:7" x14ac:dyDescent="0.25">
      <c r="A4601" t="s">
        <v>352</v>
      </c>
      <c r="B4601" t="s">
        <v>300</v>
      </c>
      <c r="C4601" t="s">
        <v>321</v>
      </c>
      <c r="D4601" t="s">
        <v>322</v>
      </c>
      <c r="E4601">
        <v>7.12</v>
      </c>
    </row>
    <row r="4602" spans="1:7" x14ac:dyDescent="0.25">
      <c r="A4602" t="s">
        <v>352</v>
      </c>
      <c r="B4602" t="s">
        <v>383</v>
      </c>
      <c r="C4602" t="s">
        <v>321</v>
      </c>
      <c r="D4602" t="s">
        <v>323</v>
      </c>
      <c r="E4602">
        <v>8.9</v>
      </c>
      <c r="F4602">
        <v>34</v>
      </c>
      <c r="G4602">
        <v>15.99</v>
      </c>
    </row>
    <row r="4603" spans="1:7" x14ac:dyDescent="0.25">
      <c r="A4603" t="s">
        <v>352</v>
      </c>
      <c r="B4603" t="s">
        <v>383</v>
      </c>
      <c r="C4603" t="s">
        <v>321</v>
      </c>
      <c r="D4603" t="s">
        <v>322</v>
      </c>
      <c r="E4603">
        <v>7.09</v>
      </c>
    </row>
    <row r="4604" spans="1:7" x14ac:dyDescent="0.25">
      <c r="A4604" t="s">
        <v>352</v>
      </c>
      <c r="B4604" t="s">
        <v>384</v>
      </c>
      <c r="C4604" t="s">
        <v>321</v>
      </c>
      <c r="D4604" t="s">
        <v>323</v>
      </c>
      <c r="E4604">
        <v>9.0399999999999991</v>
      </c>
      <c r="F4604">
        <v>35</v>
      </c>
      <c r="G4604">
        <v>16.059999999999999</v>
      </c>
    </row>
    <row r="4605" spans="1:7" x14ac:dyDescent="0.25">
      <c r="A4605" t="s">
        <v>352</v>
      </c>
      <c r="B4605" t="s">
        <v>384</v>
      </c>
      <c r="C4605" t="s">
        <v>321</v>
      </c>
      <c r="D4605" t="s">
        <v>325</v>
      </c>
      <c r="E4605">
        <v>7.02</v>
      </c>
    </row>
    <row r="4606" spans="1:7" x14ac:dyDescent="0.25">
      <c r="A4606" t="s">
        <v>352</v>
      </c>
      <c r="B4606" t="s">
        <v>385</v>
      </c>
      <c r="C4606" t="s">
        <v>321</v>
      </c>
      <c r="D4606" t="s">
        <v>326</v>
      </c>
      <c r="E4606">
        <v>11.56</v>
      </c>
      <c r="F4606">
        <v>36</v>
      </c>
      <c r="G4606">
        <v>21.009999999999998</v>
      </c>
    </row>
    <row r="4607" spans="1:7" x14ac:dyDescent="0.25">
      <c r="A4607" t="s">
        <v>352</v>
      </c>
      <c r="B4607" t="s">
        <v>385</v>
      </c>
      <c r="C4607" t="s">
        <v>321</v>
      </c>
      <c r="D4607" t="s">
        <v>322</v>
      </c>
      <c r="E4607">
        <v>9.4499999999999993</v>
      </c>
    </row>
    <row r="4608" spans="1:7" x14ac:dyDescent="0.25">
      <c r="A4608" t="s">
        <v>352</v>
      </c>
      <c r="B4608" t="s">
        <v>386</v>
      </c>
      <c r="C4608" t="s">
        <v>321</v>
      </c>
      <c r="D4608" t="s">
        <v>326</v>
      </c>
      <c r="E4608">
        <v>8.99</v>
      </c>
      <c r="F4608">
        <v>37</v>
      </c>
      <c r="G4608">
        <v>16.22</v>
      </c>
    </row>
    <row r="4609" spans="1:7" x14ac:dyDescent="0.25">
      <c r="A4609" t="s">
        <v>352</v>
      </c>
      <c r="B4609" t="s">
        <v>386</v>
      </c>
      <c r="C4609" t="s">
        <v>321</v>
      </c>
      <c r="D4609" t="s">
        <v>322</v>
      </c>
      <c r="E4609">
        <v>7.23</v>
      </c>
    </row>
    <row r="4610" spans="1:7" x14ac:dyDescent="0.25">
      <c r="A4610" t="s">
        <v>352</v>
      </c>
      <c r="B4610" t="s">
        <v>387</v>
      </c>
      <c r="C4610" t="s">
        <v>321</v>
      </c>
      <c r="D4610" t="s">
        <v>326</v>
      </c>
      <c r="E4610">
        <v>6.26</v>
      </c>
      <c r="F4610">
        <v>38</v>
      </c>
      <c r="G4610">
        <v>11.24</v>
      </c>
    </row>
    <row r="4611" spans="1:7" x14ac:dyDescent="0.25">
      <c r="A4611" t="s">
        <v>352</v>
      </c>
      <c r="B4611" t="s">
        <v>387</v>
      </c>
      <c r="C4611" t="s">
        <v>321</v>
      </c>
      <c r="D4611" t="s">
        <v>322</v>
      </c>
      <c r="E4611">
        <v>4.9800000000000004</v>
      </c>
    </row>
    <row r="4612" spans="1:7" x14ac:dyDescent="0.25">
      <c r="A4612" t="s">
        <v>352</v>
      </c>
      <c r="B4612" t="s">
        <v>388</v>
      </c>
      <c r="C4612" t="s">
        <v>321</v>
      </c>
      <c r="D4612" t="s">
        <v>323</v>
      </c>
      <c r="E4612">
        <v>8.52</v>
      </c>
      <c r="F4612">
        <v>39</v>
      </c>
      <c r="G4612">
        <v>15.87</v>
      </c>
    </row>
    <row r="4613" spans="1:7" x14ac:dyDescent="0.25">
      <c r="A4613" t="s">
        <v>352</v>
      </c>
      <c r="B4613" t="s">
        <v>388</v>
      </c>
      <c r="C4613" t="s">
        <v>321</v>
      </c>
      <c r="D4613" t="s">
        <v>326</v>
      </c>
      <c r="E4613">
        <v>7.35</v>
      </c>
    </row>
    <row r="4614" spans="1:7" x14ac:dyDescent="0.25">
      <c r="A4614" t="s">
        <v>352</v>
      </c>
      <c r="B4614" t="s">
        <v>249</v>
      </c>
      <c r="C4614" t="s">
        <v>321</v>
      </c>
      <c r="D4614" t="s">
        <v>323</v>
      </c>
      <c r="E4614">
        <v>7.55</v>
      </c>
      <c r="F4614">
        <v>40</v>
      </c>
      <c r="G4614">
        <v>14.05</v>
      </c>
    </row>
    <row r="4615" spans="1:7" x14ac:dyDescent="0.25">
      <c r="A4615" t="s">
        <v>352</v>
      </c>
      <c r="B4615" t="s">
        <v>249</v>
      </c>
      <c r="C4615" t="s">
        <v>321</v>
      </c>
      <c r="D4615" t="s">
        <v>322</v>
      </c>
      <c r="E4615">
        <v>6.5</v>
      </c>
    </row>
    <row r="4616" spans="1:7" x14ac:dyDescent="0.25">
      <c r="A4616" t="s">
        <v>352</v>
      </c>
      <c r="B4616" t="s">
        <v>389</v>
      </c>
      <c r="C4616" t="s">
        <v>321</v>
      </c>
      <c r="D4616" t="s">
        <v>322</v>
      </c>
      <c r="E4616">
        <v>6.7</v>
      </c>
      <c r="F4616">
        <v>41</v>
      </c>
      <c r="G4616">
        <v>15.280000000000001</v>
      </c>
    </row>
    <row r="4617" spans="1:7" x14ac:dyDescent="0.25">
      <c r="A4617" t="s">
        <v>352</v>
      </c>
      <c r="B4617" t="s">
        <v>389</v>
      </c>
      <c r="C4617" t="s">
        <v>321</v>
      </c>
      <c r="D4617" t="s">
        <v>323</v>
      </c>
      <c r="E4617">
        <v>8.58</v>
      </c>
    </row>
    <row r="4618" spans="1:7" x14ac:dyDescent="0.25">
      <c r="A4618" t="s">
        <v>352</v>
      </c>
      <c r="B4618" t="s">
        <v>315</v>
      </c>
      <c r="C4618" t="s">
        <v>321</v>
      </c>
      <c r="D4618" t="s">
        <v>325</v>
      </c>
      <c r="E4618">
        <v>6.68</v>
      </c>
      <c r="F4618">
        <v>42</v>
      </c>
      <c r="G4618">
        <v>14.44</v>
      </c>
    </row>
    <row r="4619" spans="1:7" x14ac:dyDescent="0.25">
      <c r="A4619" t="s">
        <v>352</v>
      </c>
      <c r="B4619" t="s">
        <v>315</v>
      </c>
      <c r="C4619" t="s">
        <v>321</v>
      </c>
      <c r="D4619" t="s">
        <v>323</v>
      </c>
      <c r="E4619">
        <v>7.76</v>
      </c>
    </row>
    <row r="4620" spans="1:7" x14ac:dyDescent="0.25">
      <c r="A4620" t="s">
        <v>352</v>
      </c>
      <c r="B4620" t="s">
        <v>390</v>
      </c>
      <c r="C4620" t="s">
        <v>321</v>
      </c>
      <c r="D4620" t="s">
        <v>322</v>
      </c>
      <c r="E4620">
        <v>6.7</v>
      </c>
      <c r="F4620">
        <v>43</v>
      </c>
      <c r="G4620">
        <v>15.48</v>
      </c>
    </row>
    <row r="4621" spans="1:7" x14ac:dyDescent="0.25">
      <c r="A4621" t="s">
        <v>352</v>
      </c>
      <c r="B4621" t="s">
        <v>390</v>
      </c>
      <c r="C4621" t="s">
        <v>321</v>
      </c>
      <c r="D4621" t="s">
        <v>323</v>
      </c>
      <c r="E4621">
        <v>8.7799999999999994</v>
      </c>
    </row>
    <row r="4622" spans="1:7" x14ac:dyDescent="0.25">
      <c r="A4622" t="s">
        <v>352</v>
      </c>
      <c r="B4622" t="s">
        <v>353</v>
      </c>
      <c r="C4622" t="s">
        <v>321</v>
      </c>
      <c r="D4622" t="s">
        <v>323</v>
      </c>
      <c r="E4622">
        <v>6.95</v>
      </c>
      <c r="F4622">
        <v>44</v>
      </c>
      <c r="G4622">
        <v>12.88</v>
      </c>
    </row>
    <row r="4623" spans="1:7" x14ac:dyDescent="0.25">
      <c r="A4623" t="s">
        <v>352</v>
      </c>
      <c r="B4623" t="s">
        <v>353</v>
      </c>
      <c r="C4623" t="s">
        <v>321</v>
      </c>
      <c r="D4623" t="s">
        <v>323</v>
      </c>
      <c r="E4623">
        <v>2.54</v>
      </c>
    </row>
    <row r="4624" spans="1:7" x14ac:dyDescent="0.25">
      <c r="A4624" t="s">
        <v>352</v>
      </c>
      <c r="B4624" t="s">
        <v>353</v>
      </c>
      <c r="C4624" t="s">
        <v>321</v>
      </c>
      <c r="D4624" t="s">
        <v>322</v>
      </c>
      <c r="E4624">
        <v>3.39</v>
      </c>
    </row>
    <row r="4625" spans="1:7" x14ac:dyDescent="0.25">
      <c r="A4625" t="s">
        <v>352</v>
      </c>
      <c r="B4625" t="s">
        <v>391</v>
      </c>
      <c r="C4625" t="s">
        <v>321</v>
      </c>
      <c r="D4625" t="s">
        <v>326</v>
      </c>
      <c r="E4625">
        <v>6.7</v>
      </c>
      <c r="F4625">
        <v>45</v>
      </c>
      <c r="G4625">
        <v>15.260000000000002</v>
      </c>
    </row>
    <row r="4626" spans="1:7" x14ac:dyDescent="0.25">
      <c r="A4626" t="s">
        <v>352</v>
      </c>
      <c r="B4626" t="s">
        <v>391</v>
      </c>
      <c r="C4626" t="s">
        <v>321</v>
      </c>
      <c r="D4626" t="s">
        <v>323</v>
      </c>
      <c r="E4626">
        <v>8.56</v>
      </c>
    </row>
    <row r="4627" spans="1:7" x14ac:dyDescent="0.25">
      <c r="A4627" t="s">
        <v>352</v>
      </c>
      <c r="B4627" t="s">
        <v>392</v>
      </c>
      <c r="C4627" t="s">
        <v>321</v>
      </c>
      <c r="D4627" t="s">
        <v>324</v>
      </c>
      <c r="E4627">
        <v>8.48</v>
      </c>
      <c r="F4627">
        <v>46</v>
      </c>
      <c r="G4627">
        <v>15.91</v>
      </c>
    </row>
    <row r="4628" spans="1:7" x14ac:dyDescent="0.25">
      <c r="A4628" t="s">
        <v>352</v>
      </c>
      <c r="B4628" t="s">
        <v>392</v>
      </c>
      <c r="C4628" t="s">
        <v>321</v>
      </c>
      <c r="D4628" t="s">
        <v>322</v>
      </c>
      <c r="E4628">
        <v>7.43</v>
      </c>
    </row>
    <row r="4629" spans="1:7" x14ac:dyDescent="0.25">
      <c r="A4629" t="s">
        <v>352</v>
      </c>
      <c r="B4629" t="s">
        <v>393</v>
      </c>
      <c r="C4629" t="s">
        <v>321</v>
      </c>
      <c r="D4629" t="s">
        <v>323</v>
      </c>
      <c r="E4629">
        <v>10.37</v>
      </c>
      <c r="F4629">
        <v>47</v>
      </c>
      <c r="G4629">
        <v>19.13</v>
      </c>
    </row>
    <row r="4630" spans="1:7" x14ac:dyDescent="0.25">
      <c r="A4630" t="s">
        <v>352</v>
      </c>
      <c r="B4630" t="s">
        <v>393</v>
      </c>
      <c r="C4630" t="s">
        <v>321</v>
      </c>
      <c r="D4630" t="s">
        <v>325</v>
      </c>
      <c r="E4630">
        <v>8.76</v>
      </c>
    </row>
    <row r="4631" spans="1:7" x14ac:dyDescent="0.25">
      <c r="A4631" t="s">
        <v>352</v>
      </c>
      <c r="B4631" t="s">
        <v>394</v>
      </c>
      <c r="C4631" t="s">
        <v>321</v>
      </c>
      <c r="D4631" t="s">
        <v>322</v>
      </c>
      <c r="E4631">
        <v>8.6199999999999992</v>
      </c>
      <c r="F4631">
        <v>48</v>
      </c>
      <c r="G4631">
        <v>19.04</v>
      </c>
    </row>
    <row r="4632" spans="1:7" x14ac:dyDescent="0.25">
      <c r="A4632" t="s">
        <v>352</v>
      </c>
      <c r="B4632" t="s">
        <v>394</v>
      </c>
      <c r="C4632" t="s">
        <v>321</v>
      </c>
      <c r="D4632" t="s">
        <v>323</v>
      </c>
      <c r="E4632">
        <v>10.42</v>
      </c>
    </row>
    <row r="4633" spans="1:7" x14ac:dyDescent="0.25">
      <c r="A4633" t="s">
        <v>352</v>
      </c>
      <c r="B4633" t="s">
        <v>395</v>
      </c>
      <c r="C4633" t="s">
        <v>321</v>
      </c>
      <c r="D4633" t="s">
        <v>322</v>
      </c>
      <c r="E4633">
        <v>8.76</v>
      </c>
      <c r="F4633">
        <v>49</v>
      </c>
      <c r="G4633">
        <v>18.71</v>
      </c>
    </row>
    <row r="4634" spans="1:7" x14ac:dyDescent="0.25">
      <c r="A4634" t="s">
        <v>352</v>
      </c>
      <c r="B4634" t="s">
        <v>395</v>
      </c>
      <c r="C4634" t="s">
        <v>321</v>
      </c>
      <c r="D4634" t="s">
        <v>323</v>
      </c>
      <c r="E4634">
        <v>9.9499999999999993</v>
      </c>
    </row>
    <row r="4635" spans="1:7" x14ac:dyDescent="0.25">
      <c r="A4635" t="s">
        <v>352</v>
      </c>
      <c r="B4635" t="s">
        <v>301</v>
      </c>
      <c r="C4635" t="s">
        <v>321</v>
      </c>
      <c r="D4635" t="s">
        <v>322</v>
      </c>
      <c r="E4635">
        <v>6.69</v>
      </c>
      <c r="F4635">
        <v>50</v>
      </c>
      <c r="G4635">
        <v>14.15</v>
      </c>
    </row>
    <row r="4636" spans="1:7" x14ac:dyDescent="0.25">
      <c r="A4636" t="s">
        <v>352</v>
      </c>
      <c r="B4636" t="s">
        <v>301</v>
      </c>
      <c r="C4636" t="s">
        <v>321</v>
      </c>
      <c r="D4636" t="s">
        <v>323</v>
      </c>
      <c r="E4636">
        <v>7.46</v>
      </c>
    </row>
    <row r="4637" spans="1:7" x14ac:dyDescent="0.25">
      <c r="A4637" t="s">
        <v>352</v>
      </c>
      <c r="B4637" t="s">
        <v>396</v>
      </c>
      <c r="C4637" t="s">
        <v>321</v>
      </c>
      <c r="D4637" t="s">
        <v>323</v>
      </c>
      <c r="E4637">
        <v>8.25</v>
      </c>
      <c r="F4637">
        <v>51</v>
      </c>
      <c r="G4637">
        <v>15.98</v>
      </c>
    </row>
    <row r="4638" spans="1:7" x14ac:dyDescent="0.25">
      <c r="A4638" t="s">
        <v>352</v>
      </c>
      <c r="B4638" t="s">
        <v>396</v>
      </c>
      <c r="C4638" t="s">
        <v>321</v>
      </c>
      <c r="D4638" t="s">
        <v>322</v>
      </c>
      <c r="E4638">
        <v>7.73</v>
      </c>
    </row>
    <row r="4639" spans="1:7" x14ac:dyDescent="0.25">
      <c r="A4639" t="s">
        <v>352</v>
      </c>
      <c r="B4639" t="s">
        <v>397</v>
      </c>
      <c r="C4639" t="s">
        <v>321</v>
      </c>
      <c r="D4639" t="s">
        <v>323</v>
      </c>
      <c r="E4639">
        <v>7.2</v>
      </c>
      <c r="F4639">
        <v>52</v>
      </c>
      <c r="G4639">
        <v>21.11</v>
      </c>
    </row>
    <row r="4640" spans="1:7" x14ac:dyDescent="0.25">
      <c r="A4640" t="s">
        <v>352</v>
      </c>
      <c r="B4640" t="s">
        <v>397</v>
      </c>
      <c r="C4640" t="s">
        <v>321</v>
      </c>
      <c r="D4640" t="s">
        <v>322</v>
      </c>
      <c r="E4640">
        <v>8.93</v>
      </c>
    </row>
    <row r="4641" spans="1:7" x14ac:dyDescent="0.25">
      <c r="A4641" t="s">
        <v>352</v>
      </c>
      <c r="B4641" t="s">
        <v>397</v>
      </c>
      <c r="C4641" t="s">
        <v>321</v>
      </c>
      <c r="D4641" t="s">
        <v>323</v>
      </c>
      <c r="E4641">
        <v>4.9800000000000004</v>
      </c>
    </row>
    <row r="4642" spans="1:7" x14ac:dyDescent="0.25">
      <c r="E4642">
        <v>817.72</v>
      </c>
      <c r="G4642">
        <v>817.71999999999991</v>
      </c>
    </row>
    <row r="4643" spans="1:7" x14ac:dyDescent="0.25">
      <c r="A4643" t="s">
        <v>354</v>
      </c>
      <c r="B4643" t="s">
        <v>358</v>
      </c>
      <c r="C4643" t="s">
        <v>7</v>
      </c>
      <c r="D4643" t="s">
        <v>16</v>
      </c>
      <c r="E4643">
        <v>11.18</v>
      </c>
      <c r="F4643">
        <v>1</v>
      </c>
      <c r="G4643">
        <v>11.18</v>
      </c>
    </row>
    <row r="4644" spans="1:7" x14ac:dyDescent="0.25">
      <c r="A4644" t="s">
        <v>354</v>
      </c>
      <c r="B4644" t="s">
        <v>359</v>
      </c>
      <c r="C4644" t="s">
        <v>7</v>
      </c>
      <c r="D4644" t="s">
        <v>16</v>
      </c>
      <c r="E4644">
        <v>9.06</v>
      </c>
      <c r="F4644">
        <v>2</v>
      </c>
      <c r="G4644">
        <v>9.06</v>
      </c>
    </row>
    <row r="4645" spans="1:7" x14ac:dyDescent="0.25">
      <c r="A4645" t="s">
        <v>354</v>
      </c>
      <c r="B4645" t="s">
        <v>360</v>
      </c>
      <c r="C4645" t="s">
        <v>7</v>
      </c>
      <c r="D4645" t="s">
        <v>16</v>
      </c>
      <c r="E4645">
        <v>9.75</v>
      </c>
      <c r="F4645">
        <v>3</v>
      </c>
      <c r="G4645">
        <v>9.75</v>
      </c>
    </row>
    <row r="4646" spans="1:7" x14ac:dyDescent="0.25">
      <c r="A4646" t="s">
        <v>354</v>
      </c>
      <c r="B4646" t="s">
        <v>361</v>
      </c>
      <c r="C4646" t="s">
        <v>7</v>
      </c>
      <c r="D4646" t="s">
        <v>16</v>
      </c>
      <c r="E4646">
        <v>7.85</v>
      </c>
      <c r="F4646">
        <v>4</v>
      </c>
      <c r="G4646">
        <v>7.85</v>
      </c>
    </row>
    <row r="4647" spans="1:7" x14ac:dyDescent="0.25">
      <c r="A4647" t="s">
        <v>354</v>
      </c>
      <c r="B4647" t="s">
        <v>362</v>
      </c>
      <c r="C4647" t="s">
        <v>7</v>
      </c>
      <c r="D4647" t="s">
        <v>16</v>
      </c>
      <c r="E4647">
        <v>8.43</v>
      </c>
      <c r="F4647">
        <v>5</v>
      </c>
      <c r="G4647">
        <v>8.43</v>
      </c>
    </row>
    <row r="4648" spans="1:7" x14ac:dyDescent="0.25">
      <c r="A4648" t="s">
        <v>354</v>
      </c>
      <c r="B4648" t="s">
        <v>363</v>
      </c>
      <c r="C4648" t="s">
        <v>7</v>
      </c>
      <c r="D4648" t="s">
        <v>31</v>
      </c>
      <c r="E4648">
        <v>6.55</v>
      </c>
      <c r="F4648">
        <v>6</v>
      </c>
      <c r="G4648">
        <v>6.55</v>
      </c>
    </row>
    <row r="4649" spans="1:7" x14ac:dyDescent="0.25">
      <c r="A4649" t="s">
        <v>354</v>
      </c>
      <c r="B4649" t="s">
        <v>298</v>
      </c>
      <c r="C4649" t="s">
        <v>7</v>
      </c>
      <c r="D4649" t="s">
        <v>16</v>
      </c>
      <c r="E4649">
        <v>7.19</v>
      </c>
      <c r="F4649">
        <v>7</v>
      </c>
      <c r="G4649">
        <v>7.19</v>
      </c>
    </row>
    <row r="4650" spans="1:7" x14ac:dyDescent="0.25">
      <c r="A4650" t="s">
        <v>354</v>
      </c>
      <c r="B4650" t="s">
        <v>364</v>
      </c>
      <c r="C4650" t="s">
        <v>7</v>
      </c>
      <c r="D4650" t="s">
        <v>16</v>
      </c>
      <c r="E4650">
        <v>7.74</v>
      </c>
      <c r="F4650">
        <v>8</v>
      </c>
      <c r="G4650">
        <v>7.74</v>
      </c>
    </row>
    <row r="4651" spans="1:7" x14ac:dyDescent="0.25">
      <c r="A4651" t="s">
        <v>354</v>
      </c>
      <c r="B4651" t="s">
        <v>365</v>
      </c>
      <c r="C4651" t="s">
        <v>7</v>
      </c>
      <c r="D4651" t="s">
        <v>16</v>
      </c>
      <c r="E4651">
        <v>9.6199999999999992</v>
      </c>
      <c r="F4651">
        <v>9</v>
      </c>
      <c r="G4651">
        <v>9.6199999999999992</v>
      </c>
    </row>
    <row r="4652" spans="1:7" x14ac:dyDescent="0.25">
      <c r="A4652" t="s">
        <v>354</v>
      </c>
      <c r="B4652" t="s">
        <v>366</v>
      </c>
      <c r="C4652" t="s">
        <v>7</v>
      </c>
      <c r="D4652" t="s">
        <v>8</v>
      </c>
      <c r="E4652">
        <v>9.43</v>
      </c>
      <c r="F4652">
        <v>10</v>
      </c>
      <c r="G4652">
        <v>9.43</v>
      </c>
    </row>
    <row r="4653" spans="1:7" x14ac:dyDescent="0.25">
      <c r="A4653" t="s">
        <v>354</v>
      </c>
      <c r="B4653" t="s">
        <v>367</v>
      </c>
      <c r="C4653" t="s">
        <v>7</v>
      </c>
      <c r="D4653" t="s">
        <v>31</v>
      </c>
      <c r="E4653">
        <v>8.66</v>
      </c>
      <c r="F4653">
        <v>11</v>
      </c>
      <c r="G4653">
        <v>8.66</v>
      </c>
    </row>
    <row r="4654" spans="1:7" x14ac:dyDescent="0.25">
      <c r="A4654" t="s">
        <v>354</v>
      </c>
      <c r="B4654" t="s">
        <v>368</v>
      </c>
      <c r="C4654" t="s">
        <v>7</v>
      </c>
      <c r="D4654" t="s">
        <v>31</v>
      </c>
      <c r="E4654">
        <v>5.27</v>
      </c>
      <c r="F4654">
        <v>12</v>
      </c>
      <c r="G4654">
        <v>9.52</v>
      </c>
    </row>
    <row r="4655" spans="1:7" x14ac:dyDescent="0.25">
      <c r="A4655" t="s">
        <v>354</v>
      </c>
      <c r="B4655" t="s">
        <v>368</v>
      </c>
      <c r="C4655" t="s">
        <v>7</v>
      </c>
      <c r="D4655" t="s">
        <v>31</v>
      </c>
      <c r="E4655">
        <v>4.25</v>
      </c>
    </row>
    <row r="4656" spans="1:7" x14ac:dyDescent="0.25">
      <c r="A4656" t="s">
        <v>354</v>
      </c>
      <c r="B4656" t="s">
        <v>369</v>
      </c>
      <c r="C4656" t="s">
        <v>7</v>
      </c>
      <c r="D4656" t="s">
        <v>31</v>
      </c>
      <c r="E4656">
        <v>8.44</v>
      </c>
      <c r="F4656">
        <v>13</v>
      </c>
      <c r="G4656">
        <v>8.44</v>
      </c>
    </row>
    <row r="4657" spans="1:7" x14ac:dyDescent="0.25">
      <c r="A4657" t="s">
        <v>354</v>
      </c>
      <c r="B4657" t="s">
        <v>370</v>
      </c>
      <c r="C4657" t="s">
        <v>7</v>
      </c>
      <c r="D4657" t="s">
        <v>16</v>
      </c>
      <c r="E4657">
        <v>9.9499999999999993</v>
      </c>
      <c r="F4657">
        <v>14</v>
      </c>
      <c r="G4657">
        <v>9.9499999999999993</v>
      </c>
    </row>
    <row r="4658" spans="1:7" x14ac:dyDescent="0.25">
      <c r="A4658" t="s">
        <v>354</v>
      </c>
      <c r="B4658" t="s">
        <v>371</v>
      </c>
      <c r="C4658" t="s">
        <v>7</v>
      </c>
      <c r="D4658" t="s">
        <v>16</v>
      </c>
      <c r="E4658">
        <v>7.43</v>
      </c>
      <c r="F4658">
        <v>15</v>
      </c>
      <c r="G4658">
        <v>10.24</v>
      </c>
    </row>
    <row r="4659" spans="1:7" x14ac:dyDescent="0.25">
      <c r="A4659" t="s">
        <v>354</v>
      </c>
      <c r="B4659" t="s">
        <v>371</v>
      </c>
      <c r="C4659" t="s">
        <v>7</v>
      </c>
      <c r="D4659" t="s">
        <v>16</v>
      </c>
      <c r="E4659">
        <v>2.81</v>
      </c>
    </row>
    <row r="4660" spans="1:7" x14ac:dyDescent="0.25">
      <c r="A4660" t="s">
        <v>354</v>
      </c>
      <c r="B4660" t="s">
        <v>372</v>
      </c>
      <c r="C4660" t="s">
        <v>7</v>
      </c>
      <c r="D4660" t="s">
        <v>16</v>
      </c>
      <c r="E4660">
        <v>6.21</v>
      </c>
      <c r="F4660">
        <v>16</v>
      </c>
      <c r="G4660">
        <v>10.809999999999999</v>
      </c>
    </row>
    <row r="4661" spans="1:7" x14ac:dyDescent="0.25">
      <c r="A4661" t="s">
        <v>354</v>
      </c>
      <c r="B4661" t="s">
        <v>372</v>
      </c>
      <c r="C4661" t="s">
        <v>7</v>
      </c>
      <c r="D4661" t="s">
        <v>16</v>
      </c>
      <c r="E4661">
        <v>4.5999999999999996</v>
      </c>
    </row>
    <row r="4662" spans="1:7" x14ac:dyDescent="0.25">
      <c r="A4662" t="s">
        <v>354</v>
      </c>
      <c r="B4662" t="s">
        <v>373</v>
      </c>
      <c r="C4662" t="s">
        <v>7</v>
      </c>
      <c r="D4662" t="s">
        <v>16</v>
      </c>
      <c r="E4662">
        <v>11.23</v>
      </c>
      <c r="F4662">
        <v>17</v>
      </c>
      <c r="G4662">
        <v>11.23</v>
      </c>
    </row>
    <row r="4663" spans="1:7" x14ac:dyDescent="0.25">
      <c r="A4663" t="s">
        <v>354</v>
      </c>
      <c r="B4663" t="s">
        <v>314</v>
      </c>
      <c r="C4663" t="s">
        <v>7</v>
      </c>
      <c r="D4663" t="s">
        <v>16</v>
      </c>
      <c r="E4663">
        <v>7.7</v>
      </c>
      <c r="F4663">
        <v>18</v>
      </c>
      <c r="G4663">
        <v>11.76</v>
      </c>
    </row>
    <row r="4664" spans="1:7" x14ac:dyDescent="0.25">
      <c r="A4664" t="s">
        <v>354</v>
      </c>
      <c r="B4664" t="s">
        <v>314</v>
      </c>
      <c r="C4664" t="s">
        <v>7</v>
      </c>
      <c r="D4664" t="s">
        <v>16</v>
      </c>
      <c r="E4664">
        <v>4.0599999999999996</v>
      </c>
    </row>
    <row r="4665" spans="1:7" x14ac:dyDescent="0.25">
      <c r="A4665" t="s">
        <v>354</v>
      </c>
      <c r="B4665" t="s">
        <v>374</v>
      </c>
      <c r="C4665" t="s">
        <v>7</v>
      </c>
      <c r="D4665" t="s">
        <v>16</v>
      </c>
      <c r="E4665">
        <v>7.07</v>
      </c>
      <c r="F4665">
        <v>19</v>
      </c>
      <c r="G4665">
        <v>9.6</v>
      </c>
    </row>
    <row r="4666" spans="1:7" x14ac:dyDescent="0.25">
      <c r="A4666" t="s">
        <v>354</v>
      </c>
      <c r="B4666" t="s">
        <v>374</v>
      </c>
      <c r="C4666" t="s">
        <v>7</v>
      </c>
      <c r="D4666" t="s">
        <v>16</v>
      </c>
      <c r="E4666">
        <v>2.5299999999999998</v>
      </c>
    </row>
    <row r="4667" spans="1:7" x14ac:dyDescent="0.25">
      <c r="A4667" t="s">
        <v>354</v>
      </c>
      <c r="B4667" t="s">
        <v>375</v>
      </c>
      <c r="C4667" t="s">
        <v>7</v>
      </c>
      <c r="D4667" t="s">
        <v>16</v>
      </c>
      <c r="E4667">
        <v>8.19</v>
      </c>
      <c r="F4667">
        <v>20</v>
      </c>
      <c r="G4667">
        <v>12.08</v>
      </c>
    </row>
    <row r="4668" spans="1:7" x14ac:dyDescent="0.25">
      <c r="A4668" t="s">
        <v>354</v>
      </c>
      <c r="B4668" t="s">
        <v>375</v>
      </c>
      <c r="C4668" t="s">
        <v>7</v>
      </c>
      <c r="D4668" t="s">
        <v>10</v>
      </c>
      <c r="E4668">
        <v>3.89</v>
      </c>
    </row>
    <row r="4669" spans="1:7" x14ac:dyDescent="0.25">
      <c r="A4669" t="s">
        <v>354</v>
      </c>
      <c r="B4669" t="s">
        <v>310</v>
      </c>
      <c r="C4669" t="s">
        <v>7</v>
      </c>
      <c r="D4669" t="s">
        <v>31</v>
      </c>
      <c r="E4669">
        <v>7.26</v>
      </c>
      <c r="F4669">
        <v>21</v>
      </c>
      <c r="G4669">
        <v>9.7100000000000009</v>
      </c>
    </row>
    <row r="4670" spans="1:7" x14ac:dyDescent="0.25">
      <c r="A4670" t="s">
        <v>354</v>
      </c>
      <c r="B4670" t="s">
        <v>310</v>
      </c>
      <c r="C4670" t="s">
        <v>7</v>
      </c>
      <c r="D4670" t="s">
        <v>31</v>
      </c>
      <c r="E4670">
        <v>2.4500000000000002</v>
      </c>
    </row>
    <row r="4671" spans="1:7" x14ac:dyDescent="0.25">
      <c r="A4671" t="s">
        <v>354</v>
      </c>
      <c r="B4671" t="s">
        <v>376</v>
      </c>
      <c r="C4671" t="s">
        <v>7</v>
      </c>
      <c r="D4671" t="s">
        <v>31</v>
      </c>
      <c r="E4671">
        <v>8.4</v>
      </c>
      <c r="F4671">
        <v>22</v>
      </c>
      <c r="G4671">
        <v>11.56</v>
      </c>
    </row>
    <row r="4672" spans="1:7" x14ac:dyDescent="0.25">
      <c r="A4672" t="s">
        <v>354</v>
      </c>
      <c r="B4672" t="s">
        <v>376</v>
      </c>
      <c r="C4672" t="s">
        <v>7</v>
      </c>
      <c r="D4672" t="s">
        <v>8</v>
      </c>
      <c r="E4672">
        <v>3.16</v>
      </c>
    </row>
    <row r="4673" spans="1:7" x14ac:dyDescent="0.25">
      <c r="A4673" t="s">
        <v>354</v>
      </c>
      <c r="B4673" t="s">
        <v>311</v>
      </c>
      <c r="C4673" t="s">
        <v>7</v>
      </c>
      <c r="D4673" t="s">
        <v>34</v>
      </c>
      <c r="E4673">
        <v>9.33</v>
      </c>
      <c r="F4673">
        <v>23</v>
      </c>
      <c r="G4673">
        <v>9.33</v>
      </c>
    </row>
    <row r="4674" spans="1:7" x14ac:dyDescent="0.25">
      <c r="A4674" t="s">
        <v>354</v>
      </c>
      <c r="B4674" t="s">
        <v>351</v>
      </c>
      <c r="C4674" t="s">
        <v>7</v>
      </c>
      <c r="D4674" t="s">
        <v>34</v>
      </c>
      <c r="E4674">
        <v>11.64</v>
      </c>
      <c r="F4674">
        <v>24</v>
      </c>
      <c r="G4674">
        <v>14.27</v>
      </c>
    </row>
    <row r="4675" spans="1:7" x14ac:dyDescent="0.25">
      <c r="A4675" t="s">
        <v>354</v>
      </c>
      <c r="B4675" t="s">
        <v>351</v>
      </c>
      <c r="C4675" t="s">
        <v>7</v>
      </c>
      <c r="D4675" t="s">
        <v>34</v>
      </c>
      <c r="E4675">
        <v>2.63</v>
      </c>
    </row>
    <row r="4676" spans="1:7" x14ac:dyDescent="0.25">
      <c r="A4676" t="s">
        <v>354</v>
      </c>
      <c r="B4676" t="s">
        <v>377</v>
      </c>
      <c r="C4676" t="s">
        <v>7</v>
      </c>
      <c r="D4676" t="s">
        <v>34</v>
      </c>
      <c r="E4676">
        <v>8.19</v>
      </c>
      <c r="F4676">
        <v>25</v>
      </c>
      <c r="G4676">
        <v>11.799999999999999</v>
      </c>
    </row>
    <row r="4677" spans="1:7" x14ac:dyDescent="0.25">
      <c r="A4677" t="s">
        <v>354</v>
      </c>
      <c r="B4677" t="s">
        <v>377</v>
      </c>
      <c r="C4677" t="s">
        <v>7</v>
      </c>
      <c r="D4677" t="s">
        <v>34</v>
      </c>
      <c r="E4677">
        <v>3.61</v>
      </c>
    </row>
    <row r="4678" spans="1:7" x14ac:dyDescent="0.25">
      <c r="A4678" t="s">
        <v>354</v>
      </c>
      <c r="B4678" t="s">
        <v>267</v>
      </c>
      <c r="C4678" t="s">
        <v>7</v>
      </c>
      <c r="D4678" t="s">
        <v>16</v>
      </c>
      <c r="E4678">
        <v>9.59</v>
      </c>
      <c r="F4678">
        <v>26</v>
      </c>
      <c r="G4678">
        <v>12.2</v>
      </c>
    </row>
    <row r="4679" spans="1:7" x14ac:dyDescent="0.25">
      <c r="A4679" t="s">
        <v>354</v>
      </c>
      <c r="B4679" t="s">
        <v>267</v>
      </c>
      <c r="C4679" t="s">
        <v>7</v>
      </c>
      <c r="D4679" t="s">
        <v>16</v>
      </c>
      <c r="E4679">
        <v>2.61</v>
      </c>
    </row>
    <row r="4680" spans="1:7" x14ac:dyDescent="0.25">
      <c r="A4680" t="s">
        <v>354</v>
      </c>
      <c r="B4680" t="s">
        <v>378</v>
      </c>
      <c r="C4680" t="s">
        <v>7</v>
      </c>
      <c r="D4680" t="s">
        <v>31</v>
      </c>
      <c r="E4680">
        <v>7.71</v>
      </c>
      <c r="F4680">
        <v>27</v>
      </c>
      <c r="G4680">
        <v>12.34</v>
      </c>
    </row>
    <row r="4681" spans="1:7" x14ac:dyDescent="0.25">
      <c r="A4681" t="s">
        <v>354</v>
      </c>
      <c r="B4681" t="s">
        <v>378</v>
      </c>
      <c r="C4681" t="s">
        <v>7</v>
      </c>
      <c r="D4681" t="s">
        <v>10</v>
      </c>
      <c r="E4681">
        <v>4.63</v>
      </c>
    </row>
    <row r="4682" spans="1:7" x14ac:dyDescent="0.25">
      <c r="A4682" t="s">
        <v>354</v>
      </c>
      <c r="B4682" t="s">
        <v>247</v>
      </c>
      <c r="C4682" t="s">
        <v>7</v>
      </c>
      <c r="D4682" t="s">
        <v>16</v>
      </c>
      <c r="E4682">
        <v>8.6999999999999993</v>
      </c>
      <c r="F4682">
        <v>28</v>
      </c>
      <c r="G4682">
        <v>11.36</v>
      </c>
    </row>
    <row r="4683" spans="1:7" x14ac:dyDescent="0.25">
      <c r="A4683" t="s">
        <v>354</v>
      </c>
      <c r="B4683" t="s">
        <v>247</v>
      </c>
      <c r="C4683" t="s">
        <v>7</v>
      </c>
      <c r="D4683" t="s">
        <v>16</v>
      </c>
      <c r="E4683">
        <v>2.66</v>
      </c>
    </row>
    <row r="4684" spans="1:7" x14ac:dyDescent="0.25">
      <c r="A4684" t="s">
        <v>354</v>
      </c>
      <c r="B4684" t="s">
        <v>379</v>
      </c>
      <c r="C4684" t="s">
        <v>7</v>
      </c>
      <c r="D4684" t="s">
        <v>16</v>
      </c>
      <c r="E4684">
        <v>7.96</v>
      </c>
      <c r="F4684">
        <v>29</v>
      </c>
      <c r="G4684">
        <v>11.39</v>
      </c>
    </row>
    <row r="4685" spans="1:7" x14ac:dyDescent="0.25">
      <c r="A4685" t="s">
        <v>354</v>
      </c>
      <c r="B4685" t="s">
        <v>379</v>
      </c>
      <c r="C4685" t="s">
        <v>7</v>
      </c>
      <c r="D4685" t="s">
        <v>16</v>
      </c>
      <c r="E4685">
        <v>3.43</v>
      </c>
    </row>
    <row r="4686" spans="1:7" x14ac:dyDescent="0.25">
      <c r="A4686" t="s">
        <v>354</v>
      </c>
      <c r="B4686" t="s">
        <v>380</v>
      </c>
      <c r="C4686" t="s">
        <v>7</v>
      </c>
      <c r="D4686" t="s">
        <v>31</v>
      </c>
      <c r="E4686">
        <v>8.73</v>
      </c>
      <c r="F4686">
        <v>30</v>
      </c>
      <c r="G4686">
        <v>9.73</v>
      </c>
    </row>
    <row r="4687" spans="1:7" x14ac:dyDescent="0.25">
      <c r="A4687" t="s">
        <v>354</v>
      </c>
      <c r="B4687" t="s">
        <v>380</v>
      </c>
      <c r="C4687" t="s">
        <v>7</v>
      </c>
      <c r="D4687" t="s">
        <v>31</v>
      </c>
      <c r="E4687">
        <v>1</v>
      </c>
    </row>
    <row r="4688" spans="1:7" x14ac:dyDescent="0.25">
      <c r="A4688" t="s">
        <v>354</v>
      </c>
      <c r="B4688" t="s">
        <v>381</v>
      </c>
      <c r="C4688" t="s">
        <v>7</v>
      </c>
      <c r="D4688" t="s">
        <v>16</v>
      </c>
      <c r="E4688">
        <v>10.57</v>
      </c>
      <c r="F4688">
        <v>31</v>
      </c>
      <c r="G4688">
        <v>10.57</v>
      </c>
    </row>
    <row r="4689" spans="1:7" x14ac:dyDescent="0.25">
      <c r="A4689" t="s">
        <v>354</v>
      </c>
      <c r="B4689" t="s">
        <v>382</v>
      </c>
      <c r="C4689" t="s">
        <v>7</v>
      </c>
      <c r="D4689" t="s">
        <v>16</v>
      </c>
      <c r="E4689">
        <v>9.86</v>
      </c>
      <c r="F4689">
        <v>32</v>
      </c>
      <c r="G4689">
        <v>9.86</v>
      </c>
    </row>
    <row r="4690" spans="1:7" x14ac:dyDescent="0.25">
      <c r="A4690" t="s">
        <v>354</v>
      </c>
      <c r="B4690" t="s">
        <v>300</v>
      </c>
      <c r="C4690" t="s">
        <v>7</v>
      </c>
      <c r="D4690" t="s">
        <v>16</v>
      </c>
      <c r="E4690">
        <v>8.9600000000000009</v>
      </c>
      <c r="F4690">
        <v>33</v>
      </c>
      <c r="G4690">
        <v>8.9600000000000009</v>
      </c>
    </row>
    <row r="4691" spans="1:7" x14ac:dyDescent="0.25">
      <c r="A4691" t="s">
        <v>354</v>
      </c>
      <c r="B4691" t="s">
        <v>383</v>
      </c>
      <c r="C4691" t="s">
        <v>7</v>
      </c>
      <c r="D4691" t="s">
        <v>31</v>
      </c>
      <c r="E4691">
        <v>9.68</v>
      </c>
      <c r="F4691">
        <v>34</v>
      </c>
      <c r="G4691">
        <v>9.68</v>
      </c>
    </row>
    <row r="4692" spans="1:7" x14ac:dyDescent="0.25">
      <c r="A4692" t="s">
        <v>354</v>
      </c>
      <c r="B4692" t="s">
        <v>384</v>
      </c>
      <c r="C4692" t="s">
        <v>7</v>
      </c>
      <c r="D4692" t="s">
        <v>16</v>
      </c>
      <c r="E4692">
        <v>10.55</v>
      </c>
      <c r="F4692">
        <v>35</v>
      </c>
      <c r="G4692">
        <v>10.55</v>
      </c>
    </row>
    <row r="4693" spans="1:7" x14ac:dyDescent="0.25">
      <c r="A4693" t="s">
        <v>354</v>
      </c>
      <c r="B4693" t="s">
        <v>385</v>
      </c>
      <c r="C4693" t="s">
        <v>7</v>
      </c>
      <c r="D4693" t="s">
        <v>31</v>
      </c>
      <c r="E4693">
        <v>12.65</v>
      </c>
      <c r="F4693">
        <v>36</v>
      </c>
      <c r="G4693">
        <v>12.65</v>
      </c>
    </row>
    <row r="4694" spans="1:7" x14ac:dyDescent="0.25">
      <c r="A4694" t="s">
        <v>354</v>
      </c>
      <c r="B4694" t="s">
        <v>386</v>
      </c>
      <c r="C4694" t="s">
        <v>7</v>
      </c>
      <c r="D4694" t="s">
        <v>31</v>
      </c>
      <c r="E4694">
        <v>9.6999999999999993</v>
      </c>
      <c r="F4694">
        <v>37</v>
      </c>
      <c r="G4694">
        <v>9.6999999999999993</v>
      </c>
    </row>
    <row r="4695" spans="1:7" x14ac:dyDescent="0.25">
      <c r="A4695" t="s">
        <v>354</v>
      </c>
      <c r="B4695" t="s">
        <v>387</v>
      </c>
      <c r="C4695" t="s">
        <v>7</v>
      </c>
      <c r="D4695" t="s">
        <v>16</v>
      </c>
      <c r="E4695">
        <v>7.91</v>
      </c>
      <c r="F4695">
        <v>38</v>
      </c>
      <c r="G4695">
        <v>7.91</v>
      </c>
    </row>
    <row r="4696" spans="1:7" x14ac:dyDescent="0.25">
      <c r="A4696" t="s">
        <v>354</v>
      </c>
      <c r="B4696" t="s">
        <v>388</v>
      </c>
      <c r="C4696" t="s">
        <v>7</v>
      </c>
      <c r="D4696" t="s">
        <v>16</v>
      </c>
      <c r="E4696">
        <v>5.77</v>
      </c>
      <c r="F4696">
        <v>39</v>
      </c>
      <c r="G4696">
        <v>14.91</v>
      </c>
    </row>
    <row r="4697" spans="1:7" x14ac:dyDescent="0.25">
      <c r="A4697" t="s">
        <v>354</v>
      </c>
      <c r="B4697" t="s">
        <v>388</v>
      </c>
      <c r="C4697" t="s">
        <v>7</v>
      </c>
      <c r="D4697" t="s">
        <v>16</v>
      </c>
      <c r="E4697">
        <v>4.67</v>
      </c>
    </row>
    <row r="4698" spans="1:7" x14ac:dyDescent="0.25">
      <c r="A4698" t="s">
        <v>354</v>
      </c>
      <c r="B4698" t="s">
        <v>388</v>
      </c>
      <c r="C4698" t="s">
        <v>7</v>
      </c>
      <c r="D4698" t="s">
        <v>10</v>
      </c>
      <c r="E4698">
        <v>4.47</v>
      </c>
    </row>
    <row r="4699" spans="1:7" x14ac:dyDescent="0.25">
      <c r="A4699" t="s">
        <v>354</v>
      </c>
      <c r="B4699">
        <v>43012</v>
      </c>
      <c r="E4699">
        <v>0</v>
      </c>
      <c r="F4699">
        <v>40</v>
      </c>
      <c r="G4699">
        <v>0</v>
      </c>
    </row>
    <row r="4700" spans="1:7" x14ac:dyDescent="0.25">
      <c r="A4700" t="s">
        <v>354</v>
      </c>
      <c r="B4700" t="s">
        <v>389</v>
      </c>
      <c r="C4700" t="s">
        <v>7</v>
      </c>
      <c r="D4700" t="s">
        <v>16</v>
      </c>
      <c r="E4700">
        <v>9.2200000000000006</v>
      </c>
      <c r="F4700">
        <v>41</v>
      </c>
      <c r="G4700">
        <v>9.2200000000000006</v>
      </c>
    </row>
    <row r="4701" spans="1:7" x14ac:dyDescent="0.25">
      <c r="A4701" t="s">
        <v>354</v>
      </c>
      <c r="B4701" t="s">
        <v>315</v>
      </c>
      <c r="C4701" t="s">
        <v>7</v>
      </c>
      <c r="D4701" t="s">
        <v>16</v>
      </c>
      <c r="E4701">
        <v>9.64</v>
      </c>
      <c r="F4701">
        <v>42</v>
      </c>
      <c r="G4701">
        <v>9.64</v>
      </c>
    </row>
    <row r="4702" spans="1:7" x14ac:dyDescent="0.25">
      <c r="A4702" t="s">
        <v>354</v>
      </c>
      <c r="B4702" t="s">
        <v>390</v>
      </c>
      <c r="C4702" t="s">
        <v>7</v>
      </c>
      <c r="D4702" t="s">
        <v>16</v>
      </c>
      <c r="E4702">
        <v>10.09</v>
      </c>
      <c r="F4702">
        <v>43</v>
      </c>
      <c r="G4702">
        <v>13.969999999999999</v>
      </c>
    </row>
    <row r="4703" spans="1:7" x14ac:dyDescent="0.25">
      <c r="A4703" t="s">
        <v>354</v>
      </c>
      <c r="B4703" t="s">
        <v>390</v>
      </c>
      <c r="C4703" t="s">
        <v>7</v>
      </c>
      <c r="D4703" t="s">
        <v>10</v>
      </c>
      <c r="E4703">
        <v>3.88</v>
      </c>
    </row>
    <row r="4704" spans="1:7" x14ac:dyDescent="0.25">
      <c r="A4704" t="s">
        <v>354</v>
      </c>
      <c r="B4704" t="s">
        <v>353</v>
      </c>
      <c r="C4704" t="s">
        <v>7</v>
      </c>
      <c r="D4704" t="s">
        <v>31</v>
      </c>
      <c r="E4704">
        <v>6.6</v>
      </c>
      <c r="F4704">
        <v>44</v>
      </c>
      <c r="G4704">
        <v>9.51</v>
      </c>
    </row>
    <row r="4705" spans="1:7" x14ac:dyDescent="0.25">
      <c r="A4705" t="s">
        <v>354</v>
      </c>
      <c r="B4705" t="s">
        <v>353</v>
      </c>
      <c r="C4705" t="s">
        <v>7</v>
      </c>
      <c r="D4705" t="s">
        <v>34</v>
      </c>
      <c r="E4705">
        <v>2.91</v>
      </c>
    </row>
    <row r="4706" spans="1:7" x14ac:dyDescent="0.25">
      <c r="A4706" t="s">
        <v>354</v>
      </c>
      <c r="B4706" t="s">
        <v>391</v>
      </c>
      <c r="C4706" t="s">
        <v>7</v>
      </c>
      <c r="D4706" t="s">
        <v>8</v>
      </c>
      <c r="E4706">
        <v>8.25</v>
      </c>
      <c r="F4706">
        <v>45</v>
      </c>
      <c r="G4706">
        <v>12.940000000000001</v>
      </c>
    </row>
    <row r="4707" spans="1:7" x14ac:dyDescent="0.25">
      <c r="A4707" t="s">
        <v>354</v>
      </c>
      <c r="B4707" t="s">
        <v>391</v>
      </c>
      <c r="C4707" t="s">
        <v>7</v>
      </c>
      <c r="D4707" t="s">
        <v>34</v>
      </c>
      <c r="E4707">
        <v>4.6900000000000004</v>
      </c>
    </row>
    <row r="4708" spans="1:7" x14ac:dyDescent="0.25">
      <c r="A4708" t="s">
        <v>354</v>
      </c>
      <c r="B4708" t="s">
        <v>392</v>
      </c>
      <c r="C4708" t="s">
        <v>7</v>
      </c>
      <c r="D4708" t="s">
        <v>16</v>
      </c>
      <c r="E4708">
        <v>7.03</v>
      </c>
      <c r="F4708">
        <v>46</v>
      </c>
      <c r="G4708">
        <v>9.49</v>
      </c>
    </row>
    <row r="4709" spans="1:7" x14ac:dyDescent="0.25">
      <c r="A4709" t="s">
        <v>354</v>
      </c>
      <c r="B4709" t="s">
        <v>392</v>
      </c>
      <c r="C4709" t="s">
        <v>7</v>
      </c>
      <c r="D4709" t="s">
        <v>16</v>
      </c>
      <c r="E4709">
        <v>2.46</v>
      </c>
    </row>
    <row r="4710" spans="1:7" x14ac:dyDescent="0.25">
      <c r="A4710" t="s">
        <v>354</v>
      </c>
      <c r="B4710" t="s">
        <v>393</v>
      </c>
      <c r="C4710" t="s">
        <v>7</v>
      </c>
      <c r="D4710" t="s">
        <v>16</v>
      </c>
      <c r="E4710">
        <v>10.72</v>
      </c>
      <c r="F4710">
        <v>47</v>
      </c>
      <c r="G4710">
        <v>10.72</v>
      </c>
    </row>
    <row r="4711" spans="1:7" x14ac:dyDescent="0.25">
      <c r="A4711" t="s">
        <v>354</v>
      </c>
      <c r="B4711" t="s">
        <v>394</v>
      </c>
      <c r="C4711" t="s">
        <v>7</v>
      </c>
      <c r="D4711" t="s">
        <v>16</v>
      </c>
      <c r="E4711">
        <v>8.49</v>
      </c>
      <c r="F4711">
        <v>48</v>
      </c>
      <c r="G4711">
        <v>17.05</v>
      </c>
    </row>
    <row r="4712" spans="1:7" x14ac:dyDescent="0.25">
      <c r="A4712" t="s">
        <v>354</v>
      </c>
      <c r="B4712" t="s">
        <v>394</v>
      </c>
      <c r="C4712" t="s">
        <v>7</v>
      </c>
      <c r="D4712" t="s">
        <v>16</v>
      </c>
      <c r="E4712">
        <v>3.84</v>
      </c>
    </row>
    <row r="4713" spans="1:7" x14ac:dyDescent="0.25">
      <c r="A4713" t="s">
        <v>354</v>
      </c>
      <c r="B4713" t="s">
        <v>394</v>
      </c>
      <c r="C4713" t="s">
        <v>7</v>
      </c>
      <c r="D4713" t="s">
        <v>10</v>
      </c>
      <c r="E4713">
        <v>4.72</v>
      </c>
    </row>
    <row r="4714" spans="1:7" x14ac:dyDescent="0.25">
      <c r="A4714" t="s">
        <v>354</v>
      </c>
      <c r="B4714" t="s">
        <v>395</v>
      </c>
      <c r="C4714" t="s">
        <v>7</v>
      </c>
      <c r="D4714" t="s">
        <v>16</v>
      </c>
      <c r="E4714">
        <v>10.46</v>
      </c>
      <c r="F4714">
        <v>49</v>
      </c>
      <c r="G4714">
        <v>10.46</v>
      </c>
    </row>
    <row r="4715" spans="1:7" x14ac:dyDescent="0.25">
      <c r="A4715" t="s">
        <v>354</v>
      </c>
      <c r="B4715" t="s">
        <v>301</v>
      </c>
      <c r="C4715" t="s">
        <v>7</v>
      </c>
      <c r="D4715" t="s">
        <v>31</v>
      </c>
      <c r="E4715">
        <v>6.09</v>
      </c>
      <c r="F4715">
        <v>50</v>
      </c>
      <c r="G4715">
        <v>9.5299999999999994</v>
      </c>
    </row>
    <row r="4716" spans="1:7" x14ac:dyDescent="0.25">
      <c r="A4716" t="s">
        <v>354</v>
      </c>
      <c r="B4716" t="s">
        <v>301</v>
      </c>
      <c r="C4716" t="s">
        <v>7</v>
      </c>
      <c r="D4716" t="s">
        <v>10</v>
      </c>
      <c r="E4716">
        <v>3.44</v>
      </c>
    </row>
    <row r="4717" spans="1:7" x14ac:dyDescent="0.25">
      <c r="A4717" t="s">
        <v>354</v>
      </c>
      <c r="B4717" t="s">
        <v>396</v>
      </c>
      <c r="C4717" t="s">
        <v>7</v>
      </c>
      <c r="D4717" t="s">
        <v>31</v>
      </c>
      <c r="E4717">
        <v>4.51</v>
      </c>
      <c r="F4717">
        <v>51</v>
      </c>
      <c r="G4717">
        <v>9.92</v>
      </c>
    </row>
    <row r="4718" spans="1:7" x14ac:dyDescent="0.25">
      <c r="A4718" t="s">
        <v>354</v>
      </c>
      <c r="B4718" t="s">
        <v>396</v>
      </c>
      <c r="C4718" t="s">
        <v>7</v>
      </c>
      <c r="D4718" t="s">
        <v>31</v>
      </c>
      <c r="E4718">
        <v>5.41</v>
      </c>
    </row>
    <row r="4719" spans="1:7" x14ac:dyDescent="0.25">
      <c r="A4719" t="s">
        <v>354</v>
      </c>
      <c r="B4719" t="s">
        <v>397</v>
      </c>
      <c r="C4719" t="s">
        <v>7</v>
      </c>
      <c r="D4719" t="s">
        <v>31</v>
      </c>
      <c r="E4719">
        <v>6.08</v>
      </c>
      <c r="F4719">
        <v>52</v>
      </c>
      <c r="G4719">
        <v>12.99</v>
      </c>
    </row>
    <row r="4720" spans="1:7" x14ac:dyDescent="0.25">
      <c r="A4720" t="s">
        <v>354</v>
      </c>
      <c r="B4720" t="s">
        <v>397</v>
      </c>
      <c r="C4720" t="s">
        <v>7</v>
      </c>
      <c r="D4720" t="s">
        <v>31</v>
      </c>
      <c r="E4720">
        <v>6.91</v>
      </c>
    </row>
    <row r="4721" spans="1:7" x14ac:dyDescent="0.25">
      <c r="E4721">
        <v>533.01</v>
      </c>
      <c r="G4721">
        <v>533.0100000000001</v>
      </c>
    </row>
    <row r="4722" spans="1:7" x14ac:dyDescent="0.25">
      <c r="A4722" t="s">
        <v>355</v>
      </c>
      <c r="B4722" t="s">
        <v>358</v>
      </c>
      <c r="C4722" t="s">
        <v>230</v>
      </c>
      <c r="D4722" t="s">
        <v>233</v>
      </c>
      <c r="E4722">
        <v>3.78</v>
      </c>
      <c r="F4722">
        <v>1</v>
      </c>
      <c r="G4722">
        <v>28.439999999999998</v>
      </c>
    </row>
    <row r="4723" spans="1:7" x14ac:dyDescent="0.25">
      <c r="A4723" t="s">
        <v>355</v>
      </c>
      <c r="B4723" t="s">
        <v>358</v>
      </c>
      <c r="C4723" t="s">
        <v>230</v>
      </c>
      <c r="D4723" t="s">
        <v>356</v>
      </c>
      <c r="E4723">
        <v>7.41</v>
      </c>
    </row>
    <row r="4724" spans="1:7" x14ac:dyDescent="0.25">
      <c r="A4724" t="s">
        <v>355</v>
      </c>
      <c r="B4724" t="s">
        <v>358</v>
      </c>
      <c r="C4724" t="s">
        <v>230</v>
      </c>
      <c r="D4724" t="s">
        <v>356</v>
      </c>
      <c r="E4724">
        <v>5.35</v>
      </c>
    </row>
    <row r="4725" spans="1:7" x14ac:dyDescent="0.25">
      <c r="A4725" t="s">
        <v>355</v>
      </c>
      <c r="B4725" t="s">
        <v>358</v>
      </c>
      <c r="C4725" t="s">
        <v>230</v>
      </c>
      <c r="D4725" t="s">
        <v>340</v>
      </c>
      <c r="E4725">
        <v>4.93</v>
      </c>
    </row>
    <row r="4726" spans="1:7" x14ac:dyDescent="0.25">
      <c r="A4726" t="s">
        <v>355</v>
      </c>
      <c r="B4726" t="s">
        <v>358</v>
      </c>
      <c r="C4726" t="s">
        <v>230</v>
      </c>
      <c r="D4726" t="s">
        <v>233</v>
      </c>
      <c r="E4726">
        <v>6.97</v>
      </c>
    </row>
    <row r="4727" spans="1:7" x14ac:dyDescent="0.25">
      <c r="A4727" t="s">
        <v>355</v>
      </c>
      <c r="B4727" t="s">
        <v>359</v>
      </c>
      <c r="C4727" t="s">
        <v>230</v>
      </c>
      <c r="D4727" t="s">
        <v>356</v>
      </c>
      <c r="E4727">
        <v>10.01</v>
      </c>
      <c r="F4727">
        <v>2</v>
      </c>
      <c r="G4727">
        <v>19.14</v>
      </c>
    </row>
    <row r="4728" spans="1:7" x14ac:dyDescent="0.25">
      <c r="A4728" t="s">
        <v>355</v>
      </c>
      <c r="B4728" t="s">
        <v>359</v>
      </c>
      <c r="C4728" t="s">
        <v>230</v>
      </c>
      <c r="D4728" t="s">
        <v>340</v>
      </c>
      <c r="E4728">
        <v>9.1300000000000008</v>
      </c>
    </row>
    <row r="4729" spans="1:7" x14ac:dyDescent="0.25">
      <c r="A4729" t="s">
        <v>355</v>
      </c>
      <c r="B4729" t="s">
        <v>360</v>
      </c>
      <c r="C4729" t="s">
        <v>230</v>
      </c>
      <c r="D4729" t="s">
        <v>340</v>
      </c>
      <c r="E4729">
        <v>10.53</v>
      </c>
      <c r="F4729">
        <v>3</v>
      </c>
      <c r="G4729">
        <v>21.96</v>
      </c>
    </row>
    <row r="4730" spans="1:7" x14ac:dyDescent="0.25">
      <c r="A4730" t="s">
        <v>355</v>
      </c>
      <c r="B4730" t="s">
        <v>360</v>
      </c>
      <c r="C4730" t="s">
        <v>230</v>
      </c>
      <c r="D4730" t="s">
        <v>356</v>
      </c>
      <c r="E4730">
        <v>11.43</v>
      </c>
    </row>
    <row r="4731" spans="1:7" x14ac:dyDescent="0.25">
      <c r="A4731" t="s">
        <v>355</v>
      </c>
      <c r="B4731" t="s">
        <v>361</v>
      </c>
      <c r="C4731" t="s">
        <v>230</v>
      </c>
      <c r="D4731" t="s">
        <v>340</v>
      </c>
      <c r="E4731">
        <v>8.2799999999999994</v>
      </c>
      <c r="F4731">
        <v>4</v>
      </c>
      <c r="G4731">
        <v>18.02</v>
      </c>
    </row>
    <row r="4732" spans="1:7" x14ac:dyDescent="0.25">
      <c r="A4732" t="s">
        <v>355</v>
      </c>
      <c r="B4732" t="s">
        <v>361</v>
      </c>
      <c r="C4732" t="s">
        <v>230</v>
      </c>
      <c r="D4732" t="s">
        <v>234</v>
      </c>
      <c r="E4732">
        <v>9.74</v>
      </c>
    </row>
    <row r="4733" spans="1:7" x14ac:dyDescent="0.25">
      <c r="A4733" t="s">
        <v>355</v>
      </c>
      <c r="B4733" t="s">
        <v>362</v>
      </c>
      <c r="C4733" t="s">
        <v>230</v>
      </c>
      <c r="D4733" t="s">
        <v>340</v>
      </c>
      <c r="E4733">
        <v>7.72</v>
      </c>
      <c r="F4733">
        <v>5</v>
      </c>
      <c r="G4733">
        <v>16.600000000000001</v>
      </c>
    </row>
    <row r="4734" spans="1:7" x14ac:dyDescent="0.25">
      <c r="A4734" t="s">
        <v>355</v>
      </c>
      <c r="B4734" t="s">
        <v>362</v>
      </c>
      <c r="C4734" t="s">
        <v>230</v>
      </c>
      <c r="D4734" t="s">
        <v>356</v>
      </c>
      <c r="E4734">
        <v>8.8800000000000008</v>
      </c>
    </row>
    <row r="4735" spans="1:7" x14ac:dyDescent="0.25">
      <c r="A4735" t="s">
        <v>355</v>
      </c>
      <c r="B4735" t="s">
        <v>363</v>
      </c>
      <c r="C4735" t="s">
        <v>230</v>
      </c>
      <c r="D4735" t="s">
        <v>340</v>
      </c>
      <c r="E4735">
        <v>9.1999999999999993</v>
      </c>
      <c r="F4735">
        <v>6</v>
      </c>
      <c r="G4735">
        <v>19.2</v>
      </c>
    </row>
    <row r="4736" spans="1:7" x14ac:dyDescent="0.25">
      <c r="A4736" t="s">
        <v>355</v>
      </c>
      <c r="B4736" t="s">
        <v>363</v>
      </c>
      <c r="C4736" t="s">
        <v>230</v>
      </c>
      <c r="D4736" t="s">
        <v>356</v>
      </c>
      <c r="E4736">
        <v>10</v>
      </c>
    </row>
    <row r="4737" spans="1:7" x14ac:dyDescent="0.25">
      <c r="A4737" t="s">
        <v>355</v>
      </c>
      <c r="B4737" t="s">
        <v>298</v>
      </c>
      <c r="C4737" t="s">
        <v>230</v>
      </c>
      <c r="D4737" t="s">
        <v>233</v>
      </c>
      <c r="E4737">
        <v>7.57</v>
      </c>
      <c r="F4737">
        <v>7</v>
      </c>
      <c r="G4737">
        <v>16.78</v>
      </c>
    </row>
    <row r="4738" spans="1:7" x14ac:dyDescent="0.25">
      <c r="A4738" t="s">
        <v>355</v>
      </c>
      <c r="B4738" t="s">
        <v>298</v>
      </c>
      <c r="C4738" t="s">
        <v>230</v>
      </c>
      <c r="D4738" t="s">
        <v>356</v>
      </c>
      <c r="E4738">
        <v>9.2100000000000009</v>
      </c>
    </row>
    <row r="4739" spans="1:7" x14ac:dyDescent="0.25">
      <c r="A4739" t="s">
        <v>355</v>
      </c>
      <c r="B4739" t="s">
        <v>364</v>
      </c>
      <c r="C4739" t="s">
        <v>230</v>
      </c>
      <c r="D4739" t="s">
        <v>356</v>
      </c>
      <c r="E4739">
        <v>8.5399999999999991</v>
      </c>
      <c r="F4739">
        <v>8</v>
      </c>
      <c r="G4739">
        <v>18.009999999999998</v>
      </c>
    </row>
    <row r="4740" spans="1:7" x14ac:dyDescent="0.25">
      <c r="A4740" t="s">
        <v>355</v>
      </c>
      <c r="B4740" t="s">
        <v>364</v>
      </c>
      <c r="C4740" t="s">
        <v>230</v>
      </c>
      <c r="D4740" t="s">
        <v>340</v>
      </c>
      <c r="E4740">
        <v>9.4700000000000006</v>
      </c>
    </row>
    <row r="4741" spans="1:7" x14ac:dyDescent="0.25">
      <c r="A4741" t="s">
        <v>355</v>
      </c>
      <c r="B4741" t="s">
        <v>365</v>
      </c>
      <c r="C4741" t="s">
        <v>230</v>
      </c>
      <c r="D4741" t="s">
        <v>340</v>
      </c>
      <c r="E4741">
        <v>8.74</v>
      </c>
      <c r="F4741">
        <v>9</v>
      </c>
      <c r="G4741">
        <v>18.5</v>
      </c>
    </row>
    <row r="4742" spans="1:7" x14ac:dyDescent="0.25">
      <c r="A4742" t="s">
        <v>355</v>
      </c>
      <c r="B4742" t="s">
        <v>365</v>
      </c>
      <c r="C4742" t="s">
        <v>230</v>
      </c>
      <c r="D4742" t="s">
        <v>356</v>
      </c>
      <c r="E4742">
        <v>9.76</v>
      </c>
    </row>
    <row r="4743" spans="1:7" x14ac:dyDescent="0.25">
      <c r="A4743" t="s">
        <v>355</v>
      </c>
      <c r="B4743" t="s">
        <v>366</v>
      </c>
      <c r="C4743" t="s">
        <v>230</v>
      </c>
      <c r="D4743" t="s">
        <v>356</v>
      </c>
      <c r="E4743">
        <v>8.5</v>
      </c>
      <c r="F4743">
        <v>10</v>
      </c>
      <c r="G4743">
        <v>16.43</v>
      </c>
    </row>
    <row r="4744" spans="1:7" x14ac:dyDescent="0.25">
      <c r="A4744" t="s">
        <v>355</v>
      </c>
      <c r="B4744" t="s">
        <v>366</v>
      </c>
      <c r="C4744" t="s">
        <v>230</v>
      </c>
      <c r="D4744" t="s">
        <v>340</v>
      </c>
      <c r="E4744">
        <v>7.93</v>
      </c>
    </row>
    <row r="4745" spans="1:7" x14ac:dyDescent="0.25">
      <c r="A4745" t="s">
        <v>355</v>
      </c>
      <c r="B4745" t="s">
        <v>367</v>
      </c>
      <c r="C4745" t="s">
        <v>230</v>
      </c>
      <c r="D4745" t="s">
        <v>340</v>
      </c>
      <c r="E4745">
        <v>5.22</v>
      </c>
      <c r="F4745">
        <v>11</v>
      </c>
      <c r="G4745">
        <v>11.649999999999999</v>
      </c>
    </row>
    <row r="4746" spans="1:7" x14ac:dyDescent="0.25">
      <c r="A4746" t="s">
        <v>355</v>
      </c>
      <c r="B4746" t="s">
        <v>367</v>
      </c>
      <c r="C4746" t="s">
        <v>230</v>
      </c>
      <c r="D4746" t="s">
        <v>356</v>
      </c>
      <c r="E4746">
        <v>6.43</v>
      </c>
    </row>
    <row r="4747" spans="1:7" x14ac:dyDescent="0.25">
      <c r="A4747" t="s">
        <v>355</v>
      </c>
      <c r="B4747" t="s">
        <v>368</v>
      </c>
      <c r="C4747" t="s">
        <v>230</v>
      </c>
      <c r="D4747" t="s">
        <v>340</v>
      </c>
      <c r="E4747">
        <v>6.37</v>
      </c>
      <c r="F4747">
        <v>12</v>
      </c>
      <c r="G4747">
        <v>23.07</v>
      </c>
    </row>
    <row r="4748" spans="1:7" x14ac:dyDescent="0.25">
      <c r="A4748" t="s">
        <v>355</v>
      </c>
      <c r="B4748" t="s">
        <v>368</v>
      </c>
      <c r="C4748" t="s">
        <v>230</v>
      </c>
      <c r="D4748" t="s">
        <v>356</v>
      </c>
      <c r="E4748">
        <v>8.11</v>
      </c>
    </row>
    <row r="4749" spans="1:7" x14ac:dyDescent="0.25">
      <c r="A4749" t="s">
        <v>355</v>
      </c>
      <c r="B4749" t="s">
        <v>368</v>
      </c>
      <c r="C4749" t="s">
        <v>230</v>
      </c>
      <c r="D4749" t="s">
        <v>356</v>
      </c>
      <c r="E4749">
        <v>3.89</v>
      </c>
    </row>
    <row r="4750" spans="1:7" x14ac:dyDescent="0.25">
      <c r="A4750" t="s">
        <v>355</v>
      </c>
      <c r="B4750" t="s">
        <v>368</v>
      </c>
      <c r="C4750" t="s">
        <v>230</v>
      </c>
      <c r="D4750" t="s">
        <v>340</v>
      </c>
      <c r="E4750">
        <v>4.7</v>
      </c>
    </row>
    <row r="4751" spans="1:7" x14ac:dyDescent="0.25">
      <c r="A4751" t="s">
        <v>355</v>
      </c>
      <c r="B4751" t="s">
        <v>369</v>
      </c>
      <c r="C4751" t="s">
        <v>230</v>
      </c>
      <c r="D4751" t="s">
        <v>356</v>
      </c>
      <c r="E4751">
        <v>9.83</v>
      </c>
      <c r="F4751">
        <v>13</v>
      </c>
      <c r="G4751">
        <v>20.18</v>
      </c>
    </row>
    <row r="4752" spans="1:7" x14ac:dyDescent="0.25">
      <c r="A4752" t="s">
        <v>355</v>
      </c>
      <c r="B4752" t="s">
        <v>369</v>
      </c>
      <c r="C4752" t="s">
        <v>230</v>
      </c>
      <c r="D4752" t="s">
        <v>341</v>
      </c>
      <c r="E4752">
        <v>10.35</v>
      </c>
    </row>
    <row r="4753" spans="1:7" x14ac:dyDescent="0.25">
      <c r="A4753" t="s">
        <v>355</v>
      </c>
      <c r="B4753" t="s">
        <v>370</v>
      </c>
      <c r="C4753" t="s">
        <v>230</v>
      </c>
      <c r="D4753" t="s">
        <v>356</v>
      </c>
      <c r="E4753">
        <v>10.25</v>
      </c>
      <c r="F4753">
        <v>14</v>
      </c>
      <c r="G4753">
        <v>19.93</v>
      </c>
    </row>
    <row r="4754" spans="1:7" x14ac:dyDescent="0.25">
      <c r="A4754" t="s">
        <v>355</v>
      </c>
      <c r="B4754" t="s">
        <v>370</v>
      </c>
      <c r="C4754" t="s">
        <v>230</v>
      </c>
      <c r="D4754" t="s">
        <v>340</v>
      </c>
      <c r="E4754">
        <v>9.68</v>
      </c>
    </row>
    <row r="4755" spans="1:7" x14ac:dyDescent="0.25">
      <c r="A4755" t="s">
        <v>355</v>
      </c>
      <c r="B4755" t="s">
        <v>371</v>
      </c>
      <c r="C4755" t="s">
        <v>230</v>
      </c>
      <c r="D4755" t="s">
        <v>340</v>
      </c>
      <c r="E4755">
        <v>5.53</v>
      </c>
      <c r="F4755">
        <v>15</v>
      </c>
      <c r="G4755">
        <v>20.28</v>
      </c>
    </row>
    <row r="4756" spans="1:7" x14ac:dyDescent="0.25">
      <c r="A4756" t="s">
        <v>355</v>
      </c>
      <c r="B4756" t="s">
        <v>371</v>
      </c>
      <c r="C4756" t="s">
        <v>230</v>
      </c>
      <c r="D4756" t="s">
        <v>356</v>
      </c>
      <c r="E4756">
        <v>10.1</v>
      </c>
    </row>
    <row r="4757" spans="1:7" x14ac:dyDescent="0.25">
      <c r="A4757" t="s">
        <v>355</v>
      </c>
      <c r="B4757" t="s">
        <v>371</v>
      </c>
      <c r="C4757" t="s">
        <v>230</v>
      </c>
      <c r="D4757" t="s">
        <v>340</v>
      </c>
      <c r="E4757">
        <v>4.6500000000000004</v>
      </c>
    </row>
    <row r="4758" spans="1:7" x14ac:dyDescent="0.25">
      <c r="A4758" t="s">
        <v>355</v>
      </c>
      <c r="B4758" t="s">
        <v>372</v>
      </c>
      <c r="C4758" t="s">
        <v>230</v>
      </c>
      <c r="D4758" t="s">
        <v>340</v>
      </c>
      <c r="E4758">
        <v>5.7</v>
      </c>
      <c r="F4758">
        <v>16</v>
      </c>
      <c r="G4758">
        <v>20.95</v>
      </c>
    </row>
    <row r="4759" spans="1:7" x14ac:dyDescent="0.25">
      <c r="A4759" t="s">
        <v>355</v>
      </c>
      <c r="B4759" t="s">
        <v>372</v>
      </c>
      <c r="C4759" t="s">
        <v>230</v>
      </c>
      <c r="D4759" t="s">
        <v>356</v>
      </c>
      <c r="E4759">
        <v>10.64</v>
      </c>
    </row>
    <row r="4760" spans="1:7" x14ac:dyDescent="0.25">
      <c r="A4760" t="s">
        <v>355</v>
      </c>
      <c r="B4760" t="s">
        <v>372</v>
      </c>
      <c r="C4760" t="s">
        <v>230</v>
      </c>
      <c r="D4760" t="s">
        <v>340</v>
      </c>
      <c r="E4760">
        <v>4.6100000000000003</v>
      </c>
    </row>
    <row r="4761" spans="1:7" x14ac:dyDescent="0.25">
      <c r="A4761" t="s">
        <v>355</v>
      </c>
      <c r="B4761" t="s">
        <v>373</v>
      </c>
      <c r="C4761" t="s">
        <v>230</v>
      </c>
      <c r="D4761" t="s">
        <v>356</v>
      </c>
      <c r="E4761">
        <v>9.5</v>
      </c>
      <c r="F4761">
        <v>17</v>
      </c>
      <c r="G4761">
        <v>18.97</v>
      </c>
    </row>
    <row r="4762" spans="1:7" x14ac:dyDescent="0.25">
      <c r="A4762" t="s">
        <v>355</v>
      </c>
      <c r="B4762" t="s">
        <v>373</v>
      </c>
      <c r="C4762" t="s">
        <v>230</v>
      </c>
      <c r="D4762" t="s">
        <v>233</v>
      </c>
      <c r="E4762">
        <v>9.4700000000000006</v>
      </c>
    </row>
    <row r="4763" spans="1:7" x14ac:dyDescent="0.25">
      <c r="A4763" t="s">
        <v>355</v>
      </c>
      <c r="B4763" t="s">
        <v>314</v>
      </c>
      <c r="C4763" t="s">
        <v>230</v>
      </c>
      <c r="D4763" t="s">
        <v>356</v>
      </c>
      <c r="E4763">
        <v>5.7</v>
      </c>
      <c r="F4763">
        <v>18</v>
      </c>
      <c r="G4763">
        <v>22.61</v>
      </c>
    </row>
    <row r="4764" spans="1:7" x14ac:dyDescent="0.25">
      <c r="A4764" t="s">
        <v>355</v>
      </c>
      <c r="B4764" t="s">
        <v>314</v>
      </c>
      <c r="C4764" t="s">
        <v>230</v>
      </c>
      <c r="D4764" t="s">
        <v>340</v>
      </c>
      <c r="E4764">
        <v>5.7</v>
      </c>
    </row>
    <row r="4765" spans="1:7" x14ac:dyDescent="0.25">
      <c r="A4765" t="s">
        <v>355</v>
      </c>
      <c r="B4765" t="s">
        <v>314</v>
      </c>
      <c r="C4765" t="s">
        <v>230</v>
      </c>
      <c r="D4765" t="s">
        <v>356</v>
      </c>
      <c r="E4765">
        <v>6.21</v>
      </c>
    </row>
    <row r="4766" spans="1:7" x14ac:dyDescent="0.25">
      <c r="A4766" t="s">
        <v>355</v>
      </c>
      <c r="B4766" t="s">
        <v>314</v>
      </c>
      <c r="C4766" t="s">
        <v>230</v>
      </c>
      <c r="D4766" t="s">
        <v>340</v>
      </c>
      <c r="E4766">
        <v>5</v>
      </c>
    </row>
    <row r="4767" spans="1:7" x14ac:dyDescent="0.25">
      <c r="A4767" t="s">
        <v>355</v>
      </c>
      <c r="B4767" t="s">
        <v>374</v>
      </c>
      <c r="C4767" t="s">
        <v>230</v>
      </c>
      <c r="D4767" t="s">
        <v>340</v>
      </c>
      <c r="E4767">
        <v>2.58</v>
      </c>
      <c r="F4767">
        <v>19</v>
      </c>
      <c r="G4767">
        <v>21.02</v>
      </c>
    </row>
    <row r="4768" spans="1:7" x14ac:dyDescent="0.25">
      <c r="A4768" t="s">
        <v>355</v>
      </c>
      <c r="B4768" t="s">
        <v>374</v>
      </c>
      <c r="C4768" t="s">
        <v>230</v>
      </c>
      <c r="D4768" t="s">
        <v>340</v>
      </c>
      <c r="E4768">
        <v>4.37</v>
      </c>
    </row>
    <row r="4769" spans="1:7" x14ac:dyDescent="0.25">
      <c r="A4769" t="s">
        <v>355</v>
      </c>
      <c r="B4769" t="s">
        <v>374</v>
      </c>
      <c r="C4769" t="s">
        <v>230</v>
      </c>
      <c r="D4769" t="s">
        <v>356</v>
      </c>
      <c r="E4769">
        <v>10.16</v>
      </c>
    </row>
    <row r="4770" spans="1:7" x14ac:dyDescent="0.25">
      <c r="A4770" t="s">
        <v>355</v>
      </c>
      <c r="B4770" t="s">
        <v>374</v>
      </c>
      <c r="C4770" t="s">
        <v>230</v>
      </c>
      <c r="D4770" t="s">
        <v>235</v>
      </c>
      <c r="E4770">
        <v>3.91</v>
      </c>
    </row>
    <row r="4771" spans="1:7" x14ac:dyDescent="0.25">
      <c r="A4771" t="s">
        <v>355</v>
      </c>
      <c r="B4771" t="s">
        <v>375</v>
      </c>
      <c r="C4771" t="s">
        <v>230</v>
      </c>
      <c r="D4771" t="s">
        <v>340</v>
      </c>
      <c r="E4771">
        <v>9.9499999999999993</v>
      </c>
      <c r="F4771">
        <v>20</v>
      </c>
      <c r="G4771">
        <v>20.329999999999998</v>
      </c>
    </row>
    <row r="4772" spans="1:7" x14ac:dyDescent="0.25">
      <c r="A4772" t="s">
        <v>355</v>
      </c>
      <c r="B4772" t="s">
        <v>375</v>
      </c>
      <c r="C4772" t="s">
        <v>230</v>
      </c>
      <c r="D4772" t="s">
        <v>356</v>
      </c>
      <c r="E4772">
        <v>10.38</v>
      </c>
    </row>
    <row r="4773" spans="1:7" x14ac:dyDescent="0.25">
      <c r="A4773" t="s">
        <v>355</v>
      </c>
      <c r="B4773" t="s">
        <v>310</v>
      </c>
      <c r="C4773" t="s">
        <v>230</v>
      </c>
      <c r="D4773" t="s">
        <v>340</v>
      </c>
      <c r="E4773">
        <v>9.52</v>
      </c>
      <c r="F4773">
        <v>21</v>
      </c>
      <c r="G4773">
        <v>20.07</v>
      </c>
    </row>
    <row r="4774" spans="1:7" x14ac:dyDescent="0.25">
      <c r="A4774" t="s">
        <v>355</v>
      </c>
      <c r="B4774" t="s">
        <v>310</v>
      </c>
      <c r="C4774" t="s">
        <v>230</v>
      </c>
      <c r="D4774" t="s">
        <v>356</v>
      </c>
      <c r="E4774">
        <v>10.55</v>
      </c>
    </row>
    <row r="4775" spans="1:7" x14ac:dyDescent="0.25">
      <c r="A4775" t="s">
        <v>355</v>
      </c>
      <c r="B4775" t="s">
        <v>376</v>
      </c>
      <c r="C4775" t="s">
        <v>230</v>
      </c>
      <c r="D4775" t="s">
        <v>340</v>
      </c>
      <c r="E4775">
        <v>6.8</v>
      </c>
      <c r="F4775">
        <v>22</v>
      </c>
      <c r="G4775">
        <v>25.970000000000002</v>
      </c>
    </row>
    <row r="4776" spans="1:7" x14ac:dyDescent="0.25">
      <c r="A4776" t="s">
        <v>355</v>
      </c>
      <c r="B4776" t="s">
        <v>376</v>
      </c>
      <c r="C4776" t="s">
        <v>230</v>
      </c>
      <c r="D4776" t="s">
        <v>356</v>
      </c>
      <c r="E4776">
        <v>9.4600000000000009</v>
      </c>
    </row>
    <row r="4777" spans="1:7" x14ac:dyDescent="0.25">
      <c r="A4777" t="s">
        <v>355</v>
      </c>
      <c r="B4777" t="s">
        <v>376</v>
      </c>
      <c r="C4777" t="s">
        <v>230</v>
      </c>
      <c r="D4777" t="s">
        <v>340</v>
      </c>
      <c r="E4777">
        <v>5.32</v>
      </c>
    </row>
    <row r="4778" spans="1:7" x14ac:dyDescent="0.25">
      <c r="A4778" t="s">
        <v>355</v>
      </c>
      <c r="B4778" t="s">
        <v>376</v>
      </c>
      <c r="C4778" t="s">
        <v>230</v>
      </c>
      <c r="D4778" t="s">
        <v>356</v>
      </c>
      <c r="E4778">
        <v>4.3899999999999997</v>
      </c>
    </row>
    <row r="4779" spans="1:7" x14ac:dyDescent="0.25">
      <c r="A4779" t="s">
        <v>355</v>
      </c>
      <c r="B4779" t="s">
        <v>311</v>
      </c>
      <c r="C4779" t="s">
        <v>230</v>
      </c>
      <c r="D4779" t="s">
        <v>356</v>
      </c>
      <c r="E4779">
        <v>10.31</v>
      </c>
      <c r="F4779">
        <v>23</v>
      </c>
      <c r="G4779">
        <v>19.89</v>
      </c>
    </row>
    <row r="4780" spans="1:7" x14ac:dyDescent="0.25">
      <c r="A4780" t="s">
        <v>355</v>
      </c>
      <c r="B4780" t="s">
        <v>311</v>
      </c>
      <c r="C4780" t="s">
        <v>230</v>
      </c>
      <c r="D4780" t="s">
        <v>340</v>
      </c>
      <c r="E4780">
        <v>9.58</v>
      </c>
    </row>
    <row r="4781" spans="1:7" x14ac:dyDescent="0.25">
      <c r="A4781" t="s">
        <v>355</v>
      </c>
      <c r="B4781" t="s">
        <v>351</v>
      </c>
      <c r="C4781" t="s">
        <v>230</v>
      </c>
      <c r="D4781" t="s">
        <v>340</v>
      </c>
      <c r="E4781">
        <v>6.34</v>
      </c>
      <c r="F4781">
        <v>24</v>
      </c>
      <c r="G4781">
        <v>23.61</v>
      </c>
    </row>
    <row r="4782" spans="1:7" x14ac:dyDescent="0.25">
      <c r="A4782" t="s">
        <v>355</v>
      </c>
      <c r="B4782" t="s">
        <v>351</v>
      </c>
      <c r="C4782" t="s">
        <v>230</v>
      </c>
      <c r="D4782" t="s">
        <v>356</v>
      </c>
      <c r="E4782">
        <v>12.12</v>
      </c>
    </row>
    <row r="4783" spans="1:7" x14ac:dyDescent="0.25">
      <c r="A4783" t="s">
        <v>355</v>
      </c>
      <c r="B4783" t="s">
        <v>351</v>
      </c>
      <c r="C4783" t="s">
        <v>230</v>
      </c>
      <c r="D4783" t="s">
        <v>340</v>
      </c>
      <c r="E4783">
        <v>5.15</v>
      </c>
    </row>
    <row r="4784" spans="1:7" x14ac:dyDescent="0.25">
      <c r="A4784" t="s">
        <v>355</v>
      </c>
      <c r="B4784" t="s">
        <v>377</v>
      </c>
      <c r="C4784" t="s">
        <v>230</v>
      </c>
      <c r="D4784" t="s">
        <v>356</v>
      </c>
      <c r="E4784">
        <v>11.84</v>
      </c>
      <c r="F4784">
        <v>25</v>
      </c>
      <c r="G4784">
        <v>22.85</v>
      </c>
    </row>
    <row r="4785" spans="1:7" x14ac:dyDescent="0.25">
      <c r="A4785" t="s">
        <v>355</v>
      </c>
      <c r="B4785" t="s">
        <v>377</v>
      </c>
      <c r="C4785" t="s">
        <v>230</v>
      </c>
      <c r="D4785" t="s">
        <v>340</v>
      </c>
      <c r="E4785">
        <v>11.01</v>
      </c>
    </row>
    <row r="4786" spans="1:7" x14ac:dyDescent="0.25">
      <c r="A4786" t="s">
        <v>355</v>
      </c>
      <c r="B4786" t="s">
        <v>267</v>
      </c>
      <c r="C4786" t="s">
        <v>230</v>
      </c>
      <c r="D4786" t="s">
        <v>340</v>
      </c>
      <c r="E4786">
        <v>6.12</v>
      </c>
      <c r="F4786">
        <v>26</v>
      </c>
      <c r="G4786">
        <v>23.529999999999998</v>
      </c>
    </row>
    <row r="4787" spans="1:7" x14ac:dyDescent="0.25">
      <c r="A4787" t="s">
        <v>355</v>
      </c>
      <c r="B4787" t="s">
        <v>267</v>
      </c>
      <c r="C4787" t="s">
        <v>230</v>
      </c>
      <c r="D4787" t="s">
        <v>356</v>
      </c>
      <c r="E4787">
        <v>8.1300000000000008</v>
      </c>
    </row>
    <row r="4788" spans="1:7" x14ac:dyDescent="0.25">
      <c r="A4788" t="s">
        <v>355</v>
      </c>
      <c r="B4788" t="s">
        <v>267</v>
      </c>
      <c r="C4788" t="s">
        <v>230</v>
      </c>
      <c r="D4788" t="s">
        <v>340</v>
      </c>
      <c r="E4788">
        <v>5.56</v>
      </c>
    </row>
    <row r="4789" spans="1:7" x14ac:dyDescent="0.25">
      <c r="A4789" t="s">
        <v>355</v>
      </c>
      <c r="B4789" t="s">
        <v>267</v>
      </c>
      <c r="C4789" t="s">
        <v>230</v>
      </c>
      <c r="D4789" t="s">
        <v>356</v>
      </c>
      <c r="E4789">
        <v>3.72</v>
      </c>
    </row>
    <row r="4790" spans="1:7" x14ac:dyDescent="0.25">
      <c r="A4790" t="s">
        <v>355</v>
      </c>
      <c r="B4790" t="s">
        <v>378</v>
      </c>
      <c r="C4790" t="s">
        <v>230</v>
      </c>
      <c r="D4790" t="s">
        <v>340</v>
      </c>
      <c r="E4790">
        <v>6.28</v>
      </c>
      <c r="F4790">
        <v>27</v>
      </c>
      <c r="G4790">
        <v>23.98</v>
      </c>
    </row>
    <row r="4791" spans="1:7" x14ac:dyDescent="0.25">
      <c r="A4791" t="s">
        <v>355</v>
      </c>
      <c r="B4791" t="s">
        <v>378</v>
      </c>
      <c r="C4791" t="s">
        <v>230</v>
      </c>
      <c r="D4791" t="s">
        <v>356</v>
      </c>
      <c r="E4791">
        <v>11.54</v>
      </c>
    </row>
    <row r="4792" spans="1:7" x14ac:dyDescent="0.25">
      <c r="A4792" t="s">
        <v>355</v>
      </c>
      <c r="B4792" t="s">
        <v>378</v>
      </c>
      <c r="C4792" t="s">
        <v>230</v>
      </c>
      <c r="D4792" t="s">
        <v>340</v>
      </c>
      <c r="E4792">
        <v>6.16</v>
      </c>
    </row>
    <row r="4793" spans="1:7" x14ac:dyDescent="0.25">
      <c r="A4793" t="s">
        <v>355</v>
      </c>
      <c r="B4793" t="s">
        <v>247</v>
      </c>
      <c r="C4793" t="s">
        <v>230</v>
      </c>
      <c r="D4793" t="s">
        <v>340</v>
      </c>
      <c r="E4793">
        <v>6.18</v>
      </c>
      <c r="F4793">
        <v>28</v>
      </c>
      <c r="G4793">
        <v>23.369999999999997</v>
      </c>
    </row>
    <row r="4794" spans="1:7" x14ac:dyDescent="0.25">
      <c r="A4794" t="s">
        <v>355</v>
      </c>
      <c r="B4794" t="s">
        <v>247</v>
      </c>
      <c r="C4794" t="s">
        <v>230</v>
      </c>
      <c r="D4794" t="s">
        <v>340</v>
      </c>
      <c r="E4794">
        <v>5.29</v>
      </c>
    </row>
    <row r="4795" spans="1:7" x14ac:dyDescent="0.25">
      <c r="A4795" t="s">
        <v>355</v>
      </c>
      <c r="B4795" t="s">
        <v>247</v>
      </c>
      <c r="C4795" t="s">
        <v>230</v>
      </c>
      <c r="D4795" t="s">
        <v>356</v>
      </c>
      <c r="E4795">
        <v>11.9</v>
      </c>
    </row>
    <row r="4796" spans="1:7" x14ac:dyDescent="0.25">
      <c r="A4796" t="s">
        <v>355</v>
      </c>
      <c r="B4796" t="s">
        <v>379</v>
      </c>
      <c r="C4796" t="s">
        <v>230</v>
      </c>
      <c r="D4796" t="s">
        <v>340</v>
      </c>
      <c r="E4796">
        <v>5.72</v>
      </c>
      <c r="F4796">
        <v>29</v>
      </c>
      <c r="G4796">
        <v>21.16</v>
      </c>
    </row>
    <row r="4797" spans="1:7" x14ac:dyDescent="0.25">
      <c r="A4797" t="s">
        <v>355</v>
      </c>
      <c r="B4797" t="s">
        <v>379</v>
      </c>
      <c r="C4797" t="s">
        <v>230</v>
      </c>
      <c r="D4797" t="s">
        <v>356</v>
      </c>
      <c r="E4797">
        <v>6.98</v>
      </c>
    </row>
    <row r="4798" spans="1:7" x14ac:dyDescent="0.25">
      <c r="A4798" t="s">
        <v>355</v>
      </c>
      <c r="B4798" t="s">
        <v>379</v>
      </c>
      <c r="C4798" t="s">
        <v>230</v>
      </c>
      <c r="D4798" t="s">
        <v>340</v>
      </c>
      <c r="E4798">
        <v>4.71</v>
      </c>
    </row>
    <row r="4799" spans="1:7" x14ac:dyDescent="0.25">
      <c r="A4799" t="s">
        <v>355</v>
      </c>
      <c r="B4799" t="s">
        <v>379</v>
      </c>
      <c r="C4799" t="s">
        <v>230</v>
      </c>
      <c r="D4799" t="s">
        <v>233</v>
      </c>
      <c r="E4799">
        <v>3.75</v>
      </c>
    </row>
    <row r="4800" spans="1:7" x14ac:dyDescent="0.25">
      <c r="A4800" t="s">
        <v>355</v>
      </c>
      <c r="B4800" t="s">
        <v>380</v>
      </c>
      <c r="C4800" t="s">
        <v>230</v>
      </c>
      <c r="D4800" t="s">
        <v>340</v>
      </c>
      <c r="E4800">
        <v>5.33</v>
      </c>
      <c r="F4800">
        <v>30</v>
      </c>
      <c r="G4800">
        <v>20.66</v>
      </c>
    </row>
    <row r="4801" spans="1:7" x14ac:dyDescent="0.25">
      <c r="A4801" t="s">
        <v>355</v>
      </c>
      <c r="B4801" t="s">
        <v>380</v>
      </c>
      <c r="C4801" t="s">
        <v>230</v>
      </c>
      <c r="D4801" t="s">
        <v>356</v>
      </c>
      <c r="E4801">
        <v>7.68</v>
      </c>
    </row>
    <row r="4802" spans="1:7" x14ac:dyDescent="0.25">
      <c r="A4802" t="s">
        <v>355</v>
      </c>
      <c r="B4802" t="s">
        <v>380</v>
      </c>
      <c r="C4802" t="s">
        <v>230</v>
      </c>
      <c r="D4802" t="s">
        <v>233</v>
      </c>
      <c r="E4802">
        <v>3.01</v>
      </c>
    </row>
    <row r="4803" spans="1:7" x14ac:dyDescent="0.25">
      <c r="A4803" t="s">
        <v>355</v>
      </c>
      <c r="B4803" t="s">
        <v>380</v>
      </c>
      <c r="C4803" t="s">
        <v>230</v>
      </c>
      <c r="D4803" t="s">
        <v>340</v>
      </c>
      <c r="E4803">
        <v>4.6399999999999997</v>
      </c>
    </row>
    <row r="4804" spans="1:7" x14ac:dyDescent="0.25">
      <c r="A4804" t="s">
        <v>355</v>
      </c>
      <c r="B4804" t="s">
        <v>381</v>
      </c>
      <c r="C4804" t="s">
        <v>230</v>
      </c>
      <c r="D4804" t="s">
        <v>356</v>
      </c>
      <c r="E4804">
        <v>10.199999999999999</v>
      </c>
      <c r="F4804">
        <v>31</v>
      </c>
      <c r="G4804">
        <v>20.18</v>
      </c>
    </row>
    <row r="4805" spans="1:7" x14ac:dyDescent="0.25">
      <c r="A4805" t="s">
        <v>355</v>
      </c>
      <c r="B4805" t="s">
        <v>381</v>
      </c>
      <c r="C4805" t="s">
        <v>230</v>
      </c>
      <c r="D4805" t="s">
        <v>233</v>
      </c>
      <c r="E4805">
        <v>9.98</v>
      </c>
    </row>
    <row r="4806" spans="1:7" x14ac:dyDescent="0.25">
      <c r="A4806" t="s">
        <v>355</v>
      </c>
      <c r="B4806" t="s">
        <v>382</v>
      </c>
      <c r="C4806" t="s">
        <v>230</v>
      </c>
      <c r="D4806" t="s">
        <v>356</v>
      </c>
      <c r="E4806">
        <v>9.8800000000000008</v>
      </c>
      <c r="F4806">
        <v>32</v>
      </c>
      <c r="G4806">
        <v>19.380000000000003</v>
      </c>
    </row>
    <row r="4807" spans="1:7" x14ac:dyDescent="0.25">
      <c r="A4807" t="s">
        <v>355</v>
      </c>
      <c r="B4807" t="s">
        <v>382</v>
      </c>
      <c r="C4807" t="s">
        <v>230</v>
      </c>
      <c r="D4807" t="s">
        <v>340</v>
      </c>
      <c r="E4807">
        <v>9.5</v>
      </c>
    </row>
    <row r="4808" spans="1:7" x14ac:dyDescent="0.25">
      <c r="A4808" t="s">
        <v>355</v>
      </c>
      <c r="B4808" t="s">
        <v>300</v>
      </c>
      <c r="C4808" t="s">
        <v>230</v>
      </c>
      <c r="D4808" t="s">
        <v>356</v>
      </c>
      <c r="E4808">
        <v>10.3</v>
      </c>
      <c r="F4808">
        <v>33</v>
      </c>
      <c r="G4808">
        <v>19.940000000000001</v>
      </c>
    </row>
    <row r="4809" spans="1:7" x14ac:dyDescent="0.25">
      <c r="A4809" t="s">
        <v>355</v>
      </c>
      <c r="B4809" t="s">
        <v>300</v>
      </c>
      <c r="C4809" t="s">
        <v>230</v>
      </c>
      <c r="D4809" t="s">
        <v>340</v>
      </c>
      <c r="E4809">
        <v>9.64</v>
      </c>
    </row>
    <row r="4810" spans="1:7" x14ac:dyDescent="0.25">
      <c r="A4810" t="s">
        <v>355</v>
      </c>
      <c r="B4810" t="s">
        <v>383</v>
      </c>
      <c r="C4810" t="s">
        <v>230</v>
      </c>
      <c r="D4810" t="s">
        <v>340</v>
      </c>
      <c r="E4810">
        <v>9.2200000000000006</v>
      </c>
      <c r="F4810">
        <v>34</v>
      </c>
      <c r="G4810">
        <v>20.420000000000002</v>
      </c>
    </row>
    <row r="4811" spans="1:7" x14ac:dyDescent="0.25">
      <c r="A4811" t="s">
        <v>355</v>
      </c>
      <c r="B4811" t="s">
        <v>383</v>
      </c>
      <c r="C4811" t="s">
        <v>230</v>
      </c>
      <c r="D4811" t="s">
        <v>356</v>
      </c>
      <c r="E4811">
        <v>11.2</v>
      </c>
    </row>
    <row r="4812" spans="1:7" x14ac:dyDescent="0.25">
      <c r="A4812" t="s">
        <v>355</v>
      </c>
      <c r="B4812" t="s">
        <v>384</v>
      </c>
      <c r="C4812" t="s">
        <v>230</v>
      </c>
      <c r="D4812" t="s">
        <v>356</v>
      </c>
      <c r="E4812">
        <v>10.4</v>
      </c>
      <c r="F4812">
        <v>35</v>
      </c>
      <c r="G4812">
        <v>20.52</v>
      </c>
    </row>
    <row r="4813" spans="1:7" x14ac:dyDescent="0.25">
      <c r="A4813" t="s">
        <v>355</v>
      </c>
      <c r="B4813" t="s">
        <v>384</v>
      </c>
      <c r="C4813" t="s">
        <v>230</v>
      </c>
      <c r="D4813" t="s">
        <v>340</v>
      </c>
      <c r="E4813">
        <v>10.119999999999999</v>
      </c>
    </row>
    <row r="4814" spans="1:7" x14ac:dyDescent="0.25">
      <c r="A4814" t="s">
        <v>355</v>
      </c>
      <c r="B4814" t="s">
        <v>385</v>
      </c>
      <c r="C4814" t="s">
        <v>230</v>
      </c>
      <c r="D4814" t="s">
        <v>340</v>
      </c>
      <c r="E4814">
        <v>8.73</v>
      </c>
      <c r="F4814">
        <v>36</v>
      </c>
      <c r="G4814">
        <v>25.95</v>
      </c>
    </row>
    <row r="4815" spans="1:7" x14ac:dyDescent="0.25">
      <c r="A4815" t="s">
        <v>355</v>
      </c>
      <c r="B4815" t="s">
        <v>385</v>
      </c>
      <c r="C4815" t="s">
        <v>230</v>
      </c>
      <c r="D4815" t="s">
        <v>356</v>
      </c>
      <c r="E4815">
        <v>13.35</v>
      </c>
    </row>
    <row r="4816" spans="1:7" x14ac:dyDescent="0.25">
      <c r="A4816" t="s">
        <v>355</v>
      </c>
      <c r="B4816" t="s">
        <v>385</v>
      </c>
      <c r="C4816" t="s">
        <v>230</v>
      </c>
      <c r="D4816" t="s">
        <v>340</v>
      </c>
      <c r="E4816">
        <v>3.87</v>
      </c>
    </row>
    <row r="4817" spans="1:7" x14ac:dyDescent="0.25">
      <c r="A4817" t="s">
        <v>355</v>
      </c>
      <c r="B4817" t="s">
        <v>386</v>
      </c>
      <c r="C4817" t="s">
        <v>230</v>
      </c>
      <c r="D4817" t="s">
        <v>340</v>
      </c>
      <c r="E4817">
        <v>9.25</v>
      </c>
      <c r="F4817">
        <v>37</v>
      </c>
      <c r="G4817">
        <v>20.060000000000002</v>
      </c>
    </row>
    <row r="4818" spans="1:7" x14ac:dyDescent="0.25">
      <c r="A4818" t="s">
        <v>355</v>
      </c>
      <c r="B4818" t="s">
        <v>386</v>
      </c>
      <c r="C4818" t="s">
        <v>230</v>
      </c>
      <c r="D4818" t="s">
        <v>356</v>
      </c>
      <c r="E4818">
        <v>10.81</v>
      </c>
    </row>
    <row r="4819" spans="1:7" x14ac:dyDescent="0.25">
      <c r="A4819" t="s">
        <v>355</v>
      </c>
      <c r="B4819" t="s">
        <v>387</v>
      </c>
      <c r="C4819" t="s">
        <v>230</v>
      </c>
      <c r="D4819" t="s">
        <v>356</v>
      </c>
      <c r="E4819">
        <v>8.2100000000000009</v>
      </c>
      <c r="F4819">
        <v>38</v>
      </c>
      <c r="G4819">
        <v>15.760000000000002</v>
      </c>
    </row>
    <row r="4820" spans="1:7" x14ac:dyDescent="0.25">
      <c r="A4820" t="s">
        <v>355</v>
      </c>
      <c r="B4820" t="s">
        <v>387</v>
      </c>
      <c r="C4820" t="s">
        <v>230</v>
      </c>
      <c r="D4820" t="s">
        <v>340</v>
      </c>
      <c r="E4820">
        <v>7.55</v>
      </c>
    </row>
    <row r="4821" spans="1:7" x14ac:dyDescent="0.25">
      <c r="A4821" t="s">
        <v>355</v>
      </c>
      <c r="B4821" t="s">
        <v>388</v>
      </c>
      <c r="C4821" t="s">
        <v>230</v>
      </c>
      <c r="D4821" t="s">
        <v>340</v>
      </c>
      <c r="E4821">
        <v>9.2200000000000006</v>
      </c>
      <c r="F4821">
        <v>39</v>
      </c>
      <c r="G4821">
        <v>20.870000000000005</v>
      </c>
    </row>
    <row r="4822" spans="1:7" x14ac:dyDescent="0.25">
      <c r="A4822" t="s">
        <v>355</v>
      </c>
      <c r="B4822" t="s">
        <v>388</v>
      </c>
      <c r="C4822" t="s">
        <v>230</v>
      </c>
      <c r="D4822" t="s">
        <v>356</v>
      </c>
      <c r="E4822">
        <v>10.8</v>
      </c>
    </row>
    <row r="4823" spans="1:7" x14ac:dyDescent="0.25">
      <c r="A4823" t="s">
        <v>355</v>
      </c>
      <c r="B4823" t="s">
        <v>388</v>
      </c>
      <c r="C4823" t="s">
        <v>230</v>
      </c>
      <c r="D4823" t="s">
        <v>340</v>
      </c>
      <c r="E4823">
        <v>0.85</v>
      </c>
    </row>
    <row r="4824" spans="1:7" x14ac:dyDescent="0.25">
      <c r="A4824" t="s">
        <v>355</v>
      </c>
      <c r="B4824" t="s">
        <v>249</v>
      </c>
      <c r="C4824" t="s">
        <v>230</v>
      </c>
      <c r="D4824" t="s">
        <v>340</v>
      </c>
      <c r="E4824">
        <v>7.26</v>
      </c>
      <c r="F4824">
        <v>40</v>
      </c>
      <c r="G4824">
        <v>18.759999999999998</v>
      </c>
    </row>
    <row r="4825" spans="1:7" x14ac:dyDescent="0.25">
      <c r="A4825" t="s">
        <v>355</v>
      </c>
      <c r="B4825" t="s">
        <v>249</v>
      </c>
      <c r="C4825" t="s">
        <v>230</v>
      </c>
      <c r="D4825" t="s">
        <v>235</v>
      </c>
      <c r="E4825">
        <v>3.21</v>
      </c>
    </row>
    <row r="4826" spans="1:7" x14ac:dyDescent="0.25">
      <c r="A4826" t="s">
        <v>355</v>
      </c>
      <c r="B4826" t="s">
        <v>249</v>
      </c>
      <c r="C4826" t="s">
        <v>230</v>
      </c>
      <c r="D4826" t="s">
        <v>356</v>
      </c>
      <c r="E4826">
        <v>8.2899999999999991</v>
      </c>
    </row>
    <row r="4827" spans="1:7" x14ac:dyDescent="0.25">
      <c r="A4827" t="s">
        <v>355</v>
      </c>
      <c r="B4827" t="s">
        <v>389</v>
      </c>
      <c r="C4827" t="s">
        <v>230</v>
      </c>
      <c r="D4827" t="s">
        <v>340</v>
      </c>
      <c r="E4827">
        <v>9.76</v>
      </c>
      <c r="F4827">
        <v>41</v>
      </c>
      <c r="G4827">
        <v>20.079999999999998</v>
      </c>
    </row>
    <row r="4828" spans="1:7" x14ac:dyDescent="0.25">
      <c r="A4828" t="s">
        <v>355</v>
      </c>
      <c r="B4828" t="s">
        <v>389</v>
      </c>
      <c r="C4828" t="s">
        <v>230</v>
      </c>
      <c r="D4828" t="s">
        <v>356</v>
      </c>
      <c r="E4828">
        <v>10.32</v>
      </c>
    </row>
    <row r="4829" spans="1:7" x14ac:dyDescent="0.25">
      <c r="A4829" t="s">
        <v>355</v>
      </c>
      <c r="B4829" t="s">
        <v>315</v>
      </c>
      <c r="C4829" t="s">
        <v>230</v>
      </c>
      <c r="D4829" t="s">
        <v>356</v>
      </c>
      <c r="E4829">
        <v>9.15</v>
      </c>
      <c r="F4829">
        <v>42</v>
      </c>
      <c r="G4829">
        <v>17.59</v>
      </c>
    </row>
    <row r="4830" spans="1:7" x14ac:dyDescent="0.25">
      <c r="A4830" t="s">
        <v>355</v>
      </c>
      <c r="B4830" t="s">
        <v>315</v>
      </c>
      <c r="C4830" t="s">
        <v>230</v>
      </c>
      <c r="D4830" t="s">
        <v>340</v>
      </c>
      <c r="E4830">
        <v>8.44</v>
      </c>
    </row>
    <row r="4831" spans="1:7" x14ac:dyDescent="0.25">
      <c r="A4831" t="s">
        <v>355</v>
      </c>
      <c r="B4831" t="s">
        <v>390</v>
      </c>
      <c r="C4831" t="s">
        <v>230</v>
      </c>
      <c r="D4831" t="s">
        <v>340</v>
      </c>
      <c r="E4831">
        <v>8.61</v>
      </c>
      <c r="F4831">
        <v>43</v>
      </c>
      <c r="G4831">
        <v>18.28</v>
      </c>
    </row>
    <row r="4832" spans="1:7" x14ac:dyDescent="0.25">
      <c r="A4832" t="s">
        <v>355</v>
      </c>
      <c r="B4832" t="s">
        <v>390</v>
      </c>
      <c r="C4832" t="s">
        <v>230</v>
      </c>
      <c r="D4832" t="s">
        <v>356</v>
      </c>
      <c r="E4832">
        <v>9.67</v>
      </c>
    </row>
    <row r="4833" spans="1:7" x14ac:dyDescent="0.25">
      <c r="A4833" t="s">
        <v>355</v>
      </c>
      <c r="B4833" t="s">
        <v>353</v>
      </c>
      <c r="C4833" t="s">
        <v>230</v>
      </c>
      <c r="D4833" t="s">
        <v>233</v>
      </c>
      <c r="E4833">
        <v>9.56</v>
      </c>
      <c r="F4833">
        <v>44</v>
      </c>
      <c r="G4833">
        <v>19.829999999999998</v>
      </c>
    </row>
    <row r="4834" spans="1:7" x14ac:dyDescent="0.25">
      <c r="A4834" t="s">
        <v>355</v>
      </c>
      <c r="B4834" t="s">
        <v>353</v>
      </c>
      <c r="C4834" t="s">
        <v>230</v>
      </c>
      <c r="D4834" t="s">
        <v>356</v>
      </c>
      <c r="E4834">
        <v>10.27</v>
      </c>
    </row>
    <row r="4835" spans="1:7" x14ac:dyDescent="0.25">
      <c r="A4835" t="s">
        <v>355</v>
      </c>
      <c r="B4835" t="s">
        <v>391</v>
      </c>
      <c r="C4835" t="s">
        <v>230</v>
      </c>
      <c r="D4835" t="s">
        <v>356</v>
      </c>
      <c r="E4835">
        <v>10.18</v>
      </c>
      <c r="F4835">
        <v>45</v>
      </c>
      <c r="G4835">
        <v>20.18</v>
      </c>
    </row>
    <row r="4836" spans="1:7" x14ac:dyDescent="0.25">
      <c r="A4836" t="s">
        <v>355</v>
      </c>
      <c r="B4836" t="s">
        <v>391</v>
      </c>
      <c r="C4836" t="s">
        <v>230</v>
      </c>
      <c r="D4836" t="s">
        <v>340</v>
      </c>
      <c r="E4836">
        <v>10</v>
      </c>
    </row>
    <row r="4837" spans="1:7" x14ac:dyDescent="0.25">
      <c r="A4837" t="s">
        <v>355</v>
      </c>
      <c r="B4837" t="s">
        <v>392</v>
      </c>
      <c r="C4837" t="s">
        <v>230</v>
      </c>
      <c r="D4837" t="s">
        <v>340</v>
      </c>
      <c r="E4837">
        <v>5.2</v>
      </c>
      <c r="F4837">
        <v>46</v>
      </c>
      <c r="G4837">
        <v>20.96</v>
      </c>
    </row>
    <row r="4838" spans="1:7" x14ac:dyDescent="0.25">
      <c r="A4838" t="s">
        <v>355</v>
      </c>
      <c r="B4838" t="s">
        <v>392</v>
      </c>
      <c r="C4838" t="s">
        <v>230</v>
      </c>
      <c r="D4838" t="s">
        <v>235</v>
      </c>
      <c r="E4838">
        <v>7.36</v>
      </c>
    </row>
    <row r="4839" spans="1:7" x14ac:dyDescent="0.25">
      <c r="A4839" t="s">
        <v>355</v>
      </c>
      <c r="B4839" t="s">
        <v>392</v>
      </c>
      <c r="C4839" t="s">
        <v>230</v>
      </c>
      <c r="D4839" t="s">
        <v>235</v>
      </c>
      <c r="E4839">
        <v>3.76</v>
      </c>
    </row>
    <row r="4840" spans="1:7" x14ac:dyDescent="0.25">
      <c r="A4840" t="s">
        <v>355</v>
      </c>
      <c r="B4840" t="s">
        <v>392</v>
      </c>
      <c r="C4840" t="s">
        <v>230</v>
      </c>
      <c r="D4840" t="s">
        <v>340</v>
      </c>
      <c r="E4840">
        <v>4.6399999999999997</v>
      </c>
    </row>
    <row r="4841" spans="1:7" x14ac:dyDescent="0.25">
      <c r="A4841" t="s">
        <v>355</v>
      </c>
      <c r="B4841" t="s">
        <v>393</v>
      </c>
      <c r="C4841" t="s">
        <v>230</v>
      </c>
      <c r="D4841" t="s">
        <v>356</v>
      </c>
      <c r="E4841">
        <v>11.67</v>
      </c>
      <c r="F4841">
        <v>47</v>
      </c>
      <c r="G4841">
        <v>22.33</v>
      </c>
    </row>
    <row r="4842" spans="1:7" x14ac:dyDescent="0.25">
      <c r="A4842" t="s">
        <v>355</v>
      </c>
      <c r="B4842" t="s">
        <v>393</v>
      </c>
      <c r="C4842" t="s">
        <v>230</v>
      </c>
      <c r="D4842" t="s">
        <v>340</v>
      </c>
      <c r="E4842">
        <v>10.66</v>
      </c>
    </row>
    <row r="4843" spans="1:7" x14ac:dyDescent="0.25">
      <c r="A4843" t="s">
        <v>355</v>
      </c>
      <c r="B4843" t="s">
        <v>394</v>
      </c>
      <c r="C4843" t="s">
        <v>230</v>
      </c>
      <c r="D4843" t="s">
        <v>340</v>
      </c>
      <c r="E4843">
        <v>6.79</v>
      </c>
      <c r="F4843">
        <v>48</v>
      </c>
      <c r="G4843">
        <v>25.650000000000002</v>
      </c>
    </row>
    <row r="4844" spans="1:7" x14ac:dyDescent="0.25">
      <c r="A4844" t="s">
        <v>355</v>
      </c>
      <c r="B4844" t="s">
        <v>394</v>
      </c>
      <c r="C4844" t="s">
        <v>230</v>
      </c>
      <c r="D4844" t="s">
        <v>356</v>
      </c>
      <c r="E4844">
        <v>9.15</v>
      </c>
    </row>
    <row r="4845" spans="1:7" x14ac:dyDescent="0.25">
      <c r="A4845" t="s">
        <v>355</v>
      </c>
      <c r="B4845" t="s">
        <v>394</v>
      </c>
      <c r="C4845" t="s">
        <v>230</v>
      </c>
      <c r="D4845" t="s">
        <v>340</v>
      </c>
      <c r="E4845">
        <v>5.71</v>
      </c>
    </row>
    <row r="4846" spans="1:7" x14ac:dyDescent="0.25">
      <c r="A4846" t="s">
        <v>355</v>
      </c>
      <c r="B4846" t="s">
        <v>394</v>
      </c>
      <c r="C4846" t="s">
        <v>230</v>
      </c>
      <c r="D4846" t="s">
        <v>356</v>
      </c>
      <c r="E4846">
        <v>4</v>
      </c>
    </row>
    <row r="4847" spans="1:7" x14ac:dyDescent="0.25">
      <c r="A4847" t="s">
        <v>355</v>
      </c>
      <c r="B4847" t="s">
        <v>395</v>
      </c>
      <c r="C4847" t="s">
        <v>230</v>
      </c>
      <c r="D4847" t="s">
        <v>356</v>
      </c>
      <c r="E4847">
        <v>10.63</v>
      </c>
      <c r="F4847">
        <v>49</v>
      </c>
      <c r="G4847">
        <v>20.23</v>
      </c>
    </row>
    <row r="4848" spans="1:7" x14ac:dyDescent="0.25">
      <c r="A4848" t="s">
        <v>355</v>
      </c>
      <c r="B4848" t="s">
        <v>395</v>
      </c>
      <c r="C4848" t="s">
        <v>230</v>
      </c>
      <c r="D4848" t="s">
        <v>340</v>
      </c>
      <c r="E4848">
        <v>9.6</v>
      </c>
    </row>
    <row r="4849" spans="1:7" x14ac:dyDescent="0.25">
      <c r="A4849" t="s">
        <v>355</v>
      </c>
      <c r="B4849" t="s">
        <v>301</v>
      </c>
      <c r="C4849" t="s">
        <v>230</v>
      </c>
      <c r="D4849" t="s">
        <v>340</v>
      </c>
      <c r="E4849">
        <v>5.97</v>
      </c>
      <c r="F4849">
        <v>50</v>
      </c>
      <c r="G4849">
        <v>18.59</v>
      </c>
    </row>
    <row r="4850" spans="1:7" x14ac:dyDescent="0.25">
      <c r="A4850" t="s">
        <v>355</v>
      </c>
      <c r="B4850" t="s">
        <v>301</v>
      </c>
      <c r="C4850" t="s">
        <v>230</v>
      </c>
      <c r="D4850" t="s">
        <v>356</v>
      </c>
      <c r="E4850">
        <v>7.12</v>
      </c>
    </row>
    <row r="4851" spans="1:7" x14ac:dyDescent="0.25">
      <c r="A4851" t="s">
        <v>355</v>
      </c>
      <c r="B4851" t="s">
        <v>301</v>
      </c>
      <c r="C4851" t="s">
        <v>230</v>
      </c>
      <c r="D4851" t="s">
        <v>238</v>
      </c>
      <c r="E4851">
        <v>1.52</v>
      </c>
    </row>
    <row r="4852" spans="1:7" x14ac:dyDescent="0.25">
      <c r="A4852" t="s">
        <v>355</v>
      </c>
      <c r="B4852" t="s">
        <v>301</v>
      </c>
      <c r="C4852" t="s">
        <v>230</v>
      </c>
      <c r="D4852" t="s">
        <v>340</v>
      </c>
      <c r="E4852">
        <v>2.72</v>
      </c>
    </row>
    <row r="4853" spans="1:7" x14ac:dyDescent="0.25">
      <c r="A4853" t="s">
        <v>355</v>
      </c>
      <c r="B4853" t="s">
        <v>301</v>
      </c>
      <c r="C4853" t="s">
        <v>230</v>
      </c>
      <c r="D4853" t="s">
        <v>356</v>
      </c>
      <c r="E4853">
        <v>1.26</v>
      </c>
    </row>
    <row r="4854" spans="1:7" x14ac:dyDescent="0.25">
      <c r="A4854" t="s">
        <v>355</v>
      </c>
      <c r="B4854" t="s">
        <v>396</v>
      </c>
      <c r="C4854" t="s">
        <v>230</v>
      </c>
      <c r="D4854" t="s">
        <v>340</v>
      </c>
      <c r="E4854">
        <v>5.41</v>
      </c>
      <c r="F4854">
        <v>51</v>
      </c>
      <c r="G4854">
        <v>21.93</v>
      </c>
    </row>
    <row r="4855" spans="1:7" x14ac:dyDescent="0.25">
      <c r="A4855" t="s">
        <v>355</v>
      </c>
      <c r="B4855" t="s">
        <v>396</v>
      </c>
      <c r="C4855" t="s">
        <v>230</v>
      </c>
      <c r="D4855" t="s">
        <v>356</v>
      </c>
      <c r="E4855">
        <v>8.2200000000000006</v>
      </c>
    </row>
    <row r="4856" spans="1:7" x14ac:dyDescent="0.25">
      <c r="A4856" t="s">
        <v>355</v>
      </c>
      <c r="B4856" t="s">
        <v>396</v>
      </c>
      <c r="C4856" t="s">
        <v>230</v>
      </c>
      <c r="D4856" t="s">
        <v>356</v>
      </c>
      <c r="E4856">
        <v>3.31</v>
      </c>
    </row>
    <row r="4857" spans="1:7" x14ac:dyDescent="0.25">
      <c r="A4857" t="s">
        <v>355</v>
      </c>
      <c r="B4857" t="s">
        <v>396</v>
      </c>
      <c r="C4857" t="s">
        <v>230</v>
      </c>
      <c r="D4857" t="s">
        <v>340</v>
      </c>
      <c r="E4857">
        <v>4.99</v>
      </c>
    </row>
    <row r="4858" spans="1:7" x14ac:dyDescent="0.25">
      <c r="A4858" t="s">
        <v>355</v>
      </c>
      <c r="B4858" t="s">
        <v>397</v>
      </c>
      <c r="C4858" t="s">
        <v>230</v>
      </c>
      <c r="D4858" t="s">
        <v>340</v>
      </c>
      <c r="E4858">
        <v>7.75</v>
      </c>
      <c r="F4858">
        <v>52</v>
      </c>
      <c r="G4858">
        <v>30.98</v>
      </c>
    </row>
    <row r="4859" spans="1:7" x14ac:dyDescent="0.25">
      <c r="A4859" t="s">
        <v>355</v>
      </c>
      <c r="B4859" t="s">
        <v>397</v>
      </c>
      <c r="C4859" t="s">
        <v>230</v>
      </c>
      <c r="D4859" t="s">
        <v>356</v>
      </c>
      <c r="E4859">
        <v>8.32</v>
      </c>
    </row>
    <row r="4860" spans="1:7" x14ac:dyDescent="0.25">
      <c r="A4860" t="s">
        <v>355</v>
      </c>
      <c r="B4860" t="s">
        <v>397</v>
      </c>
      <c r="C4860" t="s">
        <v>230</v>
      </c>
      <c r="D4860" t="s">
        <v>235</v>
      </c>
      <c r="E4860">
        <v>6.5</v>
      </c>
    </row>
    <row r="4861" spans="1:7" x14ac:dyDescent="0.25">
      <c r="A4861" t="s">
        <v>355</v>
      </c>
      <c r="B4861" t="s">
        <v>397</v>
      </c>
      <c r="C4861" t="s">
        <v>230</v>
      </c>
      <c r="D4861" t="s">
        <v>340</v>
      </c>
      <c r="E4861">
        <v>4.1100000000000003</v>
      </c>
    </row>
    <row r="4862" spans="1:7" x14ac:dyDescent="0.25">
      <c r="A4862" t="s">
        <v>355</v>
      </c>
      <c r="B4862" t="s">
        <v>397</v>
      </c>
      <c r="C4862" t="s">
        <v>230</v>
      </c>
      <c r="D4862" t="s">
        <v>356</v>
      </c>
      <c r="E4862">
        <v>4.3</v>
      </c>
    </row>
    <row r="4863" spans="1:7" x14ac:dyDescent="0.25">
      <c r="E4863">
        <v>1075.6299999999994</v>
      </c>
      <c r="G4863">
        <v>1075.6300000000001</v>
      </c>
    </row>
    <row r="4864" spans="1:7" x14ac:dyDescent="0.25">
      <c r="A4864" t="s">
        <v>399</v>
      </c>
      <c r="B4864" t="s">
        <v>310</v>
      </c>
      <c r="C4864" t="s">
        <v>7</v>
      </c>
      <c r="D4864" t="s">
        <v>34</v>
      </c>
      <c r="E4864">
        <v>3.91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821"/>
  <sheetViews>
    <sheetView workbookViewId="0">
      <selection activeCell="I1" sqref="I1:J1048576"/>
    </sheetView>
  </sheetViews>
  <sheetFormatPr defaultRowHeight="15" x14ac:dyDescent="0.25"/>
  <sheetData>
    <row r="1" spans="1:10" x14ac:dyDescent="0.25">
      <c r="A1" t="s">
        <v>0</v>
      </c>
      <c r="B1" t="s">
        <v>1</v>
      </c>
      <c r="C1" t="s">
        <v>9</v>
      </c>
      <c r="D1" t="s">
        <v>12</v>
      </c>
      <c r="E1" t="s">
        <v>402</v>
      </c>
      <c r="F1" t="s">
        <v>403</v>
      </c>
      <c r="G1" t="s">
        <v>404</v>
      </c>
      <c r="I1" t="s">
        <v>400</v>
      </c>
      <c r="J1" t="s">
        <v>401</v>
      </c>
    </row>
    <row r="2" spans="1:10" x14ac:dyDescent="0.25">
      <c r="A2" t="s">
        <v>5</v>
      </c>
      <c r="B2" t="s">
        <v>6</v>
      </c>
      <c r="C2">
        <v>23.880000000000003</v>
      </c>
      <c r="D2">
        <v>27.5</v>
      </c>
      <c r="E2">
        <v>0.65127272727272734</v>
      </c>
      <c r="F2">
        <v>1</v>
      </c>
      <c r="G2">
        <v>51.38</v>
      </c>
      <c r="I2" t="e">
        <f>+AVERAGE(E2:E53)</f>
        <v>#DIV/0!</v>
      </c>
      <c r="J2" t="e">
        <f>+_xlfn.STDEV.P(E2:E53)</f>
        <v>#DIV/0!</v>
      </c>
    </row>
    <row r="3" spans="1:10" x14ac:dyDescent="0.25">
      <c r="A3" t="s">
        <v>5</v>
      </c>
      <c r="B3" t="s">
        <v>13</v>
      </c>
      <c r="C3">
        <v>21.49</v>
      </c>
      <c r="D3">
        <v>22.52</v>
      </c>
      <c r="E3">
        <v>0.71569715808170509</v>
      </c>
      <c r="F3">
        <v>2</v>
      </c>
      <c r="G3">
        <v>44.01</v>
      </c>
    </row>
    <row r="4" spans="1:10" x14ac:dyDescent="0.25">
      <c r="A4" t="s">
        <v>5</v>
      </c>
      <c r="B4" t="s">
        <v>15</v>
      </c>
      <c r="D4">
        <v>40.44</v>
      </c>
      <c r="E4">
        <v>0</v>
      </c>
      <c r="F4">
        <v>3</v>
      </c>
      <c r="G4">
        <v>40.44</v>
      </c>
    </row>
    <row r="5" spans="1:10" x14ac:dyDescent="0.25">
      <c r="A5" t="s">
        <v>5</v>
      </c>
      <c r="B5" t="s">
        <v>17</v>
      </c>
      <c r="C5">
        <v>28.75</v>
      </c>
      <c r="D5">
        <v>17.829999999999998</v>
      </c>
      <c r="E5">
        <v>1.2093381940549637</v>
      </c>
      <c r="F5">
        <v>4</v>
      </c>
      <c r="G5">
        <v>46.58</v>
      </c>
    </row>
    <row r="6" spans="1:10" x14ac:dyDescent="0.25">
      <c r="A6" t="s">
        <v>5</v>
      </c>
      <c r="B6" t="s">
        <v>19</v>
      </c>
      <c r="C6">
        <v>26.25</v>
      </c>
      <c r="D6">
        <v>16.18</v>
      </c>
      <c r="E6">
        <v>1.216779975278121</v>
      </c>
      <c r="F6">
        <v>5</v>
      </c>
      <c r="G6">
        <v>42.43</v>
      </c>
    </row>
    <row r="7" spans="1:10" x14ac:dyDescent="0.25">
      <c r="A7" t="s">
        <v>5</v>
      </c>
      <c r="B7" t="s">
        <v>21</v>
      </c>
      <c r="C7">
        <v>25.619999999999997</v>
      </c>
      <c r="D7">
        <v>6.02</v>
      </c>
      <c r="E7">
        <v>3.1918604651162794</v>
      </c>
      <c r="F7">
        <v>6</v>
      </c>
      <c r="G7">
        <v>31.639999999999997</v>
      </c>
    </row>
    <row r="8" spans="1:10" x14ac:dyDescent="0.25">
      <c r="A8" t="s">
        <v>5</v>
      </c>
      <c r="B8" t="s">
        <v>23</v>
      </c>
      <c r="C8">
        <v>22.48</v>
      </c>
      <c r="D8">
        <v>18.73</v>
      </c>
      <c r="E8">
        <v>0.90016017084890554</v>
      </c>
      <c r="F8">
        <v>7</v>
      </c>
      <c r="G8">
        <v>41.21</v>
      </c>
    </row>
    <row r="9" spans="1:10" x14ac:dyDescent="0.25">
      <c r="A9" t="s">
        <v>5</v>
      </c>
      <c r="B9" t="s">
        <v>25</v>
      </c>
      <c r="D9">
        <v>41.56</v>
      </c>
      <c r="E9">
        <v>0</v>
      </c>
      <c r="F9">
        <v>8</v>
      </c>
      <c r="G9">
        <v>41.56</v>
      </c>
    </row>
    <row r="10" spans="1:10" x14ac:dyDescent="0.25">
      <c r="A10" t="s">
        <v>5</v>
      </c>
      <c r="B10" t="s">
        <v>26</v>
      </c>
      <c r="C10">
        <v>31.15</v>
      </c>
      <c r="D10">
        <v>17.420000000000002</v>
      </c>
      <c r="E10">
        <v>1.3411308840413316</v>
      </c>
      <c r="F10">
        <v>9</v>
      </c>
      <c r="G10">
        <v>48.57</v>
      </c>
    </row>
    <row r="11" spans="1:10" x14ac:dyDescent="0.25">
      <c r="A11" t="s">
        <v>5</v>
      </c>
      <c r="B11" t="s">
        <v>28</v>
      </c>
      <c r="C11">
        <v>25.41</v>
      </c>
      <c r="D11">
        <v>18.239999999999998</v>
      </c>
      <c r="E11">
        <v>1.0448190789473686</v>
      </c>
      <c r="F11">
        <v>10</v>
      </c>
      <c r="G11">
        <v>43.65</v>
      </c>
    </row>
    <row r="12" spans="1:10" x14ac:dyDescent="0.25">
      <c r="A12" t="s">
        <v>5</v>
      </c>
      <c r="B12" t="s">
        <v>30</v>
      </c>
      <c r="C12">
        <v>24.14</v>
      </c>
      <c r="D12">
        <v>11.02</v>
      </c>
      <c r="E12">
        <v>1.6429219600725953</v>
      </c>
      <c r="F12">
        <v>11</v>
      </c>
      <c r="G12">
        <v>35.159999999999997</v>
      </c>
    </row>
    <row r="13" spans="1:10" x14ac:dyDescent="0.25">
      <c r="A13" t="s">
        <v>5</v>
      </c>
      <c r="B13" t="s">
        <v>33</v>
      </c>
      <c r="C13">
        <v>28.95</v>
      </c>
      <c r="D13">
        <v>14.53</v>
      </c>
      <c r="E13">
        <v>1.494322092222987</v>
      </c>
      <c r="F13">
        <v>12</v>
      </c>
      <c r="G13">
        <v>43.48</v>
      </c>
    </row>
    <row r="14" spans="1:10" x14ac:dyDescent="0.25">
      <c r="A14" t="s">
        <v>5</v>
      </c>
      <c r="B14" t="s">
        <v>36</v>
      </c>
      <c r="C14">
        <v>28.06</v>
      </c>
      <c r="D14">
        <v>18.509999999999998</v>
      </c>
      <c r="E14">
        <v>1.1369529983792546</v>
      </c>
      <c r="F14">
        <v>13</v>
      </c>
      <c r="G14">
        <v>46.569999999999993</v>
      </c>
    </row>
    <row r="15" spans="1:10" x14ac:dyDescent="0.25">
      <c r="A15" t="s">
        <v>5</v>
      </c>
      <c r="B15" t="s">
        <v>38</v>
      </c>
      <c r="C15">
        <v>33.14</v>
      </c>
      <c r="D15">
        <v>17.149999999999999</v>
      </c>
      <c r="E15">
        <v>1.4492711370262392</v>
      </c>
      <c r="F15">
        <v>14</v>
      </c>
      <c r="G15">
        <v>50.29</v>
      </c>
    </row>
    <row r="16" spans="1:10" x14ac:dyDescent="0.25">
      <c r="A16" t="s">
        <v>5</v>
      </c>
      <c r="B16" t="s">
        <v>40</v>
      </c>
      <c r="C16">
        <v>32.72</v>
      </c>
      <c r="D16">
        <v>21.700000000000003</v>
      </c>
      <c r="E16">
        <v>1.1308755760368663</v>
      </c>
      <c r="F16">
        <v>15</v>
      </c>
      <c r="G16">
        <v>54.42</v>
      </c>
    </row>
    <row r="17" spans="1:7" x14ac:dyDescent="0.25">
      <c r="A17" t="s">
        <v>5</v>
      </c>
      <c r="B17" t="s">
        <v>42</v>
      </c>
      <c r="C17">
        <v>36.79</v>
      </c>
      <c r="D17">
        <v>20.86</v>
      </c>
      <c r="E17">
        <v>1.3227468839884948</v>
      </c>
      <c r="F17">
        <v>16</v>
      </c>
      <c r="G17">
        <v>57.65</v>
      </c>
    </row>
    <row r="18" spans="1:7" x14ac:dyDescent="0.25">
      <c r="A18" t="s">
        <v>5</v>
      </c>
      <c r="B18" t="s">
        <v>44</v>
      </c>
      <c r="C18">
        <v>33.840000000000003</v>
      </c>
      <c r="D18">
        <v>17.93</v>
      </c>
      <c r="E18">
        <v>1.4155047406581152</v>
      </c>
      <c r="F18">
        <v>17</v>
      </c>
      <c r="G18">
        <v>51.77</v>
      </c>
    </row>
    <row r="19" spans="1:7" x14ac:dyDescent="0.25">
      <c r="A19" t="s">
        <v>5</v>
      </c>
      <c r="B19" t="s">
        <v>46</v>
      </c>
      <c r="C19">
        <v>41.190000000000005</v>
      </c>
      <c r="D19">
        <v>20.740000000000002</v>
      </c>
      <c r="E19">
        <v>1.489513018322083</v>
      </c>
      <c r="F19">
        <v>18</v>
      </c>
      <c r="G19">
        <v>61.930000000000007</v>
      </c>
    </row>
    <row r="20" spans="1:7" x14ac:dyDescent="0.25">
      <c r="A20" t="s">
        <v>5</v>
      </c>
      <c r="B20" t="s">
        <v>48</v>
      </c>
      <c r="C20">
        <v>32.47</v>
      </c>
      <c r="D20">
        <v>20.450000000000003</v>
      </c>
      <c r="E20">
        <v>1.1908312958435205</v>
      </c>
      <c r="F20">
        <v>19</v>
      </c>
      <c r="G20">
        <v>52.92</v>
      </c>
    </row>
    <row r="21" spans="1:7" x14ac:dyDescent="0.25">
      <c r="A21" t="s">
        <v>5</v>
      </c>
      <c r="B21" t="s">
        <v>50</v>
      </c>
      <c r="C21">
        <v>34.339999999999996</v>
      </c>
      <c r="D21">
        <v>25.46</v>
      </c>
      <c r="E21">
        <v>1.0115868028279653</v>
      </c>
      <c r="F21">
        <v>20</v>
      </c>
      <c r="G21">
        <v>59.8</v>
      </c>
    </row>
    <row r="22" spans="1:7" x14ac:dyDescent="0.25">
      <c r="A22" t="s">
        <v>5</v>
      </c>
      <c r="B22" t="s">
        <v>52</v>
      </c>
      <c r="C22">
        <v>38.71</v>
      </c>
      <c r="D22">
        <v>22.32</v>
      </c>
      <c r="E22">
        <v>1.300739247311828</v>
      </c>
      <c r="F22">
        <v>21</v>
      </c>
      <c r="G22">
        <v>61.03</v>
      </c>
    </row>
    <row r="23" spans="1:7" x14ac:dyDescent="0.25">
      <c r="A23" t="s">
        <v>5</v>
      </c>
      <c r="B23" t="s">
        <v>54</v>
      </c>
      <c r="D23">
        <v>58.05</v>
      </c>
      <c r="E23">
        <v>0</v>
      </c>
      <c r="F23">
        <v>22</v>
      </c>
      <c r="G23">
        <v>58.05</v>
      </c>
    </row>
    <row r="24" spans="1:7" x14ac:dyDescent="0.25">
      <c r="A24" t="s">
        <v>5</v>
      </c>
      <c r="B24" t="s">
        <v>55</v>
      </c>
      <c r="C24">
        <v>37.190000000000005</v>
      </c>
      <c r="D24">
        <v>23.84</v>
      </c>
      <c r="E24">
        <v>1.1699874161073827</v>
      </c>
      <c r="F24">
        <v>23</v>
      </c>
      <c r="G24">
        <v>61.03</v>
      </c>
    </row>
    <row r="25" spans="1:7" x14ac:dyDescent="0.25">
      <c r="A25" t="s">
        <v>5</v>
      </c>
      <c r="B25" t="s">
        <v>57</v>
      </c>
      <c r="C25">
        <v>40.270000000000003</v>
      </c>
      <c r="D25">
        <v>23.2</v>
      </c>
      <c r="E25">
        <v>1.3018318965517242</v>
      </c>
      <c r="F25">
        <v>24</v>
      </c>
      <c r="G25">
        <v>63.47</v>
      </c>
    </row>
    <row r="26" spans="1:7" x14ac:dyDescent="0.25">
      <c r="A26" t="s">
        <v>5</v>
      </c>
      <c r="B26" t="s">
        <v>59</v>
      </c>
      <c r="C26">
        <v>36.29</v>
      </c>
      <c r="D26">
        <v>27.67</v>
      </c>
      <c r="E26">
        <v>0.98364654860860123</v>
      </c>
      <c r="F26">
        <v>25</v>
      </c>
      <c r="G26">
        <v>63.96</v>
      </c>
    </row>
    <row r="27" spans="1:7" x14ac:dyDescent="0.25">
      <c r="A27" t="s">
        <v>5</v>
      </c>
      <c r="B27" t="s">
        <v>61</v>
      </c>
      <c r="C27">
        <v>38.769999999999996</v>
      </c>
      <c r="D27">
        <v>27.51</v>
      </c>
      <c r="E27">
        <v>1.0569792802617228</v>
      </c>
      <c r="F27">
        <v>26</v>
      </c>
      <c r="G27">
        <v>66.28</v>
      </c>
    </row>
    <row r="28" spans="1:7" x14ac:dyDescent="0.25">
      <c r="A28" t="s">
        <v>5</v>
      </c>
      <c r="B28" t="s">
        <v>63</v>
      </c>
      <c r="C28">
        <v>31.66</v>
      </c>
      <c r="D28">
        <v>26.39</v>
      </c>
      <c r="E28">
        <v>0.89977264115195144</v>
      </c>
      <c r="F28">
        <v>27</v>
      </c>
      <c r="G28">
        <v>58.05</v>
      </c>
    </row>
    <row r="29" spans="1:7" x14ac:dyDescent="0.25">
      <c r="A29" t="s">
        <v>5</v>
      </c>
      <c r="B29" t="s">
        <v>65</v>
      </c>
      <c r="C29">
        <v>37.089999999999996</v>
      </c>
      <c r="D29">
        <v>23.09</v>
      </c>
      <c r="E29">
        <v>1.2047423126894758</v>
      </c>
      <c r="F29">
        <v>28</v>
      </c>
      <c r="G29">
        <v>60.179999999999993</v>
      </c>
    </row>
    <row r="30" spans="1:7" x14ac:dyDescent="0.25">
      <c r="A30" t="s">
        <v>5</v>
      </c>
      <c r="B30" t="s">
        <v>67</v>
      </c>
      <c r="C30">
        <v>34.18</v>
      </c>
      <c r="D30">
        <v>21.2</v>
      </c>
      <c r="E30">
        <v>1.2091981132075471</v>
      </c>
      <c r="F30">
        <v>29</v>
      </c>
      <c r="G30">
        <v>55.379999999999995</v>
      </c>
    </row>
    <row r="31" spans="1:7" x14ac:dyDescent="0.25">
      <c r="A31" t="s">
        <v>5</v>
      </c>
      <c r="B31" t="s">
        <v>69</v>
      </c>
      <c r="C31">
        <v>31.83</v>
      </c>
      <c r="D31">
        <v>24.17</v>
      </c>
      <c r="E31">
        <v>0.98769135291683896</v>
      </c>
      <c r="F31">
        <v>30</v>
      </c>
      <c r="G31">
        <v>56</v>
      </c>
    </row>
    <row r="32" spans="1:7" x14ac:dyDescent="0.25">
      <c r="A32" t="s">
        <v>5</v>
      </c>
      <c r="B32" t="s">
        <v>71</v>
      </c>
      <c r="C32">
        <v>35.54</v>
      </c>
      <c r="D32">
        <v>23.08</v>
      </c>
      <c r="E32">
        <v>1.1548960138648181</v>
      </c>
      <c r="F32">
        <v>31</v>
      </c>
      <c r="G32">
        <v>58.62</v>
      </c>
    </row>
    <row r="33" spans="1:7" x14ac:dyDescent="0.25">
      <c r="A33" t="s">
        <v>5</v>
      </c>
      <c r="B33" t="s">
        <v>73</v>
      </c>
      <c r="C33">
        <v>32.85</v>
      </c>
      <c r="D33">
        <v>20.86</v>
      </c>
      <c r="E33">
        <v>1.1810882070949187</v>
      </c>
      <c r="F33">
        <v>32</v>
      </c>
      <c r="G33">
        <v>53.71</v>
      </c>
    </row>
    <row r="34" spans="1:7" x14ac:dyDescent="0.25">
      <c r="A34" t="s">
        <v>5</v>
      </c>
      <c r="B34" t="s">
        <v>75</v>
      </c>
      <c r="C34">
        <v>33.32</v>
      </c>
      <c r="D34">
        <v>21.770000000000003</v>
      </c>
      <c r="E34">
        <v>1.147909967845659</v>
      </c>
      <c r="F34">
        <v>33</v>
      </c>
      <c r="G34">
        <v>55.09</v>
      </c>
    </row>
    <row r="35" spans="1:7" x14ac:dyDescent="0.25">
      <c r="A35" t="s">
        <v>5</v>
      </c>
      <c r="B35" t="s">
        <v>77</v>
      </c>
      <c r="C35">
        <v>33.68</v>
      </c>
      <c r="D35">
        <v>25.5</v>
      </c>
      <c r="E35">
        <v>0.99058823529411766</v>
      </c>
      <c r="F35">
        <v>34</v>
      </c>
      <c r="G35">
        <v>59.18</v>
      </c>
    </row>
    <row r="36" spans="1:7" x14ac:dyDescent="0.25">
      <c r="A36" t="s">
        <v>5</v>
      </c>
      <c r="B36" t="s">
        <v>79</v>
      </c>
      <c r="C36">
        <v>32.019999999999996</v>
      </c>
      <c r="D36">
        <v>25.38</v>
      </c>
      <c r="E36">
        <v>0.94621749408983447</v>
      </c>
      <c r="F36">
        <v>35</v>
      </c>
      <c r="G36">
        <v>57.399999999999991</v>
      </c>
    </row>
    <row r="37" spans="1:7" x14ac:dyDescent="0.25">
      <c r="A37" t="s">
        <v>5</v>
      </c>
      <c r="B37" t="s">
        <v>81</v>
      </c>
      <c r="D37">
        <v>55.22</v>
      </c>
      <c r="E37">
        <v>0</v>
      </c>
      <c r="F37">
        <v>36</v>
      </c>
      <c r="G37">
        <v>55.22</v>
      </c>
    </row>
    <row r="38" spans="1:7" x14ac:dyDescent="0.25">
      <c r="A38" t="s">
        <v>5</v>
      </c>
      <c r="B38" t="s">
        <v>82</v>
      </c>
      <c r="C38">
        <v>35.32</v>
      </c>
      <c r="D38">
        <v>21.380000000000003</v>
      </c>
      <c r="E38">
        <v>1.2390084190832551</v>
      </c>
      <c r="F38">
        <v>37</v>
      </c>
      <c r="G38">
        <v>56.7</v>
      </c>
    </row>
    <row r="39" spans="1:7" x14ac:dyDescent="0.25">
      <c r="A39" t="s">
        <v>5</v>
      </c>
      <c r="B39" t="s">
        <v>84</v>
      </c>
      <c r="C39">
        <v>33.880000000000003</v>
      </c>
      <c r="D39">
        <v>21.92</v>
      </c>
      <c r="E39">
        <v>1.1592153284671531</v>
      </c>
      <c r="F39">
        <v>38</v>
      </c>
      <c r="G39">
        <v>55.800000000000004</v>
      </c>
    </row>
    <row r="40" spans="1:7" x14ac:dyDescent="0.25">
      <c r="A40" t="s">
        <v>5</v>
      </c>
      <c r="B40" t="s">
        <v>86</v>
      </c>
      <c r="C40">
        <v>31.32</v>
      </c>
      <c r="D40">
        <v>20.170000000000002</v>
      </c>
      <c r="E40">
        <v>1.1646008924144768</v>
      </c>
      <c r="F40">
        <v>39</v>
      </c>
      <c r="G40">
        <v>51.49</v>
      </c>
    </row>
    <row r="41" spans="1:7" x14ac:dyDescent="0.25">
      <c r="A41" t="s">
        <v>5</v>
      </c>
      <c r="B41" t="s">
        <v>88</v>
      </c>
      <c r="C41">
        <v>30.48</v>
      </c>
      <c r="D41">
        <v>23.150000000000002</v>
      </c>
      <c r="E41">
        <v>0.98747300215982714</v>
      </c>
      <c r="F41">
        <v>40</v>
      </c>
      <c r="G41">
        <v>53.63</v>
      </c>
    </row>
    <row r="42" spans="1:7" x14ac:dyDescent="0.25">
      <c r="A42" t="s">
        <v>5</v>
      </c>
      <c r="B42" t="s">
        <v>91</v>
      </c>
      <c r="D42">
        <v>47.309999999999995</v>
      </c>
      <c r="E42">
        <v>0</v>
      </c>
      <c r="F42">
        <v>41</v>
      </c>
      <c r="G42">
        <v>47.309999999999995</v>
      </c>
    </row>
    <row r="43" spans="1:7" x14ac:dyDescent="0.25">
      <c r="A43" t="s">
        <v>5</v>
      </c>
      <c r="B43" t="s">
        <v>92</v>
      </c>
      <c r="C43">
        <v>29.88</v>
      </c>
      <c r="D43">
        <v>20.380000000000003</v>
      </c>
      <c r="E43">
        <v>1.0996074582924436</v>
      </c>
      <c r="F43">
        <v>42</v>
      </c>
      <c r="G43">
        <v>50.260000000000005</v>
      </c>
    </row>
    <row r="44" spans="1:7" x14ac:dyDescent="0.25">
      <c r="A44" t="s">
        <v>5</v>
      </c>
      <c r="B44" t="s">
        <v>94</v>
      </c>
      <c r="C44">
        <v>31.720000000000002</v>
      </c>
      <c r="D44">
        <v>21.36</v>
      </c>
      <c r="E44">
        <v>1.1137640449438202</v>
      </c>
      <c r="F44">
        <v>43</v>
      </c>
      <c r="G44">
        <v>53.08</v>
      </c>
    </row>
    <row r="45" spans="1:7" x14ac:dyDescent="0.25">
      <c r="A45" t="s">
        <v>5</v>
      </c>
      <c r="B45" t="s">
        <v>96</v>
      </c>
      <c r="C45">
        <v>28.37</v>
      </c>
      <c r="D45">
        <v>14.73</v>
      </c>
      <c r="E45">
        <v>1.4445010183299389</v>
      </c>
      <c r="F45">
        <v>44</v>
      </c>
      <c r="G45">
        <v>43.1</v>
      </c>
    </row>
    <row r="46" spans="1:7" x14ac:dyDescent="0.25">
      <c r="A46" t="s">
        <v>5</v>
      </c>
      <c r="B46" t="s">
        <v>98</v>
      </c>
      <c r="C46">
        <v>30.47</v>
      </c>
      <c r="D46">
        <v>22.6</v>
      </c>
      <c r="E46">
        <v>1.0111725663716813</v>
      </c>
      <c r="F46">
        <v>45</v>
      </c>
      <c r="G46">
        <v>53.07</v>
      </c>
    </row>
    <row r="47" spans="1:7" x14ac:dyDescent="0.25">
      <c r="A47" t="s">
        <v>5</v>
      </c>
      <c r="B47" t="s">
        <v>100</v>
      </c>
      <c r="C47">
        <v>34.68</v>
      </c>
      <c r="D47">
        <v>18.66</v>
      </c>
      <c r="E47">
        <v>1.3938906752411575</v>
      </c>
      <c r="F47">
        <v>46</v>
      </c>
      <c r="G47">
        <v>53.34</v>
      </c>
    </row>
    <row r="48" spans="1:7" x14ac:dyDescent="0.25">
      <c r="A48" t="s">
        <v>5</v>
      </c>
      <c r="B48" t="s">
        <v>102</v>
      </c>
      <c r="C48">
        <v>35.700000000000003</v>
      </c>
      <c r="D48">
        <v>0</v>
      </c>
      <c r="E48" t="e">
        <v>#DIV/0!</v>
      </c>
      <c r="F48">
        <v>47</v>
      </c>
      <c r="G48">
        <v>35.700000000000003</v>
      </c>
    </row>
    <row r="49" spans="1:10" x14ac:dyDescent="0.25">
      <c r="A49" t="s">
        <v>5</v>
      </c>
      <c r="B49" t="s">
        <v>103</v>
      </c>
      <c r="C49">
        <v>59.120000000000005</v>
      </c>
      <c r="D49">
        <v>20.41</v>
      </c>
      <c r="E49">
        <v>2.1724644781969622</v>
      </c>
      <c r="F49">
        <v>48</v>
      </c>
      <c r="G49">
        <v>79.53</v>
      </c>
    </row>
    <row r="50" spans="1:10" x14ac:dyDescent="0.25">
      <c r="A50" t="s">
        <v>5</v>
      </c>
      <c r="B50" t="s">
        <v>105</v>
      </c>
      <c r="C50">
        <v>30.92</v>
      </c>
      <c r="D50">
        <v>18.97</v>
      </c>
      <c r="E50">
        <v>1.2224565102793885</v>
      </c>
      <c r="F50">
        <v>49</v>
      </c>
      <c r="G50">
        <v>49.89</v>
      </c>
    </row>
    <row r="51" spans="1:10" x14ac:dyDescent="0.25">
      <c r="A51" t="s">
        <v>5</v>
      </c>
      <c r="B51" t="s">
        <v>107</v>
      </c>
      <c r="C51">
        <v>27</v>
      </c>
      <c r="D51">
        <v>13.57</v>
      </c>
      <c r="E51">
        <v>1.492262343404569</v>
      </c>
      <c r="F51">
        <v>50</v>
      </c>
      <c r="G51">
        <v>40.57</v>
      </c>
    </row>
    <row r="52" spans="1:10" x14ac:dyDescent="0.25">
      <c r="A52" t="s">
        <v>5</v>
      </c>
      <c r="B52" t="s">
        <v>109</v>
      </c>
      <c r="C52">
        <v>30.28</v>
      </c>
      <c r="D52">
        <v>21.770000000000003</v>
      </c>
      <c r="E52">
        <v>1.0431786862655028</v>
      </c>
      <c r="F52">
        <v>51</v>
      </c>
      <c r="G52">
        <v>52.050000000000004</v>
      </c>
    </row>
    <row r="53" spans="1:10" x14ac:dyDescent="0.25">
      <c r="A53" t="s">
        <v>5</v>
      </c>
      <c r="B53" t="s">
        <v>111</v>
      </c>
      <c r="D53">
        <v>36.85</v>
      </c>
      <c r="E53">
        <v>0</v>
      </c>
      <c r="F53">
        <v>52</v>
      </c>
      <c r="G53">
        <v>36.85</v>
      </c>
    </row>
    <row r="54" spans="1:10" x14ac:dyDescent="0.25">
      <c r="A54" t="s">
        <v>112</v>
      </c>
      <c r="B54" t="s">
        <v>6</v>
      </c>
      <c r="C54">
        <v>19.54</v>
      </c>
      <c r="D54">
        <v>16.010000000000002</v>
      </c>
      <c r="E54">
        <v>0.91536539662710803</v>
      </c>
      <c r="F54">
        <v>1</v>
      </c>
      <c r="G54">
        <v>35.549999999999997</v>
      </c>
      <c r="I54">
        <f>+AVERAGE(E54:E105)</f>
        <v>1.0446742705346681</v>
      </c>
      <c r="J54">
        <f>+_xlfn.STDEV.P(E54:E105)</f>
        <v>0.59429674530413668</v>
      </c>
    </row>
    <row r="55" spans="1:10" x14ac:dyDescent="0.25">
      <c r="A55" t="s">
        <v>112</v>
      </c>
      <c r="B55" t="s">
        <v>13</v>
      </c>
      <c r="C55">
        <v>14.87</v>
      </c>
      <c r="D55">
        <v>15.08</v>
      </c>
      <c r="E55">
        <v>0.73955570291777184</v>
      </c>
      <c r="F55">
        <v>2</v>
      </c>
      <c r="G55">
        <v>29.95</v>
      </c>
    </row>
    <row r="56" spans="1:10" x14ac:dyDescent="0.25">
      <c r="A56" t="s">
        <v>112</v>
      </c>
      <c r="B56" t="s">
        <v>119</v>
      </c>
      <c r="C56">
        <v>8.1199999999999992</v>
      </c>
      <c r="D56">
        <v>19.78</v>
      </c>
      <c r="E56">
        <v>0.30788675429726992</v>
      </c>
      <c r="F56">
        <v>3</v>
      </c>
      <c r="G56">
        <v>27.9</v>
      </c>
    </row>
    <row r="57" spans="1:10" x14ac:dyDescent="0.25">
      <c r="A57" t="s">
        <v>112</v>
      </c>
      <c r="B57" t="s">
        <v>17</v>
      </c>
      <c r="C57">
        <v>15.95</v>
      </c>
      <c r="D57">
        <v>13.68</v>
      </c>
      <c r="E57">
        <v>0.8744517543859649</v>
      </c>
      <c r="F57">
        <v>4</v>
      </c>
      <c r="G57">
        <v>29.63</v>
      </c>
    </row>
    <row r="58" spans="1:10" x14ac:dyDescent="0.25">
      <c r="A58" t="s">
        <v>112</v>
      </c>
      <c r="B58" t="s">
        <v>19</v>
      </c>
      <c r="C58">
        <v>17.549999999999997</v>
      </c>
      <c r="D58">
        <v>10.74</v>
      </c>
      <c r="E58">
        <v>1.2255586592178769</v>
      </c>
      <c r="F58">
        <v>5</v>
      </c>
      <c r="G58">
        <v>28.29</v>
      </c>
    </row>
    <row r="59" spans="1:10" x14ac:dyDescent="0.25">
      <c r="A59" t="s">
        <v>112</v>
      </c>
      <c r="B59" t="s">
        <v>21</v>
      </c>
      <c r="C59">
        <v>16.14</v>
      </c>
      <c r="D59">
        <v>2.96</v>
      </c>
      <c r="E59">
        <v>4.0895270270270272</v>
      </c>
      <c r="F59">
        <v>6</v>
      </c>
      <c r="G59">
        <v>19.100000000000001</v>
      </c>
    </row>
    <row r="60" spans="1:10" x14ac:dyDescent="0.25">
      <c r="A60" t="s">
        <v>112</v>
      </c>
      <c r="B60" t="s">
        <v>23</v>
      </c>
      <c r="C60">
        <v>19.259999999999998</v>
      </c>
      <c r="D60">
        <v>12.22</v>
      </c>
      <c r="E60">
        <v>1.182078559738134</v>
      </c>
      <c r="F60">
        <v>7</v>
      </c>
      <c r="G60">
        <v>31.479999999999997</v>
      </c>
    </row>
    <row r="61" spans="1:10" x14ac:dyDescent="0.25">
      <c r="A61" t="s">
        <v>112</v>
      </c>
      <c r="B61" t="s">
        <v>130</v>
      </c>
      <c r="C61">
        <v>8.0399999999999991</v>
      </c>
      <c r="D61">
        <v>17.950000000000003</v>
      </c>
      <c r="E61">
        <v>0.33593314763231191</v>
      </c>
      <c r="F61">
        <v>8</v>
      </c>
      <c r="G61">
        <v>25.990000000000002</v>
      </c>
    </row>
    <row r="62" spans="1:10" x14ac:dyDescent="0.25">
      <c r="A62" t="s">
        <v>112</v>
      </c>
      <c r="B62" t="s">
        <v>26</v>
      </c>
      <c r="C62">
        <v>19.5</v>
      </c>
      <c r="D62">
        <v>12.07</v>
      </c>
      <c r="E62">
        <v>1.2116818558409279</v>
      </c>
      <c r="F62">
        <v>9</v>
      </c>
      <c r="G62">
        <v>31.57</v>
      </c>
    </row>
    <row r="63" spans="1:10" x14ac:dyDescent="0.25">
      <c r="A63" t="s">
        <v>112</v>
      </c>
      <c r="B63" t="s">
        <v>28</v>
      </c>
      <c r="C63">
        <v>16.189999999999998</v>
      </c>
      <c r="D63">
        <v>17.04</v>
      </c>
      <c r="E63">
        <v>0.71258802816901401</v>
      </c>
      <c r="F63">
        <v>10</v>
      </c>
      <c r="G63">
        <v>33.229999999999997</v>
      </c>
    </row>
    <row r="64" spans="1:10" x14ac:dyDescent="0.25">
      <c r="A64" t="s">
        <v>112</v>
      </c>
      <c r="B64" t="s">
        <v>30</v>
      </c>
      <c r="C64">
        <v>7.91</v>
      </c>
      <c r="D64">
        <v>16.079999999999998</v>
      </c>
      <c r="E64">
        <v>0.36893656716417916</v>
      </c>
      <c r="F64">
        <v>11</v>
      </c>
      <c r="G64">
        <v>23.99</v>
      </c>
    </row>
    <row r="65" spans="1:7" x14ac:dyDescent="0.25">
      <c r="A65" t="s">
        <v>112</v>
      </c>
      <c r="B65" t="s">
        <v>33</v>
      </c>
      <c r="C65">
        <v>18.59</v>
      </c>
      <c r="D65">
        <v>10.15</v>
      </c>
      <c r="E65">
        <v>1.3736453201970444</v>
      </c>
      <c r="F65">
        <v>12</v>
      </c>
      <c r="G65">
        <v>28.740000000000002</v>
      </c>
    </row>
    <row r="66" spans="1:7" x14ac:dyDescent="0.25">
      <c r="A66" t="s">
        <v>112</v>
      </c>
      <c r="B66" t="s">
        <v>36</v>
      </c>
      <c r="C66">
        <v>17.93</v>
      </c>
      <c r="D66">
        <v>13.06</v>
      </c>
      <c r="E66">
        <v>1.0296707503828484</v>
      </c>
      <c r="F66">
        <v>13</v>
      </c>
      <c r="G66">
        <v>30.990000000000002</v>
      </c>
    </row>
    <row r="67" spans="1:7" x14ac:dyDescent="0.25">
      <c r="A67" t="s">
        <v>112</v>
      </c>
      <c r="B67" t="s">
        <v>38</v>
      </c>
      <c r="C67">
        <v>20.72</v>
      </c>
      <c r="D67">
        <v>13.22</v>
      </c>
      <c r="E67">
        <v>1.1754916792738273</v>
      </c>
      <c r="F67">
        <v>14</v>
      </c>
      <c r="G67">
        <v>33.94</v>
      </c>
    </row>
    <row r="68" spans="1:7" x14ac:dyDescent="0.25">
      <c r="A68" t="s">
        <v>112</v>
      </c>
      <c r="B68" t="s">
        <v>40</v>
      </c>
      <c r="C68">
        <v>22.41</v>
      </c>
      <c r="D68">
        <v>16.86</v>
      </c>
      <c r="E68">
        <v>0.99688612099644125</v>
      </c>
      <c r="F68">
        <v>15</v>
      </c>
      <c r="G68">
        <v>39.269999999999996</v>
      </c>
    </row>
    <row r="69" spans="1:7" x14ac:dyDescent="0.25">
      <c r="A69" t="s">
        <v>112</v>
      </c>
      <c r="B69" t="s">
        <v>42</v>
      </c>
      <c r="C69">
        <v>22.200000000000003</v>
      </c>
      <c r="D69">
        <v>24.62</v>
      </c>
      <c r="E69">
        <v>0.67627944760357439</v>
      </c>
      <c r="F69">
        <v>16</v>
      </c>
      <c r="G69">
        <v>46.820000000000007</v>
      </c>
    </row>
    <row r="70" spans="1:7" x14ac:dyDescent="0.25">
      <c r="A70" t="s">
        <v>112</v>
      </c>
      <c r="B70" t="s">
        <v>44</v>
      </c>
      <c r="C70">
        <v>21.560000000000002</v>
      </c>
      <c r="D70">
        <v>12.68</v>
      </c>
      <c r="E70">
        <v>1.275236593059937</v>
      </c>
      <c r="F70">
        <v>17</v>
      </c>
      <c r="G70">
        <v>34.24</v>
      </c>
    </row>
    <row r="71" spans="1:7" x14ac:dyDescent="0.25">
      <c r="A71" t="s">
        <v>112</v>
      </c>
      <c r="B71" t="s">
        <v>46</v>
      </c>
      <c r="C71">
        <v>20</v>
      </c>
      <c r="D71">
        <v>15</v>
      </c>
      <c r="E71">
        <v>1</v>
      </c>
      <c r="F71">
        <v>18</v>
      </c>
      <c r="G71">
        <v>35</v>
      </c>
    </row>
    <row r="72" spans="1:7" x14ac:dyDescent="0.25">
      <c r="A72" t="s">
        <v>112</v>
      </c>
      <c r="B72" t="s">
        <v>48</v>
      </c>
      <c r="C72">
        <v>21.14</v>
      </c>
      <c r="D72">
        <v>13.35</v>
      </c>
      <c r="E72">
        <v>1.1876404494382022</v>
      </c>
      <c r="F72">
        <v>19</v>
      </c>
      <c r="G72">
        <v>34.49</v>
      </c>
    </row>
    <row r="73" spans="1:7" x14ac:dyDescent="0.25">
      <c r="A73" t="s">
        <v>112</v>
      </c>
      <c r="B73" t="s">
        <v>50</v>
      </c>
      <c r="C73">
        <v>20.020000000000003</v>
      </c>
      <c r="D73">
        <v>14.32</v>
      </c>
      <c r="E73">
        <v>1.0485335195530727</v>
      </c>
      <c r="F73">
        <v>20</v>
      </c>
      <c r="G73">
        <v>34.340000000000003</v>
      </c>
    </row>
    <row r="74" spans="1:7" x14ac:dyDescent="0.25">
      <c r="A74" t="s">
        <v>112</v>
      </c>
      <c r="B74" t="s">
        <v>52</v>
      </c>
      <c r="C74">
        <v>23.09</v>
      </c>
      <c r="D74">
        <v>14.11</v>
      </c>
      <c r="E74">
        <v>1.2273210489014883</v>
      </c>
      <c r="F74">
        <v>21</v>
      </c>
      <c r="G74">
        <v>37.200000000000003</v>
      </c>
    </row>
    <row r="75" spans="1:7" x14ac:dyDescent="0.25">
      <c r="A75" t="s">
        <v>112</v>
      </c>
      <c r="B75" t="s">
        <v>159</v>
      </c>
      <c r="C75">
        <v>11.32</v>
      </c>
      <c r="D75">
        <v>23.74</v>
      </c>
      <c r="E75">
        <v>0.35762426284751475</v>
      </c>
      <c r="F75">
        <v>22</v>
      </c>
      <c r="G75">
        <v>35.06</v>
      </c>
    </row>
    <row r="76" spans="1:7" x14ac:dyDescent="0.25">
      <c r="A76" t="s">
        <v>112</v>
      </c>
      <c r="B76" t="s">
        <v>55</v>
      </c>
      <c r="C76">
        <v>22.810000000000002</v>
      </c>
      <c r="D76">
        <v>14.19</v>
      </c>
      <c r="E76">
        <v>1.205602536997886</v>
      </c>
      <c r="F76">
        <v>23</v>
      </c>
      <c r="G76">
        <v>37</v>
      </c>
    </row>
    <row r="77" spans="1:7" x14ac:dyDescent="0.25">
      <c r="A77" t="s">
        <v>112</v>
      </c>
      <c r="B77" t="s">
        <v>57</v>
      </c>
      <c r="C77">
        <v>20.07</v>
      </c>
      <c r="D77">
        <v>14.71</v>
      </c>
      <c r="E77">
        <v>1.023283480625425</v>
      </c>
      <c r="F77">
        <v>24</v>
      </c>
      <c r="G77">
        <v>34.78</v>
      </c>
    </row>
    <row r="78" spans="1:7" x14ac:dyDescent="0.25">
      <c r="A78" t="s">
        <v>112</v>
      </c>
      <c r="B78" t="s">
        <v>59</v>
      </c>
      <c r="C78">
        <v>20.22</v>
      </c>
      <c r="D78">
        <v>16.82</v>
      </c>
      <c r="E78">
        <v>0.90160523186682517</v>
      </c>
      <c r="F78">
        <v>25</v>
      </c>
      <c r="G78">
        <v>37.04</v>
      </c>
    </row>
    <row r="79" spans="1:7" x14ac:dyDescent="0.25">
      <c r="A79" t="s">
        <v>112</v>
      </c>
      <c r="B79" t="s">
        <v>61</v>
      </c>
      <c r="C79">
        <v>22.479999999999997</v>
      </c>
      <c r="D79">
        <v>27.07</v>
      </c>
      <c r="E79">
        <v>0.62282970077576649</v>
      </c>
      <c r="F79">
        <v>26</v>
      </c>
      <c r="G79">
        <v>49.55</v>
      </c>
    </row>
    <row r="80" spans="1:7" x14ac:dyDescent="0.25">
      <c r="A80" t="s">
        <v>112</v>
      </c>
      <c r="B80" t="s">
        <v>63</v>
      </c>
      <c r="C80">
        <v>9.59</v>
      </c>
      <c r="D80">
        <v>25.97</v>
      </c>
      <c r="E80">
        <v>0.27695417789757415</v>
      </c>
      <c r="F80">
        <v>27</v>
      </c>
      <c r="G80">
        <v>35.56</v>
      </c>
    </row>
    <row r="81" spans="1:7" x14ac:dyDescent="0.25">
      <c r="A81" t="s">
        <v>112</v>
      </c>
      <c r="B81" t="s">
        <v>65</v>
      </c>
      <c r="C81">
        <v>20.43</v>
      </c>
      <c r="D81">
        <v>16.169999999999998</v>
      </c>
      <c r="E81">
        <v>0.94758812615955479</v>
      </c>
      <c r="F81">
        <v>28</v>
      </c>
      <c r="G81">
        <v>36.599999999999994</v>
      </c>
    </row>
    <row r="82" spans="1:7" x14ac:dyDescent="0.25">
      <c r="A82" t="s">
        <v>112</v>
      </c>
      <c r="B82" t="s">
        <v>67</v>
      </c>
      <c r="C82">
        <v>20.420000000000002</v>
      </c>
      <c r="D82">
        <v>14.620000000000001</v>
      </c>
      <c r="E82">
        <v>1.0475376196990425</v>
      </c>
      <c r="F82">
        <v>29</v>
      </c>
      <c r="G82">
        <v>35.040000000000006</v>
      </c>
    </row>
    <row r="83" spans="1:7" x14ac:dyDescent="0.25">
      <c r="A83" t="s">
        <v>112</v>
      </c>
      <c r="B83" t="s">
        <v>69</v>
      </c>
      <c r="C83">
        <v>20.03</v>
      </c>
      <c r="D83">
        <v>15.79</v>
      </c>
      <c r="E83">
        <v>0.95139328689043712</v>
      </c>
      <c r="F83">
        <v>30</v>
      </c>
      <c r="G83">
        <v>35.82</v>
      </c>
    </row>
    <row r="84" spans="1:7" x14ac:dyDescent="0.25">
      <c r="A84" t="s">
        <v>112</v>
      </c>
      <c r="B84" t="s">
        <v>71</v>
      </c>
      <c r="C84">
        <v>20.11</v>
      </c>
      <c r="D84">
        <v>15.28</v>
      </c>
      <c r="E84">
        <v>0.98707460732984298</v>
      </c>
      <c r="F84">
        <v>31</v>
      </c>
      <c r="G84">
        <v>35.39</v>
      </c>
    </row>
    <row r="85" spans="1:7" x14ac:dyDescent="0.25">
      <c r="A85" t="s">
        <v>112</v>
      </c>
      <c r="B85" t="s">
        <v>73</v>
      </c>
      <c r="C85">
        <v>20.32</v>
      </c>
      <c r="D85">
        <v>15.65</v>
      </c>
      <c r="E85">
        <v>0.9738019169329073</v>
      </c>
      <c r="F85">
        <v>32</v>
      </c>
      <c r="G85">
        <v>35.97</v>
      </c>
    </row>
    <row r="86" spans="1:7" x14ac:dyDescent="0.25">
      <c r="A86" t="s">
        <v>112</v>
      </c>
      <c r="B86" t="s">
        <v>75</v>
      </c>
      <c r="C86">
        <v>20.29</v>
      </c>
      <c r="D86">
        <v>14.870000000000001</v>
      </c>
      <c r="E86">
        <v>1.0233691997310019</v>
      </c>
      <c r="F86">
        <v>33</v>
      </c>
      <c r="G86">
        <v>35.159999999999997</v>
      </c>
    </row>
    <row r="87" spans="1:7" x14ac:dyDescent="0.25">
      <c r="A87" t="s">
        <v>112</v>
      </c>
      <c r="B87" t="s">
        <v>77</v>
      </c>
      <c r="C87">
        <v>19.3</v>
      </c>
      <c r="D87">
        <v>15.469999999999999</v>
      </c>
      <c r="E87">
        <v>0.93568196509372992</v>
      </c>
      <c r="F87">
        <v>34</v>
      </c>
      <c r="G87">
        <v>34.769999999999996</v>
      </c>
    </row>
    <row r="88" spans="1:7" x14ac:dyDescent="0.25">
      <c r="A88" t="s">
        <v>112</v>
      </c>
      <c r="B88" t="s">
        <v>79</v>
      </c>
      <c r="C88">
        <v>19.670000000000002</v>
      </c>
      <c r="D88">
        <v>14.05</v>
      </c>
      <c r="E88">
        <v>1.05</v>
      </c>
      <c r="F88">
        <v>35</v>
      </c>
      <c r="G88">
        <v>33.72</v>
      </c>
    </row>
    <row r="89" spans="1:7" x14ac:dyDescent="0.25">
      <c r="A89" t="s">
        <v>112</v>
      </c>
      <c r="B89" t="s">
        <v>187</v>
      </c>
      <c r="C89">
        <v>11</v>
      </c>
      <c r="D89">
        <v>23.92</v>
      </c>
      <c r="E89">
        <v>0.34489966555183943</v>
      </c>
      <c r="F89">
        <v>36</v>
      </c>
      <c r="G89">
        <v>34.92</v>
      </c>
    </row>
    <row r="90" spans="1:7" x14ac:dyDescent="0.25">
      <c r="A90" t="s">
        <v>112</v>
      </c>
      <c r="B90" t="s">
        <v>82</v>
      </c>
      <c r="C90">
        <v>19.759999999999998</v>
      </c>
      <c r="D90">
        <v>13.010000000000002</v>
      </c>
      <c r="E90">
        <v>1.1391237509607992</v>
      </c>
      <c r="F90">
        <v>37</v>
      </c>
      <c r="G90">
        <v>32.769999999999996</v>
      </c>
    </row>
    <row r="91" spans="1:7" x14ac:dyDescent="0.25">
      <c r="A91" t="s">
        <v>112</v>
      </c>
      <c r="B91" t="s">
        <v>84</v>
      </c>
      <c r="C91">
        <v>18.759999999999998</v>
      </c>
      <c r="D91">
        <v>13.370000000000001</v>
      </c>
      <c r="E91">
        <v>1.0523560209424081</v>
      </c>
      <c r="F91">
        <v>38</v>
      </c>
      <c r="G91">
        <v>32.129999999999995</v>
      </c>
    </row>
    <row r="92" spans="1:7" x14ac:dyDescent="0.25">
      <c r="A92" t="s">
        <v>112</v>
      </c>
      <c r="B92" t="s">
        <v>86</v>
      </c>
      <c r="C92">
        <v>19.399999999999999</v>
      </c>
      <c r="D92">
        <v>14.030000000000001</v>
      </c>
      <c r="E92">
        <v>1.0370634354953669</v>
      </c>
      <c r="F92">
        <v>39</v>
      </c>
      <c r="G92">
        <v>33.43</v>
      </c>
    </row>
    <row r="93" spans="1:7" x14ac:dyDescent="0.25">
      <c r="A93" t="s">
        <v>112</v>
      </c>
      <c r="B93" t="s">
        <v>88</v>
      </c>
      <c r="C93">
        <v>19.880000000000003</v>
      </c>
      <c r="D93">
        <v>14</v>
      </c>
      <c r="E93">
        <v>1.0650000000000002</v>
      </c>
      <c r="F93">
        <v>40</v>
      </c>
      <c r="G93">
        <v>33.880000000000003</v>
      </c>
    </row>
    <row r="94" spans="1:7" x14ac:dyDescent="0.25">
      <c r="A94" t="s">
        <v>112</v>
      </c>
      <c r="B94" t="s">
        <v>197</v>
      </c>
      <c r="C94">
        <v>8.9600000000000009</v>
      </c>
      <c r="D94">
        <v>20.689999999999998</v>
      </c>
      <c r="E94">
        <v>0.32479458675688749</v>
      </c>
      <c r="F94">
        <v>41</v>
      </c>
      <c r="G94">
        <v>29.65</v>
      </c>
    </row>
    <row r="95" spans="1:7" x14ac:dyDescent="0.25">
      <c r="A95" t="s">
        <v>112</v>
      </c>
      <c r="B95" t="s">
        <v>92</v>
      </c>
      <c r="C95">
        <v>19.16</v>
      </c>
      <c r="D95">
        <v>13.39</v>
      </c>
      <c r="E95">
        <v>1.0731889469753546</v>
      </c>
      <c r="F95">
        <v>42</v>
      </c>
      <c r="G95">
        <v>32.549999999999997</v>
      </c>
    </row>
    <row r="96" spans="1:7" x14ac:dyDescent="0.25">
      <c r="A96" t="s">
        <v>112</v>
      </c>
      <c r="B96" t="s">
        <v>94</v>
      </c>
      <c r="C96">
        <v>29.82</v>
      </c>
      <c r="D96">
        <v>11.85</v>
      </c>
      <c r="E96">
        <v>1.8873417721518988</v>
      </c>
      <c r="F96">
        <v>43</v>
      </c>
      <c r="G96">
        <v>41.67</v>
      </c>
    </row>
    <row r="97" spans="1:10" x14ac:dyDescent="0.25">
      <c r="A97" t="s">
        <v>112</v>
      </c>
      <c r="B97" t="s">
        <v>96</v>
      </c>
      <c r="C97">
        <v>18.53</v>
      </c>
      <c r="D97">
        <v>15.93</v>
      </c>
      <c r="E97">
        <v>0.87241054613935987</v>
      </c>
      <c r="F97">
        <v>44</v>
      </c>
      <c r="G97">
        <v>34.46</v>
      </c>
    </row>
    <row r="98" spans="1:10" x14ac:dyDescent="0.25">
      <c r="A98" t="s">
        <v>112</v>
      </c>
      <c r="B98" t="s">
        <v>98</v>
      </c>
      <c r="C98">
        <v>24.68</v>
      </c>
      <c r="D98">
        <v>13.85</v>
      </c>
      <c r="E98">
        <v>1.336462093862816</v>
      </c>
      <c r="F98">
        <v>45</v>
      </c>
      <c r="G98">
        <v>38.53</v>
      </c>
    </row>
    <row r="99" spans="1:10" x14ac:dyDescent="0.25">
      <c r="A99" t="s">
        <v>112</v>
      </c>
      <c r="B99" t="s">
        <v>100</v>
      </c>
      <c r="C99">
        <v>19.25</v>
      </c>
      <c r="D99">
        <v>13.1</v>
      </c>
      <c r="E99">
        <v>1.1020992366412214</v>
      </c>
      <c r="F99">
        <v>46</v>
      </c>
      <c r="G99">
        <v>32.35</v>
      </c>
    </row>
    <row r="100" spans="1:10" x14ac:dyDescent="0.25">
      <c r="A100" t="s">
        <v>112</v>
      </c>
      <c r="B100" t="s">
        <v>102</v>
      </c>
      <c r="C100">
        <v>21.41</v>
      </c>
      <c r="D100">
        <v>6.04</v>
      </c>
      <c r="E100">
        <v>2.6585264900662255</v>
      </c>
      <c r="F100">
        <v>47</v>
      </c>
      <c r="G100">
        <v>27.45</v>
      </c>
    </row>
    <row r="101" spans="1:10" x14ac:dyDescent="0.25">
      <c r="A101" t="s">
        <v>112</v>
      </c>
      <c r="B101" t="s">
        <v>103</v>
      </c>
      <c r="C101">
        <v>31.77</v>
      </c>
      <c r="D101">
        <v>14.559999999999999</v>
      </c>
      <c r="E101">
        <v>1.6365041208791211</v>
      </c>
      <c r="F101">
        <v>48</v>
      </c>
      <c r="G101">
        <v>46.33</v>
      </c>
    </row>
    <row r="102" spans="1:10" x14ac:dyDescent="0.25">
      <c r="A102" t="s">
        <v>112</v>
      </c>
      <c r="B102" t="s">
        <v>105</v>
      </c>
      <c r="C102">
        <v>19.02</v>
      </c>
      <c r="D102">
        <v>14.77</v>
      </c>
      <c r="E102">
        <v>0.9658090724441436</v>
      </c>
      <c r="F102">
        <v>49</v>
      </c>
      <c r="G102">
        <v>33.79</v>
      </c>
    </row>
    <row r="103" spans="1:10" x14ac:dyDescent="0.25">
      <c r="A103" t="s">
        <v>112</v>
      </c>
      <c r="B103" t="s">
        <v>107</v>
      </c>
      <c r="C103">
        <v>15.89</v>
      </c>
      <c r="D103">
        <v>8.98</v>
      </c>
      <c r="E103">
        <v>1.3271158129175946</v>
      </c>
      <c r="F103">
        <v>50</v>
      </c>
      <c r="G103">
        <v>24.87</v>
      </c>
    </row>
    <row r="104" spans="1:10" x14ac:dyDescent="0.25">
      <c r="A104" t="s">
        <v>112</v>
      </c>
      <c r="B104" t="s">
        <v>109</v>
      </c>
      <c r="C104">
        <v>17.89</v>
      </c>
      <c r="D104">
        <v>13.14</v>
      </c>
      <c r="E104">
        <v>1.0211187214611872</v>
      </c>
      <c r="F104">
        <v>51</v>
      </c>
      <c r="G104">
        <v>31.03</v>
      </c>
    </row>
    <row r="105" spans="1:10" x14ac:dyDescent="0.25">
      <c r="A105" t="s">
        <v>112</v>
      </c>
      <c r="B105" t="s">
        <v>221</v>
      </c>
      <c r="C105">
        <v>8.64</v>
      </c>
      <c r="D105">
        <v>29.369999999999997</v>
      </c>
      <c r="E105">
        <v>0.22063329928498471</v>
      </c>
      <c r="F105">
        <v>52</v>
      </c>
      <c r="G105">
        <v>38.01</v>
      </c>
    </row>
    <row r="106" spans="1:10" x14ac:dyDescent="0.25">
      <c r="A106" t="s">
        <v>223</v>
      </c>
      <c r="B106" t="s">
        <v>6</v>
      </c>
      <c r="C106">
        <v>47.83</v>
      </c>
      <c r="D106">
        <v>31.86</v>
      </c>
      <c r="E106">
        <v>1.1259416195856875</v>
      </c>
      <c r="F106">
        <v>1</v>
      </c>
      <c r="G106">
        <v>79.69</v>
      </c>
      <c r="I106">
        <f>+AVERAGE(E106:E157)</f>
        <v>1.1142448005739061</v>
      </c>
      <c r="J106">
        <f>+_xlfn.STDEV.P(E106:E157)</f>
        <v>0.77337089380259094</v>
      </c>
    </row>
    <row r="107" spans="1:10" x14ac:dyDescent="0.25">
      <c r="A107" t="s">
        <v>223</v>
      </c>
      <c r="B107" t="s">
        <v>13</v>
      </c>
      <c r="C107">
        <v>42.970000000000006</v>
      </c>
      <c r="D107">
        <v>42.97</v>
      </c>
      <c r="E107">
        <v>0.75000000000000011</v>
      </c>
      <c r="F107">
        <v>2</v>
      </c>
      <c r="G107">
        <v>85.94</v>
      </c>
    </row>
    <row r="108" spans="1:10" x14ac:dyDescent="0.25">
      <c r="A108" t="s">
        <v>223</v>
      </c>
      <c r="B108" t="s">
        <v>119</v>
      </c>
      <c r="C108">
        <v>23.34</v>
      </c>
      <c r="D108">
        <v>44.87</v>
      </c>
      <c r="E108">
        <v>0.39012703365277474</v>
      </c>
      <c r="F108">
        <v>3</v>
      </c>
      <c r="G108">
        <v>68.209999999999994</v>
      </c>
    </row>
    <row r="109" spans="1:10" x14ac:dyDescent="0.25">
      <c r="A109" t="s">
        <v>223</v>
      </c>
      <c r="B109" t="s">
        <v>17</v>
      </c>
      <c r="C109">
        <v>45.17</v>
      </c>
      <c r="D109">
        <v>35.39</v>
      </c>
      <c r="E109">
        <v>0.95726193840067819</v>
      </c>
      <c r="F109">
        <v>4</v>
      </c>
      <c r="G109">
        <v>80.56</v>
      </c>
    </row>
    <row r="110" spans="1:10" x14ac:dyDescent="0.25">
      <c r="A110" t="s">
        <v>223</v>
      </c>
      <c r="B110" t="s">
        <v>19</v>
      </c>
      <c r="C110">
        <v>46.800000000000004</v>
      </c>
      <c r="D110">
        <v>23.49</v>
      </c>
      <c r="E110">
        <v>1.4942528735632188</v>
      </c>
      <c r="F110">
        <v>5</v>
      </c>
      <c r="G110">
        <v>70.290000000000006</v>
      </c>
    </row>
    <row r="111" spans="1:10" x14ac:dyDescent="0.25">
      <c r="A111" t="s">
        <v>223</v>
      </c>
      <c r="B111" t="s">
        <v>21</v>
      </c>
      <c r="C111">
        <v>44.16</v>
      </c>
      <c r="D111">
        <v>5.48</v>
      </c>
      <c r="E111">
        <v>6.0437956204379546</v>
      </c>
      <c r="F111">
        <v>6</v>
      </c>
      <c r="G111">
        <v>49.64</v>
      </c>
    </row>
    <row r="112" spans="1:10" x14ac:dyDescent="0.25">
      <c r="A112" t="s">
        <v>223</v>
      </c>
      <c r="B112" t="s">
        <v>23</v>
      </c>
      <c r="C112">
        <v>48.279999999999994</v>
      </c>
      <c r="D112">
        <v>26.97</v>
      </c>
      <c r="E112">
        <v>1.3426028921023356</v>
      </c>
      <c r="F112">
        <v>7</v>
      </c>
      <c r="G112">
        <v>75.25</v>
      </c>
    </row>
    <row r="113" spans="1:7" x14ac:dyDescent="0.25">
      <c r="A113" t="s">
        <v>223</v>
      </c>
      <c r="B113" t="s">
        <v>130</v>
      </c>
      <c r="C113">
        <v>25.67</v>
      </c>
      <c r="D113">
        <v>43.39</v>
      </c>
      <c r="E113">
        <v>0.44370822770223556</v>
      </c>
      <c r="F113">
        <v>8</v>
      </c>
      <c r="G113">
        <v>69.06</v>
      </c>
    </row>
    <row r="114" spans="1:7" x14ac:dyDescent="0.25">
      <c r="A114" t="s">
        <v>223</v>
      </c>
      <c r="B114" t="s">
        <v>26</v>
      </c>
      <c r="C114">
        <v>48.05</v>
      </c>
      <c r="D114">
        <v>26.160000000000004</v>
      </c>
      <c r="E114">
        <v>1.3775802752293576</v>
      </c>
      <c r="F114">
        <v>9</v>
      </c>
      <c r="G114">
        <v>74.210000000000008</v>
      </c>
    </row>
    <row r="115" spans="1:7" x14ac:dyDescent="0.25">
      <c r="A115" t="s">
        <v>223</v>
      </c>
      <c r="B115" t="s">
        <v>28</v>
      </c>
      <c r="C115">
        <v>39.03</v>
      </c>
      <c r="D115">
        <v>25.96</v>
      </c>
      <c r="E115">
        <v>1.1276001540832048</v>
      </c>
      <c r="F115">
        <v>10</v>
      </c>
      <c r="G115">
        <v>64.990000000000009</v>
      </c>
    </row>
    <row r="116" spans="1:7" x14ac:dyDescent="0.25">
      <c r="A116" t="s">
        <v>223</v>
      </c>
      <c r="B116" t="s">
        <v>30</v>
      </c>
      <c r="C116">
        <v>15.91</v>
      </c>
      <c r="D116">
        <v>41.32</v>
      </c>
      <c r="E116">
        <v>0.28878267182962247</v>
      </c>
      <c r="F116">
        <v>11</v>
      </c>
      <c r="G116">
        <v>57.230000000000004</v>
      </c>
    </row>
    <row r="117" spans="1:7" x14ac:dyDescent="0.25">
      <c r="A117" t="s">
        <v>223</v>
      </c>
      <c r="B117" t="s">
        <v>33</v>
      </c>
      <c r="C117">
        <v>42.930000000000007</v>
      </c>
      <c r="D117">
        <v>25.830000000000002</v>
      </c>
      <c r="E117">
        <v>1.2465156794425087</v>
      </c>
      <c r="F117">
        <v>12</v>
      </c>
      <c r="G117">
        <v>68.760000000000005</v>
      </c>
    </row>
    <row r="118" spans="1:7" x14ac:dyDescent="0.25">
      <c r="A118" t="s">
        <v>223</v>
      </c>
      <c r="B118" t="s">
        <v>36</v>
      </c>
      <c r="C118">
        <v>43.03</v>
      </c>
      <c r="D118">
        <v>31.42</v>
      </c>
      <c r="E118">
        <v>1.0271323997453849</v>
      </c>
      <c r="F118">
        <v>13</v>
      </c>
      <c r="G118">
        <v>74.45</v>
      </c>
    </row>
    <row r="119" spans="1:7" x14ac:dyDescent="0.25">
      <c r="A119" t="s">
        <v>223</v>
      </c>
      <c r="B119" t="s">
        <v>38</v>
      </c>
      <c r="C119">
        <v>50.540000000000006</v>
      </c>
      <c r="D119">
        <v>28.91</v>
      </c>
      <c r="E119">
        <v>1.3111380145278453</v>
      </c>
      <c r="F119">
        <v>14</v>
      </c>
      <c r="G119">
        <v>79.45</v>
      </c>
    </row>
    <row r="120" spans="1:7" x14ac:dyDescent="0.25">
      <c r="A120" t="s">
        <v>223</v>
      </c>
      <c r="B120" t="s">
        <v>40</v>
      </c>
      <c r="C120">
        <v>59.18</v>
      </c>
      <c r="D120">
        <v>34.120000000000005</v>
      </c>
      <c r="E120">
        <v>1.3008499413833527</v>
      </c>
      <c r="F120">
        <v>15</v>
      </c>
      <c r="G120">
        <v>93.300000000000011</v>
      </c>
    </row>
    <row r="121" spans="1:7" x14ac:dyDescent="0.25">
      <c r="A121" t="s">
        <v>223</v>
      </c>
      <c r="B121" t="s">
        <v>42</v>
      </c>
      <c r="C121">
        <v>52.56</v>
      </c>
      <c r="D121">
        <v>31.39</v>
      </c>
      <c r="E121">
        <v>1.2558139534883721</v>
      </c>
      <c r="F121">
        <v>16</v>
      </c>
      <c r="G121">
        <v>83.95</v>
      </c>
    </row>
    <row r="122" spans="1:7" x14ac:dyDescent="0.25">
      <c r="A122" t="s">
        <v>223</v>
      </c>
      <c r="B122" t="s">
        <v>44</v>
      </c>
      <c r="C122">
        <v>58.940000000000005</v>
      </c>
      <c r="D122">
        <v>37</v>
      </c>
      <c r="E122">
        <v>1.1947297297297297</v>
      </c>
      <c r="F122">
        <v>17</v>
      </c>
      <c r="G122">
        <v>95.94</v>
      </c>
    </row>
    <row r="123" spans="1:7" x14ac:dyDescent="0.25">
      <c r="A123" t="s">
        <v>223</v>
      </c>
      <c r="B123" t="s">
        <v>46</v>
      </c>
      <c r="C123">
        <v>55.55</v>
      </c>
      <c r="D123">
        <v>38.590000000000003</v>
      </c>
      <c r="E123">
        <v>1.0796190722985228</v>
      </c>
      <c r="F123">
        <v>18</v>
      </c>
      <c r="G123">
        <v>94.14</v>
      </c>
    </row>
    <row r="124" spans="1:7" x14ac:dyDescent="0.25">
      <c r="A124" t="s">
        <v>223</v>
      </c>
      <c r="B124" t="s">
        <v>48</v>
      </c>
      <c r="C124">
        <v>51.69</v>
      </c>
      <c r="D124">
        <v>37.44</v>
      </c>
      <c r="E124">
        <v>1.0354567307692308</v>
      </c>
      <c r="F124">
        <v>19</v>
      </c>
      <c r="G124">
        <v>89.13</v>
      </c>
    </row>
    <row r="125" spans="1:7" x14ac:dyDescent="0.25">
      <c r="A125" t="s">
        <v>223</v>
      </c>
      <c r="B125" t="s">
        <v>50</v>
      </c>
      <c r="C125">
        <v>46.999999999999993</v>
      </c>
      <c r="D125">
        <v>36.76</v>
      </c>
      <c r="E125">
        <v>0.95892274211099016</v>
      </c>
      <c r="F125">
        <v>20</v>
      </c>
      <c r="G125">
        <v>83.759999999999991</v>
      </c>
    </row>
    <row r="126" spans="1:7" x14ac:dyDescent="0.25">
      <c r="A126" t="s">
        <v>223</v>
      </c>
      <c r="B126" t="s">
        <v>52</v>
      </c>
      <c r="C126">
        <v>52.85</v>
      </c>
      <c r="D126">
        <v>39.760000000000005</v>
      </c>
      <c r="E126">
        <v>0.99691901408450689</v>
      </c>
      <c r="F126">
        <v>21</v>
      </c>
      <c r="G126">
        <v>92.610000000000014</v>
      </c>
    </row>
    <row r="127" spans="1:7" x14ac:dyDescent="0.25">
      <c r="A127" t="s">
        <v>223</v>
      </c>
      <c r="B127" t="s">
        <v>159</v>
      </c>
      <c r="C127">
        <v>34.47</v>
      </c>
      <c r="D127">
        <v>60.230000000000004</v>
      </c>
      <c r="E127">
        <v>0.42922961979080188</v>
      </c>
      <c r="F127">
        <v>22</v>
      </c>
      <c r="G127">
        <v>94.7</v>
      </c>
    </row>
    <row r="128" spans="1:7" x14ac:dyDescent="0.25">
      <c r="A128" t="s">
        <v>223</v>
      </c>
      <c r="B128" t="s">
        <v>55</v>
      </c>
      <c r="C128">
        <v>51.85</v>
      </c>
      <c r="D128">
        <v>44.16</v>
      </c>
      <c r="E128">
        <v>0.88060461956521752</v>
      </c>
      <c r="F128">
        <v>23</v>
      </c>
      <c r="G128">
        <v>96.009999999999991</v>
      </c>
    </row>
    <row r="129" spans="1:7" x14ac:dyDescent="0.25">
      <c r="A129" t="s">
        <v>223</v>
      </c>
      <c r="B129" t="s">
        <v>57</v>
      </c>
      <c r="C129">
        <v>50.360000000000007</v>
      </c>
      <c r="D129">
        <v>38.61</v>
      </c>
      <c r="E129">
        <v>0.97824397824397846</v>
      </c>
      <c r="F129">
        <v>24</v>
      </c>
      <c r="G129">
        <v>88.97</v>
      </c>
    </row>
    <row r="130" spans="1:7" x14ac:dyDescent="0.25">
      <c r="A130" t="s">
        <v>223</v>
      </c>
      <c r="B130" t="s">
        <v>59</v>
      </c>
      <c r="C130">
        <v>48.550000000000004</v>
      </c>
      <c r="D130">
        <v>48.66</v>
      </c>
      <c r="E130">
        <v>0.74830456226880404</v>
      </c>
      <c r="F130">
        <v>25</v>
      </c>
      <c r="G130">
        <v>97.210000000000008</v>
      </c>
    </row>
    <row r="131" spans="1:7" x14ac:dyDescent="0.25">
      <c r="A131" t="s">
        <v>223</v>
      </c>
      <c r="B131" t="s">
        <v>61</v>
      </c>
      <c r="C131">
        <v>51.449999999999996</v>
      </c>
      <c r="D131">
        <v>40.53</v>
      </c>
      <c r="E131">
        <v>0.95207253886010357</v>
      </c>
      <c r="F131">
        <v>26</v>
      </c>
      <c r="G131">
        <v>91.97999999999999</v>
      </c>
    </row>
    <row r="132" spans="1:7" x14ac:dyDescent="0.25">
      <c r="A132" t="s">
        <v>223</v>
      </c>
      <c r="B132" t="s">
        <v>63</v>
      </c>
      <c r="C132">
        <v>20.260000000000002</v>
      </c>
      <c r="D132">
        <v>68.56</v>
      </c>
      <c r="E132">
        <v>0.22163068844807468</v>
      </c>
      <c r="F132">
        <v>27</v>
      </c>
      <c r="G132">
        <v>88.820000000000007</v>
      </c>
    </row>
    <row r="133" spans="1:7" x14ac:dyDescent="0.25">
      <c r="A133" t="s">
        <v>223</v>
      </c>
      <c r="B133" t="s">
        <v>65</v>
      </c>
      <c r="C133">
        <v>56.94</v>
      </c>
      <c r="D133">
        <v>33.57</v>
      </c>
      <c r="E133">
        <v>1.272117962466488</v>
      </c>
      <c r="F133">
        <v>28</v>
      </c>
      <c r="G133">
        <v>90.509999999999991</v>
      </c>
    </row>
    <row r="134" spans="1:7" x14ac:dyDescent="0.25">
      <c r="A134" t="s">
        <v>223</v>
      </c>
      <c r="B134" t="s">
        <v>67</v>
      </c>
      <c r="C134">
        <v>52.39</v>
      </c>
      <c r="D134">
        <v>37.130000000000003</v>
      </c>
      <c r="E134">
        <v>1.0582413143011042</v>
      </c>
      <c r="F134">
        <v>29</v>
      </c>
      <c r="G134">
        <v>89.52000000000001</v>
      </c>
    </row>
    <row r="135" spans="1:7" x14ac:dyDescent="0.25">
      <c r="A135" t="s">
        <v>223</v>
      </c>
      <c r="B135" t="s">
        <v>69</v>
      </c>
      <c r="C135">
        <v>48.470000000000006</v>
      </c>
      <c r="D135">
        <v>37.5</v>
      </c>
      <c r="E135">
        <v>0.96940000000000015</v>
      </c>
      <c r="F135">
        <v>30</v>
      </c>
      <c r="G135">
        <v>85.97</v>
      </c>
    </row>
    <row r="136" spans="1:7" x14ac:dyDescent="0.25">
      <c r="A136" t="s">
        <v>223</v>
      </c>
      <c r="B136" t="s">
        <v>71</v>
      </c>
      <c r="C136">
        <v>49.44</v>
      </c>
      <c r="D136">
        <v>34.67</v>
      </c>
      <c r="E136">
        <v>1.0695125468704931</v>
      </c>
      <c r="F136">
        <v>31</v>
      </c>
      <c r="G136">
        <v>84.11</v>
      </c>
    </row>
    <row r="137" spans="1:7" x14ac:dyDescent="0.25">
      <c r="A137" t="s">
        <v>223</v>
      </c>
      <c r="B137" t="s">
        <v>73</v>
      </c>
      <c r="C137">
        <v>46.54</v>
      </c>
      <c r="D137">
        <v>34.950000000000003</v>
      </c>
      <c r="E137">
        <v>0.99871244635193124</v>
      </c>
      <c r="F137">
        <v>32</v>
      </c>
      <c r="G137">
        <v>81.490000000000009</v>
      </c>
    </row>
    <row r="138" spans="1:7" x14ac:dyDescent="0.25">
      <c r="A138" t="s">
        <v>223</v>
      </c>
      <c r="B138" t="s">
        <v>75</v>
      </c>
      <c r="C138">
        <v>52.370000000000005</v>
      </c>
      <c r="D138">
        <v>37.480000000000004</v>
      </c>
      <c r="E138">
        <v>1.0479589114194237</v>
      </c>
      <c r="F138">
        <v>33</v>
      </c>
      <c r="G138">
        <v>89.850000000000009</v>
      </c>
    </row>
    <row r="139" spans="1:7" x14ac:dyDescent="0.25">
      <c r="A139" t="s">
        <v>223</v>
      </c>
      <c r="B139" t="s">
        <v>77</v>
      </c>
      <c r="C139">
        <v>48.22</v>
      </c>
      <c r="D139">
        <v>33.22</v>
      </c>
      <c r="E139">
        <v>1.0886514148103552</v>
      </c>
      <c r="F139">
        <v>34</v>
      </c>
      <c r="G139">
        <v>81.44</v>
      </c>
    </row>
    <row r="140" spans="1:7" x14ac:dyDescent="0.25">
      <c r="A140" t="s">
        <v>223</v>
      </c>
      <c r="B140" t="s">
        <v>79</v>
      </c>
      <c r="C140">
        <v>49.57</v>
      </c>
      <c r="D140">
        <v>32.93</v>
      </c>
      <c r="E140">
        <v>1.1289857273003341</v>
      </c>
      <c r="F140">
        <v>35</v>
      </c>
      <c r="G140">
        <v>82.5</v>
      </c>
    </row>
    <row r="141" spans="1:7" x14ac:dyDescent="0.25">
      <c r="A141" t="s">
        <v>223</v>
      </c>
      <c r="B141" t="s">
        <v>187</v>
      </c>
      <c r="C141">
        <v>30.73</v>
      </c>
      <c r="D141">
        <v>57.36</v>
      </c>
      <c r="E141">
        <v>0.40180439330543932</v>
      </c>
      <c r="F141">
        <v>36</v>
      </c>
      <c r="G141">
        <v>88.09</v>
      </c>
    </row>
    <row r="142" spans="1:7" x14ac:dyDescent="0.25">
      <c r="A142" t="s">
        <v>223</v>
      </c>
      <c r="B142" t="s">
        <v>82</v>
      </c>
      <c r="C142">
        <v>55.03</v>
      </c>
      <c r="D142">
        <v>34.620000000000005</v>
      </c>
      <c r="E142">
        <v>1.192157712305026</v>
      </c>
      <c r="F142">
        <v>37</v>
      </c>
      <c r="G142">
        <v>89.65</v>
      </c>
    </row>
    <row r="143" spans="1:7" x14ac:dyDescent="0.25">
      <c r="A143" t="s">
        <v>223</v>
      </c>
      <c r="B143" t="s">
        <v>84</v>
      </c>
      <c r="C143">
        <v>43.800000000000004</v>
      </c>
      <c r="D143">
        <v>29.939999999999998</v>
      </c>
      <c r="E143">
        <v>1.0971943887775553</v>
      </c>
      <c r="F143">
        <v>38</v>
      </c>
      <c r="G143">
        <v>73.740000000000009</v>
      </c>
    </row>
    <row r="144" spans="1:7" x14ac:dyDescent="0.25">
      <c r="A144" t="s">
        <v>223</v>
      </c>
      <c r="B144" t="s">
        <v>86</v>
      </c>
      <c r="C144">
        <v>49.42</v>
      </c>
      <c r="D144">
        <v>32.369999999999997</v>
      </c>
      <c r="E144">
        <v>1.1450417052826694</v>
      </c>
      <c r="F144">
        <v>39</v>
      </c>
      <c r="G144">
        <v>81.789999999999992</v>
      </c>
    </row>
    <row r="145" spans="1:10" x14ac:dyDescent="0.25">
      <c r="A145" t="s">
        <v>223</v>
      </c>
      <c r="B145" t="s">
        <v>88</v>
      </c>
      <c r="C145">
        <v>45.69</v>
      </c>
      <c r="D145">
        <v>32.21</v>
      </c>
      <c r="E145">
        <v>1.0638776777398322</v>
      </c>
      <c r="F145">
        <v>40</v>
      </c>
      <c r="G145">
        <v>77.900000000000006</v>
      </c>
    </row>
    <row r="146" spans="1:10" x14ac:dyDescent="0.25">
      <c r="A146" t="s">
        <v>223</v>
      </c>
      <c r="B146" t="s">
        <v>197</v>
      </c>
      <c r="C146">
        <v>25.52</v>
      </c>
      <c r="D146">
        <v>50.039999999999992</v>
      </c>
      <c r="E146">
        <v>0.38249400479616313</v>
      </c>
      <c r="F146">
        <v>41</v>
      </c>
      <c r="G146">
        <v>75.559999999999988</v>
      </c>
    </row>
    <row r="147" spans="1:10" x14ac:dyDescent="0.25">
      <c r="A147" t="s">
        <v>223</v>
      </c>
      <c r="B147" t="s">
        <v>92</v>
      </c>
      <c r="C147">
        <v>46.649999999999991</v>
      </c>
      <c r="D147">
        <v>32.94</v>
      </c>
      <c r="E147">
        <v>1.0621584699453552</v>
      </c>
      <c r="F147">
        <v>42</v>
      </c>
      <c r="G147">
        <v>79.589999999999989</v>
      </c>
    </row>
    <row r="148" spans="1:10" x14ac:dyDescent="0.25">
      <c r="A148" t="s">
        <v>223</v>
      </c>
      <c r="B148" t="s">
        <v>94</v>
      </c>
      <c r="C148">
        <v>46.330000000000005</v>
      </c>
      <c r="D148">
        <v>34.32</v>
      </c>
      <c r="E148">
        <v>1.012456293706294</v>
      </c>
      <c r="F148">
        <v>43</v>
      </c>
      <c r="G148">
        <v>80.650000000000006</v>
      </c>
    </row>
    <row r="149" spans="1:10" x14ac:dyDescent="0.25">
      <c r="A149" t="s">
        <v>223</v>
      </c>
      <c r="B149" t="s">
        <v>96</v>
      </c>
      <c r="C149">
        <v>49.190000000000005</v>
      </c>
      <c r="D149">
        <v>39.82</v>
      </c>
      <c r="E149">
        <v>0.92648166750376704</v>
      </c>
      <c r="F149">
        <v>44</v>
      </c>
      <c r="G149">
        <v>89.01</v>
      </c>
    </row>
    <row r="150" spans="1:10" x14ac:dyDescent="0.25">
      <c r="A150" t="s">
        <v>223</v>
      </c>
      <c r="B150" t="s">
        <v>98</v>
      </c>
      <c r="C150">
        <v>62.93</v>
      </c>
      <c r="D150">
        <v>38.35</v>
      </c>
      <c r="E150">
        <v>1.2307040417209909</v>
      </c>
      <c r="F150">
        <v>45</v>
      </c>
      <c r="G150">
        <v>101.28</v>
      </c>
    </row>
    <row r="151" spans="1:10" x14ac:dyDescent="0.25">
      <c r="A151" t="s">
        <v>223</v>
      </c>
      <c r="B151" t="s">
        <v>100</v>
      </c>
      <c r="C151">
        <v>55.54</v>
      </c>
      <c r="D151">
        <v>41.59</v>
      </c>
      <c r="E151">
        <v>1.0015628756912718</v>
      </c>
      <c r="F151">
        <v>46</v>
      </c>
      <c r="G151">
        <v>97.13</v>
      </c>
    </row>
    <row r="152" spans="1:10" x14ac:dyDescent="0.25">
      <c r="A152" t="s">
        <v>223</v>
      </c>
      <c r="B152" t="s">
        <v>102</v>
      </c>
      <c r="C152">
        <v>52.339999999999996</v>
      </c>
      <c r="D152">
        <v>18.54</v>
      </c>
      <c r="E152">
        <v>2.1173139158576051</v>
      </c>
      <c r="F152">
        <v>47</v>
      </c>
      <c r="G152">
        <v>70.88</v>
      </c>
    </row>
    <row r="153" spans="1:10" x14ac:dyDescent="0.25">
      <c r="A153" t="s">
        <v>223</v>
      </c>
      <c r="B153" t="s">
        <v>103</v>
      </c>
      <c r="C153">
        <v>83.740000000000009</v>
      </c>
      <c r="D153">
        <v>37.020000000000003</v>
      </c>
      <c r="E153">
        <v>1.6965153970826581</v>
      </c>
      <c r="F153">
        <v>48</v>
      </c>
      <c r="G153">
        <v>120.76000000000002</v>
      </c>
    </row>
    <row r="154" spans="1:10" x14ac:dyDescent="0.25">
      <c r="A154" t="s">
        <v>223</v>
      </c>
      <c r="B154" t="s">
        <v>105</v>
      </c>
      <c r="C154">
        <v>49.87</v>
      </c>
      <c r="D154">
        <v>28.67</v>
      </c>
      <c r="E154">
        <v>1.3045866759679106</v>
      </c>
      <c r="F154">
        <v>49</v>
      </c>
      <c r="G154">
        <v>78.539999999999992</v>
      </c>
    </row>
    <row r="155" spans="1:10" x14ac:dyDescent="0.25">
      <c r="A155" t="s">
        <v>223</v>
      </c>
      <c r="B155" t="s">
        <v>107</v>
      </c>
      <c r="C155">
        <v>41.36</v>
      </c>
      <c r="D155">
        <v>23.720000000000002</v>
      </c>
      <c r="E155">
        <v>1.3077571669477233</v>
      </c>
      <c r="F155">
        <v>50</v>
      </c>
      <c r="G155">
        <v>65.08</v>
      </c>
    </row>
    <row r="156" spans="1:10" x14ac:dyDescent="0.25">
      <c r="A156" t="s">
        <v>223</v>
      </c>
      <c r="B156" t="s">
        <v>109</v>
      </c>
      <c r="C156">
        <v>58.249999999999993</v>
      </c>
      <c r="D156">
        <v>47.250000000000007</v>
      </c>
      <c r="E156">
        <v>0.92460317460317443</v>
      </c>
      <c r="F156">
        <v>51</v>
      </c>
      <c r="G156">
        <v>105.5</v>
      </c>
    </row>
    <row r="157" spans="1:10" x14ac:dyDescent="0.25">
      <c r="A157" t="s">
        <v>223</v>
      </c>
      <c r="B157" t="s">
        <v>221</v>
      </c>
      <c r="C157">
        <v>29.32</v>
      </c>
      <c r="D157">
        <v>45.66</v>
      </c>
      <c r="E157">
        <v>0.48160315374507229</v>
      </c>
      <c r="F157">
        <v>52</v>
      </c>
      <c r="G157">
        <v>74.97999999999999</v>
      </c>
    </row>
    <row r="158" spans="1:10" x14ac:dyDescent="0.25">
      <c r="A158" t="s">
        <v>229</v>
      </c>
      <c r="B158" t="s">
        <v>6</v>
      </c>
      <c r="C158">
        <v>62.11</v>
      </c>
      <c r="D158">
        <v>53.43</v>
      </c>
      <c r="E158">
        <v>0.87184166198764745</v>
      </c>
      <c r="F158">
        <v>1</v>
      </c>
      <c r="G158">
        <v>115.53999999999999</v>
      </c>
      <c r="I158">
        <f>+AVERAGE(E158:E209)</f>
        <v>1.1515589174235368</v>
      </c>
      <c r="J158">
        <f>+_xlfn.STDEV.P(E158:E209)</f>
        <v>0.54106270198527928</v>
      </c>
    </row>
    <row r="159" spans="1:10" x14ac:dyDescent="0.25">
      <c r="A159" t="s">
        <v>229</v>
      </c>
      <c r="B159" t="s">
        <v>13</v>
      </c>
      <c r="C159">
        <v>48.16</v>
      </c>
      <c r="D159">
        <v>47.04</v>
      </c>
      <c r="E159">
        <v>0.76785714285714279</v>
      </c>
      <c r="F159">
        <v>2</v>
      </c>
      <c r="G159">
        <v>95.199999999999989</v>
      </c>
    </row>
    <row r="160" spans="1:10" x14ac:dyDescent="0.25">
      <c r="A160" t="s">
        <v>229</v>
      </c>
      <c r="B160" t="s">
        <v>119</v>
      </c>
      <c r="C160">
        <v>28.659999999999997</v>
      </c>
      <c r="D160">
        <v>65.75</v>
      </c>
      <c r="E160">
        <v>0.32692015209125469</v>
      </c>
      <c r="F160">
        <v>3</v>
      </c>
      <c r="G160">
        <v>94.41</v>
      </c>
    </row>
    <row r="161" spans="1:7" x14ac:dyDescent="0.25">
      <c r="A161" t="s">
        <v>229</v>
      </c>
      <c r="B161" t="s">
        <v>17</v>
      </c>
      <c r="C161">
        <v>60.559999999999995</v>
      </c>
      <c r="D161">
        <v>40.200000000000003</v>
      </c>
      <c r="E161">
        <v>1.1298507462686567</v>
      </c>
      <c r="F161">
        <v>4</v>
      </c>
      <c r="G161">
        <v>100.75999999999999</v>
      </c>
    </row>
    <row r="162" spans="1:7" x14ac:dyDescent="0.25">
      <c r="A162" t="s">
        <v>229</v>
      </c>
      <c r="B162" t="s">
        <v>19</v>
      </c>
      <c r="C162">
        <v>59.36</v>
      </c>
      <c r="D162">
        <v>33.239999999999995</v>
      </c>
      <c r="E162">
        <v>1.3393501805054153</v>
      </c>
      <c r="F162">
        <v>5</v>
      </c>
      <c r="G162">
        <v>92.6</v>
      </c>
    </row>
    <row r="163" spans="1:7" x14ac:dyDescent="0.25">
      <c r="A163" t="s">
        <v>229</v>
      </c>
      <c r="B163" t="s">
        <v>21</v>
      </c>
      <c r="C163">
        <v>55.49</v>
      </c>
      <c r="D163">
        <v>14.75</v>
      </c>
      <c r="E163">
        <v>2.8215254237288137</v>
      </c>
      <c r="F163">
        <v>6</v>
      </c>
      <c r="G163">
        <v>70.240000000000009</v>
      </c>
    </row>
    <row r="164" spans="1:7" x14ac:dyDescent="0.25">
      <c r="A164" t="s">
        <v>229</v>
      </c>
      <c r="B164" t="s">
        <v>23</v>
      </c>
      <c r="C164">
        <v>60.89</v>
      </c>
      <c r="D164">
        <v>47.56</v>
      </c>
      <c r="E164">
        <v>0.96020815811606397</v>
      </c>
      <c r="F164">
        <v>7</v>
      </c>
      <c r="G164">
        <v>108.45</v>
      </c>
    </row>
    <row r="165" spans="1:7" x14ac:dyDescent="0.25">
      <c r="A165" t="s">
        <v>229</v>
      </c>
      <c r="B165" t="s">
        <v>130</v>
      </c>
      <c r="C165">
        <v>29.77</v>
      </c>
      <c r="D165">
        <v>68.819999999999993</v>
      </c>
      <c r="E165">
        <v>0.324433304272014</v>
      </c>
      <c r="F165">
        <v>8</v>
      </c>
      <c r="G165">
        <v>98.589999999999989</v>
      </c>
    </row>
    <row r="166" spans="1:7" x14ac:dyDescent="0.25">
      <c r="A166" t="s">
        <v>229</v>
      </c>
      <c r="B166" t="s">
        <v>26</v>
      </c>
      <c r="C166">
        <v>71.59</v>
      </c>
      <c r="D166">
        <v>33.99</v>
      </c>
      <c r="E166">
        <v>1.5796557811120919</v>
      </c>
      <c r="F166">
        <v>9</v>
      </c>
      <c r="G166">
        <v>105.58000000000001</v>
      </c>
    </row>
    <row r="167" spans="1:7" x14ac:dyDescent="0.25">
      <c r="A167" t="s">
        <v>229</v>
      </c>
      <c r="B167" t="s">
        <v>28</v>
      </c>
      <c r="C167">
        <v>54.55</v>
      </c>
      <c r="D167">
        <v>33.299999999999997</v>
      </c>
      <c r="E167">
        <v>1.2286036036036037</v>
      </c>
      <c r="F167">
        <v>10</v>
      </c>
      <c r="G167">
        <v>87.85</v>
      </c>
    </row>
    <row r="168" spans="1:7" x14ac:dyDescent="0.25">
      <c r="A168" t="s">
        <v>229</v>
      </c>
      <c r="B168" t="s">
        <v>30</v>
      </c>
      <c r="C168">
        <v>26.16</v>
      </c>
      <c r="D168">
        <v>54.37</v>
      </c>
      <c r="E168">
        <v>0.36086076880632706</v>
      </c>
      <c r="F168">
        <v>11</v>
      </c>
      <c r="G168">
        <v>80.53</v>
      </c>
    </row>
    <row r="169" spans="1:7" x14ac:dyDescent="0.25">
      <c r="A169" t="s">
        <v>229</v>
      </c>
      <c r="B169" t="s">
        <v>33</v>
      </c>
      <c r="C169">
        <v>62.72</v>
      </c>
      <c r="D169">
        <v>33.01</v>
      </c>
      <c r="E169">
        <v>1.4250227203877615</v>
      </c>
      <c r="F169">
        <v>12</v>
      </c>
      <c r="G169">
        <v>95.72999999999999</v>
      </c>
    </row>
    <row r="170" spans="1:7" x14ac:dyDescent="0.25">
      <c r="A170" t="s">
        <v>229</v>
      </c>
      <c r="B170" t="s">
        <v>36</v>
      </c>
      <c r="C170">
        <v>59.149999999999991</v>
      </c>
      <c r="D170">
        <v>41.21</v>
      </c>
      <c r="E170">
        <v>1.0764984227129337</v>
      </c>
      <c r="F170">
        <v>13</v>
      </c>
      <c r="G170">
        <v>100.35999999999999</v>
      </c>
    </row>
    <row r="171" spans="1:7" x14ac:dyDescent="0.25">
      <c r="A171" t="s">
        <v>229</v>
      </c>
      <c r="B171" t="s">
        <v>38</v>
      </c>
      <c r="C171">
        <v>71.81</v>
      </c>
      <c r="D171">
        <v>41.91</v>
      </c>
      <c r="E171">
        <v>1.2850751610594131</v>
      </c>
      <c r="F171">
        <v>14</v>
      </c>
      <c r="G171">
        <v>113.72</v>
      </c>
    </row>
    <row r="172" spans="1:7" x14ac:dyDescent="0.25">
      <c r="A172" t="s">
        <v>229</v>
      </c>
      <c r="B172" t="s">
        <v>40</v>
      </c>
      <c r="C172">
        <v>75.830000000000013</v>
      </c>
      <c r="D172">
        <v>42.96</v>
      </c>
      <c r="E172">
        <v>1.3238477653631286</v>
      </c>
      <c r="F172">
        <v>15</v>
      </c>
      <c r="G172">
        <v>118.79000000000002</v>
      </c>
    </row>
    <row r="173" spans="1:7" x14ac:dyDescent="0.25">
      <c r="A173" t="s">
        <v>229</v>
      </c>
      <c r="B173" t="s">
        <v>42</v>
      </c>
      <c r="C173">
        <v>76.44</v>
      </c>
      <c r="D173">
        <v>41.669999999999995</v>
      </c>
      <c r="E173">
        <v>1.3758099352051836</v>
      </c>
      <c r="F173">
        <v>16</v>
      </c>
      <c r="G173">
        <v>118.10999999999999</v>
      </c>
    </row>
    <row r="174" spans="1:7" x14ac:dyDescent="0.25">
      <c r="A174" t="s">
        <v>229</v>
      </c>
      <c r="B174" t="s">
        <v>44</v>
      </c>
      <c r="C174">
        <v>73.36999999999999</v>
      </c>
      <c r="D174">
        <v>44.66</v>
      </c>
      <c r="E174">
        <v>1.2321428571428572</v>
      </c>
      <c r="F174">
        <v>17</v>
      </c>
      <c r="G174">
        <v>118.02999999999999</v>
      </c>
    </row>
    <row r="175" spans="1:7" x14ac:dyDescent="0.25">
      <c r="A175" t="s">
        <v>229</v>
      </c>
      <c r="B175" t="s">
        <v>46</v>
      </c>
      <c r="C175">
        <v>80.92</v>
      </c>
      <c r="D175">
        <v>44.099999999999994</v>
      </c>
      <c r="E175">
        <v>1.3761904761904764</v>
      </c>
      <c r="F175">
        <v>18</v>
      </c>
      <c r="G175">
        <v>125.02</v>
      </c>
    </row>
    <row r="176" spans="1:7" x14ac:dyDescent="0.25">
      <c r="A176" t="s">
        <v>229</v>
      </c>
      <c r="B176" t="s">
        <v>48</v>
      </c>
      <c r="C176">
        <v>73.66</v>
      </c>
      <c r="D176">
        <v>48.019999999999996</v>
      </c>
      <c r="E176">
        <v>1.1504581424406499</v>
      </c>
      <c r="F176">
        <v>19</v>
      </c>
      <c r="G176">
        <v>121.67999999999999</v>
      </c>
    </row>
    <row r="177" spans="1:7" x14ac:dyDescent="0.25">
      <c r="A177" t="s">
        <v>229</v>
      </c>
      <c r="B177" t="s">
        <v>50</v>
      </c>
      <c r="C177">
        <v>69.510000000000005</v>
      </c>
      <c r="D177">
        <v>44.790000000000006</v>
      </c>
      <c r="E177">
        <v>1.1639316811788345</v>
      </c>
      <c r="F177">
        <v>20</v>
      </c>
      <c r="G177">
        <v>114.30000000000001</v>
      </c>
    </row>
    <row r="178" spans="1:7" x14ac:dyDescent="0.25">
      <c r="A178" t="s">
        <v>229</v>
      </c>
      <c r="B178" t="s">
        <v>52</v>
      </c>
      <c r="C178">
        <v>71.88</v>
      </c>
      <c r="D178">
        <v>46.230000000000004</v>
      </c>
      <c r="E178">
        <v>1.1661258922777415</v>
      </c>
      <c r="F178">
        <v>21</v>
      </c>
      <c r="G178">
        <v>118.11</v>
      </c>
    </row>
    <row r="179" spans="1:7" x14ac:dyDescent="0.25">
      <c r="A179" t="s">
        <v>229</v>
      </c>
      <c r="B179" t="s">
        <v>159</v>
      </c>
      <c r="C179">
        <v>37.43</v>
      </c>
      <c r="D179">
        <v>83.470000000000013</v>
      </c>
      <c r="E179">
        <v>0.33631843776207015</v>
      </c>
      <c r="F179">
        <v>22</v>
      </c>
      <c r="G179">
        <v>120.9</v>
      </c>
    </row>
    <row r="180" spans="1:7" x14ac:dyDescent="0.25">
      <c r="A180" t="s">
        <v>229</v>
      </c>
      <c r="B180" t="s">
        <v>55</v>
      </c>
      <c r="C180">
        <v>74.239999999999995</v>
      </c>
      <c r="D180">
        <v>45.34</v>
      </c>
      <c r="E180">
        <v>1.2280546978385529</v>
      </c>
      <c r="F180">
        <v>23</v>
      </c>
      <c r="G180">
        <v>119.58</v>
      </c>
    </row>
    <row r="181" spans="1:7" x14ac:dyDescent="0.25">
      <c r="A181" t="s">
        <v>229</v>
      </c>
      <c r="B181" t="s">
        <v>57</v>
      </c>
      <c r="C181">
        <v>75.19</v>
      </c>
      <c r="D181">
        <v>45.35</v>
      </c>
      <c r="E181">
        <v>1.243495038588754</v>
      </c>
      <c r="F181">
        <v>24</v>
      </c>
      <c r="G181">
        <v>120.53999999999999</v>
      </c>
    </row>
    <row r="182" spans="1:7" x14ac:dyDescent="0.25">
      <c r="A182" t="s">
        <v>229</v>
      </c>
      <c r="B182" t="s">
        <v>59</v>
      </c>
      <c r="C182">
        <v>70.63000000000001</v>
      </c>
      <c r="D182">
        <v>48.43</v>
      </c>
      <c r="E182">
        <v>1.0937951682841214</v>
      </c>
      <c r="F182">
        <v>25</v>
      </c>
      <c r="G182">
        <v>119.06</v>
      </c>
    </row>
    <row r="183" spans="1:7" x14ac:dyDescent="0.25">
      <c r="A183" t="s">
        <v>229</v>
      </c>
      <c r="B183" t="s">
        <v>61</v>
      </c>
      <c r="C183">
        <v>83.17</v>
      </c>
      <c r="D183">
        <v>49.6</v>
      </c>
      <c r="E183">
        <v>1.2576108870967742</v>
      </c>
      <c r="F183">
        <v>26</v>
      </c>
      <c r="G183">
        <v>132.77000000000001</v>
      </c>
    </row>
    <row r="184" spans="1:7" x14ac:dyDescent="0.25">
      <c r="A184" t="s">
        <v>229</v>
      </c>
      <c r="B184" t="s">
        <v>63</v>
      </c>
      <c r="C184">
        <v>40.35</v>
      </c>
      <c r="D184">
        <v>84.61999999999999</v>
      </c>
      <c r="E184">
        <v>0.3576282202788939</v>
      </c>
      <c r="F184">
        <v>27</v>
      </c>
      <c r="G184">
        <v>124.97</v>
      </c>
    </row>
    <row r="185" spans="1:7" x14ac:dyDescent="0.25">
      <c r="A185" t="s">
        <v>229</v>
      </c>
      <c r="B185" t="s">
        <v>65</v>
      </c>
      <c r="C185">
        <v>72.14</v>
      </c>
      <c r="D185">
        <v>57.47</v>
      </c>
      <c r="E185">
        <v>0.9414477118496607</v>
      </c>
      <c r="F185">
        <v>28</v>
      </c>
      <c r="G185">
        <v>129.61000000000001</v>
      </c>
    </row>
    <row r="186" spans="1:7" x14ac:dyDescent="0.25">
      <c r="A186" t="s">
        <v>229</v>
      </c>
      <c r="B186" t="s">
        <v>67</v>
      </c>
      <c r="C186">
        <v>67.34</v>
      </c>
      <c r="D186">
        <v>46.21</v>
      </c>
      <c r="E186">
        <v>1.0929452499458991</v>
      </c>
      <c r="F186">
        <v>29</v>
      </c>
      <c r="G186">
        <v>113.55000000000001</v>
      </c>
    </row>
    <row r="187" spans="1:7" x14ac:dyDescent="0.25">
      <c r="A187" t="s">
        <v>229</v>
      </c>
      <c r="B187" t="s">
        <v>69</v>
      </c>
      <c r="C187">
        <v>74.540000000000006</v>
      </c>
      <c r="D187">
        <v>49.589999999999996</v>
      </c>
      <c r="E187">
        <v>1.1273442226255297</v>
      </c>
      <c r="F187">
        <v>30</v>
      </c>
      <c r="G187">
        <v>124.13</v>
      </c>
    </row>
    <row r="188" spans="1:7" x14ac:dyDescent="0.25">
      <c r="A188" t="s">
        <v>229</v>
      </c>
      <c r="B188" t="s">
        <v>71</v>
      </c>
      <c r="C188">
        <v>72.45</v>
      </c>
      <c r="D188">
        <v>43.190000000000005</v>
      </c>
      <c r="E188">
        <v>1.2581037277147487</v>
      </c>
      <c r="F188">
        <v>31</v>
      </c>
      <c r="G188">
        <v>115.64000000000001</v>
      </c>
    </row>
    <row r="189" spans="1:7" x14ac:dyDescent="0.25">
      <c r="A189" t="s">
        <v>229</v>
      </c>
      <c r="B189" t="s">
        <v>73</v>
      </c>
      <c r="C189">
        <v>67.709999999999994</v>
      </c>
      <c r="D189">
        <v>45.139999999999993</v>
      </c>
      <c r="E189">
        <v>1.125</v>
      </c>
      <c r="F189">
        <v>32</v>
      </c>
      <c r="G189">
        <v>112.85</v>
      </c>
    </row>
    <row r="190" spans="1:7" x14ac:dyDescent="0.25">
      <c r="A190" t="s">
        <v>229</v>
      </c>
      <c r="B190" t="s">
        <v>75</v>
      </c>
      <c r="C190">
        <v>72.81</v>
      </c>
      <c r="D190">
        <v>44.11</v>
      </c>
      <c r="E190">
        <v>1.2379845839945591</v>
      </c>
      <c r="F190">
        <v>33</v>
      </c>
      <c r="G190">
        <v>116.92</v>
      </c>
    </row>
    <row r="191" spans="1:7" x14ac:dyDescent="0.25">
      <c r="A191" t="s">
        <v>229</v>
      </c>
      <c r="B191" t="s">
        <v>77</v>
      </c>
      <c r="C191">
        <v>71.41</v>
      </c>
      <c r="D191">
        <v>43.7</v>
      </c>
      <c r="E191">
        <v>1.2255720823798626</v>
      </c>
      <c r="F191">
        <v>34</v>
      </c>
      <c r="G191">
        <v>115.11</v>
      </c>
    </row>
    <row r="192" spans="1:7" x14ac:dyDescent="0.25">
      <c r="A192" t="s">
        <v>229</v>
      </c>
      <c r="B192" t="s">
        <v>79</v>
      </c>
      <c r="C192">
        <v>72.44</v>
      </c>
      <c r="D192">
        <v>46.879999999999995</v>
      </c>
      <c r="E192">
        <v>1.1589163822525599</v>
      </c>
      <c r="F192">
        <v>35</v>
      </c>
      <c r="G192">
        <v>119.32</v>
      </c>
    </row>
    <row r="193" spans="1:7" x14ac:dyDescent="0.25">
      <c r="A193" t="s">
        <v>229</v>
      </c>
      <c r="B193" t="s">
        <v>187</v>
      </c>
      <c r="C193">
        <v>34.880000000000003</v>
      </c>
      <c r="D193">
        <v>83.71</v>
      </c>
      <c r="E193">
        <v>0.31250746625253856</v>
      </c>
      <c r="F193">
        <v>36</v>
      </c>
      <c r="G193">
        <v>118.59</v>
      </c>
    </row>
    <row r="194" spans="1:7" x14ac:dyDescent="0.25">
      <c r="A194" t="s">
        <v>229</v>
      </c>
      <c r="B194" t="s">
        <v>82</v>
      </c>
      <c r="C194">
        <v>72.899999999999991</v>
      </c>
      <c r="D194">
        <v>39.089999999999996</v>
      </c>
      <c r="E194">
        <v>1.3986953184957789</v>
      </c>
      <c r="F194">
        <v>37</v>
      </c>
      <c r="G194">
        <v>111.98999999999998</v>
      </c>
    </row>
    <row r="195" spans="1:7" x14ac:dyDescent="0.25">
      <c r="A195" t="s">
        <v>229</v>
      </c>
      <c r="B195" t="s">
        <v>84</v>
      </c>
      <c r="C195">
        <v>65.89</v>
      </c>
      <c r="D195">
        <v>41.709999999999994</v>
      </c>
      <c r="E195">
        <v>1.184787820666507</v>
      </c>
      <c r="F195">
        <v>38</v>
      </c>
      <c r="G195">
        <v>107.6</v>
      </c>
    </row>
    <row r="196" spans="1:7" x14ac:dyDescent="0.25">
      <c r="A196" t="s">
        <v>229</v>
      </c>
      <c r="B196" t="s">
        <v>86</v>
      </c>
      <c r="C196">
        <v>78.5</v>
      </c>
      <c r="D196">
        <v>38.35</v>
      </c>
      <c r="E196">
        <v>1.5352020860495437</v>
      </c>
      <c r="F196">
        <v>39</v>
      </c>
      <c r="G196">
        <v>116.85</v>
      </c>
    </row>
    <row r="197" spans="1:7" x14ac:dyDescent="0.25">
      <c r="A197" t="s">
        <v>229</v>
      </c>
      <c r="B197" t="s">
        <v>88</v>
      </c>
      <c r="C197">
        <v>64.640000000000015</v>
      </c>
      <c r="D197">
        <v>47.120000000000005</v>
      </c>
      <c r="E197">
        <v>1.0288624787775893</v>
      </c>
      <c r="F197">
        <v>40</v>
      </c>
      <c r="G197">
        <v>111.76000000000002</v>
      </c>
    </row>
    <row r="198" spans="1:7" x14ac:dyDescent="0.25">
      <c r="A198" t="s">
        <v>229</v>
      </c>
      <c r="B198" t="s">
        <v>197</v>
      </c>
      <c r="C198">
        <v>30.619999999999997</v>
      </c>
      <c r="D198">
        <v>72.06</v>
      </c>
      <c r="E198">
        <v>0.3186927560366361</v>
      </c>
      <c r="F198">
        <v>41</v>
      </c>
      <c r="G198">
        <v>102.68</v>
      </c>
    </row>
    <row r="199" spans="1:7" x14ac:dyDescent="0.25">
      <c r="A199" t="s">
        <v>229</v>
      </c>
      <c r="B199" t="s">
        <v>92</v>
      </c>
      <c r="C199">
        <v>64.740000000000009</v>
      </c>
      <c r="D199">
        <v>41.61</v>
      </c>
      <c r="E199">
        <v>1.1669069935111753</v>
      </c>
      <c r="F199">
        <v>42</v>
      </c>
      <c r="G199">
        <v>106.35000000000001</v>
      </c>
    </row>
    <row r="200" spans="1:7" x14ac:dyDescent="0.25">
      <c r="A200" t="s">
        <v>229</v>
      </c>
      <c r="B200" t="s">
        <v>94</v>
      </c>
      <c r="C200">
        <v>66.430000000000007</v>
      </c>
      <c r="D200">
        <v>42.04</v>
      </c>
      <c r="E200">
        <v>1.1851213130352047</v>
      </c>
      <c r="F200">
        <v>43</v>
      </c>
      <c r="G200">
        <v>108.47</v>
      </c>
    </row>
    <row r="201" spans="1:7" x14ac:dyDescent="0.25">
      <c r="A201" t="s">
        <v>229</v>
      </c>
      <c r="B201" t="s">
        <v>96</v>
      </c>
      <c r="C201">
        <v>69.38</v>
      </c>
      <c r="D201">
        <v>50.97</v>
      </c>
      <c r="E201">
        <v>1.0208946439081814</v>
      </c>
      <c r="F201">
        <v>44</v>
      </c>
      <c r="G201">
        <v>120.35</v>
      </c>
    </row>
    <row r="202" spans="1:7" x14ac:dyDescent="0.25">
      <c r="A202" t="s">
        <v>229</v>
      </c>
      <c r="B202" t="s">
        <v>98</v>
      </c>
      <c r="C202">
        <v>71.859999999999985</v>
      </c>
      <c r="D202">
        <v>41.69</v>
      </c>
      <c r="E202">
        <v>1.2927560566082992</v>
      </c>
      <c r="F202">
        <v>45</v>
      </c>
      <c r="G202">
        <v>113.54999999999998</v>
      </c>
    </row>
    <row r="203" spans="1:7" x14ac:dyDescent="0.25">
      <c r="A203" t="s">
        <v>229</v>
      </c>
      <c r="B203" t="s">
        <v>100</v>
      </c>
      <c r="C203">
        <v>76.02000000000001</v>
      </c>
      <c r="D203">
        <v>39.519999999999996</v>
      </c>
      <c r="E203">
        <v>1.442687246963563</v>
      </c>
      <c r="F203">
        <v>46</v>
      </c>
      <c r="G203">
        <v>115.54</v>
      </c>
    </row>
    <row r="204" spans="1:7" x14ac:dyDescent="0.25">
      <c r="A204" t="s">
        <v>229</v>
      </c>
      <c r="B204" t="s">
        <v>102</v>
      </c>
      <c r="C204">
        <v>71.41</v>
      </c>
      <c r="D204">
        <v>15.54</v>
      </c>
      <c r="E204">
        <v>3.4464285714285716</v>
      </c>
      <c r="F204">
        <v>47</v>
      </c>
      <c r="G204">
        <v>86.949999999999989</v>
      </c>
    </row>
    <row r="205" spans="1:7" x14ac:dyDescent="0.25">
      <c r="A205" t="s">
        <v>229</v>
      </c>
      <c r="B205" t="s">
        <v>103</v>
      </c>
      <c r="C205">
        <v>107.33999999999997</v>
      </c>
      <c r="D205">
        <v>43.94</v>
      </c>
      <c r="E205">
        <v>1.8321574874829309</v>
      </c>
      <c r="F205">
        <v>48</v>
      </c>
      <c r="G205">
        <v>151.27999999999997</v>
      </c>
    </row>
    <row r="206" spans="1:7" x14ac:dyDescent="0.25">
      <c r="A206" t="s">
        <v>229</v>
      </c>
      <c r="B206" t="s">
        <v>105</v>
      </c>
      <c r="C206">
        <v>69.87</v>
      </c>
      <c r="D206">
        <v>42.97</v>
      </c>
      <c r="E206">
        <v>1.2195136141494067</v>
      </c>
      <c r="F206">
        <v>49</v>
      </c>
      <c r="G206">
        <v>112.84</v>
      </c>
    </row>
    <row r="207" spans="1:7" x14ac:dyDescent="0.25">
      <c r="A207" t="s">
        <v>229</v>
      </c>
      <c r="B207" t="s">
        <v>107</v>
      </c>
      <c r="C207">
        <v>56.21</v>
      </c>
      <c r="D207">
        <v>32.79</v>
      </c>
      <c r="E207">
        <v>1.2856816102470265</v>
      </c>
      <c r="F207">
        <v>50</v>
      </c>
      <c r="G207">
        <v>89</v>
      </c>
    </row>
    <row r="208" spans="1:7" x14ac:dyDescent="0.25">
      <c r="A208" t="s">
        <v>229</v>
      </c>
      <c r="B208" t="s">
        <v>109</v>
      </c>
      <c r="C208">
        <v>59.38000000000001</v>
      </c>
      <c r="D208">
        <v>45.35</v>
      </c>
      <c r="E208">
        <v>0.98202866593164295</v>
      </c>
      <c r="F208">
        <v>51</v>
      </c>
      <c r="G208">
        <v>104.73000000000002</v>
      </c>
    </row>
    <row r="209" spans="1:10" x14ac:dyDescent="0.25">
      <c r="A209" t="s">
        <v>229</v>
      </c>
      <c r="B209" t="s">
        <v>221</v>
      </c>
      <c r="C209">
        <v>25.950000000000003</v>
      </c>
      <c r="D209">
        <v>75.52000000000001</v>
      </c>
      <c r="E209">
        <v>0.25771318855932202</v>
      </c>
      <c r="F209">
        <v>52</v>
      </c>
      <c r="G209">
        <v>101.47000000000001</v>
      </c>
    </row>
    <row r="210" spans="1:10" x14ac:dyDescent="0.25">
      <c r="A210" t="s">
        <v>239</v>
      </c>
      <c r="B210" t="s">
        <v>6</v>
      </c>
      <c r="C210">
        <v>52.2</v>
      </c>
      <c r="D210">
        <v>45.68</v>
      </c>
      <c r="E210">
        <v>0.85704903677758326</v>
      </c>
      <c r="F210">
        <v>1</v>
      </c>
      <c r="G210">
        <v>97.88</v>
      </c>
      <c r="I210">
        <f>+AVERAGE(E210:E261)</f>
        <v>1.1665766467991781</v>
      </c>
      <c r="J210">
        <f>+_xlfn.STDEV.P(E210:E261)</f>
        <v>0.67353110167757946</v>
      </c>
    </row>
    <row r="211" spans="1:10" x14ac:dyDescent="0.25">
      <c r="A211" t="s">
        <v>239</v>
      </c>
      <c r="B211" t="s">
        <v>13</v>
      </c>
      <c r="C211">
        <v>37.49</v>
      </c>
      <c r="D211">
        <v>40.22</v>
      </c>
      <c r="E211">
        <v>0.69909249129786177</v>
      </c>
      <c r="F211">
        <v>2</v>
      </c>
      <c r="G211">
        <v>77.710000000000008</v>
      </c>
    </row>
    <row r="212" spans="1:10" x14ac:dyDescent="0.25">
      <c r="A212" t="s">
        <v>239</v>
      </c>
      <c r="B212" t="s">
        <v>119</v>
      </c>
      <c r="C212">
        <v>20.8</v>
      </c>
      <c r="D212">
        <v>56.13</v>
      </c>
      <c r="E212">
        <v>0.27792624265098875</v>
      </c>
      <c r="F212">
        <v>3</v>
      </c>
      <c r="G212">
        <v>76.930000000000007</v>
      </c>
    </row>
    <row r="213" spans="1:10" x14ac:dyDescent="0.25">
      <c r="A213" t="s">
        <v>239</v>
      </c>
      <c r="B213" t="s">
        <v>17</v>
      </c>
      <c r="C213">
        <v>52.900000000000006</v>
      </c>
      <c r="D213">
        <v>35.840000000000003</v>
      </c>
      <c r="E213">
        <v>1.1070033482142858</v>
      </c>
      <c r="F213">
        <v>4</v>
      </c>
      <c r="G213">
        <v>88.740000000000009</v>
      </c>
    </row>
    <row r="214" spans="1:10" x14ac:dyDescent="0.25">
      <c r="A214" t="s">
        <v>239</v>
      </c>
      <c r="B214" t="s">
        <v>19</v>
      </c>
      <c r="C214">
        <v>47.910000000000004</v>
      </c>
      <c r="D214">
        <v>26.21</v>
      </c>
      <c r="E214">
        <v>1.370946203739031</v>
      </c>
      <c r="F214">
        <v>5</v>
      </c>
      <c r="G214">
        <v>74.12</v>
      </c>
    </row>
    <row r="215" spans="1:10" x14ac:dyDescent="0.25">
      <c r="A215" t="s">
        <v>239</v>
      </c>
      <c r="B215" t="s">
        <v>21</v>
      </c>
      <c r="C215">
        <v>45.36</v>
      </c>
      <c r="D215">
        <v>10.31</v>
      </c>
      <c r="E215">
        <v>3.2997090203685739</v>
      </c>
      <c r="F215">
        <v>6</v>
      </c>
      <c r="G215">
        <v>55.67</v>
      </c>
    </row>
    <row r="216" spans="1:10" x14ac:dyDescent="0.25">
      <c r="A216" t="s">
        <v>239</v>
      </c>
      <c r="B216" t="s">
        <v>23</v>
      </c>
      <c r="C216">
        <v>52.3</v>
      </c>
      <c r="D216">
        <v>31.37</v>
      </c>
      <c r="E216">
        <v>1.2503984698756774</v>
      </c>
      <c r="F216">
        <v>7</v>
      </c>
      <c r="G216">
        <v>83.67</v>
      </c>
    </row>
    <row r="217" spans="1:10" x14ac:dyDescent="0.25">
      <c r="A217" t="s">
        <v>239</v>
      </c>
      <c r="B217" t="s">
        <v>130</v>
      </c>
      <c r="C217">
        <v>21.259999999999998</v>
      </c>
      <c r="D217">
        <v>62.059999999999995</v>
      </c>
      <c r="E217">
        <v>0.25692877860135355</v>
      </c>
      <c r="F217">
        <v>8</v>
      </c>
      <c r="G217">
        <v>83.32</v>
      </c>
    </row>
    <row r="218" spans="1:10" x14ac:dyDescent="0.25">
      <c r="A218" t="s">
        <v>239</v>
      </c>
      <c r="B218" t="s">
        <v>26</v>
      </c>
      <c r="C218">
        <v>55.140000000000008</v>
      </c>
      <c r="D218">
        <v>27.369999999999997</v>
      </c>
      <c r="E218">
        <v>1.5109609061015714</v>
      </c>
      <c r="F218">
        <v>9</v>
      </c>
      <c r="G218">
        <v>82.51</v>
      </c>
    </row>
    <row r="219" spans="1:10" x14ac:dyDescent="0.25">
      <c r="A219" t="s">
        <v>239</v>
      </c>
      <c r="B219" t="s">
        <v>28</v>
      </c>
      <c r="C219">
        <v>44.28</v>
      </c>
      <c r="D219">
        <v>28.400000000000002</v>
      </c>
      <c r="E219">
        <v>1.1693661971830986</v>
      </c>
      <c r="F219">
        <v>10</v>
      </c>
      <c r="G219">
        <v>72.680000000000007</v>
      </c>
    </row>
    <row r="220" spans="1:10" x14ac:dyDescent="0.25">
      <c r="A220" t="s">
        <v>239</v>
      </c>
      <c r="B220" t="s">
        <v>30</v>
      </c>
      <c r="C220">
        <v>25.53</v>
      </c>
      <c r="D220">
        <v>41.17</v>
      </c>
      <c r="E220">
        <v>0.46508379888268153</v>
      </c>
      <c r="F220">
        <v>11</v>
      </c>
      <c r="G220">
        <v>66.7</v>
      </c>
    </row>
    <row r="221" spans="1:10" x14ac:dyDescent="0.25">
      <c r="A221" t="s">
        <v>239</v>
      </c>
      <c r="B221" t="s">
        <v>33</v>
      </c>
      <c r="C221">
        <v>55.100000000000009</v>
      </c>
      <c r="D221">
        <v>28.700000000000003</v>
      </c>
      <c r="E221">
        <v>1.4398954703832751</v>
      </c>
      <c r="F221">
        <v>12</v>
      </c>
      <c r="G221">
        <v>83.800000000000011</v>
      </c>
    </row>
    <row r="222" spans="1:10" x14ac:dyDescent="0.25">
      <c r="A222" t="s">
        <v>239</v>
      </c>
      <c r="B222" t="s">
        <v>36</v>
      </c>
      <c r="C222">
        <v>50.000000000000007</v>
      </c>
      <c r="D222">
        <v>34.35</v>
      </c>
      <c r="E222">
        <v>1.0917030567685591</v>
      </c>
      <c r="F222">
        <v>13</v>
      </c>
      <c r="G222">
        <v>84.350000000000009</v>
      </c>
    </row>
    <row r="223" spans="1:10" x14ac:dyDescent="0.25">
      <c r="A223" t="s">
        <v>239</v>
      </c>
      <c r="B223" t="s">
        <v>38</v>
      </c>
      <c r="C223">
        <v>69.289999999999992</v>
      </c>
      <c r="D223">
        <v>34.56</v>
      </c>
      <c r="E223">
        <v>1.5036892361111107</v>
      </c>
      <c r="F223">
        <v>14</v>
      </c>
      <c r="G223">
        <v>103.85</v>
      </c>
    </row>
    <row r="224" spans="1:10" x14ac:dyDescent="0.25">
      <c r="A224" t="s">
        <v>239</v>
      </c>
      <c r="B224" t="s">
        <v>40</v>
      </c>
      <c r="C224">
        <v>61.08</v>
      </c>
      <c r="D224">
        <v>38.64</v>
      </c>
      <c r="E224">
        <v>1.18555900621118</v>
      </c>
      <c r="F224">
        <v>15</v>
      </c>
      <c r="G224">
        <v>99.72</v>
      </c>
    </row>
    <row r="225" spans="1:7" x14ac:dyDescent="0.25">
      <c r="A225" t="s">
        <v>239</v>
      </c>
      <c r="B225" t="s">
        <v>42</v>
      </c>
      <c r="C225">
        <v>57.990000000000009</v>
      </c>
      <c r="D225">
        <v>32.26</v>
      </c>
      <c r="E225">
        <v>1.3481866088034722</v>
      </c>
      <c r="F225">
        <v>16</v>
      </c>
      <c r="G225">
        <v>90.25</v>
      </c>
    </row>
    <row r="226" spans="1:7" x14ac:dyDescent="0.25">
      <c r="A226" t="s">
        <v>239</v>
      </c>
      <c r="B226" t="s">
        <v>44</v>
      </c>
      <c r="C226">
        <v>54.75</v>
      </c>
      <c r="D226">
        <v>39.24</v>
      </c>
      <c r="E226">
        <v>1.0464449541284404</v>
      </c>
      <c r="F226">
        <v>17</v>
      </c>
      <c r="G226">
        <v>93.990000000000009</v>
      </c>
    </row>
    <row r="227" spans="1:7" x14ac:dyDescent="0.25">
      <c r="A227" t="s">
        <v>239</v>
      </c>
      <c r="B227" t="s">
        <v>46</v>
      </c>
      <c r="C227">
        <v>72.069999999999993</v>
      </c>
      <c r="D227">
        <v>44.71</v>
      </c>
      <c r="E227">
        <v>1.208957727577723</v>
      </c>
      <c r="F227">
        <v>18</v>
      </c>
      <c r="G227">
        <v>116.78</v>
      </c>
    </row>
    <row r="228" spans="1:7" x14ac:dyDescent="0.25">
      <c r="A228" t="s">
        <v>239</v>
      </c>
      <c r="B228" t="s">
        <v>48</v>
      </c>
      <c r="C228">
        <v>57.22</v>
      </c>
      <c r="D228">
        <v>40.25</v>
      </c>
      <c r="E228">
        <v>1.0662111801242236</v>
      </c>
      <c r="F228">
        <v>19</v>
      </c>
      <c r="G228">
        <v>97.47</v>
      </c>
    </row>
    <row r="229" spans="1:7" x14ac:dyDescent="0.25">
      <c r="A229" t="s">
        <v>239</v>
      </c>
      <c r="B229" t="s">
        <v>50</v>
      </c>
      <c r="C229">
        <v>51.56</v>
      </c>
      <c r="D229">
        <v>36.980000000000004</v>
      </c>
      <c r="E229">
        <v>1.0457003785830177</v>
      </c>
      <c r="F229">
        <v>20</v>
      </c>
      <c r="G229">
        <v>88.54</v>
      </c>
    </row>
    <row r="230" spans="1:7" x14ac:dyDescent="0.25">
      <c r="A230" t="s">
        <v>239</v>
      </c>
      <c r="B230" t="s">
        <v>52</v>
      </c>
      <c r="C230">
        <v>67.389999999999986</v>
      </c>
      <c r="D230">
        <v>40.01</v>
      </c>
      <c r="E230">
        <v>1.2632466883279179</v>
      </c>
      <c r="F230">
        <v>21</v>
      </c>
      <c r="G230">
        <v>107.39999999999998</v>
      </c>
    </row>
    <row r="231" spans="1:7" x14ac:dyDescent="0.25">
      <c r="A231" t="s">
        <v>239</v>
      </c>
      <c r="B231" t="s">
        <v>159</v>
      </c>
      <c r="C231">
        <v>25.23</v>
      </c>
      <c r="D231">
        <v>75.760000000000005</v>
      </c>
      <c r="E231">
        <v>0.24976900739176347</v>
      </c>
      <c r="F231">
        <v>22</v>
      </c>
      <c r="G231">
        <v>100.99000000000001</v>
      </c>
    </row>
    <row r="232" spans="1:7" x14ac:dyDescent="0.25">
      <c r="A232" t="s">
        <v>239</v>
      </c>
      <c r="B232" t="s">
        <v>55</v>
      </c>
      <c r="C232">
        <v>59.45</v>
      </c>
      <c r="D232">
        <v>47.47</v>
      </c>
      <c r="E232">
        <v>0.93927743838213618</v>
      </c>
      <c r="F232">
        <v>23</v>
      </c>
      <c r="G232">
        <v>106.92</v>
      </c>
    </row>
    <row r="233" spans="1:7" x14ac:dyDescent="0.25">
      <c r="A233" t="s">
        <v>239</v>
      </c>
      <c r="B233" t="s">
        <v>57</v>
      </c>
      <c r="C233">
        <v>60.92</v>
      </c>
      <c r="D233">
        <v>38.42</v>
      </c>
      <c r="E233">
        <v>1.1892243623112961</v>
      </c>
      <c r="F233">
        <v>24</v>
      </c>
      <c r="G233">
        <v>99.34</v>
      </c>
    </row>
    <row r="234" spans="1:7" x14ac:dyDescent="0.25">
      <c r="A234" t="s">
        <v>239</v>
      </c>
      <c r="B234" t="s">
        <v>59</v>
      </c>
      <c r="C234">
        <v>67.539999999999992</v>
      </c>
      <c r="D234">
        <v>41.17</v>
      </c>
      <c r="E234">
        <v>1.2303862035462714</v>
      </c>
      <c r="F234">
        <v>25</v>
      </c>
      <c r="G234">
        <v>108.71</v>
      </c>
    </row>
    <row r="235" spans="1:7" x14ac:dyDescent="0.25">
      <c r="A235" t="s">
        <v>239</v>
      </c>
      <c r="B235" t="s">
        <v>61</v>
      </c>
      <c r="C235">
        <v>70.08</v>
      </c>
      <c r="D235">
        <v>44.75</v>
      </c>
      <c r="E235">
        <v>1.1745251396648044</v>
      </c>
      <c r="F235">
        <v>26</v>
      </c>
      <c r="G235">
        <v>114.83</v>
      </c>
    </row>
    <row r="236" spans="1:7" x14ac:dyDescent="0.25">
      <c r="A236" t="s">
        <v>239</v>
      </c>
      <c r="B236" t="s">
        <v>63</v>
      </c>
      <c r="C236">
        <v>33.58</v>
      </c>
      <c r="D236">
        <v>70.75</v>
      </c>
      <c r="E236">
        <v>0.35597173144876326</v>
      </c>
      <c r="F236">
        <v>27</v>
      </c>
      <c r="G236">
        <v>104.33</v>
      </c>
    </row>
    <row r="237" spans="1:7" x14ac:dyDescent="0.25">
      <c r="A237" t="s">
        <v>239</v>
      </c>
      <c r="B237" t="s">
        <v>65</v>
      </c>
      <c r="C237">
        <v>67.419999999999987</v>
      </c>
      <c r="D237">
        <v>42.2</v>
      </c>
      <c r="E237">
        <v>1.1982227488151656</v>
      </c>
      <c r="F237">
        <v>28</v>
      </c>
      <c r="G237">
        <v>109.61999999999999</v>
      </c>
    </row>
    <row r="238" spans="1:7" x14ac:dyDescent="0.25">
      <c r="A238" t="s">
        <v>239</v>
      </c>
      <c r="B238" t="s">
        <v>67</v>
      </c>
      <c r="C238">
        <v>58.72</v>
      </c>
      <c r="D238">
        <v>35.590000000000003</v>
      </c>
      <c r="E238">
        <v>1.2374262433267771</v>
      </c>
      <c r="F238">
        <v>29</v>
      </c>
      <c r="G238">
        <v>94.31</v>
      </c>
    </row>
    <row r="239" spans="1:7" x14ac:dyDescent="0.25">
      <c r="A239" t="s">
        <v>239</v>
      </c>
      <c r="B239" t="s">
        <v>69</v>
      </c>
      <c r="C239">
        <v>56.92</v>
      </c>
      <c r="D239">
        <v>41.410000000000004</v>
      </c>
      <c r="E239">
        <v>1.0309104081139822</v>
      </c>
      <c r="F239">
        <v>30</v>
      </c>
      <c r="G239">
        <v>98.330000000000013</v>
      </c>
    </row>
    <row r="240" spans="1:7" x14ac:dyDescent="0.25">
      <c r="A240" t="s">
        <v>239</v>
      </c>
      <c r="B240" t="s">
        <v>71</v>
      </c>
      <c r="C240">
        <v>56.560000000000009</v>
      </c>
      <c r="D240">
        <v>37.53</v>
      </c>
      <c r="E240">
        <v>1.1302957633892887</v>
      </c>
      <c r="F240">
        <v>31</v>
      </c>
      <c r="G240">
        <v>94.09</v>
      </c>
    </row>
    <row r="241" spans="1:7" x14ac:dyDescent="0.25">
      <c r="A241" t="s">
        <v>239</v>
      </c>
      <c r="B241" t="s">
        <v>73</v>
      </c>
      <c r="C241">
        <v>57.040000000000006</v>
      </c>
      <c r="D241">
        <v>39.809999999999995</v>
      </c>
      <c r="E241">
        <v>1.0746043707611157</v>
      </c>
      <c r="F241">
        <v>32</v>
      </c>
      <c r="G241">
        <v>96.85</v>
      </c>
    </row>
    <row r="242" spans="1:7" x14ac:dyDescent="0.25">
      <c r="A242" t="s">
        <v>239</v>
      </c>
      <c r="B242" t="s">
        <v>75</v>
      </c>
      <c r="C242">
        <v>60.499999999999993</v>
      </c>
      <c r="D242">
        <v>41.819999999999993</v>
      </c>
      <c r="E242">
        <v>1.0850071736011477</v>
      </c>
      <c r="F242">
        <v>33</v>
      </c>
      <c r="G242">
        <v>102.32</v>
      </c>
    </row>
    <row r="243" spans="1:7" x14ac:dyDescent="0.25">
      <c r="A243" t="s">
        <v>239</v>
      </c>
      <c r="B243" t="s">
        <v>77</v>
      </c>
      <c r="C243">
        <v>65.209999999999994</v>
      </c>
      <c r="D243">
        <v>39.699999999999996</v>
      </c>
      <c r="E243">
        <v>1.2319269521410579</v>
      </c>
      <c r="F243">
        <v>34</v>
      </c>
      <c r="G243">
        <v>104.91</v>
      </c>
    </row>
    <row r="244" spans="1:7" x14ac:dyDescent="0.25">
      <c r="A244" t="s">
        <v>239</v>
      </c>
      <c r="B244" t="s">
        <v>79</v>
      </c>
      <c r="C244">
        <v>53.120000000000005</v>
      </c>
      <c r="D244">
        <v>37.800000000000004</v>
      </c>
      <c r="E244">
        <v>1.053968253968254</v>
      </c>
      <c r="F244">
        <v>35</v>
      </c>
      <c r="G244">
        <v>90.920000000000016</v>
      </c>
    </row>
    <row r="245" spans="1:7" x14ac:dyDescent="0.25">
      <c r="A245" t="s">
        <v>239</v>
      </c>
      <c r="B245" t="s">
        <v>187</v>
      </c>
      <c r="C245">
        <v>26.44</v>
      </c>
      <c r="D245">
        <v>75.739999999999995</v>
      </c>
      <c r="E245">
        <v>0.26181674148402428</v>
      </c>
      <c r="F245">
        <v>36</v>
      </c>
      <c r="G245">
        <v>102.17999999999999</v>
      </c>
    </row>
    <row r="246" spans="1:7" x14ac:dyDescent="0.25">
      <c r="A246" t="s">
        <v>239</v>
      </c>
      <c r="B246" t="s">
        <v>82</v>
      </c>
      <c r="C246">
        <v>61.79</v>
      </c>
      <c r="D246">
        <v>36.9</v>
      </c>
      <c r="E246">
        <v>1.2558943089430896</v>
      </c>
      <c r="F246">
        <v>37</v>
      </c>
      <c r="G246">
        <v>98.69</v>
      </c>
    </row>
    <row r="247" spans="1:7" x14ac:dyDescent="0.25">
      <c r="A247" t="s">
        <v>239</v>
      </c>
      <c r="B247" t="s">
        <v>84</v>
      </c>
      <c r="C247">
        <v>53.12</v>
      </c>
      <c r="D247">
        <v>31.58</v>
      </c>
      <c r="E247">
        <v>1.2615579480683978</v>
      </c>
      <c r="F247">
        <v>38</v>
      </c>
      <c r="G247">
        <v>84.699999999999989</v>
      </c>
    </row>
    <row r="248" spans="1:7" x14ac:dyDescent="0.25">
      <c r="A248" t="s">
        <v>239</v>
      </c>
      <c r="B248" t="s">
        <v>86</v>
      </c>
      <c r="C248">
        <v>54.58</v>
      </c>
      <c r="D248">
        <v>35.6</v>
      </c>
      <c r="E248">
        <v>1.1498595505617977</v>
      </c>
      <c r="F248">
        <v>39</v>
      </c>
      <c r="G248">
        <v>90.18</v>
      </c>
    </row>
    <row r="249" spans="1:7" x14ac:dyDescent="0.25">
      <c r="A249" t="s">
        <v>239</v>
      </c>
      <c r="B249" t="s">
        <v>88</v>
      </c>
      <c r="C249">
        <v>65.36</v>
      </c>
      <c r="D249">
        <v>35.769999999999996</v>
      </c>
      <c r="E249">
        <v>1.3704221414593236</v>
      </c>
      <c r="F249">
        <v>40</v>
      </c>
      <c r="G249">
        <v>101.13</v>
      </c>
    </row>
    <row r="250" spans="1:7" x14ac:dyDescent="0.25">
      <c r="A250" t="s">
        <v>239</v>
      </c>
      <c r="B250" t="s">
        <v>197</v>
      </c>
      <c r="C250">
        <v>19.72</v>
      </c>
      <c r="D250">
        <v>61.19</v>
      </c>
      <c r="E250">
        <v>0.24170616113744076</v>
      </c>
      <c r="F250">
        <v>41</v>
      </c>
      <c r="G250">
        <v>80.91</v>
      </c>
    </row>
    <row r="251" spans="1:7" x14ac:dyDescent="0.25">
      <c r="A251" t="s">
        <v>239</v>
      </c>
      <c r="B251" t="s">
        <v>92</v>
      </c>
      <c r="C251">
        <v>66.7</v>
      </c>
      <c r="D251">
        <v>34.86</v>
      </c>
      <c r="E251">
        <v>1.4350258175559383</v>
      </c>
      <c r="F251">
        <v>42</v>
      </c>
      <c r="G251">
        <v>101.56</v>
      </c>
    </row>
    <row r="252" spans="1:7" x14ac:dyDescent="0.25">
      <c r="A252" t="s">
        <v>239</v>
      </c>
      <c r="B252" t="s">
        <v>94</v>
      </c>
      <c r="C252">
        <v>54.02</v>
      </c>
      <c r="D252">
        <v>33.080000000000005</v>
      </c>
      <c r="E252">
        <v>1.2247581620314387</v>
      </c>
      <c r="F252">
        <v>43</v>
      </c>
      <c r="G252">
        <v>87.100000000000009</v>
      </c>
    </row>
    <row r="253" spans="1:7" x14ac:dyDescent="0.25">
      <c r="A253" t="s">
        <v>239</v>
      </c>
      <c r="B253" t="s">
        <v>96</v>
      </c>
      <c r="C253">
        <v>56.029999999999994</v>
      </c>
      <c r="D253">
        <v>44.519999999999996</v>
      </c>
      <c r="E253">
        <v>0.9439016172506739</v>
      </c>
      <c r="F253">
        <v>44</v>
      </c>
      <c r="G253">
        <v>100.54999999999998</v>
      </c>
    </row>
    <row r="254" spans="1:7" x14ac:dyDescent="0.25">
      <c r="A254" t="s">
        <v>239</v>
      </c>
      <c r="B254" t="s">
        <v>98</v>
      </c>
      <c r="C254">
        <v>55.45</v>
      </c>
      <c r="D254">
        <v>33.489999999999995</v>
      </c>
      <c r="E254">
        <v>1.241788593610033</v>
      </c>
      <c r="F254">
        <v>45</v>
      </c>
      <c r="G254">
        <v>88.94</v>
      </c>
    </row>
    <row r="255" spans="1:7" x14ac:dyDescent="0.25">
      <c r="A255" t="s">
        <v>239</v>
      </c>
      <c r="B255" t="s">
        <v>100</v>
      </c>
      <c r="C255">
        <v>58.36999999999999</v>
      </c>
      <c r="D255">
        <v>44.77</v>
      </c>
      <c r="E255">
        <v>0.97783113692204582</v>
      </c>
      <c r="F255">
        <v>46</v>
      </c>
      <c r="G255">
        <v>103.13999999999999</v>
      </c>
    </row>
    <row r="256" spans="1:7" x14ac:dyDescent="0.25">
      <c r="A256" t="s">
        <v>239</v>
      </c>
      <c r="B256" t="s">
        <v>102</v>
      </c>
      <c r="C256">
        <v>68.53</v>
      </c>
      <c r="D256">
        <v>11.49</v>
      </c>
      <c r="E256">
        <v>4.4732375979112273</v>
      </c>
      <c r="F256">
        <v>47</v>
      </c>
      <c r="G256">
        <v>80.02</v>
      </c>
    </row>
    <row r="257" spans="1:10" x14ac:dyDescent="0.25">
      <c r="A257" t="s">
        <v>239</v>
      </c>
      <c r="B257" t="s">
        <v>103</v>
      </c>
      <c r="C257">
        <v>88.46</v>
      </c>
      <c r="D257">
        <v>33.42</v>
      </c>
      <c r="E257">
        <v>1.9851885098743265</v>
      </c>
      <c r="F257">
        <v>48</v>
      </c>
      <c r="G257">
        <v>121.88</v>
      </c>
    </row>
    <row r="258" spans="1:10" x14ac:dyDescent="0.25">
      <c r="A258" t="s">
        <v>239</v>
      </c>
      <c r="B258" t="s">
        <v>105</v>
      </c>
      <c r="C258">
        <v>56.14</v>
      </c>
      <c r="D258">
        <v>31.140000000000004</v>
      </c>
      <c r="E258">
        <v>1.3521194605009632</v>
      </c>
      <c r="F258">
        <v>49</v>
      </c>
      <c r="G258">
        <v>87.28</v>
      </c>
    </row>
    <row r="259" spans="1:10" x14ac:dyDescent="0.25">
      <c r="A259" t="s">
        <v>239</v>
      </c>
      <c r="B259" t="s">
        <v>107</v>
      </c>
      <c r="C259">
        <v>46.43</v>
      </c>
      <c r="D259">
        <v>23.61</v>
      </c>
      <c r="E259">
        <v>1.4749047013977128</v>
      </c>
      <c r="F259">
        <v>50</v>
      </c>
      <c r="G259">
        <v>70.039999999999992</v>
      </c>
    </row>
    <row r="260" spans="1:10" x14ac:dyDescent="0.25">
      <c r="A260" t="s">
        <v>239</v>
      </c>
      <c r="B260" t="s">
        <v>109</v>
      </c>
      <c r="C260">
        <v>49.4</v>
      </c>
      <c r="D260">
        <v>31.93</v>
      </c>
      <c r="E260">
        <v>1.1603507673034763</v>
      </c>
      <c r="F260">
        <v>51</v>
      </c>
      <c r="G260">
        <v>81.33</v>
      </c>
    </row>
    <row r="261" spans="1:10" x14ac:dyDescent="0.25">
      <c r="A261" t="s">
        <v>239</v>
      </c>
      <c r="B261" t="s">
        <v>221</v>
      </c>
      <c r="C261">
        <v>17.580000000000002</v>
      </c>
      <c r="D261">
        <v>63.99</v>
      </c>
      <c r="E261">
        <v>0.2060478199718706</v>
      </c>
      <c r="F261">
        <v>52</v>
      </c>
      <c r="G261">
        <v>81.570000000000007</v>
      </c>
    </row>
    <row r="262" spans="1:10" x14ac:dyDescent="0.25">
      <c r="A262" t="s">
        <v>251</v>
      </c>
      <c r="B262" t="s">
        <v>6</v>
      </c>
      <c r="C262">
        <v>16.559999999999999</v>
      </c>
      <c r="D262">
        <v>20.03</v>
      </c>
      <c r="E262">
        <v>0.62006989515726407</v>
      </c>
      <c r="F262">
        <v>1</v>
      </c>
      <c r="G262">
        <v>36.590000000000003</v>
      </c>
      <c r="I262" t="e">
        <f>+AVERAGE(E262:E313)</f>
        <v>#DIV/0!</v>
      </c>
      <c r="J262" t="e">
        <f>+_xlfn.STDEV.P(E262:E313)</f>
        <v>#DIV/0!</v>
      </c>
    </row>
    <row r="263" spans="1:10" x14ac:dyDescent="0.25">
      <c r="A263" t="s">
        <v>251</v>
      </c>
      <c r="B263" t="s">
        <v>13</v>
      </c>
      <c r="C263">
        <v>13.59</v>
      </c>
      <c r="D263">
        <v>13.23</v>
      </c>
      <c r="E263">
        <v>0.77040816326530603</v>
      </c>
      <c r="F263">
        <v>2</v>
      </c>
      <c r="G263">
        <v>26.82</v>
      </c>
    </row>
    <row r="264" spans="1:10" x14ac:dyDescent="0.25">
      <c r="A264" t="s">
        <v>251</v>
      </c>
      <c r="B264" t="s">
        <v>15</v>
      </c>
      <c r="D264">
        <v>26.97</v>
      </c>
      <c r="E264">
        <v>0</v>
      </c>
      <c r="F264">
        <v>3</v>
      </c>
      <c r="G264">
        <v>26.97</v>
      </c>
    </row>
    <row r="265" spans="1:10" x14ac:dyDescent="0.25">
      <c r="A265" t="s">
        <v>251</v>
      </c>
      <c r="B265" t="s">
        <v>17</v>
      </c>
      <c r="C265">
        <v>18.7</v>
      </c>
      <c r="D265">
        <v>11.53</v>
      </c>
      <c r="E265">
        <v>1.2163920208152645</v>
      </c>
      <c r="F265">
        <v>4</v>
      </c>
      <c r="G265">
        <v>30.229999999999997</v>
      </c>
    </row>
    <row r="266" spans="1:10" x14ac:dyDescent="0.25">
      <c r="A266" t="s">
        <v>251</v>
      </c>
      <c r="B266" t="s">
        <v>19</v>
      </c>
      <c r="C266">
        <v>19.96</v>
      </c>
      <c r="D266">
        <v>9.4499999999999993</v>
      </c>
      <c r="E266">
        <v>1.5841269841269843</v>
      </c>
      <c r="F266">
        <v>5</v>
      </c>
      <c r="G266">
        <v>29.41</v>
      </c>
    </row>
    <row r="267" spans="1:10" x14ac:dyDescent="0.25">
      <c r="A267" t="s">
        <v>251</v>
      </c>
      <c r="B267" t="s">
        <v>21</v>
      </c>
      <c r="C267">
        <v>17.329999999999998</v>
      </c>
      <c r="D267">
        <v>3.14</v>
      </c>
      <c r="E267">
        <v>4.1393312101910826</v>
      </c>
      <c r="F267">
        <v>6</v>
      </c>
      <c r="G267">
        <v>20.47</v>
      </c>
    </row>
    <row r="268" spans="1:10" x14ac:dyDescent="0.25">
      <c r="A268" t="s">
        <v>251</v>
      </c>
      <c r="B268" t="s">
        <v>23</v>
      </c>
      <c r="C268">
        <v>24.740000000000002</v>
      </c>
      <c r="D268">
        <v>11.08</v>
      </c>
      <c r="E268">
        <v>1.6746389891696751</v>
      </c>
      <c r="F268">
        <v>7</v>
      </c>
      <c r="G268">
        <v>35.82</v>
      </c>
    </row>
    <row r="269" spans="1:10" x14ac:dyDescent="0.25">
      <c r="A269" t="s">
        <v>251</v>
      </c>
      <c r="B269" t="s">
        <v>25</v>
      </c>
      <c r="D269">
        <v>28.03</v>
      </c>
      <c r="E269">
        <v>0</v>
      </c>
      <c r="F269">
        <v>8</v>
      </c>
      <c r="G269">
        <v>28.03</v>
      </c>
    </row>
    <row r="270" spans="1:10" x14ac:dyDescent="0.25">
      <c r="A270" t="s">
        <v>251</v>
      </c>
      <c r="B270" t="s">
        <v>26</v>
      </c>
      <c r="C270">
        <v>22.4</v>
      </c>
      <c r="D270">
        <v>10.97</v>
      </c>
      <c r="E270">
        <v>1.5314494074749314</v>
      </c>
      <c r="F270">
        <v>9</v>
      </c>
      <c r="G270">
        <v>33.369999999999997</v>
      </c>
    </row>
    <row r="271" spans="1:10" x14ac:dyDescent="0.25">
      <c r="A271" t="s">
        <v>251</v>
      </c>
      <c r="B271" t="s">
        <v>28</v>
      </c>
      <c r="C271">
        <v>17.059999999999999</v>
      </c>
      <c r="D271">
        <v>10.18</v>
      </c>
      <c r="E271">
        <v>1.2568762278978389</v>
      </c>
      <c r="F271">
        <v>10</v>
      </c>
      <c r="G271">
        <v>27.24</v>
      </c>
    </row>
    <row r="272" spans="1:10" x14ac:dyDescent="0.25">
      <c r="A272" t="s">
        <v>251</v>
      </c>
      <c r="B272" t="s">
        <v>30</v>
      </c>
      <c r="C272">
        <v>18</v>
      </c>
      <c r="D272">
        <v>7.74</v>
      </c>
      <c r="E272">
        <v>1.7441860465116279</v>
      </c>
      <c r="F272">
        <v>11</v>
      </c>
      <c r="G272">
        <v>25.740000000000002</v>
      </c>
    </row>
    <row r="273" spans="1:7" x14ac:dyDescent="0.25">
      <c r="A273" t="s">
        <v>251</v>
      </c>
      <c r="B273" t="s">
        <v>33</v>
      </c>
      <c r="C273">
        <v>18.39</v>
      </c>
      <c r="D273">
        <v>10.31</v>
      </c>
      <c r="E273">
        <v>1.3377788554801162</v>
      </c>
      <c r="F273">
        <v>12</v>
      </c>
      <c r="G273">
        <v>28.700000000000003</v>
      </c>
    </row>
    <row r="274" spans="1:7" x14ac:dyDescent="0.25">
      <c r="A274" t="s">
        <v>251</v>
      </c>
      <c r="B274" t="s">
        <v>36</v>
      </c>
      <c r="C274">
        <v>20.329999999999998</v>
      </c>
      <c r="D274">
        <v>10.37</v>
      </c>
      <c r="E274">
        <v>1.4703471552555447</v>
      </c>
      <c r="F274">
        <v>13</v>
      </c>
      <c r="G274">
        <v>30.699999999999996</v>
      </c>
    </row>
    <row r="275" spans="1:7" x14ac:dyDescent="0.25">
      <c r="A275" t="s">
        <v>251</v>
      </c>
      <c r="B275" t="s">
        <v>38</v>
      </c>
      <c r="C275">
        <v>21.79</v>
      </c>
      <c r="D275">
        <v>11.66</v>
      </c>
      <c r="E275">
        <v>1.4015866209262435</v>
      </c>
      <c r="F275">
        <v>14</v>
      </c>
      <c r="G275">
        <v>33.450000000000003</v>
      </c>
    </row>
    <row r="276" spans="1:7" x14ac:dyDescent="0.25">
      <c r="A276" t="s">
        <v>251</v>
      </c>
      <c r="B276" t="s">
        <v>40</v>
      </c>
      <c r="C276">
        <v>20.420000000000002</v>
      </c>
      <c r="D276">
        <v>15.64</v>
      </c>
      <c r="E276">
        <v>0.9792199488491049</v>
      </c>
      <c r="F276">
        <v>15</v>
      </c>
      <c r="G276">
        <v>36.06</v>
      </c>
    </row>
    <row r="277" spans="1:7" x14ac:dyDescent="0.25">
      <c r="A277" t="s">
        <v>251</v>
      </c>
      <c r="B277" t="s">
        <v>42</v>
      </c>
      <c r="C277">
        <v>21.65</v>
      </c>
      <c r="D277">
        <v>10.79</v>
      </c>
      <c r="E277">
        <v>1.5048656163113996</v>
      </c>
      <c r="F277">
        <v>16</v>
      </c>
      <c r="G277">
        <v>32.44</v>
      </c>
    </row>
    <row r="278" spans="1:7" x14ac:dyDescent="0.25">
      <c r="A278" t="s">
        <v>251</v>
      </c>
      <c r="B278" t="s">
        <v>44</v>
      </c>
      <c r="C278">
        <v>22.87</v>
      </c>
      <c r="D278">
        <v>11.72</v>
      </c>
      <c r="E278">
        <v>1.463523890784983</v>
      </c>
      <c r="F278">
        <v>17</v>
      </c>
      <c r="G278">
        <v>34.590000000000003</v>
      </c>
    </row>
    <row r="279" spans="1:7" x14ac:dyDescent="0.25">
      <c r="A279" t="s">
        <v>251</v>
      </c>
      <c r="B279" t="s">
        <v>46</v>
      </c>
      <c r="C279">
        <v>24.979999999999997</v>
      </c>
      <c r="D279">
        <v>13.13</v>
      </c>
      <c r="E279">
        <v>1.4268849961919265</v>
      </c>
      <c r="F279">
        <v>18</v>
      </c>
      <c r="G279">
        <v>38.11</v>
      </c>
    </row>
    <row r="280" spans="1:7" x14ac:dyDescent="0.25">
      <c r="A280" t="s">
        <v>251</v>
      </c>
      <c r="B280" t="s">
        <v>48</v>
      </c>
      <c r="C280">
        <v>25.69</v>
      </c>
      <c r="D280">
        <v>12.14</v>
      </c>
      <c r="E280">
        <v>1.5871087314662273</v>
      </c>
      <c r="F280">
        <v>19</v>
      </c>
      <c r="G280">
        <v>37.83</v>
      </c>
    </row>
    <row r="281" spans="1:7" x14ac:dyDescent="0.25">
      <c r="A281" t="s">
        <v>251</v>
      </c>
      <c r="B281" t="s">
        <v>50</v>
      </c>
      <c r="C281">
        <v>20.09</v>
      </c>
      <c r="D281">
        <v>12.59</v>
      </c>
      <c r="E281">
        <v>1.1967831612390787</v>
      </c>
      <c r="F281">
        <v>20</v>
      </c>
      <c r="G281">
        <v>32.68</v>
      </c>
    </row>
    <row r="282" spans="1:7" x14ac:dyDescent="0.25">
      <c r="A282" t="s">
        <v>251</v>
      </c>
      <c r="B282" t="s">
        <v>52</v>
      </c>
      <c r="C282">
        <v>23.560000000000002</v>
      </c>
      <c r="D282">
        <v>14.9</v>
      </c>
      <c r="E282">
        <v>1.1859060402684565</v>
      </c>
      <c r="F282">
        <v>21</v>
      </c>
      <c r="G282">
        <v>38.46</v>
      </c>
    </row>
    <row r="283" spans="1:7" x14ac:dyDescent="0.25">
      <c r="A283" t="s">
        <v>251</v>
      </c>
      <c r="B283" t="s">
        <v>54</v>
      </c>
      <c r="D283">
        <v>37.020000000000003</v>
      </c>
      <c r="E283">
        <v>0</v>
      </c>
      <c r="F283">
        <v>22</v>
      </c>
      <c r="G283">
        <v>37.020000000000003</v>
      </c>
    </row>
    <row r="284" spans="1:7" x14ac:dyDescent="0.25">
      <c r="A284" t="s">
        <v>251</v>
      </c>
      <c r="B284" t="s">
        <v>55</v>
      </c>
      <c r="C284">
        <v>24.880000000000003</v>
      </c>
      <c r="D284">
        <v>13.98</v>
      </c>
      <c r="E284">
        <v>1.3347639484978542</v>
      </c>
      <c r="F284">
        <v>23</v>
      </c>
      <c r="G284">
        <v>38.86</v>
      </c>
    </row>
    <row r="285" spans="1:7" x14ac:dyDescent="0.25">
      <c r="A285" t="s">
        <v>251</v>
      </c>
      <c r="B285" t="s">
        <v>57</v>
      </c>
      <c r="C285">
        <v>23.009999999999998</v>
      </c>
      <c r="D285">
        <v>13.4</v>
      </c>
      <c r="E285">
        <v>1.287873134328358</v>
      </c>
      <c r="F285">
        <v>24</v>
      </c>
      <c r="G285">
        <v>36.409999999999997</v>
      </c>
    </row>
    <row r="286" spans="1:7" x14ac:dyDescent="0.25">
      <c r="A286" t="s">
        <v>251</v>
      </c>
      <c r="B286" t="s">
        <v>59</v>
      </c>
      <c r="C286">
        <v>22.17</v>
      </c>
      <c r="D286">
        <v>14.48</v>
      </c>
      <c r="E286">
        <v>1.1483080110497237</v>
      </c>
      <c r="F286">
        <v>25</v>
      </c>
      <c r="G286">
        <v>36.650000000000006</v>
      </c>
    </row>
    <row r="287" spans="1:7" x14ac:dyDescent="0.25">
      <c r="A287" t="s">
        <v>251</v>
      </c>
      <c r="B287" t="s">
        <v>61</v>
      </c>
      <c r="C287">
        <v>23.85</v>
      </c>
      <c r="D287">
        <v>16.62</v>
      </c>
      <c r="E287">
        <v>1.0762635379061372</v>
      </c>
      <c r="F287">
        <v>26</v>
      </c>
      <c r="G287">
        <v>40.47</v>
      </c>
    </row>
    <row r="288" spans="1:7" x14ac:dyDescent="0.25">
      <c r="A288" t="s">
        <v>251</v>
      </c>
      <c r="B288" t="s">
        <v>63</v>
      </c>
      <c r="C288">
        <v>20.700000000000003</v>
      </c>
      <c r="D288">
        <v>19.34</v>
      </c>
      <c r="E288">
        <v>0.80274043433298881</v>
      </c>
      <c r="F288">
        <v>27</v>
      </c>
      <c r="G288">
        <v>40.040000000000006</v>
      </c>
    </row>
    <row r="289" spans="1:7" x14ac:dyDescent="0.25">
      <c r="A289" t="s">
        <v>251</v>
      </c>
      <c r="B289" t="s">
        <v>65</v>
      </c>
      <c r="C289">
        <v>24.83</v>
      </c>
      <c r="D289">
        <v>12.93</v>
      </c>
      <c r="E289">
        <v>1.4402552204176335</v>
      </c>
      <c r="F289">
        <v>28</v>
      </c>
      <c r="G289">
        <v>37.76</v>
      </c>
    </row>
    <row r="290" spans="1:7" x14ac:dyDescent="0.25">
      <c r="A290" t="s">
        <v>251</v>
      </c>
      <c r="B290" t="s">
        <v>67</v>
      </c>
      <c r="C290">
        <v>24.9</v>
      </c>
      <c r="D290">
        <v>13.18</v>
      </c>
      <c r="E290">
        <v>1.4169195751138086</v>
      </c>
      <c r="F290">
        <v>29</v>
      </c>
      <c r="G290">
        <v>38.08</v>
      </c>
    </row>
    <row r="291" spans="1:7" x14ac:dyDescent="0.25">
      <c r="A291" t="s">
        <v>251</v>
      </c>
      <c r="B291" t="s">
        <v>69</v>
      </c>
      <c r="C291">
        <v>21.47</v>
      </c>
      <c r="D291">
        <v>14.6</v>
      </c>
      <c r="E291">
        <v>1.1029109589041097</v>
      </c>
      <c r="F291">
        <v>30</v>
      </c>
      <c r="G291">
        <v>36.07</v>
      </c>
    </row>
    <row r="292" spans="1:7" x14ac:dyDescent="0.25">
      <c r="A292" t="s">
        <v>251</v>
      </c>
      <c r="B292" t="s">
        <v>71</v>
      </c>
      <c r="C292">
        <v>21.89</v>
      </c>
      <c r="D292">
        <v>13.61</v>
      </c>
      <c r="E292">
        <v>1.206282145481264</v>
      </c>
      <c r="F292">
        <v>31</v>
      </c>
      <c r="G292">
        <v>35.5</v>
      </c>
    </row>
    <row r="293" spans="1:7" x14ac:dyDescent="0.25">
      <c r="A293" t="s">
        <v>251</v>
      </c>
      <c r="B293" t="s">
        <v>73</v>
      </c>
      <c r="C293">
        <v>20.85</v>
      </c>
      <c r="D293">
        <v>13.66</v>
      </c>
      <c r="E293">
        <v>1.1447657393850659</v>
      </c>
      <c r="F293">
        <v>32</v>
      </c>
      <c r="G293">
        <v>34.510000000000005</v>
      </c>
    </row>
    <row r="294" spans="1:7" x14ac:dyDescent="0.25">
      <c r="A294" t="s">
        <v>251</v>
      </c>
      <c r="B294" t="s">
        <v>75</v>
      </c>
      <c r="C294">
        <v>20.67</v>
      </c>
      <c r="D294">
        <v>13.25</v>
      </c>
      <c r="E294">
        <v>1.17</v>
      </c>
      <c r="F294">
        <v>33</v>
      </c>
      <c r="G294">
        <v>33.92</v>
      </c>
    </row>
    <row r="295" spans="1:7" x14ac:dyDescent="0.25">
      <c r="A295" t="s">
        <v>251</v>
      </c>
      <c r="B295" t="s">
        <v>77</v>
      </c>
      <c r="C295">
        <v>21.36</v>
      </c>
      <c r="D295">
        <v>13.95</v>
      </c>
      <c r="E295">
        <v>1.1483870967741936</v>
      </c>
      <c r="F295">
        <v>34</v>
      </c>
      <c r="G295">
        <v>35.31</v>
      </c>
    </row>
    <row r="296" spans="1:7" x14ac:dyDescent="0.25">
      <c r="A296" t="s">
        <v>251</v>
      </c>
      <c r="B296" t="s">
        <v>79</v>
      </c>
      <c r="C296">
        <v>20.549999999999997</v>
      </c>
      <c r="D296">
        <v>14.12</v>
      </c>
      <c r="E296">
        <v>1.0915368271954673</v>
      </c>
      <c r="F296">
        <v>35</v>
      </c>
      <c r="G296">
        <v>34.669999999999995</v>
      </c>
    </row>
    <row r="297" spans="1:7" x14ac:dyDescent="0.25">
      <c r="A297" t="s">
        <v>251</v>
      </c>
      <c r="B297" t="s">
        <v>81</v>
      </c>
      <c r="D297">
        <v>31.58</v>
      </c>
      <c r="E297">
        <v>0</v>
      </c>
      <c r="F297">
        <v>36</v>
      </c>
      <c r="G297">
        <v>31.58</v>
      </c>
    </row>
    <row r="298" spans="1:7" x14ac:dyDescent="0.25">
      <c r="A298" t="s">
        <v>251</v>
      </c>
      <c r="B298" t="s">
        <v>82</v>
      </c>
      <c r="C298">
        <v>21.05</v>
      </c>
      <c r="D298">
        <v>11.97</v>
      </c>
      <c r="E298">
        <v>1.3189223057644111</v>
      </c>
      <c r="F298">
        <v>37</v>
      </c>
      <c r="G298">
        <v>33.020000000000003</v>
      </c>
    </row>
    <row r="299" spans="1:7" x14ac:dyDescent="0.25">
      <c r="A299" t="s">
        <v>251</v>
      </c>
      <c r="B299" t="s">
        <v>84</v>
      </c>
      <c r="C299">
        <v>19.3</v>
      </c>
      <c r="D299">
        <v>12.56</v>
      </c>
      <c r="E299">
        <v>1.1524681528662422</v>
      </c>
      <c r="F299">
        <v>38</v>
      </c>
      <c r="G299">
        <v>31.86</v>
      </c>
    </row>
    <row r="300" spans="1:7" x14ac:dyDescent="0.25">
      <c r="A300" t="s">
        <v>251</v>
      </c>
      <c r="B300" t="s">
        <v>86</v>
      </c>
      <c r="C300">
        <v>21.310000000000002</v>
      </c>
      <c r="D300">
        <v>11.53</v>
      </c>
      <c r="E300">
        <v>1.3861665221162187</v>
      </c>
      <c r="F300">
        <v>39</v>
      </c>
      <c r="G300">
        <v>32.840000000000003</v>
      </c>
    </row>
    <row r="301" spans="1:7" x14ac:dyDescent="0.25">
      <c r="A301" t="s">
        <v>251</v>
      </c>
      <c r="B301" t="s">
        <v>88</v>
      </c>
      <c r="C301">
        <v>21.32</v>
      </c>
      <c r="D301">
        <v>12.59</v>
      </c>
      <c r="E301">
        <v>1.2700555996822878</v>
      </c>
      <c r="F301">
        <v>40</v>
      </c>
      <c r="G301">
        <v>33.909999999999997</v>
      </c>
    </row>
    <row r="302" spans="1:7" x14ac:dyDescent="0.25">
      <c r="A302" t="s">
        <v>251</v>
      </c>
      <c r="B302" t="s">
        <v>91</v>
      </c>
      <c r="D302">
        <v>28.519999999999996</v>
      </c>
      <c r="E302">
        <v>0</v>
      </c>
      <c r="F302">
        <v>41</v>
      </c>
      <c r="G302">
        <v>28.519999999999996</v>
      </c>
    </row>
    <row r="303" spans="1:7" x14ac:dyDescent="0.25">
      <c r="A303" t="s">
        <v>251</v>
      </c>
      <c r="B303" t="s">
        <v>92</v>
      </c>
      <c r="C303">
        <v>10.62</v>
      </c>
      <c r="D303">
        <v>11.54</v>
      </c>
      <c r="E303">
        <v>0.69020797227036401</v>
      </c>
      <c r="F303">
        <v>42</v>
      </c>
      <c r="G303">
        <v>22.159999999999997</v>
      </c>
    </row>
    <row r="304" spans="1:7" x14ac:dyDescent="0.25">
      <c r="A304" t="s">
        <v>251</v>
      </c>
      <c r="B304" t="s">
        <v>94</v>
      </c>
      <c r="C304">
        <v>21.87</v>
      </c>
      <c r="D304">
        <v>10.67</v>
      </c>
      <c r="E304">
        <v>1.5372539831302718</v>
      </c>
      <c r="F304">
        <v>43</v>
      </c>
      <c r="G304">
        <v>32.54</v>
      </c>
    </row>
    <row r="305" spans="1:10" x14ac:dyDescent="0.25">
      <c r="A305" t="s">
        <v>251</v>
      </c>
      <c r="B305" t="s">
        <v>96</v>
      </c>
      <c r="C305">
        <v>19.18</v>
      </c>
      <c r="D305">
        <v>13.62</v>
      </c>
      <c r="E305">
        <v>1.0561674008810573</v>
      </c>
      <c r="F305">
        <v>44</v>
      </c>
      <c r="G305">
        <v>32.799999999999997</v>
      </c>
    </row>
    <row r="306" spans="1:10" x14ac:dyDescent="0.25">
      <c r="A306" t="s">
        <v>251</v>
      </c>
      <c r="B306" t="s">
        <v>98</v>
      </c>
      <c r="C306">
        <v>22.11</v>
      </c>
      <c r="D306">
        <v>12.91</v>
      </c>
      <c r="E306">
        <v>1.2844694035631292</v>
      </c>
      <c r="F306">
        <v>45</v>
      </c>
      <c r="G306">
        <v>35.019999999999996</v>
      </c>
    </row>
    <row r="307" spans="1:10" x14ac:dyDescent="0.25">
      <c r="A307" t="s">
        <v>251</v>
      </c>
      <c r="B307" t="s">
        <v>100</v>
      </c>
      <c r="C307">
        <v>20.96</v>
      </c>
      <c r="D307">
        <v>11.55</v>
      </c>
      <c r="E307">
        <v>1.361038961038961</v>
      </c>
      <c r="F307">
        <v>46</v>
      </c>
      <c r="G307">
        <v>32.510000000000005</v>
      </c>
    </row>
    <row r="308" spans="1:10" x14ac:dyDescent="0.25">
      <c r="A308" t="s">
        <v>251</v>
      </c>
      <c r="B308" t="s">
        <v>102</v>
      </c>
      <c r="C308">
        <v>22.28</v>
      </c>
      <c r="D308">
        <v>0</v>
      </c>
      <c r="E308" t="e">
        <v>#DIV/0!</v>
      </c>
      <c r="F308">
        <v>47</v>
      </c>
      <c r="G308">
        <v>22.28</v>
      </c>
    </row>
    <row r="309" spans="1:10" x14ac:dyDescent="0.25">
      <c r="A309" t="s">
        <v>251</v>
      </c>
      <c r="B309" t="s">
        <v>103</v>
      </c>
      <c r="C309">
        <v>30.21</v>
      </c>
      <c r="D309">
        <v>12.42</v>
      </c>
      <c r="E309">
        <v>1.8242753623188408</v>
      </c>
      <c r="F309">
        <v>48</v>
      </c>
      <c r="G309">
        <v>42.63</v>
      </c>
    </row>
    <row r="310" spans="1:10" x14ac:dyDescent="0.25">
      <c r="A310" t="s">
        <v>251</v>
      </c>
      <c r="B310" t="s">
        <v>105</v>
      </c>
      <c r="C310">
        <v>20.090000000000003</v>
      </c>
      <c r="D310">
        <v>13.65</v>
      </c>
      <c r="E310">
        <v>1.1038461538461541</v>
      </c>
      <c r="F310">
        <v>49</v>
      </c>
      <c r="G310">
        <v>33.74</v>
      </c>
    </row>
    <row r="311" spans="1:10" x14ac:dyDescent="0.25">
      <c r="A311" t="s">
        <v>251</v>
      </c>
      <c r="B311" t="s">
        <v>107</v>
      </c>
      <c r="C311">
        <v>17.59</v>
      </c>
      <c r="D311">
        <v>9.2100000000000009</v>
      </c>
      <c r="E311">
        <v>1.4324104234527686</v>
      </c>
      <c r="F311">
        <v>50</v>
      </c>
      <c r="G311">
        <v>26.8</v>
      </c>
    </row>
    <row r="312" spans="1:10" x14ac:dyDescent="0.25">
      <c r="A312" t="s">
        <v>251</v>
      </c>
      <c r="B312" t="s">
        <v>109</v>
      </c>
      <c r="C312">
        <v>18.560000000000002</v>
      </c>
      <c r="D312">
        <v>13.58</v>
      </c>
      <c r="E312">
        <v>1.025036818851252</v>
      </c>
      <c r="F312">
        <v>51</v>
      </c>
      <c r="G312">
        <v>32.14</v>
      </c>
    </row>
    <row r="313" spans="1:10" x14ac:dyDescent="0.25">
      <c r="A313" t="s">
        <v>251</v>
      </c>
      <c r="B313" t="s">
        <v>111</v>
      </c>
      <c r="D313">
        <v>36.17</v>
      </c>
      <c r="E313">
        <v>0</v>
      </c>
      <c r="F313">
        <v>52</v>
      </c>
      <c r="G313">
        <v>36.17</v>
      </c>
    </row>
    <row r="314" spans="1:10" x14ac:dyDescent="0.25">
      <c r="A314" t="s">
        <v>252</v>
      </c>
      <c r="B314" t="s">
        <v>6</v>
      </c>
      <c r="C314">
        <v>26.07</v>
      </c>
      <c r="D314">
        <v>30.16</v>
      </c>
      <c r="E314">
        <v>0.64829244031830247</v>
      </c>
      <c r="F314">
        <v>1</v>
      </c>
      <c r="G314">
        <v>56.230000000000004</v>
      </c>
      <c r="I314" t="e">
        <f>+AVERAGE(E314:E365)</f>
        <v>#DIV/0!</v>
      </c>
      <c r="J314" t="e">
        <f>+_xlfn.STDEV.P(E314:E365)</f>
        <v>#DIV/0!</v>
      </c>
    </row>
    <row r="315" spans="1:10" x14ac:dyDescent="0.25">
      <c r="A315" t="s">
        <v>252</v>
      </c>
      <c r="B315" t="s">
        <v>13</v>
      </c>
      <c r="C315">
        <v>23.05</v>
      </c>
      <c r="D315">
        <v>22.28</v>
      </c>
      <c r="E315">
        <v>0.77592010771992825</v>
      </c>
      <c r="F315">
        <v>2</v>
      </c>
      <c r="G315">
        <v>45.33</v>
      </c>
    </row>
    <row r="316" spans="1:10" x14ac:dyDescent="0.25">
      <c r="A316" t="s">
        <v>252</v>
      </c>
      <c r="B316" t="s">
        <v>15</v>
      </c>
      <c r="D316">
        <v>46.28</v>
      </c>
      <c r="E316">
        <v>0</v>
      </c>
      <c r="F316">
        <v>3</v>
      </c>
      <c r="G316">
        <v>46.28</v>
      </c>
    </row>
    <row r="317" spans="1:10" x14ac:dyDescent="0.25">
      <c r="A317" t="s">
        <v>252</v>
      </c>
      <c r="B317" t="s">
        <v>17</v>
      </c>
      <c r="C317">
        <v>31.42</v>
      </c>
      <c r="D317">
        <v>19.7</v>
      </c>
      <c r="E317">
        <v>1.1961928934010153</v>
      </c>
      <c r="F317">
        <v>4</v>
      </c>
      <c r="G317">
        <v>51.120000000000005</v>
      </c>
    </row>
    <row r="318" spans="1:10" x14ac:dyDescent="0.25">
      <c r="A318" t="s">
        <v>252</v>
      </c>
      <c r="B318" t="s">
        <v>19</v>
      </c>
      <c r="C318">
        <v>30.18</v>
      </c>
      <c r="D318">
        <v>16.91</v>
      </c>
      <c r="E318">
        <v>1.3385570668243643</v>
      </c>
      <c r="F318">
        <v>5</v>
      </c>
      <c r="G318">
        <v>47.09</v>
      </c>
    </row>
    <row r="319" spans="1:10" x14ac:dyDescent="0.25">
      <c r="A319" t="s">
        <v>252</v>
      </c>
      <c r="B319" t="s">
        <v>21</v>
      </c>
      <c r="C319">
        <v>27.64</v>
      </c>
      <c r="D319">
        <v>9.5299999999999994</v>
      </c>
      <c r="E319">
        <v>2.175236096537251</v>
      </c>
      <c r="F319">
        <v>6</v>
      </c>
      <c r="G319">
        <v>37.17</v>
      </c>
    </row>
    <row r="320" spans="1:10" x14ac:dyDescent="0.25">
      <c r="A320" t="s">
        <v>252</v>
      </c>
      <c r="B320" t="s">
        <v>23</v>
      </c>
      <c r="C320">
        <v>31.85</v>
      </c>
      <c r="D320">
        <v>17.39</v>
      </c>
      <c r="E320">
        <v>1.3736342725704429</v>
      </c>
      <c r="F320">
        <v>7</v>
      </c>
      <c r="G320">
        <v>49.24</v>
      </c>
    </row>
    <row r="321" spans="1:7" x14ac:dyDescent="0.25">
      <c r="A321" t="s">
        <v>252</v>
      </c>
      <c r="B321" t="s">
        <v>25</v>
      </c>
      <c r="D321">
        <v>44.74</v>
      </c>
      <c r="E321">
        <v>0</v>
      </c>
      <c r="F321">
        <v>8</v>
      </c>
      <c r="G321">
        <v>44.74</v>
      </c>
    </row>
    <row r="322" spans="1:7" x14ac:dyDescent="0.25">
      <c r="A322" t="s">
        <v>252</v>
      </c>
      <c r="B322" t="s">
        <v>26</v>
      </c>
      <c r="C322">
        <v>33.269999999999996</v>
      </c>
      <c r="D322">
        <v>17.11</v>
      </c>
      <c r="E322">
        <v>1.4583576855639975</v>
      </c>
      <c r="F322">
        <v>9</v>
      </c>
      <c r="G322">
        <v>50.379999999999995</v>
      </c>
    </row>
    <row r="323" spans="1:7" x14ac:dyDescent="0.25">
      <c r="A323" t="s">
        <v>252</v>
      </c>
      <c r="B323" t="s">
        <v>28</v>
      </c>
      <c r="C323">
        <v>27.58</v>
      </c>
      <c r="D323">
        <v>16.939999999999998</v>
      </c>
      <c r="E323">
        <v>1.2210743801652895</v>
      </c>
      <c r="F323">
        <v>10</v>
      </c>
      <c r="G323">
        <v>44.519999999999996</v>
      </c>
    </row>
    <row r="324" spans="1:7" x14ac:dyDescent="0.25">
      <c r="A324" t="s">
        <v>252</v>
      </c>
      <c r="B324" t="s">
        <v>30</v>
      </c>
      <c r="C324">
        <v>27.7</v>
      </c>
      <c r="D324">
        <v>13.48</v>
      </c>
      <c r="E324">
        <v>1.5411721068249258</v>
      </c>
      <c r="F324">
        <v>11</v>
      </c>
      <c r="G324">
        <v>41.18</v>
      </c>
    </row>
    <row r="325" spans="1:7" x14ac:dyDescent="0.25">
      <c r="A325" t="s">
        <v>252</v>
      </c>
      <c r="B325" t="s">
        <v>33</v>
      </c>
      <c r="C325">
        <v>32.26</v>
      </c>
      <c r="D325">
        <v>15.32</v>
      </c>
      <c r="E325">
        <v>1.5793080939947781</v>
      </c>
      <c r="F325">
        <v>12</v>
      </c>
      <c r="G325">
        <v>47.58</v>
      </c>
    </row>
    <row r="326" spans="1:7" x14ac:dyDescent="0.25">
      <c r="A326" t="s">
        <v>252</v>
      </c>
      <c r="B326" t="s">
        <v>36</v>
      </c>
      <c r="C326">
        <v>32.480000000000004</v>
      </c>
      <c r="D326">
        <v>18.54</v>
      </c>
      <c r="E326">
        <v>1.3139158576051782</v>
      </c>
      <c r="F326">
        <v>13</v>
      </c>
      <c r="G326">
        <v>51.02</v>
      </c>
    </row>
    <row r="327" spans="1:7" x14ac:dyDescent="0.25">
      <c r="A327" t="s">
        <v>252</v>
      </c>
      <c r="B327" t="s">
        <v>38</v>
      </c>
      <c r="C327">
        <v>35.71</v>
      </c>
      <c r="D327">
        <v>18.82</v>
      </c>
      <c r="E327">
        <v>1.4230871413390012</v>
      </c>
      <c r="F327">
        <v>14</v>
      </c>
      <c r="G327">
        <v>54.53</v>
      </c>
    </row>
    <row r="328" spans="1:7" x14ac:dyDescent="0.25">
      <c r="A328" t="s">
        <v>252</v>
      </c>
      <c r="B328" t="s">
        <v>40</v>
      </c>
      <c r="C328">
        <v>32.729999999999997</v>
      </c>
      <c r="D328">
        <v>24.619999999999997</v>
      </c>
      <c r="E328">
        <v>0.99705523964256715</v>
      </c>
      <c r="F328">
        <v>15</v>
      </c>
      <c r="G328">
        <v>57.349999999999994</v>
      </c>
    </row>
    <row r="329" spans="1:7" x14ac:dyDescent="0.25">
      <c r="A329" t="s">
        <v>252</v>
      </c>
      <c r="B329" t="s">
        <v>42</v>
      </c>
      <c r="C329">
        <v>34.65</v>
      </c>
      <c r="D329">
        <v>22</v>
      </c>
      <c r="E329">
        <v>1.1812499999999999</v>
      </c>
      <c r="F329">
        <v>16</v>
      </c>
      <c r="G329">
        <v>56.65</v>
      </c>
    </row>
    <row r="330" spans="1:7" x14ac:dyDescent="0.25">
      <c r="A330" t="s">
        <v>252</v>
      </c>
      <c r="B330" t="s">
        <v>44</v>
      </c>
      <c r="C330">
        <v>35.89</v>
      </c>
      <c r="D330">
        <v>20.409999999999997</v>
      </c>
      <c r="E330">
        <v>1.3188388045075947</v>
      </c>
      <c r="F330">
        <v>17</v>
      </c>
      <c r="G330">
        <v>56.3</v>
      </c>
    </row>
    <row r="331" spans="1:7" x14ac:dyDescent="0.25">
      <c r="A331" t="s">
        <v>252</v>
      </c>
      <c r="B331" t="s">
        <v>46</v>
      </c>
      <c r="C331">
        <v>35.03</v>
      </c>
      <c r="D331">
        <v>20.420000000000002</v>
      </c>
      <c r="E331">
        <v>1.2866062683643487</v>
      </c>
      <c r="F331">
        <v>18</v>
      </c>
      <c r="G331">
        <v>55.45</v>
      </c>
    </row>
    <row r="332" spans="1:7" x14ac:dyDescent="0.25">
      <c r="A332" t="s">
        <v>252</v>
      </c>
      <c r="B332" t="s">
        <v>48</v>
      </c>
      <c r="C332">
        <v>33.760000000000005</v>
      </c>
      <c r="D332">
        <v>21.44</v>
      </c>
      <c r="E332">
        <v>1.1809701492537314</v>
      </c>
      <c r="F332">
        <v>19</v>
      </c>
      <c r="G332">
        <v>55.2</v>
      </c>
    </row>
    <row r="333" spans="1:7" x14ac:dyDescent="0.25">
      <c r="A333" t="s">
        <v>252</v>
      </c>
      <c r="B333" t="s">
        <v>50</v>
      </c>
      <c r="C333">
        <v>34.18</v>
      </c>
      <c r="D333">
        <v>21.09</v>
      </c>
      <c r="E333">
        <v>1.2155049786628733</v>
      </c>
      <c r="F333">
        <v>20</v>
      </c>
      <c r="G333">
        <v>55.269999999999996</v>
      </c>
    </row>
    <row r="334" spans="1:7" x14ac:dyDescent="0.25">
      <c r="A334" t="s">
        <v>252</v>
      </c>
      <c r="B334" t="s">
        <v>52</v>
      </c>
      <c r="C334">
        <v>38.049999999999997</v>
      </c>
      <c r="D334">
        <v>22.439999999999998</v>
      </c>
      <c r="E334">
        <v>1.2717245989304813</v>
      </c>
      <c r="F334">
        <v>21</v>
      </c>
      <c r="G334">
        <v>60.489999999999995</v>
      </c>
    </row>
    <row r="335" spans="1:7" x14ac:dyDescent="0.25">
      <c r="A335" t="s">
        <v>252</v>
      </c>
      <c r="B335" t="s">
        <v>54</v>
      </c>
      <c r="D335">
        <v>59.66</v>
      </c>
      <c r="E335">
        <v>0</v>
      </c>
      <c r="F335">
        <v>22</v>
      </c>
      <c r="G335">
        <v>59.66</v>
      </c>
    </row>
    <row r="336" spans="1:7" x14ac:dyDescent="0.25">
      <c r="A336" t="s">
        <v>252</v>
      </c>
      <c r="B336" t="s">
        <v>55</v>
      </c>
      <c r="C336">
        <v>35.450000000000003</v>
      </c>
      <c r="D336">
        <v>24.189999999999998</v>
      </c>
      <c r="E336">
        <v>1.0991112029764367</v>
      </c>
      <c r="F336">
        <v>23</v>
      </c>
      <c r="G336">
        <v>59.64</v>
      </c>
    </row>
    <row r="337" spans="1:7" x14ac:dyDescent="0.25">
      <c r="A337" t="s">
        <v>252</v>
      </c>
      <c r="B337" t="s">
        <v>57</v>
      </c>
      <c r="C337">
        <v>34.880000000000003</v>
      </c>
      <c r="D337">
        <v>22.82</v>
      </c>
      <c r="E337">
        <v>1.1463628396143735</v>
      </c>
      <c r="F337">
        <v>24</v>
      </c>
      <c r="G337">
        <v>57.7</v>
      </c>
    </row>
    <row r="338" spans="1:7" x14ac:dyDescent="0.25">
      <c r="A338" t="s">
        <v>252</v>
      </c>
      <c r="B338" t="s">
        <v>59</v>
      </c>
      <c r="C338">
        <v>43.94</v>
      </c>
      <c r="D338">
        <v>26.21</v>
      </c>
      <c r="E338">
        <v>1.2573445249904616</v>
      </c>
      <c r="F338">
        <v>25</v>
      </c>
      <c r="G338">
        <v>70.150000000000006</v>
      </c>
    </row>
    <row r="339" spans="1:7" x14ac:dyDescent="0.25">
      <c r="A339" t="s">
        <v>252</v>
      </c>
      <c r="B339" t="s">
        <v>61</v>
      </c>
      <c r="C339">
        <v>38</v>
      </c>
      <c r="D339">
        <v>45.910000000000004</v>
      </c>
      <c r="E339">
        <v>0.62077978653888033</v>
      </c>
      <c r="F339">
        <v>26</v>
      </c>
      <c r="G339">
        <v>83.91</v>
      </c>
    </row>
    <row r="340" spans="1:7" x14ac:dyDescent="0.25">
      <c r="A340" t="s">
        <v>252</v>
      </c>
      <c r="B340" t="s">
        <v>63</v>
      </c>
      <c r="C340">
        <v>34.94</v>
      </c>
      <c r="D340">
        <v>27.57</v>
      </c>
      <c r="E340">
        <v>0.95048966267682267</v>
      </c>
      <c r="F340">
        <v>27</v>
      </c>
      <c r="G340">
        <v>62.51</v>
      </c>
    </row>
    <row r="341" spans="1:7" x14ac:dyDescent="0.25">
      <c r="A341" t="s">
        <v>252</v>
      </c>
      <c r="B341" t="s">
        <v>65</v>
      </c>
      <c r="C341">
        <v>34.799999999999997</v>
      </c>
      <c r="D341">
        <v>23.91</v>
      </c>
      <c r="E341">
        <v>1.0915934755332497</v>
      </c>
      <c r="F341">
        <v>28</v>
      </c>
      <c r="G341">
        <v>58.709999999999994</v>
      </c>
    </row>
    <row r="342" spans="1:7" x14ac:dyDescent="0.25">
      <c r="A342" t="s">
        <v>252</v>
      </c>
      <c r="B342" t="s">
        <v>67</v>
      </c>
      <c r="C342">
        <v>35.57</v>
      </c>
      <c r="D342">
        <v>21.85</v>
      </c>
      <c r="E342">
        <v>1.2209382151029746</v>
      </c>
      <c r="F342">
        <v>29</v>
      </c>
      <c r="G342">
        <v>57.42</v>
      </c>
    </row>
    <row r="343" spans="1:7" x14ac:dyDescent="0.25">
      <c r="A343" t="s">
        <v>252</v>
      </c>
      <c r="B343" t="s">
        <v>69</v>
      </c>
      <c r="C343">
        <v>34.21</v>
      </c>
      <c r="D343">
        <v>22.34</v>
      </c>
      <c r="E343">
        <v>1.148500447627574</v>
      </c>
      <c r="F343">
        <v>30</v>
      </c>
      <c r="G343">
        <v>56.55</v>
      </c>
    </row>
    <row r="344" spans="1:7" x14ac:dyDescent="0.25">
      <c r="A344" t="s">
        <v>252</v>
      </c>
      <c r="B344" t="s">
        <v>71</v>
      </c>
      <c r="C344">
        <v>34.11</v>
      </c>
      <c r="D344">
        <v>21.03</v>
      </c>
      <c r="E344">
        <v>1.2164764621968616</v>
      </c>
      <c r="F344">
        <v>31</v>
      </c>
      <c r="G344">
        <v>55.14</v>
      </c>
    </row>
    <row r="345" spans="1:7" x14ac:dyDescent="0.25">
      <c r="A345" t="s">
        <v>252</v>
      </c>
      <c r="B345" t="s">
        <v>73</v>
      </c>
      <c r="C345">
        <v>34.18</v>
      </c>
      <c r="D345">
        <v>21.25</v>
      </c>
      <c r="E345">
        <v>1.2063529411764706</v>
      </c>
      <c r="F345">
        <v>32</v>
      </c>
      <c r="G345">
        <v>55.43</v>
      </c>
    </row>
    <row r="346" spans="1:7" x14ac:dyDescent="0.25">
      <c r="A346" t="s">
        <v>252</v>
      </c>
      <c r="B346" t="s">
        <v>75</v>
      </c>
      <c r="C346">
        <v>32</v>
      </c>
      <c r="D346">
        <v>22.990000000000002</v>
      </c>
      <c r="E346">
        <v>1.0439321444106133</v>
      </c>
      <c r="F346">
        <v>33</v>
      </c>
      <c r="G346">
        <v>54.99</v>
      </c>
    </row>
    <row r="347" spans="1:7" x14ac:dyDescent="0.25">
      <c r="A347" t="s">
        <v>252</v>
      </c>
      <c r="B347" t="s">
        <v>77</v>
      </c>
      <c r="C347">
        <v>35.36</v>
      </c>
      <c r="D347">
        <v>21.82</v>
      </c>
      <c r="E347">
        <v>1.2153987167736022</v>
      </c>
      <c r="F347">
        <v>34</v>
      </c>
      <c r="G347">
        <v>57.18</v>
      </c>
    </row>
    <row r="348" spans="1:7" x14ac:dyDescent="0.25">
      <c r="A348" t="s">
        <v>252</v>
      </c>
      <c r="B348" t="s">
        <v>79</v>
      </c>
      <c r="C348">
        <v>34.31</v>
      </c>
      <c r="D348">
        <v>23.130000000000003</v>
      </c>
      <c r="E348">
        <v>1.1125162127107653</v>
      </c>
      <c r="F348">
        <v>35</v>
      </c>
      <c r="G348">
        <v>57.440000000000005</v>
      </c>
    </row>
    <row r="349" spans="1:7" x14ac:dyDescent="0.25">
      <c r="A349" t="s">
        <v>252</v>
      </c>
      <c r="B349" t="s">
        <v>81</v>
      </c>
      <c r="D349">
        <v>57.06</v>
      </c>
      <c r="E349">
        <v>0</v>
      </c>
      <c r="F349">
        <v>36</v>
      </c>
      <c r="G349">
        <v>57.06</v>
      </c>
    </row>
    <row r="350" spans="1:7" x14ac:dyDescent="0.25">
      <c r="A350" t="s">
        <v>252</v>
      </c>
      <c r="B350" t="s">
        <v>82</v>
      </c>
      <c r="C350">
        <v>33.72</v>
      </c>
      <c r="D350">
        <v>20.16</v>
      </c>
      <c r="E350">
        <v>1.2544642857142858</v>
      </c>
      <c r="F350">
        <v>37</v>
      </c>
      <c r="G350">
        <v>53.879999999999995</v>
      </c>
    </row>
    <row r="351" spans="1:7" x14ac:dyDescent="0.25">
      <c r="A351" t="s">
        <v>252</v>
      </c>
      <c r="B351" t="s">
        <v>84</v>
      </c>
      <c r="C351">
        <v>32.61</v>
      </c>
      <c r="D351">
        <v>18.079999999999998</v>
      </c>
      <c r="E351">
        <v>1.3527378318584071</v>
      </c>
      <c r="F351">
        <v>38</v>
      </c>
      <c r="G351">
        <v>50.69</v>
      </c>
    </row>
    <row r="352" spans="1:7" x14ac:dyDescent="0.25">
      <c r="A352" t="s">
        <v>252</v>
      </c>
      <c r="B352" t="s">
        <v>86</v>
      </c>
      <c r="C352">
        <v>34.659999999999997</v>
      </c>
      <c r="D352">
        <v>17.399999999999999</v>
      </c>
      <c r="E352">
        <v>1.4939655172413793</v>
      </c>
      <c r="F352">
        <v>39</v>
      </c>
      <c r="G352">
        <v>52.059999999999995</v>
      </c>
    </row>
    <row r="353" spans="1:10" x14ac:dyDescent="0.25">
      <c r="A353" t="s">
        <v>252</v>
      </c>
      <c r="B353" t="s">
        <v>88</v>
      </c>
      <c r="C353">
        <v>31.48</v>
      </c>
      <c r="D353">
        <v>17.950000000000003</v>
      </c>
      <c r="E353">
        <v>1.3153203342618383</v>
      </c>
      <c r="F353">
        <v>40</v>
      </c>
      <c r="G353">
        <v>49.430000000000007</v>
      </c>
    </row>
    <row r="354" spans="1:10" x14ac:dyDescent="0.25">
      <c r="A354" t="s">
        <v>252</v>
      </c>
      <c r="B354" t="s">
        <v>91</v>
      </c>
      <c r="D354">
        <v>45.28</v>
      </c>
      <c r="E354">
        <v>0</v>
      </c>
      <c r="F354">
        <v>41</v>
      </c>
      <c r="G354">
        <v>45.28</v>
      </c>
    </row>
    <row r="355" spans="1:10" x14ac:dyDescent="0.25">
      <c r="A355" t="s">
        <v>252</v>
      </c>
      <c r="B355" t="s">
        <v>92</v>
      </c>
      <c r="C355">
        <v>29.91</v>
      </c>
      <c r="D355">
        <v>18.689999999999998</v>
      </c>
      <c r="E355">
        <v>1.2002407704654896</v>
      </c>
      <c r="F355">
        <v>42</v>
      </c>
      <c r="G355">
        <v>48.599999999999994</v>
      </c>
    </row>
    <row r="356" spans="1:10" x14ac:dyDescent="0.25">
      <c r="A356" t="s">
        <v>252</v>
      </c>
      <c r="B356" t="s">
        <v>94</v>
      </c>
      <c r="C356">
        <v>30.95</v>
      </c>
      <c r="D356">
        <v>18.5</v>
      </c>
      <c r="E356">
        <v>1.2547297297297297</v>
      </c>
      <c r="F356">
        <v>43</v>
      </c>
      <c r="G356">
        <v>49.45</v>
      </c>
    </row>
    <row r="357" spans="1:10" x14ac:dyDescent="0.25">
      <c r="A357" t="s">
        <v>252</v>
      </c>
      <c r="B357" t="s">
        <v>96</v>
      </c>
      <c r="C357">
        <v>30.09</v>
      </c>
      <c r="D357">
        <v>23.490000000000002</v>
      </c>
      <c r="E357">
        <v>0.96072796934865889</v>
      </c>
      <c r="F357">
        <v>44</v>
      </c>
      <c r="G357">
        <v>53.58</v>
      </c>
    </row>
    <row r="358" spans="1:10" x14ac:dyDescent="0.25">
      <c r="A358" t="s">
        <v>252</v>
      </c>
      <c r="B358" t="s">
        <v>98</v>
      </c>
      <c r="C358">
        <v>32.099999999999994</v>
      </c>
      <c r="D358">
        <v>20.04</v>
      </c>
      <c r="E358">
        <v>1.2013473053892214</v>
      </c>
      <c r="F358">
        <v>45</v>
      </c>
      <c r="G358">
        <v>52.139999999999993</v>
      </c>
    </row>
    <row r="359" spans="1:10" x14ac:dyDescent="0.25">
      <c r="A359" t="s">
        <v>252</v>
      </c>
      <c r="B359" t="s">
        <v>100</v>
      </c>
      <c r="C359">
        <v>33.68</v>
      </c>
      <c r="D359">
        <v>17.439999999999998</v>
      </c>
      <c r="E359">
        <v>1.4483944954128443</v>
      </c>
      <c r="F359">
        <v>46</v>
      </c>
      <c r="G359">
        <v>51.12</v>
      </c>
    </row>
    <row r="360" spans="1:10" x14ac:dyDescent="0.25">
      <c r="A360" t="s">
        <v>252</v>
      </c>
      <c r="B360" t="s">
        <v>102</v>
      </c>
      <c r="C360">
        <v>34.42</v>
      </c>
      <c r="D360">
        <v>0</v>
      </c>
      <c r="E360" t="e">
        <v>#DIV/0!</v>
      </c>
      <c r="F360">
        <v>47</v>
      </c>
      <c r="G360">
        <v>34.42</v>
      </c>
    </row>
    <row r="361" spans="1:10" x14ac:dyDescent="0.25">
      <c r="A361" t="s">
        <v>252</v>
      </c>
      <c r="B361" t="s">
        <v>103</v>
      </c>
      <c r="C361">
        <v>55.489999999999995</v>
      </c>
      <c r="D361">
        <v>21.12</v>
      </c>
      <c r="E361">
        <v>1.9705255681818179</v>
      </c>
      <c r="F361">
        <v>48</v>
      </c>
      <c r="G361">
        <v>76.61</v>
      </c>
    </row>
    <row r="362" spans="1:10" x14ac:dyDescent="0.25">
      <c r="A362" t="s">
        <v>252</v>
      </c>
      <c r="B362" t="s">
        <v>105</v>
      </c>
      <c r="C362">
        <v>32.630000000000003</v>
      </c>
      <c r="D362">
        <v>17.600000000000001</v>
      </c>
      <c r="E362">
        <v>1.3904829545454545</v>
      </c>
      <c r="F362">
        <v>49</v>
      </c>
      <c r="G362">
        <v>50.230000000000004</v>
      </c>
    </row>
    <row r="363" spans="1:10" x14ac:dyDescent="0.25">
      <c r="A363" t="s">
        <v>252</v>
      </c>
      <c r="B363" t="s">
        <v>107</v>
      </c>
      <c r="C363">
        <v>29.72</v>
      </c>
      <c r="D363">
        <v>15.899999999999999</v>
      </c>
      <c r="E363">
        <v>1.4018867924528302</v>
      </c>
      <c r="F363">
        <v>50</v>
      </c>
      <c r="G363">
        <v>45.62</v>
      </c>
    </row>
    <row r="364" spans="1:10" x14ac:dyDescent="0.25">
      <c r="A364" t="s">
        <v>252</v>
      </c>
      <c r="B364" t="s">
        <v>109</v>
      </c>
      <c r="C364">
        <v>29.020000000000003</v>
      </c>
      <c r="D364">
        <v>19.850000000000001</v>
      </c>
      <c r="E364">
        <v>1.0964735516372797</v>
      </c>
      <c r="F364">
        <v>51</v>
      </c>
      <c r="G364">
        <v>48.870000000000005</v>
      </c>
    </row>
    <row r="365" spans="1:10" x14ac:dyDescent="0.25">
      <c r="A365" t="s">
        <v>252</v>
      </c>
      <c r="B365" t="s">
        <v>111</v>
      </c>
      <c r="D365">
        <v>48.03</v>
      </c>
      <c r="E365">
        <v>0</v>
      </c>
      <c r="F365">
        <v>52</v>
      </c>
      <c r="G365">
        <v>48.03</v>
      </c>
    </row>
    <row r="366" spans="1:10" x14ac:dyDescent="0.25">
      <c r="A366" t="s">
        <v>260</v>
      </c>
      <c r="B366" t="s">
        <v>6</v>
      </c>
      <c r="C366">
        <v>37.18</v>
      </c>
      <c r="D366">
        <v>43.03</v>
      </c>
      <c r="E366">
        <v>0.64803625377643503</v>
      </c>
      <c r="F366">
        <v>1</v>
      </c>
      <c r="G366">
        <v>80.210000000000008</v>
      </c>
      <c r="I366" t="e">
        <f>+AVERAGE(E366:E417)</f>
        <v>#DIV/0!</v>
      </c>
      <c r="J366" t="e">
        <f>+_xlfn.STDEV.P(E366:E417)</f>
        <v>#DIV/0!</v>
      </c>
    </row>
    <row r="367" spans="1:10" x14ac:dyDescent="0.25">
      <c r="A367" t="s">
        <v>260</v>
      </c>
      <c r="B367" t="s">
        <v>13</v>
      </c>
      <c r="C367">
        <v>33.68</v>
      </c>
      <c r="D367">
        <v>35.870000000000005</v>
      </c>
      <c r="E367">
        <v>0.7042096459436854</v>
      </c>
      <c r="F367">
        <v>2</v>
      </c>
      <c r="G367">
        <v>69.550000000000011</v>
      </c>
    </row>
    <row r="368" spans="1:10" x14ac:dyDescent="0.25">
      <c r="A368" t="s">
        <v>260</v>
      </c>
      <c r="B368" t="s">
        <v>15</v>
      </c>
      <c r="D368">
        <v>67.81</v>
      </c>
      <c r="E368">
        <v>0</v>
      </c>
      <c r="F368">
        <v>3</v>
      </c>
      <c r="G368">
        <v>67.81</v>
      </c>
    </row>
    <row r="369" spans="1:7" x14ac:dyDescent="0.25">
      <c r="A369" t="s">
        <v>260</v>
      </c>
      <c r="B369" t="s">
        <v>17</v>
      </c>
      <c r="C369">
        <v>44.099999999999994</v>
      </c>
      <c r="D369">
        <v>32.68</v>
      </c>
      <c r="E369">
        <v>1.0120869033047735</v>
      </c>
      <c r="F369">
        <v>4</v>
      </c>
      <c r="G369">
        <v>76.78</v>
      </c>
    </row>
    <row r="370" spans="1:7" x14ac:dyDescent="0.25">
      <c r="A370" t="s">
        <v>260</v>
      </c>
      <c r="B370" t="s">
        <v>19</v>
      </c>
      <c r="C370">
        <v>44.150000000000006</v>
      </c>
      <c r="D370">
        <v>23.83</v>
      </c>
      <c r="E370">
        <v>1.3895300041963914</v>
      </c>
      <c r="F370">
        <v>5</v>
      </c>
      <c r="G370">
        <v>67.98</v>
      </c>
    </row>
    <row r="371" spans="1:7" x14ac:dyDescent="0.25">
      <c r="A371" t="s">
        <v>260</v>
      </c>
      <c r="B371" t="s">
        <v>21</v>
      </c>
      <c r="C371">
        <v>38.94</v>
      </c>
      <c r="D371">
        <v>14.02</v>
      </c>
      <c r="E371">
        <v>2.0830955777460769</v>
      </c>
      <c r="F371">
        <v>6</v>
      </c>
      <c r="G371">
        <v>52.959999999999994</v>
      </c>
    </row>
    <row r="372" spans="1:7" x14ac:dyDescent="0.25">
      <c r="A372" t="s">
        <v>260</v>
      </c>
      <c r="B372" t="s">
        <v>23</v>
      </c>
      <c r="C372">
        <v>43.07</v>
      </c>
      <c r="D372">
        <v>27.43</v>
      </c>
      <c r="E372">
        <v>1.1776339773970106</v>
      </c>
      <c r="F372">
        <v>7</v>
      </c>
      <c r="G372">
        <v>70.5</v>
      </c>
    </row>
    <row r="373" spans="1:7" x14ac:dyDescent="0.25">
      <c r="A373" t="s">
        <v>260</v>
      </c>
      <c r="B373" t="s">
        <v>25</v>
      </c>
      <c r="D373">
        <v>72.070000000000007</v>
      </c>
      <c r="E373">
        <v>0</v>
      </c>
      <c r="F373">
        <v>8</v>
      </c>
      <c r="G373">
        <v>72.070000000000007</v>
      </c>
    </row>
    <row r="374" spans="1:7" x14ac:dyDescent="0.25">
      <c r="A374" t="s">
        <v>260</v>
      </c>
      <c r="B374" t="s">
        <v>26</v>
      </c>
      <c r="C374">
        <v>52.33</v>
      </c>
      <c r="D374">
        <v>28.4</v>
      </c>
      <c r="E374">
        <v>1.3819542253521127</v>
      </c>
      <c r="F374">
        <v>9</v>
      </c>
      <c r="G374">
        <v>80.72999999999999</v>
      </c>
    </row>
    <row r="375" spans="1:7" x14ac:dyDescent="0.25">
      <c r="A375" t="s">
        <v>260</v>
      </c>
      <c r="B375" t="s">
        <v>28</v>
      </c>
      <c r="C375">
        <v>37.71</v>
      </c>
      <c r="D375">
        <v>26.29</v>
      </c>
      <c r="E375">
        <v>1.0757892734880183</v>
      </c>
      <c r="F375">
        <v>10</v>
      </c>
      <c r="G375">
        <v>64</v>
      </c>
    </row>
    <row r="376" spans="1:7" x14ac:dyDescent="0.25">
      <c r="A376" t="s">
        <v>260</v>
      </c>
      <c r="B376" t="s">
        <v>30</v>
      </c>
      <c r="C376">
        <v>37.36</v>
      </c>
      <c r="D376">
        <v>21.28</v>
      </c>
      <c r="E376">
        <v>1.3167293233082706</v>
      </c>
      <c r="F376">
        <v>11</v>
      </c>
      <c r="G376">
        <v>58.64</v>
      </c>
    </row>
    <row r="377" spans="1:7" x14ac:dyDescent="0.25">
      <c r="A377" t="s">
        <v>260</v>
      </c>
      <c r="B377" t="s">
        <v>33</v>
      </c>
      <c r="C377">
        <v>44.89</v>
      </c>
      <c r="D377">
        <v>23.349999999999998</v>
      </c>
      <c r="E377">
        <v>1.44186295503212</v>
      </c>
      <c r="F377">
        <v>12</v>
      </c>
      <c r="G377">
        <v>68.239999999999995</v>
      </c>
    </row>
    <row r="378" spans="1:7" x14ac:dyDescent="0.25">
      <c r="A378" t="s">
        <v>260</v>
      </c>
      <c r="B378" t="s">
        <v>36</v>
      </c>
      <c r="C378">
        <v>47.21</v>
      </c>
      <c r="D378">
        <v>31.810000000000002</v>
      </c>
      <c r="E378">
        <v>1.1130933668657654</v>
      </c>
      <c r="F378">
        <v>13</v>
      </c>
      <c r="G378">
        <v>79.02000000000001</v>
      </c>
    </row>
    <row r="379" spans="1:7" x14ac:dyDescent="0.25">
      <c r="A379" t="s">
        <v>260</v>
      </c>
      <c r="B379" t="s">
        <v>38</v>
      </c>
      <c r="C379">
        <v>48.79</v>
      </c>
      <c r="D379">
        <v>27.049999999999997</v>
      </c>
      <c r="E379">
        <v>1.3527726432532348</v>
      </c>
      <c r="F379">
        <v>14</v>
      </c>
      <c r="G379">
        <v>75.84</v>
      </c>
    </row>
    <row r="380" spans="1:7" x14ac:dyDescent="0.25">
      <c r="A380" t="s">
        <v>260</v>
      </c>
      <c r="B380" t="s">
        <v>40</v>
      </c>
      <c r="C380">
        <v>47.239999999999995</v>
      </c>
      <c r="D380">
        <v>33.519999999999996</v>
      </c>
      <c r="E380">
        <v>1.056980906921241</v>
      </c>
      <c r="F380">
        <v>15</v>
      </c>
      <c r="G380">
        <v>80.759999999999991</v>
      </c>
    </row>
    <row r="381" spans="1:7" x14ac:dyDescent="0.25">
      <c r="A381" t="s">
        <v>260</v>
      </c>
      <c r="B381" t="s">
        <v>42</v>
      </c>
      <c r="C381">
        <v>49.38</v>
      </c>
      <c r="D381">
        <v>31.31</v>
      </c>
      <c r="E381">
        <v>1.1828489300542959</v>
      </c>
      <c r="F381">
        <v>16</v>
      </c>
      <c r="G381">
        <v>80.69</v>
      </c>
    </row>
    <row r="382" spans="1:7" x14ac:dyDescent="0.25">
      <c r="A382" t="s">
        <v>260</v>
      </c>
      <c r="B382" t="s">
        <v>44</v>
      </c>
      <c r="C382">
        <v>52.72</v>
      </c>
      <c r="D382">
        <v>32.32</v>
      </c>
      <c r="E382">
        <v>1.2233910891089108</v>
      </c>
      <c r="F382">
        <v>17</v>
      </c>
      <c r="G382">
        <v>85.039999999999992</v>
      </c>
    </row>
    <row r="383" spans="1:7" x14ac:dyDescent="0.25">
      <c r="A383" t="s">
        <v>260</v>
      </c>
      <c r="B383" t="s">
        <v>46</v>
      </c>
      <c r="C383">
        <v>56.58</v>
      </c>
      <c r="D383">
        <v>41.24</v>
      </c>
      <c r="E383">
        <v>1.0289767216294858</v>
      </c>
      <c r="F383">
        <v>18</v>
      </c>
      <c r="G383">
        <v>97.82</v>
      </c>
    </row>
    <row r="384" spans="1:7" x14ac:dyDescent="0.25">
      <c r="A384" t="s">
        <v>260</v>
      </c>
      <c r="B384" t="s">
        <v>48</v>
      </c>
      <c r="C384">
        <v>39.619999999999997</v>
      </c>
      <c r="D384">
        <v>31.68</v>
      </c>
      <c r="E384">
        <v>0.93797348484848475</v>
      </c>
      <c r="F384">
        <v>19</v>
      </c>
      <c r="G384">
        <v>71.3</v>
      </c>
    </row>
    <row r="385" spans="1:7" x14ac:dyDescent="0.25">
      <c r="A385" t="s">
        <v>260</v>
      </c>
      <c r="B385" t="s">
        <v>50</v>
      </c>
      <c r="C385">
        <v>44.38</v>
      </c>
      <c r="D385">
        <v>30.94</v>
      </c>
      <c r="E385">
        <v>1.0757918552036199</v>
      </c>
      <c r="F385">
        <v>20</v>
      </c>
      <c r="G385">
        <v>75.320000000000007</v>
      </c>
    </row>
    <row r="386" spans="1:7" x14ac:dyDescent="0.25">
      <c r="A386" t="s">
        <v>260</v>
      </c>
      <c r="B386" t="s">
        <v>52</v>
      </c>
      <c r="C386">
        <v>53.59</v>
      </c>
      <c r="D386">
        <v>35.81</v>
      </c>
      <c r="E386">
        <v>1.1223820161965932</v>
      </c>
      <c r="F386">
        <v>21</v>
      </c>
      <c r="G386">
        <v>89.4</v>
      </c>
    </row>
    <row r="387" spans="1:7" x14ac:dyDescent="0.25">
      <c r="A387" t="s">
        <v>260</v>
      </c>
      <c r="B387" t="s">
        <v>54</v>
      </c>
      <c r="D387">
        <v>77.64</v>
      </c>
      <c r="E387">
        <v>0</v>
      </c>
      <c r="F387">
        <v>22</v>
      </c>
      <c r="G387">
        <v>77.64</v>
      </c>
    </row>
    <row r="388" spans="1:7" x14ac:dyDescent="0.25">
      <c r="A388" t="s">
        <v>260</v>
      </c>
      <c r="B388" t="s">
        <v>55</v>
      </c>
      <c r="C388">
        <v>58.559999999999995</v>
      </c>
      <c r="D388">
        <v>34.24</v>
      </c>
      <c r="E388">
        <v>1.2827102803738315</v>
      </c>
      <c r="F388">
        <v>23</v>
      </c>
      <c r="G388">
        <v>92.8</v>
      </c>
    </row>
    <row r="389" spans="1:7" x14ac:dyDescent="0.25">
      <c r="A389" t="s">
        <v>260</v>
      </c>
      <c r="B389" t="s">
        <v>57</v>
      </c>
      <c r="C389">
        <v>54.239999999999995</v>
      </c>
      <c r="D389">
        <v>32.39</v>
      </c>
      <c r="E389">
        <v>1.2559431923433158</v>
      </c>
      <c r="F389">
        <v>24</v>
      </c>
      <c r="G389">
        <v>86.63</v>
      </c>
    </row>
    <row r="390" spans="1:7" x14ac:dyDescent="0.25">
      <c r="A390" t="s">
        <v>260</v>
      </c>
      <c r="B390" t="s">
        <v>59</v>
      </c>
      <c r="C390">
        <v>51.69</v>
      </c>
      <c r="D390">
        <v>36.51</v>
      </c>
      <c r="E390">
        <v>1.0618323746918652</v>
      </c>
      <c r="F390">
        <v>25</v>
      </c>
      <c r="G390">
        <v>88.199999999999989</v>
      </c>
    </row>
    <row r="391" spans="1:7" x14ac:dyDescent="0.25">
      <c r="A391" t="s">
        <v>260</v>
      </c>
      <c r="B391" t="s">
        <v>61</v>
      </c>
      <c r="C391">
        <v>58.1</v>
      </c>
      <c r="D391">
        <v>34.94</v>
      </c>
      <c r="E391">
        <v>1.2471379507727534</v>
      </c>
      <c r="F391">
        <v>26</v>
      </c>
      <c r="G391">
        <v>93.039999999999992</v>
      </c>
    </row>
    <row r="392" spans="1:7" x14ac:dyDescent="0.25">
      <c r="A392" t="s">
        <v>260</v>
      </c>
      <c r="B392" t="s">
        <v>63</v>
      </c>
      <c r="C392">
        <v>50.519999999999996</v>
      </c>
      <c r="D392">
        <v>39.33</v>
      </c>
      <c r="E392">
        <v>0.96338672768878719</v>
      </c>
      <c r="F392">
        <v>27</v>
      </c>
      <c r="G392">
        <v>89.85</v>
      </c>
    </row>
    <row r="393" spans="1:7" x14ac:dyDescent="0.25">
      <c r="A393" t="s">
        <v>260</v>
      </c>
      <c r="B393" t="s">
        <v>65</v>
      </c>
      <c r="C393">
        <v>54.49</v>
      </c>
      <c r="D393">
        <v>34.659999999999997</v>
      </c>
      <c r="E393">
        <v>1.1790969417195616</v>
      </c>
      <c r="F393">
        <v>28</v>
      </c>
      <c r="G393">
        <v>89.15</v>
      </c>
    </row>
    <row r="394" spans="1:7" x14ac:dyDescent="0.25">
      <c r="A394" t="s">
        <v>260</v>
      </c>
      <c r="B394" t="s">
        <v>67</v>
      </c>
      <c r="C394">
        <v>51.48</v>
      </c>
      <c r="D394">
        <v>30.410000000000004</v>
      </c>
      <c r="E394">
        <v>1.269648142058533</v>
      </c>
      <c r="F394">
        <v>29</v>
      </c>
      <c r="G394">
        <v>81.89</v>
      </c>
    </row>
    <row r="395" spans="1:7" x14ac:dyDescent="0.25">
      <c r="A395" t="s">
        <v>260</v>
      </c>
      <c r="B395" t="s">
        <v>69</v>
      </c>
      <c r="C395">
        <v>50.289999999999992</v>
      </c>
      <c r="D395">
        <v>34.4</v>
      </c>
      <c r="E395">
        <v>1.0964389534883718</v>
      </c>
      <c r="F395">
        <v>30</v>
      </c>
      <c r="G395">
        <v>84.69</v>
      </c>
    </row>
    <row r="396" spans="1:7" x14ac:dyDescent="0.25">
      <c r="A396" t="s">
        <v>260</v>
      </c>
      <c r="B396" t="s">
        <v>71</v>
      </c>
      <c r="C396">
        <v>51.5</v>
      </c>
      <c r="D396">
        <v>30.290000000000003</v>
      </c>
      <c r="E396">
        <v>1.2751733245295476</v>
      </c>
      <c r="F396">
        <v>31</v>
      </c>
      <c r="G396">
        <v>81.790000000000006</v>
      </c>
    </row>
    <row r="397" spans="1:7" x14ac:dyDescent="0.25">
      <c r="A397" t="s">
        <v>260</v>
      </c>
      <c r="B397" t="s">
        <v>73</v>
      </c>
      <c r="C397">
        <v>50.94</v>
      </c>
      <c r="D397">
        <v>31.259999999999998</v>
      </c>
      <c r="E397">
        <v>1.222168905950096</v>
      </c>
      <c r="F397">
        <v>32</v>
      </c>
      <c r="G397">
        <v>82.199999999999989</v>
      </c>
    </row>
    <row r="398" spans="1:7" x14ac:dyDescent="0.25">
      <c r="A398" t="s">
        <v>260</v>
      </c>
      <c r="B398" t="s">
        <v>75</v>
      </c>
      <c r="C398">
        <v>54.660000000000004</v>
      </c>
      <c r="D398">
        <v>33.82</v>
      </c>
      <c r="E398">
        <v>1.2121525724423419</v>
      </c>
      <c r="F398">
        <v>33</v>
      </c>
      <c r="G398">
        <v>88.48</v>
      </c>
    </row>
    <row r="399" spans="1:7" x14ac:dyDescent="0.25">
      <c r="A399" t="s">
        <v>260</v>
      </c>
      <c r="B399" t="s">
        <v>77</v>
      </c>
      <c r="C399">
        <v>50.489999999999995</v>
      </c>
      <c r="D399">
        <v>33.44</v>
      </c>
      <c r="E399">
        <v>1.1324013157894737</v>
      </c>
      <c r="F399">
        <v>34</v>
      </c>
      <c r="G399">
        <v>83.929999999999993</v>
      </c>
    </row>
    <row r="400" spans="1:7" x14ac:dyDescent="0.25">
      <c r="A400" t="s">
        <v>260</v>
      </c>
      <c r="B400" t="s">
        <v>79</v>
      </c>
      <c r="C400">
        <v>50.889999999999993</v>
      </c>
      <c r="D400">
        <v>30.57</v>
      </c>
      <c r="E400">
        <v>1.2485279685966633</v>
      </c>
      <c r="F400">
        <v>35</v>
      </c>
      <c r="G400">
        <v>81.459999999999994</v>
      </c>
    </row>
    <row r="401" spans="1:7" x14ac:dyDescent="0.25">
      <c r="A401" t="s">
        <v>260</v>
      </c>
      <c r="B401" t="s">
        <v>81</v>
      </c>
      <c r="D401">
        <v>77.239999999999995</v>
      </c>
      <c r="E401">
        <v>0</v>
      </c>
      <c r="F401">
        <v>36</v>
      </c>
      <c r="G401">
        <v>77.239999999999995</v>
      </c>
    </row>
    <row r="402" spans="1:7" x14ac:dyDescent="0.25">
      <c r="A402" t="s">
        <v>260</v>
      </c>
      <c r="B402" t="s">
        <v>82</v>
      </c>
      <c r="C402">
        <v>53.189999999999991</v>
      </c>
      <c r="D402">
        <v>31.630000000000003</v>
      </c>
      <c r="E402">
        <v>1.2612235219728103</v>
      </c>
      <c r="F402">
        <v>37</v>
      </c>
      <c r="G402">
        <v>84.82</v>
      </c>
    </row>
    <row r="403" spans="1:7" x14ac:dyDescent="0.25">
      <c r="A403" t="s">
        <v>260</v>
      </c>
      <c r="B403" t="s">
        <v>84</v>
      </c>
      <c r="C403">
        <v>46.65</v>
      </c>
      <c r="D403">
        <v>26.509999999999998</v>
      </c>
      <c r="E403">
        <v>1.3197849867974349</v>
      </c>
      <c r="F403">
        <v>38</v>
      </c>
      <c r="G403">
        <v>73.16</v>
      </c>
    </row>
    <row r="404" spans="1:7" x14ac:dyDescent="0.25">
      <c r="A404" t="s">
        <v>260</v>
      </c>
      <c r="B404" t="s">
        <v>86</v>
      </c>
      <c r="C404">
        <v>47.12</v>
      </c>
      <c r="D404">
        <v>26.97</v>
      </c>
      <c r="E404">
        <v>1.3103448275862069</v>
      </c>
      <c r="F404">
        <v>39</v>
      </c>
      <c r="G404">
        <v>74.09</v>
      </c>
    </row>
    <row r="405" spans="1:7" x14ac:dyDescent="0.25">
      <c r="A405" t="s">
        <v>260</v>
      </c>
      <c r="B405" t="s">
        <v>88</v>
      </c>
      <c r="C405">
        <v>51.129999999999995</v>
      </c>
      <c r="D405">
        <v>32.159999999999997</v>
      </c>
      <c r="E405">
        <v>1.1923973880597014</v>
      </c>
      <c r="F405">
        <v>40</v>
      </c>
      <c r="G405">
        <v>83.289999999999992</v>
      </c>
    </row>
    <row r="406" spans="1:7" x14ac:dyDescent="0.25">
      <c r="A406" t="s">
        <v>260</v>
      </c>
      <c r="B406" t="s">
        <v>91</v>
      </c>
      <c r="D406">
        <v>63.8</v>
      </c>
      <c r="E406">
        <v>0</v>
      </c>
      <c r="F406">
        <v>41</v>
      </c>
      <c r="G406">
        <v>63.8</v>
      </c>
    </row>
    <row r="407" spans="1:7" x14ac:dyDescent="0.25">
      <c r="A407" t="s">
        <v>260</v>
      </c>
      <c r="B407" t="s">
        <v>92</v>
      </c>
      <c r="C407">
        <v>59.789999999999992</v>
      </c>
      <c r="D407">
        <v>35.090000000000003</v>
      </c>
      <c r="E407">
        <v>1.2779281846679964</v>
      </c>
      <c r="F407">
        <v>42</v>
      </c>
      <c r="G407">
        <v>94.88</v>
      </c>
    </row>
    <row r="408" spans="1:7" x14ac:dyDescent="0.25">
      <c r="A408" t="s">
        <v>260</v>
      </c>
      <c r="B408" t="s">
        <v>94</v>
      </c>
      <c r="C408">
        <v>44.64</v>
      </c>
      <c r="D408">
        <v>31.59</v>
      </c>
      <c r="E408">
        <v>1.0598290598290598</v>
      </c>
      <c r="F408">
        <v>43</v>
      </c>
      <c r="G408">
        <v>76.23</v>
      </c>
    </row>
    <row r="409" spans="1:7" x14ac:dyDescent="0.25">
      <c r="A409" t="s">
        <v>260</v>
      </c>
      <c r="B409" t="s">
        <v>96</v>
      </c>
      <c r="C409">
        <v>40.71</v>
      </c>
      <c r="D409">
        <v>35.56</v>
      </c>
      <c r="E409">
        <v>0.85861923509561311</v>
      </c>
      <c r="F409">
        <v>44</v>
      </c>
      <c r="G409">
        <v>76.27000000000001</v>
      </c>
    </row>
    <row r="410" spans="1:7" x14ac:dyDescent="0.25">
      <c r="A410" t="s">
        <v>260</v>
      </c>
      <c r="B410" t="s">
        <v>98</v>
      </c>
      <c r="C410">
        <v>71.440000000000012</v>
      </c>
      <c r="D410">
        <v>46.300000000000004</v>
      </c>
      <c r="E410">
        <v>1.1572354211663067</v>
      </c>
      <c r="F410">
        <v>45</v>
      </c>
      <c r="G410">
        <v>117.74000000000001</v>
      </c>
    </row>
    <row r="411" spans="1:7" x14ac:dyDescent="0.25">
      <c r="A411" t="s">
        <v>260</v>
      </c>
      <c r="B411" t="s">
        <v>100</v>
      </c>
      <c r="C411">
        <v>49.089999999999996</v>
      </c>
      <c r="D411">
        <v>30.12</v>
      </c>
      <c r="E411">
        <v>1.222360557768924</v>
      </c>
      <c r="F411">
        <v>46</v>
      </c>
      <c r="G411">
        <v>79.209999999999994</v>
      </c>
    </row>
    <row r="412" spans="1:7" x14ac:dyDescent="0.25">
      <c r="A412" t="s">
        <v>260</v>
      </c>
      <c r="B412" t="s">
        <v>102</v>
      </c>
      <c r="C412">
        <v>47.469999999999992</v>
      </c>
      <c r="E412" t="e">
        <v>#DIV/0!</v>
      </c>
      <c r="F412">
        <v>47</v>
      </c>
      <c r="G412">
        <v>47.469999999999992</v>
      </c>
    </row>
    <row r="413" spans="1:7" x14ac:dyDescent="0.25">
      <c r="A413" t="s">
        <v>260</v>
      </c>
      <c r="B413" t="s">
        <v>103</v>
      </c>
      <c r="C413">
        <v>113.28999999999999</v>
      </c>
      <c r="D413">
        <v>44.63</v>
      </c>
      <c r="E413">
        <v>1.9038203002464709</v>
      </c>
      <c r="F413">
        <v>48</v>
      </c>
      <c r="G413">
        <v>157.91999999999999</v>
      </c>
    </row>
    <row r="414" spans="1:7" x14ac:dyDescent="0.25">
      <c r="A414" t="s">
        <v>260</v>
      </c>
      <c r="B414" t="s">
        <v>105</v>
      </c>
      <c r="C414">
        <v>44.85</v>
      </c>
      <c r="D414">
        <v>27.150000000000002</v>
      </c>
      <c r="E414">
        <v>1.238950276243094</v>
      </c>
      <c r="F414">
        <v>49</v>
      </c>
      <c r="G414">
        <v>72</v>
      </c>
    </row>
    <row r="415" spans="1:7" x14ac:dyDescent="0.25">
      <c r="A415" t="s">
        <v>260</v>
      </c>
      <c r="B415" t="s">
        <v>107</v>
      </c>
      <c r="C415">
        <v>38.870000000000005</v>
      </c>
      <c r="D415">
        <v>22.04</v>
      </c>
      <c r="E415">
        <v>1.322708711433757</v>
      </c>
      <c r="F415">
        <v>50</v>
      </c>
      <c r="G415">
        <v>60.910000000000004</v>
      </c>
    </row>
    <row r="416" spans="1:7" x14ac:dyDescent="0.25">
      <c r="A416" t="s">
        <v>260</v>
      </c>
      <c r="B416" t="s">
        <v>109</v>
      </c>
      <c r="C416">
        <v>40.549999999999997</v>
      </c>
      <c r="D416">
        <v>31.049999999999997</v>
      </c>
      <c r="E416">
        <v>0.97946859903381644</v>
      </c>
      <c r="F416">
        <v>51</v>
      </c>
      <c r="G416">
        <v>71.599999999999994</v>
      </c>
    </row>
    <row r="417" spans="1:10" x14ac:dyDescent="0.25">
      <c r="A417" t="s">
        <v>260</v>
      </c>
      <c r="B417" t="s">
        <v>111</v>
      </c>
      <c r="D417">
        <v>72.650000000000006</v>
      </c>
      <c r="E417">
        <v>0</v>
      </c>
      <c r="F417">
        <v>52</v>
      </c>
      <c r="G417">
        <v>72.650000000000006</v>
      </c>
    </row>
    <row r="418" spans="1:10" x14ac:dyDescent="0.25">
      <c r="A418" t="s">
        <v>272</v>
      </c>
      <c r="B418" t="s">
        <v>6</v>
      </c>
      <c r="C418">
        <v>31</v>
      </c>
      <c r="D418">
        <v>25.630000000000003</v>
      </c>
      <c r="E418">
        <v>0.90714007023019883</v>
      </c>
      <c r="F418">
        <v>1</v>
      </c>
      <c r="G418">
        <v>56.63</v>
      </c>
      <c r="I418">
        <f>+AVERAGE(E418:E469)</f>
        <v>1.1251309891942256</v>
      </c>
      <c r="J418">
        <f>+_xlfn.STDEV.P(E418:E469)</f>
        <v>0.56220014642414495</v>
      </c>
    </row>
    <row r="419" spans="1:10" x14ac:dyDescent="0.25">
      <c r="A419" t="s">
        <v>272</v>
      </c>
      <c r="B419" t="s">
        <v>13</v>
      </c>
      <c r="C419">
        <v>24.21</v>
      </c>
      <c r="D419">
        <v>22.9</v>
      </c>
      <c r="E419">
        <v>0.79290393013100446</v>
      </c>
      <c r="F419">
        <v>2</v>
      </c>
      <c r="G419">
        <v>47.11</v>
      </c>
    </row>
    <row r="420" spans="1:10" x14ac:dyDescent="0.25">
      <c r="A420" t="s">
        <v>272</v>
      </c>
      <c r="B420" t="s">
        <v>119</v>
      </c>
      <c r="C420">
        <v>38.019999999999996</v>
      </c>
      <c r="D420">
        <v>9.98</v>
      </c>
      <c r="E420">
        <v>2.857214428857715</v>
      </c>
      <c r="F420">
        <v>3</v>
      </c>
      <c r="G420">
        <v>48</v>
      </c>
    </row>
    <row r="421" spans="1:10" x14ac:dyDescent="0.25">
      <c r="A421" t="s">
        <v>272</v>
      </c>
      <c r="B421" t="s">
        <v>17</v>
      </c>
      <c r="C421">
        <v>29.47</v>
      </c>
      <c r="D421">
        <v>21.32</v>
      </c>
      <c r="E421">
        <v>1.036702626641651</v>
      </c>
      <c r="F421">
        <v>4</v>
      </c>
      <c r="G421">
        <v>50.79</v>
      </c>
    </row>
    <row r="422" spans="1:10" x14ac:dyDescent="0.25">
      <c r="A422" t="s">
        <v>272</v>
      </c>
      <c r="B422" t="s">
        <v>19</v>
      </c>
      <c r="C422">
        <v>28.839999999999996</v>
      </c>
      <c r="D422">
        <v>16.02</v>
      </c>
      <c r="E422">
        <v>1.3501872659176029</v>
      </c>
      <c r="F422">
        <v>5</v>
      </c>
      <c r="G422">
        <v>44.86</v>
      </c>
    </row>
    <row r="423" spans="1:10" x14ac:dyDescent="0.25">
      <c r="A423" t="s">
        <v>272</v>
      </c>
      <c r="B423" t="s">
        <v>21</v>
      </c>
      <c r="C423">
        <v>26.82</v>
      </c>
      <c r="D423">
        <v>8.2100000000000009</v>
      </c>
      <c r="E423">
        <v>2.4500609013398296</v>
      </c>
      <c r="F423">
        <v>6</v>
      </c>
      <c r="G423">
        <v>35.03</v>
      </c>
    </row>
    <row r="424" spans="1:10" x14ac:dyDescent="0.25">
      <c r="A424" t="s">
        <v>272</v>
      </c>
      <c r="B424" t="s">
        <v>23</v>
      </c>
      <c r="C424">
        <v>33.54</v>
      </c>
      <c r="D424">
        <v>17.02</v>
      </c>
      <c r="E424">
        <v>1.4779670975323149</v>
      </c>
      <c r="F424">
        <v>7</v>
      </c>
      <c r="G424">
        <v>50.56</v>
      </c>
    </row>
    <row r="425" spans="1:10" x14ac:dyDescent="0.25">
      <c r="A425" t="s">
        <v>272</v>
      </c>
      <c r="B425" t="s">
        <v>130</v>
      </c>
      <c r="C425">
        <v>14.8</v>
      </c>
      <c r="D425">
        <v>37.549999999999997</v>
      </c>
      <c r="E425">
        <v>0.29560585885486024</v>
      </c>
      <c r="F425">
        <v>8</v>
      </c>
      <c r="G425">
        <v>52.349999999999994</v>
      </c>
    </row>
    <row r="426" spans="1:10" x14ac:dyDescent="0.25">
      <c r="A426" t="s">
        <v>272</v>
      </c>
      <c r="B426" t="s">
        <v>26</v>
      </c>
      <c r="C426">
        <v>31.870000000000005</v>
      </c>
      <c r="D426">
        <v>17.93</v>
      </c>
      <c r="E426">
        <v>1.3331009481316232</v>
      </c>
      <c r="F426">
        <v>9</v>
      </c>
      <c r="G426">
        <v>49.800000000000004</v>
      </c>
    </row>
    <row r="427" spans="1:10" x14ac:dyDescent="0.25">
      <c r="A427" t="s">
        <v>272</v>
      </c>
      <c r="B427" t="s">
        <v>28</v>
      </c>
      <c r="C427">
        <v>28.78</v>
      </c>
      <c r="D427">
        <v>17.52</v>
      </c>
      <c r="E427">
        <v>1.2320205479452055</v>
      </c>
      <c r="F427">
        <v>10</v>
      </c>
      <c r="G427">
        <v>46.3</v>
      </c>
    </row>
    <row r="428" spans="1:10" x14ac:dyDescent="0.25">
      <c r="A428" t="s">
        <v>272</v>
      </c>
      <c r="B428" t="s">
        <v>30</v>
      </c>
      <c r="C428">
        <v>14.15</v>
      </c>
      <c r="D428">
        <v>28.319999999999997</v>
      </c>
      <c r="E428">
        <v>0.37473516949152547</v>
      </c>
      <c r="F428">
        <v>11</v>
      </c>
      <c r="G428">
        <v>42.47</v>
      </c>
    </row>
    <row r="429" spans="1:10" x14ac:dyDescent="0.25">
      <c r="A429" t="s">
        <v>272</v>
      </c>
      <c r="B429" t="s">
        <v>33</v>
      </c>
      <c r="C429">
        <v>32.82</v>
      </c>
      <c r="D429">
        <v>18.09</v>
      </c>
      <c r="E429">
        <v>1.3606965174129353</v>
      </c>
      <c r="F429">
        <v>12</v>
      </c>
      <c r="G429">
        <v>50.91</v>
      </c>
    </row>
    <row r="430" spans="1:10" x14ac:dyDescent="0.25">
      <c r="A430" t="s">
        <v>272</v>
      </c>
      <c r="B430" t="s">
        <v>36</v>
      </c>
      <c r="C430">
        <v>29.37</v>
      </c>
      <c r="D430">
        <v>20.18</v>
      </c>
      <c r="E430">
        <v>1.0915510406342914</v>
      </c>
      <c r="F430">
        <v>13</v>
      </c>
      <c r="G430">
        <v>49.55</v>
      </c>
    </row>
    <row r="431" spans="1:10" x14ac:dyDescent="0.25">
      <c r="A431" t="s">
        <v>272</v>
      </c>
      <c r="B431" t="s">
        <v>38</v>
      </c>
      <c r="C431">
        <v>27.08</v>
      </c>
      <c r="D431">
        <v>18.939999999999998</v>
      </c>
      <c r="E431">
        <v>1.0723336853220697</v>
      </c>
      <c r="F431">
        <v>14</v>
      </c>
      <c r="G431">
        <v>46.019999999999996</v>
      </c>
    </row>
    <row r="432" spans="1:10" x14ac:dyDescent="0.25">
      <c r="A432" t="s">
        <v>272</v>
      </c>
      <c r="B432" t="s">
        <v>40</v>
      </c>
      <c r="C432">
        <v>36.35</v>
      </c>
      <c r="D432">
        <v>24.28</v>
      </c>
      <c r="E432">
        <v>1.122837726523888</v>
      </c>
      <c r="F432">
        <v>15</v>
      </c>
      <c r="G432">
        <v>60.63</v>
      </c>
    </row>
    <row r="433" spans="1:7" x14ac:dyDescent="0.25">
      <c r="A433" t="s">
        <v>272</v>
      </c>
      <c r="B433" t="s">
        <v>42</v>
      </c>
      <c r="C433">
        <v>37.190000000000005</v>
      </c>
      <c r="D433">
        <v>19.829999999999998</v>
      </c>
      <c r="E433">
        <v>1.4065809379727687</v>
      </c>
      <c r="F433">
        <v>16</v>
      </c>
      <c r="G433">
        <v>57.02</v>
      </c>
    </row>
    <row r="434" spans="1:7" x14ac:dyDescent="0.25">
      <c r="A434" t="s">
        <v>272</v>
      </c>
      <c r="B434" t="s">
        <v>44</v>
      </c>
      <c r="C434">
        <v>38.5</v>
      </c>
      <c r="D434">
        <v>20.61</v>
      </c>
      <c r="E434">
        <v>1.4010189228529839</v>
      </c>
      <c r="F434">
        <v>17</v>
      </c>
      <c r="G434">
        <v>59.11</v>
      </c>
    </row>
    <row r="435" spans="1:7" x14ac:dyDescent="0.25">
      <c r="A435" t="s">
        <v>272</v>
      </c>
      <c r="B435" t="s">
        <v>151</v>
      </c>
      <c r="C435">
        <v>20.869999999999997</v>
      </c>
      <c r="D435">
        <v>21.12</v>
      </c>
      <c r="E435">
        <v>0.74112215909090895</v>
      </c>
      <c r="F435">
        <v>18</v>
      </c>
      <c r="G435">
        <v>41.989999999999995</v>
      </c>
    </row>
    <row r="436" spans="1:7" x14ac:dyDescent="0.25">
      <c r="A436" t="s">
        <v>272</v>
      </c>
      <c r="B436" t="s">
        <v>48</v>
      </c>
      <c r="C436">
        <v>35.54</v>
      </c>
      <c r="D436">
        <v>22.66</v>
      </c>
      <c r="E436">
        <v>1.1763018534863194</v>
      </c>
      <c r="F436">
        <v>19</v>
      </c>
      <c r="G436">
        <v>58.2</v>
      </c>
    </row>
    <row r="437" spans="1:7" x14ac:dyDescent="0.25">
      <c r="A437" t="s">
        <v>272</v>
      </c>
      <c r="B437" t="s">
        <v>50</v>
      </c>
      <c r="C437">
        <v>33.840000000000003</v>
      </c>
      <c r="D437">
        <v>22.1</v>
      </c>
      <c r="E437">
        <v>1.1484162895927603</v>
      </c>
      <c r="F437">
        <v>20</v>
      </c>
      <c r="G437">
        <v>55.940000000000005</v>
      </c>
    </row>
    <row r="438" spans="1:7" x14ac:dyDescent="0.25">
      <c r="A438" t="s">
        <v>272</v>
      </c>
      <c r="B438" t="s">
        <v>52</v>
      </c>
      <c r="C438">
        <v>38.43</v>
      </c>
      <c r="D438">
        <v>24.84</v>
      </c>
      <c r="E438">
        <v>1.1603260869565217</v>
      </c>
      <c r="F438">
        <v>21</v>
      </c>
      <c r="G438">
        <v>63.269999999999996</v>
      </c>
    </row>
    <row r="439" spans="1:7" x14ac:dyDescent="0.25">
      <c r="A439" t="s">
        <v>272</v>
      </c>
      <c r="B439" t="s">
        <v>159</v>
      </c>
      <c r="C439">
        <v>19</v>
      </c>
      <c r="D439">
        <v>44.42</v>
      </c>
      <c r="E439">
        <v>0.32080144079243583</v>
      </c>
      <c r="F439">
        <v>22</v>
      </c>
      <c r="G439">
        <v>63.42</v>
      </c>
    </row>
    <row r="440" spans="1:7" x14ac:dyDescent="0.25">
      <c r="A440" t="s">
        <v>272</v>
      </c>
      <c r="B440" t="s">
        <v>55</v>
      </c>
      <c r="C440">
        <v>36.03</v>
      </c>
      <c r="D440">
        <v>24.009999999999998</v>
      </c>
      <c r="E440">
        <v>1.1254685547688466</v>
      </c>
      <c r="F440">
        <v>23</v>
      </c>
      <c r="G440">
        <v>60.04</v>
      </c>
    </row>
    <row r="441" spans="1:7" x14ac:dyDescent="0.25">
      <c r="A441" t="s">
        <v>272</v>
      </c>
      <c r="B441" t="s">
        <v>57</v>
      </c>
      <c r="C441">
        <v>30.85</v>
      </c>
      <c r="D441">
        <v>25.729999999999997</v>
      </c>
      <c r="E441">
        <v>0.89924212980956086</v>
      </c>
      <c r="F441">
        <v>24</v>
      </c>
      <c r="G441">
        <v>56.58</v>
      </c>
    </row>
    <row r="442" spans="1:7" x14ac:dyDescent="0.25">
      <c r="A442" t="s">
        <v>272</v>
      </c>
      <c r="B442" t="s">
        <v>59</v>
      </c>
      <c r="C442">
        <v>25.26</v>
      </c>
      <c r="D442">
        <v>25.48</v>
      </c>
      <c r="E442">
        <v>0.74352433281004704</v>
      </c>
      <c r="F442">
        <v>25</v>
      </c>
      <c r="G442">
        <v>50.74</v>
      </c>
    </row>
    <row r="443" spans="1:7" x14ac:dyDescent="0.25">
      <c r="A443" t="s">
        <v>272</v>
      </c>
      <c r="B443" t="s">
        <v>61</v>
      </c>
      <c r="C443">
        <v>33.96</v>
      </c>
      <c r="D443">
        <v>24.3</v>
      </c>
      <c r="E443">
        <v>1.0481481481481483</v>
      </c>
      <c r="F443">
        <v>26</v>
      </c>
      <c r="G443">
        <v>58.260000000000005</v>
      </c>
    </row>
    <row r="444" spans="1:7" x14ac:dyDescent="0.25">
      <c r="A444" t="s">
        <v>272</v>
      </c>
      <c r="B444" t="s">
        <v>63</v>
      </c>
      <c r="C444">
        <v>18.77</v>
      </c>
      <c r="D444">
        <v>40.69</v>
      </c>
      <c r="E444">
        <v>0.34596952568198575</v>
      </c>
      <c r="F444">
        <v>27</v>
      </c>
      <c r="G444">
        <v>59.459999999999994</v>
      </c>
    </row>
    <row r="445" spans="1:7" x14ac:dyDescent="0.25">
      <c r="A445" t="s">
        <v>272</v>
      </c>
      <c r="B445" t="s">
        <v>65</v>
      </c>
      <c r="C445">
        <v>31.09</v>
      </c>
      <c r="D445">
        <v>22.97</v>
      </c>
      <c r="E445">
        <v>1.0151284283848498</v>
      </c>
      <c r="F445">
        <v>28</v>
      </c>
      <c r="G445">
        <v>54.06</v>
      </c>
    </row>
    <row r="446" spans="1:7" x14ac:dyDescent="0.25">
      <c r="A446" t="s">
        <v>272</v>
      </c>
      <c r="B446" t="s">
        <v>67</v>
      </c>
      <c r="C446">
        <v>38.479999999999997</v>
      </c>
      <c r="D446">
        <v>23.6</v>
      </c>
      <c r="E446">
        <v>1.2228813559322032</v>
      </c>
      <c r="F446">
        <v>29</v>
      </c>
      <c r="G446">
        <v>62.08</v>
      </c>
    </row>
    <row r="447" spans="1:7" x14ac:dyDescent="0.25">
      <c r="A447" t="s">
        <v>272</v>
      </c>
      <c r="B447" t="s">
        <v>69</v>
      </c>
      <c r="C447">
        <v>36.299999999999997</v>
      </c>
      <c r="D447">
        <v>24.490000000000002</v>
      </c>
      <c r="E447">
        <v>1.1116782360146997</v>
      </c>
      <c r="F447">
        <v>30</v>
      </c>
      <c r="G447">
        <v>60.79</v>
      </c>
    </row>
    <row r="448" spans="1:7" x14ac:dyDescent="0.25">
      <c r="A448" t="s">
        <v>272</v>
      </c>
      <c r="B448" t="s">
        <v>71</v>
      </c>
      <c r="C448">
        <v>38.92</v>
      </c>
      <c r="D448">
        <v>25.060000000000002</v>
      </c>
      <c r="E448">
        <v>1.1648044692737431</v>
      </c>
      <c r="F448">
        <v>31</v>
      </c>
      <c r="G448">
        <v>63.980000000000004</v>
      </c>
    </row>
    <row r="449" spans="1:7" x14ac:dyDescent="0.25">
      <c r="A449" t="s">
        <v>272</v>
      </c>
      <c r="B449" t="s">
        <v>73</v>
      </c>
      <c r="C449">
        <v>35.94</v>
      </c>
      <c r="D449">
        <v>22.17</v>
      </c>
      <c r="E449">
        <v>1.2158322056833557</v>
      </c>
      <c r="F449">
        <v>32</v>
      </c>
      <c r="G449">
        <v>58.11</v>
      </c>
    </row>
    <row r="450" spans="1:7" x14ac:dyDescent="0.25">
      <c r="A450" t="s">
        <v>272</v>
      </c>
      <c r="B450" t="s">
        <v>75</v>
      </c>
      <c r="C450">
        <v>37.89</v>
      </c>
      <c r="D450">
        <v>24.87</v>
      </c>
      <c r="E450">
        <v>1.1426417370325692</v>
      </c>
      <c r="F450">
        <v>33</v>
      </c>
      <c r="G450">
        <v>62.760000000000005</v>
      </c>
    </row>
    <row r="451" spans="1:7" x14ac:dyDescent="0.25">
      <c r="A451" t="s">
        <v>272</v>
      </c>
      <c r="B451" t="s">
        <v>77</v>
      </c>
      <c r="C451">
        <v>28.32</v>
      </c>
      <c r="D451">
        <v>21.39</v>
      </c>
      <c r="E451">
        <v>0.99298737727910236</v>
      </c>
      <c r="F451">
        <v>34</v>
      </c>
      <c r="G451">
        <v>49.71</v>
      </c>
    </row>
    <row r="452" spans="1:7" x14ac:dyDescent="0.25">
      <c r="A452" t="s">
        <v>272</v>
      </c>
      <c r="B452" t="s">
        <v>79</v>
      </c>
      <c r="C452">
        <v>35.28</v>
      </c>
      <c r="D452">
        <v>22.659999999999997</v>
      </c>
      <c r="E452">
        <v>1.1676963812886145</v>
      </c>
      <c r="F452">
        <v>35</v>
      </c>
      <c r="G452">
        <v>57.94</v>
      </c>
    </row>
    <row r="453" spans="1:7" x14ac:dyDescent="0.25">
      <c r="A453" t="s">
        <v>272</v>
      </c>
      <c r="B453" t="s">
        <v>187</v>
      </c>
      <c r="C453">
        <v>16.72</v>
      </c>
      <c r="D453">
        <v>46.41</v>
      </c>
      <c r="E453">
        <v>0.27020038784744665</v>
      </c>
      <c r="F453">
        <v>36</v>
      </c>
      <c r="G453">
        <v>63.129999999999995</v>
      </c>
    </row>
    <row r="454" spans="1:7" x14ac:dyDescent="0.25">
      <c r="A454" t="s">
        <v>272</v>
      </c>
      <c r="B454" t="s">
        <v>82</v>
      </c>
      <c r="C454">
        <v>34.840000000000003</v>
      </c>
      <c r="D454">
        <v>21.57</v>
      </c>
      <c r="E454">
        <v>1.2114047287899861</v>
      </c>
      <c r="F454">
        <v>37</v>
      </c>
      <c r="G454">
        <v>56.410000000000004</v>
      </c>
    </row>
    <row r="455" spans="1:7" x14ac:dyDescent="0.25">
      <c r="A455" t="s">
        <v>272</v>
      </c>
      <c r="B455" t="s">
        <v>84</v>
      </c>
      <c r="C455">
        <v>33.11</v>
      </c>
      <c r="D455">
        <v>21.57</v>
      </c>
      <c r="E455">
        <v>1.1512517385257302</v>
      </c>
      <c r="F455">
        <v>38</v>
      </c>
      <c r="G455">
        <v>54.68</v>
      </c>
    </row>
    <row r="456" spans="1:7" x14ac:dyDescent="0.25">
      <c r="A456" t="s">
        <v>272</v>
      </c>
      <c r="B456" t="s">
        <v>86</v>
      </c>
      <c r="C456">
        <v>34.160000000000004</v>
      </c>
      <c r="D456">
        <v>19.659999999999997</v>
      </c>
      <c r="E456">
        <v>1.3031536113936932</v>
      </c>
      <c r="F456">
        <v>39</v>
      </c>
      <c r="G456">
        <v>53.82</v>
      </c>
    </row>
    <row r="457" spans="1:7" x14ac:dyDescent="0.25">
      <c r="A457" t="s">
        <v>272</v>
      </c>
      <c r="B457" t="s">
        <v>88</v>
      </c>
      <c r="C457">
        <v>18.490000000000002</v>
      </c>
      <c r="D457">
        <v>21.439999999999998</v>
      </c>
      <c r="E457">
        <v>0.64680503731343297</v>
      </c>
      <c r="F457">
        <v>40</v>
      </c>
      <c r="G457">
        <v>39.93</v>
      </c>
    </row>
    <row r="458" spans="1:7" x14ac:dyDescent="0.25">
      <c r="A458" t="s">
        <v>272</v>
      </c>
      <c r="B458" t="s">
        <v>197</v>
      </c>
      <c r="C458">
        <v>13.61</v>
      </c>
      <c r="D458">
        <v>39.74</v>
      </c>
      <c r="E458">
        <v>0.2568570709612481</v>
      </c>
      <c r="F458">
        <v>41</v>
      </c>
      <c r="G458">
        <v>53.35</v>
      </c>
    </row>
    <row r="459" spans="1:7" x14ac:dyDescent="0.25">
      <c r="A459" t="s">
        <v>272</v>
      </c>
      <c r="B459" t="s">
        <v>199</v>
      </c>
      <c r="C459">
        <v>15.11</v>
      </c>
      <c r="D459">
        <v>22.189999999999998</v>
      </c>
      <c r="E459">
        <v>0.51070301937809826</v>
      </c>
      <c r="F459">
        <v>42</v>
      </c>
      <c r="G459">
        <v>37.299999999999997</v>
      </c>
    </row>
    <row r="460" spans="1:7" x14ac:dyDescent="0.25">
      <c r="A460" t="s">
        <v>272</v>
      </c>
      <c r="B460" t="s">
        <v>94</v>
      </c>
      <c r="C460">
        <v>30.64</v>
      </c>
      <c r="D460">
        <v>21.56</v>
      </c>
      <c r="E460">
        <v>1.0658627087198516</v>
      </c>
      <c r="F460">
        <v>43</v>
      </c>
      <c r="G460">
        <v>52.2</v>
      </c>
    </row>
    <row r="461" spans="1:7" x14ac:dyDescent="0.25">
      <c r="A461" t="s">
        <v>272</v>
      </c>
      <c r="B461" t="s">
        <v>96</v>
      </c>
      <c r="C461">
        <v>32.08</v>
      </c>
      <c r="D461">
        <v>24.950000000000003</v>
      </c>
      <c r="E461">
        <v>0.96432865731462902</v>
      </c>
      <c r="F461">
        <v>44</v>
      </c>
      <c r="G461">
        <v>57.03</v>
      </c>
    </row>
    <row r="462" spans="1:7" x14ac:dyDescent="0.25">
      <c r="A462" t="s">
        <v>272</v>
      </c>
      <c r="B462" t="s">
        <v>98</v>
      </c>
      <c r="C462">
        <v>33.700000000000003</v>
      </c>
      <c r="D462">
        <v>36.76</v>
      </c>
      <c r="E462">
        <v>0.68756800870511436</v>
      </c>
      <c r="F462">
        <v>45</v>
      </c>
      <c r="G462">
        <v>70.460000000000008</v>
      </c>
    </row>
    <row r="463" spans="1:7" x14ac:dyDescent="0.25">
      <c r="A463" t="s">
        <v>272</v>
      </c>
      <c r="B463" t="s">
        <v>100</v>
      </c>
      <c r="C463">
        <v>34.200000000000003</v>
      </c>
      <c r="D463">
        <v>10.28</v>
      </c>
      <c r="E463">
        <v>2.4951361867704285</v>
      </c>
      <c r="F463">
        <v>46</v>
      </c>
      <c r="G463">
        <v>44.480000000000004</v>
      </c>
    </row>
    <row r="464" spans="1:7" x14ac:dyDescent="0.25">
      <c r="A464" t="s">
        <v>272</v>
      </c>
      <c r="B464" t="s">
        <v>102</v>
      </c>
      <c r="C464">
        <v>22.34</v>
      </c>
      <c r="D464">
        <v>8.6300000000000008</v>
      </c>
      <c r="E464">
        <v>1.9414831981460021</v>
      </c>
      <c r="F464">
        <v>47</v>
      </c>
      <c r="G464">
        <v>30.97</v>
      </c>
    </row>
    <row r="465" spans="1:10" x14ac:dyDescent="0.25">
      <c r="A465" t="s">
        <v>272</v>
      </c>
      <c r="B465" t="s">
        <v>103</v>
      </c>
      <c r="C465">
        <v>56.68</v>
      </c>
      <c r="D465">
        <v>22.54</v>
      </c>
      <c r="E465">
        <v>1.8859804791481811</v>
      </c>
      <c r="F465">
        <v>48</v>
      </c>
      <c r="G465">
        <v>79.22</v>
      </c>
    </row>
    <row r="466" spans="1:10" x14ac:dyDescent="0.25">
      <c r="A466" t="s">
        <v>272</v>
      </c>
      <c r="B466" t="s">
        <v>105</v>
      </c>
      <c r="C466">
        <v>44.97</v>
      </c>
      <c r="D466">
        <v>13.18</v>
      </c>
      <c r="E466">
        <v>2.5589908952959028</v>
      </c>
      <c r="F466">
        <v>49</v>
      </c>
      <c r="G466">
        <v>58.15</v>
      </c>
    </row>
    <row r="467" spans="1:10" x14ac:dyDescent="0.25">
      <c r="A467" t="s">
        <v>272</v>
      </c>
      <c r="B467" t="s">
        <v>107</v>
      </c>
      <c r="C467">
        <v>27.93</v>
      </c>
      <c r="D467">
        <v>18.28</v>
      </c>
      <c r="E467">
        <v>0.90714007023019883</v>
      </c>
      <c r="F467">
        <v>50</v>
      </c>
      <c r="G467">
        <v>46.21</v>
      </c>
    </row>
    <row r="468" spans="1:10" x14ac:dyDescent="0.25">
      <c r="A468" t="s">
        <v>272</v>
      </c>
      <c r="B468" t="s">
        <v>109</v>
      </c>
      <c r="C468">
        <v>29.04</v>
      </c>
      <c r="D468">
        <v>22.58</v>
      </c>
      <c r="E468">
        <v>0.96457041629760853</v>
      </c>
      <c r="F468">
        <v>51</v>
      </c>
      <c r="G468">
        <v>51.62</v>
      </c>
    </row>
    <row r="469" spans="1:10" x14ac:dyDescent="0.25">
      <c r="A469" t="s">
        <v>272</v>
      </c>
      <c r="B469" t="s">
        <v>221</v>
      </c>
      <c r="C469">
        <v>13.2</v>
      </c>
      <c r="D469">
        <v>26.07</v>
      </c>
      <c r="E469">
        <v>0.379746835443038</v>
      </c>
      <c r="F469">
        <v>52</v>
      </c>
      <c r="G469">
        <v>39.269999999999996</v>
      </c>
    </row>
    <row r="470" spans="1:10" x14ac:dyDescent="0.25">
      <c r="A470" t="s">
        <v>274</v>
      </c>
      <c r="B470" t="s">
        <v>115</v>
      </c>
      <c r="C470">
        <v>66.239999999999995</v>
      </c>
      <c r="D470">
        <v>39.11</v>
      </c>
      <c r="E470">
        <v>1.2702633597545383</v>
      </c>
      <c r="F470">
        <v>1</v>
      </c>
      <c r="G470">
        <v>105.35</v>
      </c>
      <c r="I470">
        <f>+AVERAGE(E470:E521)</f>
        <v>1.1947334836177634</v>
      </c>
      <c r="J470">
        <f>+_xlfn.STDEV.P(E470:E521)</f>
        <v>0.50454047748999287</v>
      </c>
    </row>
    <row r="471" spans="1:10" x14ac:dyDescent="0.25">
      <c r="A471" t="s">
        <v>274</v>
      </c>
      <c r="B471" t="s">
        <v>117</v>
      </c>
      <c r="C471">
        <v>41.78</v>
      </c>
      <c r="D471">
        <v>48.84</v>
      </c>
      <c r="E471">
        <v>0.6415847665847666</v>
      </c>
      <c r="F471">
        <v>2</v>
      </c>
      <c r="G471">
        <v>90.62</v>
      </c>
    </row>
    <row r="472" spans="1:10" x14ac:dyDescent="0.25">
      <c r="A472" t="s">
        <v>274</v>
      </c>
      <c r="B472" t="s">
        <v>119</v>
      </c>
      <c r="C472">
        <v>53.88</v>
      </c>
      <c r="D472">
        <v>39.17</v>
      </c>
      <c r="E472">
        <v>1.0316568802655093</v>
      </c>
      <c r="F472">
        <v>3</v>
      </c>
      <c r="G472">
        <v>93.050000000000011</v>
      </c>
    </row>
    <row r="473" spans="1:10" x14ac:dyDescent="0.25">
      <c r="A473" t="s">
        <v>274</v>
      </c>
      <c r="B473" t="s">
        <v>122</v>
      </c>
      <c r="C473">
        <v>46.13</v>
      </c>
      <c r="D473">
        <v>49.940000000000005</v>
      </c>
      <c r="E473">
        <v>0.69278133760512617</v>
      </c>
      <c r="F473">
        <v>4</v>
      </c>
      <c r="G473">
        <v>96.070000000000007</v>
      </c>
    </row>
    <row r="474" spans="1:10" x14ac:dyDescent="0.25">
      <c r="A474" t="s">
        <v>274</v>
      </c>
      <c r="B474" t="s">
        <v>124</v>
      </c>
      <c r="C474">
        <v>55.52</v>
      </c>
      <c r="D474">
        <v>31.35</v>
      </c>
      <c r="E474">
        <v>1.3282296650717702</v>
      </c>
      <c r="F474">
        <v>5</v>
      </c>
      <c r="G474">
        <v>86.87</v>
      </c>
    </row>
    <row r="475" spans="1:10" x14ac:dyDescent="0.25">
      <c r="A475" t="s">
        <v>274</v>
      </c>
      <c r="B475" t="s">
        <v>126</v>
      </c>
      <c r="C475">
        <v>49.09</v>
      </c>
      <c r="D475">
        <v>9.34</v>
      </c>
      <c r="E475">
        <v>3.9419164882226982</v>
      </c>
      <c r="F475">
        <v>6</v>
      </c>
      <c r="G475">
        <v>58.430000000000007</v>
      </c>
    </row>
    <row r="476" spans="1:10" x14ac:dyDescent="0.25">
      <c r="A476" t="s">
        <v>274</v>
      </c>
      <c r="B476" t="s">
        <v>128</v>
      </c>
      <c r="C476">
        <v>58.07</v>
      </c>
      <c r="D476">
        <v>31.07</v>
      </c>
      <c r="E476">
        <v>1.4017541036369487</v>
      </c>
      <c r="F476">
        <v>7</v>
      </c>
      <c r="G476">
        <v>89.14</v>
      </c>
    </row>
    <row r="477" spans="1:10" x14ac:dyDescent="0.25">
      <c r="A477" t="s">
        <v>274</v>
      </c>
      <c r="B477" t="s">
        <v>130</v>
      </c>
      <c r="C477">
        <v>66.149999999999991</v>
      </c>
      <c r="D477">
        <v>39.049999999999997</v>
      </c>
      <c r="E477">
        <v>1.2704865556978233</v>
      </c>
      <c r="F477">
        <v>8</v>
      </c>
      <c r="G477">
        <v>105.19999999999999</v>
      </c>
    </row>
    <row r="478" spans="1:10" x14ac:dyDescent="0.25">
      <c r="A478" t="s">
        <v>274</v>
      </c>
      <c r="B478" t="s">
        <v>132</v>
      </c>
      <c r="C478">
        <v>55.349999999999994</v>
      </c>
      <c r="D478">
        <v>29.43</v>
      </c>
      <c r="E478">
        <v>1.4105504587155961</v>
      </c>
      <c r="F478">
        <v>9</v>
      </c>
      <c r="G478">
        <v>84.78</v>
      </c>
    </row>
    <row r="479" spans="1:10" x14ac:dyDescent="0.25">
      <c r="A479" t="s">
        <v>274</v>
      </c>
      <c r="B479" t="s">
        <v>134</v>
      </c>
      <c r="C479">
        <v>49.660000000000011</v>
      </c>
      <c r="D479">
        <v>22.509999999999998</v>
      </c>
      <c r="E479">
        <v>1.6545979564637943</v>
      </c>
      <c r="F479">
        <v>10</v>
      </c>
      <c r="G479">
        <v>72.170000000000016</v>
      </c>
    </row>
    <row r="480" spans="1:10" x14ac:dyDescent="0.25">
      <c r="A480" t="s">
        <v>274</v>
      </c>
      <c r="B480" t="s">
        <v>32</v>
      </c>
      <c r="C480">
        <v>5.43</v>
      </c>
      <c r="D480">
        <v>66.19</v>
      </c>
      <c r="E480">
        <v>6.1527421060583169E-2</v>
      </c>
      <c r="F480">
        <v>11</v>
      </c>
      <c r="G480">
        <v>71.62</v>
      </c>
    </row>
    <row r="481" spans="1:7" x14ac:dyDescent="0.25">
      <c r="A481" t="s">
        <v>274</v>
      </c>
      <c r="B481" t="s">
        <v>138</v>
      </c>
      <c r="C481">
        <v>54.21</v>
      </c>
      <c r="D481">
        <v>32.9</v>
      </c>
      <c r="E481">
        <v>1.2357902735562309</v>
      </c>
      <c r="F481">
        <v>12</v>
      </c>
      <c r="G481">
        <v>87.11</v>
      </c>
    </row>
    <row r="482" spans="1:7" x14ac:dyDescent="0.25">
      <c r="A482" t="s">
        <v>274</v>
      </c>
      <c r="B482" t="s">
        <v>140</v>
      </c>
      <c r="C482">
        <v>57.76</v>
      </c>
      <c r="D482">
        <v>41.699999999999996</v>
      </c>
      <c r="E482">
        <v>1.0388489208633094</v>
      </c>
      <c r="F482">
        <v>13</v>
      </c>
      <c r="G482">
        <v>99.46</v>
      </c>
    </row>
    <row r="483" spans="1:7" x14ac:dyDescent="0.25">
      <c r="A483" t="s">
        <v>274</v>
      </c>
      <c r="B483" t="s">
        <v>142</v>
      </c>
      <c r="C483">
        <v>71.210000000000008</v>
      </c>
      <c r="D483">
        <v>39.980000000000004</v>
      </c>
      <c r="E483">
        <v>1.335855427713857</v>
      </c>
      <c r="F483">
        <v>14</v>
      </c>
      <c r="G483">
        <v>111.19000000000001</v>
      </c>
    </row>
    <row r="484" spans="1:7" x14ac:dyDescent="0.25">
      <c r="A484" t="s">
        <v>274</v>
      </c>
      <c r="B484" t="s">
        <v>144</v>
      </c>
      <c r="C484">
        <v>71.33</v>
      </c>
      <c r="D484">
        <v>55.350000000000009</v>
      </c>
      <c r="E484">
        <v>0.96653116531165295</v>
      </c>
      <c r="F484">
        <v>15</v>
      </c>
      <c r="G484">
        <v>126.68</v>
      </c>
    </row>
    <row r="485" spans="1:7" x14ac:dyDescent="0.25">
      <c r="A485" t="s">
        <v>274</v>
      </c>
      <c r="B485" t="s">
        <v>146</v>
      </c>
      <c r="C485">
        <v>70.78</v>
      </c>
      <c r="D485">
        <v>42.63</v>
      </c>
      <c r="E485">
        <v>1.245249824067558</v>
      </c>
      <c r="F485">
        <v>16</v>
      </c>
      <c r="G485">
        <v>113.41</v>
      </c>
    </row>
    <row r="486" spans="1:7" x14ac:dyDescent="0.25">
      <c r="A486" t="s">
        <v>274</v>
      </c>
      <c r="B486" t="s">
        <v>149</v>
      </c>
      <c r="C486">
        <v>68.63000000000001</v>
      </c>
      <c r="D486">
        <v>48.010000000000005</v>
      </c>
      <c r="E486">
        <v>1.0721203915850865</v>
      </c>
      <c r="F486">
        <v>17</v>
      </c>
      <c r="G486">
        <v>116.64000000000001</v>
      </c>
    </row>
    <row r="487" spans="1:7" x14ac:dyDescent="0.25">
      <c r="A487" t="s">
        <v>274</v>
      </c>
      <c r="B487" t="s">
        <v>151</v>
      </c>
      <c r="C487">
        <v>78.81</v>
      </c>
      <c r="D487">
        <v>42.120000000000005</v>
      </c>
      <c r="E487">
        <v>1.4033119658119657</v>
      </c>
      <c r="F487">
        <v>18</v>
      </c>
      <c r="G487">
        <v>120.93</v>
      </c>
    </row>
    <row r="488" spans="1:7" x14ac:dyDescent="0.25">
      <c r="A488" t="s">
        <v>274</v>
      </c>
      <c r="B488" t="s">
        <v>153</v>
      </c>
      <c r="C488">
        <v>65.5</v>
      </c>
      <c r="D488">
        <v>32.699999999999996</v>
      </c>
      <c r="E488">
        <v>1.5022935779816515</v>
      </c>
      <c r="F488">
        <v>19</v>
      </c>
      <c r="G488">
        <v>98.199999999999989</v>
      </c>
    </row>
    <row r="489" spans="1:7" x14ac:dyDescent="0.25">
      <c r="A489" t="s">
        <v>274</v>
      </c>
      <c r="B489" t="s">
        <v>50</v>
      </c>
      <c r="C489">
        <v>72.75</v>
      </c>
      <c r="D489">
        <v>47.059999999999995</v>
      </c>
      <c r="E489">
        <v>1.1594241393965152</v>
      </c>
      <c r="F489">
        <v>20</v>
      </c>
      <c r="G489">
        <v>119.81</v>
      </c>
    </row>
    <row r="490" spans="1:7" x14ac:dyDescent="0.25">
      <c r="A490" t="s">
        <v>274</v>
      </c>
      <c r="B490" t="s">
        <v>157</v>
      </c>
      <c r="C490">
        <v>72.62</v>
      </c>
      <c r="D490">
        <v>45.98</v>
      </c>
      <c r="E490">
        <v>1.1845367551109178</v>
      </c>
      <c r="F490">
        <v>21</v>
      </c>
      <c r="G490">
        <v>118.6</v>
      </c>
    </row>
    <row r="491" spans="1:7" x14ac:dyDescent="0.25">
      <c r="A491" t="s">
        <v>274</v>
      </c>
      <c r="B491" t="s">
        <v>159</v>
      </c>
      <c r="C491">
        <v>57.620000000000005</v>
      </c>
      <c r="D491">
        <v>52.860000000000007</v>
      </c>
      <c r="E491">
        <v>0.81753688989784334</v>
      </c>
      <c r="F491">
        <v>22</v>
      </c>
      <c r="G491">
        <v>110.48000000000002</v>
      </c>
    </row>
    <row r="492" spans="1:7" x14ac:dyDescent="0.25">
      <c r="A492" t="s">
        <v>274</v>
      </c>
      <c r="B492" t="s">
        <v>161</v>
      </c>
      <c r="C492">
        <v>68.819999999999993</v>
      </c>
      <c r="D492">
        <v>43.85</v>
      </c>
      <c r="E492">
        <v>1.1770809578107182</v>
      </c>
      <c r="F492">
        <v>23</v>
      </c>
      <c r="G492">
        <v>112.66999999999999</v>
      </c>
    </row>
    <row r="493" spans="1:7" x14ac:dyDescent="0.25">
      <c r="A493" t="s">
        <v>274</v>
      </c>
      <c r="B493" t="s">
        <v>163</v>
      </c>
      <c r="C493">
        <v>67.11</v>
      </c>
      <c r="D493">
        <v>45.66</v>
      </c>
      <c r="E493">
        <v>1.1023324572930355</v>
      </c>
      <c r="F493">
        <v>24</v>
      </c>
      <c r="G493">
        <v>112.77</v>
      </c>
    </row>
    <row r="494" spans="1:7" x14ac:dyDescent="0.25">
      <c r="A494" t="s">
        <v>274</v>
      </c>
      <c r="B494" t="s">
        <v>165</v>
      </c>
      <c r="C494">
        <v>67.44</v>
      </c>
      <c r="D494">
        <v>51.7</v>
      </c>
      <c r="E494">
        <v>0.97833655705996125</v>
      </c>
      <c r="F494">
        <v>25</v>
      </c>
      <c r="G494">
        <v>119.14</v>
      </c>
    </row>
    <row r="495" spans="1:7" x14ac:dyDescent="0.25">
      <c r="A495" t="s">
        <v>274</v>
      </c>
      <c r="B495" t="s">
        <v>168</v>
      </c>
      <c r="C495">
        <v>79.190000000000012</v>
      </c>
      <c r="D495">
        <v>47.800000000000004</v>
      </c>
      <c r="E495">
        <v>1.2425209205020922</v>
      </c>
      <c r="F495">
        <v>26</v>
      </c>
      <c r="G495">
        <v>126.99000000000001</v>
      </c>
    </row>
    <row r="496" spans="1:7" x14ac:dyDescent="0.25">
      <c r="A496" t="s">
        <v>274</v>
      </c>
      <c r="B496" t="s">
        <v>64</v>
      </c>
      <c r="D496">
        <v>103.4</v>
      </c>
      <c r="E496">
        <v>0</v>
      </c>
      <c r="F496">
        <v>27</v>
      </c>
      <c r="G496">
        <v>103.4</v>
      </c>
    </row>
    <row r="497" spans="1:7" x14ac:dyDescent="0.25">
      <c r="A497" t="s">
        <v>274</v>
      </c>
      <c r="B497" t="s">
        <v>171</v>
      </c>
      <c r="C497">
        <v>66.430000000000007</v>
      </c>
      <c r="D497">
        <v>38.11</v>
      </c>
      <c r="E497">
        <v>1.3073340330621885</v>
      </c>
      <c r="F497">
        <v>28</v>
      </c>
      <c r="G497">
        <v>104.54</v>
      </c>
    </row>
    <row r="498" spans="1:7" x14ac:dyDescent="0.25">
      <c r="A498" t="s">
        <v>274</v>
      </c>
      <c r="B498" t="s">
        <v>173</v>
      </c>
      <c r="C498">
        <v>63.480000000000004</v>
      </c>
      <c r="D498">
        <v>41.11</v>
      </c>
      <c r="E498">
        <v>1.1581123814157139</v>
      </c>
      <c r="F498">
        <v>29</v>
      </c>
      <c r="G498">
        <v>104.59</v>
      </c>
    </row>
    <row r="499" spans="1:7" x14ac:dyDescent="0.25">
      <c r="A499" t="s">
        <v>274</v>
      </c>
      <c r="B499" t="s">
        <v>175</v>
      </c>
      <c r="C499">
        <v>63.34</v>
      </c>
      <c r="D499">
        <v>43.6</v>
      </c>
      <c r="E499">
        <v>1.0895642201834863</v>
      </c>
      <c r="F499">
        <v>30</v>
      </c>
      <c r="G499">
        <v>106.94</v>
      </c>
    </row>
    <row r="500" spans="1:7" x14ac:dyDescent="0.25">
      <c r="A500" t="s">
        <v>274</v>
      </c>
      <c r="B500" t="s">
        <v>177</v>
      </c>
      <c r="C500">
        <v>61.750000000000007</v>
      </c>
      <c r="D500">
        <v>40.380000000000003</v>
      </c>
      <c r="E500">
        <v>1.1469167904903419</v>
      </c>
      <c r="F500">
        <v>31</v>
      </c>
      <c r="G500">
        <v>102.13000000000001</v>
      </c>
    </row>
    <row r="501" spans="1:7" x14ac:dyDescent="0.25">
      <c r="A501" t="s">
        <v>274</v>
      </c>
      <c r="B501" t="s">
        <v>179</v>
      </c>
      <c r="C501">
        <v>58.61</v>
      </c>
      <c r="D501">
        <v>42.2</v>
      </c>
      <c r="E501">
        <v>1.0416469194312794</v>
      </c>
      <c r="F501">
        <v>32</v>
      </c>
      <c r="G501">
        <v>100.81</v>
      </c>
    </row>
    <row r="502" spans="1:7" x14ac:dyDescent="0.25">
      <c r="A502" t="s">
        <v>274</v>
      </c>
      <c r="B502" t="s">
        <v>181</v>
      </c>
      <c r="C502">
        <v>65.22</v>
      </c>
      <c r="D502">
        <v>42.969999999999992</v>
      </c>
      <c r="E502">
        <v>1.1383523388410521</v>
      </c>
      <c r="F502">
        <v>33</v>
      </c>
      <c r="G502">
        <v>108.19</v>
      </c>
    </row>
    <row r="503" spans="1:7" x14ac:dyDescent="0.25">
      <c r="A503" t="s">
        <v>274</v>
      </c>
      <c r="B503" t="s">
        <v>183</v>
      </c>
      <c r="C503">
        <v>60.660000000000004</v>
      </c>
      <c r="D503">
        <v>40.32</v>
      </c>
      <c r="E503">
        <v>1.1283482142857144</v>
      </c>
      <c r="F503">
        <v>34</v>
      </c>
      <c r="G503">
        <v>100.98</v>
      </c>
    </row>
    <row r="504" spans="1:7" x14ac:dyDescent="0.25">
      <c r="A504" t="s">
        <v>274</v>
      </c>
      <c r="B504" t="s">
        <v>185</v>
      </c>
      <c r="C504">
        <v>49.370000000000005</v>
      </c>
      <c r="D504">
        <v>44.69</v>
      </c>
      <c r="E504">
        <v>0.82854106063996424</v>
      </c>
      <c r="F504">
        <v>35</v>
      </c>
      <c r="G504">
        <v>94.06</v>
      </c>
    </row>
    <row r="505" spans="1:7" x14ac:dyDescent="0.25">
      <c r="A505" t="s">
        <v>274</v>
      </c>
      <c r="B505" t="s">
        <v>187</v>
      </c>
      <c r="C505">
        <v>69.48</v>
      </c>
      <c r="D505">
        <v>46.260000000000005</v>
      </c>
      <c r="E505">
        <v>1.1264591439688716</v>
      </c>
      <c r="F505">
        <v>36</v>
      </c>
      <c r="G505">
        <v>115.74000000000001</v>
      </c>
    </row>
    <row r="506" spans="1:7" x14ac:dyDescent="0.25">
      <c r="A506" t="s">
        <v>274</v>
      </c>
      <c r="B506" t="s">
        <v>189</v>
      </c>
      <c r="C506">
        <v>65.52</v>
      </c>
      <c r="D506">
        <v>29.44</v>
      </c>
      <c r="E506">
        <v>1.6691576086956519</v>
      </c>
      <c r="F506">
        <v>37</v>
      </c>
      <c r="G506">
        <v>94.96</v>
      </c>
    </row>
    <row r="507" spans="1:7" x14ac:dyDescent="0.25">
      <c r="A507" t="s">
        <v>274</v>
      </c>
      <c r="B507" t="s">
        <v>191</v>
      </c>
      <c r="C507">
        <v>56.26</v>
      </c>
      <c r="D507">
        <v>39.06</v>
      </c>
      <c r="E507">
        <v>1.0802611367127495</v>
      </c>
      <c r="F507">
        <v>38</v>
      </c>
      <c r="G507">
        <v>95.32</v>
      </c>
    </row>
    <row r="508" spans="1:7" x14ac:dyDescent="0.25">
      <c r="A508" t="s">
        <v>274</v>
      </c>
      <c r="B508" t="s">
        <v>86</v>
      </c>
      <c r="C508">
        <v>70.010000000000005</v>
      </c>
      <c r="D508">
        <v>37.24</v>
      </c>
      <c r="E508">
        <v>1.4099758324382385</v>
      </c>
      <c r="F508">
        <v>39</v>
      </c>
      <c r="G508">
        <v>107.25</v>
      </c>
    </row>
    <row r="509" spans="1:7" x14ac:dyDescent="0.25">
      <c r="A509" t="s">
        <v>274</v>
      </c>
      <c r="B509" t="s">
        <v>195</v>
      </c>
      <c r="C509">
        <v>56.959999999999994</v>
      </c>
      <c r="D509">
        <v>49.33</v>
      </c>
      <c r="E509">
        <v>0.86600445976079465</v>
      </c>
      <c r="F509">
        <v>40</v>
      </c>
      <c r="G509">
        <v>106.28999999999999</v>
      </c>
    </row>
    <row r="510" spans="1:7" x14ac:dyDescent="0.25">
      <c r="A510" t="s">
        <v>274</v>
      </c>
      <c r="B510" t="s">
        <v>197</v>
      </c>
      <c r="C510">
        <v>51.66</v>
      </c>
      <c r="D510">
        <v>39.11</v>
      </c>
      <c r="E510">
        <v>0.99066734850421878</v>
      </c>
      <c r="F510">
        <v>41</v>
      </c>
      <c r="G510">
        <v>90.77</v>
      </c>
    </row>
    <row r="511" spans="1:7" x14ac:dyDescent="0.25">
      <c r="A511" t="s">
        <v>274</v>
      </c>
      <c r="B511" t="s">
        <v>92</v>
      </c>
      <c r="C511">
        <v>62.319999999999993</v>
      </c>
      <c r="D511">
        <v>38.099999999999994</v>
      </c>
      <c r="E511">
        <v>1.2267716535433071</v>
      </c>
      <c r="F511">
        <v>42</v>
      </c>
      <c r="G511">
        <v>100.41999999999999</v>
      </c>
    </row>
    <row r="512" spans="1:7" x14ac:dyDescent="0.25">
      <c r="A512" t="s">
        <v>274</v>
      </c>
      <c r="B512" t="s">
        <v>201</v>
      </c>
      <c r="C512">
        <v>46.69</v>
      </c>
      <c r="D512">
        <v>36.07</v>
      </c>
      <c r="E512">
        <v>0.97082062655946766</v>
      </c>
      <c r="F512">
        <v>43</v>
      </c>
      <c r="G512">
        <v>82.759999999999991</v>
      </c>
    </row>
    <row r="513" spans="1:10" x14ac:dyDescent="0.25">
      <c r="A513" t="s">
        <v>274</v>
      </c>
      <c r="B513" t="s">
        <v>204</v>
      </c>
      <c r="C513">
        <v>64.910000000000011</v>
      </c>
      <c r="D513">
        <v>42.43</v>
      </c>
      <c r="E513">
        <v>1.1473603582370966</v>
      </c>
      <c r="F513">
        <v>44</v>
      </c>
      <c r="G513">
        <v>107.34</v>
      </c>
    </row>
    <row r="514" spans="1:10" x14ac:dyDescent="0.25">
      <c r="A514" t="s">
        <v>274</v>
      </c>
      <c r="B514" t="s">
        <v>98</v>
      </c>
      <c r="C514">
        <v>68.110000000000014</v>
      </c>
      <c r="D514">
        <v>39.489999999999995</v>
      </c>
      <c r="E514">
        <v>1.2935553304634089</v>
      </c>
      <c r="F514">
        <v>45</v>
      </c>
      <c r="G514">
        <v>107.60000000000001</v>
      </c>
    </row>
    <row r="515" spans="1:10" x14ac:dyDescent="0.25">
      <c r="A515" t="s">
        <v>274</v>
      </c>
      <c r="B515" t="s">
        <v>209</v>
      </c>
      <c r="C515">
        <v>59.839999999999996</v>
      </c>
      <c r="D515">
        <v>39.28</v>
      </c>
      <c r="E515">
        <v>1.1425661914460283</v>
      </c>
      <c r="F515">
        <v>46</v>
      </c>
      <c r="G515">
        <v>99.12</v>
      </c>
    </row>
    <row r="516" spans="1:10" x14ac:dyDescent="0.25">
      <c r="A516" t="s">
        <v>274</v>
      </c>
      <c r="B516" t="s">
        <v>211</v>
      </c>
      <c r="C516">
        <v>60.81</v>
      </c>
      <c r="D516">
        <v>28.4</v>
      </c>
      <c r="E516">
        <v>1.6058978873239438</v>
      </c>
      <c r="F516">
        <v>47</v>
      </c>
      <c r="G516">
        <v>89.210000000000008</v>
      </c>
    </row>
    <row r="517" spans="1:10" x14ac:dyDescent="0.25">
      <c r="A517" t="s">
        <v>274</v>
      </c>
      <c r="B517" t="s">
        <v>213</v>
      </c>
      <c r="C517">
        <v>85.97</v>
      </c>
      <c r="D517">
        <v>41.19</v>
      </c>
      <c r="E517">
        <v>1.5653678077203206</v>
      </c>
      <c r="F517">
        <v>48</v>
      </c>
      <c r="G517">
        <v>127.16</v>
      </c>
    </row>
    <row r="518" spans="1:10" x14ac:dyDescent="0.25">
      <c r="A518" t="s">
        <v>274</v>
      </c>
      <c r="B518" t="s">
        <v>215</v>
      </c>
      <c r="C518">
        <v>58.43</v>
      </c>
      <c r="D518">
        <v>36.370000000000005</v>
      </c>
      <c r="E518">
        <v>1.2049078911190541</v>
      </c>
      <c r="F518">
        <v>49</v>
      </c>
      <c r="G518">
        <v>94.800000000000011</v>
      </c>
    </row>
    <row r="519" spans="1:10" x14ac:dyDescent="0.25">
      <c r="A519" t="s">
        <v>274</v>
      </c>
      <c r="B519" t="s">
        <v>107</v>
      </c>
      <c r="C519">
        <v>64.509999999999991</v>
      </c>
      <c r="D519">
        <v>25.54</v>
      </c>
      <c r="E519">
        <v>1.8943813625685195</v>
      </c>
      <c r="F519">
        <v>50</v>
      </c>
      <c r="G519">
        <v>90.049999999999983</v>
      </c>
    </row>
    <row r="520" spans="1:10" x14ac:dyDescent="0.25">
      <c r="A520" t="s">
        <v>274</v>
      </c>
      <c r="B520" t="s">
        <v>219</v>
      </c>
      <c r="C520">
        <v>51.45</v>
      </c>
      <c r="D520">
        <v>37.599999999999994</v>
      </c>
      <c r="E520">
        <v>1.0262632978723407</v>
      </c>
      <c r="F520">
        <v>51</v>
      </c>
      <c r="G520">
        <v>89.05</v>
      </c>
    </row>
    <row r="521" spans="1:10" x14ac:dyDescent="0.25">
      <c r="A521" t="s">
        <v>274</v>
      </c>
      <c r="B521" t="s">
        <v>221</v>
      </c>
      <c r="C521">
        <v>50.94</v>
      </c>
      <c r="D521">
        <v>42.459999999999994</v>
      </c>
      <c r="E521">
        <v>0.89978803579839861</v>
      </c>
      <c r="F521">
        <v>52</v>
      </c>
      <c r="G521">
        <v>93.399999999999991</v>
      </c>
    </row>
    <row r="522" spans="1:10" x14ac:dyDescent="0.25">
      <c r="A522" t="s">
        <v>275</v>
      </c>
      <c r="B522" t="s">
        <v>6</v>
      </c>
      <c r="C522">
        <v>84.72</v>
      </c>
      <c r="D522">
        <v>63.83</v>
      </c>
      <c r="E522">
        <v>0.99545668181106062</v>
      </c>
      <c r="F522">
        <v>1</v>
      </c>
      <c r="G522">
        <v>148.55000000000001</v>
      </c>
      <c r="I522">
        <f>+AVERAGE(E522:E573)</f>
        <v>1.2389589656037119</v>
      </c>
      <c r="J522">
        <f>+_xlfn.STDEV.P(E522:E573)</f>
        <v>0.55121084791426778</v>
      </c>
    </row>
    <row r="523" spans="1:10" x14ac:dyDescent="0.25">
      <c r="A523" t="s">
        <v>275</v>
      </c>
      <c r="B523" t="s">
        <v>13</v>
      </c>
      <c r="C523">
        <v>62.739999999999995</v>
      </c>
      <c r="D523">
        <v>60.070000000000007</v>
      </c>
      <c r="E523">
        <v>0.78333610787414665</v>
      </c>
      <c r="F523">
        <v>2</v>
      </c>
      <c r="G523">
        <v>122.81</v>
      </c>
    </row>
    <row r="524" spans="1:10" x14ac:dyDescent="0.25">
      <c r="A524" t="s">
        <v>275</v>
      </c>
      <c r="B524" t="s">
        <v>119</v>
      </c>
      <c r="C524">
        <v>39.24</v>
      </c>
      <c r="D524">
        <v>89.56</v>
      </c>
      <c r="E524">
        <v>0.32860652076820007</v>
      </c>
      <c r="F524">
        <v>3</v>
      </c>
      <c r="G524">
        <v>128.80000000000001</v>
      </c>
    </row>
    <row r="525" spans="1:10" x14ac:dyDescent="0.25">
      <c r="A525" t="s">
        <v>275</v>
      </c>
      <c r="B525" t="s">
        <v>17</v>
      </c>
      <c r="C525">
        <v>82.61</v>
      </c>
      <c r="D525">
        <v>60</v>
      </c>
      <c r="E525">
        <v>1.0326249999999999</v>
      </c>
      <c r="F525">
        <v>4</v>
      </c>
      <c r="G525">
        <v>142.61000000000001</v>
      </c>
    </row>
    <row r="526" spans="1:10" x14ac:dyDescent="0.25">
      <c r="A526" t="s">
        <v>275</v>
      </c>
      <c r="B526" t="s">
        <v>19</v>
      </c>
      <c r="C526">
        <v>79.100000000000009</v>
      </c>
      <c r="D526">
        <v>42.44</v>
      </c>
      <c r="E526">
        <v>1.3978557964184732</v>
      </c>
      <c r="F526">
        <v>5</v>
      </c>
      <c r="G526">
        <v>121.54</v>
      </c>
    </row>
    <row r="527" spans="1:10" x14ac:dyDescent="0.25">
      <c r="A527" t="s">
        <v>275</v>
      </c>
      <c r="B527" t="s">
        <v>21</v>
      </c>
      <c r="C527">
        <v>73.25</v>
      </c>
      <c r="D527">
        <v>17.63</v>
      </c>
      <c r="E527">
        <v>3.1161372660238236</v>
      </c>
      <c r="F527">
        <v>6</v>
      </c>
      <c r="G527">
        <v>90.88</v>
      </c>
    </row>
    <row r="528" spans="1:10" x14ac:dyDescent="0.25">
      <c r="A528" t="s">
        <v>275</v>
      </c>
      <c r="B528" t="s">
        <v>23</v>
      </c>
      <c r="C528">
        <v>86.279999999999987</v>
      </c>
      <c r="D528">
        <v>46.320000000000007</v>
      </c>
      <c r="E528">
        <v>1.3970207253886004</v>
      </c>
      <c r="F528">
        <v>7</v>
      </c>
      <c r="G528">
        <v>132.6</v>
      </c>
    </row>
    <row r="529" spans="1:7" x14ac:dyDescent="0.25">
      <c r="A529" t="s">
        <v>275</v>
      </c>
      <c r="B529" t="s">
        <v>130</v>
      </c>
      <c r="C529">
        <v>41.179999999999993</v>
      </c>
      <c r="D529">
        <v>87.089999999999989</v>
      </c>
      <c r="E529">
        <v>0.35463313813296587</v>
      </c>
      <c r="F529">
        <v>8</v>
      </c>
      <c r="G529">
        <v>128.26999999999998</v>
      </c>
    </row>
    <row r="530" spans="1:7" x14ac:dyDescent="0.25">
      <c r="A530" t="s">
        <v>275</v>
      </c>
      <c r="B530" t="s">
        <v>26</v>
      </c>
      <c r="C530">
        <v>84.76</v>
      </c>
      <c r="D530">
        <v>41.16</v>
      </c>
      <c r="E530">
        <v>1.5444606413994171</v>
      </c>
      <c r="F530">
        <v>9</v>
      </c>
      <c r="G530">
        <v>125.92</v>
      </c>
    </row>
    <row r="531" spans="1:7" x14ac:dyDescent="0.25">
      <c r="A531" t="s">
        <v>275</v>
      </c>
      <c r="B531" t="s">
        <v>28</v>
      </c>
      <c r="C531">
        <v>70.55</v>
      </c>
      <c r="D531">
        <v>41.81</v>
      </c>
      <c r="E531">
        <v>1.2655465199712985</v>
      </c>
      <c r="F531">
        <v>10</v>
      </c>
      <c r="G531">
        <v>112.36</v>
      </c>
    </row>
    <row r="532" spans="1:7" x14ac:dyDescent="0.25">
      <c r="A532" t="s">
        <v>275</v>
      </c>
      <c r="B532" t="s">
        <v>30</v>
      </c>
      <c r="C532">
        <v>36.32</v>
      </c>
      <c r="D532">
        <v>72.52</v>
      </c>
      <c r="E532">
        <v>0.37562051847766137</v>
      </c>
      <c r="F532">
        <v>11</v>
      </c>
      <c r="G532">
        <v>108.84</v>
      </c>
    </row>
    <row r="533" spans="1:7" x14ac:dyDescent="0.25">
      <c r="A533" t="s">
        <v>275</v>
      </c>
      <c r="B533" t="s">
        <v>33</v>
      </c>
      <c r="C533">
        <v>79.03</v>
      </c>
      <c r="D533">
        <v>41.57</v>
      </c>
      <c r="E533">
        <v>1.4258479672840991</v>
      </c>
      <c r="F533">
        <v>12</v>
      </c>
      <c r="G533">
        <v>120.6</v>
      </c>
    </row>
    <row r="534" spans="1:7" x14ac:dyDescent="0.25">
      <c r="A534" t="s">
        <v>275</v>
      </c>
      <c r="B534" t="s">
        <v>36</v>
      </c>
      <c r="C534">
        <v>87.289999999999992</v>
      </c>
      <c r="D534">
        <v>55.72</v>
      </c>
      <c r="E534">
        <v>1.174937185929648</v>
      </c>
      <c r="F534">
        <v>13</v>
      </c>
      <c r="G534">
        <v>143.01</v>
      </c>
    </row>
    <row r="535" spans="1:7" x14ac:dyDescent="0.25">
      <c r="A535" t="s">
        <v>275</v>
      </c>
      <c r="B535" t="s">
        <v>38</v>
      </c>
      <c r="C535">
        <v>98.22</v>
      </c>
      <c r="D535">
        <v>53.98</v>
      </c>
      <c r="E535">
        <v>1.364672100778066</v>
      </c>
      <c r="F535">
        <v>14</v>
      </c>
      <c r="G535">
        <v>152.19999999999999</v>
      </c>
    </row>
    <row r="536" spans="1:7" x14ac:dyDescent="0.25">
      <c r="A536" t="s">
        <v>275</v>
      </c>
      <c r="B536" t="s">
        <v>40</v>
      </c>
      <c r="C536">
        <v>112.72999999999999</v>
      </c>
      <c r="D536">
        <v>50.98</v>
      </c>
      <c r="E536">
        <v>1.6584444880345233</v>
      </c>
      <c r="F536">
        <v>15</v>
      </c>
      <c r="G536">
        <v>163.70999999999998</v>
      </c>
    </row>
    <row r="537" spans="1:7" x14ac:dyDescent="0.25">
      <c r="A537" t="s">
        <v>275</v>
      </c>
      <c r="B537" t="s">
        <v>42</v>
      </c>
      <c r="C537">
        <v>97.51</v>
      </c>
      <c r="D537">
        <v>50.33</v>
      </c>
      <c r="E537">
        <v>1.4530598052851182</v>
      </c>
      <c r="F537">
        <v>16</v>
      </c>
      <c r="G537">
        <v>147.84</v>
      </c>
    </row>
    <row r="538" spans="1:7" x14ac:dyDescent="0.25">
      <c r="A538" t="s">
        <v>275</v>
      </c>
      <c r="B538" t="s">
        <v>44</v>
      </c>
      <c r="C538">
        <v>97.37</v>
      </c>
      <c r="D538">
        <v>54.15</v>
      </c>
      <c r="E538">
        <v>1.3486149584487535</v>
      </c>
      <c r="F538">
        <v>17</v>
      </c>
      <c r="G538">
        <v>151.52000000000001</v>
      </c>
    </row>
    <row r="539" spans="1:7" x14ac:dyDescent="0.25">
      <c r="A539" t="s">
        <v>275</v>
      </c>
      <c r="B539" t="s">
        <v>46</v>
      </c>
      <c r="C539">
        <v>107.64000000000001</v>
      </c>
      <c r="D539">
        <v>53.78</v>
      </c>
      <c r="E539">
        <v>1.5011156563778358</v>
      </c>
      <c r="F539">
        <v>18</v>
      </c>
      <c r="G539">
        <v>161.42000000000002</v>
      </c>
    </row>
    <row r="540" spans="1:7" x14ac:dyDescent="0.25">
      <c r="A540" t="s">
        <v>275</v>
      </c>
      <c r="B540" t="s">
        <v>48</v>
      </c>
      <c r="C540">
        <v>96.06</v>
      </c>
      <c r="D540">
        <v>53.31</v>
      </c>
      <c r="E540">
        <v>1.351435002813731</v>
      </c>
      <c r="F540">
        <v>19</v>
      </c>
      <c r="G540">
        <v>149.37</v>
      </c>
    </row>
    <row r="541" spans="1:7" x14ac:dyDescent="0.25">
      <c r="A541" t="s">
        <v>275</v>
      </c>
      <c r="B541" t="s">
        <v>50</v>
      </c>
      <c r="C541">
        <v>91.62</v>
      </c>
      <c r="D541">
        <v>56.650000000000006</v>
      </c>
      <c r="E541">
        <v>1.21297440423654</v>
      </c>
      <c r="F541">
        <v>20</v>
      </c>
      <c r="G541">
        <v>148.27000000000001</v>
      </c>
    </row>
    <row r="542" spans="1:7" x14ac:dyDescent="0.25">
      <c r="A542" t="s">
        <v>275</v>
      </c>
      <c r="B542" t="s">
        <v>52</v>
      </c>
      <c r="C542">
        <v>99.990000000000009</v>
      </c>
      <c r="D542">
        <v>54.46</v>
      </c>
      <c r="E542">
        <v>1.3770198310686745</v>
      </c>
      <c r="F542">
        <v>21</v>
      </c>
      <c r="G542">
        <v>154.45000000000002</v>
      </c>
    </row>
    <row r="543" spans="1:7" x14ac:dyDescent="0.25">
      <c r="A543" t="s">
        <v>275</v>
      </c>
      <c r="B543" t="s">
        <v>159</v>
      </c>
      <c r="C543">
        <v>52.63</v>
      </c>
      <c r="D543">
        <v>111.38</v>
      </c>
      <c r="E543">
        <v>0.35439486442808404</v>
      </c>
      <c r="F543">
        <v>22</v>
      </c>
      <c r="G543">
        <v>164.01</v>
      </c>
    </row>
    <row r="544" spans="1:7" x14ac:dyDescent="0.25">
      <c r="A544" t="s">
        <v>275</v>
      </c>
      <c r="B544" t="s">
        <v>55</v>
      </c>
      <c r="C544">
        <v>96.19</v>
      </c>
      <c r="D544">
        <v>56.389999999999993</v>
      </c>
      <c r="E544">
        <v>1.2793491753857069</v>
      </c>
      <c r="F544">
        <v>23</v>
      </c>
      <c r="G544">
        <v>152.57999999999998</v>
      </c>
    </row>
    <row r="545" spans="1:7" x14ac:dyDescent="0.25">
      <c r="A545" t="s">
        <v>275</v>
      </c>
      <c r="B545" t="s">
        <v>57</v>
      </c>
      <c r="C545">
        <v>94.960000000000008</v>
      </c>
      <c r="D545">
        <v>59.31</v>
      </c>
      <c r="E545">
        <v>1.200809307030855</v>
      </c>
      <c r="F545">
        <v>24</v>
      </c>
      <c r="G545">
        <v>154.27000000000001</v>
      </c>
    </row>
    <row r="546" spans="1:7" x14ac:dyDescent="0.25">
      <c r="A546" t="s">
        <v>275</v>
      </c>
      <c r="B546" t="s">
        <v>59</v>
      </c>
      <c r="C546">
        <v>97.1</v>
      </c>
      <c r="D546">
        <v>76.22</v>
      </c>
      <c r="E546">
        <v>0.95545788506953555</v>
      </c>
      <c r="F546">
        <v>25</v>
      </c>
      <c r="G546">
        <v>173.32</v>
      </c>
    </row>
    <row r="547" spans="1:7" x14ac:dyDescent="0.25">
      <c r="A547" t="s">
        <v>275</v>
      </c>
      <c r="B547" t="s">
        <v>61</v>
      </c>
      <c r="C547">
        <v>106.67</v>
      </c>
      <c r="D547">
        <v>59.73</v>
      </c>
      <c r="E547">
        <v>1.3394023103967856</v>
      </c>
      <c r="F547">
        <v>26</v>
      </c>
      <c r="G547">
        <v>166.4</v>
      </c>
    </row>
    <row r="548" spans="1:7" x14ac:dyDescent="0.25">
      <c r="A548" t="s">
        <v>275</v>
      </c>
      <c r="B548" t="s">
        <v>63</v>
      </c>
      <c r="C548">
        <v>49.27</v>
      </c>
      <c r="D548">
        <v>120.06</v>
      </c>
      <c r="E548">
        <v>0.30778360819590206</v>
      </c>
      <c r="F548">
        <v>27</v>
      </c>
      <c r="G548">
        <v>169.33</v>
      </c>
    </row>
    <row r="549" spans="1:7" x14ac:dyDescent="0.25">
      <c r="A549" t="s">
        <v>275</v>
      </c>
      <c r="B549" t="s">
        <v>65</v>
      </c>
      <c r="C549">
        <v>92.56</v>
      </c>
      <c r="D549">
        <v>53.059999999999995</v>
      </c>
      <c r="E549">
        <v>1.3083301922352057</v>
      </c>
      <c r="F549">
        <v>28</v>
      </c>
      <c r="G549">
        <v>145.62</v>
      </c>
    </row>
    <row r="550" spans="1:7" x14ac:dyDescent="0.25">
      <c r="A550" t="s">
        <v>275</v>
      </c>
      <c r="B550" t="s">
        <v>67</v>
      </c>
      <c r="C550">
        <v>95.460000000000008</v>
      </c>
      <c r="D550">
        <v>52.65</v>
      </c>
      <c r="E550">
        <v>1.3598290598290599</v>
      </c>
      <c r="F550">
        <v>29</v>
      </c>
      <c r="G550">
        <v>148.11000000000001</v>
      </c>
    </row>
    <row r="551" spans="1:7" x14ac:dyDescent="0.25">
      <c r="A551" t="s">
        <v>275</v>
      </c>
      <c r="B551" t="s">
        <v>69</v>
      </c>
      <c r="C551">
        <v>93.73</v>
      </c>
      <c r="D551">
        <v>54.629999999999995</v>
      </c>
      <c r="E551">
        <v>1.2867929708951129</v>
      </c>
      <c r="F551">
        <v>30</v>
      </c>
      <c r="G551">
        <v>148.36000000000001</v>
      </c>
    </row>
    <row r="552" spans="1:7" x14ac:dyDescent="0.25">
      <c r="A552" t="s">
        <v>275</v>
      </c>
      <c r="B552" t="s">
        <v>71</v>
      </c>
      <c r="C552">
        <v>93.85</v>
      </c>
      <c r="D552">
        <v>52.17</v>
      </c>
      <c r="E552">
        <v>1.3491949396204714</v>
      </c>
      <c r="F552">
        <v>31</v>
      </c>
      <c r="G552">
        <v>146.01999999999998</v>
      </c>
    </row>
    <row r="553" spans="1:7" x14ac:dyDescent="0.25">
      <c r="A553" t="s">
        <v>275</v>
      </c>
      <c r="B553" t="s">
        <v>73</v>
      </c>
      <c r="C553">
        <v>92.149999999999991</v>
      </c>
      <c r="D553">
        <v>51.680000000000007</v>
      </c>
      <c r="E553">
        <v>1.3373161764705879</v>
      </c>
      <c r="F553">
        <v>32</v>
      </c>
      <c r="G553">
        <v>143.82999999999998</v>
      </c>
    </row>
    <row r="554" spans="1:7" x14ac:dyDescent="0.25">
      <c r="A554" t="s">
        <v>275</v>
      </c>
      <c r="B554" t="s">
        <v>75</v>
      </c>
      <c r="C554">
        <v>96.320000000000007</v>
      </c>
      <c r="D554">
        <v>55.29</v>
      </c>
      <c r="E554">
        <v>1.3065653825284862</v>
      </c>
      <c r="F554">
        <v>33</v>
      </c>
      <c r="G554">
        <v>151.61000000000001</v>
      </c>
    </row>
    <row r="555" spans="1:7" x14ac:dyDescent="0.25">
      <c r="A555" t="s">
        <v>275</v>
      </c>
      <c r="B555" t="s">
        <v>77</v>
      </c>
      <c r="C555">
        <v>92.06</v>
      </c>
      <c r="D555">
        <v>53</v>
      </c>
      <c r="E555">
        <v>1.3027358490566037</v>
      </c>
      <c r="F555">
        <v>34</v>
      </c>
      <c r="G555">
        <v>145.06</v>
      </c>
    </row>
    <row r="556" spans="1:7" x14ac:dyDescent="0.25">
      <c r="A556" t="s">
        <v>275</v>
      </c>
      <c r="B556" t="s">
        <v>79</v>
      </c>
      <c r="C556">
        <v>93.340000000000018</v>
      </c>
      <c r="D556">
        <v>53.22</v>
      </c>
      <c r="E556">
        <v>1.3153889515219845</v>
      </c>
      <c r="F556">
        <v>35</v>
      </c>
      <c r="G556">
        <v>146.56</v>
      </c>
    </row>
    <row r="557" spans="1:7" x14ac:dyDescent="0.25">
      <c r="A557" t="s">
        <v>275</v>
      </c>
      <c r="B557" t="s">
        <v>187</v>
      </c>
      <c r="C557">
        <v>49.49</v>
      </c>
      <c r="D557">
        <v>104</v>
      </c>
      <c r="E557">
        <v>0.35689903846153848</v>
      </c>
      <c r="F557">
        <v>36</v>
      </c>
      <c r="G557">
        <v>153.49</v>
      </c>
    </row>
    <row r="558" spans="1:7" x14ac:dyDescent="0.25">
      <c r="A558" t="s">
        <v>275</v>
      </c>
      <c r="B558" t="s">
        <v>82</v>
      </c>
      <c r="C558">
        <v>91.820000000000007</v>
      </c>
      <c r="D558">
        <v>61.089999999999996</v>
      </c>
      <c r="E558">
        <v>1.1272712391553448</v>
      </c>
      <c r="F558">
        <v>37</v>
      </c>
      <c r="G558">
        <v>152.91</v>
      </c>
    </row>
    <row r="559" spans="1:7" x14ac:dyDescent="0.25">
      <c r="A559" t="s">
        <v>275</v>
      </c>
      <c r="B559" t="s">
        <v>84</v>
      </c>
      <c r="C559">
        <v>86.989999999999981</v>
      </c>
      <c r="D559">
        <v>55.489999999999995</v>
      </c>
      <c r="E559">
        <v>1.1757523878176246</v>
      </c>
      <c r="F559">
        <v>38</v>
      </c>
      <c r="G559">
        <v>142.47999999999996</v>
      </c>
    </row>
    <row r="560" spans="1:7" x14ac:dyDescent="0.25">
      <c r="A560" t="s">
        <v>275</v>
      </c>
      <c r="B560" t="s">
        <v>86</v>
      </c>
      <c r="C560">
        <v>88.450000000000017</v>
      </c>
      <c r="D560">
        <v>45.81</v>
      </c>
      <c r="E560">
        <v>1.4481008513425018</v>
      </c>
      <c r="F560">
        <v>39</v>
      </c>
      <c r="G560">
        <v>134.26000000000002</v>
      </c>
    </row>
    <row r="561" spans="1:10" x14ac:dyDescent="0.25">
      <c r="A561" t="s">
        <v>275</v>
      </c>
      <c r="B561" t="s">
        <v>88</v>
      </c>
      <c r="C561">
        <v>87.71</v>
      </c>
      <c r="D561">
        <v>48.93</v>
      </c>
      <c r="E561">
        <v>1.344420600858369</v>
      </c>
      <c r="F561">
        <v>40</v>
      </c>
      <c r="G561">
        <v>136.63999999999999</v>
      </c>
    </row>
    <row r="562" spans="1:10" x14ac:dyDescent="0.25">
      <c r="A562" t="s">
        <v>275</v>
      </c>
      <c r="B562" t="s">
        <v>197</v>
      </c>
      <c r="C562">
        <v>43.74</v>
      </c>
      <c r="D562">
        <v>81.27000000000001</v>
      </c>
      <c r="E562">
        <v>0.40365448504983387</v>
      </c>
      <c r="F562">
        <v>41</v>
      </c>
      <c r="G562">
        <v>125.01000000000002</v>
      </c>
    </row>
    <row r="563" spans="1:10" x14ac:dyDescent="0.25">
      <c r="A563" t="s">
        <v>275</v>
      </c>
      <c r="B563" t="s">
        <v>92</v>
      </c>
      <c r="C563">
        <v>87.13</v>
      </c>
      <c r="D563">
        <v>52.07</v>
      </c>
      <c r="E563">
        <v>1.2549932782792395</v>
      </c>
      <c r="F563">
        <v>42</v>
      </c>
      <c r="G563">
        <v>139.19999999999999</v>
      </c>
    </row>
    <row r="564" spans="1:10" x14ac:dyDescent="0.25">
      <c r="A564" t="s">
        <v>275</v>
      </c>
      <c r="B564" t="s">
        <v>94</v>
      </c>
      <c r="C564">
        <v>90.2</v>
      </c>
      <c r="D564">
        <v>49.75</v>
      </c>
      <c r="E564">
        <v>1.3597989949748746</v>
      </c>
      <c r="F564">
        <v>43</v>
      </c>
      <c r="G564">
        <v>139.94999999999999</v>
      </c>
    </row>
    <row r="565" spans="1:10" x14ac:dyDescent="0.25">
      <c r="A565" t="s">
        <v>275</v>
      </c>
      <c r="B565" t="s">
        <v>96</v>
      </c>
      <c r="C565">
        <v>90.57</v>
      </c>
      <c r="D565">
        <v>58.41</v>
      </c>
      <c r="E565">
        <v>1.1629429892141756</v>
      </c>
      <c r="F565">
        <v>44</v>
      </c>
      <c r="G565">
        <v>148.97999999999999</v>
      </c>
    </row>
    <row r="566" spans="1:10" x14ac:dyDescent="0.25">
      <c r="A566" t="s">
        <v>275</v>
      </c>
      <c r="B566" t="s">
        <v>98</v>
      </c>
      <c r="C566">
        <v>90.280000000000015</v>
      </c>
      <c r="D566">
        <v>49.59</v>
      </c>
      <c r="E566">
        <v>1.3653962492437992</v>
      </c>
      <c r="F566">
        <v>45</v>
      </c>
      <c r="G566">
        <v>139.87</v>
      </c>
    </row>
    <row r="567" spans="1:10" x14ac:dyDescent="0.25">
      <c r="A567" t="s">
        <v>275</v>
      </c>
      <c r="B567" t="s">
        <v>100</v>
      </c>
      <c r="C567">
        <v>93.860000000000014</v>
      </c>
      <c r="D567">
        <v>48.23</v>
      </c>
      <c r="E567">
        <v>1.4595687331536393</v>
      </c>
      <c r="F567">
        <v>46</v>
      </c>
      <c r="G567">
        <v>142.09</v>
      </c>
    </row>
    <row r="568" spans="1:10" x14ac:dyDescent="0.25">
      <c r="A568" t="s">
        <v>275</v>
      </c>
      <c r="B568" t="s">
        <v>102</v>
      </c>
      <c r="C568">
        <v>91.070000000000007</v>
      </c>
      <c r="D568">
        <v>20.689999999999998</v>
      </c>
      <c r="E568">
        <v>3.3012324794586765</v>
      </c>
      <c r="F568">
        <v>47</v>
      </c>
      <c r="G568">
        <v>111.76</v>
      </c>
    </row>
    <row r="569" spans="1:10" x14ac:dyDescent="0.25">
      <c r="A569" t="s">
        <v>275</v>
      </c>
      <c r="B569" t="s">
        <v>103</v>
      </c>
      <c r="C569">
        <v>134.55000000000001</v>
      </c>
      <c r="D569">
        <v>53.34</v>
      </c>
      <c r="E569">
        <v>1.8918728908886389</v>
      </c>
      <c r="F569">
        <v>48</v>
      </c>
      <c r="G569">
        <v>187.89000000000001</v>
      </c>
    </row>
    <row r="570" spans="1:10" x14ac:dyDescent="0.25">
      <c r="A570" t="s">
        <v>275</v>
      </c>
      <c r="B570" t="s">
        <v>105</v>
      </c>
      <c r="C570">
        <v>87.320000000000007</v>
      </c>
      <c r="D570">
        <v>46.160000000000004</v>
      </c>
      <c r="E570">
        <v>1.4187608318890814</v>
      </c>
      <c r="F570">
        <v>49</v>
      </c>
      <c r="G570">
        <v>133.48000000000002</v>
      </c>
    </row>
    <row r="571" spans="1:10" x14ac:dyDescent="0.25">
      <c r="A571" t="s">
        <v>275</v>
      </c>
      <c r="B571" t="s">
        <v>107</v>
      </c>
      <c r="C571">
        <v>76.579999999999984</v>
      </c>
      <c r="D571">
        <v>39.86</v>
      </c>
      <c r="E571">
        <v>1.440918213748118</v>
      </c>
      <c r="F571">
        <v>50</v>
      </c>
      <c r="G571">
        <v>116.43999999999998</v>
      </c>
    </row>
    <row r="572" spans="1:10" x14ac:dyDescent="0.25">
      <c r="A572" t="s">
        <v>275</v>
      </c>
      <c r="B572" t="s">
        <v>109</v>
      </c>
      <c r="C572">
        <v>77.380000000000024</v>
      </c>
      <c r="D572">
        <v>50.379999999999995</v>
      </c>
      <c r="E572">
        <v>1.1519452163556971</v>
      </c>
      <c r="F572">
        <v>51</v>
      </c>
      <c r="G572">
        <v>127.76000000000002</v>
      </c>
    </row>
    <row r="573" spans="1:10" x14ac:dyDescent="0.25">
      <c r="A573" t="s">
        <v>275</v>
      </c>
      <c r="B573" t="s">
        <v>221</v>
      </c>
      <c r="C573">
        <v>38.72</v>
      </c>
      <c r="D573">
        <v>96.940000000000012</v>
      </c>
      <c r="E573">
        <v>0.29956674231483382</v>
      </c>
      <c r="F573">
        <v>52</v>
      </c>
      <c r="G573">
        <v>135.66000000000003</v>
      </c>
    </row>
    <row r="574" spans="1:10" x14ac:dyDescent="0.25">
      <c r="A574" t="s">
        <v>285</v>
      </c>
      <c r="B574" t="s">
        <v>6</v>
      </c>
      <c r="C574">
        <v>58.56</v>
      </c>
      <c r="D574">
        <v>60.64</v>
      </c>
      <c r="E574">
        <v>0.72427440633245377</v>
      </c>
      <c r="F574">
        <v>1</v>
      </c>
      <c r="G574">
        <v>119.2</v>
      </c>
      <c r="I574" t="e">
        <f>+AVERAGE(E574:E625)</f>
        <v>#DIV/0!</v>
      </c>
      <c r="J574" t="e">
        <f>+_xlfn.STDEV.P(E574:E625)</f>
        <v>#DIV/0!</v>
      </c>
    </row>
    <row r="575" spans="1:10" x14ac:dyDescent="0.25">
      <c r="A575" t="s">
        <v>285</v>
      </c>
      <c r="B575" t="s">
        <v>13</v>
      </c>
      <c r="C575">
        <v>35.96</v>
      </c>
      <c r="D575">
        <v>41.58</v>
      </c>
      <c r="E575">
        <v>0.64862914862914867</v>
      </c>
      <c r="F575">
        <v>2</v>
      </c>
      <c r="G575">
        <v>77.539999999999992</v>
      </c>
    </row>
    <row r="576" spans="1:10" x14ac:dyDescent="0.25">
      <c r="A576" t="s">
        <v>285</v>
      </c>
      <c r="B576" t="s">
        <v>15</v>
      </c>
      <c r="D576">
        <v>74.5</v>
      </c>
      <c r="E576">
        <v>0</v>
      </c>
      <c r="F576">
        <v>3</v>
      </c>
      <c r="G576">
        <v>74.5</v>
      </c>
    </row>
    <row r="577" spans="1:7" x14ac:dyDescent="0.25">
      <c r="A577" t="s">
        <v>285</v>
      </c>
      <c r="B577" t="s">
        <v>17</v>
      </c>
      <c r="C577">
        <v>58.309999999999995</v>
      </c>
      <c r="D577">
        <v>34.17</v>
      </c>
      <c r="E577">
        <v>1.2798507462686566</v>
      </c>
      <c r="F577">
        <v>4</v>
      </c>
      <c r="G577">
        <v>92.47999999999999</v>
      </c>
    </row>
    <row r="578" spans="1:7" x14ac:dyDescent="0.25">
      <c r="A578" t="s">
        <v>285</v>
      </c>
      <c r="B578" t="s">
        <v>19</v>
      </c>
      <c r="C578">
        <v>53.08</v>
      </c>
      <c r="D578">
        <v>31.619999999999997</v>
      </c>
      <c r="E578">
        <v>1.2590132827324478</v>
      </c>
      <c r="F578">
        <v>5</v>
      </c>
      <c r="G578">
        <v>84.699999999999989</v>
      </c>
    </row>
    <row r="579" spans="1:7" x14ac:dyDescent="0.25">
      <c r="A579" t="s">
        <v>285</v>
      </c>
      <c r="B579" t="s">
        <v>21</v>
      </c>
      <c r="C579">
        <v>53.77</v>
      </c>
      <c r="D579">
        <v>18.170000000000002</v>
      </c>
      <c r="E579">
        <v>2.2194551458447989</v>
      </c>
      <c r="F579">
        <v>6</v>
      </c>
      <c r="G579">
        <v>71.94</v>
      </c>
    </row>
    <row r="580" spans="1:7" x14ac:dyDescent="0.25">
      <c r="A580" t="s">
        <v>285</v>
      </c>
      <c r="B580" t="s">
        <v>23</v>
      </c>
      <c r="C580">
        <v>52.42</v>
      </c>
      <c r="D580">
        <v>45.21</v>
      </c>
      <c r="E580">
        <v>0.86960849369608495</v>
      </c>
      <c r="F580">
        <v>7</v>
      </c>
      <c r="G580">
        <v>97.63</v>
      </c>
    </row>
    <row r="581" spans="1:7" x14ac:dyDescent="0.25">
      <c r="A581" t="s">
        <v>285</v>
      </c>
      <c r="B581" t="s">
        <v>25</v>
      </c>
      <c r="D581">
        <v>75.290000000000006</v>
      </c>
      <c r="E581">
        <v>0</v>
      </c>
      <c r="F581">
        <v>8</v>
      </c>
      <c r="G581">
        <v>75.290000000000006</v>
      </c>
    </row>
    <row r="582" spans="1:7" x14ac:dyDescent="0.25">
      <c r="A582" t="s">
        <v>285</v>
      </c>
      <c r="B582" t="s">
        <v>26</v>
      </c>
      <c r="C582">
        <v>58.83</v>
      </c>
      <c r="D582">
        <v>33.07</v>
      </c>
      <c r="E582">
        <v>1.3342153008769277</v>
      </c>
      <c r="F582">
        <v>9</v>
      </c>
      <c r="G582">
        <v>91.9</v>
      </c>
    </row>
    <row r="583" spans="1:7" x14ac:dyDescent="0.25">
      <c r="A583" t="s">
        <v>285</v>
      </c>
      <c r="B583" t="s">
        <v>28</v>
      </c>
      <c r="C583">
        <v>58.31</v>
      </c>
      <c r="D583">
        <v>30.54</v>
      </c>
      <c r="E583">
        <v>1.4319744597249511</v>
      </c>
      <c r="F583">
        <v>10</v>
      </c>
      <c r="G583">
        <v>88.85</v>
      </c>
    </row>
    <row r="584" spans="1:7" x14ac:dyDescent="0.25">
      <c r="A584" t="s">
        <v>285</v>
      </c>
      <c r="B584" t="s">
        <v>30</v>
      </c>
      <c r="C584">
        <v>51.359999999999992</v>
      </c>
      <c r="D584">
        <v>28.43</v>
      </c>
      <c r="E584">
        <v>1.3549067886035875</v>
      </c>
      <c r="F584">
        <v>11</v>
      </c>
      <c r="G584">
        <v>79.789999999999992</v>
      </c>
    </row>
    <row r="585" spans="1:7" x14ac:dyDescent="0.25">
      <c r="A585" t="s">
        <v>285</v>
      </c>
      <c r="B585" t="s">
        <v>33</v>
      </c>
      <c r="C585">
        <v>61.01</v>
      </c>
      <c r="D585">
        <v>26.53</v>
      </c>
      <c r="E585">
        <v>1.7247455710516395</v>
      </c>
      <c r="F585">
        <v>12</v>
      </c>
      <c r="G585">
        <v>87.539999999999992</v>
      </c>
    </row>
    <row r="586" spans="1:7" x14ac:dyDescent="0.25">
      <c r="A586" t="s">
        <v>285</v>
      </c>
      <c r="B586" t="s">
        <v>36</v>
      </c>
      <c r="C586">
        <v>60.84</v>
      </c>
      <c r="D586">
        <v>35.659999999999997</v>
      </c>
      <c r="E586">
        <v>1.2795849691531129</v>
      </c>
      <c r="F586">
        <v>13</v>
      </c>
      <c r="G586">
        <v>96.5</v>
      </c>
    </row>
    <row r="587" spans="1:7" x14ac:dyDescent="0.25">
      <c r="A587" t="s">
        <v>285</v>
      </c>
      <c r="B587" t="s">
        <v>38</v>
      </c>
      <c r="C587">
        <v>82.149999999999991</v>
      </c>
      <c r="D587">
        <v>35.769999999999996</v>
      </c>
      <c r="E587">
        <v>1.7224629577858541</v>
      </c>
      <c r="F587">
        <v>14</v>
      </c>
      <c r="G587">
        <v>117.91999999999999</v>
      </c>
    </row>
    <row r="588" spans="1:7" x14ac:dyDescent="0.25">
      <c r="A588" t="s">
        <v>285</v>
      </c>
      <c r="B588" t="s">
        <v>40</v>
      </c>
      <c r="C588">
        <v>72.64</v>
      </c>
      <c r="D588">
        <v>40.06</v>
      </c>
      <c r="E588">
        <v>1.3599600599101347</v>
      </c>
      <c r="F588">
        <v>15</v>
      </c>
      <c r="G588">
        <v>112.7</v>
      </c>
    </row>
    <row r="589" spans="1:7" x14ac:dyDescent="0.25">
      <c r="A589" t="s">
        <v>285</v>
      </c>
      <c r="B589" t="s">
        <v>42</v>
      </c>
      <c r="C589">
        <v>100.89</v>
      </c>
      <c r="D589">
        <v>37.86</v>
      </c>
      <c r="E589">
        <v>1.9986133122028527</v>
      </c>
      <c r="F589">
        <v>16</v>
      </c>
      <c r="G589">
        <v>138.75</v>
      </c>
    </row>
    <row r="590" spans="1:7" x14ac:dyDescent="0.25">
      <c r="A590" t="s">
        <v>285</v>
      </c>
      <c r="B590" t="s">
        <v>44</v>
      </c>
      <c r="C590">
        <v>73.59</v>
      </c>
      <c r="D590">
        <v>50.6</v>
      </c>
      <c r="E590">
        <v>1.0907608695652173</v>
      </c>
      <c r="F590">
        <v>17</v>
      </c>
      <c r="G590">
        <v>124.19</v>
      </c>
    </row>
    <row r="591" spans="1:7" x14ac:dyDescent="0.25">
      <c r="A591" t="s">
        <v>285</v>
      </c>
      <c r="B591" t="s">
        <v>46</v>
      </c>
      <c r="C591">
        <v>75.649999999999991</v>
      </c>
      <c r="D591">
        <v>24.939999999999998</v>
      </c>
      <c r="E591">
        <v>2.2749599037690458</v>
      </c>
      <c r="F591">
        <v>18</v>
      </c>
      <c r="G591">
        <v>100.58999999999999</v>
      </c>
    </row>
    <row r="592" spans="1:7" x14ac:dyDescent="0.25">
      <c r="A592" t="s">
        <v>285</v>
      </c>
      <c r="B592" t="s">
        <v>48</v>
      </c>
      <c r="C592">
        <v>67.349999999999994</v>
      </c>
      <c r="D592">
        <v>23.97</v>
      </c>
      <c r="E592">
        <v>2.1073216520650813</v>
      </c>
      <c r="F592">
        <v>19</v>
      </c>
      <c r="G592">
        <v>91.32</v>
      </c>
    </row>
    <row r="593" spans="1:7" x14ac:dyDescent="0.25">
      <c r="A593" t="s">
        <v>285</v>
      </c>
      <c r="B593" t="s">
        <v>50</v>
      </c>
      <c r="C593">
        <v>68.459999999999994</v>
      </c>
      <c r="D593">
        <v>38.619999999999997</v>
      </c>
      <c r="E593">
        <v>1.329492490937338</v>
      </c>
      <c r="F593">
        <v>20</v>
      </c>
      <c r="G593">
        <v>107.07999999999998</v>
      </c>
    </row>
    <row r="594" spans="1:7" x14ac:dyDescent="0.25">
      <c r="A594" t="s">
        <v>285</v>
      </c>
      <c r="B594" t="s">
        <v>52</v>
      </c>
      <c r="C594">
        <v>78.67</v>
      </c>
      <c r="D594">
        <v>52.29</v>
      </c>
      <c r="E594">
        <v>1.1283706253585772</v>
      </c>
      <c r="F594">
        <v>21</v>
      </c>
      <c r="G594">
        <v>130.96</v>
      </c>
    </row>
    <row r="595" spans="1:7" x14ac:dyDescent="0.25">
      <c r="A595" t="s">
        <v>285</v>
      </c>
      <c r="B595" t="s">
        <v>54</v>
      </c>
      <c r="D595">
        <v>105.00000000000001</v>
      </c>
      <c r="E595">
        <v>0</v>
      </c>
      <c r="F595">
        <v>22</v>
      </c>
      <c r="G595">
        <v>105.00000000000001</v>
      </c>
    </row>
    <row r="596" spans="1:7" x14ac:dyDescent="0.25">
      <c r="A596" t="s">
        <v>285</v>
      </c>
      <c r="B596" t="s">
        <v>55</v>
      </c>
      <c r="C596">
        <v>73.899999999999991</v>
      </c>
      <c r="D596">
        <v>40.79</v>
      </c>
      <c r="E596">
        <v>1.3587889188526598</v>
      </c>
      <c r="F596">
        <v>23</v>
      </c>
      <c r="G596">
        <v>114.69</v>
      </c>
    </row>
    <row r="597" spans="1:7" x14ac:dyDescent="0.25">
      <c r="A597" t="s">
        <v>285</v>
      </c>
      <c r="B597" t="s">
        <v>57</v>
      </c>
      <c r="C597">
        <v>68.78</v>
      </c>
      <c r="D597">
        <v>38.869999999999997</v>
      </c>
      <c r="E597">
        <v>1.3271160277849243</v>
      </c>
      <c r="F597">
        <v>24</v>
      </c>
      <c r="G597">
        <v>107.65</v>
      </c>
    </row>
    <row r="598" spans="1:7" x14ac:dyDescent="0.25">
      <c r="A598" t="s">
        <v>285</v>
      </c>
      <c r="B598" t="s">
        <v>59</v>
      </c>
      <c r="C598">
        <v>61.669999999999995</v>
      </c>
      <c r="D598">
        <v>41.29</v>
      </c>
      <c r="E598">
        <v>1.1201864858319204</v>
      </c>
      <c r="F598">
        <v>25</v>
      </c>
      <c r="G598">
        <v>102.96</v>
      </c>
    </row>
    <row r="599" spans="1:7" x14ac:dyDescent="0.25">
      <c r="A599" t="s">
        <v>285</v>
      </c>
      <c r="B599" t="s">
        <v>61</v>
      </c>
      <c r="C599">
        <v>52.98</v>
      </c>
      <c r="D599">
        <v>66.429999999999993</v>
      </c>
      <c r="E599">
        <v>0.59814842691555026</v>
      </c>
      <c r="F599">
        <v>26</v>
      </c>
      <c r="G599">
        <v>119.41</v>
      </c>
    </row>
    <row r="600" spans="1:7" x14ac:dyDescent="0.25">
      <c r="A600" t="s">
        <v>285</v>
      </c>
      <c r="B600" t="s">
        <v>63</v>
      </c>
      <c r="C600">
        <v>69.789999999999992</v>
      </c>
      <c r="D600">
        <v>53.97</v>
      </c>
      <c r="E600">
        <v>0.96984435797665369</v>
      </c>
      <c r="F600">
        <v>27</v>
      </c>
      <c r="G600">
        <v>123.75999999999999</v>
      </c>
    </row>
    <row r="601" spans="1:7" x14ac:dyDescent="0.25">
      <c r="A601" t="s">
        <v>285</v>
      </c>
      <c r="B601" t="s">
        <v>65</v>
      </c>
      <c r="C601">
        <v>75.22</v>
      </c>
      <c r="D601">
        <v>37.690000000000005</v>
      </c>
      <c r="E601">
        <v>1.4968161315998938</v>
      </c>
      <c r="F601">
        <v>28</v>
      </c>
      <c r="G601">
        <v>112.91</v>
      </c>
    </row>
    <row r="602" spans="1:7" x14ac:dyDescent="0.25">
      <c r="A602" t="s">
        <v>285</v>
      </c>
      <c r="B602" t="s">
        <v>67</v>
      </c>
      <c r="C602">
        <v>68.210000000000008</v>
      </c>
      <c r="D602">
        <v>35.809999999999995</v>
      </c>
      <c r="E602">
        <v>1.4285814018430609</v>
      </c>
      <c r="F602">
        <v>29</v>
      </c>
      <c r="G602">
        <v>104.02000000000001</v>
      </c>
    </row>
    <row r="603" spans="1:7" x14ac:dyDescent="0.25">
      <c r="A603" t="s">
        <v>285</v>
      </c>
      <c r="B603" t="s">
        <v>69</v>
      </c>
      <c r="C603">
        <v>68</v>
      </c>
      <c r="D603">
        <v>38.369999999999997</v>
      </c>
      <c r="E603">
        <v>1.3291634089132136</v>
      </c>
      <c r="F603">
        <v>30</v>
      </c>
      <c r="G603">
        <v>106.37</v>
      </c>
    </row>
    <row r="604" spans="1:7" x14ac:dyDescent="0.25">
      <c r="A604" t="s">
        <v>285</v>
      </c>
      <c r="B604" t="s">
        <v>71</v>
      </c>
      <c r="C604">
        <v>67.48</v>
      </c>
      <c r="D604">
        <v>35.42</v>
      </c>
      <c r="E604">
        <v>1.4288537549407117</v>
      </c>
      <c r="F604">
        <v>31</v>
      </c>
      <c r="G604">
        <v>102.9</v>
      </c>
    </row>
    <row r="605" spans="1:7" x14ac:dyDescent="0.25">
      <c r="A605" t="s">
        <v>285</v>
      </c>
      <c r="B605" t="s">
        <v>73</v>
      </c>
      <c r="C605">
        <v>67.98</v>
      </c>
      <c r="D605">
        <v>35.82</v>
      </c>
      <c r="E605">
        <v>1.4233668341708545</v>
      </c>
      <c r="F605">
        <v>32</v>
      </c>
      <c r="G605">
        <v>103.80000000000001</v>
      </c>
    </row>
    <row r="606" spans="1:7" x14ac:dyDescent="0.25">
      <c r="A606" t="s">
        <v>285</v>
      </c>
      <c r="B606" t="s">
        <v>75</v>
      </c>
      <c r="C606">
        <v>67.459999999999994</v>
      </c>
      <c r="D606">
        <v>35.86</v>
      </c>
      <c r="E606">
        <v>1.4109035136642498</v>
      </c>
      <c r="F606">
        <v>33</v>
      </c>
      <c r="G606">
        <v>103.32</v>
      </c>
    </row>
    <row r="607" spans="1:7" x14ac:dyDescent="0.25">
      <c r="A607" t="s">
        <v>285</v>
      </c>
      <c r="B607" t="s">
        <v>77</v>
      </c>
      <c r="C607">
        <v>61.38000000000001</v>
      </c>
      <c r="D607">
        <v>48.839999999999996</v>
      </c>
      <c r="E607">
        <v>0.94256756756756788</v>
      </c>
      <c r="F607">
        <v>34</v>
      </c>
      <c r="G607">
        <v>110.22</v>
      </c>
    </row>
    <row r="608" spans="1:7" x14ac:dyDescent="0.25">
      <c r="A608" t="s">
        <v>285</v>
      </c>
      <c r="B608" t="s">
        <v>79</v>
      </c>
      <c r="C608">
        <v>68.239999999999995</v>
      </c>
      <c r="D608">
        <v>40.14</v>
      </c>
      <c r="E608">
        <v>1.2750373692077726</v>
      </c>
      <c r="F608">
        <v>35</v>
      </c>
      <c r="G608">
        <v>108.38</v>
      </c>
    </row>
    <row r="609" spans="1:7" x14ac:dyDescent="0.25">
      <c r="A609" t="s">
        <v>285</v>
      </c>
      <c r="B609" t="s">
        <v>81</v>
      </c>
      <c r="D609">
        <v>79.47999999999999</v>
      </c>
      <c r="E609">
        <v>0</v>
      </c>
      <c r="F609">
        <v>36</v>
      </c>
      <c r="G609">
        <v>79.47999999999999</v>
      </c>
    </row>
    <row r="610" spans="1:7" x14ac:dyDescent="0.25">
      <c r="A610" t="s">
        <v>285</v>
      </c>
      <c r="B610" t="s">
        <v>82</v>
      </c>
      <c r="C610">
        <v>83.23</v>
      </c>
      <c r="D610">
        <v>48.79</v>
      </c>
      <c r="E610">
        <v>1.2794117647058825</v>
      </c>
      <c r="F610">
        <v>37</v>
      </c>
      <c r="G610">
        <v>132.02000000000001</v>
      </c>
    </row>
    <row r="611" spans="1:7" x14ac:dyDescent="0.25">
      <c r="A611" t="s">
        <v>285</v>
      </c>
      <c r="B611" t="s">
        <v>84</v>
      </c>
      <c r="C611">
        <v>82.56</v>
      </c>
      <c r="D611">
        <v>32.099999999999994</v>
      </c>
      <c r="E611">
        <v>1.9289719626168229</v>
      </c>
      <c r="F611">
        <v>38</v>
      </c>
      <c r="G611">
        <v>114.66</v>
      </c>
    </row>
    <row r="612" spans="1:7" x14ac:dyDescent="0.25">
      <c r="A612" t="s">
        <v>285</v>
      </c>
      <c r="B612" t="s">
        <v>86</v>
      </c>
      <c r="C612">
        <v>67.509999999999991</v>
      </c>
      <c r="D612">
        <v>32.090000000000003</v>
      </c>
      <c r="E612">
        <v>1.5778279837955747</v>
      </c>
      <c r="F612">
        <v>39</v>
      </c>
      <c r="G612">
        <v>99.6</v>
      </c>
    </row>
    <row r="613" spans="1:7" x14ac:dyDescent="0.25">
      <c r="A613" t="s">
        <v>285</v>
      </c>
      <c r="B613" t="s">
        <v>88</v>
      </c>
      <c r="C613">
        <v>68.899999999999991</v>
      </c>
      <c r="D613">
        <v>36.15</v>
      </c>
      <c r="E613">
        <v>1.4294605809128631</v>
      </c>
      <c r="F613">
        <v>40</v>
      </c>
      <c r="G613">
        <v>105.04999999999998</v>
      </c>
    </row>
    <row r="614" spans="1:7" x14ac:dyDescent="0.25">
      <c r="A614" t="s">
        <v>285</v>
      </c>
      <c r="B614" t="s">
        <v>91</v>
      </c>
      <c r="D614">
        <v>72.94</v>
      </c>
      <c r="F614">
        <v>41</v>
      </c>
      <c r="G614">
        <v>72.94</v>
      </c>
    </row>
    <row r="615" spans="1:7" x14ac:dyDescent="0.25">
      <c r="A615" t="s">
        <v>285</v>
      </c>
      <c r="B615" t="s">
        <v>92</v>
      </c>
      <c r="C615">
        <v>38.9</v>
      </c>
      <c r="D615">
        <v>36.92</v>
      </c>
      <c r="E615">
        <v>0.79022210184182018</v>
      </c>
      <c r="F615">
        <v>42</v>
      </c>
      <c r="G615">
        <v>75.819999999999993</v>
      </c>
    </row>
    <row r="616" spans="1:7" x14ac:dyDescent="0.25">
      <c r="A616" t="s">
        <v>285</v>
      </c>
      <c r="B616" t="s">
        <v>94</v>
      </c>
      <c r="C616">
        <v>65.959999999999994</v>
      </c>
      <c r="D616">
        <v>36.97</v>
      </c>
      <c r="E616">
        <v>1.3381119826886665</v>
      </c>
      <c r="F616">
        <v>43</v>
      </c>
      <c r="G616">
        <v>102.92999999999999</v>
      </c>
    </row>
    <row r="617" spans="1:7" x14ac:dyDescent="0.25">
      <c r="A617" t="s">
        <v>285</v>
      </c>
      <c r="B617" t="s">
        <v>96</v>
      </c>
      <c r="C617">
        <v>61.44</v>
      </c>
      <c r="D617">
        <v>44.42</v>
      </c>
      <c r="E617">
        <v>1.0373705538045925</v>
      </c>
      <c r="F617">
        <v>44</v>
      </c>
      <c r="G617">
        <v>105.86</v>
      </c>
    </row>
    <row r="618" spans="1:7" x14ac:dyDescent="0.25">
      <c r="A618" t="s">
        <v>285</v>
      </c>
      <c r="B618" t="s">
        <v>98</v>
      </c>
      <c r="C618">
        <v>67.31</v>
      </c>
      <c r="D618">
        <v>38.26</v>
      </c>
      <c r="E618">
        <v>1.319458964976477</v>
      </c>
      <c r="F618">
        <v>45</v>
      </c>
      <c r="G618">
        <v>105.57</v>
      </c>
    </row>
    <row r="619" spans="1:7" x14ac:dyDescent="0.25">
      <c r="A619" t="s">
        <v>285</v>
      </c>
      <c r="B619" t="s">
        <v>100</v>
      </c>
      <c r="C619">
        <v>70.13000000000001</v>
      </c>
      <c r="D619">
        <v>37.42</v>
      </c>
      <c r="E619">
        <v>1.4055986103687867</v>
      </c>
      <c r="F619">
        <v>46</v>
      </c>
      <c r="G619">
        <v>107.55000000000001</v>
      </c>
    </row>
    <row r="620" spans="1:7" x14ac:dyDescent="0.25">
      <c r="A620" t="s">
        <v>285</v>
      </c>
      <c r="B620" t="s">
        <v>102</v>
      </c>
      <c r="C620">
        <v>67.58</v>
      </c>
      <c r="E620" t="e">
        <v>#DIV/0!</v>
      </c>
      <c r="F620">
        <v>47</v>
      </c>
      <c r="G620">
        <v>67.58</v>
      </c>
    </row>
    <row r="621" spans="1:7" x14ac:dyDescent="0.25">
      <c r="A621" t="s">
        <v>285</v>
      </c>
      <c r="B621" t="s">
        <v>103</v>
      </c>
      <c r="C621">
        <v>104.14999999999999</v>
      </c>
      <c r="D621">
        <v>35.409999999999997</v>
      </c>
      <c r="E621">
        <v>2.2059446484044054</v>
      </c>
      <c r="F621">
        <v>48</v>
      </c>
      <c r="G621">
        <v>139.56</v>
      </c>
    </row>
    <row r="622" spans="1:7" x14ac:dyDescent="0.25">
      <c r="A622" t="s">
        <v>285</v>
      </c>
      <c r="B622" t="s">
        <v>105</v>
      </c>
      <c r="C622">
        <v>66.72</v>
      </c>
      <c r="D622">
        <v>32.380000000000003</v>
      </c>
      <c r="E622">
        <v>1.5453983940704137</v>
      </c>
      <c r="F622">
        <v>49</v>
      </c>
      <c r="G622">
        <v>99.1</v>
      </c>
    </row>
    <row r="623" spans="1:7" x14ac:dyDescent="0.25">
      <c r="A623" t="s">
        <v>285</v>
      </c>
      <c r="B623" t="s">
        <v>107</v>
      </c>
      <c r="C623">
        <v>59.510000000000005</v>
      </c>
      <c r="D623">
        <v>26.900000000000002</v>
      </c>
      <c r="E623">
        <v>1.6592007434944238</v>
      </c>
      <c r="F623">
        <v>50</v>
      </c>
      <c r="G623">
        <v>86.410000000000011</v>
      </c>
    </row>
    <row r="624" spans="1:7" x14ac:dyDescent="0.25">
      <c r="A624" t="s">
        <v>285</v>
      </c>
      <c r="B624" t="s">
        <v>109</v>
      </c>
      <c r="C624">
        <v>53.620000000000005</v>
      </c>
      <c r="D624">
        <v>34.989999999999995</v>
      </c>
      <c r="E624">
        <v>1.1493283795370108</v>
      </c>
      <c r="F624">
        <v>51</v>
      </c>
      <c r="G624">
        <v>88.61</v>
      </c>
    </row>
    <row r="625" spans="1:10" x14ac:dyDescent="0.25">
      <c r="A625" t="s">
        <v>285</v>
      </c>
      <c r="B625" t="s">
        <v>111</v>
      </c>
      <c r="D625">
        <v>85.170000000000016</v>
      </c>
      <c r="E625">
        <v>0</v>
      </c>
      <c r="F625">
        <v>52</v>
      </c>
      <c r="G625">
        <v>85.170000000000016</v>
      </c>
    </row>
    <row r="626" spans="1:10" x14ac:dyDescent="0.25">
      <c r="A626" t="s">
        <v>289</v>
      </c>
      <c r="B626" t="s">
        <v>6</v>
      </c>
      <c r="C626">
        <v>69.06</v>
      </c>
      <c r="D626">
        <v>57.859999999999992</v>
      </c>
      <c r="E626">
        <v>0.89517801590044943</v>
      </c>
      <c r="F626">
        <v>1</v>
      </c>
      <c r="G626">
        <v>126.91999999999999</v>
      </c>
      <c r="I626">
        <f>+AVERAGE(E626:E677)</f>
        <v>1.0694631625226014</v>
      </c>
      <c r="J626">
        <f>+_xlfn.STDEV.P(E626:E677)</f>
        <v>0.51148277522021068</v>
      </c>
    </row>
    <row r="627" spans="1:10" x14ac:dyDescent="0.25">
      <c r="A627" t="s">
        <v>289</v>
      </c>
      <c r="B627" t="s">
        <v>13</v>
      </c>
      <c r="C627">
        <v>52.019999999999996</v>
      </c>
      <c r="D627">
        <v>53.180000000000007</v>
      </c>
      <c r="E627">
        <v>0.73364046634072944</v>
      </c>
      <c r="F627">
        <v>2</v>
      </c>
      <c r="G627">
        <v>105.2</v>
      </c>
    </row>
    <row r="628" spans="1:10" x14ac:dyDescent="0.25">
      <c r="A628" t="s">
        <v>289</v>
      </c>
      <c r="B628" t="s">
        <v>119</v>
      </c>
      <c r="C628">
        <v>30.03</v>
      </c>
      <c r="D628">
        <v>75.97</v>
      </c>
      <c r="E628">
        <v>0.2964657101487429</v>
      </c>
      <c r="F628">
        <v>3</v>
      </c>
      <c r="G628">
        <v>106</v>
      </c>
    </row>
    <row r="629" spans="1:10" x14ac:dyDescent="0.25">
      <c r="A629" t="s">
        <v>289</v>
      </c>
      <c r="B629" t="s">
        <v>17</v>
      </c>
      <c r="C629">
        <v>59.5</v>
      </c>
      <c r="D629">
        <v>46.69</v>
      </c>
      <c r="E629">
        <v>0.95577211394302852</v>
      </c>
      <c r="F629">
        <v>4</v>
      </c>
      <c r="G629">
        <v>106.19</v>
      </c>
    </row>
    <row r="630" spans="1:10" x14ac:dyDescent="0.25">
      <c r="A630" t="s">
        <v>289</v>
      </c>
      <c r="B630" t="s">
        <v>19</v>
      </c>
      <c r="C630">
        <v>62.569999999999993</v>
      </c>
      <c r="D630">
        <v>39.769999999999996</v>
      </c>
      <c r="E630">
        <v>1.1799723409605229</v>
      </c>
      <c r="F630">
        <v>5</v>
      </c>
      <c r="G630">
        <v>102.33999999999999</v>
      </c>
    </row>
    <row r="631" spans="1:10" x14ac:dyDescent="0.25">
      <c r="A631" t="s">
        <v>289</v>
      </c>
      <c r="B631" t="s">
        <v>21</v>
      </c>
      <c r="C631">
        <v>62.780000000000008</v>
      </c>
      <c r="D631">
        <v>16.04</v>
      </c>
      <c r="E631">
        <v>2.9354738154613469</v>
      </c>
      <c r="F631">
        <v>6</v>
      </c>
      <c r="G631">
        <v>78.820000000000007</v>
      </c>
    </row>
    <row r="632" spans="1:10" x14ac:dyDescent="0.25">
      <c r="A632" t="s">
        <v>289</v>
      </c>
      <c r="B632" t="s">
        <v>23</v>
      </c>
      <c r="C632">
        <v>72.73</v>
      </c>
      <c r="D632">
        <v>39.36</v>
      </c>
      <c r="E632">
        <v>1.385861280487805</v>
      </c>
      <c r="F632">
        <v>7</v>
      </c>
      <c r="G632">
        <v>112.09</v>
      </c>
    </row>
    <row r="633" spans="1:10" x14ac:dyDescent="0.25">
      <c r="A633" t="s">
        <v>289</v>
      </c>
      <c r="B633" t="s">
        <v>130</v>
      </c>
      <c r="C633">
        <v>32.24</v>
      </c>
      <c r="D633">
        <v>75.47</v>
      </c>
      <c r="E633">
        <v>0.3203922088246986</v>
      </c>
      <c r="F633">
        <v>8</v>
      </c>
      <c r="G633">
        <v>107.71000000000001</v>
      </c>
    </row>
    <row r="634" spans="1:10" x14ac:dyDescent="0.25">
      <c r="A634" t="s">
        <v>289</v>
      </c>
      <c r="B634" t="s">
        <v>26</v>
      </c>
      <c r="C634">
        <v>66.73</v>
      </c>
      <c r="D634">
        <v>48.879999999999995</v>
      </c>
      <c r="E634">
        <v>1.0238850245499183</v>
      </c>
      <c r="F634">
        <v>9</v>
      </c>
      <c r="G634">
        <v>115.61</v>
      </c>
    </row>
    <row r="635" spans="1:10" x14ac:dyDescent="0.25">
      <c r="A635" t="s">
        <v>289</v>
      </c>
      <c r="B635" t="s">
        <v>28</v>
      </c>
      <c r="C635">
        <v>57.66</v>
      </c>
      <c r="D635">
        <v>36.93</v>
      </c>
      <c r="E635">
        <v>1.1709991876523151</v>
      </c>
      <c r="F635">
        <v>10</v>
      </c>
      <c r="G635">
        <v>94.59</v>
      </c>
    </row>
    <row r="636" spans="1:10" x14ac:dyDescent="0.25">
      <c r="A636" t="s">
        <v>289</v>
      </c>
      <c r="B636" t="s">
        <v>30</v>
      </c>
      <c r="C636">
        <v>28.59</v>
      </c>
      <c r="D636">
        <v>64.94</v>
      </c>
      <c r="E636">
        <v>0.33018940560517401</v>
      </c>
      <c r="F636">
        <v>11</v>
      </c>
      <c r="G636">
        <v>93.53</v>
      </c>
    </row>
    <row r="637" spans="1:10" x14ac:dyDescent="0.25">
      <c r="A637" t="s">
        <v>289</v>
      </c>
      <c r="B637" t="s">
        <v>33</v>
      </c>
      <c r="C637">
        <v>70.029999999999987</v>
      </c>
      <c r="D637">
        <v>39.24</v>
      </c>
      <c r="E637">
        <v>1.3384938837920486</v>
      </c>
      <c r="F637">
        <v>12</v>
      </c>
      <c r="G637">
        <v>109.26999999999998</v>
      </c>
    </row>
    <row r="638" spans="1:10" x14ac:dyDescent="0.25">
      <c r="A638" t="s">
        <v>289</v>
      </c>
      <c r="B638" t="s">
        <v>36</v>
      </c>
      <c r="C638">
        <v>64.680000000000007</v>
      </c>
      <c r="D638">
        <v>46.819999999999993</v>
      </c>
      <c r="E638">
        <v>1.0360956856044428</v>
      </c>
      <c r="F638">
        <v>13</v>
      </c>
      <c r="G638">
        <v>111.5</v>
      </c>
    </row>
    <row r="639" spans="1:10" x14ac:dyDescent="0.25">
      <c r="A639" t="s">
        <v>289</v>
      </c>
      <c r="B639" t="s">
        <v>38</v>
      </c>
      <c r="C639">
        <v>80.960000000000008</v>
      </c>
      <c r="D639">
        <v>49.180000000000007</v>
      </c>
      <c r="E639">
        <v>1.2346482309882065</v>
      </c>
      <c r="F639">
        <v>14</v>
      </c>
      <c r="G639">
        <v>130.14000000000001</v>
      </c>
    </row>
    <row r="640" spans="1:10" x14ac:dyDescent="0.25">
      <c r="A640" t="s">
        <v>289</v>
      </c>
      <c r="B640" t="s">
        <v>40</v>
      </c>
      <c r="C640">
        <v>74.08</v>
      </c>
      <c r="D640">
        <v>52.6</v>
      </c>
      <c r="E640">
        <v>1.0562737642585549</v>
      </c>
      <c r="F640">
        <v>15</v>
      </c>
      <c r="G640">
        <v>126.68</v>
      </c>
    </row>
    <row r="641" spans="1:7" x14ac:dyDescent="0.25">
      <c r="A641" t="s">
        <v>289</v>
      </c>
      <c r="B641" t="s">
        <v>42</v>
      </c>
      <c r="C641">
        <v>75.319999999999993</v>
      </c>
      <c r="D641">
        <v>47.010000000000005</v>
      </c>
      <c r="E641">
        <v>1.2016592214422461</v>
      </c>
      <c r="F641">
        <v>16</v>
      </c>
      <c r="G641">
        <v>122.33</v>
      </c>
    </row>
    <row r="642" spans="1:7" x14ac:dyDescent="0.25">
      <c r="A642" t="s">
        <v>289</v>
      </c>
      <c r="B642" t="s">
        <v>44</v>
      </c>
      <c r="C642">
        <v>74.81</v>
      </c>
      <c r="D642">
        <v>49.070000000000007</v>
      </c>
      <c r="E642">
        <v>1.1434175667413897</v>
      </c>
      <c r="F642">
        <v>17</v>
      </c>
      <c r="G642">
        <v>123.88000000000001</v>
      </c>
    </row>
    <row r="643" spans="1:7" x14ac:dyDescent="0.25">
      <c r="A643" t="s">
        <v>289</v>
      </c>
      <c r="B643" t="s">
        <v>46</v>
      </c>
      <c r="C643">
        <v>83.23</v>
      </c>
      <c r="D643">
        <v>52.510000000000005</v>
      </c>
      <c r="E643">
        <v>1.1887735669396307</v>
      </c>
      <c r="F643">
        <v>18</v>
      </c>
      <c r="G643">
        <v>135.74</v>
      </c>
    </row>
    <row r="644" spans="1:7" x14ac:dyDescent="0.25">
      <c r="A644" t="s">
        <v>289</v>
      </c>
      <c r="B644" t="s">
        <v>48</v>
      </c>
      <c r="C644">
        <v>73.69</v>
      </c>
      <c r="D644">
        <v>52.629999999999995</v>
      </c>
      <c r="E644">
        <v>1.0501140034201026</v>
      </c>
      <c r="F644">
        <v>19</v>
      </c>
      <c r="G644">
        <v>126.32</v>
      </c>
    </row>
    <row r="645" spans="1:7" x14ac:dyDescent="0.25">
      <c r="A645" t="s">
        <v>289</v>
      </c>
      <c r="B645" t="s">
        <v>50</v>
      </c>
      <c r="C645">
        <v>77.22</v>
      </c>
      <c r="D645">
        <v>53.33</v>
      </c>
      <c r="E645">
        <v>1.0859741233827114</v>
      </c>
      <c r="F645">
        <v>20</v>
      </c>
      <c r="G645">
        <v>130.55000000000001</v>
      </c>
    </row>
    <row r="646" spans="1:7" x14ac:dyDescent="0.25">
      <c r="A646" t="s">
        <v>289</v>
      </c>
      <c r="B646" t="s">
        <v>52</v>
      </c>
      <c r="C646">
        <v>78.209999999999994</v>
      </c>
      <c r="D646">
        <v>54.290000000000006</v>
      </c>
      <c r="E646">
        <v>1.0804475962424018</v>
      </c>
      <c r="F646">
        <v>21</v>
      </c>
      <c r="G646">
        <v>132.5</v>
      </c>
    </row>
    <row r="647" spans="1:7" x14ac:dyDescent="0.25">
      <c r="A647" t="s">
        <v>289</v>
      </c>
      <c r="B647" t="s">
        <v>159</v>
      </c>
      <c r="C647">
        <v>40.06</v>
      </c>
      <c r="D647">
        <v>94.66</v>
      </c>
      <c r="E647">
        <v>0.31739911261356435</v>
      </c>
      <c r="F647">
        <v>22</v>
      </c>
      <c r="G647">
        <v>134.72</v>
      </c>
    </row>
    <row r="648" spans="1:7" x14ac:dyDescent="0.25">
      <c r="A648" t="s">
        <v>289</v>
      </c>
      <c r="B648" t="s">
        <v>55</v>
      </c>
      <c r="C648">
        <v>75.850000000000009</v>
      </c>
      <c r="D648">
        <v>53.440000000000005</v>
      </c>
      <c r="E648">
        <v>1.0645116017964071</v>
      </c>
      <c r="F648">
        <v>23</v>
      </c>
      <c r="G648">
        <v>129.29000000000002</v>
      </c>
    </row>
    <row r="649" spans="1:7" x14ac:dyDescent="0.25">
      <c r="A649" t="s">
        <v>289</v>
      </c>
      <c r="B649" t="s">
        <v>57</v>
      </c>
      <c r="C649">
        <v>74.13</v>
      </c>
      <c r="D649">
        <v>54.64</v>
      </c>
      <c r="E649">
        <v>1.0175237920937041</v>
      </c>
      <c r="F649">
        <v>24</v>
      </c>
      <c r="G649">
        <v>128.76999999999998</v>
      </c>
    </row>
    <row r="650" spans="1:7" x14ac:dyDescent="0.25">
      <c r="A650" t="s">
        <v>289</v>
      </c>
      <c r="B650" t="s">
        <v>59</v>
      </c>
      <c r="C650">
        <v>79.86</v>
      </c>
      <c r="D650">
        <v>58.01</v>
      </c>
      <c r="E650">
        <v>1.0324943975176695</v>
      </c>
      <c r="F650">
        <v>25</v>
      </c>
      <c r="G650">
        <v>137.87</v>
      </c>
    </row>
    <row r="651" spans="1:7" x14ac:dyDescent="0.25">
      <c r="A651" t="s">
        <v>289</v>
      </c>
      <c r="B651" t="s">
        <v>61</v>
      </c>
      <c r="C651">
        <v>85.420000000000016</v>
      </c>
      <c r="D651">
        <v>57.010000000000005</v>
      </c>
      <c r="E651">
        <v>1.1237502192597792</v>
      </c>
      <c r="F651">
        <v>26</v>
      </c>
      <c r="G651">
        <v>142.43</v>
      </c>
    </row>
    <row r="652" spans="1:7" x14ac:dyDescent="0.25">
      <c r="A652" t="s">
        <v>289</v>
      </c>
      <c r="B652" t="s">
        <v>63</v>
      </c>
      <c r="C652">
        <v>34.49</v>
      </c>
      <c r="D652">
        <v>99.93</v>
      </c>
      <c r="E652">
        <v>0.25885619933953768</v>
      </c>
      <c r="F652">
        <v>27</v>
      </c>
      <c r="G652">
        <v>134.42000000000002</v>
      </c>
    </row>
    <row r="653" spans="1:7" x14ac:dyDescent="0.25">
      <c r="A653" t="s">
        <v>289</v>
      </c>
      <c r="B653" t="s">
        <v>65</v>
      </c>
      <c r="C653">
        <v>75.05</v>
      </c>
      <c r="D653">
        <v>51.489999999999995</v>
      </c>
      <c r="E653">
        <v>1.0931734317343176</v>
      </c>
      <c r="F653">
        <v>28</v>
      </c>
      <c r="G653">
        <v>126.53999999999999</v>
      </c>
    </row>
    <row r="654" spans="1:7" x14ac:dyDescent="0.25">
      <c r="A654" t="s">
        <v>289</v>
      </c>
      <c r="B654" t="s">
        <v>67</v>
      </c>
      <c r="C654">
        <v>76.83</v>
      </c>
      <c r="D654">
        <v>50.8</v>
      </c>
      <c r="E654">
        <v>1.1343011811023622</v>
      </c>
      <c r="F654">
        <v>29</v>
      </c>
      <c r="G654">
        <v>127.63</v>
      </c>
    </row>
    <row r="655" spans="1:7" x14ac:dyDescent="0.25">
      <c r="A655" t="s">
        <v>289</v>
      </c>
      <c r="B655" t="s">
        <v>69</v>
      </c>
      <c r="C655">
        <v>79.789999999999992</v>
      </c>
      <c r="D655">
        <v>52.53</v>
      </c>
      <c r="E655">
        <v>1.1392061679040546</v>
      </c>
      <c r="F655">
        <v>30</v>
      </c>
      <c r="G655">
        <v>132.32</v>
      </c>
    </row>
    <row r="656" spans="1:7" x14ac:dyDescent="0.25">
      <c r="A656" t="s">
        <v>289</v>
      </c>
      <c r="B656" t="s">
        <v>71</v>
      </c>
      <c r="C656">
        <v>70.86</v>
      </c>
      <c r="D656">
        <v>49.6</v>
      </c>
      <c r="E656">
        <v>1.0714717741935482</v>
      </c>
      <c r="F656">
        <v>31</v>
      </c>
      <c r="G656">
        <v>120.46000000000001</v>
      </c>
    </row>
    <row r="657" spans="1:7" x14ac:dyDescent="0.25">
      <c r="A657" t="s">
        <v>289</v>
      </c>
      <c r="B657" t="s">
        <v>73</v>
      </c>
      <c r="C657">
        <v>72.650000000000006</v>
      </c>
      <c r="D657">
        <v>48.370000000000005</v>
      </c>
      <c r="E657">
        <v>1.1264730204672317</v>
      </c>
      <c r="F657">
        <v>32</v>
      </c>
      <c r="G657">
        <v>121.02000000000001</v>
      </c>
    </row>
    <row r="658" spans="1:7" x14ac:dyDescent="0.25">
      <c r="A658" t="s">
        <v>289</v>
      </c>
      <c r="B658" t="s">
        <v>75</v>
      </c>
      <c r="C658">
        <v>73.36</v>
      </c>
      <c r="D658">
        <v>50.940000000000005</v>
      </c>
      <c r="E658">
        <v>1.0800942285041224</v>
      </c>
      <c r="F658">
        <v>33</v>
      </c>
      <c r="G658">
        <v>124.30000000000001</v>
      </c>
    </row>
    <row r="659" spans="1:7" x14ac:dyDescent="0.25">
      <c r="A659" t="s">
        <v>289</v>
      </c>
      <c r="B659" t="s">
        <v>77</v>
      </c>
      <c r="C659">
        <v>76.029999999999987</v>
      </c>
      <c r="D659">
        <v>51.77</v>
      </c>
      <c r="E659">
        <v>1.1014583735754295</v>
      </c>
      <c r="F659">
        <v>34</v>
      </c>
      <c r="G659">
        <v>127.79999999999998</v>
      </c>
    </row>
    <row r="660" spans="1:7" x14ac:dyDescent="0.25">
      <c r="A660" t="s">
        <v>289</v>
      </c>
      <c r="B660" t="s">
        <v>79</v>
      </c>
      <c r="C660">
        <v>74.08</v>
      </c>
      <c r="D660">
        <v>52.15</v>
      </c>
      <c r="E660">
        <v>1.0653883029721956</v>
      </c>
      <c r="F660">
        <v>35</v>
      </c>
      <c r="G660">
        <v>126.22999999999999</v>
      </c>
    </row>
    <row r="661" spans="1:7" x14ac:dyDescent="0.25">
      <c r="A661" t="s">
        <v>289</v>
      </c>
      <c r="B661" t="s">
        <v>187</v>
      </c>
      <c r="C661">
        <v>37.489999999999995</v>
      </c>
      <c r="D661">
        <v>94.010000000000019</v>
      </c>
      <c r="E661">
        <v>0.29909052228486321</v>
      </c>
      <c r="F661">
        <v>36</v>
      </c>
      <c r="G661">
        <v>131.5</v>
      </c>
    </row>
    <row r="662" spans="1:7" x14ac:dyDescent="0.25">
      <c r="A662" t="s">
        <v>289</v>
      </c>
      <c r="B662" t="s">
        <v>82</v>
      </c>
      <c r="C662">
        <v>75.62</v>
      </c>
      <c r="D662">
        <v>46.53</v>
      </c>
      <c r="E662">
        <v>1.2188910380399742</v>
      </c>
      <c r="F662">
        <v>37</v>
      </c>
      <c r="G662">
        <v>122.15</v>
      </c>
    </row>
    <row r="663" spans="1:7" x14ac:dyDescent="0.25">
      <c r="A663" t="s">
        <v>289</v>
      </c>
      <c r="B663" t="s">
        <v>84</v>
      </c>
      <c r="C663">
        <v>67.5</v>
      </c>
      <c r="D663">
        <v>47.79</v>
      </c>
      <c r="E663">
        <v>1.0593220338983051</v>
      </c>
      <c r="F663">
        <v>38</v>
      </c>
      <c r="G663">
        <v>115.28999999999999</v>
      </c>
    </row>
    <row r="664" spans="1:7" x14ac:dyDescent="0.25">
      <c r="A664" t="s">
        <v>289</v>
      </c>
      <c r="B664" t="s">
        <v>86</v>
      </c>
      <c r="C664">
        <v>73.260000000000005</v>
      </c>
      <c r="D664">
        <v>44.79</v>
      </c>
      <c r="E664">
        <v>1.2267247153382452</v>
      </c>
      <c r="F664">
        <v>39</v>
      </c>
      <c r="G664">
        <v>118.05000000000001</v>
      </c>
    </row>
    <row r="665" spans="1:7" x14ac:dyDescent="0.25">
      <c r="A665" t="s">
        <v>289</v>
      </c>
      <c r="B665" t="s">
        <v>88</v>
      </c>
      <c r="C665">
        <v>69.72</v>
      </c>
      <c r="D665">
        <v>44.45</v>
      </c>
      <c r="E665">
        <v>1.1763779527559053</v>
      </c>
      <c r="F665">
        <v>40</v>
      </c>
      <c r="G665">
        <v>114.17</v>
      </c>
    </row>
    <row r="666" spans="1:7" x14ac:dyDescent="0.25">
      <c r="A666" t="s">
        <v>289</v>
      </c>
      <c r="B666" t="s">
        <v>197</v>
      </c>
      <c r="C666">
        <v>32.71</v>
      </c>
      <c r="D666">
        <v>80.53</v>
      </c>
      <c r="E666">
        <v>0.30463802309698251</v>
      </c>
      <c r="F666">
        <v>41</v>
      </c>
      <c r="G666">
        <v>113.24000000000001</v>
      </c>
    </row>
    <row r="667" spans="1:7" x14ac:dyDescent="0.25">
      <c r="A667" t="s">
        <v>289</v>
      </c>
      <c r="B667" t="s">
        <v>92</v>
      </c>
      <c r="C667">
        <v>68.13</v>
      </c>
      <c r="D667">
        <v>45.129999999999995</v>
      </c>
      <c r="E667">
        <v>1.1322291158874365</v>
      </c>
      <c r="F667">
        <v>42</v>
      </c>
      <c r="G667">
        <v>113.25999999999999</v>
      </c>
    </row>
    <row r="668" spans="1:7" x14ac:dyDescent="0.25">
      <c r="A668" t="s">
        <v>289</v>
      </c>
      <c r="B668" t="s">
        <v>94</v>
      </c>
      <c r="C668">
        <v>68.36</v>
      </c>
      <c r="D668">
        <v>49.180000000000007</v>
      </c>
      <c r="E668">
        <v>1.0424969499796664</v>
      </c>
      <c r="F668">
        <v>43</v>
      </c>
      <c r="G668">
        <v>117.54</v>
      </c>
    </row>
    <row r="669" spans="1:7" x14ac:dyDescent="0.25">
      <c r="A669" t="s">
        <v>289</v>
      </c>
      <c r="B669" t="s">
        <v>96</v>
      </c>
      <c r="C669">
        <v>66.91</v>
      </c>
      <c r="D669">
        <v>61.58</v>
      </c>
      <c r="E669">
        <v>0.81491555699902563</v>
      </c>
      <c r="F669">
        <v>44</v>
      </c>
      <c r="G669">
        <v>128.49</v>
      </c>
    </row>
    <row r="670" spans="1:7" x14ac:dyDescent="0.25">
      <c r="A670" t="s">
        <v>289</v>
      </c>
      <c r="B670" t="s">
        <v>98</v>
      </c>
      <c r="C670">
        <v>70.850000000000009</v>
      </c>
      <c r="D670">
        <v>46.88</v>
      </c>
      <c r="E670">
        <v>1.13347909556314</v>
      </c>
      <c r="F670">
        <v>45</v>
      </c>
      <c r="G670">
        <v>117.73000000000002</v>
      </c>
    </row>
    <row r="671" spans="1:7" x14ac:dyDescent="0.25">
      <c r="A671" t="s">
        <v>289</v>
      </c>
      <c r="B671" t="s">
        <v>100</v>
      </c>
      <c r="C671">
        <v>74.02000000000001</v>
      </c>
      <c r="D671">
        <v>44.9</v>
      </c>
      <c r="E671">
        <v>1.2364142538975502</v>
      </c>
      <c r="F671">
        <v>46</v>
      </c>
      <c r="G671">
        <v>118.92000000000002</v>
      </c>
    </row>
    <row r="672" spans="1:7" x14ac:dyDescent="0.25">
      <c r="A672" t="s">
        <v>289</v>
      </c>
      <c r="B672" t="s">
        <v>102</v>
      </c>
      <c r="C672">
        <v>73.75</v>
      </c>
      <c r="D672">
        <v>17.810000000000002</v>
      </c>
      <c r="E672">
        <v>3.1056990454800668</v>
      </c>
      <c r="F672">
        <v>47</v>
      </c>
      <c r="G672">
        <v>91.56</v>
      </c>
    </row>
    <row r="673" spans="1:10" x14ac:dyDescent="0.25">
      <c r="A673" t="s">
        <v>289</v>
      </c>
      <c r="B673" t="s">
        <v>103</v>
      </c>
      <c r="C673">
        <v>121.49000000000001</v>
      </c>
      <c r="D673">
        <v>50.51</v>
      </c>
      <c r="E673">
        <v>1.8039497129281332</v>
      </c>
      <c r="F673">
        <v>48</v>
      </c>
      <c r="G673">
        <v>172</v>
      </c>
    </row>
    <row r="674" spans="1:10" x14ac:dyDescent="0.25">
      <c r="A674" t="s">
        <v>289</v>
      </c>
      <c r="B674" t="s">
        <v>105</v>
      </c>
      <c r="C674">
        <v>71.06</v>
      </c>
      <c r="D674">
        <v>45.04</v>
      </c>
      <c r="E674">
        <v>1.1832815275310835</v>
      </c>
      <c r="F674">
        <v>49</v>
      </c>
      <c r="G674">
        <v>116.1</v>
      </c>
    </row>
    <row r="675" spans="1:10" x14ac:dyDescent="0.25">
      <c r="A675" t="s">
        <v>289</v>
      </c>
      <c r="B675" t="s">
        <v>107</v>
      </c>
      <c r="C675">
        <v>61.069999999999993</v>
      </c>
      <c r="D675">
        <v>34.75</v>
      </c>
      <c r="E675">
        <v>1.3180575539568342</v>
      </c>
      <c r="F675">
        <v>50</v>
      </c>
      <c r="G675">
        <v>95.82</v>
      </c>
    </row>
    <row r="676" spans="1:10" x14ac:dyDescent="0.25">
      <c r="A676" t="s">
        <v>289</v>
      </c>
      <c r="B676" t="s">
        <v>109</v>
      </c>
      <c r="C676">
        <v>63.63</v>
      </c>
      <c r="D676">
        <v>46.559999999999995</v>
      </c>
      <c r="E676">
        <v>1.0249677835051547</v>
      </c>
      <c r="F676">
        <v>51</v>
      </c>
      <c r="G676">
        <v>110.19</v>
      </c>
    </row>
    <row r="677" spans="1:10" x14ac:dyDescent="0.25">
      <c r="A677" t="s">
        <v>289</v>
      </c>
      <c r="B677" t="s">
        <v>221</v>
      </c>
      <c r="C677">
        <v>30.22</v>
      </c>
      <c r="D677">
        <v>86.6</v>
      </c>
      <c r="E677">
        <v>0.26172055427251734</v>
      </c>
      <c r="F677">
        <v>52</v>
      </c>
      <c r="G677">
        <v>116.82</v>
      </c>
    </row>
    <row r="678" spans="1:10" x14ac:dyDescent="0.25">
      <c r="A678" t="s">
        <v>293</v>
      </c>
      <c r="B678" t="s">
        <v>6</v>
      </c>
      <c r="C678">
        <v>92.27</v>
      </c>
      <c r="D678">
        <v>71.179999999999993</v>
      </c>
      <c r="E678">
        <v>0.97221831975273965</v>
      </c>
      <c r="F678">
        <v>1</v>
      </c>
      <c r="G678">
        <v>163.44999999999999</v>
      </c>
      <c r="I678">
        <f>+AVERAGE(E678:E729)</f>
        <v>1.1495238247488893</v>
      </c>
      <c r="J678">
        <f>+_xlfn.STDEV.P(E678:E729)</f>
        <v>0.52768610185316511</v>
      </c>
    </row>
    <row r="679" spans="1:10" x14ac:dyDescent="0.25">
      <c r="A679" t="s">
        <v>293</v>
      </c>
      <c r="B679" t="s">
        <v>13</v>
      </c>
      <c r="C679">
        <v>69.63</v>
      </c>
      <c r="D679">
        <v>69.040000000000006</v>
      </c>
      <c r="E679">
        <v>0.75640932792583992</v>
      </c>
      <c r="F679">
        <v>2</v>
      </c>
      <c r="G679">
        <v>138.67000000000002</v>
      </c>
    </row>
    <row r="680" spans="1:10" x14ac:dyDescent="0.25">
      <c r="A680" t="s">
        <v>293</v>
      </c>
      <c r="B680" t="s">
        <v>119</v>
      </c>
      <c r="C680">
        <v>44.019999999999996</v>
      </c>
      <c r="D680">
        <v>87.78</v>
      </c>
      <c r="E680">
        <v>0.37611073137388923</v>
      </c>
      <c r="F680">
        <v>3</v>
      </c>
      <c r="G680">
        <v>131.80000000000001</v>
      </c>
    </row>
    <row r="681" spans="1:10" x14ac:dyDescent="0.25">
      <c r="A681" t="s">
        <v>293</v>
      </c>
      <c r="B681" t="s">
        <v>17</v>
      </c>
      <c r="C681">
        <v>86.57</v>
      </c>
      <c r="D681">
        <v>62</v>
      </c>
      <c r="E681">
        <v>1.0472177419354838</v>
      </c>
      <c r="F681">
        <v>4</v>
      </c>
      <c r="G681">
        <v>148.57</v>
      </c>
    </row>
    <row r="682" spans="1:10" x14ac:dyDescent="0.25">
      <c r="A682" t="s">
        <v>293</v>
      </c>
      <c r="B682" t="s">
        <v>19</v>
      </c>
      <c r="C682">
        <v>85.78</v>
      </c>
      <c r="D682">
        <v>44.91</v>
      </c>
      <c r="E682">
        <v>1.4325317301269207</v>
      </c>
      <c r="F682">
        <v>5</v>
      </c>
      <c r="G682">
        <v>130.69</v>
      </c>
    </row>
    <row r="683" spans="1:10" x14ac:dyDescent="0.25">
      <c r="A683" t="s">
        <v>293</v>
      </c>
      <c r="B683" t="s">
        <v>21</v>
      </c>
      <c r="C683">
        <v>77.47</v>
      </c>
      <c r="D683">
        <v>18.7</v>
      </c>
      <c r="E683">
        <v>3.1070855614973261</v>
      </c>
      <c r="F683">
        <v>6</v>
      </c>
      <c r="G683">
        <v>96.17</v>
      </c>
    </row>
    <row r="684" spans="1:10" x14ac:dyDescent="0.25">
      <c r="A684" t="s">
        <v>293</v>
      </c>
      <c r="B684" t="s">
        <v>23</v>
      </c>
      <c r="C684">
        <v>78.470000000000013</v>
      </c>
      <c r="D684">
        <v>60.39</v>
      </c>
      <c r="E684">
        <v>0.97454048683556904</v>
      </c>
      <c r="F684">
        <v>7</v>
      </c>
      <c r="G684">
        <v>138.86000000000001</v>
      </c>
    </row>
    <row r="685" spans="1:10" x14ac:dyDescent="0.25">
      <c r="A685" t="s">
        <v>293</v>
      </c>
      <c r="B685" t="s">
        <v>130</v>
      </c>
      <c r="C685">
        <v>39.64</v>
      </c>
      <c r="D685">
        <v>82.929999999999993</v>
      </c>
      <c r="E685">
        <v>0.35849511636319792</v>
      </c>
      <c r="F685">
        <v>8</v>
      </c>
      <c r="G685">
        <v>122.57</v>
      </c>
    </row>
    <row r="686" spans="1:10" x14ac:dyDescent="0.25">
      <c r="A686" t="s">
        <v>293</v>
      </c>
      <c r="B686" t="s">
        <v>26</v>
      </c>
      <c r="C686">
        <v>100.09</v>
      </c>
      <c r="D686">
        <v>47.75</v>
      </c>
      <c r="E686">
        <v>1.5720942408376966</v>
      </c>
      <c r="F686">
        <v>9</v>
      </c>
      <c r="G686">
        <v>147.84</v>
      </c>
    </row>
    <row r="687" spans="1:10" x14ac:dyDescent="0.25">
      <c r="A687" t="s">
        <v>293</v>
      </c>
      <c r="B687" t="s">
        <v>28</v>
      </c>
      <c r="C687">
        <v>78.92</v>
      </c>
      <c r="D687">
        <v>50.29</v>
      </c>
      <c r="E687">
        <v>1.1769735533903363</v>
      </c>
      <c r="F687">
        <v>10</v>
      </c>
      <c r="G687">
        <v>129.21</v>
      </c>
    </row>
    <row r="688" spans="1:10" x14ac:dyDescent="0.25">
      <c r="A688" t="s">
        <v>293</v>
      </c>
      <c r="B688" t="s">
        <v>30</v>
      </c>
      <c r="C688">
        <v>28.49</v>
      </c>
      <c r="D688">
        <v>76.63</v>
      </c>
      <c r="E688">
        <v>0.27883987994258125</v>
      </c>
      <c r="F688">
        <v>11</v>
      </c>
      <c r="G688">
        <v>105.11999999999999</v>
      </c>
    </row>
    <row r="689" spans="1:7" x14ac:dyDescent="0.25">
      <c r="A689" t="s">
        <v>293</v>
      </c>
      <c r="B689" t="s">
        <v>33</v>
      </c>
      <c r="C689">
        <v>87.69</v>
      </c>
      <c r="D689">
        <v>47.31</v>
      </c>
      <c r="E689">
        <v>1.3901395053899808</v>
      </c>
      <c r="F689">
        <v>12</v>
      </c>
      <c r="G689">
        <v>135</v>
      </c>
    </row>
    <row r="690" spans="1:7" x14ac:dyDescent="0.25">
      <c r="A690" t="s">
        <v>293</v>
      </c>
      <c r="B690" t="s">
        <v>36</v>
      </c>
      <c r="C690">
        <v>88.11</v>
      </c>
      <c r="D690">
        <v>63.92</v>
      </c>
      <c r="E690">
        <v>1.0338313516896118</v>
      </c>
      <c r="F690">
        <v>13</v>
      </c>
      <c r="G690">
        <v>152.03</v>
      </c>
    </row>
    <row r="691" spans="1:7" x14ac:dyDescent="0.25">
      <c r="A691" t="s">
        <v>293</v>
      </c>
      <c r="B691" t="s">
        <v>38</v>
      </c>
      <c r="C691">
        <v>109.33000000000001</v>
      </c>
      <c r="D691">
        <v>61.25</v>
      </c>
      <c r="E691">
        <v>1.3387346938775511</v>
      </c>
      <c r="F691">
        <v>14</v>
      </c>
      <c r="G691">
        <v>170.58</v>
      </c>
    </row>
    <row r="692" spans="1:7" x14ac:dyDescent="0.25">
      <c r="A692" t="s">
        <v>293</v>
      </c>
      <c r="B692" t="s">
        <v>40</v>
      </c>
      <c r="C692">
        <v>105.17000000000002</v>
      </c>
      <c r="D692">
        <v>67.39</v>
      </c>
      <c r="E692">
        <v>1.170462976702775</v>
      </c>
      <c r="F692">
        <v>15</v>
      </c>
      <c r="G692">
        <v>172.56</v>
      </c>
    </row>
    <row r="693" spans="1:7" x14ac:dyDescent="0.25">
      <c r="A693" t="s">
        <v>293</v>
      </c>
      <c r="B693" t="s">
        <v>42</v>
      </c>
      <c r="C693">
        <v>106.73000000000002</v>
      </c>
      <c r="D693">
        <v>60.559999999999988</v>
      </c>
      <c r="E693">
        <v>1.3217883091149278</v>
      </c>
      <c r="F693">
        <v>16</v>
      </c>
      <c r="G693">
        <v>167.29000000000002</v>
      </c>
    </row>
    <row r="694" spans="1:7" x14ac:dyDescent="0.25">
      <c r="A694" t="s">
        <v>293</v>
      </c>
      <c r="B694" t="s">
        <v>44</v>
      </c>
      <c r="C694">
        <v>104.96</v>
      </c>
      <c r="D694">
        <v>63.15</v>
      </c>
      <c r="E694">
        <v>1.2465558194774347</v>
      </c>
      <c r="F694">
        <v>17</v>
      </c>
      <c r="G694">
        <v>168.10999999999999</v>
      </c>
    </row>
    <row r="695" spans="1:7" x14ac:dyDescent="0.25">
      <c r="A695" t="s">
        <v>293</v>
      </c>
      <c r="B695" t="s">
        <v>46</v>
      </c>
      <c r="C695">
        <v>111.85000000000001</v>
      </c>
      <c r="D695">
        <v>62.49</v>
      </c>
      <c r="E695">
        <v>1.3424147863658185</v>
      </c>
      <c r="F695">
        <v>18</v>
      </c>
      <c r="G695">
        <v>174.34</v>
      </c>
    </row>
    <row r="696" spans="1:7" x14ac:dyDescent="0.25">
      <c r="A696" t="s">
        <v>293</v>
      </c>
      <c r="B696" t="s">
        <v>48</v>
      </c>
      <c r="C696">
        <v>103.07000000000002</v>
      </c>
      <c r="D696">
        <v>68.05</v>
      </c>
      <c r="E696">
        <v>1.1359662013225571</v>
      </c>
      <c r="F696">
        <v>19</v>
      </c>
      <c r="G696">
        <v>171.12</v>
      </c>
    </row>
    <row r="697" spans="1:7" x14ac:dyDescent="0.25">
      <c r="A697" t="s">
        <v>293</v>
      </c>
      <c r="B697" t="s">
        <v>50</v>
      </c>
      <c r="C697">
        <v>99.12</v>
      </c>
      <c r="D697">
        <v>64.16</v>
      </c>
      <c r="E697">
        <v>1.1586658354114714</v>
      </c>
      <c r="F697">
        <v>20</v>
      </c>
      <c r="G697">
        <v>163.28</v>
      </c>
    </row>
    <row r="698" spans="1:7" x14ac:dyDescent="0.25">
      <c r="A698" t="s">
        <v>293</v>
      </c>
      <c r="B698" t="s">
        <v>52</v>
      </c>
      <c r="C698">
        <v>116.88000000000001</v>
      </c>
      <c r="D698">
        <v>71.23</v>
      </c>
      <c r="E698">
        <v>1.2306612382423137</v>
      </c>
      <c r="F698">
        <v>21</v>
      </c>
      <c r="G698">
        <v>188.11</v>
      </c>
    </row>
    <row r="699" spans="1:7" x14ac:dyDescent="0.25">
      <c r="A699" t="s">
        <v>293</v>
      </c>
      <c r="B699" t="s">
        <v>159</v>
      </c>
      <c r="C699">
        <v>54.459999999999994</v>
      </c>
      <c r="D699">
        <v>123.75</v>
      </c>
      <c r="E699">
        <v>0.330060606060606</v>
      </c>
      <c r="F699">
        <v>22</v>
      </c>
      <c r="G699">
        <v>178.20999999999998</v>
      </c>
    </row>
    <row r="700" spans="1:7" x14ac:dyDescent="0.25">
      <c r="A700" t="s">
        <v>293</v>
      </c>
      <c r="B700" t="s">
        <v>55</v>
      </c>
      <c r="C700">
        <v>106.57000000000001</v>
      </c>
      <c r="D700">
        <v>72.3</v>
      </c>
      <c r="E700">
        <v>1.1054979253112034</v>
      </c>
      <c r="F700">
        <v>23</v>
      </c>
      <c r="G700">
        <v>178.87</v>
      </c>
    </row>
    <row r="701" spans="1:7" x14ac:dyDescent="0.25">
      <c r="A701" t="s">
        <v>293</v>
      </c>
      <c r="B701" t="s">
        <v>57</v>
      </c>
      <c r="C701">
        <v>105.85</v>
      </c>
      <c r="D701">
        <v>66.72</v>
      </c>
      <c r="E701">
        <v>1.1898606115107915</v>
      </c>
      <c r="F701">
        <v>24</v>
      </c>
      <c r="G701">
        <v>172.57</v>
      </c>
    </row>
    <row r="702" spans="1:7" x14ac:dyDescent="0.25">
      <c r="A702" t="s">
        <v>293</v>
      </c>
      <c r="B702" t="s">
        <v>59</v>
      </c>
      <c r="C702">
        <v>107.88000000000002</v>
      </c>
      <c r="D702">
        <v>77.860000000000014</v>
      </c>
      <c r="E702">
        <v>1.0391728743899307</v>
      </c>
      <c r="F702">
        <v>25</v>
      </c>
      <c r="G702">
        <v>185.74000000000004</v>
      </c>
    </row>
    <row r="703" spans="1:7" x14ac:dyDescent="0.25">
      <c r="A703" t="s">
        <v>293</v>
      </c>
      <c r="B703" t="s">
        <v>61</v>
      </c>
      <c r="C703">
        <v>112.41</v>
      </c>
      <c r="D703">
        <v>71.58</v>
      </c>
      <c r="E703">
        <v>1.1778080469404861</v>
      </c>
      <c r="F703">
        <v>26</v>
      </c>
      <c r="G703">
        <v>183.99</v>
      </c>
    </row>
    <row r="704" spans="1:7" x14ac:dyDescent="0.25">
      <c r="A704" t="s">
        <v>293</v>
      </c>
      <c r="B704" t="s">
        <v>63</v>
      </c>
      <c r="C704">
        <v>53.190000000000005</v>
      </c>
      <c r="D704">
        <v>125.17999999999999</v>
      </c>
      <c r="E704">
        <v>0.31868109921712734</v>
      </c>
      <c r="F704">
        <v>27</v>
      </c>
      <c r="G704">
        <v>178.37</v>
      </c>
    </row>
    <row r="705" spans="1:7" x14ac:dyDescent="0.25">
      <c r="A705" t="s">
        <v>293</v>
      </c>
      <c r="B705" t="s">
        <v>65</v>
      </c>
      <c r="C705">
        <v>105.66</v>
      </c>
      <c r="D705">
        <v>64.839999999999989</v>
      </c>
      <c r="E705">
        <v>1.2221622455274523</v>
      </c>
      <c r="F705">
        <v>28</v>
      </c>
      <c r="G705">
        <v>170.5</v>
      </c>
    </row>
    <row r="706" spans="1:7" x14ac:dyDescent="0.25">
      <c r="A706" t="s">
        <v>293</v>
      </c>
      <c r="B706" t="s">
        <v>67</v>
      </c>
      <c r="C706">
        <v>104.89999999999999</v>
      </c>
      <c r="D706">
        <v>62.589999999999996</v>
      </c>
      <c r="E706">
        <v>1.2569899344943281</v>
      </c>
      <c r="F706">
        <v>29</v>
      </c>
      <c r="G706">
        <v>167.48999999999998</v>
      </c>
    </row>
    <row r="707" spans="1:7" x14ac:dyDescent="0.25">
      <c r="A707" t="s">
        <v>293</v>
      </c>
      <c r="B707" t="s">
        <v>69</v>
      </c>
      <c r="C707">
        <v>100.18</v>
      </c>
      <c r="D707">
        <v>67.28</v>
      </c>
      <c r="E707">
        <v>1.1167508917954816</v>
      </c>
      <c r="F707">
        <v>30</v>
      </c>
      <c r="G707">
        <v>167.46</v>
      </c>
    </row>
    <row r="708" spans="1:7" x14ac:dyDescent="0.25">
      <c r="A708" t="s">
        <v>293</v>
      </c>
      <c r="B708" t="s">
        <v>71</v>
      </c>
      <c r="C708">
        <v>102.18</v>
      </c>
      <c r="D708">
        <v>61.47</v>
      </c>
      <c r="E708">
        <v>1.2467057101024892</v>
      </c>
      <c r="F708">
        <v>31</v>
      </c>
      <c r="G708">
        <v>163.65</v>
      </c>
    </row>
    <row r="709" spans="1:7" x14ac:dyDescent="0.25">
      <c r="A709" t="s">
        <v>293</v>
      </c>
      <c r="B709" t="s">
        <v>73</v>
      </c>
      <c r="C709">
        <v>94.36</v>
      </c>
      <c r="D709">
        <v>63.960000000000008</v>
      </c>
      <c r="E709">
        <v>1.1064727954971856</v>
      </c>
      <c r="F709">
        <v>32</v>
      </c>
      <c r="G709">
        <v>158.32</v>
      </c>
    </row>
    <row r="710" spans="1:7" x14ac:dyDescent="0.25">
      <c r="A710" t="s">
        <v>293</v>
      </c>
      <c r="B710" t="s">
        <v>75</v>
      </c>
      <c r="C710">
        <v>101.58999999999999</v>
      </c>
      <c r="D710">
        <v>67.429999999999993</v>
      </c>
      <c r="E710">
        <v>1.1299495773394632</v>
      </c>
      <c r="F710">
        <v>33</v>
      </c>
      <c r="G710">
        <v>169.01999999999998</v>
      </c>
    </row>
    <row r="711" spans="1:7" x14ac:dyDescent="0.25">
      <c r="A711" t="s">
        <v>293</v>
      </c>
      <c r="B711" t="s">
        <v>77</v>
      </c>
      <c r="C711">
        <v>97.199999999999989</v>
      </c>
      <c r="D711">
        <v>58.459999999999994</v>
      </c>
      <c r="E711">
        <v>1.2470065001710571</v>
      </c>
      <c r="F711">
        <v>34</v>
      </c>
      <c r="G711">
        <v>155.65999999999997</v>
      </c>
    </row>
    <row r="712" spans="1:7" x14ac:dyDescent="0.25">
      <c r="A712" t="s">
        <v>293</v>
      </c>
      <c r="B712" t="s">
        <v>79</v>
      </c>
      <c r="C712">
        <v>97.63</v>
      </c>
      <c r="D712">
        <v>63.24</v>
      </c>
      <c r="E712">
        <v>1.1578510436432636</v>
      </c>
      <c r="F712">
        <v>35</v>
      </c>
      <c r="G712">
        <v>160.87</v>
      </c>
    </row>
    <row r="713" spans="1:7" x14ac:dyDescent="0.25">
      <c r="A713" t="s">
        <v>293</v>
      </c>
      <c r="B713" t="s">
        <v>187</v>
      </c>
      <c r="C713">
        <v>50.55</v>
      </c>
      <c r="D713">
        <v>114.41000000000001</v>
      </c>
      <c r="E713">
        <v>0.33137400576872644</v>
      </c>
      <c r="F713">
        <v>36</v>
      </c>
      <c r="G713">
        <v>164.96</v>
      </c>
    </row>
    <row r="714" spans="1:7" x14ac:dyDescent="0.25">
      <c r="A714" t="s">
        <v>293</v>
      </c>
      <c r="B714" t="s">
        <v>82</v>
      </c>
      <c r="C714">
        <v>101.75999999999999</v>
      </c>
      <c r="D714">
        <v>64.06</v>
      </c>
      <c r="E714">
        <v>1.1913830783640336</v>
      </c>
      <c r="F714">
        <v>37</v>
      </c>
      <c r="G714">
        <v>165.82</v>
      </c>
    </row>
    <row r="715" spans="1:7" x14ac:dyDescent="0.25">
      <c r="A715" t="s">
        <v>293</v>
      </c>
      <c r="B715" t="s">
        <v>84</v>
      </c>
      <c r="C715">
        <v>93.48</v>
      </c>
      <c r="D715">
        <v>55.12</v>
      </c>
      <c r="E715">
        <v>1.2719521044992745</v>
      </c>
      <c r="F715">
        <v>38</v>
      </c>
      <c r="G715">
        <v>148.6</v>
      </c>
    </row>
    <row r="716" spans="1:7" x14ac:dyDescent="0.25">
      <c r="A716" t="s">
        <v>293</v>
      </c>
      <c r="B716" t="s">
        <v>86</v>
      </c>
      <c r="C716">
        <v>100.56</v>
      </c>
      <c r="D716">
        <v>57.09</v>
      </c>
      <c r="E716">
        <v>1.3210719915922227</v>
      </c>
      <c r="F716">
        <v>39</v>
      </c>
      <c r="G716">
        <v>157.65</v>
      </c>
    </row>
    <row r="717" spans="1:7" x14ac:dyDescent="0.25">
      <c r="A717" t="s">
        <v>293</v>
      </c>
      <c r="B717" t="s">
        <v>88</v>
      </c>
      <c r="C717">
        <v>93.88</v>
      </c>
      <c r="D717">
        <v>60.87</v>
      </c>
      <c r="E717">
        <v>1.1567274519467718</v>
      </c>
      <c r="F717">
        <v>40</v>
      </c>
      <c r="G717">
        <v>154.75</v>
      </c>
    </row>
    <row r="718" spans="1:7" x14ac:dyDescent="0.25">
      <c r="A718" t="s">
        <v>293</v>
      </c>
      <c r="B718" t="s">
        <v>197</v>
      </c>
      <c r="C718">
        <v>43.780000000000008</v>
      </c>
      <c r="D718">
        <v>99.499999999999986</v>
      </c>
      <c r="E718">
        <v>0.33000000000000007</v>
      </c>
      <c r="F718">
        <v>41</v>
      </c>
      <c r="G718">
        <v>143.28</v>
      </c>
    </row>
    <row r="719" spans="1:7" x14ac:dyDescent="0.25">
      <c r="A719" t="s">
        <v>293</v>
      </c>
      <c r="B719" t="s">
        <v>92</v>
      </c>
      <c r="C719">
        <v>94.32</v>
      </c>
      <c r="D719">
        <v>59.86</v>
      </c>
      <c r="E719">
        <v>1.1817574340126962</v>
      </c>
      <c r="F719">
        <v>42</v>
      </c>
      <c r="G719">
        <v>154.18</v>
      </c>
    </row>
    <row r="720" spans="1:7" x14ac:dyDescent="0.25">
      <c r="A720" t="s">
        <v>293</v>
      </c>
      <c r="B720" t="s">
        <v>94</v>
      </c>
      <c r="C720">
        <v>98.52</v>
      </c>
      <c r="D720">
        <v>56.22</v>
      </c>
      <c r="E720">
        <v>1.3143009605122733</v>
      </c>
      <c r="F720">
        <v>43</v>
      </c>
      <c r="G720">
        <v>154.74</v>
      </c>
    </row>
    <row r="721" spans="1:10" x14ac:dyDescent="0.25">
      <c r="A721" t="s">
        <v>293</v>
      </c>
      <c r="B721" t="s">
        <v>96</v>
      </c>
      <c r="C721">
        <v>92.69</v>
      </c>
      <c r="D721">
        <v>68.2</v>
      </c>
      <c r="E721">
        <v>1.0193181818181818</v>
      </c>
      <c r="F721">
        <v>44</v>
      </c>
      <c r="G721">
        <v>160.88999999999999</v>
      </c>
    </row>
    <row r="722" spans="1:10" x14ac:dyDescent="0.25">
      <c r="A722" t="s">
        <v>293</v>
      </c>
      <c r="B722" t="s">
        <v>98</v>
      </c>
      <c r="C722">
        <v>96.06</v>
      </c>
      <c r="D722">
        <v>64.77</v>
      </c>
      <c r="E722">
        <v>1.1123205187586847</v>
      </c>
      <c r="F722">
        <v>45</v>
      </c>
      <c r="G722">
        <v>160.82999999999998</v>
      </c>
    </row>
    <row r="723" spans="1:10" x14ac:dyDescent="0.25">
      <c r="A723" t="s">
        <v>293</v>
      </c>
      <c r="B723" t="s">
        <v>100</v>
      </c>
      <c r="C723">
        <v>100.96000000000001</v>
      </c>
      <c r="D723">
        <v>58.84</v>
      </c>
      <c r="E723">
        <v>1.2868796736913666</v>
      </c>
      <c r="F723">
        <v>46</v>
      </c>
      <c r="G723">
        <v>159.80000000000001</v>
      </c>
    </row>
    <row r="724" spans="1:10" x14ac:dyDescent="0.25">
      <c r="A724" t="s">
        <v>293</v>
      </c>
      <c r="B724" t="s">
        <v>102</v>
      </c>
      <c r="C724">
        <v>101.03</v>
      </c>
      <c r="D724">
        <v>24.38</v>
      </c>
      <c r="E724">
        <v>3.1079778506972926</v>
      </c>
      <c r="F724">
        <v>47</v>
      </c>
      <c r="G724">
        <v>125.41</v>
      </c>
    </row>
    <row r="725" spans="1:10" x14ac:dyDescent="0.25">
      <c r="A725" t="s">
        <v>293</v>
      </c>
      <c r="B725" t="s">
        <v>103</v>
      </c>
      <c r="C725">
        <v>153.81</v>
      </c>
      <c r="D725">
        <v>62.660000000000004</v>
      </c>
      <c r="E725">
        <v>1.8410070220236197</v>
      </c>
      <c r="F725">
        <v>48</v>
      </c>
      <c r="G725">
        <v>216.47</v>
      </c>
    </row>
    <row r="726" spans="1:10" x14ac:dyDescent="0.25">
      <c r="A726" t="s">
        <v>293</v>
      </c>
      <c r="B726" t="s">
        <v>105</v>
      </c>
      <c r="C726">
        <v>98.87</v>
      </c>
      <c r="D726">
        <v>52.2</v>
      </c>
      <c r="E726">
        <v>1.4205459770114941</v>
      </c>
      <c r="F726">
        <v>49</v>
      </c>
      <c r="G726">
        <v>151.07</v>
      </c>
    </row>
    <row r="727" spans="1:10" x14ac:dyDescent="0.25">
      <c r="A727" t="s">
        <v>293</v>
      </c>
      <c r="B727" t="s">
        <v>107</v>
      </c>
      <c r="C727">
        <v>82.570000000000007</v>
      </c>
      <c r="D727">
        <v>44.61</v>
      </c>
      <c r="E727">
        <v>1.3881977135171488</v>
      </c>
      <c r="F727">
        <v>50</v>
      </c>
      <c r="G727">
        <v>127.18</v>
      </c>
    </row>
    <row r="728" spans="1:10" x14ac:dyDescent="0.25">
      <c r="A728" t="s">
        <v>293</v>
      </c>
      <c r="B728" t="s">
        <v>109</v>
      </c>
      <c r="C728">
        <v>86.42</v>
      </c>
      <c r="D728">
        <v>58.71</v>
      </c>
      <c r="E728">
        <v>1.1039856923863056</v>
      </c>
      <c r="F728">
        <v>51</v>
      </c>
      <c r="G728">
        <v>145.13</v>
      </c>
    </row>
    <row r="729" spans="1:10" x14ac:dyDescent="0.25">
      <c r="A729" t="s">
        <v>293</v>
      </c>
      <c r="B729" t="s">
        <v>221</v>
      </c>
      <c r="C729">
        <v>45.269999999999996</v>
      </c>
      <c r="D729">
        <v>102.96999999999998</v>
      </c>
      <c r="E729">
        <v>0.32973196076527145</v>
      </c>
      <c r="F729">
        <v>52</v>
      </c>
      <c r="G729">
        <v>148.23999999999998</v>
      </c>
    </row>
    <row r="730" spans="1:10" x14ac:dyDescent="0.25">
      <c r="A730" t="s">
        <v>302</v>
      </c>
      <c r="B730" t="s">
        <v>6</v>
      </c>
      <c r="C730">
        <v>51.75</v>
      </c>
      <c r="D730">
        <v>58.3</v>
      </c>
      <c r="E730">
        <v>0.66573756432247</v>
      </c>
      <c r="F730">
        <v>1</v>
      </c>
      <c r="G730">
        <v>110.05</v>
      </c>
      <c r="I730" t="e">
        <f>+AVERAGE(E730:E781)</f>
        <v>#DIV/0!</v>
      </c>
      <c r="J730" t="e">
        <f>+_xlfn.STDEV.P(E730:E781)</f>
        <v>#DIV/0!</v>
      </c>
    </row>
    <row r="731" spans="1:10" x14ac:dyDescent="0.25">
      <c r="A731" t="s">
        <v>302</v>
      </c>
      <c r="B731" t="s">
        <v>13</v>
      </c>
      <c r="C731">
        <v>41.230000000000004</v>
      </c>
      <c r="D731">
        <v>50.55</v>
      </c>
      <c r="E731">
        <v>0.61172106824925832</v>
      </c>
      <c r="F731">
        <v>2</v>
      </c>
      <c r="G731">
        <v>91.78</v>
      </c>
    </row>
    <row r="732" spans="1:10" x14ac:dyDescent="0.25">
      <c r="A732" t="s">
        <v>302</v>
      </c>
      <c r="B732" t="s">
        <v>15</v>
      </c>
      <c r="D732">
        <v>89.330000000000013</v>
      </c>
      <c r="E732">
        <v>0</v>
      </c>
      <c r="F732">
        <v>3</v>
      </c>
      <c r="G732">
        <v>89.330000000000013</v>
      </c>
    </row>
    <row r="733" spans="1:10" x14ac:dyDescent="0.25">
      <c r="A733" t="s">
        <v>302</v>
      </c>
      <c r="B733" t="s">
        <v>17</v>
      </c>
      <c r="C733">
        <v>61.18</v>
      </c>
      <c r="D733">
        <v>38.409999999999997</v>
      </c>
      <c r="E733">
        <v>1.1946107784431139</v>
      </c>
      <c r="F733">
        <v>4</v>
      </c>
      <c r="G733">
        <v>99.59</v>
      </c>
    </row>
    <row r="734" spans="1:10" x14ac:dyDescent="0.25">
      <c r="A734" t="s">
        <v>302</v>
      </c>
      <c r="B734" t="s">
        <v>19</v>
      </c>
      <c r="C734">
        <v>56.44</v>
      </c>
      <c r="D734">
        <v>31.67</v>
      </c>
      <c r="E734">
        <v>1.3365961477739186</v>
      </c>
      <c r="F734">
        <v>5</v>
      </c>
      <c r="G734">
        <v>88.11</v>
      </c>
    </row>
    <row r="735" spans="1:10" x14ac:dyDescent="0.25">
      <c r="A735" t="s">
        <v>302</v>
      </c>
      <c r="B735" t="s">
        <v>21</v>
      </c>
      <c r="C735">
        <v>48.11</v>
      </c>
      <c r="D735">
        <v>15.88</v>
      </c>
      <c r="E735">
        <v>2.2721977329974807</v>
      </c>
      <c r="F735">
        <v>6</v>
      </c>
      <c r="G735">
        <v>63.99</v>
      </c>
    </row>
    <row r="736" spans="1:10" x14ac:dyDescent="0.25">
      <c r="A736" t="s">
        <v>302</v>
      </c>
      <c r="B736" t="s">
        <v>23</v>
      </c>
      <c r="C736">
        <v>55.489999999999995</v>
      </c>
      <c r="D736">
        <v>33.49</v>
      </c>
      <c r="E736">
        <v>1.242684383398029</v>
      </c>
      <c r="F736">
        <v>7</v>
      </c>
      <c r="G736">
        <v>88.97999999999999</v>
      </c>
    </row>
    <row r="737" spans="1:7" x14ac:dyDescent="0.25">
      <c r="A737" t="s">
        <v>302</v>
      </c>
      <c r="B737" t="s">
        <v>25</v>
      </c>
      <c r="D737">
        <v>76.360000000000014</v>
      </c>
      <c r="E737">
        <v>0</v>
      </c>
      <c r="F737">
        <v>8</v>
      </c>
      <c r="G737">
        <v>76.360000000000014</v>
      </c>
    </row>
    <row r="738" spans="1:7" x14ac:dyDescent="0.25">
      <c r="A738" t="s">
        <v>302</v>
      </c>
      <c r="B738" t="s">
        <v>26</v>
      </c>
      <c r="C738">
        <v>62.629999999999995</v>
      </c>
      <c r="D738">
        <v>34.68</v>
      </c>
      <c r="E738">
        <v>1.3544550173010379</v>
      </c>
      <c r="F738">
        <v>9</v>
      </c>
      <c r="G738">
        <v>97.31</v>
      </c>
    </row>
    <row r="739" spans="1:7" x14ac:dyDescent="0.25">
      <c r="A739" t="s">
        <v>302</v>
      </c>
      <c r="B739" t="s">
        <v>28</v>
      </c>
      <c r="C739">
        <v>50.160000000000004</v>
      </c>
      <c r="D739">
        <v>33.79</v>
      </c>
      <c r="E739">
        <v>1.113347144125481</v>
      </c>
      <c r="F739">
        <v>10</v>
      </c>
      <c r="G739">
        <v>83.95</v>
      </c>
    </row>
    <row r="740" spans="1:7" x14ac:dyDescent="0.25">
      <c r="A740" t="s">
        <v>302</v>
      </c>
      <c r="B740" t="s">
        <v>30</v>
      </c>
      <c r="C740">
        <v>50.010000000000005</v>
      </c>
      <c r="D740">
        <v>24.97</v>
      </c>
      <c r="E740">
        <v>1.5021025230276335</v>
      </c>
      <c r="F740">
        <v>11</v>
      </c>
      <c r="G740">
        <v>74.98</v>
      </c>
    </row>
    <row r="741" spans="1:7" x14ac:dyDescent="0.25">
      <c r="A741" t="s">
        <v>302</v>
      </c>
      <c r="B741" t="s">
        <v>33</v>
      </c>
      <c r="C741">
        <v>63.66</v>
      </c>
      <c r="D741">
        <v>30.130000000000003</v>
      </c>
      <c r="E741">
        <v>1.584633255891138</v>
      </c>
      <c r="F741">
        <v>12</v>
      </c>
      <c r="G741">
        <v>93.789999999999992</v>
      </c>
    </row>
    <row r="742" spans="1:7" x14ac:dyDescent="0.25">
      <c r="A742" t="s">
        <v>302</v>
      </c>
      <c r="B742" t="s">
        <v>36</v>
      </c>
      <c r="C742">
        <v>60.28</v>
      </c>
      <c r="D742">
        <v>40.299999999999997</v>
      </c>
      <c r="E742">
        <v>1.1218362282878414</v>
      </c>
      <c r="F742">
        <v>13</v>
      </c>
      <c r="G742">
        <v>100.58</v>
      </c>
    </row>
    <row r="743" spans="1:7" x14ac:dyDescent="0.25">
      <c r="A743" t="s">
        <v>302</v>
      </c>
      <c r="B743" t="s">
        <v>38</v>
      </c>
      <c r="C743">
        <v>71.27000000000001</v>
      </c>
      <c r="D743">
        <v>38.64</v>
      </c>
      <c r="E743">
        <v>1.3833462732919255</v>
      </c>
      <c r="F743">
        <v>14</v>
      </c>
      <c r="G743">
        <v>109.91000000000001</v>
      </c>
    </row>
    <row r="744" spans="1:7" x14ac:dyDescent="0.25">
      <c r="A744" t="s">
        <v>302</v>
      </c>
      <c r="B744" t="s">
        <v>40</v>
      </c>
      <c r="C744">
        <v>81.009999999999991</v>
      </c>
      <c r="D744">
        <v>53.410000000000004</v>
      </c>
      <c r="E744">
        <v>1.1375678711851711</v>
      </c>
      <c r="F744">
        <v>15</v>
      </c>
      <c r="G744">
        <v>134.41999999999999</v>
      </c>
    </row>
    <row r="745" spans="1:7" x14ac:dyDescent="0.25">
      <c r="A745" t="s">
        <v>302</v>
      </c>
      <c r="B745" t="s">
        <v>42</v>
      </c>
      <c r="C745">
        <v>75.56</v>
      </c>
      <c r="D745">
        <v>43.83</v>
      </c>
      <c r="E745">
        <v>1.292950034223135</v>
      </c>
      <c r="F745">
        <v>16</v>
      </c>
      <c r="G745">
        <v>119.39</v>
      </c>
    </row>
    <row r="746" spans="1:7" x14ac:dyDescent="0.25">
      <c r="A746" t="s">
        <v>302</v>
      </c>
      <c r="B746" t="s">
        <v>44</v>
      </c>
      <c r="C746">
        <v>80.02</v>
      </c>
      <c r="D746">
        <v>41.839999999999996</v>
      </c>
      <c r="E746">
        <v>1.4343929254302104</v>
      </c>
      <c r="F746">
        <v>17</v>
      </c>
      <c r="G746">
        <v>121.85999999999999</v>
      </c>
    </row>
    <row r="747" spans="1:7" x14ac:dyDescent="0.25">
      <c r="A747" t="s">
        <v>302</v>
      </c>
      <c r="B747" t="s">
        <v>46</v>
      </c>
      <c r="C747">
        <v>79.66</v>
      </c>
      <c r="D747">
        <v>42.33</v>
      </c>
      <c r="E747">
        <v>1.4114103472714388</v>
      </c>
      <c r="F747">
        <v>18</v>
      </c>
      <c r="G747">
        <v>121.99</v>
      </c>
    </row>
    <row r="748" spans="1:7" x14ac:dyDescent="0.25">
      <c r="A748" t="s">
        <v>302</v>
      </c>
      <c r="B748" t="s">
        <v>48</v>
      </c>
      <c r="C748">
        <v>73.28</v>
      </c>
      <c r="D748">
        <v>39.96</v>
      </c>
      <c r="E748">
        <v>1.3753753753753755</v>
      </c>
      <c r="F748">
        <v>19</v>
      </c>
      <c r="G748">
        <v>113.24000000000001</v>
      </c>
    </row>
    <row r="749" spans="1:7" x14ac:dyDescent="0.25">
      <c r="A749" t="s">
        <v>302</v>
      </c>
      <c r="B749" t="s">
        <v>50</v>
      </c>
      <c r="C749">
        <v>67.900000000000006</v>
      </c>
      <c r="D749">
        <v>42.27</v>
      </c>
      <c r="E749">
        <v>1.2047551454932577</v>
      </c>
      <c r="F749">
        <v>20</v>
      </c>
      <c r="G749">
        <v>110.17000000000002</v>
      </c>
    </row>
    <row r="750" spans="1:7" x14ac:dyDescent="0.25">
      <c r="A750" t="s">
        <v>302</v>
      </c>
      <c r="B750" t="s">
        <v>52</v>
      </c>
      <c r="C750">
        <v>89.88</v>
      </c>
      <c r="D750">
        <v>45.259999999999991</v>
      </c>
      <c r="E750">
        <v>1.4893946089262042</v>
      </c>
      <c r="F750">
        <v>21</v>
      </c>
      <c r="G750">
        <v>135.13999999999999</v>
      </c>
    </row>
    <row r="751" spans="1:7" x14ac:dyDescent="0.25">
      <c r="A751" t="s">
        <v>302</v>
      </c>
      <c r="B751" t="s">
        <v>159</v>
      </c>
      <c r="C751">
        <v>11.14</v>
      </c>
      <c r="D751">
        <v>103.78</v>
      </c>
      <c r="E751">
        <v>8.050684139525921E-2</v>
      </c>
      <c r="F751">
        <v>22</v>
      </c>
      <c r="G751">
        <v>114.92</v>
      </c>
    </row>
    <row r="752" spans="1:7" x14ac:dyDescent="0.25">
      <c r="A752" t="s">
        <v>302</v>
      </c>
      <c r="B752" t="s">
        <v>55</v>
      </c>
      <c r="C752">
        <v>77.87</v>
      </c>
      <c r="D752">
        <v>41.67</v>
      </c>
      <c r="E752">
        <v>1.4015478761699065</v>
      </c>
      <c r="F752">
        <v>23</v>
      </c>
      <c r="G752">
        <v>119.54</v>
      </c>
    </row>
    <row r="753" spans="1:7" x14ac:dyDescent="0.25">
      <c r="A753" t="s">
        <v>302</v>
      </c>
      <c r="B753" t="s">
        <v>57</v>
      </c>
      <c r="C753">
        <v>74.42</v>
      </c>
      <c r="D753">
        <v>41.22</v>
      </c>
      <c r="E753">
        <v>1.3540756914119361</v>
      </c>
      <c r="F753">
        <v>24</v>
      </c>
      <c r="G753">
        <v>115.64</v>
      </c>
    </row>
    <row r="754" spans="1:7" x14ac:dyDescent="0.25">
      <c r="A754" t="s">
        <v>302</v>
      </c>
      <c r="B754" t="s">
        <v>59</v>
      </c>
      <c r="C754">
        <v>77.87</v>
      </c>
      <c r="D754">
        <v>52.61</v>
      </c>
      <c r="E754">
        <v>1.1101026420832543</v>
      </c>
      <c r="F754">
        <v>25</v>
      </c>
      <c r="G754">
        <v>130.48000000000002</v>
      </c>
    </row>
    <row r="755" spans="1:7" x14ac:dyDescent="0.25">
      <c r="A755" t="s">
        <v>302</v>
      </c>
      <c r="B755" t="s">
        <v>61</v>
      </c>
      <c r="C755">
        <v>82.22999999999999</v>
      </c>
      <c r="D755">
        <v>49.92</v>
      </c>
      <c r="E755">
        <v>1.2354266826923075</v>
      </c>
      <c r="F755">
        <v>26</v>
      </c>
      <c r="G755">
        <v>132.14999999999998</v>
      </c>
    </row>
    <row r="756" spans="1:7" x14ac:dyDescent="0.25">
      <c r="A756" t="s">
        <v>302</v>
      </c>
      <c r="B756" t="s">
        <v>63</v>
      </c>
      <c r="C756">
        <v>70.150000000000006</v>
      </c>
      <c r="D756">
        <v>65.079999999999984</v>
      </c>
      <c r="E756">
        <v>0.80842808850645387</v>
      </c>
      <c r="F756">
        <v>27</v>
      </c>
      <c r="G756">
        <v>135.22999999999999</v>
      </c>
    </row>
    <row r="757" spans="1:7" x14ac:dyDescent="0.25">
      <c r="A757" t="s">
        <v>302</v>
      </c>
      <c r="B757" t="s">
        <v>65</v>
      </c>
      <c r="C757">
        <v>75.16</v>
      </c>
      <c r="D757">
        <v>50.389999999999993</v>
      </c>
      <c r="E757">
        <v>1.1186743401468546</v>
      </c>
      <c r="F757">
        <v>28</v>
      </c>
      <c r="G757">
        <v>125.54999999999998</v>
      </c>
    </row>
    <row r="758" spans="1:7" x14ac:dyDescent="0.25">
      <c r="A758" t="s">
        <v>302</v>
      </c>
      <c r="B758" t="s">
        <v>67</v>
      </c>
      <c r="C758">
        <v>60.86</v>
      </c>
      <c r="D758">
        <v>42.480000000000004</v>
      </c>
      <c r="E758">
        <v>1.0745056497175141</v>
      </c>
      <c r="F758">
        <v>29</v>
      </c>
      <c r="G758">
        <v>103.34</v>
      </c>
    </row>
    <row r="759" spans="1:7" x14ac:dyDescent="0.25">
      <c r="A759" t="s">
        <v>302</v>
      </c>
      <c r="B759" t="s">
        <v>69</v>
      </c>
      <c r="C759">
        <v>71.44</v>
      </c>
      <c r="D759">
        <v>42.61</v>
      </c>
      <c r="E759">
        <v>1.2574513025111476</v>
      </c>
      <c r="F759">
        <v>30</v>
      </c>
      <c r="G759">
        <v>114.05</v>
      </c>
    </row>
    <row r="760" spans="1:7" x14ac:dyDescent="0.25">
      <c r="A760" t="s">
        <v>302</v>
      </c>
      <c r="B760" t="s">
        <v>71</v>
      </c>
      <c r="C760">
        <v>73.06</v>
      </c>
      <c r="D760">
        <v>41.98</v>
      </c>
      <c r="E760">
        <v>1.3052644116245833</v>
      </c>
      <c r="F760">
        <v>31</v>
      </c>
      <c r="G760">
        <v>115.03999999999999</v>
      </c>
    </row>
    <row r="761" spans="1:7" x14ac:dyDescent="0.25">
      <c r="A761" t="s">
        <v>302</v>
      </c>
      <c r="B761" t="s">
        <v>73</v>
      </c>
      <c r="C761">
        <v>69.44</v>
      </c>
      <c r="D761">
        <v>38.730000000000004</v>
      </c>
      <c r="E761">
        <v>1.3446940356312933</v>
      </c>
      <c r="F761">
        <v>32</v>
      </c>
      <c r="G761">
        <v>108.17</v>
      </c>
    </row>
    <row r="762" spans="1:7" x14ac:dyDescent="0.25">
      <c r="A762" t="s">
        <v>302</v>
      </c>
      <c r="B762" t="s">
        <v>75</v>
      </c>
      <c r="C762">
        <v>71.91</v>
      </c>
      <c r="D762">
        <v>42.79</v>
      </c>
      <c r="E762">
        <v>1.2603996260808599</v>
      </c>
      <c r="F762">
        <v>33</v>
      </c>
      <c r="G762">
        <v>114.69999999999999</v>
      </c>
    </row>
    <row r="763" spans="1:7" x14ac:dyDescent="0.25">
      <c r="A763" t="s">
        <v>302</v>
      </c>
      <c r="B763" t="s">
        <v>77</v>
      </c>
      <c r="C763">
        <v>71.34</v>
      </c>
      <c r="D763">
        <v>49.66</v>
      </c>
      <c r="E763">
        <v>1.0774265002013694</v>
      </c>
      <c r="F763">
        <v>34</v>
      </c>
      <c r="G763">
        <v>121</v>
      </c>
    </row>
    <row r="764" spans="1:7" x14ac:dyDescent="0.25">
      <c r="A764" t="s">
        <v>302</v>
      </c>
      <c r="B764" t="s">
        <v>79</v>
      </c>
      <c r="C764">
        <v>80.889999999999986</v>
      </c>
      <c r="D764">
        <v>40.119999999999997</v>
      </c>
      <c r="E764">
        <v>1.5121510468594215</v>
      </c>
      <c r="F764">
        <v>35</v>
      </c>
      <c r="G764">
        <v>121.00999999999999</v>
      </c>
    </row>
    <row r="765" spans="1:7" x14ac:dyDescent="0.25">
      <c r="A765" t="s">
        <v>302</v>
      </c>
      <c r="B765" t="s">
        <v>187</v>
      </c>
      <c r="C765">
        <v>6.52</v>
      </c>
      <c r="D765">
        <v>96.52</v>
      </c>
      <c r="E765">
        <v>5.0663075010360548E-2</v>
      </c>
      <c r="F765">
        <v>36</v>
      </c>
      <c r="G765">
        <v>103.03999999999999</v>
      </c>
    </row>
    <row r="766" spans="1:7" x14ac:dyDescent="0.25">
      <c r="A766" t="s">
        <v>302</v>
      </c>
      <c r="B766" t="s">
        <v>82</v>
      </c>
      <c r="C766">
        <v>73.38000000000001</v>
      </c>
      <c r="D766">
        <v>55.459999999999994</v>
      </c>
      <c r="E766">
        <v>0.99233681932924656</v>
      </c>
      <c r="F766">
        <v>37</v>
      </c>
      <c r="G766">
        <v>128.84</v>
      </c>
    </row>
    <row r="767" spans="1:7" x14ac:dyDescent="0.25">
      <c r="A767" t="s">
        <v>302</v>
      </c>
      <c r="B767" t="s">
        <v>84</v>
      </c>
      <c r="C767">
        <v>65.27000000000001</v>
      </c>
      <c r="D767">
        <v>33.33</v>
      </c>
      <c r="E767">
        <v>1.4687218721872191</v>
      </c>
      <c r="F767">
        <v>38</v>
      </c>
      <c r="G767">
        <v>98.600000000000009</v>
      </c>
    </row>
    <row r="768" spans="1:7" x14ac:dyDescent="0.25">
      <c r="A768" t="s">
        <v>302</v>
      </c>
      <c r="B768" t="s">
        <v>86</v>
      </c>
      <c r="C768">
        <v>56.620000000000005</v>
      </c>
      <c r="D768">
        <v>36.29</v>
      </c>
      <c r="E768">
        <v>1.1701570680628275</v>
      </c>
      <c r="F768">
        <v>39</v>
      </c>
      <c r="G768">
        <v>92.91</v>
      </c>
    </row>
    <row r="769" spans="1:10" x14ac:dyDescent="0.25">
      <c r="A769" t="s">
        <v>302</v>
      </c>
      <c r="B769" t="s">
        <v>88</v>
      </c>
      <c r="C769">
        <v>69.59</v>
      </c>
      <c r="D769">
        <v>27.67</v>
      </c>
      <c r="E769">
        <v>1.8862486447415971</v>
      </c>
      <c r="F769">
        <v>40</v>
      </c>
      <c r="G769">
        <v>97.26</v>
      </c>
    </row>
    <row r="770" spans="1:10" x14ac:dyDescent="0.25">
      <c r="A770" t="s">
        <v>302</v>
      </c>
      <c r="B770" t="s">
        <v>197</v>
      </c>
      <c r="C770">
        <v>11.79</v>
      </c>
      <c r="D770">
        <v>80.66</v>
      </c>
      <c r="E770">
        <v>0.1096268286635259</v>
      </c>
      <c r="F770">
        <v>41</v>
      </c>
      <c r="G770">
        <v>92.449999999999989</v>
      </c>
    </row>
    <row r="771" spans="1:10" x14ac:dyDescent="0.25">
      <c r="A771" t="s">
        <v>302</v>
      </c>
      <c r="B771" t="s">
        <v>92</v>
      </c>
      <c r="C771">
        <v>63.320000000000007</v>
      </c>
      <c r="D771">
        <v>36.620000000000005</v>
      </c>
      <c r="E771">
        <v>1.2968323320589841</v>
      </c>
      <c r="F771">
        <v>42</v>
      </c>
      <c r="G771">
        <v>99.940000000000012</v>
      </c>
    </row>
    <row r="772" spans="1:10" x14ac:dyDescent="0.25">
      <c r="A772" t="s">
        <v>302</v>
      </c>
      <c r="B772" t="s">
        <v>94</v>
      </c>
      <c r="C772">
        <v>69.33</v>
      </c>
      <c r="D772">
        <v>39.56</v>
      </c>
      <c r="E772">
        <v>1.314395854398382</v>
      </c>
      <c r="F772">
        <v>43</v>
      </c>
      <c r="G772">
        <v>108.89</v>
      </c>
    </row>
    <row r="773" spans="1:10" x14ac:dyDescent="0.25">
      <c r="A773" t="s">
        <v>302</v>
      </c>
      <c r="B773" t="s">
        <v>96</v>
      </c>
      <c r="C773">
        <v>60</v>
      </c>
      <c r="D773">
        <v>51.32</v>
      </c>
      <c r="E773">
        <v>0.87685113016367888</v>
      </c>
      <c r="F773">
        <v>44</v>
      </c>
      <c r="G773">
        <v>111.32</v>
      </c>
    </row>
    <row r="774" spans="1:10" x14ac:dyDescent="0.25">
      <c r="A774" t="s">
        <v>302</v>
      </c>
      <c r="B774" t="s">
        <v>98</v>
      </c>
      <c r="C774">
        <v>53.529999999999994</v>
      </c>
      <c r="D774">
        <v>39.61</v>
      </c>
      <c r="E774">
        <v>1.0135698056046452</v>
      </c>
      <c r="F774">
        <v>45</v>
      </c>
      <c r="G774">
        <v>93.139999999999986</v>
      </c>
    </row>
    <row r="775" spans="1:10" x14ac:dyDescent="0.25">
      <c r="A775" t="s">
        <v>302</v>
      </c>
      <c r="B775" t="s">
        <v>100</v>
      </c>
      <c r="C775">
        <v>71.669999999999987</v>
      </c>
      <c r="D775">
        <v>37.809999999999995</v>
      </c>
      <c r="E775">
        <v>1.4216477122454376</v>
      </c>
      <c r="F775">
        <v>46</v>
      </c>
      <c r="G775">
        <v>109.47999999999999</v>
      </c>
    </row>
    <row r="776" spans="1:10" x14ac:dyDescent="0.25">
      <c r="A776" t="s">
        <v>302</v>
      </c>
      <c r="B776" t="s">
        <v>102</v>
      </c>
      <c r="C776">
        <v>71.180000000000007</v>
      </c>
      <c r="E776" t="e">
        <v>#DIV/0!</v>
      </c>
      <c r="F776">
        <v>47</v>
      </c>
      <c r="G776">
        <v>71.180000000000007</v>
      </c>
    </row>
    <row r="777" spans="1:10" x14ac:dyDescent="0.25">
      <c r="A777" t="s">
        <v>302</v>
      </c>
      <c r="B777" t="s">
        <v>103</v>
      </c>
      <c r="C777">
        <v>121.09000000000002</v>
      </c>
      <c r="D777">
        <v>36.99</v>
      </c>
      <c r="E777">
        <v>2.4551905920519062</v>
      </c>
      <c r="F777">
        <v>48</v>
      </c>
      <c r="G777">
        <v>158.08000000000001</v>
      </c>
    </row>
    <row r="778" spans="1:10" x14ac:dyDescent="0.25">
      <c r="A778" t="s">
        <v>302</v>
      </c>
      <c r="B778" t="s">
        <v>105</v>
      </c>
      <c r="C778">
        <v>67.97999999999999</v>
      </c>
      <c r="D778">
        <v>33.03</v>
      </c>
      <c r="E778">
        <v>1.5435967302452314</v>
      </c>
      <c r="F778">
        <v>49</v>
      </c>
      <c r="G778">
        <v>101.00999999999999</v>
      </c>
    </row>
    <row r="779" spans="1:10" x14ac:dyDescent="0.25">
      <c r="A779" t="s">
        <v>302</v>
      </c>
      <c r="B779" t="s">
        <v>107</v>
      </c>
      <c r="C779">
        <v>51.959999999999994</v>
      </c>
      <c r="D779">
        <v>29.07</v>
      </c>
      <c r="E779">
        <v>1.3405572755417956</v>
      </c>
      <c r="F779">
        <v>50</v>
      </c>
      <c r="G779">
        <v>81.03</v>
      </c>
    </row>
    <row r="780" spans="1:10" x14ac:dyDescent="0.25">
      <c r="A780" t="s">
        <v>302</v>
      </c>
      <c r="B780" t="s">
        <v>109</v>
      </c>
      <c r="C780">
        <v>56.739999999999995</v>
      </c>
      <c r="D780">
        <v>39.06</v>
      </c>
      <c r="E780">
        <v>1.0894777265745006</v>
      </c>
      <c r="F780">
        <v>51</v>
      </c>
      <c r="G780">
        <v>95.8</v>
      </c>
    </row>
    <row r="781" spans="1:10" x14ac:dyDescent="0.25">
      <c r="A781" t="s">
        <v>302</v>
      </c>
      <c r="B781" t="s">
        <v>221</v>
      </c>
      <c r="C781">
        <v>13.74</v>
      </c>
      <c r="D781">
        <v>99.220000000000013</v>
      </c>
      <c r="E781">
        <v>0.10386010884902236</v>
      </c>
      <c r="F781">
        <v>52</v>
      </c>
      <c r="G781">
        <v>112.96000000000001</v>
      </c>
    </row>
    <row r="782" spans="1:10" x14ac:dyDescent="0.25">
      <c r="A782" t="s">
        <v>303</v>
      </c>
      <c r="B782" t="s">
        <v>6</v>
      </c>
      <c r="C782">
        <v>56.78</v>
      </c>
      <c r="D782">
        <v>40.89</v>
      </c>
      <c r="E782">
        <v>1.0414526779163609</v>
      </c>
      <c r="F782">
        <v>1</v>
      </c>
      <c r="G782">
        <v>97.67</v>
      </c>
      <c r="I782">
        <f>+AVERAGE(E782:E833)</f>
        <v>1.0438016447923935</v>
      </c>
      <c r="J782">
        <f>+_xlfn.STDEV.P(E782:E833)</f>
        <v>0.49487295538507953</v>
      </c>
    </row>
    <row r="783" spans="1:10" x14ac:dyDescent="0.25">
      <c r="A783" t="s">
        <v>303</v>
      </c>
      <c r="B783" t="s">
        <v>13</v>
      </c>
      <c r="C783">
        <v>39.729999999999997</v>
      </c>
      <c r="D783">
        <v>41.24</v>
      </c>
      <c r="E783">
        <v>0.72253879728419002</v>
      </c>
      <c r="F783">
        <v>2</v>
      </c>
      <c r="G783">
        <v>80.97</v>
      </c>
    </row>
    <row r="784" spans="1:10" x14ac:dyDescent="0.25">
      <c r="A784" t="s">
        <v>303</v>
      </c>
      <c r="B784" t="s">
        <v>119</v>
      </c>
      <c r="C784">
        <v>23.990000000000002</v>
      </c>
      <c r="D784">
        <v>54.94</v>
      </c>
      <c r="E784">
        <v>0.32749362941390614</v>
      </c>
      <c r="F784">
        <v>3</v>
      </c>
      <c r="G784">
        <v>78.930000000000007</v>
      </c>
    </row>
    <row r="785" spans="1:7" x14ac:dyDescent="0.25">
      <c r="A785" t="s">
        <v>303</v>
      </c>
      <c r="B785" t="s">
        <v>17</v>
      </c>
      <c r="C785">
        <v>45.44</v>
      </c>
      <c r="D785">
        <v>39.35</v>
      </c>
      <c r="E785">
        <v>0.86607369758576869</v>
      </c>
      <c r="F785">
        <v>4</v>
      </c>
      <c r="G785">
        <v>84.789999999999992</v>
      </c>
    </row>
    <row r="786" spans="1:7" x14ac:dyDescent="0.25">
      <c r="A786" t="s">
        <v>303</v>
      </c>
      <c r="B786" t="s">
        <v>19</v>
      </c>
      <c r="C786">
        <v>46.25</v>
      </c>
      <c r="D786">
        <v>29.63</v>
      </c>
      <c r="E786">
        <v>1.1706884913938576</v>
      </c>
      <c r="F786">
        <v>5</v>
      </c>
      <c r="G786">
        <v>75.88</v>
      </c>
    </row>
    <row r="787" spans="1:7" x14ac:dyDescent="0.25">
      <c r="A787" t="s">
        <v>303</v>
      </c>
      <c r="B787" t="s">
        <v>21</v>
      </c>
      <c r="C787">
        <v>45.410000000000004</v>
      </c>
      <c r="D787">
        <v>10.52</v>
      </c>
      <c r="E787">
        <v>3.2374049429657799</v>
      </c>
      <c r="F787">
        <v>6</v>
      </c>
      <c r="G787">
        <v>55.930000000000007</v>
      </c>
    </row>
    <row r="788" spans="1:7" x14ac:dyDescent="0.25">
      <c r="A788" t="s">
        <v>303</v>
      </c>
      <c r="B788" t="s">
        <v>23</v>
      </c>
      <c r="C788">
        <v>51.98</v>
      </c>
      <c r="D788">
        <v>30.27</v>
      </c>
      <c r="E788">
        <v>1.2879088206144698</v>
      </c>
      <c r="F788">
        <v>7</v>
      </c>
      <c r="G788">
        <v>82.25</v>
      </c>
    </row>
    <row r="789" spans="1:7" x14ac:dyDescent="0.25">
      <c r="A789" t="s">
        <v>303</v>
      </c>
      <c r="B789" t="s">
        <v>130</v>
      </c>
      <c r="C789">
        <v>22.73</v>
      </c>
      <c r="D789">
        <v>53.44</v>
      </c>
      <c r="E789">
        <v>0.31900261976047906</v>
      </c>
      <c r="F789">
        <v>8</v>
      </c>
      <c r="G789">
        <v>76.17</v>
      </c>
    </row>
    <row r="790" spans="1:7" x14ac:dyDescent="0.25">
      <c r="A790" t="s">
        <v>303</v>
      </c>
      <c r="B790" t="s">
        <v>26</v>
      </c>
      <c r="C790">
        <v>50.960000000000008</v>
      </c>
      <c r="D790">
        <v>33.28</v>
      </c>
      <c r="E790">
        <v>1.1484375000000002</v>
      </c>
      <c r="F790">
        <v>9</v>
      </c>
      <c r="G790">
        <v>84.240000000000009</v>
      </c>
    </row>
    <row r="791" spans="1:7" x14ac:dyDescent="0.25">
      <c r="A791" t="s">
        <v>303</v>
      </c>
      <c r="B791" t="s">
        <v>28</v>
      </c>
      <c r="C791">
        <v>41.519999999999996</v>
      </c>
      <c r="D791">
        <v>29.950000000000003</v>
      </c>
      <c r="E791">
        <v>1.0397328881469112</v>
      </c>
      <c r="F791">
        <v>10</v>
      </c>
      <c r="G791">
        <v>71.47</v>
      </c>
    </row>
    <row r="792" spans="1:7" x14ac:dyDescent="0.25">
      <c r="A792" t="s">
        <v>303</v>
      </c>
      <c r="B792" t="s">
        <v>30</v>
      </c>
      <c r="C792">
        <v>21</v>
      </c>
      <c r="D792">
        <v>44.320000000000007</v>
      </c>
      <c r="E792">
        <v>0.35537003610108298</v>
      </c>
      <c r="F792">
        <v>11</v>
      </c>
      <c r="G792">
        <v>65.320000000000007</v>
      </c>
    </row>
    <row r="793" spans="1:7" x14ac:dyDescent="0.25">
      <c r="A793" t="s">
        <v>303</v>
      </c>
      <c r="B793" t="s">
        <v>33</v>
      </c>
      <c r="C793">
        <v>46.330000000000005</v>
      </c>
      <c r="D793">
        <v>29.93</v>
      </c>
      <c r="E793">
        <v>1.1609589041095891</v>
      </c>
      <c r="F793">
        <v>12</v>
      </c>
      <c r="G793">
        <v>76.260000000000005</v>
      </c>
    </row>
    <row r="794" spans="1:7" x14ac:dyDescent="0.25">
      <c r="A794" t="s">
        <v>303</v>
      </c>
      <c r="B794" t="s">
        <v>36</v>
      </c>
      <c r="C794">
        <v>47.11</v>
      </c>
      <c r="D794">
        <v>37.97</v>
      </c>
      <c r="E794">
        <v>0.93053726626283906</v>
      </c>
      <c r="F794">
        <v>13</v>
      </c>
      <c r="G794">
        <v>85.08</v>
      </c>
    </row>
    <row r="795" spans="1:7" x14ac:dyDescent="0.25">
      <c r="A795" t="s">
        <v>303</v>
      </c>
      <c r="B795" t="s">
        <v>38</v>
      </c>
      <c r="C795">
        <v>57.539999999999992</v>
      </c>
      <c r="D795">
        <v>41.46</v>
      </c>
      <c r="E795">
        <v>1.0408827785817654</v>
      </c>
      <c r="F795">
        <v>14</v>
      </c>
      <c r="G795">
        <v>99</v>
      </c>
    </row>
    <row r="796" spans="1:7" x14ac:dyDescent="0.25">
      <c r="A796" t="s">
        <v>303</v>
      </c>
      <c r="B796" t="s">
        <v>40</v>
      </c>
      <c r="C796">
        <v>59.59</v>
      </c>
      <c r="D796">
        <v>39.18</v>
      </c>
      <c r="E796">
        <v>1.1406967840735069</v>
      </c>
      <c r="F796">
        <v>15</v>
      </c>
      <c r="G796">
        <v>98.77000000000001</v>
      </c>
    </row>
    <row r="797" spans="1:7" x14ac:dyDescent="0.25">
      <c r="A797" t="s">
        <v>303</v>
      </c>
      <c r="B797" t="s">
        <v>42</v>
      </c>
      <c r="C797">
        <v>61.120000000000005</v>
      </c>
      <c r="D797">
        <v>27.02</v>
      </c>
      <c r="E797">
        <v>1.6965210954848262</v>
      </c>
      <c r="F797">
        <v>16</v>
      </c>
      <c r="G797">
        <v>88.14</v>
      </c>
    </row>
    <row r="798" spans="1:7" x14ac:dyDescent="0.25">
      <c r="A798" t="s">
        <v>303</v>
      </c>
      <c r="B798" t="s">
        <v>44</v>
      </c>
      <c r="C798">
        <v>61.449999999999996</v>
      </c>
      <c r="D798">
        <v>43.43</v>
      </c>
      <c r="E798">
        <v>1.0611904213677181</v>
      </c>
      <c r="F798">
        <v>17</v>
      </c>
      <c r="G798">
        <v>104.88</v>
      </c>
    </row>
    <row r="799" spans="1:7" x14ac:dyDescent="0.25">
      <c r="A799" t="s">
        <v>303</v>
      </c>
      <c r="B799" t="s">
        <v>46</v>
      </c>
      <c r="C799">
        <v>58.399999999999991</v>
      </c>
      <c r="D799">
        <v>43.540000000000006</v>
      </c>
      <c r="E799">
        <v>1.0059715204409736</v>
      </c>
      <c r="F799">
        <v>18</v>
      </c>
      <c r="G799">
        <v>101.94</v>
      </c>
    </row>
    <row r="800" spans="1:7" x14ac:dyDescent="0.25">
      <c r="A800" t="s">
        <v>303</v>
      </c>
      <c r="B800" t="s">
        <v>48</v>
      </c>
      <c r="C800">
        <v>62.14</v>
      </c>
      <c r="D800">
        <v>46.55</v>
      </c>
      <c r="E800">
        <v>1.0011815252416756</v>
      </c>
      <c r="F800">
        <v>19</v>
      </c>
      <c r="G800">
        <v>108.69</v>
      </c>
    </row>
    <row r="801" spans="1:7" x14ac:dyDescent="0.25">
      <c r="A801" t="s">
        <v>303</v>
      </c>
      <c r="B801" t="s">
        <v>50</v>
      </c>
      <c r="C801">
        <v>52.25</v>
      </c>
      <c r="D801">
        <v>39.549999999999997</v>
      </c>
      <c r="E801">
        <v>0.99083438685208614</v>
      </c>
      <c r="F801">
        <v>20</v>
      </c>
      <c r="G801">
        <v>91.8</v>
      </c>
    </row>
    <row r="802" spans="1:7" x14ac:dyDescent="0.25">
      <c r="A802" t="s">
        <v>303</v>
      </c>
      <c r="B802" t="s">
        <v>52</v>
      </c>
      <c r="C802">
        <v>51.75</v>
      </c>
      <c r="D802">
        <v>40.130000000000003</v>
      </c>
      <c r="E802">
        <v>0.967169200099676</v>
      </c>
      <c r="F802">
        <v>21</v>
      </c>
      <c r="G802">
        <v>91.88</v>
      </c>
    </row>
    <row r="803" spans="1:7" x14ac:dyDescent="0.25">
      <c r="A803" t="s">
        <v>303</v>
      </c>
      <c r="B803" t="s">
        <v>159</v>
      </c>
      <c r="C803">
        <v>27.82</v>
      </c>
      <c r="D803">
        <v>67.98</v>
      </c>
      <c r="E803">
        <v>0.30692850838481905</v>
      </c>
      <c r="F803">
        <v>22</v>
      </c>
      <c r="G803">
        <v>95.800000000000011</v>
      </c>
    </row>
    <row r="804" spans="1:7" x14ac:dyDescent="0.25">
      <c r="A804" t="s">
        <v>303</v>
      </c>
      <c r="B804" t="s">
        <v>55</v>
      </c>
      <c r="C804">
        <v>64.84</v>
      </c>
      <c r="D804">
        <v>48.23</v>
      </c>
      <c r="E804">
        <v>1.0082935931992538</v>
      </c>
      <c r="F804">
        <v>23</v>
      </c>
      <c r="G804">
        <v>113.07</v>
      </c>
    </row>
    <row r="805" spans="1:7" x14ac:dyDescent="0.25">
      <c r="A805" t="s">
        <v>303</v>
      </c>
      <c r="B805" t="s">
        <v>57</v>
      </c>
      <c r="C805">
        <v>59.11</v>
      </c>
      <c r="D805">
        <v>42.28</v>
      </c>
      <c r="E805">
        <v>1.0485454115421002</v>
      </c>
      <c r="F805">
        <v>24</v>
      </c>
      <c r="G805">
        <v>101.39</v>
      </c>
    </row>
    <row r="806" spans="1:7" x14ac:dyDescent="0.25">
      <c r="A806" t="s">
        <v>303</v>
      </c>
      <c r="B806" t="s">
        <v>59</v>
      </c>
      <c r="C806">
        <v>58.13000000000001</v>
      </c>
      <c r="D806">
        <v>46.64</v>
      </c>
      <c r="E806">
        <v>0.93476629502572917</v>
      </c>
      <c r="F806">
        <v>25</v>
      </c>
      <c r="G806">
        <v>104.77000000000001</v>
      </c>
    </row>
    <row r="807" spans="1:7" x14ac:dyDescent="0.25">
      <c r="A807" t="s">
        <v>303</v>
      </c>
      <c r="B807" t="s">
        <v>61</v>
      </c>
      <c r="C807">
        <v>64.22</v>
      </c>
      <c r="D807">
        <v>35.43</v>
      </c>
      <c r="E807">
        <v>1.3594411515664691</v>
      </c>
      <c r="F807">
        <v>26</v>
      </c>
      <c r="G807">
        <v>99.65</v>
      </c>
    </row>
    <row r="808" spans="1:7" x14ac:dyDescent="0.25">
      <c r="A808" t="s">
        <v>303</v>
      </c>
      <c r="B808" t="s">
        <v>63</v>
      </c>
      <c r="C808">
        <v>25.04</v>
      </c>
      <c r="D808">
        <v>74.22</v>
      </c>
      <c r="E808">
        <v>0.25303152789005662</v>
      </c>
      <c r="F808">
        <v>27</v>
      </c>
      <c r="G808">
        <v>99.259999999999991</v>
      </c>
    </row>
    <row r="809" spans="1:7" x14ac:dyDescent="0.25">
      <c r="A809" t="s">
        <v>303</v>
      </c>
      <c r="B809" t="s">
        <v>65</v>
      </c>
      <c r="C809">
        <v>66.010000000000005</v>
      </c>
      <c r="D809">
        <v>39.520000000000003</v>
      </c>
      <c r="E809">
        <v>1.252720141700405</v>
      </c>
      <c r="F809">
        <v>28</v>
      </c>
      <c r="G809">
        <v>105.53</v>
      </c>
    </row>
    <row r="810" spans="1:7" x14ac:dyDescent="0.25">
      <c r="A810" t="s">
        <v>303</v>
      </c>
      <c r="B810" t="s">
        <v>67</v>
      </c>
      <c r="C810">
        <v>69.55</v>
      </c>
      <c r="D810">
        <v>40.049999999999997</v>
      </c>
      <c r="E810">
        <v>1.3024344569288389</v>
      </c>
      <c r="F810">
        <v>29</v>
      </c>
      <c r="G810">
        <v>109.6</v>
      </c>
    </row>
    <row r="811" spans="1:7" x14ac:dyDescent="0.25">
      <c r="A811" t="s">
        <v>303</v>
      </c>
      <c r="B811" t="s">
        <v>69</v>
      </c>
      <c r="C811">
        <v>55.040000000000006</v>
      </c>
      <c r="D811">
        <v>44.940000000000005</v>
      </c>
      <c r="E811">
        <v>0.91855807743658213</v>
      </c>
      <c r="F811">
        <v>30</v>
      </c>
      <c r="G811">
        <v>99.980000000000018</v>
      </c>
    </row>
    <row r="812" spans="1:7" x14ac:dyDescent="0.25">
      <c r="A812" t="s">
        <v>303</v>
      </c>
      <c r="B812" t="s">
        <v>71</v>
      </c>
      <c r="C812">
        <v>55.650000000000006</v>
      </c>
      <c r="D812">
        <v>41.62</v>
      </c>
      <c r="E812">
        <v>1.0028231619413746</v>
      </c>
      <c r="F812">
        <v>31</v>
      </c>
      <c r="G812">
        <v>97.27000000000001</v>
      </c>
    </row>
    <row r="813" spans="1:7" x14ac:dyDescent="0.25">
      <c r="A813" t="s">
        <v>303</v>
      </c>
      <c r="B813" t="s">
        <v>73</v>
      </c>
      <c r="C813">
        <v>51.42</v>
      </c>
      <c r="D813">
        <v>43.78</v>
      </c>
      <c r="E813">
        <v>0.88088168113293741</v>
      </c>
      <c r="F813">
        <v>32</v>
      </c>
      <c r="G813">
        <v>95.2</v>
      </c>
    </row>
    <row r="814" spans="1:7" x14ac:dyDescent="0.25">
      <c r="A814" t="s">
        <v>303</v>
      </c>
      <c r="B814" t="s">
        <v>75</v>
      </c>
      <c r="C814">
        <v>56.13</v>
      </c>
      <c r="D814">
        <v>41.519999999999996</v>
      </c>
      <c r="E814">
        <v>1.0139089595375725</v>
      </c>
      <c r="F814">
        <v>33</v>
      </c>
      <c r="G814">
        <v>97.65</v>
      </c>
    </row>
    <row r="815" spans="1:7" x14ac:dyDescent="0.25">
      <c r="A815" t="s">
        <v>303</v>
      </c>
      <c r="B815" t="s">
        <v>77</v>
      </c>
      <c r="C815">
        <v>58.069999999999993</v>
      </c>
      <c r="D815">
        <v>30.57</v>
      </c>
      <c r="E815">
        <v>1.4246810598626103</v>
      </c>
      <c r="F815">
        <v>34</v>
      </c>
      <c r="G815">
        <v>88.639999999999986</v>
      </c>
    </row>
    <row r="816" spans="1:7" x14ac:dyDescent="0.25">
      <c r="A816" t="s">
        <v>303</v>
      </c>
      <c r="B816" t="s">
        <v>79</v>
      </c>
      <c r="C816">
        <v>54.46</v>
      </c>
      <c r="D816">
        <v>40</v>
      </c>
      <c r="E816">
        <v>1.0211250000000001</v>
      </c>
      <c r="F816">
        <v>35</v>
      </c>
      <c r="G816">
        <v>94.460000000000008</v>
      </c>
    </row>
    <row r="817" spans="1:7" x14ac:dyDescent="0.25">
      <c r="A817" t="s">
        <v>303</v>
      </c>
      <c r="B817" t="s">
        <v>187</v>
      </c>
      <c r="C817">
        <v>27.56</v>
      </c>
      <c r="D817">
        <v>67.13</v>
      </c>
      <c r="E817">
        <v>0.30791002532399819</v>
      </c>
      <c r="F817">
        <v>36</v>
      </c>
      <c r="G817">
        <v>94.69</v>
      </c>
    </row>
    <row r="818" spans="1:7" x14ac:dyDescent="0.25">
      <c r="A818" t="s">
        <v>303</v>
      </c>
      <c r="B818" t="s">
        <v>82</v>
      </c>
      <c r="C818">
        <v>58.539999999999992</v>
      </c>
      <c r="D818">
        <v>38.380000000000003</v>
      </c>
      <c r="E818">
        <v>1.1439551849921832</v>
      </c>
      <c r="F818">
        <v>37</v>
      </c>
      <c r="G818">
        <v>96.919999999999987</v>
      </c>
    </row>
    <row r="819" spans="1:7" x14ac:dyDescent="0.25">
      <c r="A819" t="s">
        <v>303</v>
      </c>
      <c r="B819" t="s">
        <v>84</v>
      </c>
      <c r="C819">
        <v>50.050000000000004</v>
      </c>
      <c r="D819">
        <v>34.58</v>
      </c>
      <c r="E819">
        <v>1.0855263157894739</v>
      </c>
      <c r="F819">
        <v>38</v>
      </c>
      <c r="G819">
        <v>84.63</v>
      </c>
    </row>
    <row r="820" spans="1:7" x14ac:dyDescent="0.25">
      <c r="A820" t="s">
        <v>303</v>
      </c>
      <c r="B820" t="s">
        <v>86</v>
      </c>
      <c r="C820">
        <v>55.550000000000004</v>
      </c>
      <c r="D820">
        <v>35.22</v>
      </c>
      <c r="E820">
        <v>1.1829216354344123</v>
      </c>
      <c r="F820">
        <v>39</v>
      </c>
      <c r="G820">
        <v>90.77000000000001</v>
      </c>
    </row>
    <row r="821" spans="1:7" x14ac:dyDescent="0.25">
      <c r="A821" t="s">
        <v>303</v>
      </c>
      <c r="B821" t="s">
        <v>88</v>
      </c>
      <c r="C821">
        <v>53.629999999999995</v>
      </c>
      <c r="D821">
        <v>36.31</v>
      </c>
      <c r="E821">
        <v>1.1077526852106856</v>
      </c>
      <c r="F821">
        <v>40</v>
      </c>
      <c r="G821">
        <v>89.94</v>
      </c>
    </row>
    <row r="822" spans="1:7" x14ac:dyDescent="0.25">
      <c r="A822" t="s">
        <v>303</v>
      </c>
      <c r="B822" t="s">
        <v>197</v>
      </c>
      <c r="C822">
        <v>22.73</v>
      </c>
      <c r="D822">
        <v>56.879999999999995</v>
      </c>
      <c r="E822">
        <v>0.29970991561181437</v>
      </c>
      <c r="F822">
        <v>41</v>
      </c>
      <c r="G822">
        <v>79.61</v>
      </c>
    </row>
    <row r="823" spans="1:7" x14ac:dyDescent="0.25">
      <c r="A823" t="s">
        <v>303</v>
      </c>
      <c r="B823" t="s">
        <v>92</v>
      </c>
      <c r="C823">
        <v>50.620000000000005</v>
      </c>
      <c r="D823">
        <v>35.08</v>
      </c>
      <c r="E823">
        <v>1.0822405929304448</v>
      </c>
      <c r="F823">
        <v>42</v>
      </c>
      <c r="G823">
        <v>85.7</v>
      </c>
    </row>
    <row r="824" spans="1:7" x14ac:dyDescent="0.25">
      <c r="A824" t="s">
        <v>303</v>
      </c>
      <c r="B824" t="s">
        <v>94</v>
      </c>
      <c r="C824">
        <v>54.519999999999996</v>
      </c>
      <c r="D824">
        <v>33.409999999999997</v>
      </c>
      <c r="E824">
        <v>1.2238850643519905</v>
      </c>
      <c r="F824">
        <v>43</v>
      </c>
      <c r="G824">
        <v>87.929999999999993</v>
      </c>
    </row>
    <row r="825" spans="1:7" x14ac:dyDescent="0.25">
      <c r="A825" t="s">
        <v>303</v>
      </c>
      <c r="B825" t="s">
        <v>96</v>
      </c>
      <c r="C825">
        <v>53.32</v>
      </c>
      <c r="D825">
        <v>42.71</v>
      </c>
      <c r="E825">
        <v>0.93631468040271604</v>
      </c>
      <c r="F825">
        <v>44</v>
      </c>
      <c r="G825">
        <v>96.03</v>
      </c>
    </row>
    <row r="826" spans="1:7" x14ac:dyDescent="0.25">
      <c r="A826" t="s">
        <v>303</v>
      </c>
      <c r="B826" t="s">
        <v>98</v>
      </c>
      <c r="C826">
        <v>52.94</v>
      </c>
      <c r="D826">
        <v>40.49</v>
      </c>
      <c r="E826">
        <v>0.98061249691281782</v>
      </c>
      <c r="F826">
        <v>45</v>
      </c>
      <c r="G826">
        <v>93.43</v>
      </c>
    </row>
    <row r="827" spans="1:7" x14ac:dyDescent="0.25">
      <c r="A827" t="s">
        <v>303</v>
      </c>
      <c r="B827" t="s">
        <v>100</v>
      </c>
      <c r="C827">
        <v>65.59</v>
      </c>
      <c r="D827">
        <v>37.44</v>
      </c>
      <c r="E827">
        <v>1.3139022435897438</v>
      </c>
      <c r="F827">
        <v>46</v>
      </c>
      <c r="G827">
        <v>103.03</v>
      </c>
    </row>
    <row r="828" spans="1:7" x14ac:dyDescent="0.25">
      <c r="A828" t="s">
        <v>303</v>
      </c>
      <c r="B828" t="s">
        <v>102</v>
      </c>
      <c r="C828">
        <v>53.36</v>
      </c>
      <c r="D828">
        <v>17.41</v>
      </c>
      <c r="E828">
        <v>2.2986789201608269</v>
      </c>
      <c r="F828">
        <v>47</v>
      </c>
      <c r="G828">
        <v>70.77</v>
      </c>
    </row>
    <row r="829" spans="1:7" x14ac:dyDescent="0.25">
      <c r="A829" t="s">
        <v>303</v>
      </c>
      <c r="B829" t="s">
        <v>103</v>
      </c>
      <c r="C829">
        <v>92.109999999999985</v>
      </c>
      <c r="D829">
        <v>40.47</v>
      </c>
      <c r="E829">
        <v>1.70700518902891</v>
      </c>
      <c r="F829">
        <v>48</v>
      </c>
      <c r="G829">
        <v>132.57999999999998</v>
      </c>
    </row>
    <row r="830" spans="1:7" x14ac:dyDescent="0.25">
      <c r="A830" t="s">
        <v>303</v>
      </c>
      <c r="B830" t="s">
        <v>105</v>
      </c>
      <c r="C830">
        <v>56.440000000000005</v>
      </c>
      <c r="D830">
        <v>35.92</v>
      </c>
      <c r="E830">
        <v>1.1784521158129175</v>
      </c>
      <c r="F830">
        <v>49</v>
      </c>
      <c r="G830">
        <v>92.360000000000014</v>
      </c>
    </row>
    <row r="831" spans="1:7" x14ac:dyDescent="0.25">
      <c r="A831" t="s">
        <v>303</v>
      </c>
      <c r="B831" t="s">
        <v>107</v>
      </c>
      <c r="C831">
        <v>45.39</v>
      </c>
      <c r="D831">
        <v>31.200000000000003</v>
      </c>
      <c r="E831">
        <v>1.0911057692307693</v>
      </c>
      <c r="F831">
        <v>50</v>
      </c>
      <c r="G831">
        <v>76.59</v>
      </c>
    </row>
    <row r="832" spans="1:7" x14ac:dyDescent="0.25">
      <c r="A832" t="s">
        <v>303</v>
      </c>
      <c r="B832" t="s">
        <v>109</v>
      </c>
      <c r="C832">
        <v>44.97</v>
      </c>
      <c r="D832">
        <v>34.769999999999996</v>
      </c>
      <c r="E832">
        <v>0.9700172562553927</v>
      </c>
      <c r="F832">
        <v>51</v>
      </c>
      <c r="G832">
        <v>79.739999999999995</v>
      </c>
    </row>
    <row r="833" spans="1:10" x14ac:dyDescent="0.25">
      <c r="A833" t="s">
        <v>303</v>
      </c>
      <c r="B833" t="s">
        <v>221</v>
      </c>
      <c r="C833">
        <v>10.59</v>
      </c>
      <c r="D833">
        <v>62.290000000000006</v>
      </c>
      <c r="E833">
        <v>0.12750842831915235</v>
      </c>
      <c r="F833">
        <v>52</v>
      </c>
      <c r="G833">
        <v>72.88000000000001</v>
      </c>
    </row>
    <row r="834" spans="1:10" x14ac:dyDescent="0.25">
      <c r="A834" t="s">
        <v>304</v>
      </c>
      <c r="B834" t="s">
        <v>6</v>
      </c>
      <c r="C834">
        <v>73.53</v>
      </c>
      <c r="D834">
        <v>58.649999999999991</v>
      </c>
      <c r="E834">
        <v>0.94028132992327385</v>
      </c>
      <c r="F834">
        <v>1</v>
      </c>
      <c r="G834">
        <v>132.18</v>
      </c>
      <c r="I834">
        <f>+AVERAGE(E834:E885)</f>
        <v>1.1893447428867274</v>
      </c>
      <c r="J834">
        <f>+_xlfn.STDEV.P(E834:E885)</f>
        <v>0.50093905033766295</v>
      </c>
    </row>
    <row r="835" spans="1:10" x14ac:dyDescent="0.25">
      <c r="A835" t="s">
        <v>304</v>
      </c>
      <c r="B835" t="s">
        <v>13</v>
      </c>
      <c r="C835">
        <v>54.27</v>
      </c>
      <c r="D835">
        <v>51.3</v>
      </c>
      <c r="E835">
        <v>0.79342105263157914</v>
      </c>
      <c r="F835">
        <v>2</v>
      </c>
      <c r="G835">
        <v>105.57</v>
      </c>
    </row>
    <row r="836" spans="1:10" x14ac:dyDescent="0.25">
      <c r="A836" t="s">
        <v>304</v>
      </c>
      <c r="B836" t="s">
        <v>119</v>
      </c>
      <c r="C836">
        <v>45.230000000000004</v>
      </c>
      <c r="D836">
        <v>68.02</v>
      </c>
      <c r="E836">
        <v>0.49871361364304623</v>
      </c>
      <c r="F836">
        <v>3</v>
      </c>
      <c r="G836">
        <v>113.25</v>
      </c>
    </row>
    <row r="837" spans="1:10" x14ac:dyDescent="0.25">
      <c r="A837" t="s">
        <v>304</v>
      </c>
      <c r="B837" t="s">
        <v>17</v>
      </c>
      <c r="C837">
        <v>62.42</v>
      </c>
      <c r="D837">
        <v>46.46</v>
      </c>
      <c r="E837">
        <v>1.0076409814894534</v>
      </c>
      <c r="F837">
        <v>4</v>
      </c>
      <c r="G837">
        <v>108.88</v>
      </c>
    </row>
    <row r="838" spans="1:10" x14ac:dyDescent="0.25">
      <c r="A838" t="s">
        <v>304</v>
      </c>
      <c r="B838" t="s">
        <v>19</v>
      </c>
      <c r="C838">
        <v>63.84</v>
      </c>
      <c r="D838">
        <v>37.96</v>
      </c>
      <c r="E838">
        <v>1.2613277133825078</v>
      </c>
      <c r="F838">
        <v>5</v>
      </c>
      <c r="G838">
        <v>101.80000000000001</v>
      </c>
    </row>
    <row r="839" spans="1:10" x14ac:dyDescent="0.25">
      <c r="A839" t="s">
        <v>304</v>
      </c>
      <c r="B839" t="s">
        <v>21</v>
      </c>
      <c r="C839">
        <v>62.19</v>
      </c>
      <c r="D839">
        <v>17.350000000000001</v>
      </c>
      <c r="E839">
        <v>2.6883285302593656</v>
      </c>
      <c r="F839">
        <v>6</v>
      </c>
      <c r="G839">
        <v>79.539999999999992</v>
      </c>
    </row>
    <row r="840" spans="1:10" x14ac:dyDescent="0.25">
      <c r="A840" t="s">
        <v>304</v>
      </c>
      <c r="B840" t="s">
        <v>23</v>
      </c>
      <c r="C840">
        <v>63.08</v>
      </c>
      <c r="D840">
        <v>41.08</v>
      </c>
      <c r="E840">
        <v>1.1516553067185977</v>
      </c>
      <c r="F840">
        <v>7</v>
      </c>
      <c r="G840">
        <v>104.16</v>
      </c>
    </row>
    <row r="841" spans="1:10" x14ac:dyDescent="0.25">
      <c r="A841" t="s">
        <v>304</v>
      </c>
      <c r="B841" t="s">
        <v>130</v>
      </c>
      <c r="C841">
        <v>44.99</v>
      </c>
      <c r="D841">
        <v>67</v>
      </c>
      <c r="E841">
        <v>0.50361940298507468</v>
      </c>
      <c r="F841">
        <v>8</v>
      </c>
      <c r="G841">
        <v>111.99000000000001</v>
      </c>
    </row>
    <row r="842" spans="1:10" x14ac:dyDescent="0.25">
      <c r="A842" t="s">
        <v>304</v>
      </c>
      <c r="B842" t="s">
        <v>26</v>
      </c>
      <c r="C842">
        <v>67.48</v>
      </c>
      <c r="D842">
        <v>29.22</v>
      </c>
      <c r="E842">
        <v>1.7320328542094456</v>
      </c>
      <c r="F842">
        <v>9</v>
      </c>
      <c r="G842">
        <v>96.7</v>
      </c>
    </row>
    <row r="843" spans="1:10" x14ac:dyDescent="0.25">
      <c r="A843" t="s">
        <v>304</v>
      </c>
      <c r="B843" t="s">
        <v>28</v>
      </c>
      <c r="C843">
        <v>61.37</v>
      </c>
      <c r="D843">
        <v>35.870000000000005</v>
      </c>
      <c r="E843">
        <v>1.2831753554502368</v>
      </c>
      <c r="F843">
        <v>10</v>
      </c>
      <c r="G843">
        <v>97.240000000000009</v>
      </c>
    </row>
    <row r="844" spans="1:10" x14ac:dyDescent="0.25">
      <c r="A844" t="s">
        <v>304</v>
      </c>
      <c r="B844" t="s">
        <v>30</v>
      </c>
      <c r="C844">
        <v>33.950000000000003</v>
      </c>
      <c r="D844">
        <v>62.099999999999994</v>
      </c>
      <c r="E844">
        <v>0.41002415458937203</v>
      </c>
      <c r="F844">
        <v>11</v>
      </c>
      <c r="G844">
        <v>96.05</v>
      </c>
    </row>
    <row r="845" spans="1:10" x14ac:dyDescent="0.25">
      <c r="A845" t="s">
        <v>304</v>
      </c>
      <c r="B845" t="s">
        <v>33</v>
      </c>
      <c r="C845">
        <v>56.01</v>
      </c>
      <c r="D845">
        <v>37.620000000000005</v>
      </c>
      <c r="E845">
        <v>1.1166267942583732</v>
      </c>
      <c r="F845">
        <v>12</v>
      </c>
      <c r="G845">
        <v>93.63</v>
      </c>
    </row>
    <row r="846" spans="1:10" x14ac:dyDescent="0.25">
      <c r="A846" t="s">
        <v>304</v>
      </c>
      <c r="B846" t="s">
        <v>36</v>
      </c>
      <c r="C846">
        <v>67.77000000000001</v>
      </c>
      <c r="D846">
        <v>44.39</v>
      </c>
      <c r="E846">
        <v>1.1450214012164903</v>
      </c>
      <c r="F846">
        <v>13</v>
      </c>
      <c r="G846">
        <v>112.16000000000001</v>
      </c>
    </row>
    <row r="847" spans="1:10" x14ac:dyDescent="0.25">
      <c r="A847" t="s">
        <v>304</v>
      </c>
      <c r="B847" t="s">
        <v>38</v>
      </c>
      <c r="C847">
        <v>75.95</v>
      </c>
      <c r="D847">
        <v>25.45</v>
      </c>
      <c r="E847">
        <v>2.238212180746562</v>
      </c>
      <c r="F847">
        <v>14</v>
      </c>
      <c r="G847">
        <v>101.4</v>
      </c>
    </row>
    <row r="848" spans="1:10" x14ac:dyDescent="0.25">
      <c r="A848" t="s">
        <v>304</v>
      </c>
      <c r="B848" t="s">
        <v>40</v>
      </c>
      <c r="C848">
        <v>79.44</v>
      </c>
      <c r="D848">
        <v>47.14</v>
      </c>
      <c r="E848">
        <v>1.2638947815019093</v>
      </c>
      <c r="F848">
        <v>15</v>
      </c>
      <c r="G848">
        <v>126.58</v>
      </c>
    </row>
    <row r="849" spans="1:7" x14ac:dyDescent="0.25">
      <c r="A849" t="s">
        <v>304</v>
      </c>
      <c r="B849" t="s">
        <v>42</v>
      </c>
      <c r="C849">
        <v>80.88</v>
      </c>
      <c r="D849">
        <v>43.889999999999993</v>
      </c>
      <c r="E849">
        <v>1.3820915926179085</v>
      </c>
      <c r="F849">
        <v>16</v>
      </c>
      <c r="G849">
        <v>124.76999999999998</v>
      </c>
    </row>
    <row r="850" spans="1:7" x14ac:dyDescent="0.25">
      <c r="A850" t="s">
        <v>304</v>
      </c>
      <c r="B850" t="s">
        <v>44</v>
      </c>
      <c r="C850">
        <v>77.97</v>
      </c>
      <c r="D850">
        <v>46.230000000000004</v>
      </c>
      <c r="E850">
        <v>1.2649253731343282</v>
      </c>
      <c r="F850">
        <v>17</v>
      </c>
      <c r="G850">
        <v>124.2</v>
      </c>
    </row>
    <row r="851" spans="1:7" x14ac:dyDescent="0.25">
      <c r="A851" t="s">
        <v>304</v>
      </c>
      <c r="B851" t="s">
        <v>46</v>
      </c>
      <c r="C851">
        <v>81.820000000000007</v>
      </c>
      <c r="D851">
        <v>46.73</v>
      </c>
      <c r="E851">
        <v>1.3131821099935803</v>
      </c>
      <c r="F851">
        <v>18</v>
      </c>
      <c r="G851">
        <v>128.55000000000001</v>
      </c>
    </row>
    <row r="852" spans="1:7" x14ac:dyDescent="0.25">
      <c r="A852" t="s">
        <v>304</v>
      </c>
      <c r="B852" t="s">
        <v>48</v>
      </c>
      <c r="C852">
        <v>76.5</v>
      </c>
      <c r="D852">
        <v>49.53</v>
      </c>
      <c r="E852">
        <v>1.1583888552392487</v>
      </c>
      <c r="F852">
        <v>19</v>
      </c>
      <c r="G852">
        <v>126.03</v>
      </c>
    </row>
    <row r="853" spans="1:7" x14ac:dyDescent="0.25">
      <c r="A853" t="s">
        <v>304</v>
      </c>
      <c r="B853" t="s">
        <v>50</v>
      </c>
      <c r="C853">
        <v>72.63</v>
      </c>
      <c r="D853">
        <v>45.56</v>
      </c>
      <c r="E853">
        <v>1.1956211589113257</v>
      </c>
      <c r="F853">
        <v>20</v>
      </c>
      <c r="G853">
        <v>118.19</v>
      </c>
    </row>
    <row r="854" spans="1:7" x14ac:dyDescent="0.25">
      <c r="A854" t="s">
        <v>304</v>
      </c>
      <c r="B854" t="s">
        <v>52</v>
      </c>
      <c r="C854">
        <v>79.089999999999989</v>
      </c>
      <c r="D854">
        <v>48.31</v>
      </c>
      <c r="E854">
        <v>1.2278513765265988</v>
      </c>
      <c r="F854">
        <v>21</v>
      </c>
      <c r="G854">
        <v>127.39999999999999</v>
      </c>
    </row>
    <row r="855" spans="1:7" x14ac:dyDescent="0.25">
      <c r="A855" t="s">
        <v>304</v>
      </c>
      <c r="B855" t="s">
        <v>159</v>
      </c>
      <c r="C855">
        <v>48.57</v>
      </c>
      <c r="D855">
        <v>86.72</v>
      </c>
      <c r="E855">
        <v>0.42005880996309963</v>
      </c>
      <c r="F855">
        <v>22</v>
      </c>
      <c r="G855">
        <v>135.29</v>
      </c>
    </row>
    <row r="856" spans="1:7" x14ac:dyDescent="0.25">
      <c r="A856" t="s">
        <v>304</v>
      </c>
      <c r="B856" t="s">
        <v>55</v>
      </c>
      <c r="C856">
        <v>77.83</v>
      </c>
      <c r="D856">
        <v>47.209999999999994</v>
      </c>
      <c r="E856">
        <v>1.236443550095319</v>
      </c>
      <c r="F856">
        <v>23</v>
      </c>
      <c r="G856">
        <v>125.03999999999999</v>
      </c>
    </row>
    <row r="857" spans="1:7" x14ac:dyDescent="0.25">
      <c r="A857" t="s">
        <v>304</v>
      </c>
      <c r="B857" t="s">
        <v>57</v>
      </c>
      <c r="C857">
        <v>76.88</v>
      </c>
      <c r="D857">
        <v>50.94</v>
      </c>
      <c r="E857">
        <v>1.1319199057714957</v>
      </c>
      <c r="F857">
        <v>24</v>
      </c>
      <c r="G857">
        <v>127.82</v>
      </c>
    </row>
    <row r="858" spans="1:7" x14ac:dyDescent="0.25">
      <c r="A858" t="s">
        <v>304</v>
      </c>
      <c r="B858" t="s">
        <v>59</v>
      </c>
      <c r="C858">
        <v>79.680000000000007</v>
      </c>
      <c r="D858">
        <v>51.44</v>
      </c>
      <c r="E858">
        <v>1.1617418351477451</v>
      </c>
      <c r="F858">
        <v>25</v>
      </c>
      <c r="G858">
        <v>131.12</v>
      </c>
    </row>
    <row r="859" spans="1:7" x14ac:dyDescent="0.25">
      <c r="A859" t="s">
        <v>304</v>
      </c>
      <c r="B859" t="s">
        <v>61</v>
      </c>
      <c r="C859">
        <v>84.149999999999991</v>
      </c>
      <c r="D859">
        <v>54.97</v>
      </c>
      <c r="E859">
        <v>1.1481262506821901</v>
      </c>
      <c r="F859">
        <v>26</v>
      </c>
      <c r="G859">
        <v>139.12</v>
      </c>
    </row>
    <row r="860" spans="1:7" x14ac:dyDescent="0.25">
      <c r="A860" t="s">
        <v>304</v>
      </c>
      <c r="B860" t="s">
        <v>63</v>
      </c>
      <c r="C860">
        <v>43.680000000000007</v>
      </c>
      <c r="D860">
        <v>88.75</v>
      </c>
      <c r="E860">
        <v>0.36912676056338034</v>
      </c>
      <c r="F860">
        <v>27</v>
      </c>
      <c r="G860">
        <v>132.43</v>
      </c>
    </row>
    <row r="861" spans="1:7" x14ac:dyDescent="0.25">
      <c r="A861" t="s">
        <v>304</v>
      </c>
      <c r="B861" t="s">
        <v>65</v>
      </c>
      <c r="C861">
        <v>77.410000000000011</v>
      </c>
      <c r="D861">
        <v>44.07</v>
      </c>
      <c r="E861">
        <v>1.3173927842069437</v>
      </c>
      <c r="F861">
        <v>28</v>
      </c>
      <c r="G861">
        <v>121.48000000000002</v>
      </c>
    </row>
    <row r="862" spans="1:7" x14ac:dyDescent="0.25">
      <c r="A862" t="s">
        <v>304</v>
      </c>
      <c r="B862" t="s">
        <v>67</v>
      </c>
      <c r="C862">
        <v>78.149999999999991</v>
      </c>
      <c r="D862">
        <v>44.62</v>
      </c>
      <c r="E862">
        <v>1.3135925593904079</v>
      </c>
      <c r="F862">
        <v>29</v>
      </c>
      <c r="G862">
        <v>122.76999999999998</v>
      </c>
    </row>
    <row r="863" spans="1:7" x14ac:dyDescent="0.25">
      <c r="A863" t="s">
        <v>304</v>
      </c>
      <c r="B863" t="s">
        <v>69</v>
      </c>
      <c r="C863">
        <v>77.27</v>
      </c>
      <c r="D863">
        <v>49.019999999999996</v>
      </c>
      <c r="E863">
        <v>1.1822215422276621</v>
      </c>
      <c r="F863">
        <v>30</v>
      </c>
      <c r="G863">
        <v>126.28999999999999</v>
      </c>
    </row>
    <row r="864" spans="1:7" x14ac:dyDescent="0.25">
      <c r="A864" t="s">
        <v>304</v>
      </c>
      <c r="B864" t="s">
        <v>71</v>
      </c>
      <c r="C864">
        <v>75.03</v>
      </c>
      <c r="D864">
        <v>45.269999999999996</v>
      </c>
      <c r="E864">
        <v>1.2430417495029822</v>
      </c>
      <c r="F864">
        <v>31</v>
      </c>
      <c r="G864">
        <v>120.3</v>
      </c>
    </row>
    <row r="865" spans="1:7" x14ac:dyDescent="0.25">
      <c r="A865" t="s">
        <v>304</v>
      </c>
      <c r="B865" t="s">
        <v>73</v>
      </c>
      <c r="C865">
        <v>69.349999999999994</v>
      </c>
      <c r="D865">
        <v>44.620000000000005</v>
      </c>
      <c r="E865">
        <v>1.1656768265351858</v>
      </c>
      <c r="F865">
        <v>32</v>
      </c>
      <c r="G865">
        <v>113.97</v>
      </c>
    </row>
    <row r="866" spans="1:7" x14ac:dyDescent="0.25">
      <c r="A866" t="s">
        <v>304</v>
      </c>
      <c r="B866" t="s">
        <v>75</v>
      </c>
      <c r="C866">
        <v>78.41</v>
      </c>
      <c r="D866">
        <v>47.980000000000004</v>
      </c>
      <c r="E866">
        <v>1.2256669445602333</v>
      </c>
      <c r="F866">
        <v>33</v>
      </c>
      <c r="G866">
        <v>126.39</v>
      </c>
    </row>
    <row r="867" spans="1:7" x14ac:dyDescent="0.25">
      <c r="A867" t="s">
        <v>304</v>
      </c>
      <c r="B867" t="s">
        <v>77</v>
      </c>
      <c r="C867">
        <v>76.040000000000006</v>
      </c>
      <c r="D867">
        <v>49.9</v>
      </c>
      <c r="E867">
        <v>1.1428857715430862</v>
      </c>
      <c r="F867">
        <v>34</v>
      </c>
      <c r="G867">
        <v>125.94</v>
      </c>
    </row>
    <row r="868" spans="1:7" x14ac:dyDescent="0.25">
      <c r="A868" t="s">
        <v>304</v>
      </c>
      <c r="B868" t="s">
        <v>79</v>
      </c>
      <c r="C868">
        <v>73.41</v>
      </c>
      <c r="D868">
        <v>47.93</v>
      </c>
      <c r="E868">
        <v>1.1487064469017316</v>
      </c>
      <c r="F868">
        <v>35</v>
      </c>
      <c r="G868">
        <v>121.34</v>
      </c>
    </row>
    <row r="869" spans="1:7" x14ac:dyDescent="0.25">
      <c r="A869" t="s">
        <v>304</v>
      </c>
      <c r="B869" t="s">
        <v>187</v>
      </c>
      <c r="C869">
        <v>50.849999999999994</v>
      </c>
      <c r="D869">
        <v>80.679999999999993</v>
      </c>
      <c r="E869">
        <v>0.47270079325731285</v>
      </c>
      <c r="F869">
        <v>36</v>
      </c>
      <c r="G869">
        <v>131.52999999999997</v>
      </c>
    </row>
    <row r="870" spans="1:7" x14ac:dyDescent="0.25">
      <c r="A870" t="s">
        <v>304</v>
      </c>
      <c r="B870" t="s">
        <v>82</v>
      </c>
      <c r="C870">
        <v>75.61999999999999</v>
      </c>
      <c r="D870">
        <v>43.570000000000007</v>
      </c>
      <c r="E870">
        <v>1.3016984163415191</v>
      </c>
      <c r="F870">
        <v>37</v>
      </c>
      <c r="G870">
        <v>119.19</v>
      </c>
    </row>
    <row r="871" spans="1:7" x14ac:dyDescent="0.25">
      <c r="A871" t="s">
        <v>304</v>
      </c>
      <c r="B871" t="s">
        <v>84</v>
      </c>
      <c r="C871">
        <v>66.739999999999995</v>
      </c>
      <c r="D871">
        <v>34.01</v>
      </c>
      <c r="E871">
        <v>1.4717730079388416</v>
      </c>
      <c r="F871">
        <v>38</v>
      </c>
      <c r="G871">
        <v>100.75</v>
      </c>
    </row>
    <row r="872" spans="1:7" x14ac:dyDescent="0.25">
      <c r="A872" t="s">
        <v>304</v>
      </c>
      <c r="B872" t="s">
        <v>86</v>
      </c>
      <c r="C872">
        <v>73.790000000000006</v>
      </c>
      <c r="D872">
        <v>40.81</v>
      </c>
      <c r="E872">
        <v>1.3561014457240874</v>
      </c>
      <c r="F872">
        <v>39</v>
      </c>
      <c r="G872">
        <v>114.60000000000001</v>
      </c>
    </row>
    <row r="873" spans="1:7" x14ac:dyDescent="0.25">
      <c r="A873" t="s">
        <v>304</v>
      </c>
      <c r="B873" t="s">
        <v>88</v>
      </c>
      <c r="C873">
        <v>76.5</v>
      </c>
      <c r="D873">
        <v>44.959999999999994</v>
      </c>
      <c r="E873">
        <v>1.2761343416370108</v>
      </c>
      <c r="F873">
        <v>40</v>
      </c>
      <c r="G873">
        <v>121.46</v>
      </c>
    </row>
    <row r="874" spans="1:7" x14ac:dyDescent="0.25">
      <c r="A874" t="s">
        <v>304</v>
      </c>
      <c r="B874" t="s">
        <v>197</v>
      </c>
      <c r="C874">
        <v>48.04</v>
      </c>
      <c r="D874">
        <v>66.33</v>
      </c>
      <c r="E874">
        <v>0.54319312528267749</v>
      </c>
      <c r="F874">
        <v>41</v>
      </c>
      <c r="G874">
        <v>114.37</v>
      </c>
    </row>
    <row r="875" spans="1:7" x14ac:dyDescent="0.25">
      <c r="A875" t="s">
        <v>304</v>
      </c>
      <c r="B875" t="s">
        <v>92</v>
      </c>
      <c r="C875">
        <v>70.06</v>
      </c>
      <c r="D875">
        <v>45.730000000000004</v>
      </c>
      <c r="E875">
        <v>1.1490268970041548</v>
      </c>
      <c r="F875">
        <v>42</v>
      </c>
      <c r="G875">
        <v>115.79</v>
      </c>
    </row>
    <row r="876" spans="1:7" x14ac:dyDescent="0.25">
      <c r="A876" t="s">
        <v>304</v>
      </c>
      <c r="B876" t="s">
        <v>94</v>
      </c>
      <c r="C876">
        <v>73.47999999999999</v>
      </c>
      <c r="D876">
        <v>49.4</v>
      </c>
      <c r="E876">
        <v>1.1155870445344129</v>
      </c>
      <c r="F876">
        <v>43</v>
      </c>
      <c r="G876">
        <v>122.88</v>
      </c>
    </row>
    <row r="877" spans="1:7" x14ac:dyDescent="0.25">
      <c r="A877" t="s">
        <v>304</v>
      </c>
      <c r="B877" t="s">
        <v>96</v>
      </c>
      <c r="C877">
        <v>71.95</v>
      </c>
      <c r="D877">
        <v>56.540000000000006</v>
      </c>
      <c r="E877">
        <v>0.95441280509373894</v>
      </c>
      <c r="F877">
        <v>44</v>
      </c>
      <c r="G877">
        <v>128.49</v>
      </c>
    </row>
    <row r="878" spans="1:7" x14ac:dyDescent="0.25">
      <c r="A878" t="s">
        <v>304</v>
      </c>
      <c r="B878" t="s">
        <v>98</v>
      </c>
      <c r="C878">
        <v>72.61</v>
      </c>
      <c r="D878">
        <v>45.9</v>
      </c>
      <c r="E878">
        <v>1.186437908496732</v>
      </c>
      <c r="F878">
        <v>45</v>
      </c>
      <c r="G878">
        <v>118.50999999999999</v>
      </c>
    </row>
    <row r="879" spans="1:7" x14ac:dyDescent="0.25">
      <c r="A879" t="s">
        <v>304</v>
      </c>
      <c r="B879" t="s">
        <v>100</v>
      </c>
      <c r="C879">
        <v>62.379999999999995</v>
      </c>
      <c r="D879">
        <v>44.449999999999996</v>
      </c>
      <c r="E879">
        <v>1.052530933633296</v>
      </c>
      <c r="F879">
        <v>46</v>
      </c>
      <c r="G879">
        <v>106.82999999999998</v>
      </c>
    </row>
    <row r="880" spans="1:7" x14ac:dyDescent="0.25">
      <c r="A880" t="s">
        <v>304</v>
      </c>
      <c r="B880" t="s">
        <v>102</v>
      </c>
      <c r="C880">
        <v>75.61</v>
      </c>
      <c r="D880">
        <v>17.73</v>
      </c>
      <c r="E880">
        <v>3.1983925549915395</v>
      </c>
      <c r="F880">
        <v>47</v>
      </c>
      <c r="G880">
        <v>93.34</v>
      </c>
    </row>
    <row r="881" spans="1:10" x14ac:dyDescent="0.25">
      <c r="A881" t="s">
        <v>304</v>
      </c>
      <c r="B881" t="s">
        <v>103</v>
      </c>
      <c r="C881">
        <v>112.03</v>
      </c>
      <c r="D881">
        <v>46.18</v>
      </c>
      <c r="E881">
        <v>1.8194564746643569</v>
      </c>
      <c r="F881">
        <v>48</v>
      </c>
      <c r="G881">
        <v>158.21</v>
      </c>
    </row>
    <row r="882" spans="1:10" x14ac:dyDescent="0.25">
      <c r="A882" t="s">
        <v>304</v>
      </c>
      <c r="B882" t="s">
        <v>105</v>
      </c>
      <c r="C882">
        <v>73.95</v>
      </c>
      <c r="D882">
        <v>43.819999999999993</v>
      </c>
      <c r="E882">
        <v>1.2656891830214516</v>
      </c>
      <c r="F882">
        <v>49</v>
      </c>
      <c r="G882">
        <v>117.77</v>
      </c>
    </row>
    <row r="883" spans="1:10" x14ac:dyDescent="0.25">
      <c r="A883" t="s">
        <v>304</v>
      </c>
      <c r="B883" t="s">
        <v>107</v>
      </c>
      <c r="C883">
        <v>62.800000000000004</v>
      </c>
      <c r="D883">
        <v>35.739999999999995</v>
      </c>
      <c r="E883">
        <v>1.3178511471740348</v>
      </c>
      <c r="F883">
        <v>50</v>
      </c>
      <c r="G883">
        <v>98.539999999999992</v>
      </c>
    </row>
    <row r="884" spans="1:10" x14ac:dyDescent="0.25">
      <c r="A884" t="s">
        <v>304</v>
      </c>
      <c r="B884" t="s">
        <v>109</v>
      </c>
      <c r="C884">
        <v>66.7</v>
      </c>
      <c r="D884">
        <v>42.769999999999996</v>
      </c>
      <c r="E884">
        <v>1.1696282440963293</v>
      </c>
      <c r="F884">
        <v>51</v>
      </c>
      <c r="G884">
        <v>109.47</v>
      </c>
    </row>
    <row r="885" spans="1:10" x14ac:dyDescent="0.25">
      <c r="A885" t="s">
        <v>304</v>
      </c>
      <c r="B885" t="s">
        <v>221</v>
      </c>
      <c r="C885">
        <v>41.35</v>
      </c>
      <c r="D885">
        <v>75.150000000000006</v>
      </c>
      <c r="E885">
        <v>0.41267465069860282</v>
      </c>
      <c r="F885">
        <v>52</v>
      </c>
      <c r="G885">
        <v>116.5</v>
      </c>
    </row>
    <row r="886" spans="1:10" x14ac:dyDescent="0.25">
      <c r="A886" t="s">
        <v>305</v>
      </c>
      <c r="B886" t="s">
        <v>6</v>
      </c>
      <c r="C886">
        <v>80.319999999999993</v>
      </c>
      <c r="D886">
        <v>59.17</v>
      </c>
      <c r="E886">
        <v>1.0180834882541827</v>
      </c>
      <c r="F886">
        <v>1</v>
      </c>
      <c r="G886">
        <v>139.49</v>
      </c>
      <c r="I886">
        <f>+AVERAGE(E886:E937)</f>
        <v>1.2843940771490341</v>
      </c>
      <c r="J886">
        <f>+_xlfn.STDEV.P(E886:E937)</f>
        <v>0.55068879964957917</v>
      </c>
    </row>
    <row r="887" spans="1:10" x14ac:dyDescent="0.25">
      <c r="A887" t="s">
        <v>305</v>
      </c>
      <c r="B887" t="s">
        <v>13</v>
      </c>
      <c r="C887">
        <v>58.67</v>
      </c>
      <c r="D887">
        <v>53.3</v>
      </c>
      <c r="E887">
        <v>0.82556285178236399</v>
      </c>
      <c r="F887">
        <v>2</v>
      </c>
      <c r="G887">
        <v>111.97</v>
      </c>
    </row>
    <row r="888" spans="1:10" x14ac:dyDescent="0.25">
      <c r="A888" t="s">
        <v>305</v>
      </c>
      <c r="B888" t="s">
        <v>119</v>
      </c>
      <c r="C888">
        <v>40.18</v>
      </c>
      <c r="D888">
        <v>77.45</v>
      </c>
      <c r="E888">
        <v>0.38908973531310526</v>
      </c>
      <c r="F888">
        <v>3</v>
      </c>
      <c r="G888">
        <v>117.63</v>
      </c>
    </row>
    <row r="889" spans="1:10" x14ac:dyDescent="0.25">
      <c r="A889" t="s">
        <v>305</v>
      </c>
      <c r="B889" t="s">
        <v>17</v>
      </c>
      <c r="C889">
        <v>68.540000000000006</v>
      </c>
      <c r="D889">
        <v>49.239999999999995</v>
      </c>
      <c r="E889">
        <v>1.0439683184402928</v>
      </c>
      <c r="F889">
        <v>4</v>
      </c>
      <c r="G889">
        <v>117.78</v>
      </c>
    </row>
    <row r="890" spans="1:10" x14ac:dyDescent="0.25">
      <c r="A890" t="s">
        <v>305</v>
      </c>
      <c r="B890" t="s">
        <v>19</v>
      </c>
      <c r="C890">
        <v>75.2</v>
      </c>
      <c r="D890">
        <v>36.250000000000007</v>
      </c>
      <c r="E890">
        <v>1.5558620689655169</v>
      </c>
      <c r="F890">
        <v>5</v>
      </c>
      <c r="G890">
        <v>111.45000000000002</v>
      </c>
    </row>
    <row r="891" spans="1:10" x14ac:dyDescent="0.25">
      <c r="A891" t="s">
        <v>305</v>
      </c>
      <c r="B891" t="s">
        <v>21</v>
      </c>
      <c r="C891">
        <v>68.319999999999993</v>
      </c>
      <c r="D891">
        <v>16.97</v>
      </c>
      <c r="E891">
        <v>3.0194460813199764</v>
      </c>
      <c r="F891">
        <v>6</v>
      </c>
      <c r="G891">
        <v>85.289999999999992</v>
      </c>
    </row>
    <row r="892" spans="1:10" x14ac:dyDescent="0.25">
      <c r="A892" t="s">
        <v>305</v>
      </c>
      <c r="B892" t="s">
        <v>23</v>
      </c>
      <c r="C892">
        <v>77.430000000000007</v>
      </c>
      <c r="D892">
        <v>40.21</v>
      </c>
      <c r="E892">
        <v>1.444230290972395</v>
      </c>
      <c r="F892">
        <v>7</v>
      </c>
      <c r="G892">
        <v>117.64000000000001</v>
      </c>
    </row>
    <row r="893" spans="1:10" x14ac:dyDescent="0.25">
      <c r="A893" t="s">
        <v>305</v>
      </c>
      <c r="B893" t="s">
        <v>130</v>
      </c>
      <c r="C893">
        <v>43.779999999999994</v>
      </c>
      <c r="D893">
        <v>61.540000000000006</v>
      </c>
      <c r="E893">
        <v>0.53355541111472204</v>
      </c>
      <c r="F893">
        <v>8</v>
      </c>
      <c r="G893">
        <v>105.32</v>
      </c>
    </row>
    <row r="894" spans="1:10" x14ac:dyDescent="0.25">
      <c r="A894" t="s">
        <v>305</v>
      </c>
      <c r="B894" t="s">
        <v>26</v>
      </c>
      <c r="C894">
        <v>82.75</v>
      </c>
      <c r="D894">
        <v>54.559999999999995</v>
      </c>
      <c r="E894">
        <v>1.1375091642228741</v>
      </c>
      <c r="F894">
        <v>9</v>
      </c>
      <c r="G894">
        <v>137.31</v>
      </c>
    </row>
    <row r="895" spans="1:10" x14ac:dyDescent="0.25">
      <c r="A895" t="s">
        <v>305</v>
      </c>
      <c r="B895" t="s">
        <v>28</v>
      </c>
      <c r="C895">
        <v>68.039999999999992</v>
      </c>
      <c r="D895">
        <v>38.15</v>
      </c>
      <c r="E895">
        <v>1.3376146788990824</v>
      </c>
      <c r="F895">
        <v>10</v>
      </c>
      <c r="G895">
        <v>106.19</v>
      </c>
    </row>
    <row r="896" spans="1:10" x14ac:dyDescent="0.25">
      <c r="A896" t="s">
        <v>305</v>
      </c>
      <c r="B896" t="s">
        <v>30</v>
      </c>
      <c r="C896">
        <v>34.730000000000004</v>
      </c>
      <c r="D896">
        <v>66.91</v>
      </c>
      <c r="E896">
        <v>0.38929158571215072</v>
      </c>
      <c r="F896">
        <v>11</v>
      </c>
      <c r="G896">
        <v>101.64</v>
      </c>
    </row>
    <row r="897" spans="1:7" x14ac:dyDescent="0.25">
      <c r="A897" t="s">
        <v>305</v>
      </c>
      <c r="B897" t="s">
        <v>33</v>
      </c>
      <c r="C897">
        <v>77.41</v>
      </c>
      <c r="D897">
        <v>39.47</v>
      </c>
      <c r="E897">
        <v>1.4709272865467444</v>
      </c>
      <c r="F897">
        <v>12</v>
      </c>
      <c r="G897">
        <v>116.88</v>
      </c>
    </row>
    <row r="898" spans="1:7" x14ac:dyDescent="0.25">
      <c r="A898" t="s">
        <v>305</v>
      </c>
      <c r="B898" t="s">
        <v>36</v>
      </c>
      <c r="C898">
        <v>74.5</v>
      </c>
      <c r="D898">
        <v>48.9</v>
      </c>
      <c r="E898">
        <v>1.1426380368098159</v>
      </c>
      <c r="F898">
        <v>13</v>
      </c>
      <c r="G898">
        <v>123.4</v>
      </c>
    </row>
    <row r="899" spans="1:7" x14ac:dyDescent="0.25">
      <c r="A899" t="s">
        <v>305</v>
      </c>
      <c r="B899" t="s">
        <v>38</v>
      </c>
      <c r="C899">
        <v>96.5</v>
      </c>
      <c r="D899">
        <v>45.239999999999995</v>
      </c>
      <c r="E899">
        <v>1.5998010610079578</v>
      </c>
      <c r="F899">
        <v>14</v>
      </c>
      <c r="G899">
        <v>141.74</v>
      </c>
    </row>
    <row r="900" spans="1:7" x14ac:dyDescent="0.25">
      <c r="A900" t="s">
        <v>305</v>
      </c>
      <c r="B900" t="s">
        <v>40</v>
      </c>
      <c r="C900">
        <v>91.920000000000016</v>
      </c>
      <c r="D900">
        <v>51.710000000000008</v>
      </c>
      <c r="E900">
        <v>1.3332044092051829</v>
      </c>
      <c r="F900">
        <v>15</v>
      </c>
      <c r="G900">
        <v>143.63000000000002</v>
      </c>
    </row>
    <row r="901" spans="1:7" x14ac:dyDescent="0.25">
      <c r="A901" t="s">
        <v>305</v>
      </c>
      <c r="B901" t="s">
        <v>42</v>
      </c>
      <c r="C901">
        <v>93.88000000000001</v>
      </c>
      <c r="D901">
        <v>46.440000000000005</v>
      </c>
      <c r="E901">
        <v>1.5161498708010335</v>
      </c>
      <c r="F901">
        <v>16</v>
      </c>
      <c r="G901">
        <v>140.32000000000002</v>
      </c>
    </row>
    <row r="902" spans="1:7" x14ac:dyDescent="0.25">
      <c r="A902" t="s">
        <v>305</v>
      </c>
      <c r="B902" t="s">
        <v>44</v>
      </c>
      <c r="C902">
        <v>94.289999999999992</v>
      </c>
      <c r="D902">
        <v>46.44</v>
      </c>
      <c r="E902">
        <v>1.5227713178294573</v>
      </c>
      <c r="F902">
        <v>17</v>
      </c>
      <c r="G902">
        <v>140.72999999999999</v>
      </c>
    </row>
    <row r="903" spans="1:7" x14ac:dyDescent="0.25">
      <c r="A903" t="s">
        <v>305</v>
      </c>
      <c r="B903" t="s">
        <v>46</v>
      </c>
      <c r="C903">
        <v>93.69</v>
      </c>
      <c r="D903">
        <v>50.349999999999994</v>
      </c>
      <c r="E903">
        <v>1.3955809334657399</v>
      </c>
      <c r="F903">
        <v>18</v>
      </c>
      <c r="G903">
        <v>144.04</v>
      </c>
    </row>
    <row r="904" spans="1:7" x14ac:dyDescent="0.25">
      <c r="A904" t="s">
        <v>305</v>
      </c>
      <c r="B904" t="s">
        <v>48</v>
      </c>
      <c r="C904">
        <v>82.36999999999999</v>
      </c>
      <c r="D904">
        <v>51.17</v>
      </c>
      <c r="E904">
        <v>1.2072991987492669</v>
      </c>
      <c r="F904">
        <v>19</v>
      </c>
      <c r="G904">
        <v>133.54</v>
      </c>
    </row>
    <row r="905" spans="1:7" x14ac:dyDescent="0.25">
      <c r="A905" t="s">
        <v>305</v>
      </c>
      <c r="B905" t="s">
        <v>50</v>
      </c>
      <c r="C905">
        <v>80.440000000000012</v>
      </c>
      <c r="D905">
        <v>52.01</v>
      </c>
      <c r="E905">
        <v>1.159969236685253</v>
      </c>
      <c r="F905">
        <v>20</v>
      </c>
      <c r="G905">
        <v>132.45000000000002</v>
      </c>
    </row>
    <row r="906" spans="1:7" x14ac:dyDescent="0.25">
      <c r="A906" t="s">
        <v>305</v>
      </c>
      <c r="B906" t="s">
        <v>52</v>
      </c>
      <c r="C906">
        <v>94.100000000000009</v>
      </c>
      <c r="D906">
        <v>49.93</v>
      </c>
      <c r="E906">
        <v>1.4134788704185861</v>
      </c>
      <c r="F906">
        <v>21</v>
      </c>
      <c r="G906">
        <v>144.03</v>
      </c>
    </row>
    <row r="907" spans="1:7" x14ac:dyDescent="0.25">
      <c r="A907" t="s">
        <v>305</v>
      </c>
      <c r="B907" t="s">
        <v>159</v>
      </c>
      <c r="C907">
        <v>48.620000000000005</v>
      </c>
      <c r="D907">
        <v>92.089999999999989</v>
      </c>
      <c r="E907">
        <v>0.39597133239222509</v>
      </c>
      <c r="F907">
        <v>22</v>
      </c>
      <c r="G907">
        <v>140.70999999999998</v>
      </c>
    </row>
    <row r="908" spans="1:7" x14ac:dyDescent="0.25">
      <c r="A908" t="s">
        <v>305</v>
      </c>
      <c r="B908" t="s">
        <v>55</v>
      </c>
      <c r="C908">
        <v>90.649999999999991</v>
      </c>
      <c r="D908">
        <v>53.05</v>
      </c>
      <c r="E908">
        <v>1.281573986804901</v>
      </c>
      <c r="F908">
        <v>23</v>
      </c>
      <c r="G908">
        <v>143.69999999999999</v>
      </c>
    </row>
    <row r="909" spans="1:7" x14ac:dyDescent="0.25">
      <c r="A909" t="s">
        <v>305</v>
      </c>
      <c r="B909" t="s">
        <v>57</v>
      </c>
      <c r="C909">
        <v>99.089999999999989</v>
      </c>
      <c r="D909">
        <v>49.74</v>
      </c>
      <c r="E909">
        <v>1.4941194209891433</v>
      </c>
      <c r="F909">
        <v>24</v>
      </c>
      <c r="G909">
        <v>148.82999999999998</v>
      </c>
    </row>
    <row r="910" spans="1:7" x14ac:dyDescent="0.25">
      <c r="A910" t="s">
        <v>305</v>
      </c>
      <c r="B910" t="s">
        <v>59</v>
      </c>
      <c r="C910">
        <v>98.31</v>
      </c>
      <c r="D910">
        <v>58.15</v>
      </c>
      <c r="E910">
        <v>1.2679707652622529</v>
      </c>
      <c r="F910">
        <v>25</v>
      </c>
      <c r="G910">
        <v>156.46</v>
      </c>
    </row>
    <row r="911" spans="1:7" x14ac:dyDescent="0.25">
      <c r="A911" t="s">
        <v>305</v>
      </c>
      <c r="B911" t="s">
        <v>61</v>
      </c>
      <c r="C911">
        <v>99.960000000000008</v>
      </c>
      <c r="D911">
        <v>47.3</v>
      </c>
      <c r="E911">
        <v>1.5849894291754758</v>
      </c>
      <c r="F911">
        <v>26</v>
      </c>
      <c r="G911">
        <v>147.26</v>
      </c>
    </row>
    <row r="912" spans="1:7" x14ac:dyDescent="0.25">
      <c r="A912" t="s">
        <v>305</v>
      </c>
      <c r="B912" t="s">
        <v>63</v>
      </c>
      <c r="C912">
        <v>42.959999999999994</v>
      </c>
      <c r="D912">
        <v>107.00000000000001</v>
      </c>
      <c r="E912">
        <v>0.3011214953271027</v>
      </c>
      <c r="F912">
        <v>27</v>
      </c>
      <c r="G912">
        <v>149.96</v>
      </c>
    </row>
    <row r="913" spans="1:7" x14ac:dyDescent="0.25">
      <c r="A913" t="s">
        <v>305</v>
      </c>
      <c r="B913" t="s">
        <v>65</v>
      </c>
      <c r="C913">
        <v>91.47999999999999</v>
      </c>
      <c r="D913">
        <v>50.72</v>
      </c>
      <c r="E913">
        <v>1.3527208201892744</v>
      </c>
      <c r="F913">
        <v>28</v>
      </c>
      <c r="G913">
        <v>142.19999999999999</v>
      </c>
    </row>
    <row r="914" spans="1:7" x14ac:dyDescent="0.25">
      <c r="A914" t="s">
        <v>305</v>
      </c>
      <c r="B914" t="s">
        <v>67</v>
      </c>
      <c r="C914">
        <v>87.28</v>
      </c>
      <c r="D914">
        <v>50.240000000000009</v>
      </c>
      <c r="E914">
        <v>1.3029458598726114</v>
      </c>
      <c r="F914">
        <v>29</v>
      </c>
      <c r="G914">
        <v>137.52000000000001</v>
      </c>
    </row>
    <row r="915" spans="1:7" x14ac:dyDescent="0.25">
      <c r="A915" t="s">
        <v>305</v>
      </c>
      <c r="B915" t="s">
        <v>69</v>
      </c>
      <c r="C915">
        <v>97.9</v>
      </c>
      <c r="D915">
        <v>50.61</v>
      </c>
      <c r="E915">
        <v>1.450800237107291</v>
      </c>
      <c r="F915">
        <v>30</v>
      </c>
      <c r="G915">
        <v>148.51</v>
      </c>
    </row>
    <row r="916" spans="1:7" x14ac:dyDescent="0.25">
      <c r="A916" t="s">
        <v>305</v>
      </c>
      <c r="B916" t="s">
        <v>71</v>
      </c>
      <c r="C916">
        <v>95.27</v>
      </c>
      <c r="D916">
        <v>48.21</v>
      </c>
      <c r="E916">
        <v>1.4821095208462973</v>
      </c>
      <c r="F916">
        <v>31</v>
      </c>
      <c r="G916">
        <v>143.47999999999999</v>
      </c>
    </row>
    <row r="917" spans="1:7" x14ac:dyDescent="0.25">
      <c r="A917" t="s">
        <v>305</v>
      </c>
      <c r="B917" t="s">
        <v>73</v>
      </c>
      <c r="C917">
        <v>91.92</v>
      </c>
      <c r="D917">
        <v>49.68</v>
      </c>
      <c r="E917">
        <v>1.38768115942029</v>
      </c>
      <c r="F917">
        <v>32</v>
      </c>
      <c r="G917">
        <v>141.6</v>
      </c>
    </row>
    <row r="918" spans="1:7" x14ac:dyDescent="0.25">
      <c r="A918" t="s">
        <v>305</v>
      </c>
      <c r="B918" t="s">
        <v>75</v>
      </c>
      <c r="C918">
        <v>93.38</v>
      </c>
      <c r="D918">
        <v>49.14</v>
      </c>
      <c r="E918">
        <v>1.4252136752136753</v>
      </c>
      <c r="F918">
        <v>33</v>
      </c>
      <c r="G918">
        <v>142.51999999999998</v>
      </c>
    </row>
    <row r="919" spans="1:7" x14ac:dyDescent="0.25">
      <c r="A919" t="s">
        <v>305</v>
      </c>
      <c r="B919" t="s">
        <v>77</v>
      </c>
      <c r="C919">
        <v>92.5</v>
      </c>
      <c r="D919">
        <v>49.17</v>
      </c>
      <c r="E919">
        <v>1.4109212934716291</v>
      </c>
      <c r="F919">
        <v>34</v>
      </c>
      <c r="G919">
        <v>141.67000000000002</v>
      </c>
    </row>
    <row r="920" spans="1:7" x14ac:dyDescent="0.25">
      <c r="A920" t="s">
        <v>305</v>
      </c>
      <c r="B920" t="s">
        <v>79</v>
      </c>
      <c r="C920">
        <v>88.7</v>
      </c>
      <c r="D920">
        <v>50.569999999999993</v>
      </c>
      <c r="E920">
        <v>1.3155032628040342</v>
      </c>
      <c r="F920">
        <v>35</v>
      </c>
      <c r="G920">
        <v>139.26999999999998</v>
      </c>
    </row>
    <row r="921" spans="1:7" x14ac:dyDescent="0.25">
      <c r="A921" t="s">
        <v>305</v>
      </c>
      <c r="B921" t="s">
        <v>187</v>
      </c>
      <c r="C921">
        <v>51.11</v>
      </c>
      <c r="D921">
        <v>94.5</v>
      </c>
      <c r="E921">
        <v>0.40563492063492063</v>
      </c>
      <c r="F921">
        <v>36</v>
      </c>
      <c r="G921">
        <v>145.61000000000001</v>
      </c>
    </row>
    <row r="922" spans="1:7" x14ac:dyDescent="0.25">
      <c r="A922" t="s">
        <v>305</v>
      </c>
      <c r="B922" t="s">
        <v>82</v>
      </c>
      <c r="C922">
        <v>99.27</v>
      </c>
      <c r="D922">
        <v>49.16</v>
      </c>
      <c r="E922">
        <v>1.5144934906427989</v>
      </c>
      <c r="F922">
        <v>37</v>
      </c>
      <c r="G922">
        <v>148.43</v>
      </c>
    </row>
    <row r="923" spans="1:7" x14ac:dyDescent="0.25">
      <c r="A923" t="s">
        <v>305</v>
      </c>
      <c r="B923" t="s">
        <v>84</v>
      </c>
      <c r="C923">
        <v>83.33</v>
      </c>
      <c r="D923">
        <v>45.3</v>
      </c>
      <c r="E923">
        <v>1.3796357615894039</v>
      </c>
      <c r="F923">
        <v>38</v>
      </c>
      <c r="G923">
        <v>128.63</v>
      </c>
    </row>
    <row r="924" spans="1:7" x14ac:dyDescent="0.25">
      <c r="A924" t="s">
        <v>305</v>
      </c>
      <c r="B924" t="s">
        <v>86</v>
      </c>
      <c r="C924">
        <v>89.66</v>
      </c>
      <c r="D924">
        <v>46.55</v>
      </c>
      <c r="E924">
        <v>1.4445757250268529</v>
      </c>
      <c r="F924">
        <v>39</v>
      </c>
      <c r="G924">
        <v>136.20999999999998</v>
      </c>
    </row>
    <row r="925" spans="1:7" x14ac:dyDescent="0.25">
      <c r="A925" t="s">
        <v>305</v>
      </c>
      <c r="B925" t="s">
        <v>88</v>
      </c>
      <c r="C925">
        <v>91.1</v>
      </c>
      <c r="D925">
        <v>42.58</v>
      </c>
      <c r="E925">
        <v>1.6046265852512915</v>
      </c>
      <c r="F925">
        <v>40</v>
      </c>
      <c r="G925">
        <v>133.68</v>
      </c>
    </row>
    <row r="926" spans="1:7" x14ac:dyDescent="0.25">
      <c r="A926" t="s">
        <v>305</v>
      </c>
      <c r="B926" t="s">
        <v>197</v>
      </c>
      <c r="C926">
        <v>43.730000000000004</v>
      </c>
      <c r="D926">
        <v>91.26</v>
      </c>
      <c r="E926">
        <v>0.35938527284681132</v>
      </c>
      <c r="F926">
        <v>41</v>
      </c>
      <c r="G926">
        <v>134.99</v>
      </c>
    </row>
    <row r="927" spans="1:7" x14ac:dyDescent="0.25">
      <c r="A927" t="s">
        <v>305</v>
      </c>
      <c r="B927" t="s">
        <v>92</v>
      </c>
      <c r="C927">
        <v>73.960000000000008</v>
      </c>
      <c r="D927">
        <v>60.5</v>
      </c>
      <c r="E927">
        <v>0.9168595041322315</v>
      </c>
      <c r="F927">
        <v>42</v>
      </c>
      <c r="G927">
        <v>134.46</v>
      </c>
    </row>
    <row r="928" spans="1:7" x14ac:dyDescent="0.25">
      <c r="A928" t="s">
        <v>305</v>
      </c>
      <c r="B928" t="s">
        <v>94</v>
      </c>
      <c r="C928">
        <v>88.519999999999982</v>
      </c>
      <c r="D928">
        <v>49.900000000000006</v>
      </c>
      <c r="E928">
        <v>1.3304609218436869</v>
      </c>
      <c r="F928">
        <v>43</v>
      </c>
      <c r="G928">
        <v>138.41999999999999</v>
      </c>
    </row>
    <row r="929" spans="1:10" x14ac:dyDescent="0.25">
      <c r="A929" t="s">
        <v>305</v>
      </c>
      <c r="B929" t="s">
        <v>96</v>
      </c>
      <c r="C929">
        <v>87.580000000000013</v>
      </c>
      <c r="D929">
        <v>56.47</v>
      </c>
      <c r="E929">
        <v>1.1631839914999116</v>
      </c>
      <c r="F929">
        <v>44</v>
      </c>
      <c r="G929">
        <v>144.05000000000001</v>
      </c>
    </row>
    <row r="930" spans="1:10" x14ac:dyDescent="0.25">
      <c r="A930" t="s">
        <v>305</v>
      </c>
      <c r="B930" t="s">
        <v>98</v>
      </c>
      <c r="C930">
        <v>85.100000000000009</v>
      </c>
      <c r="D930">
        <v>48.629999999999995</v>
      </c>
      <c r="E930">
        <v>1.3124614435533624</v>
      </c>
      <c r="F930">
        <v>45</v>
      </c>
      <c r="G930">
        <v>133.73000000000002</v>
      </c>
    </row>
    <row r="931" spans="1:10" x14ac:dyDescent="0.25">
      <c r="A931" t="s">
        <v>305</v>
      </c>
      <c r="B931" t="s">
        <v>100</v>
      </c>
      <c r="C931">
        <v>90.66</v>
      </c>
      <c r="D931">
        <v>47.39</v>
      </c>
      <c r="E931">
        <v>1.4347963705423084</v>
      </c>
      <c r="F931">
        <v>46</v>
      </c>
      <c r="G931">
        <v>138.05000000000001</v>
      </c>
    </row>
    <row r="932" spans="1:10" x14ac:dyDescent="0.25">
      <c r="A932" t="s">
        <v>305</v>
      </c>
      <c r="B932" t="s">
        <v>102</v>
      </c>
      <c r="C932">
        <v>86.580000000000013</v>
      </c>
      <c r="D932">
        <v>19.560000000000002</v>
      </c>
      <c r="E932">
        <v>3.31978527607362</v>
      </c>
      <c r="F932">
        <v>47</v>
      </c>
      <c r="G932">
        <v>106.14000000000001</v>
      </c>
    </row>
    <row r="933" spans="1:10" x14ac:dyDescent="0.25">
      <c r="A933" t="s">
        <v>305</v>
      </c>
      <c r="B933" t="s">
        <v>103</v>
      </c>
      <c r="C933">
        <v>127.17999999999999</v>
      </c>
      <c r="D933">
        <v>46.39</v>
      </c>
      <c r="E933">
        <v>2.0561543436085361</v>
      </c>
      <c r="F933">
        <v>48</v>
      </c>
      <c r="G933">
        <v>173.57</v>
      </c>
    </row>
    <row r="934" spans="1:10" x14ac:dyDescent="0.25">
      <c r="A934" t="s">
        <v>305</v>
      </c>
      <c r="B934" t="s">
        <v>105</v>
      </c>
      <c r="C934">
        <v>84.919999999999987</v>
      </c>
      <c r="D934">
        <v>40.61</v>
      </c>
      <c r="E934">
        <v>1.5683329229253875</v>
      </c>
      <c r="F934">
        <v>49</v>
      </c>
      <c r="G934">
        <v>125.52999999999999</v>
      </c>
    </row>
    <row r="935" spans="1:10" x14ac:dyDescent="0.25">
      <c r="A935" t="s">
        <v>305</v>
      </c>
      <c r="B935" t="s">
        <v>107</v>
      </c>
      <c r="C935">
        <v>77.050000000000011</v>
      </c>
      <c r="D935">
        <v>37.25</v>
      </c>
      <c r="E935">
        <v>1.5513422818791949</v>
      </c>
      <c r="F935">
        <v>50</v>
      </c>
      <c r="G935">
        <v>114.30000000000001</v>
      </c>
    </row>
    <row r="936" spans="1:10" x14ac:dyDescent="0.25">
      <c r="A936" t="s">
        <v>305</v>
      </c>
      <c r="B936" t="s">
        <v>109</v>
      </c>
      <c r="C936">
        <v>73.14</v>
      </c>
      <c r="D936">
        <v>46.26</v>
      </c>
      <c r="E936">
        <v>1.1857976653696498</v>
      </c>
      <c r="F936">
        <v>51</v>
      </c>
      <c r="G936">
        <v>119.4</v>
      </c>
    </row>
    <row r="937" spans="1:10" x14ac:dyDescent="0.25">
      <c r="A937" t="s">
        <v>305</v>
      </c>
      <c r="B937" t="s">
        <v>221</v>
      </c>
      <c r="C937">
        <v>39.260000000000005</v>
      </c>
      <c r="D937">
        <v>88.88</v>
      </c>
      <c r="E937">
        <v>0.33128937893789384</v>
      </c>
      <c r="F937">
        <v>52</v>
      </c>
      <c r="G937">
        <v>128.13999999999999</v>
      </c>
    </row>
    <row r="938" spans="1:10" x14ac:dyDescent="0.25">
      <c r="A938" t="s">
        <v>312</v>
      </c>
      <c r="B938" t="s">
        <v>115</v>
      </c>
      <c r="C938">
        <v>47.12</v>
      </c>
      <c r="D938">
        <v>24.7</v>
      </c>
      <c r="E938">
        <v>1.4307692307692308</v>
      </c>
      <c r="F938">
        <v>1</v>
      </c>
      <c r="G938">
        <v>71.819999999999993</v>
      </c>
      <c r="I938">
        <f>+AVERAGE(E938:E989)</f>
        <v>1.297344663946834</v>
      </c>
      <c r="J938">
        <f>+_xlfn.STDEV.P(E938:E989)</f>
        <v>0.60571963770584447</v>
      </c>
    </row>
    <row r="939" spans="1:10" x14ac:dyDescent="0.25">
      <c r="A939" t="s">
        <v>312</v>
      </c>
      <c r="B939" t="s">
        <v>117</v>
      </c>
      <c r="C939">
        <v>30.13</v>
      </c>
      <c r="D939">
        <v>28.55</v>
      </c>
      <c r="E939">
        <v>0.79150612959719779</v>
      </c>
      <c r="F939">
        <v>2</v>
      </c>
      <c r="G939">
        <v>58.68</v>
      </c>
    </row>
    <row r="940" spans="1:10" x14ac:dyDescent="0.25">
      <c r="A940" t="s">
        <v>312</v>
      </c>
      <c r="B940" t="s">
        <v>119</v>
      </c>
      <c r="C940">
        <v>37.68</v>
      </c>
      <c r="D940">
        <v>24.34</v>
      </c>
      <c r="E940">
        <v>1.161051766639277</v>
      </c>
      <c r="F940">
        <v>3</v>
      </c>
      <c r="G940">
        <v>62.019999999999996</v>
      </c>
    </row>
    <row r="941" spans="1:10" x14ac:dyDescent="0.25">
      <c r="A941" t="s">
        <v>312</v>
      </c>
      <c r="B941" t="s">
        <v>122</v>
      </c>
      <c r="C941">
        <v>30.720000000000002</v>
      </c>
      <c r="D941">
        <v>31.75</v>
      </c>
      <c r="E941">
        <v>0.72566929133858271</v>
      </c>
      <c r="F941">
        <v>4</v>
      </c>
      <c r="G941">
        <v>62.47</v>
      </c>
    </row>
    <row r="942" spans="1:10" x14ac:dyDescent="0.25">
      <c r="A942" t="s">
        <v>312</v>
      </c>
      <c r="B942" t="s">
        <v>124</v>
      </c>
      <c r="C942">
        <v>38.06</v>
      </c>
      <c r="D942">
        <v>21.450000000000003</v>
      </c>
      <c r="E942">
        <v>1.3307692307692307</v>
      </c>
      <c r="F942">
        <v>5</v>
      </c>
      <c r="G942">
        <v>59.510000000000005</v>
      </c>
    </row>
    <row r="943" spans="1:10" x14ac:dyDescent="0.25">
      <c r="A943" t="s">
        <v>312</v>
      </c>
      <c r="B943" t="s">
        <v>126</v>
      </c>
      <c r="C943">
        <v>34.799999999999997</v>
      </c>
      <c r="D943">
        <v>6.16</v>
      </c>
      <c r="E943">
        <v>4.2370129870129869</v>
      </c>
      <c r="F943">
        <v>6</v>
      </c>
      <c r="G943">
        <v>40.959999999999994</v>
      </c>
    </row>
    <row r="944" spans="1:10" x14ac:dyDescent="0.25">
      <c r="A944" t="s">
        <v>312</v>
      </c>
      <c r="B944" t="s">
        <v>128</v>
      </c>
      <c r="C944">
        <v>23.58</v>
      </c>
      <c r="D944">
        <v>11.19</v>
      </c>
      <c r="E944">
        <v>1.5804289544235923</v>
      </c>
      <c r="F944">
        <v>7</v>
      </c>
      <c r="G944">
        <v>34.769999999999996</v>
      </c>
    </row>
    <row r="945" spans="1:7" x14ac:dyDescent="0.25">
      <c r="A945" t="s">
        <v>312</v>
      </c>
      <c r="B945" t="s">
        <v>130</v>
      </c>
      <c r="C945">
        <v>20.420000000000002</v>
      </c>
      <c r="D945">
        <v>25.22</v>
      </c>
      <c r="E945">
        <v>0.60725614591593979</v>
      </c>
      <c r="F945">
        <v>8</v>
      </c>
      <c r="G945">
        <v>45.64</v>
      </c>
    </row>
    <row r="946" spans="1:7" x14ac:dyDescent="0.25">
      <c r="A946" t="s">
        <v>312</v>
      </c>
      <c r="B946" t="s">
        <v>132</v>
      </c>
      <c r="C946">
        <v>40.46</v>
      </c>
      <c r="D946">
        <v>21.66</v>
      </c>
      <c r="E946">
        <v>1.4009695290858726</v>
      </c>
      <c r="F946">
        <v>9</v>
      </c>
      <c r="G946">
        <v>62.120000000000005</v>
      </c>
    </row>
    <row r="947" spans="1:7" x14ac:dyDescent="0.25">
      <c r="A947" t="s">
        <v>312</v>
      </c>
      <c r="B947" t="s">
        <v>134</v>
      </c>
      <c r="C947">
        <v>37.299999999999997</v>
      </c>
      <c r="D947">
        <v>20.350000000000001</v>
      </c>
      <c r="E947">
        <v>1.3746928746928744</v>
      </c>
      <c r="F947">
        <v>10</v>
      </c>
      <c r="G947">
        <v>57.65</v>
      </c>
    </row>
    <row r="948" spans="1:7" x14ac:dyDescent="0.25">
      <c r="A948" t="s">
        <v>312</v>
      </c>
      <c r="B948" t="s">
        <v>137</v>
      </c>
      <c r="C948">
        <v>0</v>
      </c>
      <c r="D948">
        <v>55.96</v>
      </c>
      <c r="E948">
        <v>0</v>
      </c>
      <c r="F948">
        <v>11</v>
      </c>
      <c r="G948">
        <v>55.96</v>
      </c>
    </row>
    <row r="949" spans="1:7" x14ac:dyDescent="0.25">
      <c r="A949" t="s">
        <v>312</v>
      </c>
      <c r="B949" t="s">
        <v>138</v>
      </c>
      <c r="C949">
        <v>40.18</v>
      </c>
      <c r="D949">
        <v>22.29</v>
      </c>
      <c r="E949">
        <v>1.3519515477792732</v>
      </c>
      <c r="F949">
        <v>12</v>
      </c>
      <c r="G949">
        <v>62.47</v>
      </c>
    </row>
    <row r="950" spans="1:7" x14ac:dyDescent="0.25">
      <c r="A950" t="s">
        <v>312</v>
      </c>
      <c r="B950" t="s">
        <v>140</v>
      </c>
      <c r="C950">
        <v>38.11</v>
      </c>
      <c r="D950">
        <v>28.47</v>
      </c>
      <c r="E950">
        <v>1.0039515279241307</v>
      </c>
      <c r="F950">
        <v>13</v>
      </c>
      <c r="G950">
        <v>66.58</v>
      </c>
    </row>
    <row r="951" spans="1:7" x14ac:dyDescent="0.25">
      <c r="A951" t="s">
        <v>312</v>
      </c>
      <c r="B951" t="s">
        <v>142</v>
      </c>
      <c r="C951">
        <v>48.05</v>
      </c>
      <c r="D951">
        <v>25.66</v>
      </c>
      <c r="E951">
        <v>1.404423226812159</v>
      </c>
      <c r="F951">
        <v>14</v>
      </c>
      <c r="G951">
        <v>73.709999999999994</v>
      </c>
    </row>
    <row r="952" spans="1:7" x14ac:dyDescent="0.25">
      <c r="A952" t="s">
        <v>312</v>
      </c>
      <c r="B952" t="s">
        <v>144</v>
      </c>
      <c r="C952">
        <v>46.400000000000006</v>
      </c>
      <c r="D952">
        <v>33.160000000000004</v>
      </c>
      <c r="E952">
        <v>1.0494571773220749</v>
      </c>
      <c r="F952">
        <v>15</v>
      </c>
      <c r="G952">
        <v>79.56</v>
      </c>
    </row>
    <row r="953" spans="1:7" x14ac:dyDescent="0.25">
      <c r="A953" t="s">
        <v>312</v>
      </c>
      <c r="B953" t="s">
        <v>146</v>
      </c>
      <c r="C953">
        <v>46.68</v>
      </c>
      <c r="D953">
        <v>25.75</v>
      </c>
      <c r="E953">
        <v>1.3596116504854368</v>
      </c>
      <c r="F953">
        <v>16</v>
      </c>
      <c r="G953">
        <v>72.430000000000007</v>
      </c>
    </row>
    <row r="954" spans="1:7" x14ac:dyDescent="0.25">
      <c r="A954" t="s">
        <v>312</v>
      </c>
      <c r="B954" t="s">
        <v>149</v>
      </c>
      <c r="C954">
        <v>46.75</v>
      </c>
      <c r="D954">
        <v>28.48</v>
      </c>
      <c r="E954">
        <v>1.231127106741573</v>
      </c>
      <c r="F954">
        <v>17</v>
      </c>
      <c r="G954">
        <v>75.23</v>
      </c>
    </row>
    <row r="955" spans="1:7" x14ac:dyDescent="0.25">
      <c r="A955" t="s">
        <v>312</v>
      </c>
      <c r="B955" t="s">
        <v>151</v>
      </c>
      <c r="C955">
        <v>47.989999999999995</v>
      </c>
      <c r="D955">
        <v>27.930000000000003</v>
      </c>
      <c r="E955">
        <v>1.2886680988184747</v>
      </c>
      <c r="F955">
        <v>18</v>
      </c>
      <c r="G955">
        <v>75.92</v>
      </c>
    </row>
    <row r="956" spans="1:7" x14ac:dyDescent="0.25">
      <c r="A956" t="s">
        <v>312</v>
      </c>
      <c r="B956" t="s">
        <v>153</v>
      </c>
      <c r="C956">
        <v>44.97</v>
      </c>
      <c r="D956">
        <v>29.150000000000002</v>
      </c>
      <c r="E956">
        <v>1.157032590051458</v>
      </c>
      <c r="F956">
        <v>19</v>
      </c>
      <c r="G956">
        <v>74.12</v>
      </c>
    </row>
    <row r="957" spans="1:7" x14ac:dyDescent="0.25">
      <c r="A957" t="s">
        <v>312</v>
      </c>
      <c r="B957" t="s">
        <v>155</v>
      </c>
      <c r="C957">
        <v>41.61</v>
      </c>
      <c r="D957">
        <v>29.380000000000003</v>
      </c>
      <c r="E957">
        <v>1.0622021783526208</v>
      </c>
      <c r="F957">
        <v>20</v>
      </c>
      <c r="G957">
        <v>70.990000000000009</v>
      </c>
    </row>
    <row r="958" spans="1:7" x14ac:dyDescent="0.25">
      <c r="A958" t="s">
        <v>312</v>
      </c>
      <c r="B958" t="s">
        <v>157</v>
      </c>
      <c r="C958">
        <v>44.730000000000004</v>
      </c>
      <c r="D958">
        <v>28.38</v>
      </c>
      <c r="E958">
        <v>1.1820824524312898</v>
      </c>
      <c r="F958">
        <v>21</v>
      </c>
      <c r="G958">
        <v>73.11</v>
      </c>
    </row>
    <row r="959" spans="1:7" x14ac:dyDescent="0.25">
      <c r="A959" t="s">
        <v>312</v>
      </c>
      <c r="B959" t="s">
        <v>159</v>
      </c>
      <c r="C959">
        <v>47.419999999999995</v>
      </c>
      <c r="D959">
        <v>34.5</v>
      </c>
      <c r="E959">
        <v>1.0308695652173911</v>
      </c>
      <c r="F959">
        <v>22</v>
      </c>
      <c r="G959">
        <v>81.919999999999987</v>
      </c>
    </row>
    <row r="960" spans="1:7" x14ac:dyDescent="0.25">
      <c r="A960" t="s">
        <v>312</v>
      </c>
      <c r="B960" t="s">
        <v>161</v>
      </c>
      <c r="C960">
        <v>46.12</v>
      </c>
      <c r="D960">
        <v>32.86</v>
      </c>
      <c r="E960">
        <v>1.0526475958612294</v>
      </c>
      <c r="F960">
        <v>23</v>
      </c>
      <c r="G960">
        <v>78.97999999999999</v>
      </c>
    </row>
    <row r="961" spans="1:7" x14ac:dyDescent="0.25">
      <c r="A961" t="s">
        <v>312</v>
      </c>
      <c r="B961" t="s">
        <v>163</v>
      </c>
      <c r="C961">
        <v>43.9</v>
      </c>
      <c r="D961">
        <v>31.17</v>
      </c>
      <c r="E961">
        <v>1.0563041385948027</v>
      </c>
      <c r="F961">
        <v>24</v>
      </c>
      <c r="G961">
        <v>75.069999999999993</v>
      </c>
    </row>
    <row r="962" spans="1:7" x14ac:dyDescent="0.25">
      <c r="A962" t="s">
        <v>312</v>
      </c>
      <c r="B962" t="s">
        <v>165</v>
      </c>
      <c r="C962">
        <v>50.64</v>
      </c>
      <c r="D962">
        <v>36.01</v>
      </c>
      <c r="E962">
        <v>1.0547070258261595</v>
      </c>
      <c r="F962">
        <v>25</v>
      </c>
      <c r="G962">
        <v>86.65</v>
      </c>
    </row>
    <row r="963" spans="1:7" x14ac:dyDescent="0.25">
      <c r="A963" t="s">
        <v>312</v>
      </c>
      <c r="B963" t="s">
        <v>168</v>
      </c>
      <c r="C963">
        <v>49.260000000000005</v>
      </c>
      <c r="D963">
        <v>33.409999999999997</v>
      </c>
      <c r="E963">
        <v>1.1058066447171508</v>
      </c>
      <c r="F963">
        <v>26</v>
      </c>
      <c r="G963">
        <v>82.67</v>
      </c>
    </row>
    <row r="964" spans="1:7" x14ac:dyDescent="0.25">
      <c r="A964" t="s">
        <v>312</v>
      </c>
      <c r="B964" t="s">
        <v>170</v>
      </c>
      <c r="D964">
        <v>65.31</v>
      </c>
      <c r="E964">
        <v>0</v>
      </c>
      <c r="F964">
        <v>27</v>
      </c>
      <c r="G964">
        <v>65.31</v>
      </c>
    </row>
    <row r="965" spans="1:7" x14ac:dyDescent="0.25">
      <c r="A965" t="s">
        <v>312</v>
      </c>
      <c r="B965" t="s">
        <v>65</v>
      </c>
      <c r="C965">
        <v>47.679999999999993</v>
      </c>
      <c r="D965">
        <v>13.86</v>
      </c>
      <c r="E965">
        <v>2.5800865800865798</v>
      </c>
      <c r="F965">
        <v>28</v>
      </c>
      <c r="G965">
        <v>61.539999999999992</v>
      </c>
    </row>
    <row r="966" spans="1:7" x14ac:dyDescent="0.25">
      <c r="A966" t="s">
        <v>312</v>
      </c>
      <c r="B966" t="s">
        <v>173</v>
      </c>
      <c r="C966">
        <v>43.47</v>
      </c>
      <c r="D966">
        <v>27.35</v>
      </c>
      <c r="E966">
        <v>1.1920475319926873</v>
      </c>
      <c r="F966">
        <v>29</v>
      </c>
      <c r="G966">
        <v>70.819999999999993</v>
      </c>
    </row>
    <row r="967" spans="1:7" x14ac:dyDescent="0.25">
      <c r="A967" t="s">
        <v>312</v>
      </c>
      <c r="B967" t="s">
        <v>175</v>
      </c>
      <c r="C967">
        <v>42.68</v>
      </c>
      <c r="D967">
        <v>29.57</v>
      </c>
      <c r="E967">
        <v>1.0825160635779505</v>
      </c>
      <c r="F967">
        <v>30</v>
      </c>
      <c r="G967">
        <v>72.25</v>
      </c>
    </row>
    <row r="968" spans="1:7" x14ac:dyDescent="0.25">
      <c r="A968" t="s">
        <v>312</v>
      </c>
      <c r="B968" t="s">
        <v>177</v>
      </c>
      <c r="C968">
        <v>41.339999999999996</v>
      </c>
      <c r="D968">
        <v>16.47</v>
      </c>
      <c r="E968">
        <v>1.8825136612021858</v>
      </c>
      <c r="F968">
        <v>31</v>
      </c>
      <c r="G968">
        <v>57.809999999999995</v>
      </c>
    </row>
    <row r="969" spans="1:7" x14ac:dyDescent="0.25">
      <c r="A969" t="s">
        <v>312</v>
      </c>
      <c r="B969" t="s">
        <v>179</v>
      </c>
      <c r="C969">
        <v>39.049999999999997</v>
      </c>
      <c r="D969">
        <v>24.23</v>
      </c>
      <c r="E969">
        <v>1.2087288485348742</v>
      </c>
      <c r="F969">
        <v>32</v>
      </c>
      <c r="G969">
        <v>63.28</v>
      </c>
    </row>
    <row r="970" spans="1:7" x14ac:dyDescent="0.25">
      <c r="A970" t="s">
        <v>312</v>
      </c>
      <c r="B970" t="s">
        <v>181</v>
      </c>
      <c r="C970">
        <v>44.55</v>
      </c>
      <c r="D970">
        <v>26.48</v>
      </c>
      <c r="E970">
        <v>1.2618013595166162</v>
      </c>
      <c r="F970">
        <v>33</v>
      </c>
      <c r="G970">
        <v>71.03</v>
      </c>
    </row>
    <row r="971" spans="1:7" x14ac:dyDescent="0.25">
      <c r="A971" t="s">
        <v>312</v>
      </c>
      <c r="B971" t="s">
        <v>183</v>
      </c>
      <c r="C971">
        <v>42.949999999999996</v>
      </c>
      <c r="D971">
        <v>25.560000000000002</v>
      </c>
      <c r="E971">
        <v>1.2602699530516428</v>
      </c>
      <c r="F971">
        <v>34</v>
      </c>
      <c r="G971">
        <v>68.509999999999991</v>
      </c>
    </row>
    <row r="972" spans="1:7" x14ac:dyDescent="0.25">
      <c r="A972" t="s">
        <v>312</v>
      </c>
      <c r="B972" t="s">
        <v>185</v>
      </c>
      <c r="C972">
        <v>33.19</v>
      </c>
      <c r="D972">
        <v>29.17</v>
      </c>
      <c r="E972">
        <v>0.85335961604388055</v>
      </c>
      <c r="F972">
        <v>35</v>
      </c>
      <c r="G972">
        <v>62.36</v>
      </c>
    </row>
    <row r="973" spans="1:7" x14ac:dyDescent="0.25">
      <c r="A973" t="s">
        <v>312</v>
      </c>
      <c r="B973" t="s">
        <v>187</v>
      </c>
      <c r="C973">
        <v>47.070000000000007</v>
      </c>
      <c r="D973">
        <v>31.5</v>
      </c>
      <c r="E973">
        <v>1.120714285714286</v>
      </c>
      <c r="F973">
        <v>36</v>
      </c>
      <c r="G973">
        <v>78.570000000000007</v>
      </c>
    </row>
    <row r="974" spans="1:7" x14ac:dyDescent="0.25">
      <c r="A974" t="s">
        <v>312</v>
      </c>
      <c r="B974" t="s">
        <v>189</v>
      </c>
      <c r="C974">
        <v>44.83</v>
      </c>
      <c r="D974">
        <v>12.34</v>
      </c>
      <c r="E974">
        <v>2.7246758508914102</v>
      </c>
      <c r="F974">
        <v>37</v>
      </c>
      <c r="G974">
        <v>57.17</v>
      </c>
    </row>
    <row r="975" spans="1:7" x14ac:dyDescent="0.25">
      <c r="A975" t="s">
        <v>312</v>
      </c>
      <c r="B975" t="s">
        <v>191</v>
      </c>
      <c r="C975">
        <v>41.19</v>
      </c>
      <c r="D975">
        <v>19.600000000000001</v>
      </c>
      <c r="E975">
        <v>1.5761479591836731</v>
      </c>
      <c r="F975">
        <v>38</v>
      </c>
      <c r="G975">
        <v>60.79</v>
      </c>
    </row>
    <row r="976" spans="1:7" x14ac:dyDescent="0.25">
      <c r="A976" t="s">
        <v>312</v>
      </c>
      <c r="B976" t="s">
        <v>86</v>
      </c>
      <c r="C976">
        <v>71.5</v>
      </c>
      <c r="D976">
        <v>35.979999999999997</v>
      </c>
      <c r="E976">
        <v>1.4904113396331296</v>
      </c>
      <c r="F976">
        <v>39</v>
      </c>
      <c r="G976">
        <v>107.47999999999999</v>
      </c>
    </row>
    <row r="977" spans="1:10" x14ac:dyDescent="0.25">
      <c r="A977" t="s">
        <v>312</v>
      </c>
      <c r="B977" t="s">
        <v>195</v>
      </c>
      <c r="C977">
        <v>45.98</v>
      </c>
      <c r="D977">
        <v>29.249999999999996</v>
      </c>
      <c r="E977">
        <v>1.1789743589743591</v>
      </c>
      <c r="F977">
        <v>40</v>
      </c>
      <c r="G977">
        <v>75.22999999999999</v>
      </c>
    </row>
    <row r="978" spans="1:10" x14ac:dyDescent="0.25">
      <c r="A978" t="s">
        <v>312</v>
      </c>
      <c r="B978" t="s">
        <v>197</v>
      </c>
      <c r="C978">
        <v>42.06</v>
      </c>
      <c r="D978">
        <v>28.590000000000003</v>
      </c>
      <c r="E978">
        <v>1.1033578174186778</v>
      </c>
      <c r="F978">
        <v>41</v>
      </c>
      <c r="G978">
        <v>70.650000000000006</v>
      </c>
    </row>
    <row r="979" spans="1:10" x14ac:dyDescent="0.25">
      <c r="A979" t="s">
        <v>312</v>
      </c>
      <c r="B979" t="s">
        <v>199</v>
      </c>
      <c r="C979">
        <v>57.93</v>
      </c>
      <c r="D979">
        <v>27.42</v>
      </c>
      <c r="E979">
        <v>1.5845185995623632</v>
      </c>
      <c r="F979">
        <v>42</v>
      </c>
      <c r="G979">
        <v>85.35</v>
      </c>
    </row>
    <row r="980" spans="1:10" x14ac:dyDescent="0.25">
      <c r="A980" t="s">
        <v>312</v>
      </c>
      <c r="B980" t="s">
        <v>94</v>
      </c>
      <c r="C980">
        <v>71.539999999999992</v>
      </c>
      <c r="D980">
        <v>28.389999999999997</v>
      </c>
      <c r="E980">
        <v>1.8899260302923564</v>
      </c>
      <c r="F980">
        <v>43</v>
      </c>
      <c r="G980">
        <v>99.929999999999993</v>
      </c>
    </row>
    <row r="981" spans="1:10" x14ac:dyDescent="0.25">
      <c r="A981" t="s">
        <v>312</v>
      </c>
      <c r="B981" t="s">
        <v>204</v>
      </c>
      <c r="C981">
        <v>46.57</v>
      </c>
      <c r="D981">
        <v>30.74</v>
      </c>
      <c r="E981">
        <v>1.1362231620039038</v>
      </c>
      <c r="F981">
        <v>44</v>
      </c>
      <c r="G981">
        <v>77.31</v>
      </c>
    </row>
    <row r="982" spans="1:10" x14ac:dyDescent="0.25">
      <c r="A982" t="s">
        <v>312</v>
      </c>
      <c r="B982" t="s">
        <v>207</v>
      </c>
      <c r="C982">
        <v>47.68</v>
      </c>
      <c r="D982">
        <v>28.470000000000002</v>
      </c>
      <c r="E982">
        <v>1.256059009483667</v>
      </c>
      <c r="F982">
        <v>45</v>
      </c>
      <c r="G982">
        <v>76.150000000000006</v>
      </c>
    </row>
    <row r="983" spans="1:10" x14ac:dyDescent="0.25">
      <c r="A983" t="s">
        <v>312</v>
      </c>
      <c r="B983" t="s">
        <v>209</v>
      </c>
      <c r="C983">
        <v>49.4</v>
      </c>
      <c r="D983">
        <v>26.490000000000002</v>
      </c>
      <c r="E983">
        <v>1.3986409966024915</v>
      </c>
      <c r="F983">
        <v>46</v>
      </c>
      <c r="G983">
        <v>75.89</v>
      </c>
    </row>
    <row r="984" spans="1:10" x14ac:dyDescent="0.25">
      <c r="A984" t="s">
        <v>312</v>
      </c>
      <c r="B984" t="s">
        <v>211</v>
      </c>
      <c r="C984">
        <v>46.550000000000004</v>
      </c>
      <c r="D984">
        <v>21.02</v>
      </c>
      <c r="E984">
        <v>1.6609181731684111</v>
      </c>
      <c r="F984">
        <v>47</v>
      </c>
      <c r="G984">
        <v>67.570000000000007</v>
      </c>
    </row>
    <row r="985" spans="1:10" x14ac:dyDescent="0.25">
      <c r="A985" t="s">
        <v>312</v>
      </c>
      <c r="B985" t="s">
        <v>213</v>
      </c>
      <c r="C985">
        <v>53.459999999999994</v>
      </c>
      <c r="D985">
        <v>28.689999999999998</v>
      </c>
      <c r="E985">
        <v>1.3975252701289647</v>
      </c>
      <c r="F985">
        <v>48</v>
      </c>
      <c r="G985">
        <v>82.149999999999991</v>
      </c>
    </row>
    <row r="986" spans="1:10" x14ac:dyDescent="0.25">
      <c r="A986" t="s">
        <v>312</v>
      </c>
      <c r="B986" t="s">
        <v>215</v>
      </c>
      <c r="C986">
        <v>45.13</v>
      </c>
      <c r="D986">
        <v>26.560000000000002</v>
      </c>
      <c r="E986">
        <v>1.2743787650602409</v>
      </c>
      <c r="F986">
        <v>49</v>
      </c>
      <c r="G986">
        <v>71.69</v>
      </c>
    </row>
    <row r="987" spans="1:10" x14ac:dyDescent="0.25">
      <c r="A987" t="s">
        <v>312</v>
      </c>
      <c r="B987" t="s">
        <v>217</v>
      </c>
      <c r="C987">
        <v>39.229999999999997</v>
      </c>
      <c r="D987">
        <v>21.55</v>
      </c>
      <c r="E987">
        <v>1.3653132250580045</v>
      </c>
      <c r="F987">
        <v>50</v>
      </c>
      <c r="G987">
        <v>60.78</v>
      </c>
    </row>
    <row r="988" spans="1:10" x14ac:dyDescent="0.25">
      <c r="A988" t="s">
        <v>312</v>
      </c>
      <c r="B988" t="s">
        <v>219</v>
      </c>
      <c r="C988">
        <v>41.540000000000006</v>
      </c>
      <c r="D988">
        <v>28.89</v>
      </c>
      <c r="E988">
        <v>1.0784008307372794</v>
      </c>
      <c r="F988">
        <v>51</v>
      </c>
      <c r="G988">
        <v>70.430000000000007</v>
      </c>
    </row>
    <row r="989" spans="1:10" x14ac:dyDescent="0.25">
      <c r="A989" t="s">
        <v>312</v>
      </c>
      <c r="B989" t="s">
        <v>221</v>
      </c>
      <c r="C989">
        <v>41.18</v>
      </c>
      <c r="D989">
        <v>35.36</v>
      </c>
      <c r="E989">
        <v>0.87344457013574661</v>
      </c>
      <c r="F989">
        <v>52</v>
      </c>
      <c r="G989">
        <v>76.539999999999992</v>
      </c>
    </row>
    <row r="990" spans="1:10" x14ac:dyDescent="0.25">
      <c r="A990" t="s">
        <v>313</v>
      </c>
      <c r="B990" t="s">
        <v>115</v>
      </c>
      <c r="C990">
        <v>106.58000000000001</v>
      </c>
      <c r="D990">
        <v>55.43</v>
      </c>
      <c r="E990">
        <v>1.4420891214143967</v>
      </c>
      <c r="F990">
        <v>1</v>
      </c>
      <c r="G990">
        <v>162.01000000000002</v>
      </c>
      <c r="I990">
        <f>+AVERAGE(E990:E1041)</f>
        <v>1.2746738629059136</v>
      </c>
      <c r="J990">
        <f>+_xlfn.STDEV.P(E990:E1041)</f>
        <v>0.50226631455701642</v>
      </c>
    </row>
    <row r="991" spans="1:10" x14ac:dyDescent="0.25">
      <c r="A991" t="s">
        <v>313</v>
      </c>
      <c r="B991" t="s">
        <v>13</v>
      </c>
      <c r="C991">
        <v>94.289999999999992</v>
      </c>
      <c r="D991">
        <v>70.430000000000007</v>
      </c>
      <c r="E991">
        <v>1.0040820673008659</v>
      </c>
      <c r="F991">
        <v>2</v>
      </c>
      <c r="G991">
        <v>164.72</v>
      </c>
    </row>
    <row r="992" spans="1:10" x14ac:dyDescent="0.25">
      <c r="A992" t="s">
        <v>313</v>
      </c>
      <c r="B992" t="s">
        <v>119</v>
      </c>
      <c r="C992">
        <v>85.68</v>
      </c>
      <c r="D992">
        <v>57.1</v>
      </c>
      <c r="E992">
        <v>1.1253940455341507</v>
      </c>
      <c r="F992">
        <v>3</v>
      </c>
      <c r="G992">
        <v>142.78</v>
      </c>
    </row>
    <row r="993" spans="1:7" x14ac:dyDescent="0.25">
      <c r="A993" t="s">
        <v>313</v>
      </c>
      <c r="B993" t="s">
        <v>122</v>
      </c>
      <c r="C993">
        <v>74.87</v>
      </c>
      <c r="D993">
        <v>72.53</v>
      </c>
      <c r="E993">
        <v>0.77419688404798026</v>
      </c>
      <c r="F993">
        <v>4</v>
      </c>
      <c r="G993">
        <v>147.4</v>
      </c>
    </row>
    <row r="994" spans="1:7" x14ac:dyDescent="0.25">
      <c r="A994" t="s">
        <v>313</v>
      </c>
      <c r="B994" t="s">
        <v>124</v>
      </c>
      <c r="C994">
        <v>82.36999999999999</v>
      </c>
      <c r="D994">
        <v>50.02</v>
      </c>
      <c r="E994">
        <v>1.235055977608956</v>
      </c>
      <c r="F994">
        <v>5</v>
      </c>
      <c r="G994">
        <v>132.38999999999999</v>
      </c>
    </row>
    <row r="995" spans="1:7" x14ac:dyDescent="0.25">
      <c r="A995" t="s">
        <v>313</v>
      </c>
      <c r="B995" t="s">
        <v>126</v>
      </c>
      <c r="C995">
        <v>78.570000000000007</v>
      </c>
      <c r="D995">
        <v>14.55</v>
      </c>
      <c r="E995">
        <v>4.05</v>
      </c>
      <c r="F995">
        <v>6</v>
      </c>
      <c r="G995">
        <v>93.12</v>
      </c>
    </row>
    <row r="996" spans="1:7" x14ac:dyDescent="0.25">
      <c r="A996" t="s">
        <v>313</v>
      </c>
      <c r="B996" t="s">
        <v>128</v>
      </c>
      <c r="C996">
        <v>120.49000000000001</v>
      </c>
      <c r="D996">
        <v>61.55</v>
      </c>
      <c r="E996">
        <v>1.4681965881397241</v>
      </c>
      <c r="F996">
        <v>7</v>
      </c>
      <c r="G996">
        <v>182.04000000000002</v>
      </c>
    </row>
    <row r="997" spans="1:7" x14ac:dyDescent="0.25">
      <c r="A997" t="s">
        <v>313</v>
      </c>
      <c r="B997" t="s">
        <v>130</v>
      </c>
      <c r="C997">
        <v>109.05</v>
      </c>
      <c r="D997">
        <v>51.559999999999995</v>
      </c>
      <c r="E997">
        <v>1.5862587276958886</v>
      </c>
      <c r="F997">
        <v>8</v>
      </c>
      <c r="G997">
        <v>160.60999999999999</v>
      </c>
    </row>
    <row r="998" spans="1:7" x14ac:dyDescent="0.25">
      <c r="A998" t="s">
        <v>313</v>
      </c>
      <c r="B998" t="s">
        <v>132</v>
      </c>
      <c r="C998">
        <v>98.38</v>
      </c>
      <c r="D998">
        <v>50.339999999999996</v>
      </c>
      <c r="E998">
        <v>1.4657330154946366</v>
      </c>
      <c r="F998">
        <v>9</v>
      </c>
      <c r="G998">
        <v>148.72</v>
      </c>
    </row>
    <row r="999" spans="1:7" x14ac:dyDescent="0.25">
      <c r="A999" t="s">
        <v>313</v>
      </c>
      <c r="B999" t="s">
        <v>134</v>
      </c>
      <c r="C999">
        <v>81.569999999999993</v>
      </c>
      <c r="D999">
        <v>45.839999999999996</v>
      </c>
      <c r="E999">
        <v>1.3345876963350785</v>
      </c>
      <c r="F999">
        <v>10</v>
      </c>
      <c r="G999">
        <v>127.41</v>
      </c>
    </row>
    <row r="1000" spans="1:7" x14ac:dyDescent="0.25">
      <c r="A1000" t="s">
        <v>313</v>
      </c>
      <c r="B1000" t="s">
        <v>30</v>
      </c>
      <c r="C1000">
        <v>15.94</v>
      </c>
      <c r="D1000">
        <v>120.27</v>
      </c>
      <c r="E1000">
        <v>9.9401346969319043E-2</v>
      </c>
      <c r="F1000">
        <v>11</v>
      </c>
      <c r="G1000">
        <v>136.21</v>
      </c>
    </row>
    <row r="1001" spans="1:7" x14ac:dyDescent="0.25">
      <c r="A1001" t="s">
        <v>313</v>
      </c>
      <c r="B1001" t="s">
        <v>138</v>
      </c>
      <c r="C1001">
        <v>86.77</v>
      </c>
      <c r="D1001">
        <v>52.25</v>
      </c>
      <c r="E1001">
        <v>1.2455023923444974</v>
      </c>
      <c r="F1001">
        <v>12</v>
      </c>
      <c r="G1001">
        <v>139.01999999999998</v>
      </c>
    </row>
    <row r="1002" spans="1:7" x14ac:dyDescent="0.25">
      <c r="A1002" t="s">
        <v>313</v>
      </c>
      <c r="B1002" t="s">
        <v>140</v>
      </c>
      <c r="C1002">
        <v>91</v>
      </c>
      <c r="D1002">
        <v>62.89</v>
      </c>
      <c r="E1002">
        <v>1.0852281761806328</v>
      </c>
      <c r="F1002">
        <v>13</v>
      </c>
      <c r="G1002">
        <v>153.88999999999999</v>
      </c>
    </row>
    <row r="1003" spans="1:7" x14ac:dyDescent="0.25">
      <c r="A1003" t="s">
        <v>313</v>
      </c>
      <c r="B1003" t="s">
        <v>142</v>
      </c>
      <c r="C1003">
        <v>109.76</v>
      </c>
      <c r="D1003">
        <v>52.88</v>
      </c>
      <c r="E1003">
        <v>1.5567322239031769</v>
      </c>
      <c r="F1003">
        <v>14</v>
      </c>
      <c r="G1003">
        <v>162.64000000000001</v>
      </c>
    </row>
    <row r="1004" spans="1:7" x14ac:dyDescent="0.25">
      <c r="A1004" t="s">
        <v>313</v>
      </c>
      <c r="B1004" t="s">
        <v>144</v>
      </c>
      <c r="C1004">
        <v>99.64</v>
      </c>
      <c r="D1004">
        <v>70.63</v>
      </c>
      <c r="E1004">
        <v>1.0580489876822881</v>
      </c>
      <c r="F1004">
        <v>15</v>
      </c>
      <c r="G1004">
        <v>170.26999999999998</v>
      </c>
    </row>
    <row r="1005" spans="1:7" x14ac:dyDescent="0.25">
      <c r="A1005" t="s">
        <v>313</v>
      </c>
      <c r="B1005" t="s">
        <v>146</v>
      </c>
      <c r="C1005">
        <v>99.41</v>
      </c>
      <c r="D1005">
        <v>60.599999999999994</v>
      </c>
      <c r="E1005">
        <v>1.2303217821782177</v>
      </c>
      <c r="F1005">
        <v>16</v>
      </c>
      <c r="G1005">
        <v>160.01</v>
      </c>
    </row>
    <row r="1006" spans="1:7" x14ac:dyDescent="0.25">
      <c r="A1006" t="s">
        <v>313</v>
      </c>
      <c r="B1006" t="s">
        <v>149</v>
      </c>
      <c r="C1006">
        <v>108.26</v>
      </c>
      <c r="D1006">
        <v>63.61</v>
      </c>
      <c r="E1006">
        <v>1.2764502436723786</v>
      </c>
      <c r="F1006">
        <v>17</v>
      </c>
      <c r="G1006">
        <v>171.87</v>
      </c>
    </row>
    <row r="1007" spans="1:7" x14ac:dyDescent="0.25">
      <c r="A1007" t="s">
        <v>313</v>
      </c>
      <c r="B1007" t="s">
        <v>151</v>
      </c>
      <c r="C1007">
        <v>120.61</v>
      </c>
      <c r="D1007">
        <v>73.92</v>
      </c>
      <c r="E1007">
        <v>1.2237215909090908</v>
      </c>
      <c r="F1007">
        <v>18</v>
      </c>
      <c r="G1007">
        <v>194.53</v>
      </c>
    </row>
    <row r="1008" spans="1:7" x14ac:dyDescent="0.25">
      <c r="A1008" t="s">
        <v>313</v>
      </c>
      <c r="B1008" t="s">
        <v>153</v>
      </c>
      <c r="C1008">
        <v>103.89000000000001</v>
      </c>
      <c r="D1008">
        <v>78.84</v>
      </c>
      <c r="E1008">
        <v>0.98829908675799094</v>
      </c>
      <c r="F1008">
        <v>19</v>
      </c>
      <c r="G1008">
        <v>182.73000000000002</v>
      </c>
    </row>
    <row r="1009" spans="1:7" x14ac:dyDescent="0.25">
      <c r="A1009" t="s">
        <v>313</v>
      </c>
      <c r="B1009" t="s">
        <v>155</v>
      </c>
      <c r="C1009">
        <v>97.160000000000025</v>
      </c>
      <c r="D1009">
        <v>63.04</v>
      </c>
      <c r="E1009">
        <v>1.1559327411167517</v>
      </c>
      <c r="F1009">
        <v>20</v>
      </c>
      <c r="G1009">
        <v>160.20000000000002</v>
      </c>
    </row>
    <row r="1010" spans="1:7" x14ac:dyDescent="0.25">
      <c r="A1010" t="s">
        <v>313</v>
      </c>
      <c r="B1010" t="s">
        <v>157</v>
      </c>
      <c r="C1010">
        <v>108.53</v>
      </c>
      <c r="D1010">
        <v>57.879999999999995</v>
      </c>
      <c r="E1010">
        <v>1.4063147892190739</v>
      </c>
      <c r="F1010">
        <v>21</v>
      </c>
      <c r="G1010">
        <v>166.41</v>
      </c>
    </row>
    <row r="1011" spans="1:7" x14ac:dyDescent="0.25">
      <c r="A1011" t="s">
        <v>313</v>
      </c>
      <c r="B1011" t="s">
        <v>159</v>
      </c>
      <c r="C1011">
        <v>112.7</v>
      </c>
      <c r="D1011">
        <v>74.42</v>
      </c>
      <c r="E1011">
        <v>1.1357833915614082</v>
      </c>
      <c r="F1011">
        <v>22</v>
      </c>
      <c r="G1011">
        <v>187.12</v>
      </c>
    </row>
    <row r="1012" spans="1:7" x14ac:dyDescent="0.25">
      <c r="A1012" t="s">
        <v>313</v>
      </c>
      <c r="B1012" t="s">
        <v>161</v>
      </c>
      <c r="C1012">
        <v>114.4</v>
      </c>
      <c r="D1012">
        <v>55.17</v>
      </c>
      <c r="E1012">
        <v>1.5551930396954867</v>
      </c>
      <c r="F1012">
        <v>23</v>
      </c>
      <c r="G1012">
        <v>169.57</v>
      </c>
    </row>
    <row r="1013" spans="1:7" x14ac:dyDescent="0.25">
      <c r="A1013" t="s">
        <v>313</v>
      </c>
      <c r="B1013" t="s">
        <v>163</v>
      </c>
      <c r="C1013">
        <v>105.84</v>
      </c>
      <c r="D1013">
        <v>66.12</v>
      </c>
      <c r="E1013">
        <v>1.2005444646098002</v>
      </c>
      <c r="F1013">
        <v>24</v>
      </c>
      <c r="G1013">
        <v>171.96</v>
      </c>
    </row>
    <row r="1014" spans="1:7" x14ac:dyDescent="0.25">
      <c r="A1014" t="s">
        <v>313</v>
      </c>
      <c r="B1014" t="s">
        <v>59</v>
      </c>
      <c r="C1014">
        <v>135.08000000000001</v>
      </c>
      <c r="D1014">
        <v>72.3</v>
      </c>
      <c r="E1014">
        <v>1.4012448132780086</v>
      </c>
      <c r="F1014">
        <v>25</v>
      </c>
      <c r="G1014">
        <v>207.38</v>
      </c>
    </row>
    <row r="1015" spans="1:7" x14ac:dyDescent="0.25">
      <c r="A1015" t="s">
        <v>313</v>
      </c>
      <c r="B1015" t="s">
        <v>61</v>
      </c>
      <c r="C1015">
        <v>140.68</v>
      </c>
      <c r="D1015">
        <v>60.359999999999992</v>
      </c>
      <c r="E1015">
        <v>1.7480119284294238</v>
      </c>
      <c r="F1015">
        <v>26</v>
      </c>
      <c r="G1015">
        <v>201.04</v>
      </c>
    </row>
    <row r="1016" spans="1:7" x14ac:dyDescent="0.25">
      <c r="A1016" t="s">
        <v>313</v>
      </c>
      <c r="B1016" t="s">
        <v>170</v>
      </c>
      <c r="D1016">
        <v>157.9</v>
      </c>
      <c r="E1016">
        <v>0</v>
      </c>
      <c r="F1016">
        <v>27</v>
      </c>
      <c r="G1016">
        <v>157.9</v>
      </c>
    </row>
    <row r="1017" spans="1:7" x14ac:dyDescent="0.25">
      <c r="A1017" t="s">
        <v>313</v>
      </c>
      <c r="B1017" t="s">
        <v>171</v>
      </c>
      <c r="C1017">
        <v>109.18</v>
      </c>
      <c r="D1017">
        <v>65.81</v>
      </c>
      <c r="E1017">
        <v>1.2442637896976143</v>
      </c>
      <c r="F1017">
        <v>28</v>
      </c>
      <c r="G1017">
        <v>174.99</v>
      </c>
    </row>
    <row r="1018" spans="1:7" x14ac:dyDescent="0.25">
      <c r="A1018" t="s">
        <v>313</v>
      </c>
      <c r="B1018" t="s">
        <v>173</v>
      </c>
      <c r="C1018">
        <v>100.12</v>
      </c>
      <c r="D1018">
        <v>60.960000000000008</v>
      </c>
      <c r="E1018">
        <v>1.2317913385826771</v>
      </c>
      <c r="F1018">
        <v>29</v>
      </c>
      <c r="G1018">
        <v>161.08000000000001</v>
      </c>
    </row>
    <row r="1019" spans="1:7" x14ac:dyDescent="0.25">
      <c r="A1019" t="s">
        <v>313</v>
      </c>
      <c r="B1019" t="s">
        <v>175</v>
      </c>
      <c r="C1019">
        <v>102.39</v>
      </c>
      <c r="D1019">
        <v>65.27000000000001</v>
      </c>
      <c r="E1019">
        <v>1.1765359276850005</v>
      </c>
      <c r="F1019">
        <v>30</v>
      </c>
      <c r="G1019">
        <v>167.66000000000003</v>
      </c>
    </row>
    <row r="1020" spans="1:7" x14ac:dyDescent="0.25">
      <c r="A1020" t="s">
        <v>313</v>
      </c>
      <c r="B1020" t="s">
        <v>177</v>
      </c>
      <c r="C1020">
        <v>108.96999999999998</v>
      </c>
      <c r="D1020">
        <v>59.7</v>
      </c>
      <c r="E1020">
        <v>1.3689698492462308</v>
      </c>
      <c r="F1020">
        <v>31</v>
      </c>
      <c r="G1020">
        <v>168.67</v>
      </c>
    </row>
    <row r="1021" spans="1:7" x14ac:dyDescent="0.25">
      <c r="A1021" t="s">
        <v>313</v>
      </c>
      <c r="B1021" t="s">
        <v>179</v>
      </c>
      <c r="C1021">
        <v>108.37</v>
      </c>
      <c r="D1021">
        <v>63.7</v>
      </c>
      <c r="E1021">
        <v>1.2759419152276295</v>
      </c>
      <c r="F1021">
        <v>32</v>
      </c>
      <c r="G1021">
        <v>172.07</v>
      </c>
    </row>
    <row r="1022" spans="1:7" x14ac:dyDescent="0.25">
      <c r="A1022" t="s">
        <v>313</v>
      </c>
      <c r="B1022" t="s">
        <v>181</v>
      </c>
      <c r="C1022">
        <v>116.60999999999999</v>
      </c>
      <c r="D1022">
        <v>68.16</v>
      </c>
      <c r="E1022">
        <v>1.2831205985915493</v>
      </c>
      <c r="F1022">
        <v>33</v>
      </c>
      <c r="G1022">
        <v>184.76999999999998</v>
      </c>
    </row>
    <row r="1023" spans="1:7" x14ac:dyDescent="0.25">
      <c r="A1023" t="s">
        <v>313</v>
      </c>
      <c r="B1023" t="s">
        <v>77</v>
      </c>
      <c r="C1023">
        <v>107.82000000000002</v>
      </c>
      <c r="D1023">
        <v>50.260000000000005</v>
      </c>
      <c r="E1023">
        <v>1.6089335455630722</v>
      </c>
      <c r="F1023">
        <v>34</v>
      </c>
      <c r="G1023">
        <v>158.08000000000004</v>
      </c>
    </row>
    <row r="1024" spans="1:7" x14ac:dyDescent="0.25">
      <c r="A1024" t="s">
        <v>313</v>
      </c>
      <c r="B1024" t="s">
        <v>185</v>
      </c>
      <c r="C1024">
        <v>98.07</v>
      </c>
      <c r="D1024">
        <v>61.769999999999996</v>
      </c>
      <c r="E1024">
        <v>1.1907479358912092</v>
      </c>
      <c r="F1024">
        <v>35</v>
      </c>
      <c r="G1024">
        <v>159.83999999999997</v>
      </c>
    </row>
    <row r="1025" spans="1:7" x14ac:dyDescent="0.25">
      <c r="A1025" t="s">
        <v>313</v>
      </c>
      <c r="B1025" t="s">
        <v>187</v>
      </c>
      <c r="C1025">
        <v>109.96000000000001</v>
      </c>
      <c r="D1025">
        <v>87.59</v>
      </c>
      <c r="E1025">
        <v>0.94154583856604634</v>
      </c>
      <c r="F1025">
        <v>36</v>
      </c>
      <c r="G1025">
        <v>197.55</v>
      </c>
    </row>
    <row r="1026" spans="1:7" x14ac:dyDescent="0.25">
      <c r="A1026" t="s">
        <v>313</v>
      </c>
      <c r="B1026" t="s">
        <v>189</v>
      </c>
      <c r="C1026">
        <v>98.720000000000013</v>
      </c>
      <c r="D1026">
        <v>60.14</v>
      </c>
      <c r="E1026">
        <v>1.2311273694712339</v>
      </c>
      <c r="F1026">
        <v>37</v>
      </c>
      <c r="G1026">
        <v>158.86000000000001</v>
      </c>
    </row>
    <row r="1027" spans="1:7" x14ac:dyDescent="0.25">
      <c r="A1027" t="s">
        <v>313</v>
      </c>
      <c r="B1027" t="s">
        <v>191</v>
      </c>
      <c r="C1027">
        <v>71.78</v>
      </c>
      <c r="D1027">
        <v>58.100000000000009</v>
      </c>
      <c r="E1027">
        <v>0.92659208261617887</v>
      </c>
      <c r="F1027">
        <v>38</v>
      </c>
      <c r="G1027">
        <v>129.88</v>
      </c>
    </row>
    <row r="1028" spans="1:7" x14ac:dyDescent="0.25">
      <c r="A1028" t="s">
        <v>313</v>
      </c>
      <c r="B1028" t="s">
        <v>193</v>
      </c>
      <c r="C1028">
        <v>92.54</v>
      </c>
      <c r="D1028">
        <v>53.49</v>
      </c>
      <c r="E1028">
        <v>1.2975322490185082</v>
      </c>
      <c r="F1028">
        <v>39</v>
      </c>
      <c r="G1028">
        <v>146.03</v>
      </c>
    </row>
    <row r="1029" spans="1:7" x14ac:dyDescent="0.25">
      <c r="A1029" t="s">
        <v>313</v>
      </c>
      <c r="B1029" t="s">
        <v>195</v>
      </c>
      <c r="C1029">
        <v>92.69</v>
      </c>
      <c r="D1029">
        <v>58.72</v>
      </c>
      <c r="E1029">
        <v>1.1838811307901906</v>
      </c>
      <c r="F1029">
        <v>40</v>
      </c>
      <c r="G1029">
        <v>151.41</v>
      </c>
    </row>
    <row r="1030" spans="1:7" x14ac:dyDescent="0.25">
      <c r="A1030" t="s">
        <v>313</v>
      </c>
      <c r="B1030" t="s">
        <v>197</v>
      </c>
      <c r="C1030">
        <v>88.58</v>
      </c>
      <c r="D1030">
        <v>67.03</v>
      </c>
      <c r="E1030">
        <v>0.99112337759212288</v>
      </c>
      <c r="F1030">
        <v>41</v>
      </c>
      <c r="G1030">
        <v>155.61000000000001</v>
      </c>
    </row>
    <row r="1031" spans="1:7" x14ac:dyDescent="0.25">
      <c r="A1031" t="s">
        <v>313</v>
      </c>
      <c r="B1031" t="s">
        <v>92</v>
      </c>
      <c r="C1031">
        <v>88.2</v>
      </c>
      <c r="D1031">
        <v>61.36</v>
      </c>
      <c r="E1031">
        <v>1.078063885267275</v>
      </c>
      <c r="F1031">
        <v>42</v>
      </c>
      <c r="G1031">
        <v>149.56</v>
      </c>
    </row>
    <row r="1032" spans="1:7" x14ac:dyDescent="0.25">
      <c r="A1032" t="s">
        <v>313</v>
      </c>
      <c r="B1032" t="s">
        <v>201</v>
      </c>
      <c r="C1032">
        <v>95.660000000000011</v>
      </c>
      <c r="D1032">
        <v>55.04</v>
      </c>
      <c r="E1032">
        <v>1.3035065406976745</v>
      </c>
      <c r="F1032">
        <v>43</v>
      </c>
      <c r="G1032">
        <v>150.70000000000002</v>
      </c>
    </row>
    <row r="1033" spans="1:7" x14ac:dyDescent="0.25">
      <c r="A1033" t="s">
        <v>313</v>
      </c>
      <c r="B1033" t="s">
        <v>204</v>
      </c>
      <c r="C1033">
        <v>105.00999999999999</v>
      </c>
      <c r="D1033">
        <v>62.06</v>
      </c>
      <c r="E1033">
        <v>1.2690541411537219</v>
      </c>
      <c r="F1033">
        <v>44</v>
      </c>
      <c r="G1033">
        <v>167.07</v>
      </c>
    </row>
    <row r="1034" spans="1:7" x14ac:dyDescent="0.25">
      <c r="A1034" t="s">
        <v>313</v>
      </c>
      <c r="B1034" t="s">
        <v>207</v>
      </c>
      <c r="C1034">
        <v>71.94</v>
      </c>
      <c r="D1034">
        <v>47.56</v>
      </c>
      <c r="E1034">
        <v>1.1344617325483599</v>
      </c>
      <c r="F1034">
        <v>45</v>
      </c>
      <c r="G1034">
        <v>119.5</v>
      </c>
    </row>
    <row r="1035" spans="1:7" x14ac:dyDescent="0.25">
      <c r="A1035" t="s">
        <v>313</v>
      </c>
      <c r="B1035" t="s">
        <v>209</v>
      </c>
      <c r="C1035">
        <v>104.6</v>
      </c>
      <c r="D1035">
        <v>57.789999999999992</v>
      </c>
      <c r="E1035">
        <v>1.3575012978023879</v>
      </c>
      <c r="F1035">
        <v>46</v>
      </c>
      <c r="G1035">
        <v>162.38999999999999</v>
      </c>
    </row>
    <row r="1036" spans="1:7" x14ac:dyDescent="0.25">
      <c r="A1036" t="s">
        <v>313</v>
      </c>
      <c r="B1036" t="s">
        <v>211</v>
      </c>
      <c r="C1036">
        <v>100.38</v>
      </c>
      <c r="D1036">
        <v>47.179999999999993</v>
      </c>
      <c r="E1036">
        <v>1.5956973293768548</v>
      </c>
      <c r="F1036">
        <v>47</v>
      </c>
      <c r="G1036">
        <v>147.56</v>
      </c>
    </row>
    <row r="1037" spans="1:7" x14ac:dyDescent="0.25">
      <c r="A1037" t="s">
        <v>313</v>
      </c>
      <c r="B1037" t="s">
        <v>213</v>
      </c>
      <c r="C1037">
        <v>121.57</v>
      </c>
      <c r="D1037">
        <v>47.7</v>
      </c>
      <c r="E1037">
        <v>1.9114779874213834</v>
      </c>
      <c r="F1037">
        <v>48</v>
      </c>
      <c r="G1037">
        <v>169.26999999999998</v>
      </c>
    </row>
    <row r="1038" spans="1:7" x14ac:dyDescent="0.25">
      <c r="A1038" t="s">
        <v>313</v>
      </c>
      <c r="B1038" t="s">
        <v>215</v>
      </c>
      <c r="C1038">
        <v>97.12</v>
      </c>
      <c r="D1038">
        <v>54.83</v>
      </c>
      <c r="E1038">
        <v>1.3284698157942731</v>
      </c>
      <c r="F1038">
        <v>49</v>
      </c>
      <c r="G1038">
        <v>151.94999999999999</v>
      </c>
    </row>
    <row r="1039" spans="1:7" x14ac:dyDescent="0.25">
      <c r="A1039" t="s">
        <v>313</v>
      </c>
      <c r="B1039" t="s">
        <v>217</v>
      </c>
      <c r="C1039">
        <v>83.419999999999987</v>
      </c>
      <c r="D1039">
        <v>42.55</v>
      </c>
      <c r="E1039">
        <v>1.4703877790834312</v>
      </c>
      <c r="F1039">
        <v>50</v>
      </c>
      <c r="G1039">
        <v>125.96999999999998</v>
      </c>
    </row>
    <row r="1040" spans="1:7" x14ac:dyDescent="0.25">
      <c r="A1040" t="s">
        <v>313</v>
      </c>
      <c r="B1040" t="s">
        <v>219</v>
      </c>
      <c r="C1040">
        <v>81.94</v>
      </c>
      <c r="D1040">
        <v>55.04</v>
      </c>
      <c r="E1040">
        <v>1.1165515988372092</v>
      </c>
      <c r="F1040">
        <v>51</v>
      </c>
      <c r="G1040">
        <v>136.97999999999999</v>
      </c>
    </row>
    <row r="1041" spans="1:10" x14ac:dyDescent="0.25">
      <c r="A1041" t="s">
        <v>313</v>
      </c>
      <c r="B1041" t="s">
        <v>221</v>
      </c>
      <c r="C1041">
        <v>84.84</v>
      </c>
      <c r="D1041">
        <v>69.66</v>
      </c>
      <c r="E1041">
        <v>0.91343669250645998</v>
      </c>
      <c r="F1041">
        <v>52</v>
      </c>
      <c r="G1041">
        <v>154.5</v>
      </c>
    </row>
    <row r="1042" spans="1:10" x14ac:dyDescent="0.25">
      <c r="A1042" t="s">
        <v>316</v>
      </c>
      <c r="B1042" t="s">
        <v>115</v>
      </c>
      <c r="C1042">
        <v>50.51</v>
      </c>
      <c r="D1042">
        <v>26.94</v>
      </c>
      <c r="E1042">
        <v>1.4061804008908685</v>
      </c>
      <c r="F1042">
        <v>1</v>
      </c>
      <c r="G1042">
        <v>77.45</v>
      </c>
      <c r="I1042">
        <f>+AVERAGE(E1042:E1093)</f>
        <v>1.1637661977118881</v>
      </c>
      <c r="J1042">
        <f>+_xlfn.STDEV.P(E1042:E1093)</f>
        <v>0.49369743109874775</v>
      </c>
    </row>
    <row r="1043" spans="1:10" x14ac:dyDescent="0.25">
      <c r="A1043" t="s">
        <v>316</v>
      </c>
      <c r="B1043" t="s">
        <v>117</v>
      </c>
      <c r="C1043">
        <v>32.53</v>
      </c>
      <c r="D1043">
        <v>31.800000000000004</v>
      </c>
      <c r="E1043">
        <v>0.76721698113207537</v>
      </c>
      <c r="F1043">
        <v>2</v>
      </c>
      <c r="G1043">
        <v>64.330000000000013</v>
      </c>
    </row>
    <row r="1044" spans="1:10" x14ac:dyDescent="0.25">
      <c r="A1044" t="s">
        <v>316</v>
      </c>
      <c r="B1044" t="s">
        <v>119</v>
      </c>
      <c r="C1044">
        <v>39.790000000000006</v>
      </c>
      <c r="D1044">
        <v>27.88</v>
      </c>
      <c r="E1044">
        <v>1.070390961262554</v>
      </c>
      <c r="F1044">
        <v>3</v>
      </c>
      <c r="G1044">
        <v>67.67</v>
      </c>
    </row>
    <row r="1045" spans="1:10" x14ac:dyDescent="0.25">
      <c r="A1045" t="s">
        <v>316</v>
      </c>
      <c r="B1045" t="s">
        <v>122</v>
      </c>
      <c r="C1045">
        <v>37.069999999999993</v>
      </c>
      <c r="D1045">
        <v>31.950000000000003</v>
      </c>
      <c r="E1045">
        <v>0.87018779342722985</v>
      </c>
      <c r="F1045">
        <v>4</v>
      </c>
      <c r="G1045">
        <v>69.02</v>
      </c>
    </row>
    <row r="1046" spans="1:10" x14ac:dyDescent="0.25">
      <c r="A1046" t="s">
        <v>316</v>
      </c>
      <c r="B1046" t="s">
        <v>124</v>
      </c>
      <c r="C1046">
        <v>37.53</v>
      </c>
      <c r="D1046">
        <v>24.54</v>
      </c>
      <c r="E1046">
        <v>1.1470048899755503</v>
      </c>
      <c r="F1046">
        <v>5</v>
      </c>
      <c r="G1046">
        <v>62.07</v>
      </c>
    </row>
    <row r="1047" spans="1:10" x14ac:dyDescent="0.25">
      <c r="A1047" t="s">
        <v>316</v>
      </c>
      <c r="B1047" t="s">
        <v>126</v>
      </c>
      <c r="C1047">
        <v>36.44</v>
      </c>
      <c r="D1047">
        <v>6.66</v>
      </c>
      <c r="E1047">
        <v>4.1036036036036032</v>
      </c>
      <c r="F1047">
        <v>6</v>
      </c>
      <c r="G1047">
        <v>43.099999999999994</v>
      </c>
    </row>
    <row r="1048" spans="1:10" x14ac:dyDescent="0.25">
      <c r="A1048" t="s">
        <v>316</v>
      </c>
      <c r="B1048" t="s">
        <v>128</v>
      </c>
      <c r="C1048">
        <v>46.76</v>
      </c>
      <c r="D1048">
        <v>23.380000000000003</v>
      </c>
      <c r="E1048">
        <v>1.4999999999999998</v>
      </c>
      <c r="F1048">
        <v>7</v>
      </c>
      <c r="G1048">
        <v>70.14</v>
      </c>
    </row>
    <row r="1049" spans="1:10" x14ac:dyDescent="0.25">
      <c r="A1049" t="s">
        <v>316</v>
      </c>
      <c r="B1049" t="s">
        <v>130</v>
      </c>
      <c r="C1049">
        <v>42.98</v>
      </c>
      <c r="D1049">
        <v>29.96</v>
      </c>
      <c r="E1049">
        <v>1.0759345794392523</v>
      </c>
      <c r="F1049">
        <v>8</v>
      </c>
      <c r="G1049">
        <v>72.94</v>
      </c>
    </row>
    <row r="1050" spans="1:10" x14ac:dyDescent="0.25">
      <c r="A1050" t="s">
        <v>316</v>
      </c>
      <c r="B1050" t="s">
        <v>132</v>
      </c>
      <c r="C1050">
        <v>43.11</v>
      </c>
      <c r="D1050">
        <v>24.6</v>
      </c>
      <c r="E1050">
        <v>1.3143292682926828</v>
      </c>
      <c r="F1050">
        <v>9</v>
      </c>
      <c r="G1050">
        <v>67.710000000000008</v>
      </c>
    </row>
    <row r="1051" spans="1:10" x14ac:dyDescent="0.25">
      <c r="A1051" t="s">
        <v>316</v>
      </c>
      <c r="B1051" t="s">
        <v>134</v>
      </c>
      <c r="C1051">
        <v>36.340000000000003</v>
      </c>
      <c r="D1051">
        <v>22.68</v>
      </c>
      <c r="E1051">
        <v>1.201719576719577</v>
      </c>
      <c r="F1051">
        <v>10</v>
      </c>
      <c r="G1051">
        <v>59.02</v>
      </c>
    </row>
    <row r="1052" spans="1:10" x14ac:dyDescent="0.25">
      <c r="A1052" t="s">
        <v>316</v>
      </c>
      <c r="B1052" t="s">
        <v>137</v>
      </c>
      <c r="C1052">
        <v>0</v>
      </c>
      <c r="D1052">
        <v>61.44</v>
      </c>
      <c r="E1052">
        <v>0</v>
      </c>
      <c r="F1052">
        <v>11</v>
      </c>
      <c r="G1052">
        <v>61.44</v>
      </c>
    </row>
    <row r="1053" spans="1:10" x14ac:dyDescent="0.25">
      <c r="A1053" t="s">
        <v>316</v>
      </c>
      <c r="B1053" t="s">
        <v>138</v>
      </c>
      <c r="C1053">
        <v>39.849999999999994</v>
      </c>
      <c r="D1053">
        <v>25.450000000000003</v>
      </c>
      <c r="E1053">
        <v>1.1743614931237718</v>
      </c>
      <c r="F1053">
        <v>12</v>
      </c>
      <c r="G1053">
        <v>65.3</v>
      </c>
    </row>
    <row r="1054" spans="1:10" x14ac:dyDescent="0.25">
      <c r="A1054" t="s">
        <v>316</v>
      </c>
      <c r="B1054" t="s">
        <v>140</v>
      </c>
      <c r="C1054">
        <v>44.51</v>
      </c>
      <c r="D1054">
        <v>28.740000000000002</v>
      </c>
      <c r="E1054">
        <v>1.1615344467640918</v>
      </c>
      <c r="F1054">
        <v>13</v>
      </c>
      <c r="G1054">
        <v>73.25</v>
      </c>
    </row>
    <row r="1055" spans="1:10" x14ac:dyDescent="0.25">
      <c r="A1055" t="s">
        <v>316</v>
      </c>
      <c r="B1055" t="s">
        <v>142</v>
      </c>
      <c r="C1055">
        <v>50.39</v>
      </c>
      <c r="D1055">
        <v>27.990000000000002</v>
      </c>
      <c r="E1055">
        <v>1.35021436227224</v>
      </c>
      <c r="F1055">
        <v>14</v>
      </c>
      <c r="G1055">
        <v>78.38</v>
      </c>
    </row>
    <row r="1056" spans="1:10" x14ac:dyDescent="0.25">
      <c r="A1056" t="s">
        <v>316</v>
      </c>
      <c r="B1056" t="s">
        <v>144</v>
      </c>
      <c r="C1056">
        <v>50.92</v>
      </c>
      <c r="D1056">
        <v>33.22</v>
      </c>
      <c r="E1056">
        <v>1.1496086694762193</v>
      </c>
      <c r="F1056">
        <v>15</v>
      </c>
      <c r="G1056">
        <v>84.14</v>
      </c>
    </row>
    <row r="1057" spans="1:7" x14ac:dyDescent="0.25">
      <c r="A1057" t="s">
        <v>316</v>
      </c>
      <c r="B1057" t="s">
        <v>146</v>
      </c>
      <c r="C1057">
        <v>50.42</v>
      </c>
      <c r="D1057">
        <v>29.25</v>
      </c>
      <c r="E1057">
        <v>1.2928205128205128</v>
      </c>
      <c r="F1057">
        <v>16</v>
      </c>
      <c r="G1057">
        <v>79.67</v>
      </c>
    </row>
    <row r="1058" spans="1:7" x14ac:dyDescent="0.25">
      <c r="A1058" t="s">
        <v>316</v>
      </c>
      <c r="B1058" t="s">
        <v>149</v>
      </c>
      <c r="C1058">
        <v>45.649999999999991</v>
      </c>
      <c r="D1058">
        <v>31.61</v>
      </c>
      <c r="E1058">
        <v>1.0831224296108823</v>
      </c>
      <c r="F1058">
        <v>17</v>
      </c>
      <c r="G1058">
        <v>77.259999999999991</v>
      </c>
    </row>
    <row r="1059" spans="1:7" x14ac:dyDescent="0.25">
      <c r="A1059" t="s">
        <v>316</v>
      </c>
      <c r="B1059" t="s">
        <v>151</v>
      </c>
      <c r="C1059">
        <v>49.260000000000005</v>
      </c>
      <c r="D1059">
        <v>31.299999999999997</v>
      </c>
      <c r="E1059">
        <v>1.1803514376996809</v>
      </c>
      <c r="F1059">
        <v>18</v>
      </c>
      <c r="G1059">
        <v>80.56</v>
      </c>
    </row>
    <row r="1060" spans="1:7" x14ac:dyDescent="0.25">
      <c r="A1060" t="s">
        <v>316</v>
      </c>
      <c r="B1060" t="s">
        <v>153</v>
      </c>
      <c r="C1060">
        <v>47.650000000000006</v>
      </c>
      <c r="D1060">
        <v>33.54</v>
      </c>
      <c r="E1060">
        <v>1.0655187835420394</v>
      </c>
      <c r="F1060">
        <v>19</v>
      </c>
      <c r="G1060">
        <v>81.19</v>
      </c>
    </row>
    <row r="1061" spans="1:7" x14ac:dyDescent="0.25">
      <c r="A1061" t="s">
        <v>316</v>
      </c>
      <c r="B1061" t="s">
        <v>155</v>
      </c>
      <c r="C1061">
        <v>44.06</v>
      </c>
      <c r="D1061">
        <v>35.029999999999994</v>
      </c>
      <c r="E1061">
        <v>0.94333428489865856</v>
      </c>
      <c r="F1061">
        <v>20</v>
      </c>
      <c r="G1061">
        <v>79.09</v>
      </c>
    </row>
    <row r="1062" spans="1:7" x14ac:dyDescent="0.25">
      <c r="A1062" t="s">
        <v>316</v>
      </c>
      <c r="B1062" t="s">
        <v>157</v>
      </c>
      <c r="C1062">
        <v>48.800000000000004</v>
      </c>
      <c r="D1062">
        <v>29.72</v>
      </c>
      <c r="E1062">
        <v>1.2314939434724093</v>
      </c>
      <c r="F1062">
        <v>21</v>
      </c>
      <c r="G1062">
        <v>78.52000000000001</v>
      </c>
    </row>
    <row r="1063" spans="1:7" x14ac:dyDescent="0.25">
      <c r="A1063" t="s">
        <v>316</v>
      </c>
      <c r="B1063" t="s">
        <v>159</v>
      </c>
      <c r="C1063">
        <v>50.899999999999991</v>
      </c>
      <c r="D1063">
        <v>40.549999999999997</v>
      </c>
      <c r="E1063">
        <v>0.94143033292231804</v>
      </c>
      <c r="F1063">
        <v>22</v>
      </c>
      <c r="G1063">
        <v>91.449999999999989</v>
      </c>
    </row>
    <row r="1064" spans="1:7" x14ac:dyDescent="0.25">
      <c r="A1064" t="s">
        <v>316</v>
      </c>
      <c r="B1064" t="s">
        <v>161</v>
      </c>
      <c r="C1064">
        <v>47.05</v>
      </c>
      <c r="D1064">
        <v>31.75</v>
      </c>
      <c r="E1064">
        <v>1.1114173228346456</v>
      </c>
      <c r="F1064">
        <v>23</v>
      </c>
      <c r="G1064">
        <v>78.8</v>
      </c>
    </row>
    <row r="1065" spans="1:7" x14ac:dyDescent="0.25">
      <c r="A1065" t="s">
        <v>316</v>
      </c>
      <c r="B1065" t="s">
        <v>163</v>
      </c>
      <c r="C1065">
        <v>46.35</v>
      </c>
      <c r="D1065">
        <v>32</v>
      </c>
      <c r="E1065">
        <v>1.0863281250000001</v>
      </c>
      <c r="F1065">
        <v>24</v>
      </c>
      <c r="G1065">
        <v>78.349999999999994</v>
      </c>
    </row>
    <row r="1066" spans="1:7" x14ac:dyDescent="0.25">
      <c r="A1066" t="s">
        <v>316</v>
      </c>
      <c r="B1066" t="s">
        <v>165</v>
      </c>
      <c r="C1066">
        <v>46.809999999999995</v>
      </c>
      <c r="D1066">
        <v>36.549999999999997</v>
      </c>
      <c r="E1066">
        <v>0.96053351573187418</v>
      </c>
      <c r="F1066">
        <v>25</v>
      </c>
      <c r="G1066">
        <v>83.359999999999985</v>
      </c>
    </row>
    <row r="1067" spans="1:7" x14ac:dyDescent="0.25">
      <c r="A1067" t="s">
        <v>316</v>
      </c>
      <c r="B1067" t="s">
        <v>168</v>
      </c>
      <c r="C1067">
        <v>54.64</v>
      </c>
      <c r="D1067">
        <v>30.77</v>
      </c>
      <c r="E1067">
        <v>1.3318167045823857</v>
      </c>
      <c r="F1067">
        <v>26</v>
      </c>
      <c r="G1067">
        <v>85.41</v>
      </c>
    </row>
    <row r="1068" spans="1:7" x14ac:dyDescent="0.25">
      <c r="A1068" t="s">
        <v>316</v>
      </c>
      <c r="B1068" t="s">
        <v>170</v>
      </c>
      <c r="D1068">
        <v>78.349999999999994</v>
      </c>
      <c r="E1068">
        <v>0</v>
      </c>
      <c r="F1068">
        <v>27</v>
      </c>
      <c r="G1068">
        <v>78.349999999999994</v>
      </c>
    </row>
    <row r="1069" spans="1:7" x14ac:dyDescent="0.25">
      <c r="A1069" t="s">
        <v>316</v>
      </c>
      <c r="B1069" t="s">
        <v>171</v>
      </c>
      <c r="C1069">
        <v>41.02</v>
      </c>
      <c r="D1069">
        <v>30.560000000000002</v>
      </c>
      <c r="E1069">
        <v>1.006708115183246</v>
      </c>
      <c r="F1069">
        <v>28</v>
      </c>
      <c r="G1069">
        <v>71.580000000000013</v>
      </c>
    </row>
    <row r="1070" spans="1:7" x14ac:dyDescent="0.25">
      <c r="A1070" t="s">
        <v>316</v>
      </c>
      <c r="B1070" t="s">
        <v>173</v>
      </c>
      <c r="C1070">
        <v>46.89</v>
      </c>
      <c r="D1070">
        <v>31.58</v>
      </c>
      <c r="E1070">
        <v>1.113600379987334</v>
      </c>
      <c r="F1070">
        <v>29</v>
      </c>
      <c r="G1070">
        <v>78.47</v>
      </c>
    </row>
    <row r="1071" spans="1:7" x14ac:dyDescent="0.25">
      <c r="A1071" t="s">
        <v>316</v>
      </c>
      <c r="B1071" t="s">
        <v>175</v>
      </c>
      <c r="C1071">
        <v>47.45</v>
      </c>
      <c r="D1071">
        <v>31.980000000000004</v>
      </c>
      <c r="E1071">
        <v>1.1128048780487803</v>
      </c>
      <c r="F1071">
        <v>30</v>
      </c>
      <c r="G1071">
        <v>79.430000000000007</v>
      </c>
    </row>
    <row r="1072" spans="1:7" x14ac:dyDescent="0.25">
      <c r="A1072" t="s">
        <v>316</v>
      </c>
      <c r="B1072" t="s">
        <v>177</v>
      </c>
      <c r="C1072">
        <v>46.900000000000006</v>
      </c>
      <c r="D1072">
        <v>29.35</v>
      </c>
      <c r="E1072">
        <v>1.198466780238501</v>
      </c>
      <c r="F1072">
        <v>31</v>
      </c>
      <c r="G1072">
        <v>76.25</v>
      </c>
    </row>
    <row r="1073" spans="1:7" x14ac:dyDescent="0.25">
      <c r="A1073" t="s">
        <v>316</v>
      </c>
      <c r="B1073" t="s">
        <v>179</v>
      </c>
      <c r="C1073">
        <v>44.09</v>
      </c>
      <c r="D1073">
        <v>28.799999999999997</v>
      </c>
      <c r="E1073">
        <v>1.1481770833333336</v>
      </c>
      <c r="F1073">
        <v>32</v>
      </c>
      <c r="G1073">
        <v>72.89</v>
      </c>
    </row>
    <row r="1074" spans="1:7" x14ac:dyDescent="0.25">
      <c r="A1074" t="s">
        <v>316</v>
      </c>
      <c r="B1074" t="s">
        <v>181</v>
      </c>
      <c r="C1074">
        <v>43.9</v>
      </c>
      <c r="D1074">
        <v>31.82</v>
      </c>
      <c r="E1074">
        <v>1.0347265870521682</v>
      </c>
      <c r="F1074">
        <v>33</v>
      </c>
      <c r="G1074">
        <v>75.72</v>
      </c>
    </row>
    <row r="1075" spans="1:7" x14ac:dyDescent="0.25">
      <c r="A1075" t="s">
        <v>316</v>
      </c>
      <c r="B1075" t="s">
        <v>183</v>
      </c>
      <c r="C1075">
        <v>44.03</v>
      </c>
      <c r="D1075">
        <v>27.78</v>
      </c>
      <c r="E1075">
        <v>1.1887149028077755</v>
      </c>
      <c r="F1075">
        <v>34</v>
      </c>
      <c r="G1075">
        <v>71.81</v>
      </c>
    </row>
    <row r="1076" spans="1:7" x14ac:dyDescent="0.25">
      <c r="A1076" t="s">
        <v>316</v>
      </c>
      <c r="B1076" t="s">
        <v>185</v>
      </c>
      <c r="C1076">
        <v>46.300000000000004</v>
      </c>
      <c r="D1076">
        <v>30.520000000000003</v>
      </c>
      <c r="E1076">
        <v>1.1377785058977721</v>
      </c>
      <c r="F1076">
        <v>35</v>
      </c>
      <c r="G1076">
        <v>76.820000000000007</v>
      </c>
    </row>
    <row r="1077" spans="1:7" x14ac:dyDescent="0.25">
      <c r="A1077" t="s">
        <v>316</v>
      </c>
      <c r="B1077" t="s">
        <v>187</v>
      </c>
      <c r="C1077">
        <v>49.09</v>
      </c>
      <c r="D1077">
        <v>34.290000000000006</v>
      </c>
      <c r="E1077">
        <v>1.0737095363079614</v>
      </c>
      <c r="F1077">
        <v>36</v>
      </c>
      <c r="G1077">
        <v>83.38000000000001</v>
      </c>
    </row>
    <row r="1078" spans="1:7" x14ac:dyDescent="0.25">
      <c r="A1078" t="s">
        <v>316</v>
      </c>
      <c r="B1078" t="s">
        <v>189</v>
      </c>
      <c r="C1078">
        <v>45.550000000000004</v>
      </c>
      <c r="D1078">
        <v>29.39</v>
      </c>
      <c r="E1078">
        <v>1.1623851650221164</v>
      </c>
      <c r="F1078">
        <v>37</v>
      </c>
      <c r="G1078">
        <v>74.94</v>
      </c>
    </row>
    <row r="1079" spans="1:7" x14ac:dyDescent="0.25">
      <c r="A1079" t="s">
        <v>316</v>
      </c>
      <c r="B1079" t="s">
        <v>191</v>
      </c>
      <c r="C1079">
        <v>44.22</v>
      </c>
      <c r="D1079">
        <v>30.07</v>
      </c>
      <c r="E1079">
        <v>1.1029265048220818</v>
      </c>
      <c r="F1079">
        <v>38</v>
      </c>
      <c r="G1079">
        <v>74.289999999999992</v>
      </c>
    </row>
    <row r="1080" spans="1:7" x14ac:dyDescent="0.25">
      <c r="A1080" t="s">
        <v>316</v>
      </c>
      <c r="B1080" t="s">
        <v>193</v>
      </c>
      <c r="C1080">
        <v>42.83</v>
      </c>
      <c r="D1080">
        <v>28.25</v>
      </c>
      <c r="E1080">
        <v>1.1370796460176991</v>
      </c>
      <c r="F1080">
        <v>39</v>
      </c>
      <c r="G1080">
        <v>71.08</v>
      </c>
    </row>
    <row r="1081" spans="1:7" x14ac:dyDescent="0.25">
      <c r="A1081" t="s">
        <v>316</v>
      </c>
      <c r="B1081" t="s">
        <v>195</v>
      </c>
      <c r="C1081">
        <v>43.31</v>
      </c>
      <c r="D1081">
        <v>27.549999999999997</v>
      </c>
      <c r="E1081">
        <v>1.1790381125226863</v>
      </c>
      <c r="F1081">
        <v>40</v>
      </c>
      <c r="G1081">
        <v>70.86</v>
      </c>
    </row>
    <row r="1082" spans="1:7" x14ac:dyDescent="0.25">
      <c r="A1082" t="s">
        <v>316</v>
      </c>
      <c r="B1082" t="s">
        <v>197</v>
      </c>
      <c r="C1082">
        <v>41.11</v>
      </c>
      <c r="D1082">
        <v>29.52</v>
      </c>
      <c r="E1082">
        <v>1.0444613821138211</v>
      </c>
      <c r="F1082">
        <v>41</v>
      </c>
      <c r="G1082">
        <v>70.63</v>
      </c>
    </row>
    <row r="1083" spans="1:7" x14ac:dyDescent="0.25">
      <c r="A1083" t="s">
        <v>316</v>
      </c>
      <c r="B1083" t="s">
        <v>199</v>
      </c>
      <c r="C1083">
        <v>39.21</v>
      </c>
      <c r="D1083">
        <v>29.43</v>
      </c>
      <c r="E1083">
        <v>0.99923547400611623</v>
      </c>
      <c r="F1083">
        <v>42</v>
      </c>
      <c r="G1083">
        <v>68.64</v>
      </c>
    </row>
    <row r="1084" spans="1:7" x14ac:dyDescent="0.25">
      <c r="A1084" t="s">
        <v>316</v>
      </c>
      <c r="B1084" t="s">
        <v>201</v>
      </c>
      <c r="C1084">
        <v>39.379999999999995</v>
      </c>
      <c r="D1084">
        <v>27.03</v>
      </c>
      <c r="E1084">
        <v>1.0926748057713651</v>
      </c>
      <c r="F1084">
        <v>43</v>
      </c>
      <c r="G1084">
        <v>66.41</v>
      </c>
    </row>
    <row r="1085" spans="1:7" x14ac:dyDescent="0.25">
      <c r="A1085" t="s">
        <v>316</v>
      </c>
      <c r="B1085" t="s">
        <v>204</v>
      </c>
      <c r="C1085">
        <v>48.5</v>
      </c>
      <c r="D1085">
        <v>31.5</v>
      </c>
      <c r="E1085">
        <v>1.1547619047619047</v>
      </c>
      <c r="F1085">
        <v>44</v>
      </c>
      <c r="G1085">
        <v>80</v>
      </c>
    </row>
    <row r="1086" spans="1:7" x14ac:dyDescent="0.25">
      <c r="A1086" t="s">
        <v>316</v>
      </c>
      <c r="B1086" t="s">
        <v>207</v>
      </c>
      <c r="C1086">
        <v>41.94</v>
      </c>
      <c r="D1086">
        <v>26.8</v>
      </c>
      <c r="E1086">
        <v>1.1736940298507461</v>
      </c>
      <c r="F1086">
        <v>45</v>
      </c>
      <c r="G1086">
        <v>68.739999999999995</v>
      </c>
    </row>
    <row r="1087" spans="1:7" x14ac:dyDescent="0.25">
      <c r="A1087" t="s">
        <v>316</v>
      </c>
      <c r="B1087" t="s">
        <v>209</v>
      </c>
      <c r="C1087">
        <v>44.19</v>
      </c>
      <c r="D1087">
        <v>27.03</v>
      </c>
      <c r="E1087">
        <v>1.2261376248612652</v>
      </c>
      <c r="F1087">
        <v>46</v>
      </c>
      <c r="G1087">
        <v>71.22</v>
      </c>
    </row>
    <row r="1088" spans="1:7" x14ac:dyDescent="0.25">
      <c r="A1088" t="s">
        <v>316</v>
      </c>
      <c r="B1088" t="s">
        <v>211</v>
      </c>
      <c r="C1088">
        <v>45.199999999999996</v>
      </c>
      <c r="D1088">
        <v>20.71</v>
      </c>
      <c r="E1088">
        <v>1.6368903911154031</v>
      </c>
      <c r="F1088">
        <v>47</v>
      </c>
      <c r="G1088">
        <v>65.91</v>
      </c>
    </row>
    <row r="1089" spans="1:10" x14ac:dyDescent="0.25">
      <c r="A1089" t="s">
        <v>316</v>
      </c>
      <c r="B1089" t="s">
        <v>213</v>
      </c>
      <c r="C1089">
        <v>59.63</v>
      </c>
      <c r="D1089">
        <v>29.46</v>
      </c>
      <c r="E1089">
        <v>1.5180753564154785</v>
      </c>
      <c r="F1089">
        <v>48</v>
      </c>
      <c r="G1089">
        <v>89.09</v>
      </c>
    </row>
    <row r="1090" spans="1:10" x14ac:dyDescent="0.25">
      <c r="A1090" t="s">
        <v>316</v>
      </c>
      <c r="B1090" t="s">
        <v>215</v>
      </c>
      <c r="C1090">
        <v>42.79</v>
      </c>
      <c r="D1090">
        <v>26.31</v>
      </c>
      <c r="E1090">
        <v>1.2197833523375143</v>
      </c>
      <c r="F1090">
        <v>49</v>
      </c>
      <c r="G1090">
        <v>69.099999999999994</v>
      </c>
    </row>
    <row r="1091" spans="1:10" x14ac:dyDescent="0.25">
      <c r="A1091" t="s">
        <v>316</v>
      </c>
      <c r="B1091" t="s">
        <v>217</v>
      </c>
      <c r="C1091">
        <v>38.35</v>
      </c>
      <c r="D1091">
        <v>20.6</v>
      </c>
      <c r="E1091">
        <v>1.3962378640776698</v>
      </c>
      <c r="F1091">
        <v>50</v>
      </c>
      <c r="G1091">
        <v>58.95</v>
      </c>
    </row>
    <row r="1092" spans="1:10" x14ac:dyDescent="0.25">
      <c r="A1092" t="s">
        <v>316</v>
      </c>
      <c r="B1092" t="s">
        <v>219</v>
      </c>
      <c r="C1092">
        <v>39.889999999999993</v>
      </c>
      <c r="D1092">
        <v>27.82</v>
      </c>
      <c r="E1092">
        <v>1.0753953989935296</v>
      </c>
      <c r="F1092">
        <v>51</v>
      </c>
      <c r="G1092">
        <v>67.709999999999994</v>
      </c>
    </row>
    <row r="1093" spans="1:10" x14ac:dyDescent="0.25">
      <c r="A1093" t="s">
        <v>316</v>
      </c>
      <c r="B1093" t="s">
        <v>221</v>
      </c>
      <c r="C1093">
        <v>39.659999999999997</v>
      </c>
      <c r="D1093">
        <v>34.51</v>
      </c>
      <c r="E1093">
        <v>0.8619240799768183</v>
      </c>
      <c r="F1093">
        <v>52</v>
      </c>
      <c r="G1093">
        <v>74.169999999999987</v>
      </c>
    </row>
    <row r="1094" spans="1:10" x14ac:dyDescent="0.25">
      <c r="A1094" t="s">
        <v>318</v>
      </c>
      <c r="B1094" t="s">
        <v>6</v>
      </c>
      <c r="C1094">
        <v>35.409999999999997</v>
      </c>
      <c r="D1094">
        <v>42.82</v>
      </c>
      <c r="E1094">
        <v>0.62021251751517981</v>
      </c>
      <c r="F1094">
        <v>1</v>
      </c>
      <c r="G1094">
        <v>78.22999999999999</v>
      </c>
      <c r="I1094" t="e">
        <f>+AVERAGE(E1094:E1145)</f>
        <v>#DIV/0!</v>
      </c>
      <c r="J1094" t="e">
        <f>+_xlfn.STDEV.P(E1094:E1145)</f>
        <v>#DIV/0!</v>
      </c>
    </row>
    <row r="1095" spans="1:10" x14ac:dyDescent="0.25">
      <c r="A1095" t="s">
        <v>318</v>
      </c>
      <c r="B1095" t="s">
        <v>13</v>
      </c>
      <c r="C1095">
        <v>23.880000000000003</v>
      </c>
      <c r="D1095">
        <v>42.16</v>
      </c>
      <c r="E1095">
        <v>0.42481024667931694</v>
      </c>
      <c r="F1095">
        <v>2</v>
      </c>
      <c r="G1095">
        <v>66.039999999999992</v>
      </c>
    </row>
    <row r="1096" spans="1:10" x14ac:dyDescent="0.25">
      <c r="A1096" t="s">
        <v>318</v>
      </c>
      <c r="B1096" t="s">
        <v>15</v>
      </c>
      <c r="D1096">
        <v>78.56</v>
      </c>
      <c r="E1096">
        <v>0</v>
      </c>
      <c r="F1096">
        <v>3</v>
      </c>
      <c r="G1096">
        <v>78.56</v>
      </c>
    </row>
    <row r="1097" spans="1:10" x14ac:dyDescent="0.25">
      <c r="A1097" t="s">
        <v>318</v>
      </c>
      <c r="B1097" t="s">
        <v>17</v>
      </c>
      <c r="C1097">
        <v>54.720000000000006</v>
      </c>
      <c r="D1097">
        <v>31.200000000000003</v>
      </c>
      <c r="E1097">
        <v>1.3153846153846154</v>
      </c>
      <c r="F1097">
        <v>4</v>
      </c>
      <c r="G1097">
        <v>85.920000000000016</v>
      </c>
    </row>
    <row r="1098" spans="1:10" x14ac:dyDescent="0.25">
      <c r="A1098" t="s">
        <v>318</v>
      </c>
      <c r="B1098" t="s">
        <v>19</v>
      </c>
      <c r="C1098">
        <v>53.26</v>
      </c>
      <c r="D1098">
        <v>20.34</v>
      </c>
      <c r="E1098">
        <v>1.9638643067846606</v>
      </c>
      <c r="F1098">
        <v>5</v>
      </c>
      <c r="G1098">
        <v>73.599999999999994</v>
      </c>
    </row>
    <row r="1099" spans="1:10" x14ac:dyDescent="0.25">
      <c r="A1099" t="s">
        <v>318</v>
      </c>
      <c r="B1099" t="s">
        <v>21</v>
      </c>
      <c r="C1099">
        <v>47.77</v>
      </c>
      <c r="D1099">
        <v>13.71</v>
      </c>
      <c r="E1099">
        <v>2.6132385120350108</v>
      </c>
      <c r="F1099">
        <v>6</v>
      </c>
      <c r="G1099">
        <v>61.480000000000004</v>
      </c>
    </row>
    <row r="1100" spans="1:10" x14ac:dyDescent="0.25">
      <c r="A1100" t="s">
        <v>318</v>
      </c>
      <c r="B1100" t="s">
        <v>23</v>
      </c>
      <c r="C1100">
        <v>53.52</v>
      </c>
      <c r="D1100">
        <v>19.7</v>
      </c>
      <c r="E1100">
        <v>2.0375634517766499</v>
      </c>
      <c r="F1100">
        <v>7</v>
      </c>
      <c r="G1100">
        <v>73.22</v>
      </c>
    </row>
    <row r="1101" spans="1:10" x14ac:dyDescent="0.25">
      <c r="A1101" t="s">
        <v>318</v>
      </c>
      <c r="B1101" t="s">
        <v>25</v>
      </c>
      <c r="D1101">
        <v>78.03</v>
      </c>
      <c r="E1101">
        <v>0</v>
      </c>
      <c r="F1101">
        <v>8</v>
      </c>
      <c r="G1101">
        <v>78.03</v>
      </c>
    </row>
    <row r="1102" spans="1:10" x14ac:dyDescent="0.25">
      <c r="A1102" t="s">
        <v>318</v>
      </c>
      <c r="B1102" t="s">
        <v>26</v>
      </c>
      <c r="C1102">
        <v>61.8</v>
      </c>
      <c r="D1102">
        <v>30.509999999999998</v>
      </c>
      <c r="E1102">
        <v>1.5191740412979351</v>
      </c>
      <c r="F1102">
        <v>9</v>
      </c>
      <c r="G1102">
        <v>92.31</v>
      </c>
    </row>
    <row r="1103" spans="1:10" x14ac:dyDescent="0.25">
      <c r="A1103" t="s">
        <v>318</v>
      </c>
      <c r="B1103" t="s">
        <v>28</v>
      </c>
      <c r="C1103">
        <v>42.29</v>
      </c>
      <c r="D1103">
        <v>30</v>
      </c>
      <c r="E1103">
        <v>1.05725</v>
      </c>
      <c r="F1103">
        <v>10</v>
      </c>
      <c r="G1103">
        <v>72.289999999999992</v>
      </c>
    </row>
    <row r="1104" spans="1:10" x14ac:dyDescent="0.25">
      <c r="A1104" t="s">
        <v>318</v>
      </c>
      <c r="B1104" t="s">
        <v>30</v>
      </c>
      <c r="C1104">
        <v>32.36</v>
      </c>
      <c r="D1104">
        <v>19.899999999999999</v>
      </c>
      <c r="E1104">
        <v>1.2195979899497489</v>
      </c>
      <c r="F1104">
        <v>11</v>
      </c>
      <c r="G1104">
        <v>52.26</v>
      </c>
    </row>
    <row r="1105" spans="1:7" x14ac:dyDescent="0.25">
      <c r="A1105" t="s">
        <v>318</v>
      </c>
      <c r="B1105" t="s">
        <v>33</v>
      </c>
      <c r="C1105">
        <v>55.62</v>
      </c>
      <c r="D1105">
        <v>27.75</v>
      </c>
      <c r="E1105">
        <v>1.5032432432432432</v>
      </c>
      <c r="F1105">
        <v>12</v>
      </c>
      <c r="G1105">
        <v>83.37</v>
      </c>
    </row>
    <row r="1106" spans="1:7" x14ac:dyDescent="0.25">
      <c r="A1106" t="s">
        <v>318</v>
      </c>
      <c r="B1106" t="s">
        <v>36</v>
      </c>
      <c r="C1106">
        <v>58.31</v>
      </c>
      <c r="D1106">
        <v>34.92</v>
      </c>
      <c r="E1106">
        <v>1.2523625429553265</v>
      </c>
      <c r="F1106">
        <v>13</v>
      </c>
      <c r="G1106">
        <v>93.23</v>
      </c>
    </row>
    <row r="1107" spans="1:7" x14ac:dyDescent="0.25">
      <c r="A1107" t="s">
        <v>318</v>
      </c>
      <c r="B1107" t="s">
        <v>38</v>
      </c>
      <c r="C1107">
        <v>51.660000000000004</v>
      </c>
      <c r="D1107">
        <v>29.61</v>
      </c>
      <c r="E1107">
        <v>1.3085106382978726</v>
      </c>
      <c r="F1107">
        <v>14</v>
      </c>
      <c r="G1107">
        <v>81.27000000000001</v>
      </c>
    </row>
    <row r="1108" spans="1:7" x14ac:dyDescent="0.25">
      <c r="A1108" t="s">
        <v>318</v>
      </c>
      <c r="B1108" t="s">
        <v>40</v>
      </c>
      <c r="C1108">
        <v>81.19</v>
      </c>
      <c r="D1108">
        <v>32.65</v>
      </c>
      <c r="E1108">
        <v>1.8650076569678407</v>
      </c>
      <c r="F1108">
        <v>15</v>
      </c>
      <c r="G1108">
        <v>113.84</v>
      </c>
    </row>
    <row r="1109" spans="1:7" x14ac:dyDescent="0.25">
      <c r="A1109" t="s">
        <v>318</v>
      </c>
      <c r="B1109" t="s">
        <v>42</v>
      </c>
      <c r="C1109">
        <v>45.39</v>
      </c>
      <c r="D1109">
        <v>30.800000000000004</v>
      </c>
      <c r="E1109">
        <v>1.1052759740259739</v>
      </c>
      <c r="F1109">
        <v>16</v>
      </c>
      <c r="G1109">
        <v>76.19</v>
      </c>
    </row>
    <row r="1110" spans="1:7" x14ac:dyDescent="0.25">
      <c r="A1110" t="s">
        <v>318</v>
      </c>
      <c r="B1110" t="s">
        <v>44</v>
      </c>
      <c r="C1110">
        <v>70.86</v>
      </c>
      <c r="D1110">
        <v>21.46</v>
      </c>
      <c r="E1110">
        <v>2.4764678471575023</v>
      </c>
      <c r="F1110">
        <v>17</v>
      </c>
      <c r="G1110">
        <v>92.32</v>
      </c>
    </row>
    <row r="1111" spans="1:7" x14ac:dyDescent="0.25">
      <c r="A1111" t="s">
        <v>318</v>
      </c>
      <c r="B1111" t="s">
        <v>46</v>
      </c>
      <c r="C1111">
        <v>69.759999999999991</v>
      </c>
      <c r="D1111">
        <v>38.72</v>
      </c>
      <c r="E1111">
        <v>1.3512396694214874</v>
      </c>
      <c r="F1111">
        <v>18</v>
      </c>
      <c r="G1111">
        <v>108.47999999999999</v>
      </c>
    </row>
    <row r="1112" spans="1:7" x14ac:dyDescent="0.25">
      <c r="A1112" t="s">
        <v>318</v>
      </c>
      <c r="B1112" t="s">
        <v>48</v>
      </c>
      <c r="C1112">
        <v>67.2</v>
      </c>
      <c r="D1112">
        <v>37.980000000000004</v>
      </c>
      <c r="E1112">
        <v>1.3270142180094786</v>
      </c>
      <c r="F1112">
        <v>19</v>
      </c>
      <c r="G1112">
        <v>105.18</v>
      </c>
    </row>
    <row r="1113" spans="1:7" x14ac:dyDescent="0.25">
      <c r="A1113" t="s">
        <v>318</v>
      </c>
      <c r="B1113" t="s">
        <v>50</v>
      </c>
      <c r="C1113">
        <v>61.26</v>
      </c>
      <c r="D1113">
        <v>37.29</v>
      </c>
      <c r="E1113">
        <v>1.2320997586484312</v>
      </c>
      <c r="F1113">
        <v>20</v>
      </c>
      <c r="G1113">
        <v>98.55</v>
      </c>
    </row>
    <row r="1114" spans="1:7" x14ac:dyDescent="0.25">
      <c r="A1114" t="s">
        <v>318</v>
      </c>
      <c r="B1114" t="s">
        <v>52</v>
      </c>
      <c r="C1114">
        <v>75.930000000000007</v>
      </c>
      <c r="D1114">
        <v>41.089999999999996</v>
      </c>
      <c r="E1114">
        <v>1.3859211486979803</v>
      </c>
      <c r="F1114">
        <v>21</v>
      </c>
      <c r="G1114">
        <v>117.02000000000001</v>
      </c>
    </row>
    <row r="1115" spans="1:7" x14ac:dyDescent="0.25">
      <c r="A1115" t="s">
        <v>318</v>
      </c>
      <c r="B1115" t="s">
        <v>54</v>
      </c>
      <c r="D1115">
        <v>95.81</v>
      </c>
      <c r="E1115">
        <v>0</v>
      </c>
      <c r="F1115">
        <v>22</v>
      </c>
      <c r="G1115">
        <v>95.81</v>
      </c>
    </row>
    <row r="1116" spans="1:7" x14ac:dyDescent="0.25">
      <c r="A1116" t="s">
        <v>318</v>
      </c>
      <c r="B1116" t="s">
        <v>55</v>
      </c>
      <c r="C1116">
        <v>69.19</v>
      </c>
      <c r="D1116">
        <v>59.32</v>
      </c>
      <c r="E1116">
        <v>0.87478927848954813</v>
      </c>
      <c r="F1116">
        <v>23</v>
      </c>
      <c r="G1116">
        <v>128.51</v>
      </c>
    </row>
    <row r="1117" spans="1:7" x14ac:dyDescent="0.25">
      <c r="A1117" t="s">
        <v>318</v>
      </c>
      <c r="B1117" t="s">
        <v>57</v>
      </c>
      <c r="C1117">
        <v>65.430000000000007</v>
      </c>
      <c r="D1117">
        <v>38.21</v>
      </c>
      <c r="E1117">
        <v>1.2842842187908925</v>
      </c>
      <c r="F1117">
        <v>24</v>
      </c>
      <c r="G1117">
        <v>103.64000000000001</v>
      </c>
    </row>
    <row r="1118" spans="1:7" x14ac:dyDescent="0.25">
      <c r="A1118" t="s">
        <v>318</v>
      </c>
      <c r="B1118" t="s">
        <v>59</v>
      </c>
      <c r="C1118">
        <v>70.27</v>
      </c>
      <c r="D1118">
        <v>46.889999999999993</v>
      </c>
      <c r="E1118">
        <v>1.1239603326935381</v>
      </c>
      <c r="F1118">
        <v>25</v>
      </c>
      <c r="G1118">
        <v>117.16</v>
      </c>
    </row>
    <row r="1119" spans="1:7" x14ac:dyDescent="0.25">
      <c r="A1119" t="s">
        <v>318</v>
      </c>
      <c r="B1119" t="s">
        <v>61</v>
      </c>
      <c r="C1119">
        <v>76.72</v>
      </c>
      <c r="D1119">
        <v>26.4</v>
      </c>
      <c r="E1119">
        <v>2.1795454545454547</v>
      </c>
      <c r="F1119">
        <v>26</v>
      </c>
      <c r="G1119">
        <v>103.12</v>
      </c>
    </row>
    <row r="1120" spans="1:7" x14ac:dyDescent="0.25">
      <c r="A1120" t="s">
        <v>318</v>
      </c>
      <c r="B1120" t="s">
        <v>63</v>
      </c>
      <c r="C1120">
        <v>66.17</v>
      </c>
      <c r="D1120">
        <v>50.35</v>
      </c>
      <c r="E1120">
        <v>0.98565044687189662</v>
      </c>
      <c r="F1120">
        <v>27</v>
      </c>
      <c r="G1120">
        <v>116.52000000000001</v>
      </c>
    </row>
    <row r="1121" spans="1:7" x14ac:dyDescent="0.25">
      <c r="A1121" t="s">
        <v>318</v>
      </c>
      <c r="B1121" t="s">
        <v>65</v>
      </c>
      <c r="C1121">
        <v>70.84</v>
      </c>
      <c r="D1121">
        <v>52.63</v>
      </c>
      <c r="E1121">
        <v>1.0095002850085504</v>
      </c>
      <c r="F1121">
        <v>28</v>
      </c>
      <c r="G1121">
        <v>123.47</v>
      </c>
    </row>
    <row r="1122" spans="1:7" x14ac:dyDescent="0.25">
      <c r="A1122" t="s">
        <v>318</v>
      </c>
      <c r="B1122" t="s">
        <v>67</v>
      </c>
      <c r="C1122">
        <v>62.1</v>
      </c>
      <c r="D1122">
        <v>37.269999999999996</v>
      </c>
      <c r="E1122">
        <v>1.249664609605581</v>
      </c>
      <c r="F1122">
        <v>29</v>
      </c>
      <c r="G1122">
        <v>99.37</v>
      </c>
    </row>
    <row r="1123" spans="1:7" x14ac:dyDescent="0.25">
      <c r="A1123" t="s">
        <v>318</v>
      </c>
      <c r="B1123" t="s">
        <v>69</v>
      </c>
      <c r="C1123">
        <v>65.81</v>
      </c>
      <c r="D1123">
        <v>35.909999999999997</v>
      </c>
      <c r="E1123">
        <v>1.3744778613199669</v>
      </c>
      <c r="F1123">
        <v>30</v>
      </c>
      <c r="G1123">
        <v>101.72</v>
      </c>
    </row>
    <row r="1124" spans="1:7" x14ac:dyDescent="0.25">
      <c r="A1124" t="s">
        <v>318</v>
      </c>
      <c r="B1124" t="s">
        <v>71</v>
      </c>
      <c r="C1124">
        <v>63.76</v>
      </c>
      <c r="D1124">
        <v>49.519999999999996</v>
      </c>
      <c r="E1124">
        <v>0.96567043618739912</v>
      </c>
      <c r="F1124">
        <v>31</v>
      </c>
      <c r="G1124">
        <v>113.28</v>
      </c>
    </row>
    <row r="1125" spans="1:7" x14ac:dyDescent="0.25">
      <c r="A1125" t="s">
        <v>318</v>
      </c>
      <c r="B1125" t="s">
        <v>73</v>
      </c>
      <c r="C1125">
        <v>67.179999999999993</v>
      </c>
      <c r="D1125">
        <v>37.4</v>
      </c>
      <c r="E1125">
        <v>1.3471925133689837</v>
      </c>
      <c r="F1125">
        <v>32</v>
      </c>
      <c r="G1125">
        <v>104.57999999999998</v>
      </c>
    </row>
    <row r="1126" spans="1:7" x14ac:dyDescent="0.25">
      <c r="A1126" t="s">
        <v>318</v>
      </c>
      <c r="B1126" t="s">
        <v>75</v>
      </c>
      <c r="C1126">
        <v>81.410000000000011</v>
      </c>
      <c r="D1126">
        <v>36.380000000000003</v>
      </c>
      <c r="E1126">
        <v>1.6783260032985159</v>
      </c>
      <c r="F1126">
        <v>33</v>
      </c>
      <c r="G1126">
        <v>117.79000000000002</v>
      </c>
    </row>
    <row r="1127" spans="1:7" x14ac:dyDescent="0.25">
      <c r="A1127" t="s">
        <v>318</v>
      </c>
      <c r="B1127" t="s">
        <v>77</v>
      </c>
      <c r="C1127">
        <v>66.210000000000008</v>
      </c>
      <c r="D1127">
        <v>34.82</v>
      </c>
      <c r="E1127">
        <v>1.4261200459506032</v>
      </c>
      <c r="F1127">
        <v>34</v>
      </c>
      <c r="G1127">
        <v>101.03</v>
      </c>
    </row>
    <row r="1128" spans="1:7" x14ac:dyDescent="0.25">
      <c r="A1128" t="s">
        <v>318</v>
      </c>
      <c r="B1128" t="s">
        <v>79</v>
      </c>
      <c r="C1128">
        <v>64.64</v>
      </c>
      <c r="D1128">
        <v>46.24</v>
      </c>
      <c r="E1128">
        <v>1.0484429065743943</v>
      </c>
      <c r="F1128">
        <v>35</v>
      </c>
      <c r="G1128">
        <v>110.88</v>
      </c>
    </row>
    <row r="1129" spans="1:7" x14ac:dyDescent="0.25">
      <c r="A1129" t="s">
        <v>318</v>
      </c>
      <c r="B1129" t="s">
        <v>81</v>
      </c>
      <c r="D1129">
        <v>96.18</v>
      </c>
      <c r="E1129">
        <v>0</v>
      </c>
      <c r="F1129">
        <v>36</v>
      </c>
      <c r="G1129">
        <v>96.18</v>
      </c>
    </row>
    <row r="1130" spans="1:7" x14ac:dyDescent="0.25">
      <c r="A1130" t="s">
        <v>318</v>
      </c>
      <c r="B1130" t="s">
        <v>82</v>
      </c>
      <c r="C1130">
        <v>71.710000000000008</v>
      </c>
      <c r="D1130">
        <v>24.86</v>
      </c>
      <c r="E1130">
        <v>2.1634151246983109</v>
      </c>
      <c r="F1130">
        <v>37</v>
      </c>
      <c r="G1130">
        <v>96.570000000000007</v>
      </c>
    </row>
    <row r="1131" spans="1:7" x14ac:dyDescent="0.25">
      <c r="A1131" t="s">
        <v>318</v>
      </c>
      <c r="B1131" t="s">
        <v>84</v>
      </c>
      <c r="C1131">
        <v>58.19</v>
      </c>
      <c r="D1131">
        <v>31.930000000000003</v>
      </c>
      <c r="E1131">
        <v>1.3668180394613214</v>
      </c>
      <c r="F1131">
        <v>38</v>
      </c>
      <c r="G1131">
        <v>90.12</v>
      </c>
    </row>
    <row r="1132" spans="1:7" x14ac:dyDescent="0.25">
      <c r="A1132" t="s">
        <v>318</v>
      </c>
      <c r="B1132" t="s">
        <v>86</v>
      </c>
      <c r="C1132">
        <v>41.32</v>
      </c>
      <c r="D1132">
        <v>21.7</v>
      </c>
      <c r="E1132">
        <v>1.4281105990783409</v>
      </c>
      <c r="F1132">
        <v>39</v>
      </c>
      <c r="G1132">
        <v>63.019999999999996</v>
      </c>
    </row>
    <row r="1133" spans="1:7" x14ac:dyDescent="0.25">
      <c r="A1133" t="s">
        <v>318</v>
      </c>
      <c r="B1133" t="s">
        <v>88</v>
      </c>
      <c r="C1133">
        <v>63.010000000000005</v>
      </c>
      <c r="D1133">
        <v>33.53</v>
      </c>
      <c r="E1133">
        <v>1.4094094840441396</v>
      </c>
      <c r="F1133">
        <v>40</v>
      </c>
      <c r="G1133">
        <v>96.54</v>
      </c>
    </row>
    <row r="1134" spans="1:7" x14ac:dyDescent="0.25">
      <c r="A1134" t="s">
        <v>318</v>
      </c>
      <c r="B1134" t="s">
        <v>91</v>
      </c>
      <c r="D1134">
        <v>81.150000000000006</v>
      </c>
      <c r="E1134">
        <v>0</v>
      </c>
      <c r="F1134">
        <v>41</v>
      </c>
      <c r="G1134">
        <v>81.150000000000006</v>
      </c>
    </row>
    <row r="1135" spans="1:7" x14ac:dyDescent="0.25">
      <c r="A1135" t="s">
        <v>318</v>
      </c>
      <c r="B1135" t="s">
        <v>92</v>
      </c>
      <c r="C1135">
        <v>59.980000000000004</v>
      </c>
      <c r="D1135">
        <v>33.840000000000003</v>
      </c>
      <c r="E1135">
        <v>1.3293439716312057</v>
      </c>
      <c r="F1135">
        <v>42</v>
      </c>
      <c r="G1135">
        <v>93.820000000000007</v>
      </c>
    </row>
    <row r="1136" spans="1:7" x14ac:dyDescent="0.25">
      <c r="A1136" t="s">
        <v>318</v>
      </c>
      <c r="B1136" t="s">
        <v>94</v>
      </c>
      <c r="C1136">
        <v>32.659999999999997</v>
      </c>
      <c r="D1136">
        <v>36.46</v>
      </c>
      <c r="E1136">
        <v>0.67183214481623688</v>
      </c>
      <c r="F1136">
        <v>43</v>
      </c>
      <c r="G1136">
        <v>69.12</v>
      </c>
    </row>
    <row r="1137" spans="1:10" x14ac:dyDescent="0.25">
      <c r="A1137" t="s">
        <v>318</v>
      </c>
      <c r="B1137" t="s">
        <v>96</v>
      </c>
      <c r="C1137">
        <v>56.24</v>
      </c>
      <c r="D1137">
        <v>43.22</v>
      </c>
      <c r="E1137">
        <v>0.97593706617306808</v>
      </c>
      <c r="F1137">
        <v>44</v>
      </c>
      <c r="G1137">
        <v>99.460000000000008</v>
      </c>
    </row>
    <row r="1138" spans="1:10" x14ac:dyDescent="0.25">
      <c r="A1138" t="s">
        <v>318</v>
      </c>
      <c r="B1138" t="s">
        <v>98</v>
      </c>
      <c r="C1138">
        <v>61.3</v>
      </c>
      <c r="D1138">
        <v>36.4</v>
      </c>
      <c r="E1138">
        <v>1.2630494505494505</v>
      </c>
      <c r="F1138">
        <v>45</v>
      </c>
      <c r="G1138">
        <v>97.699999999999989</v>
      </c>
    </row>
    <row r="1139" spans="1:10" x14ac:dyDescent="0.25">
      <c r="A1139" t="s">
        <v>318</v>
      </c>
      <c r="B1139" t="s">
        <v>100</v>
      </c>
      <c r="C1139">
        <v>62.15</v>
      </c>
      <c r="D1139">
        <v>34.9</v>
      </c>
      <c r="E1139">
        <v>1.3356017191977079</v>
      </c>
      <c r="F1139">
        <v>46</v>
      </c>
      <c r="G1139">
        <v>97.05</v>
      </c>
    </row>
    <row r="1140" spans="1:10" x14ac:dyDescent="0.25">
      <c r="A1140" t="s">
        <v>318</v>
      </c>
      <c r="B1140" t="s">
        <v>102</v>
      </c>
      <c r="C1140">
        <v>62.97999999999999</v>
      </c>
      <c r="E1140" t="e">
        <v>#DIV/0!</v>
      </c>
      <c r="F1140">
        <v>47</v>
      </c>
      <c r="G1140">
        <v>62.97999999999999</v>
      </c>
    </row>
    <row r="1141" spans="1:10" x14ac:dyDescent="0.25">
      <c r="A1141" t="s">
        <v>318</v>
      </c>
      <c r="B1141" t="s">
        <v>103</v>
      </c>
      <c r="C1141">
        <v>106.17</v>
      </c>
      <c r="D1141">
        <v>34.39</v>
      </c>
      <c r="E1141">
        <v>2.3154259959290493</v>
      </c>
      <c r="F1141">
        <v>48</v>
      </c>
      <c r="G1141">
        <v>140.56</v>
      </c>
    </row>
    <row r="1142" spans="1:10" x14ac:dyDescent="0.25">
      <c r="A1142" t="s">
        <v>318</v>
      </c>
      <c r="B1142" t="s">
        <v>105</v>
      </c>
      <c r="C1142">
        <v>64.12</v>
      </c>
      <c r="D1142">
        <v>30.39</v>
      </c>
      <c r="E1142">
        <v>1.5824284304047385</v>
      </c>
      <c r="F1142">
        <v>49</v>
      </c>
      <c r="G1142">
        <v>94.51</v>
      </c>
    </row>
    <row r="1143" spans="1:10" x14ac:dyDescent="0.25">
      <c r="A1143" t="s">
        <v>318</v>
      </c>
      <c r="B1143" t="s">
        <v>107</v>
      </c>
      <c r="C1143">
        <v>51.36</v>
      </c>
      <c r="D1143">
        <v>26.160000000000004</v>
      </c>
      <c r="E1143">
        <v>1.4724770642201834</v>
      </c>
      <c r="F1143">
        <v>50</v>
      </c>
      <c r="G1143">
        <v>77.52000000000001</v>
      </c>
    </row>
    <row r="1144" spans="1:10" x14ac:dyDescent="0.25">
      <c r="A1144" t="s">
        <v>318</v>
      </c>
      <c r="B1144" t="s">
        <v>109</v>
      </c>
      <c r="C1144">
        <v>45.63</v>
      </c>
      <c r="D1144">
        <v>32.519999999999996</v>
      </c>
      <c r="E1144">
        <v>1.0523523985239855</v>
      </c>
      <c r="F1144">
        <v>51</v>
      </c>
      <c r="G1144">
        <v>78.150000000000006</v>
      </c>
    </row>
    <row r="1145" spans="1:10" x14ac:dyDescent="0.25">
      <c r="A1145" t="s">
        <v>318</v>
      </c>
      <c r="B1145" t="s">
        <v>221</v>
      </c>
      <c r="C1145">
        <v>8.26</v>
      </c>
      <c r="D1145">
        <v>82.7</v>
      </c>
      <c r="E1145">
        <v>7.4909310761789596E-2</v>
      </c>
      <c r="F1145">
        <v>52</v>
      </c>
      <c r="G1145">
        <v>90.960000000000008</v>
      </c>
    </row>
    <row r="1146" spans="1:10" x14ac:dyDescent="0.25">
      <c r="A1146" t="s">
        <v>319</v>
      </c>
      <c r="B1146" t="s">
        <v>115</v>
      </c>
      <c r="C1146">
        <v>46.7</v>
      </c>
      <c r="D1146">
        <v>23.83</v>
      </c>
      <c r="E1146">
        <v>1.469785984053714</v>
      </c>
      <c r="F1146">
        <v>1</v>
      </c>
      <c r="G1146">
        <v>70.53</v>
      </c>
      <c r="I1146">
        <f>+AVERAGE(E1146:E1197)</f>
        <v>1.2923030080089397</v>
      </c>
      <c r="J1146">
        <f>+_xlfn.STDEV.P(E1146:E1197)</f>
        <v>0.56008428185407777</v>
      </c>
    </row>
    <row r="1147" spans="1:10" x14ac:dyDescent="0.25">
      <c r="A1147" t="s">
        <v>319</v>
      </c>
      <c r="B1147" t="s">
        <v>117</v>
      </c>
      <c r="C1147">
        <v>30.080000000000002</v>
      </c>
      <c r="D1147">
        <v>31.669999999999998</v>
      </c>
      <c r="E1147">
        <v>0.71234606883485951</v>
      </c>
      <c r="F1147">
        <v>2</v>
      </c>
      <c r="G1147">
        <v>61.75</v>
      </c>
    </row>
    <row r="1148" spans="1:10" x14ac:dyDescent="0.25">
      <c r="A1148" t="s">
        <v>319</v>
      </c>
      <c r="B1148" t="s">
        <v>119</v>
      </c>
      <c r="C1148">
        <v>38.22</v>
      </c>
      <c r="D1148">
        <v>26.62</v>
      </c>
      <c r="E1148">
        <v>1.0768219383921864</v>
      </c>
      <c r="F1148">
        <v>3</v>
      </c>
      <c r="G1148">
        <v>64.84</v>
      </c>
    </row>
    <row r="1149" spans="1:10" x14ac:dyDescent="0.25">
      <c r="A1149" t="s">
        <v>319</v>
      </c>
      <c r="B1149" t="s">
        <v>122</v>
      </c>
      <c r="C1149">
        <v>37.58</v>
      </c>
      <c r="D1149">
        <v>33.159999999999997</v>
      </c>
      <c r="E1149">
        <v>0.8499698431845597</v>
      </c>
      <c r="F1149">
        <v>4</v>
      </c>
      <c r="G1149">
        <v>70.739999999999995</v>
      </c>
    </row>
    <row r="1150" spans="1:10" x14ac:dyDescent="0.25">
      <c r="A1150" t="s">
        <v>319</v>
      </c>
      <c r="B1150" t="s">
        <v>124</v>
      </c>
      <c r="C1150">
        <v>35.979999999999997</v>
      </c>
      <c r="D1150">
        <v>21.93</v>
      </c>
      <c r="E1150">
        <v>1.2305061559507524</v>
      </c>
      <c r="F1150">
        <v>5</v>
      </c>
      <c r="G1150">
        <v>57.91</v>
      </c>
    </row>
    <row r="1151" spans="1:10" x14ac:dyDescent="0.25">
      <c r="A1151" t="s">
        <v>319</v>
      </c>
      <c r="B1151" t="s">
        <v>126</v>
      </c>
      <c r="C1151">
        <v>35.519999999999996</v>
      </c>
      <c r="D1151">
        <v>5.85</v>
      </c>
      <c r="E1151">
        <v>4.5538461538461537</v>
      </c>
      <c r="F1151">
        <v>6</v>
      </c>
      <c r="G1151">
        <v>41.37</v>
      </c>
    </row>
    <row r="1152" spans="1:10" x14ac:dyDescent="0.25">
      <c r="A1152" t="s">
        <v>319</v>
      </c>
      <c r="B1152" t="s">
        <v>128</v>
      </c>
      <c r="C1152">
        <v>45.72999999999999</v>
      </c>
      <c r="D1152">
        <v>22.21</v>
      </c>
      <c r="E1152">
        <v>1.5442368302566407</v>
      </c>
      <c r="F1152">
        <v>7</v>
      </c>
      <c r="G1152">
        <v>67.94</v>
      </c>
    </row>
    <row r="1153" spans="1:7" x14ac:dyDescent="0.25">
      <c r="A1153" t="s">
        <v>319</v>
      </c>
      <c r="B1153" t="s">
        <v>130</v>
      </c>
      <c r="C1153">
        <v>38.92</v>
      </c>
      <c r="D1153">
        <v>25.740000000000002</v>
      </c>
      <c r="E1153">
        <v>1.1340326340326341</v>
      </c>
      <c r="F1153">
        <v>8</v>
      </c>
      <c r="G1153">
        <v>64.66</v>
      </c>
    </row>
    <row r="1154" spans="1:7" x14ac:dyDescent="0.25">
      <c r="A1154" t="s">
        <v>319</v>
      </c>
      <c r="B1154" t="s">
        <v>132</v>
      </c>
      <c r="C1154">
        <v>41.22</v>
      </c>
      <c r="D1154">
        <v>21.130000000000003</v>
      </c>
      <c r="E1154">
        <v>1.4630856601987694</v>
      </c>
      <c r="F1154">
        <v>9</v>
      </c>
      <c r="G1154">
        <v>62.35</v>
      </c>
    </row>
    <row r="1155" spans="1:7" x14ac:dyDescent="0.25">
      <c r="A1155" t="s">
        <v>319</v>
      </c>
      <c r="B1155" t="s">
        <v>134</v>
      </c>
      <c r="C1155">
        <v>37.1</v>
      </c>
      <c r="D1155">
        <v>20.67</v>
      </c>
      <c r="E1155">
        <v>1.346153846153846</v>
      </c>
      <c r="F1155">
        <v>10</v>
      </c>
      <c r="G1155">
        <v>57.77</v>
      </c>
    </row>
    <row r="1156" spans="1:7" x14ac:dyDescent="0.25">
      <c r="A1156" t="s">
        <v>319</v>
      </c>
      <c r="B1156" t="s">
        <v>137</v>
      </c>
      <c r="C1156">
        <v>0</v>
      </c>
      <c r="D1156">
        <v>51.86</v>
      </c>
      <c r="E1156">
        <v>0</v>
      </c>
      <c r="F1156">
        <v>11</v>
      </c>
      <c r="G1156">
        <v>51.86</v>
      </c>
    </row>
    <row r="1157" spans="1:7" x14ac:dyDescent="0.25">
      <c r="A1157" t="s">
        <v>319</v>
      </c>
      <c r="B1157" t="s">
        <v>138</v>
      </c>
      <c r="C1157">
        <v>38.369999999999997</v>
      </c>
      <c r="D1157">
        <v>21.14</v>
      </c>
      <c r="E1157">
        <v>1.3612819299905392</v>
      </c>
      <c r="F1157">
        <v>12</v>
      </c>
      <c r="G1157">
        <v>59.51</v>
      </c>
    </row>
    <row r="1158" spans="1:7" x14ac:dyDescent="0.25">
      <c r="A1158" t="s">
        <v>319</v>
      </c>
      <c r="B1158" t="s">
        <v>140</v>
      </c>
      <c r="C1158">
        <v>40.350000000000009</v>
      </c>
      <c r="D1158">
        <v>28.92</v>
      </c>
      <c r="E1158">
        <v>1.0464211618257262</v>
      </c>
      <c r="F1158">
        <v>13</v>
      </c>
      <c r="G1158">
        <v>69.27000000000001</v>
      </c>
    </row>
    <row r="1159" spans="1:7" x14ac:dyDescent="0.25">
      <c r="A1159" t="s">
        <v>319</v>
      </c>
      <c r="B1159" t="s">
        <v>142</v>
      </c>
      <c r="C1159">
        <v>47.199999999999996</v>
      </c>
      <c r="D1159">
        <v>24.869999999999997</v>
      </c>
      <c r="E1159">
        <v>1.4234016887816647</v>
      </c>
      <c r="F1159">
        <v>14</v>
      </c>
      <c r="G1159">
        <v>72.069999999999993</v>
      </c>
    </row>
    <row r="1160" spans="1:7" x14ac:dyDescent="0.25">
      <c r="A1160" t="s">
        <v>319</v>
      </c>
      <c r="B1160" t="s">
        <v>144</v>
      </c>
      <c r="C1160">
        <v>44.83</v>
      </c>
      <c r="D1160">
        <v>21.33</v>
      </c>
      <c r="E1160">
        <v>1.5763009845288327</v>
      </c>
      <c r="F1160">
        <v>15</v>
      </c>
      <c r="G1160">
        <v>66.16</v>
      </c>
    </row>
    <row r="1161" spans="1:7" x14ac:dyDescent="0.25">
      <c r="A1161" t="s">
        <v>319</v>
      </c>
      <c r="B1161" t="s">
        <v>146</v>
      </c>
      <c r="C1161">
        <v>43.58</v>
      </c>
      <c r="D1161">
        <v>24</v>
      </c>
      <c r="E1161">
        <v>1.3618749999999999</v>
      </c>
      <c r="F1161">
        <v>16</v>
      </c>
      <c r="G1161">
        <v>67.58</v>
      </c>
    </row>
    <row r="1162" spans="1:7" x14ac:dyDescent="0.25">
      <c r="A1162" t="s">
        <v>319</v>
      </c>
      <c r="B1162" t="s">
        <v>149</v>
      </c>
      <c r="C1162">
        <v>40.86</v>
      </c>
      <c r="D1162">
        <v>27.27</v>
      </c>
      <c r="E1162">
        <v>1.1237623762376239</v>
      </c>
      <c r="F1162">
        <v>17</v>
      </c>
      <c r="G1162">
        <v>68.13</v>
      </c>
    </row>
    <row r="1163" spans="1:7" x14ac:dyDescent="0.25">
      <c r="A1163" t="s">
        <v>319</v>
      </c>
      <c r="B1163" t="s">
        <v>151</v>
      </c>
      <c r="C1163">
        <v>46.51</v>
      </c>
      <c r="D1163">
        <v>24.79</v>
      </c>
      <c r="E1163">
        <v>1.4071198063735375</v>
      </c>
      <c r="F1163">
        <v>18</v>
      </c>
      <c r="G1163">
        <v>71.3</v>
      </c>
    </row>
    <row r="1164" spans="1:7" x14ac:dyDescent="0.25">
      <c r="A1164" t="s">
        <v>319</v>
      </c>
      <c r="B1164" t="s">
        <v>153</v>
      </c>
      <c r="C1164">
        <v>46.9</v>
      </c>
      <c r="D1164">
        <v>26.130000000000003</v>
      </c>
      <c r="E1164">
        <v>1.346153846153846</v>
      </c>
      <c r="F1164">
        <v>19</v>
      </c>
      <c r="G1164">
        <v>73.03</v>
      </c>
    </row>
    <row r="1165" spans="1:7" x14ac:dyDescent="0.25">
      <c r="A1165" t="s">
        <v>319</v>
      </c>
      <c r="B1165" t="s">
        <v>155</v>
      </c>
      <c r="C1165">
        <v>43</v>
      </c>
      <c r="D1165">
        <v>27.9</v>
      </c>
      <c r="E1165">
        <v>1.1559139784946237</v>
      </c>
      <c r="F1165">
        <v>20</v>
      </c>
      <c r="G1165">
        <v>70.900000000000006</v>
      </c>
    </row>
    <row r="1166" spans="1:7" x14ac:dyDescent="0.25">
      <c r="A1166" t="s">
        <v>319</v>
      </c>
      <c r="B1166" t="s">
        <v>157</v>
      </c>
      <c r="C1166">
        <v>48.830000000000005</v>
      </c>
      <c r="D1166">
        <v>26.450000000000003</v>
      </c>
      <c r="E1166">
        <v>1.3845935727788279</v>
      </c>
      <c r="F1166">
        <v>21</v>
      </c>
      <c r="G1166">
        <v>75.28</v>
      </c>
    </row>
    <row r="1167" spans="1:7" x14ac:dyDescent="0.25">
      <c r="A1167" t="s">
        <v>319</v>
      </c>
      <c r="B1167" t="s">
        <v>159</v>
      </c>
      <c r="C1167">
        <v>43.45</v>
      </c>
      <c r="D1167">
        <v>30.310000000000002</v>
      </c>
      <c r="E1167">
        <v>1.0751402177499176</v>
      </c>
      <c r="F1167">
        <v>22</v>
      </c>
      <c r="G1167">
        <v>73.760000000000005</v>
      </c>
    </row>
    <row r="1168" spans="1:7" x14ac:dyDescent="0.25">
      <c r="A1168" t="s">
        <v>319</v>
      </c>
      <c r="B1168" t="s">
        <v>161</v>
      </c>
      <c r="C1168">
        <v>46.6</v>
      </c>
      <c r="D1168">
        <v>28.56</v>
      </c>
      <c r="E1168">
        <v>1.2237394957983194</v>
      </c>
      <c r="F1168">
        <v>23</v>
      </c>
      <c r="G1168">
        <v>75.16</v>
      </c>
    </row>
    <row r="1169" spans="1:7" x14ac:dyDescent="0.25">
      <c r="A1169" t="s">
        <v>319</v>
      </c>
      <c r="B1169" t="s">
        <v>163</v>
      </c>
      <c r="C1169">
        <v>43.15</v>
      </c>
      <c r="D1169">
        <v>29.5</v>
      </c>
      <c r="E1169">
        <v>1.0970338983050847</v>
      </c>
      <c r="F1169">
        <v>24</v>
      </c>
      <c r="G1169">
        <v>72.650000000000006</v>
      </c>
    </row>
    <row r="1170" spans="1:7" x14ac:dyDescent="0.25">
      <c r="A1170" t="s">
        <v>319</v>
      </c>
      <c r="B1170" t="s">
        <v>165</v>
      </c>
      <c r="C1170">
        <v>47.769999999999996</v>
      </c>
      <c r="D1170">
        <v>34.11</v>
      </c>
      <c r="E1170">
        <v>1.0503518029903254</v>
      </c>
      <c r="F1170">
        <v>25</v>
      </c>
      <c r="G1170">
        <v>81.88</v>
      </c>
    </row>
    <row r="1171" spans="1:7" x14ac:dyDescent="0.25">
      <c r="A1171" t="s">
        <v>319</v>
      </c>
      <c r="B1171" t="s">
        <v>168</v>
      </c>
      <c r="C1171">
        <v>47.58</v>
      </c>
      <c r="D1171">
        <v>29.6</v>
      </c>
      <c r="E1171">
        <v>1.2055743243243242</v>
      </c>
      <c r="F1171">
        <v>26</v>
      </c>
      <c r="G1171">
        <v>77.180000000000007</v>
      </c>
    </row>
    <row r="1172" spans="1:7" x14ac:dyDescent="0.25">
      <c r="A1172" t="s">
        <v>319</v>
      </c>
      <c r="B1172" t="s">
        <v>170</v>
      </c>
      <c r="D1172">
        <v>69.66</v>
      </c>
      <c r="E1172">
        <v>0</v>
      </c>
      <c r="F1172">
        <v>27</v>
      </c>
      <c r="G1172">
        <v>69.66</v>
      </c>
    </row>
    <row r="1173" spans="1:7" x14ac:dyDescent="0.25">
      <c r="A1173" t="s">
        <v>319</v>
      </c>
      <c r="B1173" t="s">
        <v>171</v>
      </c>
      <c r="C1173">
        <v>42.88</v>
      </c>
      <c r="D1173">
        <v>29.68</v>
      </c>
      <c r="E1173">
        <v>1.08355795148248</v>
      </c>
      <c r="F1173">
        <v>28</v>
      </c>
      <c r="G1173">
        <v>72.56</v>
      </c>
    </row>
    <row r="1174" spans="1:7" x14ac:dyDescent="0.25">
      <c r="A1174" t="s">
        <v>319</v>
      </c>
      <c r="B1174" t="s">
        <v>173</v>
      </c>
      <c r="C1174">
        <v>43.85</v>
      </c>
      <c r="D1174">
        <v>24.35</v>
      </c>
      <c r="E1174">
        <v>1.3506160164271046</v>
      </c>
      <c r="F1174">
        <v>29</v>
      </c>
      <c r="G1174">
        <v>68.2</v>
      </c>
    </row>
    <row r="1175" spans="1:7" x14ac:dyDescent="0.25">
      <c r="A1175" t="s">
        <v>319</v>
      </c>
      <c r="B1175" t="s">
        <v>175</v>
      </c>
      <c r="C1175">
        <v>43.870000000000005</v>
      </c>
      <c r="D1175">
        <v>26.9</v>
      </c>
      <c r="E1175">
        <v>1.2231412639405206</v>
      </c>
      <c r="F1175">
        <v>30</v>
      </c>
      <c r="G1175">
        <v>70.77000000000001</v>
      </c>
    </row>
    <row r="1176" spans="1:7" x14ac:dyDescent="0.25">
      <c r="A1176" t="s">
        <v>319</v>
      </c>
      <c r="B1176" t="s">
        <v>177</v>
      </c>
      <c r="C1176">
        <v>44.989999999999995</v>
      </c>
      <c r="D1176">
        <v>24.86</v>
      </c>
      <c r="E1176">
        <v>1.357300884955752</v>
      </c>
      <c r="F1176">
        <v>31</v>
      </c>
      <c r="G1176">
        <v>69.849999999999994</v>
      </c>
    </row>
    <row r="1177" spans="1:7" x14ac:dyDescent="0.25">
      <c r="A1177" t="s">
        <v>319</v>
      </c>
      <c r="B1177" t="s">
        <v>179</v>
      </c>
      <c r="C1177">
        <v>45.29</v>
      </c>
      <c r="D1177">
        <v>28.65</v>
      </c>
      <c r="E1177">
        <v>1.1856020942408378</v>
      </c>
      <c r="F1177">
        <v>32</v>
      </c>
      <c r="G1177">
        <v>73.94</v>
      </c>
    </row>
    <row r="1178" spans="1:7" x14ac:dyDescent="0.25">
      <c r="A1178" t="s">
        <v>319</v>
      </c>
      <c r="B1178" t="s">
        <v>181</v>
      </c>
      <c r="C1178">
        <v>33</v>
      </c>
      <c r="D1178">
        <v>27.7</v>
      </c>
      <c r="E1178">
        <v>0.89350180505415167</v>
      </c>
      <c r="F1178">
        <v>33</v>
      </c>
      <c r="G1178">
        <v>60.7</v>
      </c>
    </row>
    <row r="1179" spans="1:7" x14ac:dyDescent="0.25">
      <c r="A1179" t="s">
        <v>319</v>
      </c>
      <c r="B1179" t="s">
        <v>183</v>
      </c>
      <c r="C1179">
        <v>45.45</v>
      </c>
      <c r="D1179">
        <v>26.48</v>
      </c>
      <c r="E1179">
        <v>1.2872922960725077</v>
      </c>
      <c r="F1179">
        <v>34</v>
      </c>
      <c r="G1179">
        <v>71.930000000000007</v>
      </c>
    </row>
    <row r="1180" spans="1:7" x14ac:dyDescent="0.25">
      <c r="A1180" t="s">
        <v>319</v>
      </c>
      <c r="B1180" t="s">
        <v>185</v>
      </c>
      <c r="C1180">
        <v>42.57</v>
      </c>
      <c r="D1180">
        <v>25.67</v>
      </c>
      <c r="E1180">
        <v>1.2437670432411376</v>
      </c>
      <c r="F1180">
        <v>35</v>
      </c>
      <c r="G1180">
        <v>68.240000000000009</v>
      </c>
    </row>
    <row r="1181" spans="1:7" x14ac:dyDescent="0.25">
      <c r="A1181" t="s">
        <v>319</v>
      </c>
      <c r="B1181" t="s">
        <v>187</v>
      </c>
      <c r="C1181">
        <v>46.589999999999996</v>
      </c>
      <c r="D1181">
        <v>27.689999999999998</v>
      </c>
      <c r="E1181">
        <v>1.2619176598049839</v>
      </c>
      <c r="F1181">
        <v>36</v>
      </c>
      <c r="G1181">
        <v>74.28</v>
      </c>
    </row>
    <row r="1182" spans="1:7" x14ac:dyDescent="0.25">
      <c r="A1182" t="s">
        <v>319</v>
      </c>
      <c r="B1182" t="s">
        <v>189</v>
      </c>
      <c r="C1182">
        <v>46.18</v>
      </c>
      <c r="D1182">
        <v>25.75</v>
      </c>
      <c r="E1182">
        <v>1.3450485436893203</v>
      </c>
      <c r="F1182">
        <v>37</v>
      </c>
      <c r="G1182">
        <v>71.930000000000007</v>
      </c>
    </row>
    <row r="1183" spans="1:7" x14ac:dyDescent="0.25">
      <c r="A1183" t="s">
        <v>319</v>
      </c>
      <c r="B1183" t="s">
        <v>191</v>
      </c>
      <c r="C1183">
        <v>39.33</v>
      </c>
      <c r="D1183">
        <v>25.26</v>
      </c>
      <c r="E1183">
        <v>1.1677553444180522</v>
      </c>
      <c r="F1183">
        <v>38</v>
      </c>
      <c r="G1183">
        <v>64.59</v>
      </c>
    </row>
    <row r="1184" spans="1:7" x14ac:dyDescent="0.25">
      <c r="A1184" t="s">
        <v>319</v>
      </c>
      <c r="B1184" t="s">
        <v>193</v>
      </c>
      <c r="C1184">
        <v>42.1</v>
      </c>
      <c r="D1184">
        <v>23.490000000000002</v>
      </c>
      <c r="E1184">
        <v>1.3441890166028096</v>
      </c>
      <c r="F1184">
        <v>39</v>
      </c>
      <c r="G1184">
        <v>65.59</v>
      </c>
    </row>
    <row r="1185" spans="1:10" x14ac:dyDescent="0.25">
      <c r="A1185" t="s">
        <v>319</v>
      </c>
      <c r="B1185" t="s">
        <v>195</v>
      </c>
      <c r="C1185">
        <v>43.51</v>
      </c>
      <c r="D1185">
        <v>23.89</v>
      </c>
      <c r="E1185">
        <v>1.3659480954374215</v>
      </c>
      <c r="F1185">
        <v>40</v>
      </c>
      <c r="G1185">
        <v>67.400000000000006</v>
      </c>
    </row>
    <row r="1186" spans="1:10" x14ac:dyDescent="0.25">
      <c r="A1186" t="s">
        <v>319</v>
      </c>
      <c r="B1186" t="s">
        <v>197</v>
      </c>
      <c r="C1186">
        <v>40.97</v>
      </c>
      <c r="D1186">
        <v>25.37</v>
      </c>
      <c r="E1186">
        <v>1.2111746156878203</v>
      </c>
      <c r="F1186">
        <v>41</v>
      </c>
      <c r="G1186">
        <v>66.34</v>
      </c>
    </row>
    <row r="1187" spans="1:10" x14ac:dyDescent="0.25">
      <c r="A1187" t="s">
        <v>319</v>
      </c>
      <c r="B1187" t="s">
        <v>199</v>
      </c>
      <c r="C1187">
        <v>39.019999999999996</v>
      </c>
      <c r="D1187">
        <v>23.1</v>
      </c>
      <c r="E1187">
        <v>1.2668831168831167</v>
      </c>
      <c r="F1187">
        <v>42</v>
      </c>
      <c r="G1187">
        <v>62.12</v>
      </c>
    </row>
    <row r="1188" spans="1:10" x14ac:dyDescent="0.25">
      <c r="A1188" t="s">
        <v>319</v>
      </c>
      <c r="B1188" t="s">
        <v>201</v>
      </c>
      <c r="C1188">
        <v>41.85</v>
      </c>
      <c r="D1188">
        <v>22.9</v>
      </c>
      <c r="E1188">
        <v>1.3706331877729259</v>
      </c>
      <c r="F1188">
        <v>43</v>
      </c>
      <c r="G1188">
        <v>64.75</v>
      </c>
    </row>
    <row r="1189" spans="1:10" x14ac:dyDescent="0.25">
      <c r="A1189" t="s">
        <v>319</v>
      </c>
      <c r="B1189" t="s">
        <v>204</v>
      </c>
      <c r="C1189">
        <v>47.4</v>
      </c>
      <c r="D1189">
        <v>24.869999999999997</v>
      </c>
      <c r="E1189">
        <v>1.4294330518697227</v>
      </c>
      <c r="F1189">
        <v>44</v>
      </c>
      <c r="G1189">
        <v>72.27</v>
      </c>
    </row>
    <row r="1190" spans="1:10" x14ac:dyDescent="0.25">
      <c r="A1190" t="s">
        <v>319</v>
      </c>
      <c r="B1190" t="s">
        <v>207</v>
      </c>
      <c r="C1190">
        <v>39.519999999999996</v>
      </c>
      <c r="D1190">
        <v>22.12</v>
      </c>
      <c r="E1190">
        <v>1.3399638336347195</v>
      </c>
      <c r="F1190">
        <v>45</v>
      </c>
      <c r="G1190">
        <v>61.64</v>
      </c>
    </row>
    <row r="1191" spans="1:10" x14ac:dyDescent="0.25">
      <c r="A1191" t="s">
        <v>319</v>
      </c>
      <c r="B1191" t="s">
        <v>209</v>
      </c>
      <c r="C1191">
        <v>42.230000000000004</v>
      </c>
      <c r="D1191">
        <v>22.35</v>
      </c>
      <c r="E1191">
        <v>1.4171140939597315</v>
      </c>
      <c r="F1191">
        <v>46</v>
      </c>
      <c r="G1191">
        <v>64.580000000000013</v>
      </c>
    </row>
    <row r="1192" spans="1:10" x14ac:dyDescent="0.25">
      <c r="A1192" t="s">
        <v>319</v>
      </c>
      <c r="B1192" t="s">
        <v>211</v>
      </c>
      <c r="C1192">
        <v>40.750000000000007</v>
      </c>
      <c r="D1192">
        <v>15.86</v>
      </c>
      <c r="E1192">
        <v>1.9270176544766713</v>
      </c>
      <c r="F1192">
        <v>47</v>
      </c>
      <c r="G1192">
        <v>56.610000000000007</v>
      </c>
    </row>
    <row r="1193" spans="1:10" x14ac:dyDescent="0.25">
      <c r="A1193" t="s">
        <v>319</v>
      </c>
      <c r="B1193" t="s">
        <v>213</v>
      </c>
      <c r="C1193">
        <v>60.620000000000005</v>
      </c>
      <c r="D1193">
        <v>24.869999999999997</v>
      </c>
      <c r="E1193">
        <v>1.8281061519903501</v>
      </c>
      <c r="F1193">
        <v>48</v>
      </c>
      <c r="G1193">
        <v>85.490000000000009</v>
      </c>
    </row>
    <row r="1194" spans="1:10" x14ac:dyDescent="0.25">
      <c r="A1194" t="s">
        <v>319</v>
      </c>
      <c r="B1194" t="s">
        <v>215</v>
      </c>
      <c r="C1194">
        <v>40.31</v>
      </c>
      <c r="D1194">
        <v>22.17</v>
      </c>
      <c r="E1194">
        <v>1.3636671177266577</v>
      </c>
      <c r="F1194">
        <v>49</v>
      </c>
      <c r="G1194">
        <v>62.480000000000004</v>
      </c>
    </row>
    <row r="1195" spans="1:10" x14ac:dyDescent="0.25">
      <c r="A1195" t="s">
        <v>319</v>
      </c>
      <c r="B1195" t="s">
        <v>217</v>
      </c>
      <c r="C1195">
        <v>36.950000000000003</v>
      </c>
      <c r="D1195">
        <v>18.259999999999998</v>
      </c>
      <c r="E1195">
        <v>1.517661555312158</v>
      </c>
      <c r="F1195">
        <v>50</v>
      </c>
      <c r="G1195">
        <v>55.21</v>
      </c>
    </row>
    <row r="1196" spans="1:10" x14ac:dyDescent="0.25">
      <c r="A1196" t="s">
        <v>319</v>
      </c>
      <c r="B1196" t="s">
        <v>219</v>
      </c>
      <c r="C1196">
        <v>39.33</v>
      </c>
      <c r="D1196">
        <v>22.740000000000002</v>
      </c>
      <c r="E1196">
        <v>1.2971635883905011</v>
      </c>
      <c r="F1196">
        <v>51</v>
      </c>
      <c r="G1196">
        <v>62.07</v>
      </c>
    </row>
    <row r="1197" spans="1:10" x14ac:dyDescent="0.25">
      <c r="A1197" t="s">
        <v>319</v>
      </c>
      <c r="B1197" t="s">
        <v>221</v>
      </c>
      <c r="C1197">
        <v>36.049999999999997</v>
      </c>
      <c r="D1197">
        <v>29.98</v>
      </c>
      <c r="E1197">
        <v>0.90185123415610391</v>
      </c>
      <c r="F1197">
        <v>52</v>
      </c>
      <c r="G1197">
        <v>66.03</v>
      </c>
    </row>
    <row r="1198" spans="1:10" x14ac:dyDescent="0.25">
      <c r="A1198" t="s">
        <v>320</v>
      </c>
      <c r="B1198" t="s">
        <v>6</v>
      </c>
      <c r="C1198">
        <v>15.88</v>
      </c>
      <c r="D1198">
        <v>21.34</v>
      </c>
      <c r="E1198">
        <v>0.55810684161199631</v>
      </c>
      <c r="F1198">
        <v>1</v>
      </c>
      <c r="G1198">
        <v>37.22</v>
      </c>
      <c r="I1198" t="e">
        <f>+AVERAGE(E1198:E1249)</f>
        <v>#DIV/0!</v>
      </c>
      <c r="J1198" t="e">
        <f>+_xlfn.STDEV.P(E1198:E1249)</f>
        <v>#DIV/0!</v>
      </c>
    </row>
    <row r="1199" spans="1:10" x14ac:dyDescent="0.25">
      <c r="A1199" t="s">
        <v>320</v>
      </c>
      <c r="B1199" t="s">
        <v>13</v>
      </c>
      <c r="C1199">
        <v>13.81</v>
      </c>
      <c r="D1199">
        <v>14.08</v>
      </c>
      <c r="E1199">
        <v>0.73561789772727271</v>
      </c>
      <c r="F1199">
        <v>2</v>
      </c>
      <c r="G1199">
        <v>27.89</v>
      </c>
    </row>
    <row r="1200" spans="1:10" x14ac:dyDescent="0.25">
      <c r="A1200" t="s">
        <v>320</v>
      </c>
      <c r="B1200" t="s">
        <v>15</v>
      </c>
      <c r="D1200">
        <v>40.479999999999997</v>
      </c>
      <c r="E1200">
        <v>0</v>
      </c>
      <c r="F1200">
        <v>3</v>
      </c>
      <c r="G1200">
        <v>40.479999999999997</v>
      </c>
    </row>
    <row r="1201" spans="1:7" x14ac:dyDescent="0.25">
      <c r="A1201" t="s">
        <v>320</v>
      </c>
      <c r="B1201" t="s">
        <v>17</v>
      </c>
      <c r="C1201">
        <v>25.16</v>
      </c>
      <c r="D1201">
        <v>11.62</v>
      </c>
      <c r="E1201">
        <v>1.6239242685025819</v>
      </c>
      <c r="F1201">
        <v>4</v>
      </c>
      <c r="G1201">
        <v>36.78</v>
      </c>
    </row>
    <row r="1202" spans="1:7" x14ac:dyDescent="0.25">
      <c r="A1202" t="s">
        <v>320</v>
      </c>
      <c r="B1202" t="s">
        <v>19</v>
      </c>
      <c r="C1202">
        <v>17.68</v>
      </c>
      <c r="D1202">
        <v>10.19</v>
      </c>
      <c r="E1202">
        <v>1.3012757605495584</v>
      </c>
      <c r="F1202">
        <v>5</v>
      </c>
      <c r="G1202">
        <v>27.869999999999997</v>
      </c>
    </row>
    <row r="1203" spans="1:7" x14ac:dyDescent="0.25">
      <c r="A1203" t="s">
        <v>320</v>
      </c>
      <c r="B1203" t="s">
        <v>21</v>
      </c>
      <c r="C1203">
        <v>24.51</v>
      </c>
      <c r="D1203">
        <v>3.42</v>
      </c>
      <c r="E1203">
        <v>5.3750000000000009</v>
      </c>
      <c r="F1203">
        <v>6</v>
      </c>
      <c r="G1203">
        <v>27.93</v>
      </c>
    </row>
    <row r="1204" spans="1:7" x14ac:dyDescent="0.25">
      <c r="A1204" t="s">
        <v>320</v>
      </c>
      <c r="B1204" t="s">
        <v>23</v>
      </c>
      <c r="C1204">
        <v>26.69</v>
      </c>
      <c r="D1204">
        <v>11.33</v>
      </c>
      <c r="E1204">
        <v>1.7667696381288613</v>
      </c>
      <c r="F1204">
        <v>7</v>
      </c>
      <c r="G1204">
        <v>38.020000000000003</v>
      </c>
    </row>
    <row r="1205" spans="1:7" x14ac:dyDescent="0.25">
      <c r="A1205" t="s">
        <v>320</v>
      </c>
      <c r="B1205" t="s">
        <v>25</v>
      </c>
      <c r="D1205">
        <v>39.24</v>
      </c>
      <c r="E1205">
        <v>0</v>
      </c>
      <c r="F1205">
        <v>8</v>
      </c>
      <c r="G1205">
        <v>39.24</v>
      </c>
    </row>
    <row r="1206" spans="1:7" x14ac:dyDescent="0.25">
      <c r="A1206" t="s">
        <v>320</v>
      </c>
      <c r="B1206" t="s">
        <v>26</v>
      </c>
      <c r="C1206">
        <v>29.68</v>
      </c>
      <c r="D1206">
        <v>10.87</v>
      </c>
      <c r="E1206">
        <v>2.0478380864765411</v>
      </c>
      <c r="F1206">
        <v>9</v>
      </c>
      <c r="G1206">
        <v>40.549999999999997</v>
      </c>
    </row>
    <row r="1207" spans="1:7" x14ac:dyDescent="0.25">
      <c r="A1207" t="s">
        <v>320</v>
      </c>
      <c r="B1207" t="s">
        <v>28</v>
      </c>
      <c r="C1207">
        <v>23.57</v>
      </c>
      <c r="D1207">
        <v>11.83</v>
      </c>
      <c r="E1207">
        <v>1.4942941673710906</v>
      </c>
      <c r="F1207">
        <v>10</v>
      </c>
      <c r="G1207">
        <v>35.4</v>
      </c>
    </row>
    <row r="1208" spans="1:7" x14ac:dyDescent="0.25">
      <c r="A1208" t="s">
        <v>320</v>
      </c>
      <c r="B1208" t="s">
        <v>30</v>
      </c>
      <c r="C1208">
        <v>17.13</v>
      </c>
      <c r="D1208">
        <v>9.51</v>
      </c>
      <c r="E1208">
        <v>1.3509463722397477</v>
      </c>
      <c r="F1208">
        <v>11</v>
      </c>
      <c r="G1208">
        <v>26.64</v>
      </c>
    </row>
    <row r="1209" spans="1:7" x14ac:dyDescent="0.25">
      <c r="A1209" t="s">
        <v>320</v>
      </c>
      <c r="B1209" t="s">
        <v>33</v>
      </c>
      <c r="C1209">
        <v>20.09</v>
      </c>
      <c r="D1209">
        <v>14</v>
      </c>
      <c r="E1209">
        <v>1.0762499999999999</v>
      </c>
      <c r="F1209">
        <v>12</v>
      </c>
      <c r="G1209">
        <v>34.090000000000003</v>
      </c>
    </row>
    <row r="1210" spans="1:7" x14ac:dyDescent="0.25">
      <c r="A1210" t="s">
        <v>320</v>
      </c>
      <c r="B1210" t="s">
        <v>36</v>
      </c>
      <c r="C1210">
        <v>25.51</v>
      </c>
      <c r="D1210">
        <v>18.39</v>
      </c>
      <c r="E1210">
        <v>1.0403752039151715</v>
      </c>
      <c r="F1210">
        <v>13</v>
      </c>
      <c r="G1210">
        <v>43.900000000000006</v>
      </c>
    </row>
    <row r="1211" spans="1:7" x14ac:dyDescent="0.25">
      <c r="A1211" t="s">
        <v>320</v>
      </c>
      <c r="B1211" t="s">
        <v>38</v>
      </c>
      <c r="C1211">
        <v>29.77</v>
      </c>
      <c r="D1211">
        <v>16.27</v>
      </c>
      <c r="E1211">
        <v>1.3723110018438844</v>
      </c>
      <c r="F1211">
        <v>14</v>
      </c>
      <c r="G1211">
        <v>46.04</v>
      </c>
    </row>
    <row r="1212" spans="1:7" x14ac:dyDescent="0.25">
      <c r="A1212" t="s">
        <v>320</v>
      </c>
      <c r="B1212" t="s">
        <v>40</v>
      </c>
      <c r="C1212">
        <v>32.96</v>
      </c>
      <c r="D1212">
        <v>20.350000000000001</v>
      </c>
      <c r="E1212">
        <v>1.2147420147420147</v>
      </c>
      <c r="F1212">
        <v>15</v>
      </c>
      <c r="G1212">
        <v>53.31</v>
      </c>
    </row>
    <row r="1213" spans="1:7" x14ac:dyDescent="0.25">
      <c r="A1213" t="s">
        <v>320</v>
      </c>
      <c r="B1213" t="s">
        <v>42</v>
      </c>
      <c r="C1213">
        <v>29.96</v>
      </c>
      <c r="D1213">
        <v>18.399999999999999</v>
      </c>
      <c r="E1213">
        <v>1.2211956521739131</v>
      </c>
      <c r="F1213">
        <v>16</v>
      </c>
      <c r="G1213">
        <v>48.36</v>
      </c>
    </row>
    <row r="1214" spans="1:7" x14ac:dyDescent="0.25">
      <c r="A1214" t="s">
        <v>320</v>
      </c>
      <c r="B1214" t="s">
        <v>44</v>
      </c>
      <c r="C1214">
        <v>55.66</v>
      </c>
      <c r="D1214">
        <v>12.41</v>
      </c>
      <c r="E1214">
        <v>3.3638195004029008</v>
      </c>
      <c r="F1214">
        <v>17</v>
      </c>
      <c r="G1214">
        <v>68.069999999999993</v>
      </c>
    </row>
    <row r="1215" spans="1:7" x14ac:dyDescent="0.25">
      <c r="A1215" t="s">
        <v>320</v>
      </c>
      <c r="B1215" t="s">
        <v>46</v>
      </c>
      <c r="C1215">
        <v>31.439999999999998</v>
      </c>
      <c r="D1215">
        <v>13.37</v>
      </c>
      <c r="E1215">
        <v>1.7636499626028423</v>
      </c>
      <c r="F1215">
        <v>18</v>
      </c>
      <c r="G1215">
        <v>44.809999999999995</v>
      </c>
    </row>
    <row r="1216" spans="1:7" x14ac:dyDescent="0.25">
      <c r="A1216" t="s">
        <v>320</v>
      </c>
      <c r="B1216" t="s">
        <v>48</v>
      </c>
      <c r="C1216">
        <v>38.07</v>
      </c>
      <c r="D1216">
        <v>11.64</v>
      </c>
      <c r="E1216">
        <v>2.4529639175257731</v>
      </c>
      <c r="F1216">
        <v>19</v>
      </c>
      <c r="G1216">
        <v>49.71</v>
      </c>
    </row>
    <row r="1217" spans="1:7" x14ac:dyDescent="0.25">
      <c r="A1217" t="s">
        <v>320</v>
      </c>
      <c r="B1217" t="s">
        <v>50</v>
      </c>
      <c r="C1217">
        <v>28.31</v>
      </c>
      <c r="D1217">
        <v>12.74</v>
      </c>
      <c r="E1217">
        <v>1.6666012558869701</v>
      </c>
      <c r="F1217">
        <v>20</v>
      </c>
      <c r="G1217">
        <v>41.05</v>
      </c>
    </row>
    <row r="1218" spans="1:7" x14ac:dyDescent="0.25">
      <c r="A1218" t="s">
        <v>320</v>
      </c>
      <c r="B1218" t="s">
        <v>52</v>
      </c>
      <c r="C1218">
        <v>31.73</v>
      </c>
      <c r="D1218">
        <v>14.07</v>
      </c>
      <c r="E1218">
        <v>1.6913646055437099</v>
      </c>
      <c r="F1218">
        <v>21</v>
      </c>
      <c r="G1218">
        <v>45.8</v>
      </c>
    </row>
    <row r="1219" spans="1:7" x14ac:dyDescent="0.25">
      <c r="A1219" t="s">
        <v>320</v>
      </c>
      <c r="B1219" t="s">
        <v>54</v>
      </c>
      <c r="D1219">
        <v>47.36</v>
      </c>
      <c r="E1219">
        <v>0</v>
      </c>
      <c r="F1219">
        <v>22</v>
      </c>
      <c r="G1219">
        <v>47.36</v>
      </c>
    </row>
    <row r="1220" spans="1:7" x14ac:dyDescent="0.25">
      <c r="A1220" t="s">
        <v>320</v>
      </c>
      <c r="B1220" t="s">
        <v>55</v>
      </c>
      <c r="C1220">
        <v>32.78</v>
      </c>
      <c r="D1220">
        <v>13.65</v>
      </c>
      <c r="E1220">
        <v>1.8010989010989011</v>
      </c>
      <c r="F1220">
        <v>23</v>
      </c>
      <c r="G1220">
        <v>46.43</v>
      </c>
    </row>
    <row r="1221" spans="1:7" x14ac:dyDescent="0.25">
      <c r="A1221" t="s">
        <v>320</v>
      </c>
      <c r="B1221" t="s">
        <v>57</v>
      </c>
      <c r="C1221">
        <v>30.47</v>
      </c>
      <c r="D1221">
        <v>13.51</v>
      </c>
      <c r="E1221">
        <v>1.6915247964470763</v>
      </c>
      <c r="F1221">
        <v>24</v>
      </c>
      <c r="G1221">
        <v>43.98</v>
      </c>
    </row>
    <row r="1222" spans="1:7" x14ac:dyDescent="0.25">
      <c r="A1222" t="s">
        <v>320</v>
      </c>
      <c r="B1222" t="s">
        <v>59</v>
      </c>
      <c r="C1222">
        <v>33.550000000000004</v>
      </c>
      <c r="D1222">
        <v>14.43</v>
      </c>
      <c r="E1222">
        <v>1.7437629937629942</v>
      </c>
      <c r="F1222">
        <v>25</v>
      </c>
      <c r="G1222">
        <v>47.980000000000004</v>
      </c>
    </row>
    <row r="1223" spans="1:7" x14ac:dyDescent="0.25">
      <c r="A1223" t="s">
        <v>320</v>
      </c>
      <c r="B1223" t="s">
        <v>61</v>
      </c>
      <c r="C1223">
        <v>33.760000000000005</v>
      </c>
      <c r="D1223">
        <v>13.68</v>
      </c>
      <c r="E1223">
        <v>1.8508771929824566</v>
      </c>
      <c r="F1223">
        <v>26</v>
      </c>
      <c r="G1223">
        <v>47.440000000000005</v>
      </c>
    </row>
    <row r="1224" spans="1:7" x14ac:dyDescent="0.25">
      <c r="A1224" t="s">
        <v>320</v>
      </c>
      <c r="B1224" t="s">
        <v>63</v>
      </c>
      <c r="C1224">
        <v>29.64</v>
      </c>
      <c r="D1224">
        <v>18.310000000000002</v>
      </c>
      <c r="E1224">
        <v>1.2140906608410702</v>
      </c>
      <c r="F1224">
        <v>27</v>
      </c>
      <c r="G1224">
        <v>47.95</v>
      </c>
    </row>
    <row r="1225" spans="1:7" x14ac:dyDescent="0.25">
      <c r="A1225" t="s">
        <v>320</v>
      </c>
      <c r="B1225" t="s">
        <v>65</v>
      </c>
      <c r="C1225">
        <v>32.35</v>
      </c>
      <c r="D1225">
        <v>13.22</v>
      </c>
      <c r="E1225">
        <v>1.8352874432677759</v>
      </c>
      <c r="F1225">
        <v>28</v>
      </c>
      <c r="G1225">
        <v>45.57</v>
      </c>
    </row>
    <row r="1226" spans="1:7" x14ac:dyDescent="0.25">
      <c r="A1226" t="s">
        <v>320</v>
      </c>
      <c r="B1226" t="s">
        <v>67</v>
      </c>
      <c r="C1226">
        <v>29.849999999999998</v>
      </c>
      <c r="D1226">
        <v>12.5</v>
      </c>
      <c r="E1226">
        <v>1.7909999999999997</v>
      </c>
      <c r="F1226">
        <v>29</v>
      </c>
      <c r="G1226">
        <v>42.349999999999994</v>
      </c>
    </row>
    <row r="1227" spans="1:7" x14ac:dyDescent="0.25">
      <c r="A1227" t="s">
        <v>320</v>
      </c>
      <c r="B1227" t="s">
        <v>69</v>
      </c>
      <c r="C1227">
        <v>29.6</v>
      </c>
      <c r="D1227">
        <v>26.96</v>
      </c>
      <c r="E1227">
        <v>0.82344213649851639</v>
      </c>
      <c r="F1227">
        <v>30</v>
      </c>
      <c r="G1227">
        <v>56.56</v>
      </c>
    </row>
    <row r="1228" spans="1:7" x14ac:dyDescent="0.25">
      <c r="A1228" t="s">
        <v>320</v>
      </c>
      <c r="B1228" t="s">
        <v>71</v>
      </c>
      <c r="C1228">
        <v>29.259999999999998</v>
      </c>
      <c r="D1228">
        <v>13.33</v>
      </c>
      <c r="E1228">
        <v>1.6462865716429107</v>
      </c>
      <c r="F1228">
        <v>31</v>
      </c>
      <c r="G1228">
        <v>42.589999999999996</v>
      </c>
    </row>
    <row r="1229" spans="1:7" x14ac:dyDescent="0.25">
      <c r="A1229" t="s">
        <v>320</v>
      </c>
      <c r="B1229" t="s">
        <v>73</v>
      </c>
      <c r="C1229">
        <v>28.14</v>
      </c>
      <c r="D1229">
        <v>12.31</v>
      </c>
      <c r="E1229">
        <v>1.7144597887896018</v>
      </c>
      <c r="F1229">
        <v>32</v>
      </c>
      <c r="G1229">
        <v>40.450000000000003</v>
      </c>
    </row>
    <row r="1230" spans="1:7" x14ac:dyDescent="0.25">
      <c r="A1230" t="s">
        <v>320</v>
      </c>
      <c r="B1230" t="s">
        <v>75</v>
      </c>
      <c r="C1230">
        <v>32.14</v>
      </c>
      <c r="D1230">
        <v>12.99</v>
      </c>
      <c r="E1230">
        <v>1.8556581986143188</v>
      </c>
      <c r="F1230">
        <v>33</v>
      </c>
      <c r="G1230">
        <v>45.13</v>
      </c>
    </row>
    <row r="1231" spans="1:7" x14ac:dyDescent="0.25">
      <c r="A1231" t="s">
        <v>320</v>
      </c>
      <c r="B1231" t="s">
        <v>77</v>
      </c>
      <c r="C1231">
        <v>29.97</v>
      </c>
      <c r="D1231">
        <v>10.02</v>
      </c>
      <c r="E1231">
        <v>2.2432634730538923</v>
      </c>
      <c r="F1231">
        <v>34</v>
      </c>
      <c r="G1231">
        <v>39.989999999999995</v>
      </c>
    </row>
    <row r="1232" spans="1:7" x14ac:dyDescent="0.25">
      <c r="A1232" t="s">
        <v>320</v>
      </c>
      <c r="B1232" t="s">
        <v>79</v>
      </c>
      <c r="C1232">
        <v>30.549999999999997</v>
      </c>
      <c r="D1232">
        <v>18.3</v>
      </c>
      <c r="E1232">
        <v>1.2520491803278686</v>
      </c>
      <c r="F1232">
        <v>35</v>
      </c>
      <c r="G1232">
        <v>48.849999999999994</v>
      </c>
    </row>
    <row r="1233" spans="1:7" x14ac:dyDescent="0.25">
      <c r="A1233" t="s">
        <v>320</v>
      </c>
      <c r="B1233" t="s">
        <v>81</v>
      </c>
      <c r="D1233">
        <v>47.15</v>
      </c>
      <c r="E1233">
        <v>0</v>
      </c>
      <c r="F1233">
        <v>36</v>
      </c>
      <c r="G1233">
        <v>47.15</v>
      </c>
    </row>
    <row r="1234" spans="1:7" x14ac:dyDescent="0.25">
      <c r="A1234" t="s">
        <v>320</v>
      </c>
      <c r="B1234" t="s">
        <v>82</v>
      </c>
      <c r="C1234">
        <v>31.46</v>
      </c>
      <c r="D1234">
        <v>19.09</v>
      </c>
      <c r="E1234">
        <v>1.2359874279727607</v>
      </c>
      <c r="F1234">
        <v>37</v>
      </c>
      <c r="G1234">
        <v>50.55</v>
      </c>
    </row>
    <row r="1235" spans="1:7" x14ac:dyDescent="0.25">
      <c r="A1235" t="s">
        <v>320</v>
      </c>
      <c r="B1235" t="s">
        <v>84</v>
      </c>
      <c r="C1235">
        <v>27.410000000000004</v>
      </c>
      <c r="D1235">
        <v>16.939999999999998</v>
      </c>
      <c r="E1235">
        <v>1.2135478158205435</v>
      </c>
      <c r="F1235">
        <v>38</v>
      </c>
      <c r="G1235">
        <v>44.35</v>
      </c>
    </row>
    <row r="1236" spans="1:7" x14ac:dyDescent="0.25">
      <c r="A1236" t="s">
        <v>320</v>
      </c>
      <c r="B1236" t="s">
        <v>86</v>
      </c>
      <c r="C1236">
        <v>27.68</v>
      </c>
      <c r="D1236">
        <v>16.670000000000002</v>
      </c>
      <c r="E1236">
        <v>1.2453509298140371</v>
      </c>
      <c r="F1236">
        <v>39</v>
      </c>
      <c r="G1236">
        <v>44.35</v>
      </c>
    </row>
    <row r="1237" spans="1:7" x14ac:dyDescent="0.25">
      <c r="A1237" t="s">
        <v>320</v>
      </c>
      <c r="B1237" t="s">
        <v>88</v>
      </c>
      <c r="C1237">
        <v>29.09</v>
      </c>
      <c r="D1237">
        <v>17.84</v>
      </c>
      <c r="E1237">
        <v>1.2229540358744395</v>
      </c>
      <c r="F1237">
        <v>40</v>
      </c>
      <c r="G1237">
        <v>46.93</v>
      </c>
    </row>
    <row r="1238" spans="1:7" x14ac:dyDescent="0.25">
      <c r="A1238" t="s">
        <v>320</v>
      </c>
      <c r="B1238" t="s">
        <v>91</v>
      </c>
      <c r="D1238">
        <v>40.200000000000003</v>
      </c>
      <c r="E1238">
        <v>0</v>
      </c>
      <c r="F1238">
        <v>41</v>
      </c>
      <c r="G1238">
        <v>40.200000000000003</v>
      </c>
    </row>
    <row r="1239" spans="1:7" x14ac:dyDescent="0.25">
      <c r="A1239" t="s">
        <v>320</v>
      </c>
      <c r="B1239" t="s">
        <v>92</v>
      </c>
      <c r="C1239">
        <v>26.64</v>
      </c>
      <c r="D1239">
        <v>19.54</v>
      </c>
      <c r="E1239">
        <v>1.0225179119754351</v>
      </c>
      <c r="F1239">
        <v>42</v>
      </c>
      <c r="G1239">
        <v>46.18</v>
      </c>
    </row>
    <row r="1240" spans="1:7" x14ac:dyDescent="0.25">
      <c r="A1240" t="s">
        <v>320</v>
      </c>
      <c r="B1240" t="s">
        <v>94</v>
      </c>
      <c r="C1240">
        <v>29.759999999999998</v>
      </c>
      <c r="D1240">
        <v>15.73</v>
      </c>
      <c r="E1240">
        <v>1.4189446916719644</v>
      </c>
      <c r="F1240">
        <v>43</v>
      </c>
      <c r="G1240">
        <v>45.489999999999995</v>
      </c>
    </row>
    <row r="1241" spans="1:7" x14ac:dyDescent="0.25">
      <c r="A1241" t="s">
        <v>320</v>
      </c>
      <c r="B1241" t="s">
        <v>96</v>
      </c>
      <c r="C1241">
        <v>27.29</v>
      </c>
      <c r="D1241">
        <v>22.06</v>
      </c>
      <c r="E1241">
        <v>0.92781051677243886</v>
      </c>
      <c r="F1241">
        <v>44</v>
      </c>
      <c r="G1241">
        <v>49.349999999999994</v>
      </c>
    </row>
    <row r="1242" spans="1:7" x14ac:dyDescent="0.25">
      <c r="A1242" t="s">
        <v>320</v>
      </c>
      <c r="B1242" t="s">
        <v>98</v>
      </c>
      <c r="C1242">
        <v>31.410000000000004</v>
      </c>
      <c r="D1242">
        <v>11.93</v>
      </c>
      <c r="E1242">
        <v>1.9746437552388938</v>
      </c>
      <c r="F1242">
        <v>45</v>
      </c>
      <c r="G1242">
        <v>43.34</v>
      </c>
    </row>
    <row r="1243" spans="1:7" x14ac:dyDescent="0.25">
      <c r="A1243" t="s">
        <v>320</v>
      </c>
      <c r="B1243" t="s">
        <v>100</v>
      </c>
      <c r="C1243">
        <v>47.12</v>
      </c>
      <c r="D1243">
        <v>11.88</v>
      </c>
      <c r="E1243">
        <v>2.9747474747474745</v>
      </c>
      <c r="F1243">
        <v>46</v>
      </c>
      <c r="G1243">
        <v>59</v>
      </c>
    </row>
    <row r="1244" spans="1:7" x14ac:dyDescent="0.25">
      <c r="A1244" t="s">
        <v>320</v>
      </c>
      <c r="B1244" t="s">
        <v>102</v>
      </c>
      <c r="C1244">
        <v>31.15</v>
      </c>
      <c r="E1244" t="e">
        <v>#DIV/0!</v>
      </c>
      <c r="F1244">
        <v>47</v>
      </c>
      <c r="G1244">
        <v>31.15</v>
      </c>
    </row>
    <row r="1245" spans="1:7" x14ac:dyDescent="0.25">
      <c r="A1245" t="s">
        <v>320</v>
      </c>
      <c r="B1245" t="s">
        <v>103</v>
      </c>
      <c r="C1245">
        <v>49.09</v>
      </c>
      <c r="D1245">
        <v>12.61</v>
      </c>
      <c r="F1245">
        <v>48</v>
      </c>
      <c r="G1245">
        <v>61.7</v>
      </c>
    </row>
    <row r="1246" spans="1:7" x14ac:dyDescent="0.25">
      <c r="A1246" t="s">
        <v>320</v>
      </c>
      <c r="B1246" t="s">
        <v>105</v>
      </c>
      <c r="C1246">
        <v>32.36</v>
      </c>
      <c r="D1246">
        <v>11.79</v>
      </c>
      <c r="E1246">
        <v>2.05852417302799</v>
      </c>
      <c r="F1246">
        <v>49</v>
      </c>
      <c r="G1246">
        <v>44.15</v>
      </c>
    </row>
    <row r="1247" spans="1:7" x14ac:dyDescent="0.25">
      <c r="A1247" t="s">
        <v>320</v>
      </c>
      <c r="B1247" t="s">
        <v>107</v>
      </c>
      <c r="C1247">
        <v>27.93</v>
      </c>
      <c r="D1247">
        <v>9.23</v>
      </c>
      <c r="E1247">
        <v>2.2695016251354279</v>
      </c>
      <c r="F1247">
        <v>50</v>
      </c>
      <c r="G1247">
        <v>37.159999999999997</v>
      </c>
    </row>
    <row r="1248" spans="1:7" x14ac:dyDescent="0.25">
      <c r="A1248" t="s">
        <v>320</v>
      </c>
      <c r="B1248" t="s">
        <v>109</v>
      </c>
      <c r="C1248">
        <v>25.349999999999998</v>
      </c>
      <c r="D1248">
        <v>12.35</v>
      </c>
      <c r="E1248">
        <v>1.5394736842105263</v>
      </c>
      <c r="F1248">
        <v>51</v>
      </c>
      <c r="G1248">
        <v>37.699999999999996</v>
      </c>
    </row>
    <row r="1249" spans="1:10" x14ac:dyDescent="0.25">
      <c r="A1249" t="s">
        <v>320</v>
      </c>
      <c r="B1249" t="s">
        <v>111</v>
      </c>
      <c r="D1249">
        <v>41.120000000000005</v>
      </c>
      <c r="E1249">
        <v>0</v>
      </c>
      <c r="F1249">
        <v>52</v>
      </c>
      <c r="G1249">
        <v>41.120000000000005</v>
      </c>
    </row>
    <row r="1250" spans="1:10" x14ac:dyDescent="0.25">
      <c r="A1250" t="s">
        <v>327</v>
      </c>
      <c r="B1250" t="s">
        <v>6</v>
      </c>
      <c r="C1250">
        <v>49.019999999999996</v>
      </c>
      <c r="D1250">
        <v>48.400000000000006</v>
      </c>
      <c r="E1250">
        <v>0.75960743801652875</v>
      </c>
      <c r="F1250">
        <v>1</v>
      </c>
      <c r="G1250">
        <v>97.42</v>
      </c>
      <c r="I1250">
        <f>+AVERAGE(E1250:E1301)</f>
        <v>1.0264081868537926</v>
      </c>
      <c r="J1250">
        <f>+_xlfn.STDEV.P(E1250:E1301)</f>
        <v>0.46626884925356138</v>
      </c>
    </row>
    <row r="1251" spans="1:10" x14ac:dyDescent="0.25">
      <c r="A1251" t="s">
        <v>327</v>
      </c>
      <c r="B1251" t="s">
        <v>13</v>
      </c>
      <c r="C1251">
        <v>38.150000000000006</v>
      </c>
      <c r="D1251">
        <v>52.05</v>
      </c>
      <c r="E1251">
        <v>0.5497118155619598</v>
      </c>
      <c r="F1251">
        <v>2</v>
      </c>
      <c r="G1251">
        <v>90.2</v>
      </c>
    </row>
    <row r="1252" spans="1:10" x14ac:dyDescent="0.25">
      <c r="A1252" t="s">
        <v>327</v>
      </c>
      <c r="B1252" t="s">
        <v>119</v>
      </c>
      <c r="C1252">
        <v>20.32</v>
      </c>
      <c r="D1252">
        <v>68.349999999999994</v>
      </c>
      <c r="E1252">
        <v>0.22297000731528899</v>
      </c>
      <c r="F1252">
        <v>3</v>
      </c>
      <c r="G1252">
        <v>88.669999999999987</v>
      </c>
    </row>
    <row r="1253" spans="1:10" x14ac:dyDescent="0.25">
      <c r="A1253" t="s">
        <v>327</v>
      </c>
      <c r="B1253" t="s">
        <v>17</v>
      </c>
      <c r="C1253">
        <v>52.760000000000005</v>
      </c>
      <c r="D1253">
        <v>42.74</v>
      </c>
      <c r="E1253">
        <v>0.9258306036499766</v>
      </c>
      <c r="F1253">
        <v>4</v>
      </c>
      <c r="G1253">
        <v>95.5</v>
      </c>
    </row>
    <row r="1254" spans="1:10" x14ac:dyDescent="0.25">
      <c r="A1254" t="s">
        <v>327</v>
      </c>
      <c r="B1254" t="s">
        <v>19</v>
      </c>
      <c r="C1254">
        <v>46.71</v>
      </c>
      <c r="D1254">
        <v>26.78</v>
      </c>
      <c r="E1254">
        <v>1.3081590739357729</v>
      </c>
      <c r="F1254">
        <v>5</v>
      </c>
      <c r="G1254">
        <v>73.490000000000009</v>
      </c>
    </row>
    <row r="1255" spans="1:10" x14ac:dyDescent="0.25">
      <c r="A1255" t="s">
        <v>327</v>
      </c>
      <c r="B1255" t="s">
        <v>21</v>
      </c>
      <c r="C1255">
        <v>46.35</v>
      </c>
      <c r="D1255">
        <v>15.209999999999999</v>
      </c>
      <c r="E1255">
        <v>2.2855029585798818</v>
      </c>
      <c r="F1255">
        <v>6</v>
      </c>
      <c r="G1255">
        <v>61.56</v>
      </c>
    </row>
    <row r="1256" spans="1:10" x14ac:dyDescent="0.25">
      <c r="A1256" t="s">
        <v>327</v>
      </c>
      <c r="B1256" t="s">
        <v>23</v>
      </c>
      <c r="C1256">
        <v>61.809999999999995</v>
      </c>
      <c r="D1256">
        <v>32.61</v>
      </c>
      <c r="E1256">
        <v>1.421573137074517</v>
      </c>
      <c r="F1256">
        <v>7</v>
      </c>
      <c r="G1256">
        <v>94.419999999999987</v>
      </c>
    </row>
    <row r="1257" spans="1:10" x14ac:dyDescent="0.25">
      <c r="A1257" t="s">
        <v>327</v>
      </c>
      <c r="B1257" t="s">
        <v>130</v>
      </c>
      <c r="C1257">
        <v>21.93</v>
      </c>
      <c r="D1257">
        <v>63.959999999999994</v>
      </c>
      <c r="E1257">
        <v>0.25715290806754226</v>
      </c>
      <c r="F1257">
        <v>8</v>
      </c>
      <c r="G1257">
        <v>85.889999999999986</v>
      </c>
    </row>
    <row r="1258" spans="1:10" x14ac:dyDescent="0.25">
      <c r="A1258" t="s">
        <v>327</v>
      </c>
      <c r="B1258" t="s">
        <v>26</v>
      </c>
      <c r="C1258">
        <v>51.44</v>
      </c>
      <c r="D1258">
        <v>33.22</v>
      </c>
      <c r="E1258">
        <v>1.1613485851896448</v>
      </c>
      <c r="F1258">
        <v>9</v>
      </c>
      <c r="G1258">
        <v>84.66</v>
      </c>
    </row>
    <row r="1259" spans="1:10" x14ac:dyDescent="0.25">
      <c r="A1259" t="s">
        <v>327</v>
      </c>
      <c r="B1259" t="s">
        <v>28</v>
      </c>
      <c r="C1259">
        <v>46.8</v>
      </c>
      <c r="D1259">
        <v>32.190000000000005</v>
      </c>
      <c r="E1259">
        <v>1.090400745573159</v>
      </c>
      <c r="F1259">
        <v>10</v>
      </c>
      <c r="G1259">
        <v>78.990000000000009</v>
      </c>
    </row>
    <row r="1260" spans="1:10" x14ac:dyDescent="0.25">
      <c r="A1260" t="s">
        <v>327</v>
      </c>
      <c r="B1260" t="s">
        <v>30</v>
      </c>
      <c r="C1260">
        <v>26.090000000000003</v>
      </c>
      <c r="D1260">
        <v>56.910000000000004</v>
      </c>
      <c r="E1260">
        <v>0.3438323668950975</v>
      </c>
      <c r="F1260">
        <v>11</v>
      </c>
      <c r="G1260">
        <v>83</v>
      </c>
    </row>
    <row r="1261" spans="1:10" x14ac:dyDescent="0.25">
      <c r="A1261" t="s">
        <v>327</v>
      </c>
      <c r="B1261" t="s">
        <v>33</v>
      </c>
      <c r="C1261">
        <v>53.17</v>
      </c>
      <c r="D1261">
        <v>32.150000000000006</v>
      </c>
      <c r="E1261">
        <v>1.2403576982892688</v>
      </c>
      <c r="F1261">
        <v>12</v>
      </c>
      <c r="G1261">
        <v>85.320000000000007</v>
      </c>
    </row>
    <row r="1262" spans="1:10" x14ac:dyDescent="0.25">
      <c r="A1262" t="s">
        <v>327</v>
      </c>
      <c r="B1262" t="s">
        <v>36</v>
      </c>
      <c r="C1262">
        <v>48.9</v>
      </c>
      <c r="D1262">
        <v>33.96</v>
      </c>
      <c r="E1262">
        <v>1.079946996466431</v>
      </c>
      <c r="F1262">
        <v>13</v>
      </c>
      <c r="G1262">
        <v>82.86</v>
      </c>
    </row>
    <row r="1263" spans="1:10" x14ac:dyDescent="0.25">
      <c r="A1263" t="s">
        <v>327</v>
      </c>
      <c r="B1263" t="s">
        <v>38</v>
      </c>
      <c r="C1263">
        <v>56.95</v>
      </c>
      <c r="D1263">
        <v>34.589999999999996</v>
      </c>
      <c r="E1263">
        <v>1.2348222029488292</v>
      </c>
      <c r="F1263">
        <v>14</v>
      </c>
      <c r="G1263">
        <v>91.539999999999992</v>
      </c>
    </row>
    <row r="1264" spans="1:10" x14ac:dyDescent="0.25">
      <c r="A1264" t="s">
        <v>327</v>
      </c>
      <c r="B1264" t="s">
        <v>40</v>
      </c>
      <c r="C1264">
        <v>50.03</v>
      </c>
      <c r="D1264">
        <v>39.450000000000003</v>
      </c>
      <c r="E1264">
        <v>0.95114068441064636</v>
      </c>
      <c r="F1264">
        <v>15</v>
      </c>
      <c r="G1264">
        <v>89.48</v>
      </c>
    </row>
    <row r="1265" spans="1:7" x14ac:dyDescent="0.25">
      <c r="A1265" t="s">
        <v>327</v>
      </c>
      <c r="B1265" t="s">
        <v>42</v>
      </c>
      <c r="C1265">
        <v>61.03</v>
      </c>
      <c r="D1265">
        <v>39.659999999999997</v>
      </c>
      <c r="E1265">
        <v>1.1541225416036309</v>
      </c>
      <c r="F1265">
        <v>16</v>
      </c>
      <c r="G1265">
        <v>100.69</v>
      </c>
    </row>
    <row r="1266" spans="1:7" x14ac:dyDescent="0.25">
      <c r="A1266" t="s">
        <v>327</v>
      </c>
      <c r="B1266" t="s">
        <v>44</v>
      </c>
      <c r="C1266">
        <v>56.300000000000004</v>
      </c>
      <c r="D1266">
        <v>40.98</v>
      </c>
      <c r="E1266">
        <v>1.0303806734992682</v>
      </c>
      <c r="F1266">
        <v>17</v>
      </c>
      <c r="G1266">
        <v>97.28</v>
      </c>
    </row>
    <row r="1267" spans="1:7" x14ac:dyDescent="0.25">
      <c r="A1267" t="s">
        <v>327</v>
      </c>
      <c r="B1267" t="s">
        <v>46</v>
      </c>
      <c r="C1267">
        <v>58.199999999999996</v>
      </c>
      <c r="D1267">
        <v>45.92</v>
      </c>
      <c r="E1267">
        <v>0.95056620209059228</v>
      </c>
      <c r="F1267">
        <v>18</v>
      </c>
      <c r="G1267">
        <v>104.12</v>
      </c>
    </row>
    <row r="1268" spans="1:7" x14ac:dyDescent="0.25">
      <c r="A1268" t="s">
        <v>327</v>
      </c>
      <c r="B1268" t="s">
        <v>48</v>
      </c>
      <c r="C1268">
        <v>58.570000000000007</v>
      </c>
      <c r="D1268">
        <v>36.49</v>
      </c>
      <c r="E1268">
        <v>1.2038229651959442</v>
      </c>
      <c r="F1268">
        <v>19</v>
      </c>
      <c r="G1268">
        <v>95.06</v>
      </c>
    </row>
    <row r="1269" spans="1:7" x14ac:dyDescent="0.25">
      <c r="A1269" t="s">
        <v>327</v>
      </c>
      <c r="B1269" t="s">
        <v>50</v>
      </c>
      <c r="C1269">
        <v>53.23</v>
      </c>
      <c r="D1269">
        <v>41.72</v>
      </c>
      <c r="E1269">
        <v>0.95691514860977944</v>
      </c>
      <c r="F1269">
        <v>20</v>
      </c>
      <c r="G1269">
        <v>94.949999999999989</v>
      </c>
    </row>
    <row r="1270" spans="1:7" x14ac:dyDescent="0.25">
      <c r="A1270" t="s">
        <v>327</v>
      </c>
      <c r="B1270" t="s">
        <v>52</v>
      </c>
      <c r="C1270">
        <v>57.480000000000004</v>
      </c>
      <c r="D1270">
        <v>42.260000000000005</v>
      </c>
      <c r="E1270">
        <v>1.0201135825840038</v>
      </c>
      <c r="F1270">
        <v>21</v>
      </c>
      <c r="G1270">
        <v>99.740000000000009</v>
      </c>
    </row>
    <row r="1271" spans="1:7" x14ac:dyDescent="0.25">
      <c r="A1271" t="s">
        <v>327</v>
      </c>
      <c r="B1271" t="s">
        <v>159</v>
      </c>
      <c r="C1271">
        <v>25.880000000000003</v>
      </c>
      <c r="D1271">
        <v>70.42</v>
      </c>
      <c r="E1271">
        <v>0.27563192274921899</v>
      </c>
      <c r="F1271">
        <v>22</v>
      </c>
      <c r="G1271">
        <v>96.300000000000011</v>
      </c>
    </row>
    <row r="1272" spans="1:7" x14ac:dyDescent="0.25">
      <c r="A1272" t="s">
        <v>327</v>
      </c>
      <c r="B1272" t="s">
        <v>55</v>
      </c>
      <c r="C1272">
        <v>54.88000000000001</v>
      </c>
      <c r="D1272">
        <v>38.379999999999995</v>
      </c>
      <c r="E1272">
        <v>1.0724335591453886</v>
      </c>
      <c r="F1272">
        <v>23</v>
      </c>
      <c r="G1272">
        <v>93.26</v>
      </c>
    </row>
    <row r="1273" spans="1:7" x14ac:dyDescent="0.25">
      <c r="A1273" t="s">
        <v>327</v>
      </c>
      <c r="B1273" t="s">
        <v>57</v>
      </c>
      <c r="C1273">
        <v>55.11</v>
      </c>
      <c r="D1273">
        <v>44.07</v>
      </c>
      <c r="E1273">
        <v>0.93788291354663034</v>
      </c>
      <c r="F1273">
        <v>24</v>
      </c>
      <c r="G1273">
        <v>99.18</v>
      </c>
    </row>
    <row r="1274" spans="1:7" x14ac:dyDescent="0.25">
      <c r="A1274" t="s">
        <v>327</v>
      </c>
      <c r="B1274" t="s">
        <v>59</v>
      </c>
      <c r="C1274">
        <v>58.280000000000008</v>
      </c>
      <c r="D1274">
        <v>40.760000000000005</v>
      </c>
      <c r="E1274">
        <v>1.0723748773307165</v>
      </c>
      <c r="F1274">
        <v>25</v>
      </c>
      <c r="G1274">
        <v>99.04000000000002</v>
      </c>
    </row>
    <row r="1275" spans="1:7" x14ac:dyDescent="0.25">
      <c r="A1275" t="s">
        <v>327</v>
      </c>
      <c r="B1275" t="s">
        <v>61</v>
      </c>
      <c r="C1275">
        <v>61.12</v>
      </c>
      <c r="D1275">
        <v>43.78</v>
      </c>
      <c r="E1275">
        <v>1.0470534490634993</v>
      </c>
      <c r="F1275">
        <v>26</v>
      </c>
      <c r="G1275">
        <v>104.9</v>
      </c>
    </row>
    <row r="1276" spans="1:7" x14ac:dyDescent="0.25">
      <c r="A1276" t="s">
        <v>327</v>
      </c>
      <c r="B1276" t="s">
        <v>63</v>
      </c>
      <c r="C1276">
        <v>32.03</v>
      </c>
      <c r="D1276">
        <v>61.56</v>
      </c>
      <c r="E1276">
        <v>0.39022904483430804</v>
      </c>
      <c r="F1276">
        <v>27</v>
      </c>
      <c r="G1276">
        <v>93.59</v>
      </c>
    </row>
    <row r="1277" spans="1:7" x14ac:dyDescent="0.25">
      <c r="A1277" t="s">
        <v>327</v>
      </c>
      <c r="B1277" t="s">
        <v>65</v>
      </c>
      <c r="C1277">
        <v>54.35</v>
      </c>
      <c r="D1277">
        <v>35.180000000000007</v>
      </c>
      <c r="E1277">
        <v>1.1586839113132461</v>
      </c>
      <c r="F1277">
        <v>28</v>
      </c>
      <c r="G1277">
        <v>89.53</v>
      </c>
    </row>
    <row r="1278" spans="1:7" x14ac:dyDescent="0.25">
      <c r="A1278" t="s">
        <v>327</v>
      </c>
      <c r="B1278" t="s">
        <v>67</v>
      </c>
      <c r="C1278">
        <v>57.04</v>
      </c>
      <c r="D1278">
        <v>38.56</v>
      </c>
      <c r="E1278">
        <v>1.1094398340248963</v>
      </c>
      <c r="F1278">
        <v>29</v>
      </c>
      <c r="G1278">
        <v>95.6</v>
      </c>
    </row>
    <row r="1279" spans="1:7" x14ac:dyDescent="0.25">
      <c r="A1279" t="s">
        <v>327</v>
      </c>
      <c r="B1279" t="s">
        <v>69</v>
      </c>
      <c r="C1279">
        <v>57.9</v>
      </c>
      <c r="D1279">
        <v>43.33</v>
      </c>
      <c r="E1279">
        <v>1.0021924763443342</v>
      </c>
      <c r="F1279">
        <v>30</v>
      </c>
      <c r="G1279">
        <v>101.22999999999999</v>
      </c>
    </row>
    <row r="1280" spans="1:7" x14ac:dyDescent="0.25">
      <c r="A1280" t="s">
        <v>327</v>
      </c>
      <c r="B1280" t="s">
        <v>71</v>
      </c>
      <c r="C1280">
        <v>68.400000000000006</v>
      </c>
      <c r="D1280">
        <v>41.37</v>
      </c>
      <c r="E1280">
        <v>1.2400290065264685</v>
      </c>
      <c r="F1280">
        <v>31</v>
      </c>
      <c r="G1280">
        <v>109.77000000000001</v>
      </c>
    </row>
    <row r="1281" spans="1:7" x14ac:dyDescent="0.25">
      <c r="A1281" t="s">
        <v>327</v>
      </c>
      <c r="B1281" t="s">
        <v>73</v>
      </c>
      <c r="C1281">
        <v>54.289999999999992</v>
      </c>
      <c r="D1281">
        <v>41.88</v>
      </c>
      <c r="E1281">
        <v>0.97224212034383939</v>
      </c>
      <c r="F1281">
        <v>32</v>
      </c>
      <c r="G1281">
        <v>96.169999999999987</v>
      </c>
    </row>
    <row r="1282" spans="1:7" x14ac:dyDescent="0.25">
      <c r="A1282" t="s">
        <v>327</v>
      </c>
      <c r="B1282" t="s">
        <v>75</v>
      </c>
      <c r="C1282">
        <v>62.410000000000004</v>
      </c>
      <c r="D1282">
        <v>39.39</v>
      </c>
      <c r="E1282">
        <v>1.1883092155369384</v>
      </c>
      <c r="F1282">
        <v>33</v>
      </c>
      <c r="G1282">
        <v>101.80000000000001</v>
      </c>
    </row>
    <row r="1283" spans="1:7" x14ac:dyDescent="0.25">
      <c r="A1283" t="s">
        <v>327</v>
      </c>
      <c r="B1283" t="s">
        <v>77</v>
      </c>
      <c r="C1283">
        <v>46.769999999999996</v>
      </c>
      <c r="D1283">
        <v>38.549999999999997</v>
      </c>
      <c r="E1283">
        <v>0.90992217898832684</v>
      </c>
      <c r="F1283">
        <v>34</v>
      </c>
      <c r="G1283">
        <v>85.32</v>
      </c>
    </row>
    <row r="1284" spans="1:7" x14ac:dyDescent="0.25">
      <c r="A1284" t="s">
        <v>327</v>
      </c>
      <c r="B1284" t="s">
        <v>79</v>
      </c>
      <c r="C1284">
        <v>54.070000000000007</v>
      </c>
      <c r="D1284">
        <v>42.599999999999994</v>
      </c>
      <c r="E1284">
        <v>0.95193661971831012</v>
      </c>
      <c r="F1284">
        <v>35</v>
      </c>
      <c r="G1284">
        <v>96.67</v>
      </c>
    </row>
    <row r="1285" spans="1:7" x14ac:dyDescent="0.25">
      <c r="A1285" t="s">
        <v>327</v>
      </c>
      <c r="B1285" t="s">
        <v>187</v>
      </c>
      <c r="C1285">
        <v>23.310000000000002</v>
      </c>
      <c r="D1285">
        <v>72.539999999999992</v>
      </c>
      <c r="E1285">
        <v>0.2410049627791564</v>
      </c>
      <c r="F1285">
        <v>36</v>
      </c>
      <c r="G1285">
        <v>95.85</v>
      </c>
    </row>
    <row r="1286" spans="1:7" x14ac:dyDescent="0.25">
      <c r="A1286" t="s">
        <v>327</v>
      </c>
      <c r="B1286" t="s">
        <v>82</v>
      </c>
      <c r="C1286">
        <v>58.080000000000005</v>
      </c>
      <c r="D1286">
        <v>39.769999999999996</v>
      </c>
      <c r="E1286">
        <v>1.0952979632889115</v>
      </c>
      <c r="F1286">
        <v>37</v>
      </c>
      <c r="G1286">
        <v>97.85</v>
      </c>
    </row>
    <row r="1287" spans="1:7" x14ac:dyDescent="0.25">
      <c r="A1287" t="s">
        <v>327</v>
      </c>
      <c r="B1287" t="s">
        <v>84</v>
      </c>
      <c r="C1287">
        <v>52.100000000000009</v>
      </c>
      <c r="D1287">
        <v>36.56</v>
      </c>
      <c r="E1287">
        <v>1.0687910284463895</v>
      </c>
      <c r="F1287">
        <v>38</v>
      </c>
      <c r="G1287">
        <v>88.660000000000011</v>
      </c>
    </row>
    <row r="1288" spans="1:7" x14ac:dyDescent="0.25">
      <c r="A1288" t="s">
        <v>327</v>
      </c>
      <c r="B1288" t="s">
        <v>86</v>
      </c>
      <c r="C1288">
        <v>54.919999999999995</v>
      </c>
      <c r="D1288">
        <v>35.53</v>
      </c>
      <c r="E1288">
        <v>1.159301998311286</v>
      </c>
      <c r="F1288">
        <v>39</v>
      </c>
      <c r="G1288">
        <v>90.449999999999989</v>
      </c>
    </row>
    <row r="1289" spans="1:7" x14ac:dyDescent="0.25">
      <c r="A1289" t="s">
        <v>327</v>
      </c>
      <c r="B1289" t="s">
        <v>88</v>
      </c>
      <c r="C1289">
        <v>53.68</v>
      </c>
      <c r="D1289">
        <v>38.85</v>
      </c>
      <c r="E1289">
        <v>1.0362934362934362</v>
      </c>
      <c r="F1289">
        <v>40</v>
      </c>
      <c r="G1289">
        <v>92.53</v>
      </c>
    </row>
    <row r="1290" spans="1:7" x14ac:dyDescent="0.25">
      <c r="A1290" t="s">
        <v>327</v>
      </c>
      <c r="B1290" t="s">
        <v>197</v>
      </c>
      <c r="C1290">
        <v>25.550000000000004</v>
      </c>
      <c r="D1290">
        <v>73.010000000000005</v>
      </c>
      <c r="E1290">
        <v>0.26246404602109302</v>
      </c>
      <c r="F1290">
        <v>41</v>
      </c>
      <c r="G1290">
        <v>98.56</v>
      </c>
    </row>
    <row r="1291" spans="1:7" x14ac:dyDescent="0.25">
      <c r="A1291" t="s">
        <v>327</v>
      </c>
      <c r="B1291" t="s">
        <v>92</v>
      </c>
      <c r="C1291">
        <v>54.1</v>
      </c>
      <c r="D1291">
        <v>35.619999999999997</v>
      </c>
      <c r="E1291">
        <v>1.1391072431218416</v>
      </c>
      <c r="F1291">
        <v>42</v>
      </c>
      <c r="G1291">
        <v>89.72</v>
      </c>
    </row>
    <row r="1292" spans="1:7" x14ac:dyDescent="0.25">
      <c r="A1292" t="s">
        <v>327</v>
      </c>
      <c r="B1292" t="s">
        <v>94</v>
      </c>
      <c r="C1292">
        <v>53.510000000000005</v>
      </c>
      <c r="D1292">
        <v>38.190000000000005</v>
      </c>
      <c r="E1292">
        <v>1.050864100549882</v>
      </c>
      <c r="F1292">
        <v>43</v>
      </c>
      <c r="G1292">
        <v>91.700000000000017</v>
      </c>
    </row>
    <row r="1293" spans="1:7" x14ac:dyDescent="0.25">
      <c r="A1293" t="s">
        <v>327</v>
      </c>
      <c r="B1293" t="s">
        <v>96</v>
      </c>
      <c r="C1293">
        <v>56.410000000000004</v>
      </c>
      <c r="D1293">
        <v>43.45</v>
      </c>
      <c r="E1293">
        <v>0.97370540851553511</v>
      </c>
      <c r="F1293">
        <v>44</v>
      </c>
      <c r="G1293">
        <v>99.860000000000014</v>
      </c>
    </row>
    <row r="1294" spans="1:7" x14ac:dyDescent="0.25">
      <c r="A1294" t="s">
        <v>327</v>
      </c>
      <c r="B1294" t="s">
        <v>98</v>
      </c>
      <c r="C1294">
        <v>61.599999999999994</v>
      </c>
      <c r="D1294">
        <v>26.22</v>
      </c>
      <c r="E1294">
        <v>1.7620137299771166</v>
      </c>
      <c r="F1294">
        <v>45</v>
      </c>
      <c r="G1294">
        <v>87.82</v>
      </c>
    </row>
    <row r="1295" spans="1:7" x14ac:dyDescent="0.25">
      <c r="A1295" t="s">
        <v>327</v>
      </c>
      <c r="B1295" t="s">
        <v>100</v>
      </c>
      <c r="C1295">
        <v>57.629999999999995</v>
      </c>
      <c r="D1295">
        <v>37.15</v>
      </c>
      <c r="E1295">
        <v>1.1634589502018842</v>
      </c>
      <c r="F1295">
        <v>46</v>
      </c>
      <c r="G1295">
        <v>94.78</v>
      </c>
    </row>
    <row r="1296" spans="1:7" x14ac:dyDescent="0.25">
      <c r="A1296" t="s">
        <v>327</v>
      </c>
      <c r="B1296" t="s">
        <v>102</v>
      </c>
      <c r="C1296">
        <v>54.449999999999996</v>
      </c>
      <c r="D1296">
        <v>14.36</v>
      </c>
      <c r="E1296">
        <v>2.8438370473537606</v>
      </c>
      <c r="F1296">
        <v>47</v>
      </c>
      <c r="G1296">
        <v>68.81</v>
      </c>
    </row>
    <row r="1297" spans="1:10" x14ac:dyDescent="0.25">
      <c r="A1297" t="s">
        <v>327</v>
      </c>
      <c r="B1297" t="s">
        <v>103</v>
      </c>
      <c r="C1297">
        <v>84.64</v>
      </c>
      <c r="D1297">
        <v>38.269999999999996</v>
      </c>
      <c r="E1297">
        <v>1.6587405278285865</v>
      </c>
      <c r="F1297">
        <v>48</v>
      </c>
      <c r="G1297">
        <v>122.91</v>
      </c>
    </row>
    <row r="1298" spans="1:10" x14ac:dyDescent="0.25">
      <c r="A1298" t="s">
        <v>327</v>
      </c>
      <c r="B1298" t="s">
        <v>105</v>
      </c>
      <c r="C1298">
        <v>53.959999999999994</v>
      </c>
      <c r="D1298">
        <v>37.31</v>
      </c>
      <c r="E1298">
        <v>1.084695792012865</v>
      </c>
      <c r="F1298">
        <v>49</v>
      </c>
      <c r="G1298">
        <v>91.27</v>
      </c>
    </row>
    <row r="1299" spans="1:10" x14ac:dyDescent="0.25">
      <c r="A1299" t="s">
        <v>327</v>
      </c>
      <c r="B1299" t="s">
        <v>107</v>
      </c>
      <c r="C1299">
        <v>46.410000000000004</v>
      </c>
      <c r="D1299">
        <v>29.57</v>
      </c>
      <c r="E1299">
        <v>1.1771220831924247</v>
      </c>
      <c r="F1299">
        <v>50</v>
      </c>
      <c r="G1299">
        <v>75.98</v>
      </c>
    </row>
    <row r="1300" spans="1:10" x14ac:dyDescent="0.25">
      <c r="A1300" t="s">
        <v>327</v>
      </c>
      <c r="B1300" t="s">
        <v>109</v>
      </c>
      <c r="C1300">
        <v>49.15</v>
      </c>
      <c r="D1300">
        <v>38.14</v>
      </c>
      <c r="E1300">
        <v>0.96650498164656529</v>
      </c>
      <c r="F1300">
        <v>51</v>
      </c>
      <c r="G1300">
        <v>87.289999999999992</v>
      </c>
    </row>
    <row r="1301" spans="1:10" x14ac:dyDescent="0.25">
      <c r="A1301" t="s">
        <v>327</v>
      </c>
      <c r="B1301" t="s">
        <v>221</v>
      </c>
      <c r="C1301">
        <v>20.259999999999998</v>
      </c>
      <c r="D1301">
        <v>71.210000000000008</v>
      </c>
      <c r="E1301">
        <v>0.21338295183260775</v>
      </c>
      <c r="F1301">
        <v>52</v>
      </c>
      <c r="G1301">
        <v>91.47</v>
      </c>
    </row>
    <row r="1302" spans="1:10" x14ac:dyDescent="0.25">
      <c r="A1302" t="s">
        <v>329</v>
      </c>
      <c r="B1302" t="s">
        <v>6</v>
      </c>
      <c r="C1302">
        <v>67.22</v>
      </c>
      <c r="D1302">
        <v>51.56</v>
      </c>
      <c r="E1302">
        <v>0.97779286268425125</v>
      </c>
      <c r="F1302">
        <v>1</v>
      </c>
      <c r="G1302">
        <v>118.78</v>
      </c>
      <c r="I1302">
        <f>+AVERAGE(E1302:E1353)</f>
        <v>1.2029626574085408</v>
      </c>
      <c r="J1302">
        <f>+_xlfn.STDEV.P(E1302:E1353)</f>
        <v>0.57362346955492927</v>
      </c>
    </row>
    <row r="1303" spans="1:10" x14ac:dyDescent="0.25">
      <c r="A1303" t="s">
        <v>329</v>
      </c>
      <c r="B1303" t="s">
        <v>13</v>
      </c>
      <c r="C1303">
        <v>51.63</v>
      </c>
      <c r="D1303">
        <v>49.72</v>
      </c>
      <c r="E1303">
        <v>0.77881134352373294</v>
      </c>
      <c r="F1303">
        <v>2</v>
      </c>
      <c r="G1303">
        <v>101.35</v>
      </c>
    </row>
    <row r="1304" spans="1:10" x14ac:dyDescent="0.25">
      <c r="A1304" t="s">
        <v>329</v>
      </c>
      <c r="B1304" t="s">
        <v>119</v>
      </c>
      <c r="C1304">
        <v>32.76</v>
      </c>
      <c r="D1304">
        <v>70.45</v>
      </c>
      <c r="E1304">
        <v>0.3487579843860894</v>
      </c>
      <c r="F1304">
        <v>3</v>
      </c>
      <c r="G1304">
        <v>103.21000000000001</v>
      </c>
    </row>
    <row r="1305" spans="1:10" x14ac:dyDescent="0.25">
      <c r="A1305" t="s">
        <v>329</v>
      </c>
      <c r="B1305" t="s">
        <v>17</v>
      </c>
      <c r="C1305">
        <v>59.07</v>
      </c>
      <c r="D1305">
        <v>50.84</v>
      </c>
      <c r="E1305">
        <v>0.87141030684500387</v>
      </c>
      <c r="F1305">
        <v>4</v>
      </c>
      <c r="G1305">
        <v>109.91</v>
      </c>
    </row>
    <row r="1306" spans="1:10" x14ac:dyDescent="0.25">
      <c r="A1306" t="s">
        <v>329</v>
      </c>
      <c r="B1306" t="s">
        <v>19</v>
      </c>
      <c r="C1306">
        <v>64.94</v>
      </c>
      <c r="D1306">
        <v>35.25</v>
      </c>
      <c r="E1306">
        <v>1.3817021276595745</v>
      </c>
      <c r="F1306">
        <v>5</v>
      </c>
      <c r="G1306">
        <v>100.19</v>
      </c>
    </row>
    <row r="1307" spans="1:10" x14ac:dyDescent="0.25">
      <c r="A1307" t="s">
        <v>329</v>
      </c>
      <c r="B1307" t="s">
        <v>21</v>
      </c>
      <c r="C1307">
        <v>60.98</v>
      </c>
      <c r="D1307">
        <v>15.84</v>
      </c>
      <c r="E1307">
        <v>2.887310606060606</v>
      </c>
      <c r="F1307">
        <v>6</v>
      </c>
      <c r="G1307">
        <v>76.819999999999993</v>
      </c>
    </row>
    <row r="1308" spans="1:10" x14ac:dyDescent="0.25">
      <c r="A1308" t="s">
        <v>329</v>
      </c>
      <c r="B1308" t="s">
        <v>23</v>
      </c>
      <c r="C1308">
        <v>68.83</v>
      </c>
      <c r="D1308">
        <v>36.06</v>
      </c>
      <c r="E1308">
        <v>1.4315723793677202</v>
      </c>
      <c r="F1308">
        <v>7</v>
      </c>
      <c r="G1308">
        <v>104.89</v>
      </c>
    </row>
    <row r="1309" spans="1:10" x14ac:dyDescent="0.25">
      <c r="A1309" t="s">
        <v>329</v>
      </c>
      <c r="B1309" t="s">
        <v>130</v>
      </c>
      <c r="C1309">
        <v>32</v>
      </c>
      <c r="D1309">
        <v>69.09</v>
      </c>
      <c r="E1309">
        <v>0.34737299174989145</v>
      </c>
      <c r="F1309">
        <v>8</v>
      </c>
      <c r="G1309">
        <v>101.09</v>
      </c>
    </row>
    <row r="1310" spans="1:10" x14ac:dyDescent="0.25">
      <c r="A1310" t="s">
        <v>329</v>
      </c>
      <c r="B1310" t="s">
        <v>26</v>
      </c>
      <c r="C1310">
        <v>71.719999999999985</v>
      </c>
      <c r="D1310">
        <v>37.81</v>
      </c>
      <c r="E1310">
        <v>1.4226395133562546</v>
      </c>
      <c r="F1310">
        <v>9</v>
      </c>
      <c r="G1310">
        <v>109.52999999999999</v>
      </c>
    </row>
    <row r="1311" spans="1:10" x14ac:dyDescent="0.25">
      <c r="A1311" t="s">
        <v>329</v>
      </c>
      <c r="B1311" t="s">
        <v>28</v>
      </c>
      <c r="C1311">
        <v>59.19</v>
      </c>
      <c r="D1311">
        <v>33.82</v>
      </c>
      <c r="E1311">
        <v>1.3126108811354227</v>
      </c>
      <c r="F1311">
        <v>10</v>
      </c>
      <c r="G1311">
        <v>93.009999999999991</v>
      </c>
    </row>
    <row r="1312" spans="1:10" x14ac:dyDescent="0.25">
      <c r="A1312" t="s">
        <v>329</v>
      </c>
      <c r="B1312" t="s">
        <v>30</v>
      </c>
      <c r="C1312">
        <v>28.21</v>
      </c>
      <c r="D1312">
        <v>64.55</v>
      </c>
      <c r="E1312">
        <v>0.32776917118512783</v>
      </c>
      <c r="F1312">
        <v>11</v>
      </c>
      <c r="G1312">
        <v>92.759999999999991</v>
      </c>
    </row>
    <row r="1313" spans="1:7" x14ac:dyDescent="0.25">
      <c r="A1313" t="s">
        <v>329</v>
      </c>
      <c r="B1313" t="s">
        <v>33</v>
      </c>
      <c r="C1313">
        <v>64.39</v>
      </c>
      <c r="D1313">
        <v>34.300000000000004</v>
      </c>
      <c r="E1313">
        <v>1.407944606413994</v>
      </c>
      <c r="F1313">
        <v>12</v>
      </c>
      <c r="G1313">
        <v>98.69</v>
      </c>
    </row>
    <row r="1314" spans="1:7" x14ac:dyDescent="0.25">
      <c r="A1314" t="s">
        <v>329</v>
      </c>
      <c r="B1314" t="s">
        <v>36</v>
      </c>
      <c r="C1314">
        <v>65.42</v>
      </c>
      <c r="D1314">
        <v>42.21</v>
      </c>
      <c r="E1314">
        <v>1.1624022743425728</v>
      </c>
      <c r="F1314">
        <v>13</v>
      </c>
      <c r="G1314">
        <v>107.63</v>
      </c>
    </row>
    <row r="1315" spans="1:7" x14ac:dyDescent="0.25">
      <c r="A1315" t="s">
        <v>329</v>
      </c>
      <c r="B1315" t="s">
        <v>38</v>
      </c>
      <c r="C1315">
        <v>85.63</v>
      </c>
      <c r="D1315">
        <v>39.61</v>
      </c>
      <c r="E1315">
        <v>1.6213708659429436</v>
      </c>
      <c r="F1315">
        <v>14</v>
      </c>
      <c r="G1315">
        <v>125.24</v>
      </c>
    </row>
    <row r="1316" spans="1:7" x14ac:dyDescent="0.25">
      <c r="A1316" t="s">
        <v>329</v>
      </c>
      <c r="B1316" t="s">
        <v>40</v>
      </c>
      <c r="C1316">
        <v>78.989999999999995</v>
      </c>
      <c r="D1316">
        <v>47.9</v>
      </c>
      <c r="E1316">
        <v>1.2367954070981211</v>
      </c>
      <c r="F1316">
        <v>15</v>
      </c>
      <c r="G1316">
        <v>126.88999999999999</v>
      </c>
    </row>
    <row r="1317" spans="1:7" x14ac:dyDescent="0.25">
      <c r="A1317" t="s">
        <v>329</v>
      </c>
      <c r="B1317" t="s">
        <v>42</v>
      </c>
      <c r="C1317">
        <v>79.62</v>
      </c>
      <c r="D1317">
        <v>43.099999999999994</v>
      </c>
      <c r="E1317">
        <v>1.3854988399071928</v>
      </c>
      <c r="F1317">
        <v>16</v>
      </c>
      <c r="G1317">
        <v>122.72</v>
      </c>
    </row>
    <row r="1318" spans="1:7" x14ac:dyDescent="0.25">
      <c r="A1318" t="s">
        <v>329</v>
      </c>
      <c r="B1318" t="s">
        <v>44</v>
      </c>
      <c r="C1318">
        <v>80.62</v>
      </c>
      <c r="D1318">
        <v>44.300000000000004</v>
      </c>
      <c r="E1318">
        <v>1.3648984198645597</v>
      </c>
      <c r="F1318">
        <v>17</v>
      </c>
      <c r="G1318">
        <v>124.92000000000002</v>
      </c>
    </row>
    <row r="1319" spans="1:7" x14ac:dyDescent="0.25">
      <c r="A1319" t="s">
        <v>329</v>
      </c>
      <c r="B1319" t="s">
        <v>46</v>
      </c>
      <c r="C1319">
        <v>83.28</v>
      </c>
      <c r="D1319">
        <v>47.220000000000006</v>
      </c>
      <c r="E1319">
        <v>1.3227445997458702</v>
      </c>
      <c r="F1319">
        <v>18</v>
      </c>
      <c r="G1319">
        <v>130.5</v>
      </c>
    </row>
    <row r="1320" spans="1:7" x14ac:dyDescent="0.25">
      <c r="A1320" t="s">
        <v>329</v>
      </c>
      <c r="B1320" t="s">
        <v>48</v>
      </c>
      <c r="C1320">
        <v>76.88</v>
      </c>
      <c r="D1320">
        <v>45.56</v>
      </c>
      <c r="E1320">
        <v>1.2655838454784898</v>
      </c>
      <c r="F1320">
        <v>19</v>
      </c>
      <c r="G1320">
        <v>122.44</v>
      </c>
    </row>
    <row r="1321" spans="1:7" x14ac:dyDescent="0.25">
      <c r="A1321" t="s">
        <v>329</v>
      </c>
      <c r="B1321" t="s">
        <v>50</v>
      </c>
      <c r="C1321">
        <v>73.22</v>
      </c>
      <c r="D1321">
        <v>47.44</v>
      </c>
      <c r="E1321">
        <v>1.1575674536256324</v>
      </c>
      <c r="F1321">
        <v>20</v>
      </c>
      <c r="G1321">
        <v>120.66</v>
      </c>
    </row>
    <row r="1322" spans="1:7" x14ac:dyDescent="0.25">
      <c r="A1322" t="s">
        <v>329</v>
      </c>
      <c r="B1322" t="s">
        <v>52</v>
      </c>
      <c r="C1322">
        <v>80.97999999999999</v>
      </c>
      <c r="D1322">
        <v>47.15</v>
      </c>
      <c r="E1322">
        <v>1.2881230116648992</v>
      </c>
      <c r="F1322">
        <v>21</v>
      </c>
      <c r="G1322">
        <v>128.13</v>
      </c>
    </row>
    <row r="1323" spans="1:7" x14ac:dyDescent="0.25">
      <c r="A1323" t="s">
        <v>329</v>
      </c>
      <c r="B1323" t="s">
        <v>159</v>
      </c>
      <c r="C1323">
        <v>38.6</v>
      </c>
      <c r="D1323">
        <v>85.78</v>
      </c>
      <c r="E1323">
        <v>0.33749125670319424</v>
      </c>
      <c r="F1323">
        <v>22</v>
      </c>
      <c r="G1323">
        <v>124.38</v>
      </c>
    </row>
    <row r="1324" spans="1:7" x14ac:dyDescent="0.25">
      <c r="A1324" t="s">
        <v>329</v>
      </c>
      <c r="B1324" t="s">
        <v>55</v>
      </c>
      <c r="C1324">
        <v>77.48</v>
      </c>
      <c r="D1324">
        <v>47.81</v>
      </c>
      <c r="E1324">
        <v>1.2154361012340515</v>
      </c>
      <c r="F1324">
        <v>23</v>
      </c>
      <c r="G1324">
        <v>125.29</v>
      </c>
    </row>
    <row r="1325" spans="1:7" x14ac:dyDescent="0.25">
      <c r="A1325" t="s">
        <v>329</v>
      </c>
      <c r="B1325" t="s">
        <v>57</v>
      </c>
      <c r="C1325">
        <v>75.97999999999999</v>
      </c>
      <c r="D1325">
        <v>49.169999999999995</v>
      </c>
      <c r="E1325">
        <v>1.1589383770591826</v>
      </c>
      <c r="F1325">
        <v>24</v>
      </c>
      <c r="G1325">
        <v>125.14999999999998</v>
      </c>
    </row>
    <row r="1326" spans="1:7" x14ac:dyDescent="0.25">
      <c r="A1326" t="s">
        <v>329</v>
      </c>
      <c r="B1326" t="s">
        <v>59</v>
      </c>
      <c r="C1326">
        <v>80.3</v>
      </c>
      <c r="D1326">
        <v>53.7</v>
      </c>
      <c r="E1326">
        <v>1.1215083798882679</v>
      </c>
      <c r="F1326">
        <v>25</v>
      </c>
      <c r="G1326">
        <v>134</v>
      </c>
    </row>
    <row r="1327" spans="1:7" x14ac:dyDescent="0.25">
      <c r="A1327" t="s">
        <v>329</v>
      </c>
      <c r="B1327" t="s">
        <v>61</v>
      </c>
      <c r="C1327">
        <v>79.849999999999994</v>
      </c>
      <c r="D1327">
        <v>38.67</v>
      </c>
      <c r="E1327">
        <v>1.5486811481768812</v>
      </c>
      <c r="F1327">
        <v>26</v>
      </c>
      <c r="G1327">
        <v>118.52</v>
      </c>
    </row>
    <row r="1328" spans="1:7" x14ac:dyDescent="0.25">
      <c r="A1328" t="s">
        <v>329</v>
      </c>
      <c r="B1328" t="s">
        <v>63</v>
      </c>
      <c r="C1328">
        <v>35.190000000000005</v>
      </c>
      <c r="D1328">
        <v>88.22</v>
      </c>
      <c r="E1328">
        <v>0.29916685558830203</v>
      </c>
      <c r="F1328">
        <v>27</v>
      </c>
      <c r="G1328">
        <v>123.41</v>
      </c>
    </row>
    <row r="1329" spans="1:7" x14ac:dyDescent="0.25">
      <c r="A1329" t="s">
        <v>329</v>
      </c>
      <c r="B1329" t="s">
        <v>65</v>
      </c>
      <c r="C1329">
        <v>75.699999999999989</v>
      </c>
      <c r="D1329">
        <v>46.37</v>
      </c>
      <c r="E1329">
        <v>1.2243907698943282</v>
      </c>
      <c r="F1329">
        <v>28</v>
      </c>
      <c r="G1329">
        <v>122.07</v>
      </c>
    </row>
    <row r="1330" spans="1:7" x14ac:dyDescent="0.25">
      <c r="A1330" t="s">
        <v>329</v>
      </c>
      <c r="B1330" t="s">
        <v>67</v>
      </c>
      <c r="C1330">
        <v>74.540000000000006</v>
      </c>
      <c r="D1330">
        <v>45.22</v>
      </c>
      <c r="E1330">
        <v>1.2362892525431226</v>
      </c>
      <c r="F1330">
        <v>29</v>
      </c>
      <c r="G1330">
        <v>119.76</v>
      </c>
    </row>
    <row r="1331" spans="1:7" x14ac:dyDescent="0.25">
      <c r="A1331" t="s">
        <v>329</v>
      </c>
      <c r="B1331" t="s">
        <v>69</v>
      </c>
      <c r="C1331">
        <v>76.12</v>
      </c>
      <c r="D1331">
        <v>48.84</v>
      </c>
      <c r="E1331">
        <v>1.1689189189189189</v>
      </c>
      <c r="F1331">
        <v>30</v>
      </c>
      <c r="G1331">
        <v>124.96000000000001</v>
      </c>
    </row>
    <row r="1332" spans="1:7" x14ac:dyDescent="0.25">
      <c r="A1332" t="s">
        <v>329</v>
      </c>
      <c r="B1332" t="s">
        <v>71</v>
      </c>
      <c r="C1332">
        <v>70.64</v>
      </c>
      <c r="D1332">
        <v>45.21</v>
      </c>
      <c r="E1332">
        <v>1.1718646317186463</v>
      </c>
      <c r="F1332">
        <v>31</v>
      </c>
      <c r="G1332">
        <v>115.85</v>
      </c>
    </row>
    <row r="1333" spans="1:7" x14ac:dyDescent="0.25">
      <c r="A1333" t="s">
        <v>329</v>
      </c>
      <c r="B1333" t="s">
        <v>73</v>
      </c>
      <c r="C1333">
        <v>72.679999999999993</v>
      </c>
      <c r="D1333">
        <v>48.22</v>
      </c>
      <c r="E1333">
        <v>1.1304437992534218</v>
      </c>
      <c r="F1333">
        <v>32</v>
      </c>
      <c r="G1333">
        <v>120.89999999999999</v>
      </c>
    </row>
    <row r="1334" spans="1:7" x14ac:dyDescent="0.25">
      <c r="A1334" t="s">
        <v>329</v>
      </c>
      <c r="B1334" t="s">
        <v>75</v>
      </c>
      <c r="C1334">
        <v>73.150000000000006</v>
      </c>
      <c r="D1334">
        <v>45.13</v>
      </c>
      <c r="E1334">
        <v>1.2156547750941724</v>
      </c>
      <c r="F1334">
        <v>33</v>
      </c>
      <c r="G1334">
        <v>118.28</v>
      </c>
    </row>
    <row r="1335" spans="1:7" x14ac:dyDescent="0.25">
      <c r="A1335" t="s">
        <v>329</v>
      </c>
      <c r="B1335" t="s">
        <v>77</v>
      </c>
      <c r="C1335">
        <v>68.97999999999999</v>
      </c>
      <c r="D1335">
        <v>45.49</v>
      </c>
      <c r="E1335">
        <v>1.1372829193229279</v>
      </c>
      <c r="F1335">
        <v>34</v>
      </c>
      <c r="G1335">
        <v>114.47</v>
      </c>
    </row>
    <row r="1336" spans="1:7" x14ac:dyDescent="0.25">
      <c r="A1336" t="s">
        <v>329</v>
      </c>
      <c r="B1336" t="s">
        <v>79</v>
      </c>
      <c r="C1336">
        <v>72.010000000000005</v>
      </c>
      <c r="D1336">
        <v>45.519999999999996</v>
      </c>
      <c r="E1336">
        <v>1.1864565026362039</v>
      </c>
      <c r="F1336">
        <v>35</v>
      </c>
      <c r="G1336">
        <v>117.53</v>
      </c>
    </row>
    <row r="1337" spans="1:7" x14ac:dyDescent="0.25">
      <c r="A1337" t="s">
        <v>329</v>
      </c>
      <c r="B1337" t="s">
        <v>187</v>
      </c>
      <c r="C1337">
        <v>37.870000000000005</v>
      </c>
      <c r="D1337">
        <v>87.960000000000008</v>
      </c>
      <c r="E1337">
        <v>0.32290245566166437</v>
      </c>
      <c r="F1337">
        <v>36</v>
      </c>
      <c r="G1337">
        <v>125.83000000000001</v>
      </c>
    </row>
    <row r="1338" spans="1:7" x14ac:dyDescent="0.25">
      <c r="A1338" t="s">
        <v>329</v>
      </c>
      <c r="B1338" t="s">
        <v>82</v>
      </c>
      <c r="C1338">
        <v>77.009999999999991</v>
      </c>
      <c r="D1338">
        <v>46.230000000000004</v>
      </c>
      <c r="E1338">
        <v>1.2493510707332898</v>
      </c>
      <c r="F1338">
        <v>37</v>
      </c>
      <c r="G1338">
        <v>123.24</v>
      </c>
    </row>
    <row r="1339" spans="1:7" x14ac:dyDescent="0.25">
      <c r="A1339" t="s">
        <v>329</v>
      </c>
      <c r="B1339" t="s">
        <v>84</v>
      </c>
      <c r="C1339">
        <v>69.62</v>
      </c>
      <c r="D1339">
        <v>42.330000000000005</v>
      </c>
      <c r="E1339">
        <v>1.2335223245924876</v>
      </c>
      <c r="F1339">
        <v>38</v>
      </c>
      <c r="G1339">
        <v>111.95000000000002</v>
      </c>
    </row>
    <row r="1340" spans="1:7" x14ac:dyDescent="0.25">
      <c r="A1340" t="s">
        <v>329</v>
      </c>
      <c r="B1340" t="s">
        <v>86</v>
      </c>
      <c r="C1340">
        <v>72.460000000000008</v>
      </c>
      <c r="D1340">
        <v>42.1</v>
      </c>
      <c r="E1340">
        <v>1.2908551068883611</v>
      </c>
      <c r="F1340">
        <v>39</v>
      </c>
      <c r="G1340">
        <v>114.56</v>
      </c>
    </row>
    <row r="1341" spans="1:7" x14ac:dyDescent="0.25">
      <c r="A1341" t="s">
        <v>329</v>
      </c>
      <c r="B1341" t="s">
        <v>88</v>
      </c>
      <c r="C1341">
        <v>77.759999999999991</v>
      </c>
      <c r="D1341">
        <v>42.300000000000004</v>
      </c>
      <c r="E1341">
        <v>1.3787234042553189</v>
      </c>
      <c r="F1341">
        <v>40</v>
      </c>
      <c r="G1341">
        <v>120.06</v>
      </c>
    </row>
    <row r="1342" spans="1:7" x14ac:dyDescent="0.25">
      <c r="A1342" t="s">
        <v>329</v>
      </c>
      <c r="B1342" t="s">
        <v>197</v>
      </c>
      <c r="C1342">
        <v>33.19</v>
      </c>
      <c r="D1342">
        <v>76.010000000000005</v>
      </c>
      <c r="E1342">
        <v>0.32748980397316135</v>
      </c>
      <c r="F1342">
        <v>41</v>
      </c>
      <c r="G1342">
        <v>109.2</v>
      </c>
    </row>
    <row r="1343" spans="1:7" x14ac:dyDescent="0.25">
      <c r="A1343" t="s">
        <v>329</v>
      </c>
      <c r="B1343" t="s">
        <v>92</v>
      </c>
      <c r="C1343">
        <v>76.260000000000005</v>
      </c>
      <c r="D1343">
        <v>43.09</v>
      </c>
      <c r="E1343">
        <v>1.3273381294964028</v>
      </c>
      <c r="F1343">
        <v>42</v>
      </c>
      <c r="G1343">
        <v>119.35000000000001</v>
      </c>
    </row>
    <row r="1344" spans="1:7" x14ac:dyDescent="0.25">
      <c r="A1344" t="s">
        <v>329</v>
      </c>
      <c r="B1344" t="s">
        <v>94</v>
      </c>
      <c r="C1344">
        <v>74.900000000000006</v>
      </c>
      <c r="D1344">
        <v>41.95</v>
      </c>
      <c r="E1344">
        <v>1.3390941597139452</v>
      </c>
      <c r="F1344">
        <v>43</v>
      </c>
      <c r="G1344">
        <v>116.85000000000001</v>
      </c>
    </row>
    <row r="1345" spans="1:10" x14ac:dyDescent="0.25">
      <c r="A1345" t="s">
        <v>329</v>
      </c>
      <c r="B1345" t="s">
        <v>96</v>
      </c>
      <c r="C1345">
        <v>70.87</v>
      </c>
      <c r="D1345">
        <v>50.64</v>
      </c>
      <c r="E1345">
        <v>1.0496149289099528</v>
      </c>
      <c r="F1345">
        <v>44</v>
      </c>
      <c r="G1345">
        <v>121.51</v>
      </c>
    </row>
    <row r="1346" spans="1:10" x14ac:dyDescent="0.25">
      <c r="A1346" t="s">
        <v>329</v>
      </c>
      <c r="B1346" t="s">
        <v>98</v>
      </c>
      <c r="C1346">
        <v>71.3</v>
      </c>
      <c r="D1346">
        <v>42.980000000000004</v>
      </c>
      <c r="E1346">
        <v>1.2441833410888783</v>
      </c>
      <c r="F1346">
        <v>45</v>
      </c>
      <c r="G1346">
        <v>114.28</v>
      </c>
    </row>
    <row r="1347" spans="1:10" x14ac:dyDescent="0.25">
      <c r="A1347" t="s">
        <v>329</v>
      </c>
      <c r="B1347" t="s">
        <v>100</v>
      </c>
      <c r="C1347">
        <v>79.330000000000013</v>
      </c>
      <c r="D1347">
        <v>41.97</v>
      </c>
      <c r="E1347">
        <v>1.4176197283774126</v>
      </c>
      <c r="F1347">
        <v>46</v>
      </c>
      <c r="G1347">
        <v>121.30000000000001</v>
      </c>
    </row>
    <row r="1348" spans="1:10" x14ac:dyDescent="0.25">
      <c r="A1348" t="s">
        <v>329</v>
      </c>
      <c r="B1348" t="s">
        <v>102</v>
      </c>
      <c r="C1348">
        <v>74.72999999999999</v>
      </c>
      <c r="D1348">
        <v>15.120000000000001</v>
      </c>
      <c r="E1348">
        <v>3.7068452380952377</v>
      </c>
      <c r="F1348">
        <v>47</v>
      </c>
      <c r="G1348">
        <v>89.85</v>
      </c>
    </row>
    <row r="1349" spans="1:10" x14ac:dyDescent="0.25">
      <c r="A1349" t="s">
        <v>329</v>
      </c>
      <c r="B1349" t="s">
        <v>103</v>
      </c>
      <c r="C1349">
        <v>116.69</v>
      </c>
      <c r="D1349">
        <v>44.04</v>
      </c>
      <c r="E1349">
        <v>1.9872275204359673</v>
      </c>
      <c r="F1349">
        <v>48</v>
      </c>
      <c r="G1349">
        <v>160.72999999999999</v>
      </c>
    </row>
    <row r="1350" spans="1:10" x14ac:dyDescent="0.25">
      <c r="A1350" t="s">
        <v>329</v>
      </c>
      <c r="B1350" t="s">
        <v>105</v>
      </c>
      <c r="C1350">
        <v>74.449999999999989</v>
      </c>
      <c r="D1350">
        <v>39.799999999999997</v>
      </c>
      <c r="E1350">
        <v>1.4029522613065326</v>
      </c>
      <c r="F1350">
        <v>49</v>
      </c>
      <c r="G1350">
        <v>114.24999999999999</v>
      </c>
    </row>
    <row r="1351" spans="1:10" x14ac:dyDescent="0.25">
      <c r="A1351" t="s">
        <v>329</v>
      </c>
      <c r="B1351" t="s">
        <v>107</v>
      </c>
      <c r="C1351">
        <v>63.45</v>
      </c>
      <c r="D1351">
        <v>32.409999999999997</v>
      </c>
      <c r="E1351">
        <v>1.4682968219685284</v>
      </c>
      <c r="F1351">
        <v>50</v>
      </c>
      <c r="G1351">
        <v>95.86</v>
      </c>
    </row>
    <row r="1352" spans="1:10" x14ac:dyDescent="0.25">
      <c r="A1352" t="s">
        <v>329</v>
      </c>
      <c r="B1352" t="s">
        <v>109</v>
      </c>
      <c r="C1352">
        <v>63.100000000000009</v>
      </c>
      <c r="D1352">
        <v>44.17</v>
      </c>
      <c r="E1352">
        <v>1.0714285714285714</v>
      </c>
      <c r="F1352">
        <v>51</v>
      </c>
      <c r="G1352">
        <v>107.27000000000001</v>
      </c>
    </row>
    <row r="1353" spans="1:10" x14ac:dyDescent="0.25">
      <c r="A1353" t="s">
        <v>329</v>
      </c>
      <c r="B1353" t="s">
        <v>221</v>
      </c>
      <c r="C1353">
        <v>28.700000000000003</v>
      </c>
      <c r="D1353">
        <v>75.95</v>
      </c>
      <c r="E1353">
        <v>0.28341013824884798</v>
      </c>
      <c r="F1353">
        <v>52</v>
      </c>
      <c r="G1353">
        <v>104.65</v>
      </c>
    </row>
    <row r="1354" spans="1:10" x14ac:dyDescent="0.25">
      <c r="A1354" t="s">
        <v>333</v>
      </c>
      <c r="B1354" t="s">
        <v>6</v>
      </c>
      <c r="C1354">
        <v>96.75</v>
      </c>
      <c r="D1354">
        <v>70.600000000000009</v>
      </c>
      <c r="E1354">
        <v>1.0277974504249292</v>
      </c>
      <c r="F1354">
        <v>1</v>
      </c>
      <c r="G1354">
        <v>167.35000000000002</v>
      </c>
      <c r="I1354">
        <f>+AVERAGE(E1354:E1405)</f>
        <v>1.1851248444076463</v>
      </c>
      <c r="J1354">
        <f>+_xlfn.STDEV.P(E1354:E1405)</f>
        <v>0.57356877564609654</v>
      </c>
    </row>
    <row r="1355" spans="1:10" x14ac:dyDescent="0.25">
      <c r="A1355" t="s">
        <v>333</v>
      </c>
      <c r="B1355" t="s">
        <v>13</v>
      </c>
      <c r="C1355">
        <v>72.12</v>
      </c>
      <c r="D1355">
        <v>59.22</v>
      </c>
      <c r="E1355">
        <v>0.91337386018237099</v>
      </c>
      <c r="F1355">
        <v>2</v>
      </c>
      <c r="G1355">
        <v>131.34</v>
      </c>
    </row>
    <row r="1356" spans="1:10" x14ac:dyDescent="0.25">
      <c r="A1356" t="s">
        <v>333</v>
      </c>
      <c r="B1356" t="s">
        <v>119</v>
      </c>
      <c r="C1356">
        <v>50.45</v>
      </c>
      <c r="D1356">
        <v>87.96</v>
      </c>
      <c r="E1356">
        <v>0.43016712141882679</v>
      </c>
      <c r="F1356">
        <v>3</v>
      </c>
      <c r="G1356">
        <v>138.41</v>
      </c>
    </row>
    <row r="1357" spans="1:10" x14ac:dyDescent="0.25">
      <c r="A1357" t="s">
        <v>333</v>
      </c>
      <c r="B1357" t="s">
        <v>17</v>
      </c>
      <c r="C1357">
        <v>65.53</v>
      </c>
      <c r="D1357">
        <v>65.489999999999995</v>
      </c>
      <c r="E1357">
        <v>0.75045808520384794</v>
      </c>
      <c r="F1357">
        <v>4</v>
      </c>
      <c r="G1357">
        <v>131.01999999999998</v>
      </c>
    </row>
    <row r="1358" spans="1:10" x14ac:dyDescent="0.25">
      <c r="A1358" t="s">
        <v>333</v>
      </c>
      <c r="B1358" t="s">
        <v>19</v>
      </c>
      <c r="C1358">
        <v>87.059999999999988</v>
      </c>
      <c r="D1358">
        <v>54.41</v>
      </c>
      <c r="E1358">
        <v>1.2000551369233594</v>
      </c>
      <c r="F1358">
        <v>5</v>
      </c>
      <c r="G1358">
        <v>141.46999999999997</v>
      </c>
    </row>
    <row r="1359" spans="1:10" x14ac:dyDescent="0.25">
      <c r="A1359" t="s">
        <v>333</v>
      </c>
      <c r="B1359" t="s">
        <v>21</v>
      </c>
      <c r="C1359">
        <v>84.89</v>
      </c>
      <c r="D1359">
        <v>17.169999999999998</v>
      </c>
      <c r="E1359">
        <v>3.7080663948747818</v>
      </c>
      <c r="F1359">
        <v>6</v>
      </c>
      <c r="G1359">
        <v>102.06</v>
      </c>
    </row>
    <row r="1360" spans="1:10" x14ac:dyDescent="0.25">
      <c r="A1360" t="s">
        <v>333</v>
      </c>
      <c r="B1360" t="s">
        <v>23</v>
      </c>
      <c r="C1360">
        <v>100.35000000000001</v>
      </c>
      <c r="D1360">
        <v>54.330000000000005</v>
      </c>
      <c r="E1360">
        <v>1.385284373274434</v>
      </c>
      <c r="F1360">
        <v>7</v>
      </c>
      <c r="G1360">
        <v>154.68</v>
      </c>
    </row>
    <row r="1361" spans="1:7" x14ac:dyDescent="0.25">
      <c r="A1361" t="s">
        <v>333</v>
      </c>
      <c r="B1361" t="s">
        <v>130</v>
      </c>
      <c r="C1361">
        <v>52.2</v>
      </c>
      <c r="D1361">
        <v>97.77000000000001</v>
      </c>
      <c r="E1361">
        <v>0.40042957962565201</v>
      </c>
      <c r="F1361">
        <v>8</v>
      </c>
      <c r="G1361">
        <v>149.97000000000003</v>
      </c>
    </row>
    <row r="1362" spans="1:7" x14ac:dyDescent="0.25">
      <c r="A1362" t="s">
        <v>333</v>
      </c>
      <c r="B1362" t="s">
        <v>26</v>
      </c>
      <c r="C1362">
        <v>91.85</v>
      </c>
      <c r="D1362">
        <v>62.27</v>
      </c>
      <c r="E1362">
        <v>1.1062710775654407</v>
      </c>
      <c r="F1362">
        <v>9</v>
      </c>
      <c r="G1362">
        <v>154.12</v>
      </c>
    </row>
    <row r="1363" spans="1:7" x14ac:dyDescent="0.25">
      <c r="A1363" t="s">
        <v>333</v>
      </c>
      <c r="B1363" t="s">
        <v>28</v>
      </c>
      <c r="C1363">
        <v>85.500000000000014</v>
      </c>
      <c r="D1363">
        <v>46.62</v>
      </c>
      <c r="E1363">
        <v>1.3754826254826258</v>
      </c>
      <c r="F1363">
        <v>10</v>
      </c>
      <c r="G1363">
        <v>132.12</v>
      </c>
    </row>
    <row r="1364" spans="1:7" x14ac:dyDescent="0.25">
      <c r="A1364" t="s">
        <v>333</v>
      </c>
      <c r="B1364" t="s">
        <v>30</v>
      </c>
      <c r="C1364">
        <v>36.35</v>
      </c>
      <c r="D1364">
        <v>90.05</v>
      </c>
      <c r="E1364">
        <v>0.30274847307051639</v>
      </c>
      <c r="F1364">
        <v>11</v>
      </c>
      <c r="G1364">
        <v>126.4</v>
      </c>
    </row>
    <row r="1365" spans="1:7" x14ac:dyDescent="0.25">
      <c r="A1365" t="s">
        <v>333</v>
      </c>
      <c r="B1365" t="s">
        <v>33</v>
      </c>
      <c r="C1365">
        <v>104.92</v>
      </c>
      <c r="D1365">
        <v>49.730000000000004</v>
      </c>
      <c r="E1365">
        <v>1.5823446611703196</v>
      </c>
      <c r="F1365">
        <v>12</v>
      </c>
      <c r="G1365">
        <v>154.65</v>
      </c>
    </row>
    <row r="1366" spans="1:7" x14ac:dyDescent="0.25">
      <c r="A1366" t="s">
        <v>333</v>
      </c>
      <c r="B1366" t="s">
        <v>36</v>
      </c>
      <c r="C1366">
        <v>94.05</v>
      </c>
      <c r="D1366">
        <v>62.97</v>
      </c>
      <c r="E1366">
        <v>1.1201762744163888</v>
      </c>
      <c r="F1366">
        <v>13</v>
      </c>
      <c r="G1366">
        <v>157.01999999999998</v>
      </c>
    </row>
    <row r="1367" spans="1:7" x14ac:dyDescent="0.25">
      <c r="A1367" t="s">
        <v>333</v>
      </c>
      <c r="B1367" t="s">
        <v>38</v>
      </c>
      <c r="C1367">
        <v>106.36999999999999</v>
      </c>
      <c r="D1367">
        <v>70.86</v>
      </c>
      <c r="E1367">
        <v>1.1258467400508043</v>
      </c>
      <c r="F1367">
        <v>14</v>
      </c>
      <c r="G1367">
        <v>177.23</v>
      </c>
    </row>
    <row r="1368" spans="1:7" x14ac:dyDescent="0.25">
      <c r="A1368" t="s">
        <v>333</v>
      </c>
      <c r="B1368" t="s">
        <v>40</v>
      </c>
      <c r="C1368">
        <v>112.03</v>
      </c>
      <c r="D1368">
        <v>58.94</v>
      </c>
      <c r="E1368">
        <v>1.4255598914149985</v>
      </c>
      <c r="F1368">
        <v>15</v>
      </c>
      <c r="G1368">
        <v>170.97</v>
      </c>
    </row>
    <row r="1369" spans="1:7" x14ac:dyDescent="0.25">
      <c r="A1369" t="s">
        <v>333</v>
      </c>
      <c r="B1369" t="s">
        <v>42</v>
      </c>
      <c r="C1369">
        <v>109.66999999999999</v>
      </c>
      <c r="D1369">
        <v>59.940000000000005</v>
      </c>
      <c r="E1369">
        <v>1.3722472472472471</v>
      </c>
      <c r="F1369">
        <v>16</v>
      </c>
      <c r="G1369">
        <v>169.60999999999999</v>
      </c>
    </row>
    <row r="1370" spans="1:7" x14ac:dyDescent="0.25">
      <c r="A1370" t="s">
        <v>333</v>
      </c>
      <c r="B1370" t="s">
        <v>44</v>
      </c>
      <c r="C1370">
        <v>107.44000000000001</v>
      </c>
      <c r="D1370">
        <v>59.04</v>
      </c>
      <c r="E1370">
        <v>1.3648373983739839</v>
      </c>
      <c r="F1370">
        <v>17</v>
      </c>
      <c r="G1370">
        <v>166.48000000000002</v>
      </c>
    </row>
    <row r="1371" spans="1:7" x14ac:dyDescent="0.25">
      <c r="A1371" t="s">
        <v>333</v>
      </c>
      <c r="B1371" t="s">
        <v>46</v>
      </c>
      <c r="C1371">
        <v>108.51000000000002</v>
      </c>
      <c r="D1371">
        <v>56.19</v>
      </c>
      <c r="E1371">
        <v>1.4483449012279768</v>
      </c>
      <c r="F1371">
        <v>18</v>
      </c>
      <c r="G1371">
        <v>164.70000000000002</v>
      </c>
    </row>
    <row r="1372" spans="1:7" x14ac:dyDescent="0.25">
      <c r="A1372" t="s">
        <v>333</v>
      </c>
      <c r="B1372" t="s">
        <v>48</v>
      </c>
      <c r="C1372">
        <v>107.41000000000001</v>
      </c>
      <c r="D1372">
        <v>61.910000000000004</v>
      </c>
      <c r="E1372">
        <v>1.3012033597157164</v>
      </c>
      <c r="F1372">
        <v>19</v>
      </c>
      <c r="G1372">
        <v>169.32000000000002</v>
      </c>
    </row>
    <row r="1373" spans="1:7" x14ac:dyDescent="0.25">
      <c r="A1373" t="s">
        <v>333</v>
      </c>
      <c r="B1373" t="s">
        <v>50</v>
      </c>
      <c r="C1373">
        <v>101.11000000000001</v>
      </c>
      <c r="D1373">
        <v>63.72</v>
      </c>
      <c r="E1373">
        <v>1.1900894538606406</v>
      </c>
      <c r="F1373">
        <v>20</v>
      </c>
      <c r="G1373">
        <v>164.83</v>
      </c>
    </row>
    <row r="1374" spans="1:7" x14ac:dyDescent="0.25">
      <c r="A1374" t="s">
        <v>333</v>
      </c>
      <c r="B1374" t="s">
        <v>52</v>
      </c>
      <c r="C1374">
        <v>108.51000000000002</v>
      </c>
      <c r="D1374">
        <v>60.27</v>
      </c>
      <c r="E1374">
        <v>1.3502986560477852</v>
      </c>
      <c r="F1374">
        <v>21</v>
      </c>
      <c r="G1374">
        <v>168.78000000000003</v>
      </c>
    </row>
    <row r="1375" spans="1:7" x14ac:dyDescent="0.25">
      <c r="A1375" t="s">
        <v>333</v>
      </c>
      <c r="B1375" t="s">
        <v>159</v>
      </c>
      <c r="C1375">
        <v>61.28</v>
      </c>
      <c r="D1375">
        <v>117.29</v>
      </c>
      <c r="E1375">
        <v>0.39184926251172303</v>
      </c>
      <c r="F1375">
        <v>22</v>
      </c>
      <c r="G1375">
        <v>178.57</v>
      </c>
    </row>
    <row r="1376" spans="1:7" x14ac:dyDescent="0.25">
      <c r="A1376" t="s">
        <v>333</v>
      </c>
      <c r="B1376" t="s">
        <v>55</v>
      </c>
      <c r="C1376">
        <v>103.03999999999999</v>
      </c>
      <c r="D1376">
        <v>69.14</v>
      </c>
      <c r="E1376">
        <v>1.11773213769164</v>
      </c>
      <c r="F1376">
        <v>23</v>
      </c>
      <c r="G1376">
        <v>172.18</v>
      </c>
    </row>
    <row r="1377" spans="1:7" x14ac:dyDescent="0.25">
      <c r="A1377" t="s">
        <v>333</v>
      </c>
      <c r="B1377" t="s">
        <v>57</v>
      </c>
      <c r="C1377">
        <v>108.71000000000001</v>
      </c>
      <c r="D1377">
        <v>64.610000000000014</v>
      </c>
      <c r="E1377">
        <v>1.2619176598049835</v>
      </c>
      <c r="F1377">
        <v>24</v>
      </c>
      <c r="G1377">
        <v>173.32000000000002</v>
      </c>
    </row>
    <row r="1378" spans="1:7" x14ac:dyDescent="0.25">
      <c r="A1378" t="s">
        <v>333</v>
      </c>
      <c r="B1378" t="s">
        <v>59</v>
      </c>
      <c r="C1378">
        <v>105.35</v>
      </c>
      <c r="D1378">
        <v>64.789999999999992</v>
      </c>
      <c r="E1378">
        <v>1.2195169007562896</v>
      </c>
      <c r="F1378">
        <v>25</v>
      </c>
      <c r="G1378">
        <v>170.14</v>
      </c>
    </row>
    <row r="1379" spans="1:7" x14ac:dyDescent="0.25">
      <c r="A1379" t="s">
        <v>333</v>
      </c>
      <c r="B1379" t="s">
        <v>61</v>
      </c>
      <c r="C1379">
        <v>118.6</v>
      </c>
      <c r="D1379">
        <v>77.44</v>
      </c>
      <c r="E1379">
        <v>1.1486311983471074</v>
      </c>
      <c r="F1379">
        <v>26</v>
      </c>
      <c r="G1379">
        <v>196.04</v>
      </c>
    </row>
    <row r="1380" spans="1:7" x14ac:dyDescent="0.25">
      <c r="A1380" t="s">
        <v>333</v>
      </c>
      <c r="B1380" t="s">
        <v>63</v>
      </c>
      <c r="C1380">
        <v>44.4</v>
      </c>
      <c r="D1380">
        <v>138.72999999999999</v>
      </c>
      <c r="E1380">
        <v>0.24003459958192172</v>
      </c>
      <c r="F1380">
        <v>27</v>
      </c>
      <c r="G1380">
        <v>183.13</v>
      </c>
    </row>
    <row r="1381" spans="1:7" x14ac:dyDescent="0.25">
      <c r="A1381" t="s">
        <v>333</v>
      </c>
      <c r="B1381" t="s">
        <v>65</v>
      </c>
      <c r="C1381">
        <v>104.32</v>
      </c>
      <c r="D1381">
        <v>68.339999999999989</v>
      </c>
      <c r="E1381">
        <v>1.14486391571554</v>
      </c>
      <c r="F1381">
        <v>28</v>
      </c>
      <c r="G1381">
        <v>172.65999999999997</v>
      </c>
    </row>
    <row r="1382" spans="1:7" x14ac:dyDescent="0.25">
      <c r="A1382" t="s">
        <v>333</v>
      </c>
      <c r="B1382" t="s">
        <v>67</v>
      </c>
      <c r="C1382">
        <v>109.05999999999999</v>
      </c>
      <c r="D1382">
        <v>60.940000000000005</v>
      </c>
      <c r="E1382">
        <v>1.3422218575648175</v>
      </c>
      <c r="F1382">
        <v>29</v>
      </c>
      <c r="G1382">
        <v>170</v>
      </c>
    </row>
    <row r="1383" spans="1:7" x14ac:dyDescent="0.25">
      <c r="A1383" t="s">
        <v>333</v>
      </c>
      <c r="B1383" t="s">
        <v>69</v>
      </c>
      <c r="C1383">
        <v>103.18</v>
      </c>
      <c r="D1383">
        <v>65.37</v>
      </c>
      <c r="E1383">
        <v>1.1837999082147774</v>
      </c>
      <c r="F1383">
        <v>30</v>
      </c>
      <c r="G1383">
        <v>168.55</v>
      </c>
    </row>
    <row r="1384" spans="1:7" x14ac:dyDescent="0.25">
      <c r="A1384" t="s">
        <v>333</v>
      </c>
      <c r="B1384" t="s">
        <v>71</v>
      </c>
      <c r="C1384">
        <v>95.49</v>
      </c>
      <c r="D1384">
        <v>61.36</v>
      </c>
      <c r="E1384">
        <v>1.1671691655801826</v>
      </c>
      <c r="F1384">
        <v>31</v>
      </c>
      <c r="G1384">
        <v>156.85</v>
      </c>
    </row>
    <row r="1385" spans="1:7" x14ac:dyDescent="0.25">
      <c r="A1385" t="s">
        <v>333</v>
      </c>
      <c r="B1385" t="s">
        <v>73</v>
      </c>
      <c r="C1385">
        <v>100.67999999999999</v>
      </c>
      <c r="D1385">
        <v>61.62</v>
      </c>
      <c r="E1385">
        <v>1.2254138266796495</v>
      </c>
      <c r="F1385">
        <v>32</v>
      </c>
      <c r="G1385">
        <v>162.29999999999998</v>
      </c>
    </row>
    <row r="1386" spans="1:7" x14ac:dyDescent="0.25">
      <c r="A1386" t="s">
        <v>333</v>
      </c>
      <c r="B1386" t="s">
        <v>75</v>
      </c>
      <c r="C1386">
        <v>93.300000000000011</v>
      </c>
      <c r="D1386">
        <v>65.77</v>
      </c>
      <c r="E1386">
        <v>1.0639349247377226</v>
      </c>
      <c r="F1386">
        <v>33</v>
      </c>
      <c r="G1386">
        <v>159.07</v>
      </c>
    </row>
    <row r="1387" spans="1:7" x14ac:dyDescent="0.25">
      <c r="A1387" t="s">
        <v>333</v>
      </c>
      <c r="B1387" t="s">
        <v>77</v>
      </c>
      <c r="C1387">
        <v>107.02000000000001</v>
      </c>
      <c r="D1387">
        <v>58.569999999999993</v>
      </c>
      <c r="E1387">
        <v>1.3704114734505723</v>
      </c>
      <c r="F1387">
        <v>34</v>
      </c>
      <c r="G1387">
        <v>165.59</v>
      </c>
    </row>
    <row r="1388" spans="1:7" x14ac:dyDescent="0.25">
      <c r="A1388" t="s">
        <v>333</v>
      </c>
      <c r="B1388" t="s">
        <v>79</v>
      </c>
      <c r="C1388">
        <v>99.09</v>
      </c>
      <c r="D1388">
        <v>61.469999999999992</v>
      </c>
      <c r="E1388">
        <v>1.2090043923865301</v>
      </c>
      <c r="F1388">
        <v>35</v>
      </c>
      <c r="G1388">
        <v>160.56</v>
      </c>
    </row>
    <row r="1389" spans="1:7" x14ac:dyDescent="0.25">
      <c r="A1389" t="s">
        <v>333</v>
      </c>
      <c r="B1389" t="s">
        <v>187</v>
      </c>
      <c r="C1389">
        <v>58.730000000000004</v>
      </c>
      <c r="D1389">
        <v>116.35</v>
      </c>
      <c r="E1389">
        <v>0.37857756768371298</v>
      </c>
      <c r="F1389">
        <v>36</v>
      </c>
      <c r="G1389">
        <v>175.07999999999998</v>
      </c>
    </row>
    <row r="1390" spans="1:7" x14ac:dyDescent="0.25">
      <c r="A1390" t="s">
        <v>333</v>
      </c>
      <c r="B1390" t="s">
        <v>82</v>
      </c>
      <c r="C1390">
        <v>100.81</v>
      </c>
      <c r="D1390">
        <v>58.760000000000005</v>
      </c>
      <c r="E1390">
        <v>1.286717154526889</v>
      </c>
      <c r="F1390">
        <v>37</v>
      </c>
      <c r="G1390">
        <v>159.57</v>
      </c>
    </row>
    <row r="1391" spans="1:7" x14ac:dyDescent="0.25">
      <c r="A1391" t="s">
        <v>333</v>
      </c>
      <c r="B1391" t="s">
        <v>84</v>
      </c>
      <c r="C1391">
        <v>97.210000000000008</v>
      </c>
      <c r="D1391">
        <v>55.69</v>
      </c>
      <c r="E1391">
        <v>1.3091668163045431</v>
      </c>
      <c r="F1391">
        <v>38</v>
      </c>
      <c r="G1391">
        <v>152.9</v>
      </c>
    </row>
    <row r="1392" spans="1:7" x14ac:dyDescent="0.25">
      <c r="A1392" t="s">
        <v>333</v>
      </c>
      <c r="B1392" t="s">
        <v>86</v>
      </c>
      <c r="C1392">
        <v>104.57000000000001</v>
      </c>
      <c r="D1392">
        <v>58.21</v>
      </c>
      <c r="E1392">
        <v>1.3473200481017009</v>
      </c>
      <c r="F1392">
        <v>39</v>
      </c>
      <c r="G1392">
        <v>162.78</v>
      </c>
    </row>
    <row r="1393" spans="1:10" x14ac:dyDescent="0.25">
      <c r="A1393" t="s">
        <v>333</v>
      </c>
      <c r="B1393" t="s">
        <v>88</v>
      </c>
      <c r="C1393">
        <v>101.36000000000001</v>
      </c>
      <c r="D1393">
        <v>61.019999999999996</v>
      </c>
      <c r="E1393">
        <v>1.2458210422812195</v>
      </c>
      <c r="F1393">
        <v>40</v>
      </c>
      <c r="G1393">
        <v>162.38</v>
      </c>
    </row>
    <row r="1394" spans="1:10" x14ac:dyDescent="0.25">
      <c r="A1394" t="s">
        <v>333</v>
      </c>
      <c r="B1394" t="s">
        <v>197</v>
      </c>
      <c r="C1394">
        <v>45.88</v>
      </c>
      <c r="D1394">
        <v>94.800000000000011</v>
      </c>
      <c r="E1394">
        <v>0.36297468354430373</v>
      </c>
      <c r="F1394">
        <v>41</v>
      </c>
      <c r="G1394">
        <v>140.68</v>
      </c>
    </row>
    <row r="1395" spans="1:10" x14ac:dyDescent="0.25">
      <c r="A1395" t="s">
        <v>333</v>
      </c>
      <c r="B1395" t="s">
        <v>92</v>
      </c>
      <c r="C1395">
        <v>95.039999999999992</v>
      </c>
      <c r="D1395">
        <v>64.56</v>
      </c>
      <c r="E1395">
        <v>1.1040892193308549</v>
      </c>
      <c r="F1395">
        <v>42</v>
      </c>
      <c r="G1395">
        <v>159.6</v>
      </c>
    </row>
    <row r="1396" spans="1:10" x14ac:dyDescent="0.25">
      <c r="A1396" t="s">
        <v>333</v>
      </c>
      <c r="B1396" t="s">
        <v>94</v>
      </c>
      <c r="C1396">
        <v>94.4</v>
      </c>
      <c r="D1396">
        <v>74.02000000000001</v>
      </c>
      <c r="E1396">
        <v>0.95649824371791403</v>
      </c>
      <c r="F1396">
        <v>43</v>
      </c>
      <c r="G1396">
        <v>168.42000000000002</v>
      </c>
    </row>
    <row r="1397" spans="1:10" x14ac:dyDescent="0.25">
      <c r="A1397" t="s">
        <v>333</v>
      </c>
      <c r="B1397" t="s">
        <v>96</v>
      </c>
      <c r="C1397">
        <v>83.009999999999991</v>
      </c>
      <c r="D1397">
        <v>67.680000000000007</v>
      </c>
      <c r="E1397">
        <v>0.91988031914893598</v>
      </c>
      <c r="F1397">
        <v>44</v>
      </c>
      <c r="G1397">
        <v>150.69</v>
      </c>
    </row>
    <row r="1398" spans="1:10" x14ac:dyDescent="0.25">
      <c r="A1398" t="s">
        <v>333</v>
      </c>
      <c r="B1398" t="s">
        <v>98</v>
      </c>
      <c r="C1398">
        <v>88.030000000000015</v>
      </c>
      <c r="D1398">
        <v>72.849999999999994</v>
      </c>
      <c r="E1398">
        <v>0.9062800274536722</v>
      </c>
      <c r="F1398">
        <v>45</v>
      </c>
      <c r="G1398">
        <v>160.88</v>
      </c>
    </row>
    <row r="1399" spans="1:10" x14ac:dyDescent="0.25">
      <c r="A1399" t="s">
        <v>333</v>
      </c>
      <c r="B1399" t="s">
        <v>100</v>
      </c>
      <c r="C1399">
        <v>117.64</v>
      </c>
      <c r="D1399">
        <v>54.18</v>
      </c>
      <c r="E1399">
        <v>1.6284606866002216</v>
      </c>
      <c r="F1399">
        <v>46</v>
      </c>
      <c r="G1399">
        <v>171.82</v>
      </c>
    </row>
    <row r="1400" spans="1:10" x14ac:dyDescent="0.25">
      <c r="A1400" t="s">
        <v>333</v>
      </c>
      <c r="B1400" t="s">
        <v>102</v>
      </c>
      <c r="C1400">
        <v>102.59</v>
      </c>
      <c r="D1400">
        <v>26.34</v>
      </c>
      <c r="E1400">
        <v>2.9211275626423694</v>
      </c>
      <c r="F1400">
        <v>47</v>
      </c>
      <c r="G1400">
        <v>128.93</v>
      </c>
    </row>
    <row r="1401" spans="1:10" x14ac:dyDescent="0.25">
      <c r="A1401" t="s">
        <v>333</v>
      </c>
      <c r="B1401" t="s">
        <v>103</v>
      </c>
      <c r="C1401">
        <v>153.62</v>
      </c>
      <c r="D1401">
        <v>59.53</v>
      </c>
      <c r="E1401">
        <v>1.9354107172854023</v>
      </c>
      <c r="F1401">
        <v>48</v>
      </c>
      <c r="G1401">
        <v>213.15</v>
      </c>
    </row>
    <row r="1402" spans="1:10" x14ac:dyDescent="0.25">
      <c r="A1402" t="s">
        <v>333</v>
      </c>
      <c r="B1402" t="s">
        <v>105</v>
      </c>
      <c r="C1402">
        <v>102.38</v>
      </c>
      <c r="D1402">
        <v>55.84</v>
      </c>
      <c r="E1402">
        <v>1.3750895415472779</v>
      </c>
      <c r="F1402">
        <v>49</v>
      </c>
      <c r="G1402">
        <v>158.22</v>
      </c>
    </row>
    <row r="1403" spans="1:10" x14ac:dyDescent="0.25">
      <c r="A1403" t="s">
        <v>333</v>
      </c>
      <c r="B1403" t="s">
        <v>107</v>
      </c>
      <c r="C1403">
        <v>93.41</v>
      </c>
      <c r="D1403">
        <v>42.47</v>
      </c>
      <c r="E1403">
        <v>1.6495761714151165</v>
      </c>
      <c r="F1403">
        <v>50</v>
      </c>
      <c r="G1403">
        <v>135.88</v>
      </c>
    </row>
    <row r="1404" spans="1:10" x14ac:dyDescent="0.25">
      <c r="A1404" t="s">
        <v>333</v>
      </c>
      <c r="B1404" t="s">
        <v>109</v>
      </c>
      <c r="C1404">
        <v>90.89</v>
      </c>
      <c r="D1404">
        <v>67.33</v>
      </c>
      <c r="E1404">
        <v>1.0124387345908215</v>
      </c>
      <c r="F1404">
        <v>51</v>
      </c>
      <c r="G1404">
        <v>158.22</v>
      </c>
    </row>
    <row r="1405" spans="1:10" x14ac:dyDescent="0.25">
      <c r="A1405" t="s">
        <v>333</v>
      </c>
      <c r="B1405" t="s">
        <v>221</v>
      </c>
      <c r="C1405">
        <v>44.02</v>
      </c>
      <c r="D1405">
        <v>103.34</v>
      </c>
      <c r="E1405">
        <v>0.31947938842655316</v>
      </c>
      <c r="F1405">
        <v>52</v>
      </c>
      <c r="G1405">
        <v>147.36000000000001</v>
      </c>
    </row>
    <row r="1406" spans="1:10" x14ac:dyDescent="0.25">
      <c r="A1406" t="s">
        <v>334</v>
      </c>
      <c r="B1406" t="s">
        <v>6</v>
      </c>
      <c r="C1406">
        <v>69.14</v>
      </c>
      <c r="D1406">
        <v>61.140000000000008</v>
      </c>
      <c r="E1406">
        <v>0.84813542688910681</v>
      </c>
      <c r="F1406">
        <v>1</v>
      </c>
      <c r="G1406">
        <v>130.28</v>
      </c>
      <c r="I1406">
        <f>+AVERAGE(E1406:E1457)</f>
        <v>1.1443643973422963</v>
      </c>
      <c r="J1406">
        <f>+_xlfn.STDEV.P(E1406:E1457)</f>
        <v>0.59973252749258688</v>
      </c>
    </row>
    <row r="1407" spans="1:10" x14ac:dyDescent="0.25">
      <c r="A1407" t="s">
        <v>334</v>
      </c>
      <c r="B1407" t="s">
        <v>13</v>
      </c>
      <c r="C1407">
        <v>52.870000000000005</v>
      </c>
      <c r="D1407">
        <v>52.879999999999995</v>
      </c>
      <c r="E1407">
        <v>0.74985816944024219</v>
      </c>
      <c r="F1407">
        <v>2</v>
      </c>
      <c r="G1407">
        <v>105.75</v>
      </c>
    </row>
    <row r="1408" spans="1:10" x14ac:dyDescent="0.25">
      <c r="A1408" t="s">
        <v>334</v>
      </c>
      <c r="B1408" t="s">
        <v>119</v>
      </c>
      <c r="C1408">
        <v>31.259999999999998</v>
      </c>
      <c r="D1408">
        <v>80.36</v>
      </c>
      <c r="E1408">
        <v>0.29174962667994025</v>
      </c>
      <c r="F1408">
        <v>3</v>
      </c>
      <c r="G1408">
        <v>111.62</v>
      </c>
    </row>
    <row r="1409" spans="1:7" x14ac:dyDescent="0.25">
      <c r="A1409" t="s">
        <v>334</v>
      </c>
      <c r="B1409" t="s">
        <v>17</v>
      </c>
      <c r="C1409">
        <v>66.61</v>
      </c>
      <c r="D1409">
        <v>50.64</v>
      </c>
      <c r="E1409">
        <v>0.98652251184834128</v>
      </c>
      <c r="F1409">
        <v>4</v>
      </c>
      <c r="G1409">
        <v>117.25</v>
      </c>
    </row>
    <row r="1410" spans="1:7" x14ac:dyDescent="0.25">
      <c r="A1410" t="s">
        <v>334</v>
      </c>
      <c r="B1410" t="s">
        <v>19</v>
      </c>
      <c r="C1410">
        <v>65.58</v>
      </c>
      <c r="D1410">
        <v>40.18</v>
      </c>
      <c r="E1410">
        <v>1.2241164758586363</v>
      </c>
      <c r="F1410">
        <v>5</v>
      </c>
      <c r="G1410">
        <v>105.75999999999999</v>
      </c>
    </row>
    <row r="1411" spans="1:7" x14ac:dyDescent="0.25">
      <c r="A1411" t="s">
        <v>334</v>
      </c>
      <c r="B1411" t="s">
        <v>21</v>
      </c>
      <c r="C1411">
        <v>63.94</v>
      </c>
      <c r="D1411">
        <v>15.899999999999999</v>
      </c>
      <c r="E1411">
        <v>3.0160377358490567</v>
      </c>
      <c r="F1411">
        <v>6</v>
      </c>
      <c r="G1411">
        <v>79.84</v>
      </c>
    </row>
    <row r="1412" spans="1:7" x14ac:dyDescent="0.25">
      <c r="A1412" t="s">
        <v>334</v>
      </c>
      <c r="B1412" t="s">
        <v>23</v>
      </c>
      <c r="C1412">
        <v>78.790000000000006</v>
      </c>
      <c r="D1412">
        <v>42.290000000000006</v>
      </c>
      <c r="E1412">
        <v>1.397316150390163</v>
      </c>
      <c r="F1412">
        <v>7</v>
      </c>
      <c r="G1412">
        <v>121.08000000000001</v>
      </c>
    </row>
    <row r="1413" spans="1:7" x14ac:dyDescent="0.25">
      <c r="A1413" t="s">
        <v>334</v>
      </c>
      <c r="B1413" t="s">
        <v>130</v>
      </c>
      <c r="C1413">
        <v>33.700000000000003</v>
      </c>
      <c r="D1413">
        <v>81.34</v>
      </c>
      <c r="E1413">
        <v>0.31073272682567005</v>
      </c>
      <c r="F1413">
        <v>8</v>
      </c>
      <c r="G1413">
        <v>115.04</v>
      </c>
    </row>
    <row r="1414" spans="1:7" x14ac:dyDescent="0.25">
      <c r="A1414" t="s">
        <v>334</v>
      </c>
      <c r="B1414" t="s">
        <v>26</v>
      </c>
      <c r="C1414">
        <v>71.13000000000001</v>
      </c>
      <c r="D1414">
        <v>41.38</v>
      </c>
      <c r="E1414">
        <v>1.2892097631706139</v>
      </c>
      <c r="F1414">
        <v>9</v>
      </c>
      <c r="G1414">
        <v>112.51000000000002</v>
      </c>
    </row>
    <row r="1415" spans="1:7" x14ac:dyDescent="0.25">
      <c r="A1415" t="s">
        <v>334</v>
      </c>
      <c r="B1415" t="s">
        <v>28</v>
      </c>
      <c r="C1415">
        <v>64.87</v>
      </c>
      <c r="D1415">
        <v>40.96</v>
      </c>
      <c r="E1415">
        <v>1.18780517578125</v>
      </c>
      <c r="F1415">
        <v>10</v>
      </c>
      <c r="G1415">
        <v>105.83000000000001</v>
      </c>
    </row>
    <row r="1416" spans="1:7" x14ac:dyDescent="0.25">
      <c r="A1416" t="s">
        <v>334</v>
      </c>
      <c r="B1416" t="s">
        <v>30</v>
      </c>
      <c r="C1416">
        <v>30.940000000000005</v>
      </c>
      <c r="D1416">
        <v>75.400000000000006</v>
      </c>
      <c r="E1416">
        <v>0.3077586206896552</v>
      </c>
      <c r="F1416">
        <v>11</v>
      </c>
      <c r="G1416">
        <v>106.34</v>
      </c>
    </row>
    <row r="1417" spans="1:7" x14ac:dyDescent="0.25">
      <c r="A1417" t="s">
        <v>334</v>
      </c>
      <c r="B1417" t="s">
        <v>33</v>
      </c>
      <c r="C1417">
        <v>71.260000000000005</v>
      </c>
      <c r="D1417">
        <v>42.3</v>
      </c>
      <c r="E1417">
        <v>1.2634751773049646</v>
      </c>
      <c r="F1417">
        <v>12</v>
      </c>
      <c r="G1417">
        <v>113.56</v>
      </c>
    </row>
    <row r="1418" spans="1:7" x14ac:dyDescent="0.25">
      <c r="A1418" t="s">
        <v>334</v>
      </c>
      <c r="B1418" t="s">
        <v>36</v>
      </c>
      <c r="C1418">
        <v>69.75</v>
      </c>
      <c r="D1418">
        <v>46.960000000000008</v>
      </c>
      <c r="E1418">
        <v>1.1139799829642247</v>
      </c>
      <c r="F1418">
        <v>13</v>
      </c>
      <c r="G1418">
        <v>116.71000000000001</v>
      </c>
    </row>
    <row r="1419" spans="1:7" x14ac:dyDescent="0.25">
      <c r="A1419" t="s">
        <v>334</v>
      </c>
      <c r="B1419" t="s">
        <v>38</v>
      </c>
      <c r="C1419">
        <v>77.410000000000011</v>
      </c>
      <c r="D1419">
        <v>46.31</v>
      </c>
      <c r="E1419">
        <v>1.2536709134096309</v>
      </c>
      <c r="F1419">
        <v>14</v>
      </c>
      <c r="G1419">
        <v>123.72000000000001</v>
      </c>
    </row>
    <row r="1420" spans="1:7" x14ac:dyDescent="0.25">
      <c r="A1420" t="s">
        <v>334</v>
      </c>
      <c r="B1420" t="s">
        <v>40</v>
      </c>
      <c r="C1420">
        <v>89.94</v>
      </c>
      <c r="D1420">
        <v>58.790000000000006</v>
      </c>
      <c r="E1420">
        <v>1.1473890117366898</v>
      </c>
      <c r="F1420">
        <v>15</v>
      </c>
      <c r="G1420">
        <v>148.73000000000002</v>
      </c>
    </row>
    <row r="1421" spans="1:7" x14ac:dyDescent="0.25">
      <c r="A1421" t="s">
        <v>334</v>
      </c>
      <c r="B1421" t="s">
        <v>42</v>
      </c>
      <c r="C1421">
        <v>87.589999999999989</v>
      </c>
      <c r="D1421">
        <v>50.040000000000006</v>
      </c>
      <c r="E1421">
        <v>1.3127997601918462</v>
      </c>
      <c r="F1421">
        <v>16</v>
      </c>
      <c r="G1421">
        <v>137.63</v>
      </c>
    </row>
    <row r="1422" spans="1:7" x14ac:dyDescent="0.25">
      <c r="A1422" t="s">
        <v>334</v>
      </c>
      <c r="B1422" t="s">
        <v>44</v>
      </c>
      <c r="C1422">
        <v>87.21</v>
      </c>
      <c r="D1422">
        <v>48.41</v>
      </c>
      <c r="E1422">
        <v>1.3511154720099152</v>
      </c>
      <c r="F1422">
        <v>17</v>
      </c>
      <c r="G1422">
        <v>135.62</v>
      </c>
    </row>
    <row r="1423" spans="1:7" x14ac:dyDescent="0.25">
      <c r="A1423" t="s">
        <v>334</v>
      </c>
      <c r="B1423" t="s">
        <v>46</v>
      </c>
      <c r="C1423">
        <v>90.38</v>
      </c>
      <c r="D1423">
        <v>55.1</v>
      </c>
      <c r="E1423">
        <v>1.2302177858439201</v>
      </c>
      <c r="F1423">
        <v>18</v>
      </c>
      <c r="G1423">
        <v>145.47999999999999</v>
      </c>
    </row>
    <row r="1424" spans="1:7" x14ac:dyDescent="0.25">
      <c r="A1424" t="s">
        <v>334</v>
      </c>
      <c r="B1424" t="s">
        <v>48</v>
      </c>
      <c r="C1424">
        <v>90.42</v>
      </c>
      <c r="D1424">
        <v>52.550000000000004</v>
      </c>
      <c r="E1424">
        <v>1.2904852521408181</v>
      </c>
      <c r="F1424">
        <v>19</v>
      </c>
      <c r="G1424">
        <v>142.97</v>
      </c>
    </row>
    <row r="1425" spans="1:7" x14ac:dyDescent="0.25">
      <c r="A1425" t="s">
        <v>334</v>
      </c>
      <c r="B1425" t="s">
        <v>50</v>
      </c>
      <c r="C1425">
        <v>78.260000000000005</v>
      </c>
      <c r="D1425">
        <v>58.199999999999996</v>
      </c>
      <c r="E1425">
        <v>1.0085051546391754</v>
      </c>
      <c r="F1425">
        <v>20</v>
      </c>
      <c r="G1425">
        <v>136.46</v>
      </c>
    </row>
    <row r="1426" spans="1:7" x14ac:dyDescent="0.25">
      <c r="A1426" t="s">
        <v>334</v>
      </c>
      <c r="B1426" t="s">
        <v>52</v>
      </c>
      <c r="C1426">
        <v>87.429999999999993</v>
      </c>
      <c r="D1426">
        <v>53.33</v>
      </c>
      <c r="E1426">
        <v>1.229561222576411</v>
      </c>
      <c r="F1426">
        <v>21</v>
      </c>
      <c r="G1426">
        <v>140.76</v>
      </c>
    </row>
    <row r="1427" spans="1:7" x14ac:dyDescent="0.25">
      <c r="A1427" t="s">
        <v>334</v>
      </c>
      <c r="B1427" t="s">
        <v>159</v>
      </c>
      <c r="C1427">
        <v>39.32</v>
      </c>
      <c r="D1427">
        <v>104.36</v>
      </c>
      <c r="E1427">
        <v>0.28257953238788808</v>
      </c>
      <c r="F1427">
        <v>22</v>
      </c>
      <c r="G1427">
        <v>143.68</v>
      </c>
    </row>
    <row r="1428" spans="1:7" x14ac:dyDescent="0.25">
      <c r="A1428" t="s">
        <v>334</v>
      </c>
      <c r="B1428" t="s">
        <v>55</v>
      </c>
      <c r="C1428">
        <v>86.75</v>
      </c>
      <c r="D1428">
        <v>53.11</v>
      </c>
      <c r="E1428">
        <v>1.2250517793259272</v>
      </c>
      <c r="F1428">
        <v>23</v>
      </c>
      <c r="G1428">
        <v>139.86000000000001</v>
      </c>
    </row>
    <row r="1429" spans="1:7" x14ac:dyDescent="0.25">
      <c r="A1429" t="s">
        <v>334</v>
      </c>
      <c r="B1429" t="s">
        <v>57</v>
      </c>
      <c r="C1429">
        <v>82.699999999999989</v>
      </c>
      <c r="D1429">
        <v>56.19</v>
      </c>
      <c r="E1429">
        <v>1.1038441003737318</v>
      </c>
      <c r="F1429">
        <v>24</v>
      </c>
      <c r="G1429">
        <v>138.88999999999999</v>
      </c>
    </row>
    <row r="1430" spans="1:7" x14ac:dyDescent="0.25">
      <c r="A1430" t="s">
        <v>334</v>
      </c>
      <c r="B1430" t="s">
        <v>59</v>
      </c>
      <c r="C1430">
        <v>74.550000000000011</v>
      </c>
      <c r="D1430">
        <v>57.33</v>
      </c>
      <c r="E1430">
        <v>0.97527472527472547</v>
      </c>
      <c r="F1430">
        <v>25</v>
      </c>
      <c r="G1430">
        <v>131.88</v>
      </c>
    </row>
    <row r="1431" spans="1:7" x14ac:dyDescent="0.25">
      <c r="A1431" t="s">
        <v>334</v>
      </c>
      <c r="B1431" t="s">
        <v>61</v>
      </c>
      <c r="C1431">
        <v>93.06</v>
      </c>
      <c r="D1431">
        <v>58.149999999999991</v>
      </c>
      <c r="E1431">
        <v>1.200257953568358</v>
      </c>
      <c r="F1431">
        <v>26</v>
      </c>
      <c r="G1431">
        <v>151.20999999999998</v>
      </c>
    </row>
    <row r="1432" spans="1:7" x14ac:dyDescent="0.25">
      <c r="A1432" t="s">
        <v>334</v>
      </c>
      <c r="B1432" t="s">
        <v>63</v>
      </c>
      <c r="C1432">
        <v>43.05</v>
      </c>
      <c r="D1432">
        <v>125.81</v>
      </c>
      <c r="E1432">
        <v>0.25663699228996101</v>
      </c>
      <c r="F1432">
        <v>27</v>
      </c>
      <c r="G1432">
        <v>168.86</v>
      </c>
    </row>
    <row r="1433" spans="1:7" x14ac:dyDescent="0.25">
      <c r="A1433" t="s">
        <v>334</v>
      </c>
      <c r="B1433" t="s">
        <v>65</v>
      </c>
      <c r="C1433">
        <v>68.78</v>
      </c>
      <c r="D1433">
        <v>55.78</v>
      </c>
      <c r="E1433">
        <v>0.92479383291502326</v>
      </c>
      <c r="F1433">
        <v>28</v>
      </c>
      <c r="G1433">
        <v>124.56</v>
      </c>
    </row>
    <row r="1434" spans="1:7" x14ac:dyDescent="0.25">
      <c r="A1434" t="s">
        <v>334</v>
      </c>
      <c r="B1434" t="s">
        <v>67</v>
      </c>
      <c r="C1434">
        <v>81.88</v>
      </c>
      <c r="D1434">
        <v>52.05</v>
      </c>
      <c r="E1434">
        <v>1.1798270893371758</v>
      </c>
      <c r="F1434">
        <v>29</v>
      </c>
      <c r="G1434">
        <v>133.93</v>
      </c>
    </row>
    <row r="1435" spans="1:7" x14ac:dyDescent="0.25">
      <c r="A1435" t="s">
        <v>334</v>
      </c>
      <c r="B1435" t="s">
        <v>69</v>
      </c>
      <c r="C1435">
        <v>80.710000000000008</v>
      </c>
      <c r="D1435">
        <v>54.97</v>
      </c>
      <c r="E1435">
        <v>1.1011915590321995</v>
      </c>
      <c r="F1435">
        <v>30</v>
      </c>
      <c r="G1435">
        <v>135.68</v>
      </c>
    </row>
    <row r="1436" spans="1:7" x14ac:dyDescent="0.25">
      <c r="A1436" t="s">
        <v>334</v>
      </c>
      <c r="B1436" t="s">
        <v>71</v>
      </c>
      <c r="C1436">
        <v>82.03</v>
      </c>
      <c r="D1436">
        <v>53.86</v>
      </c>
      <c r="E1436">
        <v>1.1422669884886745</v>
      </c>
      <c r="F1436">
        <v>31</v>
      </c>
      <c r="G1436">
        <v>135.88999999999999</v>
      </c>
    </row>
    <row r="1437" spans="1:7" x14ac:dyDescent="0.25">
      <c r="A1437" t="s">
        <v>334</v>
      </c>
      <c r="B1437" t="s">
        <v>73</v>
      </c>
      <c r="C1437">
        <v>79.960000000000008</v>
      </c>
      <c r="D1437">
        <v>51.36</v>
      </c>
      <c r="E1437">
        <v>1.1676401869158879</v>
      </c>
      <c r="F1437">
        <v>32</v>
      </c>
      <c r="G1437">
        <v>131.32</v>
      </c>
    </row>
    <row r="1438" spans="1:7" x14ac:dyDescent="0.25">
      <c r="A1438" t="s">
        <v>334</v>
      </c>
      <c r="B1438" t="s">
        <v>75</v>
      </c>
      <c r="C1438">
        <v>85.389999999999986</v>
      </c>
      <c r="D1438">
        <v>52.17</v>
      </c>
      <c r="E1438">
        <v>1.2275733179988497</v>
      </c>
      <c r="F1438">
        <v>33</v>
      </c>
      <c r="G1438">
        <v>137.56</v>
      </c>
    </row>
    <row r="1439" spans="1:7" x14ac:dyDescent="0.25">
      <c r="A1439" t="s">
        <v>334</v>
      </c>
      <c r="B1439" t="s">
        <v>77</v>
      </c>
      <c r="C1439">
        <v>83.320000000000007</v>
      </c>
      <c r="D1439">
        <v>52.72</v>
      </c>
      <c r="E1439">
        <v>1.1853186646433991</v>
      </c>
      <c r="F1439">
        <v>34</v>
      </c>
      <c r="G1439">
        <v>136.04000000000002</v>
      </c>
    </row>
    <row r="1440" spans="1:7" x14ac:dyDescent="0.25">
      <c r="A1440" t="s">
        <v>334</v>
      </c>
      <c r="B1440" t="s">
        <v>79</v>
      </c>
      <c r="C1440">
        <v>82.03</v>
      </c>
      <c r="D1440">
        <v>51.300000000000004</v>
      </c>
      <c r="E1440">
        <v>1.1992690058479532</v>
      </c>
      <c r="F1440">
        <v>35</v>
      </c>
      <c r="G1440">
        <v>133.33000000000001</v>
      </c>
    </row>
    <row r="1441" spans="1:7" x14ac:dyDescent="0.25">
      <c r="A1441" t="s">
        <v>334</v>
      </c>
      <c r="B1441" t="s">
        <v>187</v>
      </c>
      <c r="C1441">
        <v>43.2</v>
      </c>
      <c r="D1441">
        <v>104.64999999999999</v>
      </c>
      <c r="E1441">
        <v>0.30960344003822265</v>
      </c>
      <c r="F1441">
        <v>36</v>
      </c>
      <c r="G1441">
        <v>147.85</v>
      </c>
    </row>
    <row r="1442" spans="1:7" x14ac:dyDescent="0.25">
      <c r="A1442" t="s">
        <v>334</v>
      </c>
      <c r="B1442" t="s">
        <v>82</v>
      </c>
      <c r="C1442">
        <v>83.24</v>
      </c>
      <c r="D1442">
        <v>56.31</v>
      </c>
      <c r="E1442">
        <v>1.1086840703249867</v>
      </c>
      <c r="F1442">
        <v>37</v>
      </c>
      <c r="G1442">
        <v>139.55000000000001</v>
      </c>
    </row>
    <row r="1443" spans="1:7" x14ac:dyDescent="0.25">
      <c r="A1443" t="s">
        <v>334</v>
      </c>
      <c r="B1443" t="s">
        <v>84</v>
      </c>
      <c r="C1443">
        <v>81.47</v>
      </c>
      <c r="D1443">
        <v>49.46</v>
      </c>
      <c r="E1443">
        <v>1.2353922361504244</v>
      </c>
      <c r="F1443">
        <v>38</v>
      </c>
      <c r="G1443">
        <v>130.93</v>
      </c>
    </row>
    <row r="1444" spans="1:7" x14ac:dyDescent="0.25">
      <c r="A1444" t="s">
        <v>334</v>
      </c>
      <c r="B1444" t="s">
        <v>86</v>
      </c>
      <c r="C1444">
        <v>81.66</v>
      </c>
      <c r="D1444">
        <v>49.89</v>
      </c>
      <c r="E1444">
        <v>1.2276007215874924</v>
      </c>
      <c r="F1444">
        <v>39</v>
      </c>
      <c r="G1444">
        <v>131.55000000000001</v>
      </c>
    </row>
    <row r="1445" spans="1:7" x14ac:dyDescent="0.25">
      <c r="A1445" t="s">
        <v>334</v>
      </c>
      <c r="B1445" t="s">
        <v>88</v>
      </c>
      <c r="C1445">
        <v>81</v>
      </c>
      <c r="D1445">
        <v>52.03</v>
      </c>
      <c r="E1445">
        <v>1.1675956179127427</v>
      </c>
      <c r="F1445">
        <v>40</v>
      </c>
      <c r="G1445">
        <v>133.03</v>
      </c>
    </row>
    <row r="1446" spans="1:7" x14ac:dyDescent="0.25">
      <c r="A1446" t="s">
        <v>334</v>
      </c>
      <c r="B1446" t="s">
        <v>197</v>
      </c>
      <c r="C1446">
        <v>35.97</v>
      </c>
      <c r="D1446">
        <v>86.39</v>
      </c>
      <c r="E1446">
        <v>0.31227572635721723</v>
      </c>
      <c r="F1446">
        <v>41</v>
      </c>
      <c r="G1446">
        <v>122.36</v>
      </c>
    </row>
    <row r="1447" spans="1:7" x14ac:dyDescent="0.25">
      <c r="A1447" t="s">
        <v>334</v>
      </c>
      <c r="B1447" t="s">
        <v>92</v>
      </c>
      <c r="C1447">
        <v>75.959999999999994</v>
      </c>
      <c r="D1447">
        <v>48.019999999999996</v>
      </c>
      <c r="E1447">
        <v>1.1863806747188672</v>
      </c>
      <c r="F1447">
        <v>42</v>
      </c>
      <c r="G1447">
        <v>123.97999999999999</v>
      </c>
    </row>
    <row r="1448" spans="1:7" x14ac:dyDescent="0.25">
      <c r="A1448" t="s">
        <v>334</v>
      </c>
      <c r="B1448" t="s">
        <v>94</v>
      </c>
      <c r="C1448">
        <v>77.67</v>
      </c>
      <c r="D1448">
        <v>44.86</v>
      </c>
      <c r="E1448">
        <v>1.2985399019170754</v>
      </c>
      <c r="F1448">
        <v>43</v>
      </c>
      <c r="G1448">
        <v>122.53</v>
      </c>
    </row>
    <row r="1449" spans="1:7" x14ac:dyDescent="0.25">
      <c r="A1449" t="s">
        <v>334</v>
      </c>
      <c r="B1449" t="s">
        <v>96</v>
      </c>
      <c r="C1449">
        <v>80.98</v>
      </c>
      <c r="D1449">
        <v>58.52</v>
      </c>
      <c r="E1449">
        <v>1.0378503075871497</v>
      </c>
      <c r="F1449">
        <v>44</v>
      </c>
      <c r="G1449">
        <v>139.5</v>
      </c>
    </row>
    <row r="1450" spans="1:7" x14ac:dyDescent="0.25">
      <c r="A1450" t="s">
        <v>334</v>
      </c>
      <c r="B1450" t="s">
        <v>98</v>
      </c>
      <c r="C1450">
        <v>75.930000000000007</v>
      </c>
      <c r="D1450">
        <v>49.97</v>
      </c>
      <c r="E1450">
        <v>1.1396337802681611</v>
      </c>
      <c r="F1450">
        <v>45</v>
      </c>
      <c r="G1450">
        <v>125.9</v>
      </c>
    </row>
    <row r="1451" spans="1:7" x14ac:dyDescent="0.25">
      <c r="A1451" t="s">
        <v>334</v>
      </c>
      <c r="B1451" t="s">
        <v>100</v>
      </c>
      <c r="C1451">
        <v>83.91</v>
      </c>
      <c r="D1451">
        <v>49.02</v>
      </c>
      <c r="E1451">
        <v>1.2838127294981641</v>
      </c>
      <c r="F1451">
        <v>46</v>
      </c>
      <c r="G1451">
        <v>132.93</v>
      </c>
    </row>
    <row r="1452" spans="1:7" x14ac:dyDescent="0.25">
      <c r="A1452" t="s">
        <v>334</v>
      </c>
      <c r="B1452" t="s">
        <v>102</v>
      </c>
      <c r="C1452">
        <v>80.390000000000015</v>
      </c>
      <c r="D1452">
        <v>15.49</v>
      </c>
      <c r="E1452">
        <v>3.892349903163332</v>
      </c>
      <c r="F1452">
        <v>47</v>
      </c>
      <c r="G1452">
        <v>95.88000000000001</v>
      </c>
    </row>
    <row r="1453" spans="1:7" x14ac:dyDescent="0.25">
      <c r="A1453" t="s">
        <v>334</v>
      </c>
      <c r="B1453" t="s">
        <v>103</v>
      </c>
      <c r="C1453">
        <v>131.6</v>
      </c>
      <c r="D1453">
        <v>46.39</v>
      </c>
      <c r="E1453">
        <v>2.1276137098512611</v>
      </c>
      <c r="F1453">
        <v>48</v>
      </c>
      <c r="G1453">
        <v>177.99</v>
      </c>
    </row>
    <row r="1454" spans="1:7" x14ac:dyDescent="0.25">
      <c r="A1454" t="s">
        <v>334</v>
      </c>
      <c r="B1454" t="s">
        <v>105</v>
      </c>
      <c r="C1454">
        <v>80.25</v>
      </c>
      <c r="D1454">
        <v>45.83</v>
      </c>
      <c r="E1454">
        <v>1.3132773292603099</v>
      </c>
      <c r="F1454">
        <v>49</v>
      </c>
      <c r="G1454">
        <v>126.08</v>
      </c>
    </row>
    <row r="1455" spans="1:7" x14ac:dyDescent="0.25">
      <c r="A1455" t="s">
        <v>334</v>
      </c>
      <c r="B1455" t="s">
        <v>107</v>
      </c>
      <c r="C1455">
        <v>69.95</v>
      </c>
      <c r="D1455">
        <v>34.78</v>
      </c>
      <c r="E1455">
        <v>1.5084100057504313</v>
      </c>
      <c r="F1455">
        <v>50</v>
      </c>
      <c r="G1455">
        <v>104.73</v>
      </c>
    </row>
    <row r="1456" spans="1:7" x14ac:dyDescent="0.25">
      <c r="A1456" t="s">
        <v>334</v>
      </c>
      <c r="B1456" t="s">
        <v>109</v>
      </c>
      <c r="C1456">
        <v>70.040000000000006</v>
      </c>
      <c r="D1456">
        <v>46.94</v>
      </c>
      <c r="E1456">
        <v>1.1190881976991907</v>
      </c>
      <c r="F1456">
        <v>51</v>
      </c>
      <c r="G1456">
        <v>116.98</v>
      </c>
    </row>
    <row r="1457" spans="1:10" x14ac:dyDescent="0.25">
      <c r="A1457" t="s">
        <v>334</v>
      </c>
      <c r="B1457" t="s">
        <v>221</v>
      </c>
      <c r="C1457">
        <v>30.4</v>
      </c>
      <c r="D1457">
        <v>88.760000000000019</v>
      </c>
      <c r="E1457">
        <v>0.25687246507435774</v>
      </c>
      <c r="F1457">
        <v>52</v>
      </c>
      <c r="G1457">
        <v>119.16000000000003</v>
      </c>
    </row>
    <row r="1458" spans="1:10" x14ac:dyDescent="0.25">
      <c r="A1458" t="s">
        <v>336</v>
      </c>
      <c r="B1458" t="s">
        <v>115</v>
      </c>
      <c r="C1458">
        <v>28.15</v>
      </c>
      <c r="D1458">
        <v>14.829999999999998</v>
      </c>
      <c r="E1458">
        <v>1.4236345246122726</v>
      </c>
      <c r="F1458">
        <v>1</v>
      </c>
      <c r="G1458">
        <v>42.98</v>
      </c>
      <c r="I1458">
        <f>+AVERAGE(E1458:E1509)</f>
        <v>1.3707381706180817</v>
      </c>
      <c r="J1458">
        <f>+_xlfn.STDEV.P(E1458:E1509)</f>
        <v>1.1204435619931641</v>
      </c>
    </row>
    <row r="1459" spans="1:10" x14ac:dyDescent="0.25">
      <c r="A1459" t="s">
        <v>336</v>
      </c>
      <c r="B1459" t="s">
        <v>117</v>
      </c>
      <c r="C1459">
        <v>18.39</v>
      </c>
      <c r="D1459">
        <v>18.88</v>
      </c>
      <c r="E1459">
        <v>0.73053495762711873</v>
      </c>
      <c r="F1459">
        <v>2</v>
      </c>
      <c r="G1459">
        <v>37.269999999999996</v>
      </c>
    </row>
    <row r="1460" spans="1:10" x14ac:dyDescent="0.25">
      <c r="A1460" t="s">
        <v>336</v>
      </c>
      <c r="B1460" t="s">
        <v>119</v>
      </c>
      <c r="C1460">
        <v>22.4</v>
      </c>
      <c r="D1460">
        <v>14.14</v>
      </c>
      <c r="E1460">
        <v>1.1881188118811878</v>
      </c>
      <c r="F1460">
        <v>3</v>
      </c>
      <c r="G1460">
        <v>36.54</v>
      </c>
    </row>
    <row r="1461" spans="1:10" x14ac:dyDescent="0.25">
      <c r="A1461" t="s">
        <v>336</v>
      </c>
      <c r="B1461" t="s">
        <v>122</v>
      </c>
      <c r="C1461">
        <v>17.990000000000002</v>
      </c>
      <c r="D1461">
        <v>18.82</v>
      </c>
      <c r="E1461">
        <v>0.71692348565356012</v>
      </c>
      <c r="F1461">
        <v>4</v>
      </c>
      <c r="G1461">
        <v>36.81</v>
      </c>
    </row>
    <row r="1462" spans="1:10" x14ac:dyDescent="0.25">
      <c r="A1462" t="s">
        <v>336</v>
      </c>
      <c r="B1462" t="s">
        <v>124</v>
      </c>
      <c r="C1462">
        <v>21.94</v>
      </c>
      <c r="D1462">
        <v>12.29</v>
      </c>
      <c r="E1462">
        <v>1.338893409275834</v>
      </c>
      <c r="F1462">
        <v>5</v>
      </c>
      <c r="G1462">
        <v>34.230000000000004</v>
      </c>
    </row>
    <row r="1463" spans="1:10" x14ac:dyDescent="0.25">
      <c r="A1463" t="s">
        <v>336</v>
      </c>
      <c r="B1463" t="s">
        <v>126</v>
      </c>
      <c r="C1463">
        <v>19.86</v>
      </c>
      <c r="D1463">
        <v>1.74</v>
      </c>
      <c r="E1463">
        <v>8.5603448275862064</v>
      </c>
      <c r="F1463">
        <v>6</v>
      </c>
      <c r="G1463">
        <v>21.599999999999998</v>
      </c>
    </row>
    <row r="1464" spans="1:10" x14ac:dyDescent="0.25">
      <c r="A1464" t="s">
        <v>336</v>
      </c>
      <c r="B1464" t="s">
        <v>128</v>
      </c>
      <c r="C1464">
        <v>23.76</v>
      </c>
      <c r="D1464">
        <v>14.96</v>
      </c>
      <c r="E1464">
        <v>1.1911764705882353</v>
      </c>
      <c r="F1464">
        <v>7</v>
      </c>
      <c r="G1464">
        <v>38.72</v>
      </c>
    </row>
    <row r="1465" spans="1:10" x14ac:dyDescent="0.25">
      <c r="A1465" t="s">
        <v>336</v>
      </c>
      <c r="B1465" t="s">
        <v>130</v>
      </c>
      <c r="C1465">
        <v>21.49</v>
      </c>
      <c r="D1465">
        <v>14.34</v>
      </c>
      <c r="E1465">
        <v>1.1239539748953973</v>
      </c>
      <c r="F1465">
        <v>8</v>
      </c>
      <c r="G1465">
        <v>35.83</v>
      </c>
    </row>
    <row r="1466" spans="1:10" x14ac:dyDescent="0.25">
      <c r="A1466" t="s">
        <v>336</v>
      </c>
      <c r="B1466" t="s">
        <v>132</v>
      </c>
      <c r="C1466">
        <v>20.54</v>
      </c>
      <c r="D1466">
        <v>12.96</v>
      </c>
      <c r="E1466">
        <v>1.1886574074074072</v>
      </c>
      <c r="F1466">
        <v>9</v>
      </c>
      <c r="G1466">
        <v>33.5</v>
      </c>
    </row>
    <row r="1467" spans="1:10" x14ac:dyDescent="0.25">
      <c r="A1467" t="s">
        <v>336</v>
      </c>
      <c r="B1467" t="s">
        <v>134</v>
      </c>
      <c r="C1467">
        <v>19.53</v>
      </c>
      <c r="D1467">
        <v>5.7</v>
      </c>
      <c r="E1467">
        <v>2.5697368421052631</v>
      </c>
      <c r="F1467">
        <v>10</v>
      </c>
      <c r="G1467">
        <v>25.23</v>
      </c>
    </row>
    <row r="1468" spans="1:10" x14ac:dyDescent="0.25">
      <c r="A1468" t="s">
        <v>336</v>
      </c>
      <c r="B1468" t="s">
        <v>137</v>
      </c>
      <c r="C1468">
        <v>0</v>
      </c>
      <c r="D1468">
        <v>26.53</v>
      </c>
      <c r="E1468">
        <v>0</v>
      </c>
      <c r="F1468">
        <v>11</v>
      </c>
      <c r="G1468">
        <v>26.53</v>
      </c>
    </row>
    <row r="1469" spans="1:10" x14ac:dyDescent="0.25">
      <c r="A1469" t="s">
        <v>336</v>
      </c>
      <c r="B1469" t="s">
        <v>138</v>
      </c>
      <c r="C1469">
        <v>22.12</v>
      </c>
      <c r="D1469">
        <v>14.39</v>
      </c>
      <c r="E1469">
        <v>1.1528839471855454</v>
      </c>
      <c r="F1469">
        <v>12</v>
      </c>
      <c r="G1469">
        <v>36.510000000000005</v>
      </c>
    </row>
    <row r="1470" spans="1:10" x14ac:dyDescent="0.25">
      <c r="A1470" t="s">
        <v>336</v>
      </c>
      <c r="B1470" t="s">
        <v>140</v>
      </c>
      <c r="C1470">
        <v>20.09</v>
      </c>
      <c r="D1470">
        <v>14.44</v>
      </c>
      <c r="E1470">
        <v>1.0434556786703602</v>
      </c>
      <c r="F1470">
        <v>13</v>
      </c>
      <c r="G1470">
        <v>34.53</v>
      </c>
    </row>
    <row r="1471" spans="1:10" x14ac:dyDescent="0.25">
      <c r="A1471" t="s">
        <v>336</v>
      </c>
      <c r="B1471" t="s">
        <v>142</v>
      </c>
      <c r="C1471">
        <v>28.089999999999996</v>
      </c>
      <c r="D1471">
        <v>14.92</v>
      </c>
      <c r="E1471">
        <v>1.4120308310991954</v>
      </c>
      <c r="F1471">
        <v>14</v>
      </c>
      <c r="G1471">
        <v>43.01</v>
      </c>
    </row>
    <row r="1472" spans="1:10" x14ac:dyDescent="0.25">
      <c r="A1472" t="s">
        <v>336</v>
      </c>
      <c r="B1472" t="s">
        <v>144</v>
      </c>
      <c r="C1472">
        <v>27.89</v>
      </c>
      <c r="D1472">
        <v>18.07</v>
      </c>
      <c r="E1472">
        <v>1.1575816270060875</v>
      </c>
      <c r="F1472">
        <v>15</v>
      </c>
      <c r="G1472">
        <v>45.96</v>
      </c>
    </row>
    <row r="1473" spans="1:7" x14ac:dyDescent="0.25">
      <c r="A1473" t="s">
        <v>336</v>
      </c>
      <c r="B1473" t="s">
        <v>146</v>
      </c>
      <c r="C1473">
        <v>28.82</v>
      </c>
      <c r="D1473">
        <v>15.98</v>
      </c>
      <c r="E1473">
        <v>1.3526282853566958</v>
      </c>
      <c r="F1473">
        <v>16</v>
      </c>
      <c r="G1473">
        <v>44.8</v>
      </c>
    </row>
    <row r="1474" spans="1:7" x14ac:dyDescent="0.25">
      <c r="A1474" t="s">
        <v>336</v>
      </c>
      <c r="B1474" t="s">
        <v>149</v>
      </c>
      <c r="C1474">
        <v>31.06</v>
      </c>
      <c r="D1474">
        <v>15.86</v>
      </c>
      <c r="E1474">
        <v>1.4687894073139975</v>
      </c>
      <c r="F1474">
        <v>17</v>
      </c>
      <c r="G1474">
        <v>46.92</v>
      </c>
    </row>
    <row r="1475" spans="1:7" x14ac:dyDescent="0.25">
      <c r="A1475" t="s">
        <v>336</v>
      </c>
      <c r="B1475" t="s">
        <v>151</v>
      </c>
      <c r="C1475">
        <v>30.61</v>
      </c>
      <c r="D1475">
        <v>16.09</v>
      </c>
      <c r="E1475">
        <v>1.4268178993163456</v>
      </c>
      <c r="F1475">
        <v>18</v>
      </c>
      <c r="G1475">
        <v>46.7</v>
      </c>
    </row>
    <row r="1476" spans="1:7" x14ac:dyDescent="0.25">
      <c r="A1476" t="s">
        <v>336</v>
      </c>
      <c r="B1476" t="s">
        <v>153</v>
      </c>
      <c r="C1476">
        <v>30.57</v>
      </c>
      <c r="D1476">
        <v>22.14</v>
      </c>
      <c r="E1476">
        <v>1.035569105691057</v>
      </c>
      <c r="F1476">
        <v>19</v>
      </c>
      <c r="G1476">
        <v>52.71</v>
      </c>
    </row>
    <row r="1477" spans="1:7" x14ac:dyDescent="0.25">
      <c r="A1477" t="s">
        <v>336</v>
      </c>
      <c r="B1477" t="s">
        <v>155</v>
      </c>
      <c r="C1477">
        <v>26.990000000000002</v>
      </c>
      <c r="D1477">
        <v>18.100000000000001</v>
      </c>
      <c r="E1477">
        <v>1.1183701657458562</v>
      </c>
      <c r="F1477">
        <v>20</v>
      </c>
      <c r="G1477">
        <v>45.09</v>
      </c>
    </row>
    <row r="1478" spans="1:7" x14ac:dyDescent="0.25">
      <c r="A1478" t="s">
        <v>336</v>
      </c>
      <c r="B1478" t="s">
        <v>157</v>
      </c>
      <c r="C1478">
        <v>30.560000000000002</v>
      </c>
      <c r="D1478">
        <v>18.18</v>
      </c>
      <c r="E1478">
        <v>1.2607260726072609</v>
      </c>
      <c r="F1478">
        <v>21</v>
      </c>
      <c r="G1478">
        <v>48.74</v>
      </c>
    </row>
    <row r="1479" spans="1:7" x14ac:dyDescent="0.25">
      <c r="A1479" t="s">
        <v>336</v>
      </c>
      <c r="B1479" t="s">
        <v>159</v>
      </c>
      <c r="C1479">
        <v>29.5</v>
      </c>
      <c r="D1479">
        <v>19.809999999999999</v>
      </c>
      <c r="E1479">
        <v>1.1168601716304898</v>
      </c>
      <c r="F1479">
        <v>22</v>
      </c>
      <c r="G1479">
        <v>49.31</v>
      </c>
    </row>
    <row r="1480" spans="1:7" x14ac:dyDescent="0.25">
      <c r="A1480" t="s">
        <v>336</v>
      </c>
      <c r="B1480" t="s">
        <v>161</v>
      </c>
      <c r="C1480">
        <v>27.549999999999997</v>
      </c>
      <c r="D1480">
        <v>17.37</v>
      </c>
      <c r="E1480">
        <v>1.1895509499136441</v>
      </c>
      <c r="F1480">
        <v>23</v>
      </c>
      <c r="G1480">
        <v>44.92</v>
      </c>
    </row>
    <row r="1481" spans="1:7" x14ac:dyDescent="0.25">
      <c r="A1481" t="s">
        <v>336</v>
      </c>
      <c r="B1481" t="s">
        <v>163</v>
      </c>
      <c r="C1481">
        <v>30.25</v>
      </c>
      <c r="D1481">
        <v>18.16</v>
      </c>
      <c r="E1481">
        <v>1.2493116740088106</v>
      </c>
      <c r="F1481">
        <v>24</v>
      </c>
      <c r="G1481">
        <v>48.41</v>
      </c>
    </row>
    <row r="1482" spans="1:7" x14ac:dyDescent="0.25">
      <c r="A1482" t="s">
        <v>336</v>
      </c>
      <c r="B1482" t="s">
        <v>165</v>
      </c>
      <c r="C1482">
        <v>30.310000000000002</v>
      </c>
      <c r="D1482">
        <v>20.64</v>
      </c>
      <c r="E1482">
        <v>1.1013808139534884</v>
      </c>
      <c r="F1482">
        <v>25</v>
      </c>
      <c r="G1482">
        <v>50.95</v>
      </c>
    </row>
    <row r="1483" spans="1:7" x14ac:dyDescent="0.25">
      <c r="A1483" t="s">
        <v>336</v>
      </c>
      <c r="B1483" t="s">
        <v>168</v>
      </c>
      <c r="C1483">
        <v>32.010000000000005</v>
      </c>
      <c r="D1483">
        <v>21.009999999999998</v>
      </c>
      <c r="E1483">
        <v>1.1426701570680631</v>
      </c>
      <c r="F1483">
        <v>26</v>
      </c>
      <c r="G1483">
        <v>53.02</v>
      </c>
    </row>
    <row r="1484" spans="1:7" x14ac:dyDescent="0.25">
      <c r="A1484" t="s">
        <v>336</v>
      </c>
      <c r="B1484" t="s">
        <v>170</v>
      </c>
      <c r="D1484">
        <v>44.960000000000008</v>
      </c>
      <c r="E1484">
        <v>0</v>
      </c>
      <c r="F1484">
        <v>27</v>
      </c>
      <c r="G1484">
        <v>44.960000000000008</v>
      </c>
    </row>
    <row r="1485" spans="1:7" x14ac:dyDescent="0.25">
      <c r="A1485" t="s">
        <v>336</v>
      </c>
      <c r="B1485" t="s">
        <v>171</v>
      </c>
      <c r="C1485">
        <v>26.54</v>
      </c>
      <c r="D1485">
        <v>17.37</v>
      </c>
      <c r="E1485">
        <v>1.1459412780656304</v>
      </c>
      <c r="F1485">
        <v>28</v>
      </c>
      <c r="G1485">
        <v>43.91</v>
      </c>
    </row>
    <row r="1486" spans="1:7" x14ac:dyDescent="0.25">
      <c r="A1486" t="s">
        <v>336</v>
      </c>
      <c r="B1486" t="s">
        <v>173</v>
      </c>
      <c r="C1486">
        <v>27.59</v>
      </c>
      <c r="D1486">
        <v>15.82</v>
      </c>
      <c r="E1486">
        <v>1.3079962073324904</v>
      </c>
      <c r="F1486">
        <v>29</v>
      </c>
      <c r="G1486">
        <v>43.41</v>
      </c>
    </row>
    <row r="1487" spans="1:7" x14ac:dyDescent="0.25">
      <c r="A1487" t="s">
        <v>336</v>
      </c>
      <c r="B1487" t="s">
        <v>175</v>
      </c>
      <c r="C1487">
        <v>28.14</v>
      </c>
      <c r="D1487">
        <v>18.64</v>
      </c>
      <c r="E1487">
        <v>1.1322424892703862</v>
      </c>
      <c r="F1487">
        <v>30</v>
      </c>
      <c r="G1487">
        <v>46.78</v>
      </c>
    </row>
    <row r="1488" spans="1:7" x14ac:dyDescent="0.25">
      <c r="A1488" t="s">
        <v>336</v>
      </c>
      <c r="B1488" t="s">
        <v>177</v>
      </c>
      <c r="C1488">
        <v>27.909999999999997</v>
      </c>
      <c r="D1488">
        <v>17.71</v>
      </c>
      <c r="E1488">
        <v>1.1819593450028232</v>
      </c>
      <c r="F1488">
        <v>31</v>
      </c>
      <c r="G1488">
        <v>45.62</v>
      </c>
    </row>
    <row r="1489" spans="1:7" x14ac:dyDescent="0.25">
      <c r="A1489" t="s">
        <v>336</v>
      </c>
      <c r="B1489" t="s">
        <v>179</v>
      </c>
      <c r="C1489">
        <v>23.76</v>
      </c>
      <c r="D1489">
        <v>19.75</v>
      </c>
      <c r="E1489">
        <v>0.90227848101265828</v>
      </c>
      <c r="F1489">
        <v>32</v>
      </c>
      <c r="G1489">
        <v>43.510000000000005</v>
      </c>
    </row>
    <row r="1490" spans="1:7" x14ac:dyDescent="0.25">
      <c r="A1490" t="s">
        <v>336</v>
      </c>
      <c r="B1490" t="s">
        <v>181</v>
      </c>
      <c r="C1490">
        <v>29.009999999999998</v>
      </c>
      <c r="D1490">
        <v>18.059999999999999</v>
      </c>
      <c r="E1490">
        <v>1.2047342192691031</v>
      </c>
      <c r="F1490">
        <v>33</v>
      </c>
      <c r="G1490">
        <v>47.069999999999993</v>
      </c>
    </row>
    <row r="1491" spans="1:7" x14ac:dyDescent="0.25">
      <c r="A1491" t="s">
        <v>336</v>
      </c>
      <c r="B1491" t="s">
        <v>183</v>
      </c>
      <c r="C1491">
        <v>34.980000000000004</v>
      </c>
      <c r="D1491">
        <v>17.53</v>
      </c>
      <c r="E1491">
        <v>1.4965772960638906</v>
      </c>
      <c r="F1491">
        <v>34</v>
      </c>
      <c r="G1491">
        <v>52.510000000000005</v>
      </c>
    </row>
    <row r="1492" spans="1:7" x14ac:dyDescent="0.25">
      <c r="A1492" t="s">
        <v>336</v>
      </c>
      <c r="B1492" t="s">
        <v>185</v>
      </c>
      <c r="C1492">
        <v>27.52</v>
      </c>
      <c r="D1492">
        <v>17.82</v>
      </c>
      <c r="E1492">
        <v>1.1582491582491581</v>
      </c>
      <c r="F1492">
        <v>35</v>
      </c>
      <c r="G1492">
        <v>45.34</v>
      </c>
    </row>
    <row r="1493" spans="1:7" x14ac:dyDescent="0.25">
      <c r="A1493" t="s">
        <v>336</v>
      </c>
      <c r="B1493" t="s">
        <v>187</v>
      </c>
      <c r="C1493">
        <v>22.33</v>
      </c>
      <c r="D1493">
        <v>17.399999999999999</v>
      </c>
      <c r="E1493">
        <v>0.96249999999999991</v>
      </c>
      <c r="F1493">
        <v>36</v>
      </c>
      <c r="G1493">
        <v>39.729999999999997</v>
      </c>
    </row>
    <row r="1494" spans="1:7" x14ac:dyDescent="0.25">
      <c r="A1494" t="s">
        <v>336</v>
      </c>
      <c r="B1494" t="s">
        <v>82</v>
      </c>
      <c r="C1494">
        <v>33.28</v>
      </c>
      <c r="D1494">
        <v>16.07</v>
      </c>
      <c r="E1494">
        <v>1.5532047293092721</v>
      </c>
      <c r="F1494">
        <v>37</v>
      </c>
      <c r="G1494">
        <v>49.35</v>
      </c>
    </row>
    <row r="1495" spans="1:7" x14ac:dyDescent="0.25">
      <c r="A1495" t="s">
        <v>336</v>
      </c>
      <c r="B1495" t="s">
        <v>191</v>
      </c>
      <c r="C1495">
        <v>24.2</v>
      </c>
      <c r="D1495">
        <v>15.969999999999999</v>
      </c>
      <c r="E1495">
        <v>1.1365059486537257</v>
      </c>
      <c r="F1495">
        <v>38</v>
      </c>
      <c r="G1495">
        <v>40.17</v>
      </c>
    </row>
    <row r="1496" spans="1:7" x14ac:dyDescent="0.25">
      <c r="A1496" t="s">
        <v>336</v>
      </c>
      <c r="B1496" t="s">
        <v>193</v>
      </c>
      <c r="C1496">
        <v>25.41</v>
      </c>
      <c r="D1496">
        <v>15.82</v>
      </c>
      <c r="E1496">
        <v>1.2046460176991149</v>
      </c>
      <c r="F1496">
        <v>39</v>
      </c>
      <c r="G1496">
        <v>41.230000000000004</v>
      </c>
    </row>
    <row r="1497" spans="1:7" x14ac:dyDescent="0.25">
      <c r="A1497" t="s">
        <v>336</v>
      </c>
      <c r="B1497" t="s">
        <v>195</v>
      </c>
      <c r="C1497">
        <v>23.759999999999998</v>
      </c>
      <c r="D1497">
        <v>15.280000000000001</v>
      </c>
      <c r="E1497">
        <v>1.1662303664921465</v>
      </c>
      <c r="F1497">
        <v>40</v>
      </c>
      <c r="G1497">
        <v>39.04</v>
      </c>
    </row>
    <row r="1498" spans="1:7" x14ac:dyDescent="0.25">
      <c r="A1498" t="s">
        <v>336</v>
      </c>
      <c r="B1498" t="s">
        <v>197</v>
      </c>
      <c r="C1498">
        <v>22.97</v>
      </c>
      <c r="D1498">
        <v>16.759999999999998</v>
      </c>
      <c r="E1498">
        <v>1.0278937947494033</v>
      </c>
      <c r="F1498">
        <v>41</v>
      </c>
      <c r="G1498">
        <v>39.729999999999997</v>
      </c>
    </row>
    <row r="1499" spans="1:7" x14ac:dyDescent="0.25">
      <c r="A1499" t="s">
        <v>336</v>
      </c>
      <c r="B1499" t="s">
        <v>92</v>
      </c>
      <c r="C1499">
        <v>31.21</v>
      </c>
      <c r="D1499">
        <v>17.59</v>
      </c>
      <c r="E1499">
        <v>1.3307276861853325</v>
      </c>
      <c r="F1499">
        <v>42</v>
      </c>
      <c r="G1499">
        <v>48.8</v>
      </c>
    </row>
    <row r="1500" spans="1:7" x14ac:dyDescent="0.25">
      <c r="A1500" t="s">
        <v>336</v>
      </c>
      <c r="B1500" t="s">
        <v>201</v>
      </c>
      <c r="C1500">
        <v>23.9</v>
      </c>
      <c r="D1500">
        <v>9.34</v>
      </c>
      <c r="E1500">
        <v>1.9191648822269807</v>
      </c>
      <c r="F1500">
        <v>43</v>
      </c>
      <c r="G1500">
        <v>33.239999999999995</v>
      </c>
    </row>
    <row r="1501" spans="1:7" x14ac:dyDescent="0.25">
      <c r="A1501" t="s">
        <v>336</v>
      </c>
      <c r="B1501" t="s">
        <v>204</v>
      </c>
      <c r="C1501">
        <v>31.53</v>
      </c>
      <c r="D1501">
        <v>29.04</v>
      </c>
      <c r="E1501">
        <v>0.81430785123966942</v>
      </c>
      <c r="F1501">
        <v>44</v>
      </c>
      <c r="G1501">
        <v>60.57</v>
      </c>
    </row>
    <row r="1502" spans="1:7" x14ac:dyDescent="0.25">
      <c r="A1502" t="s">
        <v>336</v>
      </c>
      <c r="B1502" t="s">
        <v>207</v>
      </c>
      <c r="C1502">
        <v>18.22</v>
      </c>
      <c r="D1502">
        <v>14.64</v>
      </c>
      <c r="E1502">
        <v>0.93340163934426224</v>
      </c>
      <c r="F1502">
        <v>45</v>
      </c>
      <c r="G1502">
        <v>32.86</v>
      </c>
    </row>
    <row r="1503" spans="1:7" x14ac:dyDescent="0.25">
      <c r="A1503" t="s">
        <v>336</v>
      </c>
      <c r="B1503" t="s">
        <v>209</v>
      </c>
      <c r="C1503">
        <v>26.82</v>
      </c>
      <c r="D1503">
        <v>14.719999999999999</v>
      </c>
      <c r="E1503">
        <v>1.3665081521739131</v>
      </c>
      <c r="F1503">
        <v>46</v>
      </c>
      <c r="G1503">
        <v>41.54</v>
      </c>
    </row>
    <row r="1504" spans="1:7" x14ac:dyDescent="0.25">
      <c r="A1504" t="s">
        <v>336</v>
      </c>
      <c r="B1504" t="s">
        <v>211</v>
      </c>
      <c r="C1504">
        <v>27.3</v>
      </c>
      <c r="D1504">
        <v>6.03</v>
      </c>
      <c r="E1504">
        <v>3.395522388059701</v>
      </c>
      <c r="F1504">
        <v>47</v>
      </c>
      <c r="G1504">
        <v>33.33</v>
      </c>
    </row>
    <row r="1505" spans="1:10" x14ac:dyDescent="0.25">
      <c r="A1505" t="s">
        <v>336</v>
      </c>
      <c r="B1505" t="s">
        <v>213</v>
      </c>
      <c r="C1505">
        <v>40.33</v>
      </c>
      <c r="D1505">
        <v>15.510000000000002</v>
      </c>
      <c r="E1505">
        <v>1.9501934235976786</v>
      </c>
      <c r="F1505">
        <v>48</v>
      </c>
      <c r="G1505">
        <v>55.84</v>
      </c>
    </row>
    <row r="1506" spans="1:10" x14ac:dyDescent="0.25">
      <c r="A1506" t="s">
        <v>336</v>
      </c>
      <c r="B1506" t="s">
        <v>215</v>
      </c>
      <c r="C1506">
        <v>26.060000000000002</v>
      </c>
      <c r="D1506">
        <v>12.08</v>
      </c>
      <c r="E1506">
        <v>1.6179635761589406</v>
      </c>
      <c r="F1506">
        <v>49</v>
      </c>
      <c r="G1506">
        <v>38.14</v>
      </c>
    </row>
    <row r="1507" spans="1:10" x14ac:dyDescent="0.25">
      <c r="A1507" t="s">
        <v>336</v>
      </c>
      <c r="B1507" t="s">
        <v>217</v>
      </c>
      <c r="C1507">
        <v>20.919999999999998</v>
      </c>
      <c r="D1507">
        <v>11.85</v>
      </c>
      <c r="E1507">
        <v>1.3240506329113924</v>
      </c>
      <c r="F1507">
        <v>50</v>
      </c>
      <c r="G1507">
        <v>32.769999999999996</v>
      </c>
    </row>
    <row r="1508" spans="1:10" x14ac:dyDescent="0.25">
      <c r="A1508" t="s">
        <v>336</v>
      </c>
      <c r="B1508" t="s">
        <v>219</v>
      </c>
      <c r="C1508">
        <v>22.439999999999998</v>
      </c>
      <c r="D1508">
        <v>15.11</v>
      </c>
      <c r="E1508">
        <v>1.1138318994043679</v>
      </c>
      <c r="F1508">
        <v>51</v>
      </c>
      <c r="G1508">
        <v>37.549999999999997</v>
      </c>
    </row>
    <row r="1509" spans="1:10" x14ac:dyDescent="0.25">
      <c r="A1509" t="s">
        <v>336</v>
      </c>
      <c r="B1509" t="s">
        <v>221</v>
      </c>
      <c r="C1509">
        <v>17.79</v>
      </c>
      <c r="D1509">
        <v>19.880000000000003</v>
      </c>
      <c r="E1509">
        <v>0.6711519114688127</v>
      </c>
      <c r="F1509">
        <v>52</v>
      </c>
      <c r="G1509">
        <v>37.67</v>
      </c>
    </row>
    <row r="1510" spans="1:10" x14ac:dyDescent="0.25">
      <c r="A1510" t="s">
        <v>338</v>
      </c>
      <c r="B1510" t="s">
        <v>6</v>
      </c>
      <c r="C1510">
        <v>79.319999999999993</v>
      </c>
      <c r="D1510">
        <v>57.63</v>
      </c>
      <c r="E1510">
        <v>1.032274856845393</v>
      </c>
      <c r="F1510">
        <v>1</v>
      </c>
      <c r="G1510">
        <v>136.94999999999999</v>
      </c>
      <c r="I1510">
        <f>+AVERAGE(E1510:E1561)</f>
        <v>1.173377462261586</v>
      </c>
      <c r="J1510">
        <f>+_xlfn.STDEV.P(E1510:E1561)</f>
        <v>0.49731873501421248</v>
      </c>
    </row>
    <row r="1511" spans="1:10" x14ac:dyDescent="0.25">
      <c r="A1511" t="s">
        <v>338</v>
      </c>
      <c r="B1511" t="s">
        <v>13</v>
      </c>
      <c r="C1511">
        <v>55.609999999999992</v>
      </c>
      <c r="D1511">
        <v>59.38</v>
      </c>
      <c r="E1511">
        <v>0.70238295722465471</v>
      </c>
      <c r="F1511">
        <v>2</v>
      </c>
      <c r="G1511">
        <v>114.99</v>
      </c>
    </row>
    <row r="1512" spans="1:10" x14ac:dyDescent="0.25">
      <c r="A1512" t="s">
        <v>338</v>
      </c>
      <c r="B1512" t="s">
        <v>119</v>
      </c>
      <c r="C1512">
        <v>41.64</v>
      </c>
      <c r="D1512">
        <v>74.36</v>
      </c>
      <c r="E1512">
        <v>0.41998386229155465</v>
      </c>
      <c r="F1512">
        <v>3</v>
      </c>
      <c r="G1512">
        <v>116</v>
      </c>
    </row>
    <row r="1513" spans="1:10" x14ac:dyDescent="0.25">
      <c r="A1513" t="s">
        <v>338</v>
      </c>
      <c r="B1513" t="s">
        <v>17</v>
      </c>
      <c r="C1513">
        <v>67.2</v>
      </c>
      <c r="D1513">
        <v>50.580000000000005</v>
      </c>
      <c r="E1513">
        <v>0.99644128113878994</v>
      </c>
      <c r="F1513">
        <v>4</v>
      </c>
      <c r="G1513">
        <v>117.78</v>
      </c>
    </row>
    <row r="1514" spans="1:10" x14ac:dyDescent="0.25">
      <c r="A1514" t="s">
        <v>338</v>
      </c>
      <c r="B1514" t="s">
        <v>19</v>
      </c>
      <c r="C1514">
        <v>74.97</v>
      </c>
      <c r="D1514">
        <v>38.53</v>
      </c>
      <c r="E1514">
        <v>1.4593174150012975</v>
      </c>
      <c r="F1514">
        <v>5</v>
      </c>
      <c r="G1514">
        <v>113.5</v>
      </c>
    </row>
    <row r="1515" spans="1:10" x14ac:dyDescent="0.25">
      <c r="A1515" t="s">
        <v>338</v>
      </c>
      <c r="B1515" t="s">
        <v>21</v>
      </c>
      <c r="C1515">
        <v>65.94</v>
      </c>
      <c r="D1515">
        <v>19.39</v>
      </c>
      <c r="E1515">
        <v>2.5505415162454872</v>
      </c>
      <c r="F1515">
        <v>6</v>
      </c>
      <c r="G1515">
        <v>85.33</v>
      </c>
    </row>
    <row r="1516" spans="1:10" x14ac:dyDescent="0.25">
      <c r="A1516" t="s">
        <v>338</v>
      </c>
      <c r="B1516" t="s">
        <v>23</v>
      </c>
      <c r="C1516">
        <v>75.739999999999995</v>
      </c>
      <c r="D1516">
        <v>31.03</v>
      </c>
      <c r="E1516">
        <v>1.8306477602320332</v>
      </c>
      <c r="F1516">
        <v>7</v>
      </c>
      <c r="G1516">
        <v>106.77</v>
      </c>
    </row>
    <row r="1517" spans="1:10" x14ac:dyDescent="0.25">
      <c r="A1517" t="s">
        <v>338</v>
      </c>
      <c r="B1517" t="s">
        <v>130</v>
      </c>
      <c r="C1517">
        <v>42.839999999999996</v>
      </c>
      <c r="D1517">
        <v>78.580000000000013</v>
      </c>
      <c r="E1517">
        <v>0.40888266734538037</v>
      </c>
      <c r="F1517">
        <v>8</v>
      </c>
      <c r="G1517">
        <v>121.42000000000002</v>
      </c>
    </row>
    <row r="1518" spans="1:10" x14ac:dyDescent="0.25">
      <c r="A1518" t="s">
        <v>338</v>
      </c>
      <c r="B1518" t="s">
        <v>26</v>
      </c>
      <c r="C1518">
        <v>72.06</v>
      </c>
      <c r="D1518">
        <v>30.57</v>
      </c>
      <c r="E1518">
        <v>1.7679097154072623</v>
      </c>
      <c r="F1518">
        <v>9</v>
      </c>
      <c r="G1518">
        <v>102.63</v>
      </c>
    </row>
    <row r="1519" spans="1:10" x14ac:dyDescent="0.25">
      <c r="A1519" t="s">
        <v>338</v>
      </c>
      <c r="B1519" t="s">
        <v>28</v>
      </c>
      <c r="C1519">
        <v>70.710000000000008</v>
      </c>
      <c r="D1519">
        <v>42.91</v>
      </c>
      <c r="E1519">
        <v>1.2359007224423213</v>
      </c>
      <c r="F1519">
        <v>10</v>
      </c>
      <c r="G1519">
        <v>113.62</v>
      </c>
    </row>
    <row r="1520" spans="1:10" x14ac:dyDescent="0.25">
      <c r="A1520" t="s">
        <v>338</v>
      </c>
      <c r="B1520" t="s">
        <v>30</v>
      </c>
      <c r="C1520">
        <v>32.19</v>
      </c>
      <c r="D1520">
        <v>72.67</v>
      </c>
      <c r="E1520">
        <v>0.3322209990367414</v>
      </c>
      <c r="F1520">
        <v>11</v>
      </c>
      <c r="G1520">
        <v>104.86</v>
      </c>
    </row>
    <row r="1521" spans="1:7" x14ac:dyDescent="0.25">
      <c r="A1521" t="s">
        <v>338</v>
      </c>
      <c r="B1521" t="s">
        <v>33</v>
      </c>
      <c r="C1521">
        <v>77.689999999999984</v>
      </c>
      <c r="D1521">
        <v>41.75</v>
      </c>
      <c r="E1521">
        <v>1.3956287425149698</v>
      </c>
      <c r="F1521">
        <v>12</v>
      </c>
      <c r="G1521">
        <v>119.43999999999998</v>
      </c>
    </row>
    <row r="1522" spans="1:7" x14ac:dyDescent="0.25">
      <c r="A1522" t="s">
        <v>338</v>
      </c>
      <c r="B1522" t="s">
        <v>36</v>
      </c>
      <c r="C1522">
        <v>70.33</v>
      </c>
      <c r="D1522">
        <v>47.510000000000005</v>
      </c>
      <c r="E1522">
        <v>1.1102399494843189</v>
      </c>
      <c r="F1522">
        <v>13</v>
      </c>
      <c r="G1522">
        <v>117.84</v>
      </c>
    </row>
    <row r="1523" spans="1:7" x14ac:dyDescent="0.25">
      <c r="A1523" t="s">
        <v>338</v>
      </c>
      <c r="B1523" t="s">
        <v>38</v>
      </c>
      <c r="C1523">
        <v>93.649999999999991</v>
      </c>
      <c r="D1523">
        <v>49.3</v>
      </c>
      <c r="E1523">
        <v>1.4246957403651115</v>
      </c>
      <c r="F1523">
        <v>14</v>
      </c>
      <c r="G1523">
        <v>142.94999999999999</v>
      </c>
    </row>
    <row r="1524" spans="1:7" x14ac:dyDescent="0.25">
      <c r="A1524" t="s">
        <v>338</v>
      </c>
      <c r="B1524" t="s">
        <v>40</v>
      </c>
      <c r="C1524">
        <v>91.44</v>
      </c>
      <c r="D1524">
        <v>54.289999999999992</v>
      </c>
      <c r="E1524">
        <v>1.2632160618898509</v>
      </c>
      <c r="F1524">
        <v>15</v>
      </c>
      <c r="G1524">
        <v>145.72999999999999</v>
      </c>
    </row>
    <row r="1525" spans="1:7" x14ac:dyDescent="0.25">
      <c r="A1525" t="s">
        <v>338</v>
      </c>
      <c r="B1525" t="s">
        <v>42</v>
      </c>
      <c r="C1525">
        <v>89.86</v>
      </c>
      <c r="D1525">
        <v>47.11</v>
      </c>
      <c r="E1525">
        <v>1.4305879855656973</v>
      </c>
      <c r="F1525">
        <v>16</v>
      </c>
      <c r="G1525">
        <v>136.97</v>
      </c>
    </row>
    <row r="1526" spans="1:7" x14ac:dyDescent="0.25">
      <c r="A1526" t="s">
        <v>338</v>
      </c>
      <c r="B1526" t="s">
        <v>44</v>
      </c>
      <c r="C1526">
        <v>85.65</v>
      </c>
      <c r="D1526">
        <v>50.120000000000005</v>
      </c>
      <c r="E1526">
        <v>1.281673982442139</v>
      </c>
      <c r="F1526">
        <v>17</v>
      </c>
      <c r="G1526">
        <v>135.77000000000001</v>
      </c>
    </row>
    <row r="1527" spans="1:7" x14ac:dyDescent="0.25">
      <c r="A1527" t="s">
        <v>338</v>
      </c>
      <c r="B1527" t="s">
        <v>46</v>
      </c>
      <c r="C1527">
        <v>94.509999999999991</v>
      </c>
      <c r="D1527">
        <v>48.39</v>
      </c>
      <c r="E1527">
        <v>1.4648171109733414</v>
      </c>
      <c r="F1527">
        <v>18</v>
      </c>
      <c r="G1527">
        <v>142.89999999999998</v>
      </c>
    </row>
    <row r="1528" spans="1:7" x14ac:dyDescent="0.25">
      <c r="A1528" t="s">
        <v>338</v>
      </c>
      <c r="B1528" t="s">
        <v>48</v>
      </c>
      <c r="C1528">
        <v>86.78</v>
      </c>
      <c r="D1528">
        <v>51.45</v>
      </c>
      <c r="E1528">
        <v>1.265014577259475</v>
      </c>
      <c r="F1528">
        <v>19</v>
      </c>
      <c r="G1528">
        <v>138.23000000000002</v>
      </c>
    </row>
    <row r="1529" spans="1:7" x14ac:dyDescent="0.25">
      <c r="A1529" t="s">
        <v>338</v>
      </c>
      <c r="B1529" t="s">
        <v>50</v>
      </c>
      <c r="C1529">
        <v>87.050000000000011</v>
      </c>
      <c r="D1529">
        <v>66.63000000000001</v>
      </c>
      <c r="E1529">
        <v>0.97985141828005395</v>
      </c>
      <c r="F1529">
        <v>20</v>
      </c>
      <c r="G1529">
        <v>153.68</v>
      </c>
    </row>
    <row r="1530" spans="1:7" x14ac:dyDescent="0.25">
      <c r="A1530" t="s">
        <v>338</v>
      </c>
      <c r="B1530" t="s">
        <v>52</v>
      </c>
      <c r="C1530">
        <v>84.25</v>
      </c>
      <c r="D1530">
        <v>54.999999999999993</v>
      </c>
      <c r="E1530">
        <v>1.1488636363636364</v>
      </c>
      <c r="F1530">
        <v>21</v>
      </c>
      <c r="G1530">
        <v>139.25</v>
      </c>
    </row>
    <row r="1531" spans="1:7" x14ac:dyDescent="0.25">
      <c r="A1531" t="s">
        <v>338</v>
      </c>
      <c r="B1531" t="s">
        <v>159</v>
      </c>
      <c r="C1531">
        <v>47.489999999999995</v>
      </c>
      <c r="D1531">
        <v>95.429999999999993</v>
      </c>
      <c r="E1531">
        <v>0.37323168814838098</v>
      </c>
      <c r="F1531">
        <v>22</v>
      </c>
      <c r="G1531">
        <v>142.91999999999999</v>
      </c>
    </row>
    <row r="1532" spans="1:7" x14ac:dyDescent="0.25">
      <c r="A1532" t="s">
        <v>338</v>
      </c>
      <c r="B1532" t="s">
        <v>55</v>
      </c>
      <c r="C1532">
        <v>85.100000000000009</v>
      </c>
      <c r="D1532">
        <v>55.330000000000013</v>
      </c>
      <c r="E1532">
        <v>1.1535333453822518</v>
      </c>
      <c r="F1532">
        <v>23</v>
      </c>
      <c r="G1532">
        <v>140.43</v>
      </c>
    </row>
    <row r="1533" spans="1:7" x14ac:dyDescent="0.25">
      <c r="A1533" t="s">
        <v>338</v>
      </c>
      <c r="B1533" t="s">
        <v>57</v>
      </c>
      <c r="C1533">
        <v>81.790000000000006</v>
      </c>
      <c r="D1533">
        <v>56.49</v>
      </c>
      <c r="E1533">
        <v>1.0859001593202335</v>
      </c>
      <c r="F1533">
        <v>24</v>
      </c>
      <c r="G1533">
        <v>138.28</v>
      </c>
    </row>
    <row r="1534" spans="1:7" x14ac:dyDescent="0.25">
      <c r="A1534" t="s">
        <v>338</v>
      </c>
      <c r="B1534" t="s">
        <v>59</v>
      </c>
      <c r="C1534">
        <v>84.86</v>
      </c>
      <c r="D1534">
        <v>58.430000000000007</v>
      </c>
      <c r="E1534">
        <v>1.0892520965257571</v>
      </c>
      <c r="F1534">
        <v>25</v>
      </c>
      <c r="G1534">
        <v>143.29000000000002</v>
      </c>
    </row>
    <row r="1535" spans="1:7" x14ac:dyDescent="0.25">
      <c r="A1535" t="s">
        <v>338</v>
      </c>
      <c r="B1535" t="s">
        <v>61</v>
      </c>
      <c r="C1535">
        <v>94.029999999999987</v>
      </c>
      <c r="D1535">
        <v>60.52</v>
      </c>
      <c r="E1535">
        <v>1.1652759418374088</v>
      </c>
      <c r="F1535">
        <v>26</v>
      </c>
      <c r="G1535">
        <v>154.54999999999998</v>
      </c>
    </row>
    <row r="1536" spans="1:7" x14ac:dyDescent="0.25">
      <c r="A1536" t="s">
        <v>338</v>
      </c>
      <c r="B1536" t="s">
        <v>63</v>
      </c>
      <c r="C1536">
        <v>42.4</v>
      </c>
      <c r="D1536">
        <v>101.61</v>
      </c>
      <c r="E1536">
        <v>0.31296132270445826</v>
      </c>
      <c r="F1536">
        <v>27</v>
      </c>
      <c r="G1536">
        <v>144.01</v>
      </c>
    </row>
    <row r="1537" spans="1:7" x14ac:dyDescent="0.25">
      <c r="A1537" t="s">
        <v>338</v>
      </c>
      <c r="B1537" t="s">
        <v>65</v>
      </c>
      <c r="C1537">
        <v>80.61999999999999</v>
      </c>
      <c r="D1537">
        <v>52.79</v>
      </c>
      <c r="E1537">
        <v>1.1453873839742374</v>
      </c>
      <c r="F1537">
        <v>28</v>
      </c>
      <c r="G1537">
        <v>133.41</v>
      </c>
    </row>
    <row r="1538" spans="1:7" x14ac:dyDescent="0.25">
      <c r="A1538" t="s">
        <v>338</v>
      </c>
      <c r="B1538" t="s">
        <v>67</v>
      </c>
      <c r="C1538">
        <v>86.82</v>
      </c>
      <c r="D1538">
        <v>52.34</v>
      </c>
      <c r="E1538">
        <v>1.2440771876194112</v>
      </c>
      <c r="F1538">
        <v>29</v>
      </c>
      <c r="G1538">
        <v>139.16</v>
      </c>
    </row>
    <row r="1539" spans="1:7" x14ac:dyDescent="0.25">
      <c r="A1539" t="s">
        <v>338</v>
      </c>
      <c r="B1539" t="s">
        <v>69</v>
      </c>
      <c r="C1539">
        <v>82.679999999999993</v>
      </c>
      <c r="D1539">
        <v>55.29</v>
      </c>
      <c r="E1539">
        <v>1.1215409658166033</v>
      </c>
      <c r="F1539">
        <v>30</v>
      </c>
      <c r="G1539">
        <v>137.97</v>
      </c>
    </row>
    <row r="1540" spans="1:7" x14ac:dyDescent="0.25">
      <c r="A1540" t="s">
        <v>338</v>
      </c>
      <c r="B1540" t="s">
        <v>71</v>
      </c>
      <c r="C1540">
        <v>79.859999999999985</v>
      </c>
      <c r="D1540">
        <v>50.750000000000007</v>
      </c>
      <c r="E1540">
        <v>1.180197044334975</v>
      </c>
      <c r="F1540">
        <v>31</v>
      </c>
      <c r="G1540">
        <v>130.60999999999999</v>
      </c>
    </row>
    <row r="1541" spans="1:7" x14ac:dyDescent="0.25">
      <c r="A1541" t="s">
        <v>338</v>
      </c>
      <c r="B1541" t="s">
        <v>73</v>
      </c>
      <c r="C1541">
        <v>79.789999999999992</v>
      </c>
      <c r="D1541">
        <v>51.48</v>
      </c>
      <c r="E1541">
        <v>1.1624417249417247</v>
      </c>
      <c r="F1541">
        <v>32</v>
      </c>
      <c r="G1541">
        <v>131.26999999999998</v>
      </c>
    </row>
    <row r="1542" spans="1:7" x14ac:dyDescent="0.25">
      <c r="A1542" t="s">
        <v>338</v>
      </c>
      <c r="B1542" t="s">
        <v>75</v>
      </c>
      <c r="C1542">
        <v>82.61</v>
      </c>
      <c r="D1542">
        <v>50.53</v>
      </c>
      <c r="E1542">
        <v>1.2261527805264198</v>
      </c>
      <c r="F1542">
        <v>33</v>
      </c>
      <c r="G1542">
        <v>133.13999999999999</v>
      </c>
    </row>
    <row r="1543" spans="1:7" x14ac:dyDescent="0.25">
      <c r="A1543" t="s">
        <v>338</v>
      </c>
      <c r="B1543" t="s">
        <v>77</v>
      </c>
      <c r="C1543">
        <v>82.550000000000011</v>
      </c>
      <c r="D1543">
        <v>50.76</v>
      </c>
      <c r="E1543">
        <v>1.2197104018912532</v>
      </c>
      <c r="F1543">
        <v>34</v>
      </c>
      <c r="G1543">
        <v>133.31</v>
      </c>
    </row>
    <row r="1544" spans="1:7" x14ac:dyDescent="0.25">
      <c r="A1544" t="s">
        <v>338</v>
      </c>
      <c r="B1544" t="s">
        <v>79</v>
      </c>
      <c r="C1544">
        <v>80.989999999999995</v>
      </c>
      <c r="D1544">
        <v>52.769999999999996</v>
      </c>
      <c r="E1544">
        <v>1.1510801591813529</v>
      </c>
      <c r="F1544">
        <v>35</v>
      </c>
      <c r="G1544">
        <v>133.76</v>
      </c>
    </row>
    <row r="1545" spans="1:7" x14ac:dyDescent="0.25">
      <c r="A1545" t="s">
        <v>338</v>
      </c>
      <c r="B1545" t="s">
        <v>187</v>
      </c>
      <c r="C1545">
        <v>46.349999999999994</v>
      </c>
      <c r="D1545">
        <v>100.24000000000001</v>
      </c>
      <c r="E1545">
        <v>0.34679269752593772</v>
      </c>
      <c r="F1545">
        <v>36</v>
      </c>
      <c r="G1545">
        <v>146.59</v>
      </c>
    </row>
    <row r="1546" spans="1:7" x14ac:dyDescent="0.25">
      <c r="A1546" t="s">
        <v>338</v>
      </c>
      <c r="B1546" t="s">
        <v>82</v>
      </c>
      <c r="C1546">
        <v>84.23</v>
      </c>
      <c r="D1546">
        <v>49.95</v>
      </c>
      <c r="E1546">
        <v>1.2647147147147146</v>
      </c>
      <c r="F1546">
        <v>37</v>
      </c>
      <c r="G1546">
        <v>134.18</v>
      </c>
    </row>
    <row r="1547" spans="1:7" x14ac:dyDescent="0.25">
      <c r="A1547" t="s">
        <v>338</v>
      </c>
      <c r="B1547" t="s">
        <v>84</v>
      </c>
      <c r="C1547">
        <v>79.25</v>
      </c>
      <c r="D1547">
        <v>47.4</v>
      </c>
      <c r="E1547">
        <v>1.2539556962025318</v>
      </c>
      <c r="F1547">
        <v>38</v>
      </c>
      <c r="G1547">
        <v>126.65</v>
      </c>
    </row>
    <row r="1548" spans="1:7" x14ac:dyDescent="0.25">
      <c r="A1548" t="s">
        <v>338</v>
      </c>
      <c r="B1548" t="s">
        <v>86</v>
      </c>
      <c r="C1548">
        <v>83.759999999999991</v>
      </c>
      <c r="D1548">
        <v>51.13</v>
      </c>
      <c r="E1548">
        <v>1.2286328965382358</v>
      </c>
      <c r="F1548">
        <v>39</v>
      </c>
      <c r="G1548">
        <v>134.88999999999999</v>
      </c>
    </row>
    <row r="1549" spans="1:7" x14ac:dyDescent="0.25">
      <c r="A1549" t="s">
        <v>338</v>
      </c>
      <c r="B1549" t="s">
        <v>88</v>
      </c>
      <c r="C1549">
        <v>81.009999999999991</v>
      </c>
      <c r="D1549">
        <v>49.86</v>
      </c>
      <c r="E1549">
        <v>1.2185619735258721</v>
      </c>
      <c r="F1549">
        <v>40</v>
      </c>
      <c r="G1549">
        <v>130.87</v>
      </c>
    </row>
    <row r="1550" spans="1:7" x14ac:dyDescent="0.25">
      <c r="A1550" t="s">
        <v>338</v>
      </c>
      <c r="B1550" t="s">
        <v>197</v>
      </c>
      <c r="C1550">
        <v>40.76</v>
      </c>
      <c r="D1550">
        <v>79.44</v>
      </c>
      <c r="E1550">
        <v>0.38481873111782477</v>
      </c>
      <c r="F1550">
        <v>41</v>
      </c>
      <c r="G1550">
        <v>120.19999999999999</v>
      </c>
    </row>
    <row r="1551" spans="1:7" x14ac:dyDescent="0.25">
      <c r="A1551" t="s">
        <v>338</v>
      </c>
      <c r="B1551" t="s">
        <v>92</v>
      </c>
      <c r="C1551">
        <v>77.170000000000016</v>
      </c>
      <c r="D1551">
        <v>48.42</v>
      </c>
      <c r="E1551">
        <v>1.1953221809169767</v>
      </c>
      <c r="F1551">
        <v>42</v>
      </c>
      <c r="G1551">
        <v>125.59000000000002</v>
      </c>
    </row>
    <row r="1552" spans="1:7" x14ac:dyDescent="0.25">
      <c r="A1552" t="s">
        <v>338</v>
      </c>
      <c r="B1552" t="s">
        <v>94</v>
      </c>
      <c r="C1552">
        <v>80.059999999999988</v>
      </c>
      <c r="D1552">
        <v>44.059999999999995</v>
      </c>
      <c r="E1552">
        <v>1.3628007262823421</v>
      </c>
      <c r="F1552">
        <v>43</v>
      </c>
      <c r="G1552">
        <v>124.11999999999998</v>
      </c>
    </row>
    <row r="1553" spans="1:10" x14ac:dyDescent="0.25">
      <c r="A1553" t="s">
        <v>338</v>
      </c>
      <c r="B1553" t="s">
        <v>96</v>
      </c>
      <c r="C1553">
        <v>76.61</v>
      </c>
      <c r="D1553">
        <v>55.82</v>
      </c>
      <c r="E1553">
        <v>1.029335363668936</v>
      </c>
      <c r="F1553">
        <v>44</v>
      </c>
      <c r="G1553">
        <v>132.43</v>
      </c>
    </row>
    <row r="1554" spans="1:10" x14ac:dyDescent="0.25">
      <c r="A1554" t="s">
        <v>338</v>
      </c>
      <c r="B1554" t="s">
        <v>98</v>
      </c>
      <c r="C1554">
        <v>83.720000000000013</v>
      </c>
      <c r="D1554">
        <v>59.95</v>
      </c>
      <c r="E1554">
        <v>1.0473728106755631</v>
      </c>
      <c r="F1554">
        <v>45</v>
      </c>
      <c r="G1554">
        <v>143.67000000000002</v>
      </c>
    </row>
    <row r="1555" spans="1:10" x14ac:dyDescent="0.25">
      <c r="A1555" t="s">
        <v>338</v>
      </c>
      <c r="B1555" t="s">
        <v>100</v>
      </c>
      <c r="C1555">
        <v>85.75</v>
      </c>
      <c r="D1555">
        <v>45.05</v>
      </c>
      <c r="E1555">
        <v>1.4275804661487237</v>
      </c>
      <c r="F1555">
        <v>46</v>
      </c>
      <c r="G1555">
        <v>130.80000000000001</v>
      </c>
    </row>
    <row r="1556" spans="1:10" x14ac:dyDescent="0.25">
      <c r="A1556" t="s">
        <v>338</v>
      </c>
      <c r="B1556" t="s">
        <v>102</v>
      </c>
      <c r="C1556">
        <v>82.199999999999989</v>
      </c>
      <c r="D1556">
        <v>20.75</v>
      </c>
      <c r="E1556">
        <v>2.9710843373493971</v>
      </c>
      <c r="F1556">
        <v>47</v>
      </c>
      <c r="G1556">
        <v>102.94999999999999</v>
      </c>
    </row>
    <row r="1557" spans="1:10" x14ac:dyDescent="0.25">
      <c r="A1557" t="s">
        <v>338</v>
      </c>
      <c r="B1557" t="s">
        <v>103</v>
      </c>
      <c r="C1557">
        <v>128.82000000000002</v>
      </c>
      <c r="D1557">
        <v>49.13</v>
      </c>
      <c r="E1557">
        <v>1.9665174028088745</v>
      </c>
      <c r="F1557">
        <v>48</v>
      </c>
      <c r="G1557">
        <v>177.95000000000002</v>
      </c>
    </row>
    <row r="1558" spans="1:10" x14ac:dyDescent="0.25">
      <c r="A1558" t="s">
        <v>338</v>
      </c>
      <c r="B1558" t="s">
        <v>105</v>
      </c>
      <c r="C1558">
        <v>83.87</v>
      </c>
      <c r="D1558">
        <v>46.07</v>
      </c>
      <c r="E1558">
        <v>1.3653679183850662</v>
      </c>
      <c r="F1558">
        <v>49</v>
      </c>
      <c r="G1558">
        <v>129.94</v>
      </c>
    </row>
    <row r="1559" spans="1:10" x14ac:dyDescent="0.25">
      <c r="A1559" t="s">
        <v>338</v>
      </c>
      <c r="B1559" t="s">
        <v>107</v>
      </c>
      <c r="C1559">
        <v>68.099999999999994</v>
      </c>
      <c r="D1559">
        <v>35.6</v>
      </c>
      <c r="E1559">
        <v>1.4346910112359548</v>
      </c>
      <c r="F1559">
        <v>50</v>
      </c>
      <c r="G1559">
        <v>103.69999999999999</v>
      </c>
    </row>
    <row r="1560" spans="1:10" x14ac:dyDescent="0.25">
      <c r="A1560" t="s">
        <v>338</v>
      </c>
      <c r="B1560" t="s">
        <v>109</v>
      </c>
      <c r="C1560">
        <v>69.009999999999991</v>
      </c>
      <c r="D1560">
        <v>47.16</v>
      </c>
      <c r="E1560">
        <v>1.0974872773536894</v>
      </c>
      <c r="F1560">
        <v>51</v>
      </c>
      <c r="G1560">
        <v>116.16999999999999</v>
      </c>
    </row>
    <row r="1561" spans="1:10" x14ac:dyDescent="0.25">
      <c r="A1561" t="s">
        <v>338</v>
      </c>
      <c r="B1561" t="s">
        <v>221</v>
      </c>
      <c r="C1561">
        <v>34.619999999999997</v>
      </c>
      <c r="D1561">
        <v>89.92</v>
      </c>
      <c r="E1561">
        <v>0.28875667259786475</v>
      </c>
      <c r="F1561">
        <v>52</v>
      </c>
      <c r="G1561">
        <v>124.53999999999999</v>
      </c>
    </row>
    <row r="1562" spans="1:10" x14ac:dyDescent="0.25">
      <c r="A1562" t="s">
        <v>342</v>
      </c>
      <c r="B1562" t="s">
        <v>6</v>
      </c>
      <c r="C1562">
        <v>132.72</v>
      </c>
      <c r="D1562">
        <v>100.77999999999999</v>
      </c>
      <c r="E1562">
        <v>0.98769597142290155</v>
      </c>
      <c r="F1562">
        <v>1</v>
      </c>
      <c r="G1562">
        <v>233.5</v>
      </c>
      <c r="I1562">
        <f>+AVERAGE(E1562:E1613)</f>
        <v>1.3042213740049509</v>
      </c>
      <c r="J1562">
        <f>+_xlfn.STDEV.P(E1562:E1613)</f>
        <v>0.85489505399583876</v>
      </c>
    </row>
    <row r="1563" spans="1:10" x14ac:dyDescent="0.25">
      <c r="A1563" t="s">
        <v>342</v>
      </c>
      <c r="B1563" t="s">
        <v>13</v>
      </c>
      <c r="C1563">
        <v>93.6</v>
      </c>
      <c r="D1563">
        <v>96.399999999999991</v>
      </c>
      <c r="E1563">
        <v>0.72821576763485474</v>
      </c>
      <c r="F1563">
        <v>2</v>
      </c>
      <c r="G1563">
        <v>190</v>
      </c>
    </row>
    <row r="1564" spans="1:10" x14ac:dyDescent="0.25">
      <c r="A1564" t="s">
        <v>342</v>
      </c>
      <c r="B1564" t="s">
        <v>119</v>
      </c>
      <c r="C1564">
        <v>41.98</v>
      </c>
      <c r="D1564">
        <v>148.77000000000001</v>
      </c>
      <c r="E1564">
        <v>0.21163541036499292</v>
      </c>
      <c r="F1564">
        <v>3</v>
      </c>
      <c r="G1564">
        <v>190.75</v>
      </c>
    </row>
    <row r="1565" spans="1:10" x14ac:dyDescent="0.25">
      <c r="A1565" t="s">
        <v>342</v>
      </c>
      <c r="B1565" t="s">
        <v>17</v>
      </c>
      <c r="C1565">
        <v>116.38999999999999</v>
      </c>
      <c r="D1565">
        <v>80.08</v>
      </c>
      <c r="E1565">
        <v>1.0900661838161838</v>
      </c>
      <c r="F1565">
        <v>4</v>
      </c>
      <c r="G1565">
        <v>196.46999999999997</v>
      </c>
    </row>
    <row r="1566" spans="1:10" x14ac:dyDescent="0.25">
      <c r="A1566" t="s">
        <v>342</v>
      </c>
      <c r="B1566" t="s">
        <v>19</v>
      </c>
      <c r="C1566">
        <v>131.14000000000001</v>
      </c>
      <c r="D1566">
        <v>69.36</v>
      </c>
      <c r="E1566">
        <v>1.418036332179931</v>
      </c>
      <c r="F1566">
        <v>5</v>
      </c>
      <c r="G1566">
        <v>200.5</v>
      </c>
    </row>
    <row r="1567" spans="1:10" x14ac:dyDescent="0.25">
      <c r="A1567" t="s">
        <v>342</v>
      </c>
      <c r="B1567" t="s">
        <v>21</v>
      </c>
      <c r="C1567">
        <v>130.35</v>
      </c>
      <c r="D1567">
        <v>28.169999999999998</v>
      </c>
      <c r="E1567">
        <v>3.470447284345048</v>
      </c>
      <c r="F1567">
        <v>6</v>
      </c>
      <c r="G1567">
        <v>158.51999999999998</v>
      </c>
    </row>
    <row r="1568" spans="1:10" x14ac:dyDescent="0.25">
      <c r="A1568" t="s">
        <v>342</v>
      </c>
      <c r="B1568" t="s">
        <v>23</v>
      </c>
      <c r="C1568">
        <v>137.86000000000001</v>
      </c>
      <c r="D1568">
        <v>71.84</v>
      </c>
      <c r="E1568">
        <v>1.4392399777282852</v>
      </c>
      <c r="F1568">
        <v>7</v>
      </c>
      <c r="G1568">
        <v>209.70000000000002</v>
      </c>
    </row>
    <row r="1569" spans="1:7" x14ac:dyDescent="0.25">
      <c r="A1569" t="s">
        <v>342</v>
      </c>
      <c r="B1569" t="s">
        <v>130</v>
      </c>
      <c r="C1569">
        <v>48.45</v>
      </c>
      <c r="D1569">
        <v>165.48000000000002</v>
      </c>
      <c r="E1569">
        <v>0.21958846990572878</v>
      </c>
      <c r="F1569">
        <v>8</v>
      </c>
      <c r="G1569">
        <v>213.93</v>
      </c>
    </row>
    <row r="1570" spans="1:7" x14ac:dyDescent="0.25">
      <c r="A1570" t="s">
        <v>342</v>
      </c>
      <c r="B1570" t="s">
        <v>26</v>
      </c>
      <c r="C1570">
        <v>130.44</v>
      </c>
      <c r="D1570">
        <v>75</v>
      </c>
      <c r="E1570">
        <v>1.3044</v>
      </c>
      <c r="F1570">
        <v>9</v>
      </c>
      <c r="G1570">
        <v>205.44</v>
      </c>
    </row>
    <row r="1571" spans="1:7" x14ac:dyDescent="0.25">
      <c r="A1571" t="s">
        <v>342</v>
      </c>
      <c r="B1571" t="s">
        <v>28</v>
      </c>
      <c r="C1571">
        <v>119.06</v>
      </c>
      <c r="D1571">
        <v>71.89</v>
      </c>
      <c r="E1571">
        <v>1.2421059952705522</v>
      </c>
      <c r="F1571">
        <v>10</v>
      </c>
      <c r="G1571">
        <v>190.95</v>
      </c>
    </row>
    <row r="1572" spans="1:7" x14ac:dyDescent="0.25">
      <c r="A1572" t="s">
        <v>342</v>
      </c>
      <c r="B1572" t="s">
        <v>30</v>
      </c>
      <c r="C1572">
        <v>68.699999999999989</v>
      </c>
      <c r="D1572">
        <v>117.48</v>
      </c>
      <c r="E1572">
        <v>0.4385852911133809</v>
      </c>
      <c r="F1572">
        <v>11</v>
      </c>
      <c r="G1572">
        <v>186.18</v>
      </c>
    </row>
    <row r="1573" spans="1:7" x14ac:dyDescent="0.25">
      <c r="A1573" t="s">
        <v>342</v>
      </c>
      <c r="B1573" t="s">
        <v>33</v>
      </c>
      <c r="C1573">
        <v>125.43</v>
      </c>
      <c r="D1573">
        <v>60.41</v>
      </c>
      <c r="E1573">
        <v>1.5572339016719088</v>
      </c>
      <c r="F1573">
        <v>12</v>
      </c>
      <c r="G1573">
        <v>185.84</v>
      </c>
    </row>
    <row r="1574" spans="1:7" x14ac:dyDescent="0.25">
      <c r="A1574" t="s">
        <v>342</v>
      </c>
      <c r="B1574" t="s">
        <v>36</v>
      </c>
      <c r="C1574">
        <v>133.11000000000001</v>
      </c>
      <c r="D1574">
        <v>85.53</v>
      </c>
      <c r="E1574">
        <v>1.1672220273588214</v>
      </c>
      <c r="F1574">
        <v>13</v>
      </c>
      <c r="G1574">
        <v>218.64000000000001</v>
      </c>
    </row>
    <row r="1575" spans="1:7" x14ac:dyDescent="0.25">
      <c r="A1575" t="s">
        <v>342</v>
      </c>
      <c r="B1575" t="s">
        <v>38</v>
      </c>
      <c r="C1575">
        <v>174.94000000000003</v>
      </c>
      <c r="D1575">
        <v>89.71</v>
      </c>
      <c r="E1575">
        <v>1.4625459814959316</v>
      </c>
      <c r="F1575">
        <v>14</v>
      </c>
      <c r="G1575">
        <v>264.65000000000003</v>
      </c>
    </row>
    <row r="1576" spans="1:7" x14ac:dyDescent="0.25">
      <c r="A1576" t="s">
        <v>342</v>
      </c>
      <c r="B1576" t="s">
        <v>40</v>
      </c>
      <c r="C1576">
        <v>162.97999999999999</v>
      </c>
      <c r="D1576">
        <v>93.17</v>
      </c>
      <c r="E1576">
        <v>1.3119566384029193</v>
      </c>
      <c r="F1576">
        <v>15</v>
      </c>
      <c r="G1576">
        <v>256.14999999999998</v>
      </c>
    </row>
    <row r="1577" spans="1:7" x14ac:dyDescent="0.25">
      <c r="A1577" t="s">
        <v>342</v>
      </c>
      <c r="B1577" t="s">
        <v>42</v>
      </c>
      <c r="C1577">
        <v>158.46999999999997</v>
      </c>
      <c r="D1577">
        <v>89.97999999999999</v>
      </c>
      <c r="E1577">
        <v>1.3208768615247832</v>
      </c>
      <c r="F1577">
        <v>16</v>
      </c>
      <c r="G1577">
        <v>248.44999999999996</v>
      </c>
    </row>
    <row r="1578" spans="1:7" x14ac:dyDescent="0.25">
      <c r="A1578" t="s">
        <v>342</v>
      </c>
      <c r="B1578" t="s">
        <v>44</v>
      </c>
      <c r="C1578">
        <v>155.66</v>
      </c>
      <c r="D1578">
        <v>83.94</v>
      </c>
      <c r="E1578">
        <v>1.3908148677626875</v>
      </c>
      <c r="F1578">
        <v>17</v>
      </c>
      <c r="G1578">
        <v>239.6</v>
      </c>
    </row>
    <row r="1579" spans="1:7" x14ac:dyDescent="0.25">
      <c r="A1579" t="s">
        <v>342</v>
      </c>
      <c r="B1579" t="s">
        <v>46</v>
      </c>
      <c r="C1579">
        <v>175.09</v>
      </c>
      <c r="D1579">
        <v>89.730000000000018</v>
      </c>
      <c r="E1579">
        <v>1.4634737545971244</v>
      </c>
      <c r="F1579">
        <v>18</v>
      </c>
      <c r="G1579">
        <v>264.82000000000005</v>
      </c>
    </row>
    <row r="1580" spans="1:7" x14ac:dyDescent="0.25">
      <c r="A1580" t="s">
        <v>342</v>
      </c>
      <c r="B1580" t="s">
        <v>48</v>
      </c>
      <c r="C1580">
        <v>149.26</v>
      </c>
      <c r="D1580">
        <v>85.970000000000013</v>
      </c>
      <c r="E1580">
        <v>1.3021402814935441</v>
      </c>
      <c r="F1580">
        <v>19</v>
      </c>
      <c r="G1580">
        <v>235.23000000000002</v>
      </c>
    </row>
    <row r="1581" spans="1:7" x14ac:dyDescent="0.25">
      <c r="A1581" t="s">
        <v>342</v>
      </c>
      <c r="B1581" t="s">
        <v>50</v>
      </c>
      <c r="C1581">
        <v>152.00000000000003</v>
      </c>
      <c r="D1581">
        <v>86.640000000000015</v>
      </c>
      <c r="E1581">
        <v>1.3157894736842104</v>
      </c>
      <c r="F1581">
        <v>20</v>
      </c>
      <c r="G1581">
        <v>238.64000000000004</v>
      </c>
    </row>
    <row r="1582" spans="1:7" x14ac:dyDescent="0.25">
      <c r="A1582" t="s">
        <v>342</v>
      </c>
      <c r="B1582" t="s">
        <v>52</v>
      </c>
      <c r="C1582">
        <v>160.92000000000002</v>
      </c>
      <c r="D1582">
        <v>85.899999999999991</v>
      </c>
      <c r="E1582">
        <v>1.4050058207217699</v>
      </c>
      <c r="F1582">
        <v>21</v>
      </c>
      <c r="G1582">
        <v>246.82</v>
      </c>
    </row>
    <row r="1583" spans="1:7" x14ac:dyDescent="0.25">
      <c r="A1583" t="s">
        <v>342</v>
      </c>
      <c r="B1583" t="s">
        <v>159</v>
      </c>
      <c r="C1583">
        <v>61.679999999999993</v>
      </c>
      <c r="D1583">
        <v>188.34000000000003</v>
      </c>
      <c r="E1583">
        <v>0.24561962408410315</v>
      </c>
      <c r="F1583">
        <v>22</v>
      </c>
      <c r="G1583">
        <v>250.02000000000004</v>
      </c>
    </row>
    <row r="1584" spans="1:7" x14ac:dyDescent="0.25">
      <c r="A1584" t="s">
        <v>342</v>
      </c>
      <c r="B1584" t="s">
        <v>55</v>
      </c>
      <c r="C1584">
        <v>154.77000000000001</v>
      </c>
      <c r="D1584">
        <v>92.859999999999985</v>
      </c>
      <c r="E1584">
        <v>1.2500269222485465</v>
      </c>
      <c r="F1584">
        <v>23</v>
      </c>
      <c r="G1584">
        <v>247.63</v>
      </c>
    </row>
    <row r="1585" spans="1:7" x14ac:dyDescent="0.25">
      <c r="A1585" t="s">
        <v>342</v>
      </c>
      <c r="B1585" t="s">
        <v>57</v>
      </c>
      <c r="C1585">
        <v>150.4</v>
      </c>
      <c r="D1585">
        <v>95.250000000000014</v>
      </c>
      <c r="E1585">
        <v>1.184251968503937</v>
      </c>
      <c r="F1585">
        <v>24</v>
      </c>
      <c r="G1585">
        <v>245.65000000000003</v>
      </c>
    </row>
    <row r="1586" spans="1:7" x14ac:dyDescent="0.25">
      <c r="A1586" t="s">
        <v>342</v>
      </c>
      <c r="B1586" t="s">
        <v>59</v>
      </c>
      <c r="C1586">
        <v>163.73000000000002</v>
      </c>
      <c r="D1586">
        <v>106.41</v>
      </c>
      <c r="E1586">
        <v>1.1540033831406824</v>
      </c>
      <c r="F1586">
        <v>25</v>
      </c>
      <c r="G1586">
        <v>270.14</v>
      </c>
    </row>
    <row r="1587" spans="1:7" x14ac:dyDescent="0.25">
      <c r="A1587" t="s">
        <v>342</v>
      </c>
      <c r="B1587" t="s">
        <v>61</v>
      </c>
      <c r="C1587">
        <v>173.67</v>
      </c>
      <c r="D1587">
        <v>98.529999999999987</v>
      </c>
      <c r="E1587">
        <v>1.3219577793565414</v>
      </c>
      <c r="F1587">
        <v>26</v>
      </c>
      <c r="G1587">
        <v>272.2</v>
      </c>
    </row>
    <row r="1588" spans="1:7" x14ac:dyDescent="0.25">
      <c r="A1588" t="s">
        <v>342</v>
      </c>
      <c r="B1588" t="s">
        <v>63</v>
      </c>
      <c r="C1588">
        <v>95.23</v>
      </c>
      <c r="D1588">
        <v>148.82999999999998</v>
      </c>
      <c r="E1588">
        <v>0.47989316670026216</v>
      </c>
      <c r="F1588">
        <v>27</v>
      </c>
      <c r="G1588">
        <v>244.06</v>
      </c>
    </row>
    <row r="1589" spans="1:7" x14ac:dyDescent="0.25">
      <c r="A1589" t="s">
        <v>342</v>
      </c>
      <c r="B1589" t="s">
        <v>65</v>
      </c>
      <c r="C1589">
        <v>152.51999999999998</v>
      </c>
      <c r="D1589">
        <v>88.710000000000008</v>
      </c>
      <c r="E1589">
        <v>1.2894825836996953</v>
      </c>
      <c r="F1589">
        <v>28</v>
      </c>
      <c r="G1589">
        <v>241.23</v>
      </c>
    </row>
    <row r="1590" spans="1:7" x14ac:dyDescent="0.25">
      <c r="A1590" t="s">
        <v>342</v>
      </c>
      <c r="B1590" t="s">
        <v>67</v>
      </c>
      <c r="C1590">
        <v>151.41999999999999</v>
      </c>
      <c r="D1590">
        <v>85.42</v>
      </c>
      <c r="E1590">
        <v>1.3294895808944041</v>
      </c>
      <c r="F1590">
        <v>29</v>
      </c>
      <c r="G1590">
        <v>236.83999999999997</v>
      </c>
    </row>
    <row r="1591" spans="1:7" x14ac:dyDescent="0.25">
      <c r="A1591" t="s">
        <v>342</v>
      </c>
      <c r="B1591" t="s">
        <v>69</v>
      </c>
      <c r="C1591">
        <v>143</v>
      </c>
      <c r="D1591">
        <v>92.47999999999999</v>
      </c>
      <c r="E1591">
        <v>1.1597102076124568</v>
      </c>
      <c r="F1591">
        <v>30</v>
      </c>
      <c r="G1591">
        <v>235.48</v>
      </c>
    </row>
    <row r="1592" spans="1:7" x14ac:dyDescent="0.25">
      <c r="A1592" t="s">
        <v>342</v>
      </c>
      <c r="B1592" t="s">
        <v>71</v>
      </c>
      <c r="C1592">
        <v>146.96</v>
      </c>
      <c r="D1592">
        <v>82.950000000000017</v>
      </c>
      <c r="E1592">
        <v>1.3287522603978299</v>
      </c>
      <c r="F1592">
        <v>31</v>
      </c>
      <c r="G1592">
        <v>229.91000000000003</v>
      </c>
    </row>
    <row r="1593" spans="1:7" x14ac:dyDescent="0.25">
      <c r="A1593" t="s">
        <v>342</v>
      </c>
      <c r="B1593" t="s">
        <v>73</v>
      </c>
      <c r="C1593">
        <v>162.47999999999999</v>
      </c>
      <c r="D1593">
        <v>85.580000000000013</v>
      </c>
      <c r="E1593">
        <v>1.4239308249591023</v>
      </c>
      <c r="F1593">
        <v>32</v>
      </c>
      <c r="G1593">
        <v>248.06</v>
      </c>
    </row>
    <row r="1594" spans="1:7" x14ac:dyDescent="0.25">
      <c r="A1594" t="s">
        <v>342</v>
      </c>
      <c r="B1594" t="s">
        <v>75</v>
      </c>
      <c r="C1594">
        <v>152.03</v>
      </c>
      <c r="D1594">
        <v>84.199999999999989</v>
      </c>
      <c r="E1594">
        <v>1.3541864608076011</v>
      </c>
      <c r="F1594">
        <v>33</v>
      </c>
      <c r="G1594">
        <v>236.23</v>
      </c>
    </row>
    <row r="1595" spans="1:7" x14ac:dyDescent="0.25">
      <c r="A1595" t="s">
        <v>342</v>
      </c>
      <c r="B1595" t="s">
        <v>77</v>
      </c>
      <c r="C1595">
        <v>143.13999999999999</v>
      </c>
      <c r="D1595">
        <v>88.339999999999989</v>
      </c>
      <c r="E1595">
        <v>1.2152479058184289</v>
      </c>
      <c r="F1595">
        <v>34</v>
      </c>
      <c r="G1595">
        <v>231.47999999999996</v>
      </c>
    </row>
    <row r="1596" spans="1:7" x14ac:dyDescent="0.25">
      <c r="A1596" t="s">
        <v>342</v>
      </c>
      <c r="B1596" t="s">
        <v>79</v>
      </c>
      <c r="C1596">
        <v>142.29</v>
      </c>
      <c r="D1596">
        <v>88.28</v>
      </c>
      <c r="E1596">
        <v>1.2088525147258722</v>
      </c>
      <c r="F1596">
        <v>35</v>
      </c>
      <c r="G1596">
        <v>230.57</v>
      </c>
    </row>
    <row r="1597" spans="1:7" x14ac:dyDescent="0.25">
      <c r="A1597" t="s">
        <v>342</v>
      </c>
      <c r="B1597" t="s">
        <v>187</v>
      </c>
      <c r="C1597">
        <v>58.64</v>
      </c>
      <c r="D1597">
        <v>193.47</v>
      </c>
      <c r="E1597">
        <v>0.2273220654365018</v>
      </c>
      <c r="F1597">
        <v>36</v>
      </c>
      <c r="G1597">
        <v>252.11</v>
      </c>
    </row>
    <row r="1598" spans="1:7" x14ac:dyDescent="0.25">
      <c r="A1598" t="s">
        <v>342</v>
      </c>
      <c r="B1598" t="s">
        <v>82</v>
      </c>
      <c r="C1598">
        <v>168.23999999999998</v>
      </c>
      <c r="D1598">
        <v>82.01</v>
      </c>
      <c r="E1598">
        <v>1.538592854529935</v>
      </c>
      <c r="F1598">
        <v>37</v>
      </c>
      <c r="G1598">
        <v>250.25</v>
      </c>
    </row>
    <row r="1599" spans="1:7" x14ac:dyDescent="0.25">
      <c r="A1599" t="s">
        <v>342</v>
      </c>
      <c r="B1599" t="s">
        <v>84</v>
      </c>
      <c r="C1599">
        <v>145.02999999999997</v>
      </c>
      <c r="D1599">
        <v>75.419999999999987</v>
      </c>
      <c r="E1599">
        <v>1.4422235481304693</v>
      </c>
      <c r="F1599">
        <v>38</v>
      </c>
      <c r="G1599">
        <v>220.44999999999996</v>
      </c>
    </row>
    <row r="1600" spans="1:7" x14ac:dyDescent="0.25">
      <c r="A1600" t="s">
        <v>342</v>
      </c>
      <c r="B1600" t="s">
        <v>86</v>
      </c>
      <c r="C1600">
        <v>149.11000000000001</v>
      </c>
      <c r="D1600">
        <v>78.970000000000013</v>
      </c>
      <c r="E1600">
        <v>1.4161390401418259</v>
      </c>
      <c r="F1600">
        <v>39</v>
      </c>
      <c r="G1600">
        <v>228.08000000000004</v>
      </c>
    </row>
    <row r="1601" spans="1:10" x14ac:dyDescent="0.25">
      <c r="A1601" t="s">
        <v>342</v>
      </c>
      <c r="B1601" t="s">
        <v>88</v>
      </c>
      <c r="C1601">
        <v>147.38999999999999</v>
      </c>
      <c r="D1601">
        <v>80.640000000000015</v>
      </c>
      <c r="E1601">
        <v>1.3708147321428568</v>
      </c>
      <c r="F1601">
        <v>40</v>
      </c>
      <c r="G1601">
        <v>228.03</v>
      </c>
    </row>
    <row r="1602" spans="1:10" x14ac:dyDescent="0.25">
      <c r="A1602" t="s">
        <v>342</v>
      </c>
      <c r="B1602" t="s">
        <v>197</v>
      </c>
      <c r="C1602">
        <v>49.3</v>
      </c>
      <c r="D1602">
        <v>160.87</v>
      </c>
      <c r="E1602">
        <v>0.22984397339466647</v>
      </c>
      <c r="F1602">
        <v>41</v>
      </c>
      <c r="G1602">
        <v>210.17000000000002</v>
      </c>
    </row>
    <row r="1603" spans="1:10" x14ac:dyDescent="0.25">
      <c r="A1603" t="s">
        <v>342</v>
      </c>
      <c r="B1603" t="s">
        <v>92</v>
      </c>
      <c r="C1603">
        <v>138.59</v>
      </c>
      <c r="D1603">
        <v>88.929999999999993</v>
      </c>
      <c r="E1603">
        <v>1.1688125491959971</v>
      </c>
      <c r="F1603">
        <v>42</v>
      </c>
      <c r="G1603">
        <v>227.51999999999998</v>
      </c>
    </row>
    <row r="1604" spans="1:10" x14ac:dyDescent="0.25">
      <c r="A1604" t="s">
        <v>342</v>
      </c>
      <c r="B1604" t="s">
        <v>94</v>
      </c>
      <c r="C1604">
        <v>151.31</v>
      </c>
      <c r="D1604">
        <v>75.37</v>
      </c>
      <c r="E1604">
        <v>1.5056720180443146</v>
      </c>
      <c r="F1604">
        <v>43</v>
      </c>
      <c r="G1604">
        <v>226.68</v>
      </c>
    </row>
    <row r="1605" spans="1:10" x14ac:dyDescent="0.25">
      <c r="A1605" t="s">
        <v>342</v>
      </c>
      <c r="B1605" t="s">
        <v>96</v>
      </c>
      <c r="C1605">
        <v>160.16</v>
      </c>
      <c r="D1605">
        <v>104.52</v>
      </c>
      <c r="E1605">
        <v>1.1492537313432836</v>
      </c>
      <c r="F1605">
        <v>44</v>
      </c>
      <c r="G1605">
        <v>264.68</v>
      </c>
    </row>
    <row r="1606" spans="1:10" x14ac:dyDescent="0.25">
      <c r="A1606" t="s">
        <v>342</v>
      </c>
      <c r="B1606" t="s">
        <v>98</v>
      </c>
      <c r="C1606">
        <v>153.33000000000001</v>
      </c>
      <c r="D1606">
        <v>80.960000000000008</v>
      </c>
      <c r="E1606">
        <v>1.4204236660079053</v>
      </c>
      <c r="F1606">
        <v>45</v>
      </c>
      <c r="G1606">
        <v>234.29000000000002</v>
      </c>
    </row>
    <row r="1607" spans="1:10" x14ac:dyDescent="0.25">
      <c r="A1607" t="s">
        <v>342</v>
      </c>
      <c r="B1607" t="s">
        <v>100</v>
      </c>
      <c r="C1607">
        <v>150.47</v>
      </c>
      <c r="D1607">
        <v>77.820000000000007</v>
      </c>
      <c r="E1607">
        <v>1.4501734772552042</v>
      </c>
      <c r="F1607">
        <v>46</v>
      </c>
      <c r="G1607">
        <v>228.29000000000002</v>
      </c>
    </row>
    <row r="1608" spans="1:10" x14ac:dyDescent="0.25">
      <c r="A1608" t="s">
        <v>342</v>
      </c>
      <c r="B1608" t="s">
        <v>102</v>
      </c>
      <c r="C1608">
        <v>143.31</v>
      </c>
      <c r="D1608">
        <v>17.649999999999999</v>
      </c>
      <c r="E1608">
        <v>6.0896600566572241</v>
      </c>
      <c r="F1608">
        <v>47</v>
      </c>
      <c r="G1608">
        <v>160.96</v>
      </c>
    </row>
    <row r="1609" spans="1:10" x14ac:dyDescent="0.25">
      <c r="A1609" t="s">
        <v>342</v>
      </c>
      <c r="B1609" t="s">
        <v>103</v>
      </c>
      <c r="C1609">
        <v>227.66999999999996</v>
      </c>
      <c r="D1609">
        <v>75.72</v>
      </c>
      <c r="E1609">
        <v>2.255051505546751</v>
      </c>
      <c r="F1609">
        <v>48</v>
      </c>
      <c r="G1609">
        <v>303.39</v>
      </c>
    </row>
    <row r="1610" spans="1:10" x14ac:dyDescent="0.25">
      <c r="A1610" t="s">
        <v>342</v>
      </c>
      <c r="B1610" t="s">
        <v>105</v>
      </c>
      <c r="C1610">
        <v>140.88</v>
      </c>
      <c r="D1610">
        <v>77.569999999999993</v>
      </c>
      <c r="E1610">
        <v>1.3621245326801599</v>
      </c>
      <c r="F1610">
        <v>49</v>
      </c>
      <c r="G1610">
        <v>218.45</v>
      </c>
    </row>
    <row r="1611" spans="1:10" x14ac:dyDescent="0.25">
      <c r="A1611" t="s">
        <v>342</v>
      </c>
      <c r="B1611" t="s">
        <v>107</v>
      </c>
      <c r="C1611">
        <v>127.25999999999999</v>
      </c>
      <c r="D1611">
        <v>60.440000000000005</v>
      </c>
      <c r="E1611">
        <v>1.5791694242223691</v>
      </c>
      <c r="F1611">
        <v>50</v>
      </c>
      <c r="G1611">
        <v>187.7</v>
      </c>
    </row>
    <row r="1612" spans="1:10" x14ac:dyDescent="0.25">
      <c r="A1612" t="s">
        <v>342</v>
      </c>
      <c r="B1612" t="s">
        <v>109</v>
      </c>
      <c r="C1612">
        <v>119.73</v>
      </c>
      <c r="D1612">
        <v>73.53</v>
      </c>
      <c r="E1612">
        <v>1.2212362301101591</v>
      </c>
      <c r="F1612">
        <v>51</v>
      </c>
      <c r="G1612">
        <v>193.26</v>
      </c>
    </row>
    <row r="1613" spans="1:10" x14ac:dyDescent="0.25">
      <c r="A1613" t="s">
        <v>342</v>
      </c>
      <c r="B1613" t="s">
        <v>221</v>
      </c>
      <c r="C1613">
        <v>42.44</v>
      </c>
      <c r="D1613">
        <v>158.74</v>
      </c>
      <c r="E1613">
        <v>0.20051656797278566</v>
      </c>
      <c r="F1613">
        <v>52</v>
      </c>
      <c r="G1613">
        <v>201.18</v>
      </c>
    </row>
    <row r="1614" spans="1:10" x14ac:dyDescent="0.25">
      <c r="A1614" t="s">
        <v>350</v>
      </c>
      <c r="B1614" t="s">
        <v>115</v>
      </c>
      <c r="C1614">
        <v>41.06</v>
      </c>
      <c r="D1614">
        <v>25.86</v>
      </c>
      <c r="E1614">
        <v>1.1908352668213458</v>
      </c>
      <c r="F1614">
        <v>1</v>
      </c>
      <c r="G1614">
        <v>66.92</v>
      </c>
      <c r="I1614">
        <f>+AVERAGE(E1614:E1665)</f>
        <v>1.2233039352194466</v>
      </c>
      <c r="J1614">
        <f>+_xlfn.STDEV.P(E1614:E1665)</f>
        <v>0.55410679490479908</v>
      </c>
    </row>
    <row r="1615" spans="1:10" x14ac:dyDescent="0.25">
      <c r="A1615" t="s">
        <v>350</v>
      </c>
      <c r="B1615" t="s">
        <v>117</v>
      </c>
      <c r="C1615">
        <v>29.53</v>
      </c>
      <c r="D1615">
        <v>28.68</v>
      </c>
      <c r="E1615">
        <v>0.77222803347280333</v>
      </c>
      <c r="F1615">
        <v>2</v>
      </c>
      <c r="G1615">
        <v>58.21</v>
      </c>
    </row>
    <row r="1616" spans="1:10" x14ac:dyDescent="0.25">
      <c r="A1616" t="s">
        <v>350</v>
      </c>
      <c r="B1616" t="s">
        <v>119</v>
      </c>
      <c r="C1616">
        <v>34.03</v>
      </c>
      <c r="D1616">
        <v>22.39</v>
      </c>
      <c r="E1616">
        <v>1.1399062081286289</v>
      </c>
      <c r="F1616">
        <v>3</v>
      </c>
      <c r="G1616">
        <v>56.42</v>
      </c>
    </row>
    <row r="1617" spans="1:7" x14ac:dyDescent="0.25">
      <c r="A1617" t="s">
        <v>350</v>
      </c>
      <c r="B1617" t="s">
        <v>122</v>
      </c>
      <c r="C1617">
        <v>32.440000000000005</v>
      </c>
      <c r="D1617">
        <v>27.4</v>
      </c>
      <c r="E1617">
        <v>0.88795620437956224</v>
      </c>
      <c r="F1617">
        <v>4</v>
      </c>
      <c r="G1617">
        <v>59.84</v>
      </c>
    </row>
    <row r="1618" spans="1:7" x14ac:dyDescent="0.25">
      <c r="A1618" t="s">
        <v>350</v>
      </c>
      <c r="B1618" t="s">
        <v>124</v>
      </c>
      <c r="C1618">
        <v>33.879999999999995</v>
      </c>
      <c r="D1618">
        <v>19.22</v>
      </c>
      <c r="E1618">
        <v>1.3220603537981268</v>
      </c>
      <c r="F1618">
        <v>5</v>
      </c>
      <c r="G1618">
        <v>53.099999999999994</v>
      </c>
    </row>
    <row r="1619" spans="1:7" x14ac:dyDescent="0.25">
      <c r="A1619" t="s">
        <v>350</v>
      </c>
      <c r="B1619" t="s">
        <v>126</v>
      </c>
      <c r="C1619">
        <v>36.29</v>
      </c>
      <c r="D1619">
        <v>6.35</v>
      </c>
      <c r="E1619">
        <v>4.2862204724409443</v>
      </c>
      <c r="F1619">
        <v>6</v>
      </c>
      <c r="G1619">
        <v>42.64</v>
      </c>
    </row>
    <row r="1620" spans="1:7" x14ac:dyDescent="0.25">
      <c r="A1620" t="s">
        <v>350</v>
      </c>
      <c r="B1620" t="s">
        <v>128</v>
      </c>
      <c r="C1620">
        <v>40.33</v>
      </c>
      <c r="D1620">
        <v>20.009999999999998</v>
      </c>
      <c r="E1620">
        <v>1.5116191904047978</v>
      </c>
      <c r="F1620">
        <v>7</v>
      </c>
      <c r="G1620">
        <v>60.339999999999996</v>
      </c>
    </row>
    <row r="1621" spans="1:7" x14ac:dyDescent="0.25">
      <c r="A1621" t="s">
        <v>350</v>
      </c>
      <c r="B1621" t="s">
        <v>130</v>
      </c>
      <c r="C1621">
        <v>39.29</v>
      </c>
      <c r="D1621">
        <v>25.21</v>
      </c>
      <c r="E1621">
        <v>1.1688813962713207</v>
      </c>
      <c r="F1621">
        <v>8</v>
      </c>
      <c r="G1621">
        <v>64.5</v>
      </c>
    </row>
    <row r="1622" spans="1:7" x14ac:dyDescent="0.25">
      <c r="A1622" t="s">
        <v>350</v>
      </c>
      <c r="B1622" t="s">
        <v>132</v>
      </c>
      <c r="C1622">
        <v>36.869999999999997</v>
      </c>
      <c r="D1622">
        <v>20.990000000000002</v>
      </c>
      <c r="E1622">
        <v>1.3174130538351594</v>
      </c>
      <c r="F1622">
        <v>9</v>
      </c>
      <c r="G1622">
        <v>57.86</v>
      </c>
    </row>
    <row r="1623" spans="1:7" x14ac:dyDescent="0.25">
      <c r="A1623" t="s">
        <v>350</v>
      </c>
      <c r="B1623" t="s">
        <v>134</v>
      </c>
      <c r="C1623">
        <v>32.480000000000004</v>
      </c>
      <c r="D1623">
        <v>18.759999999999998</v>
      </c>
      <c r="E1623">
        <v>1.2985074626865674</v>
      </c>
      <c r="F1623">
        <v>10</v>
      </c>
      <c r="G1623">
        <v>51.24</v>
      </c>
    </row>
    <row r="1624" spans="1:7" x14ac:dyDescent="0.25">
      <c r="A1624" t="s">
        <v>350</v>
      </c>
      <c r="B1624" t="s">
        <v>137</v>
      </c>
      <c r="C1624">
        <v>0</v>
      </c>
      <c r="D1624">
        <v>47.65</v>
      </c>
      <c r="E1624">
        <v>0</v>
      </c>
      <c r="F1624">
        <v>11</v>
      </c>
      <c r="G1624">
        <v>47.65</v>
      </c>
    </row>
    <row r="1625" spans="1:7" x14ac:dyDescent="0.25">
      <c r="A1625" t="s">
        <v>350</v>
      </c>
      <c r="B1625" t="s">
        <v>138</v>
      </c>
      <c r="C1625">
        <v>35.21</v>
      </c>
      <c r="D1625">
        <v>22.43</v>
      </c>
      <c r="E1625">
        <v>1.1773294694605441</v>
      </c>
      <c r="F1625">
        <v>12</v>
      </c>
      <c r="G1625">
        <v>57.64</v>
      </c>
    </row>
    <row r="1626" spans="1:7" x14ac:dyDescent="0.25">
      <c r="A1626" t="s">
        <v>350</v>
      </c>
      <c r="B1626" t="s">
        <v>140</v>
      </c>
      <c r="C1626">
        <v>36.159999999999997</v>
      </c>
      <c r="D1626">
        <v>27.58</v>
      </c>
      <c r="E1626">
        <v>0.98332124728063808</v>
      </c>
      <c r="F1626">
        <v>13</v>
      </c>
      <c r="G1626">
        <v>63.739999999999995</v>
      </c>
    </row>
    <row r="1627" spans="1:7" x14ac:dyDescent="0.25">
      <c r="A1627" t="s">
        <v>350</v>
      </c>
      <c r="B1627" t="s">
        <v>142</v>
      </c>
      <c r="C1627">
        <v>46.8</v>
      </c>
      <c r="D1627">
        <v>25.72</v>
      </c>
      <c r="E1627">
        <v>1.3646967340590981</v>
      </c>
      <c r="F1627">
        <v>14</v>
      </c>
      <c r="G1627">
        <v>72.52</v>
      </c>
    </row>
    <row r="1628" spans="1:7" x14ac:dyDescent="0.25">
      <c r="A1628" t="s">
        <v>350</v>
      </c>
      <c r="B1628" t="s">
        <v>144</v>
      </c>
      <c r="C1628">
        <v>42.96</v>
      </c>
      <c r="D1628">
        <v>27.919999999999998</v>
      </c>
      <c r="E1628">
        <v>1.1540114613180517</v>
      </c>
      <c r="F1628">
        <v>15</v>
      </c>
      <c r="G1628">
        <v>70.88</v>
      </c>
    </row>
    <row r="1629" spans="1:7" x14ac:dyDescent="0.25">
      <c r="A1629" t="s">
        <v>350</v>
      </c>
      <c r="B1629" t="s">
        <v>146</v>
      </c>
      <c r="C1629">
        <v>38.56</v>
      </c>
      <c r="D1629">
        <v>25.15</v>
      </c>
      <c r="E1629">
        <v>1.1499005964214712</v>
      </c>
      <c r="F1629">
        <v>16</v>
      </c>
      <c r="G1629">
        <v>63.71</v>
      </c>
    </row>
    <row r="1630" spans="1:7" x14ac:dyDescent="0.25">
      <c r="A1630" t="s">
        <v>350</v>
      </c>
      <c r="B1630" t="s">
        <v>149</v>
      </c>
      <c r="C1630">
        <v>41.57</v>
      </c>
      <c r="D1630">
        <v>27.060000000000002</v>
      </c>
      <c r="E1630">
        <v>1.1521618625277161</v>
      </c>
      <c r="F1630">
        <v>17</v>
      </c>
      <c r="G1630">
        <v>68.63</v>
      </c>
    </row>
    <row r="1631" spans="1:7" x14ac:dyDescent="0.25">
      <c r="A1631" t="s">
        <v>350</v>
      </c>
      <c r="B1631" t="s">
        <v>151</v>
      </c>
      <c r="C1631">
        <v>45.53</v>
      </c>
      <c r="D1631">
        <v>30.950000000000003</v>
      </c>
      <c r="E1631">
        <v>1.1033117932148626</v>
      </c>
      <c r="F1631">
        <v>18</v>
      </c>
      <c r="G1631">
        <v>76.48</v>
      </c>
    </row>
    <row r="1632" spans="1:7" x14ac:dyDescent="0.25">
      <c r="A1632" t="s">
        <v>350</v>
      </c>
      <c r="B1632" t="s">
        <v>153</v>
      </c>
      <c r="C1632">
        <v>49.7</v>
      </c>
      <c r="D1632">
        <v>28.7</v>
      </c>
      <c r="E1632">
        <v>1.2987804878048781</v>
      </c>
      <c r="F1632">
        <v>19</v>
      </c>
      <c r="G1632">
        <v>78.400000000000006</v>
      </c>
    </row>
    <row r="1633" spans="1:7" x14ac:dyDescent="0.25">
      <c r="A1633" t="s">
        <v>350</v>
      </c>
      <c r="B1633" t="s">
        <v>155</v>
      </c>
      <c r="C1633">
        <v>41.1</v>
      </c>
      <c r="D1633">
        <v>28.45</v>
      </c>
      <c r="E1633">
        <v>1.0834797891036909</v>
      </c>
      <c r="F1633">
        <v>20</v>
      </c>
      <c r="G1633">
        <v>69.55</v>
      </c>
    </row>
    <row r="1634" spans="1:7" x14ac:dyDescent="0.25">
      <c r="A1634" t="s">
        <v>350</v>
      </c>
      <c r="B1634" t="s">
        <v>157</v>
      </c>
      <c r="C1634">
        <v>43.62</v>
      </c>
      <c r="D1634">
        <v>29.07</v>
      </c>
      <c r="E1634">
        <v>1.1253869969040247</v>
      </c>
      <c r="F1634">
        <v>21</v>
      </c>
      <c r="G1634">
        <v>72.69</v>
      </c>
    </row>
    <row r="1635" spans="1:7" x14ac:dyDescent="0.25">
      <c r="A1635" t="s">
        <v>350</v>
      </c>
      <c r="B1635" t="s">
        <v>159</v>
      </c>
      <c r="C1635">
        <v>44.72</v>
      </c>
      <c r="D1635">
        <v>32.019999999999996</v>
      </c>
      <c r="E1635">
        <v>1.0474703310430982</v>
      </c>
      <c r="F1635">
        <v>22</v>
      </c>
      <c r="G1635">
        <v>76.739999999999995</v>
      </c>
    </row>
    <row r="1636" spans="1:7" x14ac:dyDescent="0.25">
      <c r="A1636" t="s">
        <v>350</v>
      </c>
      <c r="B1636" t="s">
        <v>161</v>
      </c>
      <c r="C1636">
        <v>42.07</v>
      </c>
      <c r="D1636">
        <v>15.44</v>
      </c>
      <c r="E1636">
        <v>2.0435556994818653</v>
      </c>
      <c r="F1636">
        <v>23</v>
      </c>
      <c r="G1636">
        <v>57.51</v>
      </c>
    </row>
    <row r="1637" spans="1:7" x14ac:dyDescent="0.25">
      <c r="A1637" t="s">
        <v>350</v>
      </c>
      <c r="B1637" t="s">
        <v>163</v>
      </c>
      <c r="C1637">
        <v>50.470000000000006</v>
      </c>
      <c r="D1637">
        <v>26.310000000000002</v>
      </c>
      <c r="E1637">
        <v>1.4387115165336373</v>
      </c>
      <c r="F1637">
        <v>24</v>
      </c>
      <c r="G1637">
        <v>76.78</v>
      </c>
    </row>
    <row r="1638" spans="1:7" x14ac:dyDescent="0.25">
      <c r="A1638" t="s">
        <v>350</v>
      </c>
      <c r="B1638" t="s">
        <v>165</v>
      </c>
      <c r="C1638">
        <v>45.22</v>
      </c>
      <c r="D1638">
        <v>32.08</v>
      </c>
      <c r="E1638">
        <v>1.0572007481296757</v>
      </c>
      <c r="F1638">
        <v>25</v>
      </c>
      <c r="G1638">
        <v>77.3</v>
      </c>
    </row>
    <row r="1639" spans="1:7" x14ac:dyDescent="0.25">
      <c r="A1639" t="s">
        <v>350</v>
      </c>
      <c r="B1639" t="s">
        <v>168</v>
      </c>
      <c r="C1639">
        <v>42.56</v>
      </c>
      <c r="D1639">
        <v>32.35</v>
      </c>
      <c r="E1639">
        <v>0.98670788253477593</v>
      </c>
      <c r="F1639">
        <v>26</v>
      </c>
      <c r="G1639">
        <v>74.91</v>
      </c>
    </row>
    <row r="1640" spans="1:7" x14ac:dyDescent="0.25">
      <c r="A1640" t="s">
        <v>350</v>
      </c>
      <c r="B1640" t="s">
        <v>170</v>
      </c>
      <c r="D1640">
        <v>65.72</v>
      </c>
      <c r="E1640">
        <v>0</v>
      </c>
      <c r="F1640">
        <v>27</v>
      </c>
      <c r="G1640">
        <v>65.72</v>
      </c>
    </row>
    <row r="1641" spans="1:7" x14ac:dyDescent="0.25">
      <c r="A1641" t="s">
        <v>350</v>
      </c>
      <c r="B1641" t="s">
        <v>171</v>
      </c>
      <c r="C1641">
        <v>41.14</v>
      </c>
      <c r="D1641">
        <v>26.67</v>
      </c>
      <c r="E1641">
        <v>1.1569178852643418</v>
      </c>
      <c r="F1641">
        <v>28</v>
      </c>
      <c r="G1641">
        <v>67.81</v>
      </c>
    </row>
    <row r="1642" spans="1:7" x14ac:dyDescent="0.25">
      <c r="A1642" t="s">
        <v>350</v>
      </c>
      <c r="B1642" t="s">
        <v>173</v>
      </c>
      <c r="C1642">
        <v>40.82</v>
      </c>
      <c r="D1642">
        <v>25.78</v>
      </c>
      <c r="E1642">
        <v>1.1875484871993793</v>
      </c>
      <c r="F1642">
        <v>29</v>
      </c>
      <c r="G1642">
        <v>66.599999999999994</v>
      </c>
    </row>
    <row r="1643" spans="1:7" x14ac:dyDescent="0.25">
      <c r="A1643" t="s">
        <v>350</v>
      </c>
      <c r="B1643" t="s">
        <v>175</v>
      </c>
      <c r="C1643">
        <v>41.33</v>
      </c>
      <c r="D1643">
        <v>29.349999999999998</v>
      </c>
      <c r="E1643">
        <v>1.0561328790459965</v>
      </c>
      <c r="F1643">
        <v>30</v>
      </c>
      <c r="G1643">
        <v>70.679999999999993</v>
      </c>
    </row>
    <row r="1644" spans="1:7" x14ac:dyDescent="0.25">
      <c r="A1644" t="s">
        <v>350</v>
      </c>
      <c r="B1644" t="s">
        <v>177</v>
      </c>
      <c r="C1644">
        <v>42.129999999999995</v>
      </c>
      <c r="D1644">
        <v>26.18</v>
      </c>
      <c r="E1644">
        <v>1.2069327731092436</v>
      </c>
      <c r="F1644">
        <v>31</v>
      </c>
      <c r="G1644">
        <v>68.31</v>
      </c>
    </row>
    <row r="1645" spans="1:7" x14ac:dyDescent="0.25">
      <c r="A1645" t="s">
        <v>350</v>
      </c>
      <c r="B1645" t="s">
        <v>179</v>
      </c>
      <c r="C1645">
        <v>22.82</v>
      </c>
      <c r="D1645">
        <v>28.35</v>
      </c>
      <c r="E1645">
        <v>0.60370370370370363</v>
      </c>
      <c r="F1645">
        <v>32</v>
      </c>
      <c r="G1645">
        <v>51.17</v>
      </c>
    </row>
    <row r="1646" spans="1:7" x14ac:dyDescent="0.25">
      <c r="A1646" t="s">
        <v>350</v>
      </c>
      <c r="B1646" t="s">
        <v>181</v>
      </c>
      <c r="C1646">
        <v>44.07</v>
      </c>
      <c r="D1646">
        <v>25.96</v>
      </c>
      <c r="E1646">
        <v>1.273208782742681</v>
      </c>
      <c r="F1646">
        <v>33</v>
      </c>
      <c r="G1646">
        <v>70.03</v>
      </c>
    </row>
    <row r="1647" spans="1:7" x14ac:dyDescent="0.25">
      <c r="A1647" t="s">
        <v>350</v>
      </c>
      <c r="B1647" t="s">
        <v>183</v>
      </c>
      <c r="C1647">
        <v>38.659999999999997</v>
      </c>
      <c r="D1647">
        <v>24.060000000000002</v>
      </c>
      <c r="E1647">
        <v>1.2051122194513713</v>
      </c>
      <c r="F1647">
        <v>34</v>
      </c>
      <c r="G1647">
        <v>62.72</v>
      </c>
    </row>
    <row r="1648" spans="1:7" x14ac:dyDescent="0.25">
      <c r="A1648" t="s">
        <v>350</v>
      </c>
      <c r="B1648" t="s">
        <v>185</v>
      </c>
      <c r="C1648">
        <v>39.94</v>
      </c>
      <c r="D1648">
        <v>25.72</v>
      </c>
      <c r="E1648">
        <v>1.1646578538102645</v>
      </c>
      <c r="F1648">
        <v>35</v>
      </c>
      <c r="G1648">
        <v>65.66</v>
      </c>
    </row>
    <row r="1649" spans="1:7" x14ac:dyDescent="0.25">
      <c r="A1649" t="s">
        <v>350</v>
      </c>
      <c r="B1649" t="s">
        <v>187</v>
      </c>
      <c r="C1649">
        <v>44.42</v>
      </c>
      <c r="D1649">
        <v>30.17</v>
      </c>
      <c r="E1649">
        <v>1.1042426251242956</v>
      </c>
      <c r="F1649">
        <v>36</v>
      </c>
      <c r="G1649">
        <v>74.59</v>
      </c>
    </row>
    <row r="1650" spans="1:7" x14ac:dyDescent="0.25">
      <c r="A1650" t="s">
        <v>350</v>
      </c>
      <c r="B1650" t="s">
        <v>189</v>
      </c>
      <c r="C1650">
        <v>27.13</v>
      </c>
      <c r="D1650">
        <v>22.47</v>
      </c>
      <c r="E1650">
        <v>0.9055407209612818</v>
      </c>
      <c r="F1650">
        <v>37</v>
      </c>
      <c r="G1650">
        <v>49.599999999999994</v>
      </c>
    </row>
    <row r="1651" spans="1:7" x14ac:dyDescent="0.25">
      <c r="A1651" t="s">
        <v>350</v>
      </c>
      <c r="B1651" t="s">
        <v>191</v>
      </c>
      <c r="C1651">
        <v>38.64</v>
      </c>
      <c r="D1651">
        <v>22.75</v>
      </c>
      <c r="E1651">
        <v>1.2738461538461539</v>
      </c>
      <c r="F1651">
        <v>38</v>
      </c>
      <c r="G1651">
        <v>61.39</v>
      </c>
    </row>
    <row r="1652" spans="1:7" x14ac:dyDescent="0.25">
      <c r="A1652" t="s">
        <v>350</v>
      </c>
      <c r="B1652" t="s">
        <v>193</v>
      </c>
      <c r="C1652">
        <v>39.56</v>
      </c>
      <c r="D1652">
        <v>25.270000000000003</v>
      </c>
      <c r="E1652">
        <v>1.1741195092995647</v>
      </c>
      <c r="F1652">
        <v>39</v>
      </c>
      <c r="G1652">
        <v>64.830000000000013</v>
      </c>
    </row>
    <row r="1653" spans="1:7" x14ac:dyDescent="0.25">
      <c r="A1653" t="s">
        <v>350</v>
      </c>
      <c r="B1653" t="s">
        <v>195</v>
      </c>
      <c r="C1653">
        <v>40.28</v>
      </c>
      <c r="D1653">
        <v>23.6</v>
      </c>
      <c r="E1653">
        <v>1.2800847457627118</v>
      </c>
      <c r="F1653">
        <v>40</v>
      </c>
      <c r="G1653">
        <v>63.88</v>
      </c>
    </row>
    <row r="1654" spans="1:7" x14ac:dyDescent="0.25">
      <c r="A1654" t="s">
        <v>350</v>
      </c>
      <c r="B1654" t="s">
        <v>197</v>
      </c>
      <c r="C1654">
        <v>38.480000000000004</v>
      </c>
      <c r="D1654">
        <v>30.91</v>
      </c>
      <c r="E1654">
        <v>0.93367842122290534</v>
      </c>
      <c r="F1654">
        <v>41</v>
      </c>
      <c r="G1654">
        <v>69.39</v>
      </c>
    </row>
    <row r="1655" spans="1:7" x14ac:dyDescent="0.25">
      <c r="A1655" t="s">
        <v>350</v>
      </c>
      <c r="B1655" t="s">
        <v>199</v>
      </c>
      <c r="C1655">
        <v>41.89</v>
      </c>
      <c r="D1655">
        <v>13.72</v>
      </c>
      <c r="E1655">
        <v>2.2899052478134112</v>
      </c>
      <c r="F1655">
        <v>42</v>
      </c>
      <c r="G1655">
        <v>55.61</v>
      </c>
    </row>
    <row r="1656" spans="1:7" x14ac:dyDescent="0.25">
      <c r="A1656" t="s">
        <v>350</v>
      </c>
      <c r="B1656" t="s">
        <v>201</v>
      </c>
      <c r="C1656">
        <v>36.510000000000005</v>
      </c>
      <c r="D1656">
        <v>23.42</v>
      </c>
      <c r="E1656">
        <v>1.1691929974380872</v>
      </c>
      <c r="F1656">
        <v>43</v>
      </c>
      <c r="G1656">
        <v>59.930000000000007</v>
      </c>
    </row>
    <row r="1657" spans="1:7" x14ac:dyDescent="0.25">
      <c r="A1657" t="s">
        <v>350</v>
      </c>
      <c r="B1657" t="s">
        <v>204</v>
      </c>
      <c r="C1657">
        <v>43.59</v>
      </c>
      <c r="D1657">
        <v>19.850000000000001</v>
      </c>
      <c r="E1657">
        <v>1.6469773299748112</v>
      </c>
      <c r="F1657">
        <v>44</v>
      </c>
      <c r="G1657">
        <v>63.440000000000005</v>
      </c>
    </row>
    <row r="1658" spans="1:7" x14ac:dyDescent="0.25">
      <c r="A1658" t="s">
        <v>350</v>
      </c>
      <c r="B1658" t="s">
        <v>207</v>
      </c>
      <c r="C1658">
        <v>38.17</v>
      </c>
      <c r="D1658">
        <v>26.04</v>
      </c>
      <c r="E1658">
        <v>1.0993663594470047</v>
      </c>
      <c r="F1658">
        <v>45</v>
      </c>
      <c r="G1658">
        <v>64.210000000000008</v>
      </c>
    </row>
    <row r="1659" spans="1:7" x14ac:dyDescent="0.25">
      <c r="A1659" t="s">
        <v>350</v>
      </c>
      <c r="B1659" t="s">
        <v>209</v>
      </c>
      <c r="C1659">
        <v>40.14</v>
      </c>
      <c r="D1659">
        <v>22.03</v>
      </c>
      <c r="E1659">
        <v>1.3665456196096233</v>
      </c>
      <c r="F1659">
        <v>46</v>
      </c>
      <c r="G1659">
        <v>62.17</v>
      </c>
    </row>
    <row r="1660" spans="1:7" x14ac:dyDescent="0.25">
      <c r="A1660" t="s">
        <v>350</v>
      </c>
      <c r="B1660" t="s">
        <v>211</v>
      </c>
      <c r="C1660">
        <v>39.74</v>
      </c>
      <c r="D1660">
        <v>18.96</v>
      </c>
      <c r="E1660">
        <v>1.571993670886076</v>
      </c>
      <c r="F1660">
        <v>47</v>
      </c>
      <c r="G1660">
        <v>58.7</v>
      </c>
    </row>
    <row r="1661" spans="1:7" x14ac:dyDescent="0.25">
      <c r="A1661" t="s">
        <v>350</v>
      </c>
      <c r="B1661" t="s">
        <v>213</v>
      </c>
      <c r="C1661">
        <v>51.8</v>
      </c>
      <c r="D1661">
        <v>28.97</v>
      </c>
      <c r="E1661">
        <v>1.3410424577148774</v>
      </c>
      <c r="F1661">
        <v>48</v>
      </c>
      <c r="G1661">
        <v>80.77</v>
      </c>
    </row>
    <row r="1662" spans="1:7" x14ac:dyDescent="0.25">
      <c r="A1662" t="s">
        <v>350</v>
      </c>
      <c r="B1662" t="s">
        <v>215</v>
      </c>
      <c r="C1662">
        <v>38.74</v>
      </c>
      <c r="D1662">
        <v>26.04</v>
      </c>
      <c r="E1662">
        <v>1.1157834101382489</v>
      </c>
      <c r="F1662">
        <v>49</v>
      </c>
      <c r="G1662">
        <v>64.78</v>
      </c>
    </row>
    <row r="1663" spans="1:7" x14ac:dyDescent="0.25">
      <c r="A1663" t="s">
        <v>350</v>
      </c>
      <c r="B1663" t="s">
        <v>217</v>
      </c>
      <c r="C1663">
        <v>33.46</v>
      </c>
      <c r="D1663">
        <v>20.329999999999998</v>
      </c>
      <c r="E1663">
        <v>1.2343826856861781</v>
      </c>
      <c r="F1663">
        <v>50</v>
      </c>
      <c r="G1663">
        <v>53.79</v>
      </c>
    </row>
    <row r="1664" spans="1:7" x14ac:dyDescent="0.25">
      <c r="A1664" t="s">
        <v>350</v>
      </c>
      <c r="B1664" t="s">
        <v>219</v>
      </c>
      <c r="C1664">
        <v>38.93</v>
      </c>
      <c r="D1664">
        <v>24.93</v>
      </c>
      <c r="E1664">
        <v>1.171179302045728</v>
      </c>
      <c r="F1664">
        <v>51</v>
      </c>
      <c r="G1664">
        <v>63.86</v>
      </c>
    </row>
    <row r="1665" spans="1:10" x14ac:dyDescent="0.25">
      <c r="A1665" t="s">
        <v>350</v>
      </c>
      <c r="B1665" t="s">
        <v>221</v>
      </c>
      <c r="C1665">
        <v>36.840000000000003</v>
      </c>
      <c r="D1665">
        <v>27.14</v>
      </c>
      <c r="E1665">
        <v>1.0180545320560059</v>
      </c>
      <c r="F1665">
        <v>52</v>
      </c>
      <c r="G1665">
        <v>63.980000000000004</v>
      </c>
    </row>
    <row r="1666" spans="1:10" x14ac:dyDescent="0.25">
      <c r="A1666" t="s">
        <v>352</v>
      </c>
      <c r="B1666" t="s">
        <v>6</v>
      </c>
      <c r="C1666">
        <v>61.839999999999996</v>
      </c>
      <c r="D1666">
        <v>38.65</v>
      </c>
      <c r="E1666">
        <v>1.2</v>
      </c>
      <c r="F1666">
        <v>1</v>
      </c>
      <c r="G1666">
        <v>100.49</v>
      </c>
      <c r="I1666">
        <f>+AVERAGE(E1666:E1717)</f>
        <v>1.0535949486754981</v>
      </c>
      <c r="J1666">
        <f>+_xlfn.STDEV.P(E1666:E1717)</f>
        <v>0.4203251423478615</v>
      </c>
    </row>
    <row r="1667" spans="1:10" x14ac:dyDescent="0.25">
      <c r="A1667" t="s">
        <v>352</v>
      </c>
      <c r="B1667" t="s">
        <v>13</v>
      </c>
      <c r="C1667">
        <v>41.95</v>
      </c>
      <c r="D1667">
        <v>45.14</v>
      </c>
      <c r="E1667">
        <v>0.69699822773593267</v>
      </c>
      <c r="F1667">
        <v>2</v>
      </c>
      <c r="G1667">
        <v>87.09</v>
      </c>
    </row>
    <row r="1668" spans="1:10" x14ac:dyDescent="0.25">
      <c r="A1668" t="s">
        <v>352</v>
      </c>
      <c r="B1668" t="s">
        <v>119</v>
      </c>
      <c r="C1668">
        <v>35.44</v>
      </c>
      <c r="D1668">
        <v>37.92</v>
      </c>
      <c r="E1668">
        <v>0.70094936708860756</v>
      </c>
      <c r="F1668">
        <v>3</v>
      </c>
      <c r="G1668">
        <v>73.36</v>
      </c>
    </row>
    <row r="1669" spans="1:10" x14ac:dyDescent="0.25">
      <c r="A1669" t="s">
        <v>352</v>
      </c>
      <c r="B1669" t="s">
        <v>17</v>
      </c>
      <c r="C1669">
        <v>39.21</v>
      </c>
      <c r="D1669">
        <v>42.04</v>
      </c>
      <c r="E1669">
        <v>0.69951236917221693</v>
      </c>
      <c r="F1669">
        <v>4</v>
      </c>
      <c r="G1669">
        <v>81.25</v>
      </c>
    </row>
    <row r="1670" spans="1:10" x14ac:dyDescent="0.25">
      <c r="A1670" t="s">
        <v>352</v>
      </c>
      <c r="B1670" t="s">
        <v>19</v>
      </c>
      <c r="C1670">
        <v>49.559999999999995</v>
      </c>
      <c r="D1670">
        <v>30.47</v>
      </c>
      <c r="E1670">
        <v>1.2198884148342632</v>
      </c>
      <c r="F1670">
        <v>5</v>
      </c>
      <c r="G1670">
        <v>80.03</v>
      </c>
    </row>
    <row r="1671" spans="1:10" x14ac:dyDescent="0.25">
      <c r="A1671" t="s">
        <v>352</v>
      </c>
      <c r="B1671" t="s">
        <v>21</v>
      </c>
      <c r="C1671">
        <v>40.26</v>
      </c>
      <c r="D1671">
        <v>9.43</v>
      </c>
      <c r="E1671">
        <v>3.2020148462354188</v>
      </c>
      <c r="F1671">
        <v>6</v>
      </c>
      <c r="G1671">
        <v>49.69</v>
      </c>
    </row>
    <row r="1672" spans="1:10" x14ac:dyDescent="0.25">
      <c r="A1672" t="s">
        <v>352</v>
      </c>
      <c r="B1672" t="s">
        <v>23</v>
      </c>
      <c r="C1672">
        <v>52.01</v>
      </c>
      <c r="D1672">
        <v>33.33</v>
      </c>
      <c r="E1672">
        <v>1.1703420342034203</v>
      </c>
      <c r="F1672">
        <v>7</v>
      </c>
      <c r="G1672">
        <v>85.34</v>
      </c>
    </row>
    <row r="1673" spans="1:10" x14ac:dyDescent="0.25">
      <c r="A1673" t="s">
        <v>352</v>
      </c>
      <c r="B1673" t="s">
        <v>130</v>
      </c>
      <c r="C1673">
        <v>39.39</v>
      </c>
      <c r="D1673">
        <v>38.4</v>
      </c>
      <c r="E1673">
        <v>0.76933593750000007</v>
      </c>
      <c r="F1673">
        <v>8</v>
      </c>
      <c r="G1673">
        <v>77.789999999999992</v>
      </c>
    </row>
    <row r="1674" spans="1:10" x14ac:dyDescent="0.25">
      <c r="A1674" t="s">
        <v>352</v>
      </c>
      <c r="B1674" t="s">
        <v>26</v>
      </c>
      <c r="C1674">
        <v>51.830000000000005</v>
      </c>
      <c r="D1674">
        <v>32.97</v>
      </c>
      <c r="E1674">
        <v>1.1790263876251139</v>
      </c>
      <c r="F1674">
        <v>9</v>
      </c>
      <c r="G1674">
        <v>84.800000000000011</v>
      </c>
    </row>
    <row r="1675" spans="1:10" x14ac:dyDescent="0.25">
      <c r="A1675" t="s">
        <v>352</v>
      </c>
      <c r="B1675" t="s">
        <v>28</v>
      </c>
      <c r="C1675">
        <v>41.160000000000004</v>
      </c>
      <c r="D1675">
        <v>31.46</v>
      </c>
      <c r="E1675">
        <v>0.98124602670057226</v>
      </c>
      <c r="F1675">
        <v>10</v>
      </c>
      <c r="G1675">
        <v>72.62</v>
      </c>
    </row>
    <row r="1676" spans="1:10" x14ac:dyDescent="0.25">
      <c r="A1676" t="s">
        <v>352</v>
      </c>
      <c r="B1676" t="s">
        <v>30</v>
      </c>
      <c r="C1676">
        <v>14.46</v>
      </c>
      <c r="D1676">
        <v>65.83</v>
      </c>
      <c r="E1676">
        <v>0.16474251860853717</v>
      </c>
      <c r="F1676">
        <v>11</v>
      </c>
      <c r="G1676">
        <v>80.289999999999992</v>
      </c>
    </row>
    <row r="1677" spans="1:10" x14ac:dyDescent="0.25">
      <c r="A1677" t="s">
        <v>352</v>
      </c>
      <c r="B1677" t="s">
        <v>33</v>
      </c>
      <c r="C1677">
        <v>51.550000000000004</v>
      </c>
      <c r="D1677">
        <v>27.5</v>
      </c>
      <c r="E1677">
        <v>1.4059090909090912</v>
      </c>
      <c r="F1677">
        <v>12</v>
      </c>
      <c r="G1677">
        <v>79.050000000000011</v>
      </c>
    </row>
    <row r="1678" spans="1:10" x14ac:dyDescent="0.25">
      <c r="A1678" t="s">
        <v>352</v>
      </c>
      <c r="B1678" t="s">
        <v>36</v>
      </c>
      <c r="C1678">
        <v>45.970000000000006</v>
      </c>
      <c r="D1678">
        <v>31.93</v>
      </c>
      <c r="E1678">
        <v>1.0797839022862514</v>
      </c>
      <c r="F1678">
        <v>13</v>
      </c>
      <c r="G1678">
        <v>77.900000000000006</v>
      </c>
    </row>
    <row r="1679" spans="1:10" x14ac:dyDescent="0.25">
      <c r="A1679" t="s">
        <v>352</v>
      </c>
      <c r="B1679" t="s">
        <v>38</v>
      </c>
      <c r="C1679">
        <v>49.83</v>
      </c>
      <c r="D1679">
        <v>31.82</v>
      </c>
      <c r="E1679">
        <v>1.1744971715901946</v>
      </c>
      <c r="F1679">
        <v>14</v>
      </c>
      <c r="G1679">
        <v>81.650000000000006</v>
      </c>
    </row>
    <row r="1680" spans="1:10" x14ac:dyDescent="0.25">
      <c r="A1680" t="s">
        <v>352</v>
      </c>
      <c r="B1680" t="s">
        <v>40</v>
      </c>
      <c r="C1680">
        <v>57.480000000000004</v>
      </c>
      <c r="D1680">
        <v>36.18</v>
      </c>
      <c r="E1680">
        <v>1.191542288557214</v>
      </c>
      <c r="F1680">
        <v>15</v>
      </c>
      <c r="G1680">
        <v>93.66</v>
      </c>
    </row>
    <row r="1681" spans="1:7" x14ac:dyDescent="0.25">
      <c r="A1681" t="s">
        <v>352</v>
      </c>
      <c r="B1681" t="s">
        <v>42</v>
      </c>
      <c r="C1681">
        <v>57.19</v>
      </c>
      <c r="D1681">
        <v>32.99</v>
      </c>
      <c r="E1681">
        <v>1.3001667171870261</v>
      </c>
      <c r="F1681">
        <v>16</v>
      </c>
      <c r="G1681">
        <v>90.18</v>
      </c>
    </row>
    <row r="1682" spans="1:7" x14ac:dyDescent="0.25">
      <c r="A1682" t="s">
        <v>352</v>
      </c>
      <c r="B1682" t="s">
        <v>44</v>
      </c>
      <c r="C1682">
        <v>31.33</v>
      </c>
      <c r="D1682">
        <v>42.2</v>
      </c>
      <c r="E1682">
        <v>0.55681279620853075</v>
      </c>
      <c r="F1682">
        <v>17</v>
      </c>
      <c r="G1682">
        <v>73.53</v>
      </c>
    </row>
    <row r="1683" spans="1:7" x14ac:dyDescent="0.25">
      <c r="A1683" t="s">
        <v>352</v>
      </c>
      <c r="B1683" t="s">
        <v>46</v>
      </c>
      <c r="C1683">
        <v>55.37</v>
      </c>
      <c r="D1683">
        <v>38.07</v>
      </c>
      <c r="E1683">
        <v>1.0908195429472025</v>
      </c>
      <c r="F1683">
        <v>18</v>
      </c>
      <c r="G1683">
        <v>93.44</v>
      </c>
    </row>
    <row r="1684" spans="1:7" x14ac:dyDescent="0.25">
      <c r="A1684" t="s">
        <v>352</v>
      </c>
      <c r="B1684" t="s">
        <v>48</v>
      </c>
      <c r="C1684">
        <v>48.290000000000006</v>
      </c>
      <c r="D1684">
        <v>37.619999999999997</v>
      </c>
      <c r="E1684">
        <v>0.9627192982456142</v>
      </c>
      <c r="F1684">
        <v>19</v>
      </c>
      <c r="G1684">
        <v>85.91</v>
      </c>
    </row>
    <row r="1685" spans="1:7" x14ac:dyDescent="0.25">
      <c r="A1685" t="s">
        <v>352</v>
      </c>
      <c r="B1685" t="s">
        <v>50</v>
      </c>
      <c r="C1685">
        <v>52.32</v>
      </c>
      <c r="D1685">
        <v>40.739999999999995</v>
      </c>
      <c r="E1685">
        <v>0.96318114874815919</v>
      </c>
      <c r="F1685">
        <v>20</v>
      </c>
      <c r="G1685">
        <v>93.06</v>
      </c>
    </row>
    <row r="1686" spans="1:7" x14ac:dyDescent="0.25">
      <c r="A1686" t="s">
        <v>352</v>
      </c>
      <c r="B1686" t="s">
        <v>52</v>
      </c>
      <c r="C1686">
        <v>58.690000000000005</v>
      </c>
      <c r="D1686">
        <v>41.16</v>
      </c>
      <c r="E1686">
        <v>1.0694241982507291</v>
      </c>
      <c r="F1686">
        <v>21</v>
      </c>
      <c r="G1686">
        <v>99.85</v>
      </c>
    </row>
    <row r="1687" spans="1:7" x14ac:dyDescent="0.25">
      <c r="A1687" t="s">
        <v>352</v>
      </c>
      <c r="B1687" t="s">
        <v>159</v>
      </c>
      <c r="C1687">
        <v>47.510000000000005</v>
      </c>
      <c r="D1687">
        <v>50.93</v>
      </c>
      <c r="E1687">
        <v>0.69963675633222078</v>
      </c>
      <c r="F1687">
        <v>22</v>
      </c>
      <c r="G1687">
        <v>98.44</v>
      </c>
    </row>
    <row r="1688" spans="1:7" x14ac:dyDescent="0.25">
      <c r="A1688" t="s">
        <v>352</v>
      </c>
      <c r="B1688" t="s">
        <v>55</v>
      </c>
      <c r="C1688">
        <v>59.72</v>
      </c>
      <c r="D1688">
        <v>40.35</v>
      </c>
      <c r="E1688">
        <v>1.1100371747211895</v>
      </c>
      <c r="F1688">
        <v>23</v>
      </c>
      <c r="G1688">
        <v>100.07</v>
      </c>
    </row>
    <row r="1689" spans="1:7" x14ac:dyDescent="0.25">
      <c r="A1689" t="s">
        <v>352</v>
      </c>
      <c r="B1689" t="s">
        <v>57</v>
      </c>
      <c r="C1689">
        <v>52.169999999999995</v>
      </c>
      <c r="D1689">
        <v>40.75</v>
      </c>
      <c r="E1689">
        <v>0.96018404907975441</v>
      </c>
      <c r="F1689">
        <v>24</v>
      </c>
      <c r="G1689">
        <v>92.919999999999987</v>
      </c>
    </row>
    <row r="1690" spans="1:7" x14ac:dyDescent="0.25">
      <c r="A1690" t="s">
        <v>352</v>
      </c>
      <c r="B1690" t="s">
        <v>59</v>
      </c>
      <c r="C1690">
        <v>57.379999999999995</v>
      </c>
      <c r="D1690">
        <v>42.34</v>
      </c>
      <c r="E1690">
        <v>1.0164147378365609</v>
      </c>
      <c r="F1690">
        <v>25</v>
      </c>
      <c r="G1690">
        <v>99.72</v>
      </c>
    </row>
    <row r="1691" spans="1:7" x14ac:dyDescent="0.25">
      <c r="A1691" t="s">
        <v>352</v>
      </c>
      <c r="B1691" t="s">
        <v>61</v>
      </c>
      <c r="C1691">
        <v>59.099999999999994</v>
      </c>
      <c r="D1691">
        <v>45.179999999999993</v>
      </c>
      <c r="E1691">
        <v>0.98107569721115551</v>
      </c>
      <c r="F1691">
        <v>26</v>
      </c>
      <c r="G1691">
        <v>104.27999999999999</v>
      </c>
    </row>
    <row r="1692" spans="1:7" x14ac:dyDescent="0.25">
      <c r="A1692" t="s">
        <v>352</v>
      </c>
      <c r="B1692" t="s">
        <v>63</v>
      </c>
      <c r="C1692">
        <v>9.65</v>
      </c>
      <c r="D1692">
        <v>91.15</v>
      </c>
      <c r="E1692">
        <v>7.9402084476138224E-2</v>
      </c>
      <c r="F1692">
        <v>27</v>
      </c>
      <c r="G1692">
        <v>100.80000000000001</v>
      </c>
    </row>
    <row r="1693" spans="1:7" x14ac:dyDescent="0.25">
      <c r="A1693" t="s">
        <v>352</v>
      </c>
      <c r="B1693" t="s">
        <v>65</v>
      </c>
      <c r="C1693">
        <v>54.48</v>
      </c>
      <c r="D1693">
        <v>42.25</v>
      </c>
      <c r="E1693">
        <v>0.96710059171597629</v>
      </c>
      <c r="F1693">
        <v>28</v>
      </c>
      <c r="G1693">
        <v>96.72999999999999</v>
      </c>
    </row>
    <row r="1694" spans="1:7" x14ac:dyDescent="0.25">
      <c r="A1694" t="s">
        <v>352</v>
      </c>
      <c r="B1694" t="s">
        <v>67</v>
      </c>
      <c r="C1694">
        <v>55.78</v>
      </c>
      <c r="D1694">
        <v>41.07</v>
      </c>
      <c r="E1694">
        <v>1.0186267348429512</v>
      </c>
      <c r="F1694">
        <v>29</v>
      </c>
      <c r="G1694">
        <v>96.85</v>
      </c>
    </row>
    <row r="1695" spans="1:7" x14ac:dyDescent="0.25">
      <c r="A1695" t="s">
        <v>352</v>
      </c>
      <c r="B1695" t="s">
        <v>69</v>
      </c>
      <c r="C1695">
        <v>55.220000000000006</v>
      </c>
      <c r="D1695">
        <v>29.61</v>
      </c>
      <c r="E1695">
        <v>1.3986828774062818</v>
      </c>
      <c r="F1695">
        <v>30</v>
      </c>
      <c r="G1695">
        <v>84.830000000000013</v>
      </c>
    </row>
    <row r="1696" spans="1:7" x14ac:dyDescent="0.25">
      <c r="A1696" t="s">
        <v>352</v>
      </c>
      <c r="B1696" t="s">
        <v>71</v>
      </c>
      <c r="C1696">
        <v>54.14</v>
      </c>
      <c r="D1696">
        <v>40.99</v>
      </c>
      <c r="E1696">
        <v>0.9906074652354232</v>
      </c>
      <c r="F1696">
        <v>31</v>
      </c>
      <c r="G1696">
        <v>95.13</v>
      </c>
    </row>
    <row r="1697" spans="1:7" x14ac:dyDescent="0.25">
      <c r="A1697" t="s">
        <v>352</v>
      </c>
      <c r="B1697" t="s">
        <v>73</v>
      </c>
      <c r="C1697">
        <v>50.19</v>
      </c>
      <c r="D1697">
        <v>42.12</v>
      </c>
      <c r="E1697">
        <v>0.89369658119658124</v>
      </c>
      <c r="F1697">
        <v>32</v>
      </c>
      <c r="G1697">
        <v>92.31</v>
      </c>
    </row>
    <row r="1698" spans="1:7" x14ac:dyDescent="0.25">
      <c r="A1698" t="s">
        <v>352</v>
      </c>
      <c r="B1698" t="s">
        <v>75</v>
      </c>
      <c r="C1698">
        <v>58.67</v>
      </c>
      <c r="D1698">
        <v>41.410000000000004</v>
      </c>
      <c r="E1698">
        <v>1.0626056508089832</v>
      </c>
      <c r="F1698">
        <v>33</v>
      </c>
      <c r="G1698">
        <v>100.08000000000001</v>
      </c>
    </row>
    <row r="1699" spans="1:7" x14ac:dyDescent="0.25">
      <c r="A1699" t="s">
        <v>352</v>
      </c>
      <c r="B1699" t="s">
        <v>77</v>
      </c>
      <c r="C1699">
        <v>53.71</v>
      </c>
      <c r="D1699">
        <v>41.870000000000005</v>
      </c>
      <c r="E1699">
        <v>0.96208502507762106</v>
      </c>
      <c r="F1699">
        <v>34</v>
      </c>
      <c r="G1699">
        <v>95.580000000000013</v>
      </c>
    </row>
    <row r="1700" spans="1:7" x14ac:dyDescent="0.25">
      <c r="A1700" t="s">
        <v>352</v>
      </c>
      <c r="B1700" t="s">
        <v>79</v>
      </c>
      <c r="C1700">
        <v>52.45</v>
      </c>
      <c r="D1700">
        <v>34.700000000000003</v>
      </c>
      <c r="E1700">
        <v>1.1336455331412103</v>
      </c>
      <c r="F1700">
        <v>35</v>
      </c>
      <c r="G1700">
        <v>87.15</v>
      </c>
    </row>
    <row r="1701" spans="1:7" x14ac:dyDescent="0.25">
      <c r="A1701" t="s">
        <v>352</v>
      </c>
      <c r="B1701" t="s">
        <v>187</v>
      </c>
      <c r="C1701">
        <v>47.52</v>
      </c>
      <c r="D1701">
        <v>50.68</v>
      </c>
      <c r="E1701">
        <v>0.70323599052880825</v>
      </c>
      <c r="F1701">
        <v>36</v>
      </c>
      <c r="G1701">
        <v>98.2</v>
      </c>
    </row>
    <row r="1702" spans="1:7" x14ac:dyDescent="0.25">
      <c r="A1702" t="s">
        <v>352</v>
      </c>
      <c r="B1702" t="s">
        <v>82</v>
      </c>
      <c r="C1702">
        <v>56.19</v>
      </c>
      <c r="D1702">
        <v>33.29</v>
      </c>
      <c r="E1702">
        <v>1.2659206969059777</v>
      </c>
      <c r="F1702">
        <v>37</v>
      </c>
      <c r="G1702">
        <v>89.47999999999999</v>
      </c>
    </row>
    <row r="1703" spans="1:7" x14ac:dyDescent="0.25">
      <c r="A1703" t="s">
        <v>352</v>
      </c>
      <c r="B1703" t="s">
        <v>84</v>
      </c>
      <c r="C1703">
        <v>49.96</v>
      </c>
      <c r="D1703">
        <v>32.68</v>
      </c>
      <c r="E1703">
        <v>1.1465728274173808</v>
      </c>
      <c r="F1703">
        <v>38</v>
      </c>
      <c r="G1703">
        <v>82.64</v>
      </c>
    </row>
    <row r="1704" spans="1:7" x14ac:dyDescent="0.25">
      <c r="A1704" t="s">
        <v>352</v>
      </c>
      <c r="B1704" t="s">
        <v>86</v>
      </c>
      <c r="C1704">
        <v>50.67</v>
      </c>
      <c r="D1704">
        <v>32.049999999999997</v>
      </c>
      <c r="E1704">
        <v>1.1857254290171608</v>
      </c>
      <c r="F1704">
        <v>39</v>
      </c>
      <c r="G1704">
        <v>82.72</v>
      </c>
    </row>
    <row r="1705" spans="1:7" x14ac:dyDescent="0.25">
      <c r="A1705" t="s">
        <v>352</v>
      </c>
      <c r="B1705" t="s">
        <v>88</v>
      </c>
      <c r="C1705">
        <v>49.13</v>
      </c>
      <c r="D1705">
        <v>32.19</v>
      </c>
      <c r="E1705">
        <v>1.1446877912395155</v>
      </c>
      <c r="F1705">
        <v>40</v>
      </c>
      <c r="G1705">
        <v>81.319999999999993</v>
      </c>
    </row>
    <row r="1706" spans="1:7" x14ac:dyDescent="0.25">
      <c r="A1706" t="s">
        <v>352</v>
      </c>
      <c r="B1706" t="s">
        <v>197</v>
      </c>
      <c r="C1706">
        <v>37.349999999999994</v>
      </c>
      <c r="D1706">
        <v>41.1</v>
      </c>
      <c r="E1706">
        <v>0.68156934306569328</v>
      </c>
      <c r="F1706">
        <v>41</v>
      </c>
      <c r="G1706">
        <v>78.449999999999989</v>
      </c>
    </row>
    <row r="1707" spans="1:7" x14ac:dyDescent="0.25">
      <c r="A1707" t="s">
        <v>352</v>
      </c>
      <c r="B1707" t="s">
        <v>92</v>
      </c>
      <c r="C1707">
        <v>51.459999999999994</v>
      </c>
      <c r="D1707">
        <v>32.65</v>
      </c>
      <c r="E1707">
        <v>1.1820826952526799</v>
      </c>
      <c r="F1707">
        <v>42</v>
      </c>
      <c r="G1707">
        <v>84.109999999999985</v>
      </c>
    </row>
    <row r="1708" spans="1:7" x14ac:dyDescent="0.25">
      <c r="A1708" t="s">
        <v>352</v>
      </c>
      <c r="B1708" t="s">
        <v>94</v>
      </c>
      <c r="C1708">
        <v>51.87</v>
      </c>
      <c r="D1708">
        <v>30.23</v>
      </c>
      <c r="E1708">
        <v>1.2868838901753226</v>
      </c>
      <c r="F1708">
        <v>43</v>
      </c>
      <c r="G1708">
        <v>82.1</v>
      </c>
    </row>
    <row r="1709" spans="1:7" x14ac:dyDescent="0.25">
      <c r="A1709" t="s">
        <v>352</v>
      </c>
      <c r="B1709" t="s">
        <v>96</v>
      </c>
      <c r="C1709">
        <v>50.52</v>
      </c>
      <c r="D1709">
        <v>36.669999999999995</v>
      </c>
      <c r="E1709">
        <v>1.0332697027542954</v>
      </c>
      <c r="F1709">
        <v>44</v>
      </c>
      <c r="G1709">
        <v>87.19</v>
      </c>
    </row>
    <row r="1710" spans="1:7" x14ac:dyDescent="0.25">
      <c r="A1710" t="s">
        <v>352</v>
      </c>
      <c r="B1710" t="s">
        <v>98</v>
      </c>
      <c r="C1710">
        <v>51.81</v>
      </c>
      <c r="D1710">
        <v>33.760000000000005</v>
      </c>
      <c r="E1710">
        <v>1.1509922985781988</v>
      </c>
      <c r="F1710">
        <v>45</v>
      </c>
      <c r="G1710">
        <v>85.570000000000007</v>
      </c>
    </row>
    <row r="1711" spans="1:7" x14ac:dyDescent="0.25">
      <c r="A1711" t="s">
        <v>352</v>
      </c>
      <c r="B1711" t="s">
        <v>100</v>
      </c>
      <c r="C1711">
        <v>41.06</v>
      </c>
      <c r="D1711">
        <v>37.340000000000003</v>
      </c>
      <c r="E1711">
        <v>0.82471880021424748</v>
      </c>
      <c r="F1711">
        <v>46</v>
      </c>
      <c r="G1711">
        <v>78.400000000000006</v>
      </c>
    </row>
    <row r="1712" spans="1:7" x14ac:dyDescent="0.25">
      <c r="A1712" t="s">
        <v>352</v>
      </c>
      <c r="B1712" t="s">
        <v>102</v>
      </c>
      <c r="C1712">
        <v>51.53</v>
      </c>
      <c r="D1712">
        <v>21.5</v>
      </c>
      <c r="E1712">
        <v>1.7975581395348836</v>
      </c>
      <c r="F1712">
        <v>47</v>
      </c>
      <c r="G1712">
        <v>73.03</v>
      </c>
    </row>
    <row r="1713" spans="1:10" x14ac:dyDescent="0.25">
      <c r="A1713" t="s">
        <v>352</v>
      </c>
      <c r="B1713" t="s">
        <v>103</v>
      </c>
      <c r="C1713">
        <v>76.3</v>
      </c>
      <c r="D1713">
        <v>39.25</v>
      </c>
      <c r="E1713">
        <v>1.4579617834394902</v>
      </c>
      <c r="F1713">
        <v>48</v>
      </c>
      <c r="G1713">
        <v>115.55</v>
      </c>
    </row>
    <row r="1714" spans="1:10" x14ac:dyDescent="0.25">
      <c r="A1714" t="s">
        <v>352</v>
      </c>
      <c r="B1714" t="s">
        <v>105</v>
      </c>
      <c r="C1714">
        <v>51.779999999999994</v>
      </c>
      <c r="D1714">
        <v>35.590000000000003</v>
      </c>
      <c r="E1714">
        <v>1.0911772969935372</v>
      </c>
      <c r="F1714">
        <v>49</v>
      </c>
      <c r="G1714">
        <v>87.37</v>
      </c>
    </row>
    <row r="1715" spans="1:10" x14ac:dyDescent="0.25">
      <c r="A1715" t="s">
        <v>352</v>
      </c>
      <c r="B1715" t="s">
        <v>107</v>
      </c>
      <c r="C1715">
        <v>45.94</v>
      </c>
      <c r="D1715">
        <v>26.490000000000002</v>
      </c>
      <c r="E1715">
        <v>1.3006795016987542</v>
      </c>
      <c r="F1715">
        <v>50</v>
      </c>
      <c r="G1715">
        <v>72.430000000000007</v>
      </c>
    </row>
    <row r="1716" spans="1:10" x14ac:dyDescent="0.25">
      <c r="A1716" t="s">
        <v>352</v>
      </c>
      <c r="B1716" t="s">
        <v>109</v>
      </c>
      <c r="C1716">
        <v>44.589999999999996</v>
      </c>
      <c r="D1716">
        <v>37.81</v>
      </c>
      <c r="E1716">
        <v>0.88448823062681825</v>
      </c>
      <c r="F1716">
        <v>51</v>
      </c>
      <c r="G1716">
        <v>82.4</v>
      </c>
    </row>
    <row r="1717" spans="1:10" x14ac:dyDescent="0.25">
      <c r="A1717" t="s">
        <v>352</v>
      </c>
      <c r="B1717" t="s">
        <v>221</v>
      </c>
      <c r="C1717">
        <v>36.159999999999997</v>
      </c>
      <c r="D1717">
        <v>45.45</v>
      </c>
      <c r="E1717">
        <v>0.59669966996699664</v>
      </c>
      <c r="F1717">
        <v>52</v>
      </c>
      <c r="G1717">
        <v>81.61</v>
      </c>
    </row>
    <row r="1718" spans="1:10" x14ac:dyDescent="0.25">
      <c r="A1718" t="s">
        <v>354</v>
      </c>
      <c r="B1718" t="s">
        <v>115</v>
      </c>
      <c r="C1718">
        <v>40.739999999999995</v>
      </c>
      <c r="D1718">
        <v>19.71</v>
      </c>
      <c r="E1718">
        <v>1.5502283105022829</v>
      </c>
      <c r="F1718">
        <v>1</v>
      </c>
      <c r="G1718">
        <v>60.449999999999996</v>
      </c>
      <c r="I1718">
        <f>+AVERAGE(E1718:E1769)</f>
        <v>1.1208752436866236</v>
      </c>
      <c r="J1718">
        <f>+_xlfn.STDEV.P(E1718:E1769)</f>
        <v>0.38669424396942692</v>
      </c>
    </row>
    <row r="1719" spans="1:10" x14ac:dyDescent="0.25">
      <c r="A1719" t="s">
        <v>354</v>
      </c>
      <c r="B1719" t="s">
        <v>117</v>
      </c>
      <c r="C1719">
        <v>14.95</v>
      </c>
      <c r="D1719">
        <v>22.93</v>
      </c>
      <c r="E1719">
        <v>0.48898822503270822</v>
      </c>
      <c r="F1719">
        <v>2</v>
      </c>
      <c r="G1719">
        <v>37.879999999999995</v>
      </c>
    </row>
    <row r="1720" spans="1:10" x14ac:dyDescent="0.25">
      <c r="A1720" t="s">
        <v>354</v>
      </c>
      <c r="B1720" t="s">
        <v>119</v>
      </c>
      <c r="C1720">
        <v>26.79</v>
      </c>
      <c r="D1720">
        <v>18.509999999999998</v>
      </c>
      <c r="E1720">
        <v>1.0854943273905997</v>
      </c>
      <c r="F1720">
        <v>3</v>
      </c>
      <c r="G1720">
        <v>45.3</v>
      </c>
    </row>
    <row r="1721" spans="1:10" x14ac:dyDescent="0.25">
      <c r="A1721" t="s">
        <v>354</v>
      </c>
      <c r="B1721" t="s">
        <v>122</v>
      </c>
      <c r="C1721">
        <v>21.69</v>
      </c>
      <c r="D1721">
        <v>24.27</v>
      </c>
      <c r="E1721">
        <v>0.67027194066749074</v>
      </c>
      <c r="F1721">
        <v>4</v>
      </c>
      <c r="G1721">
        <v>45.96</v>
      </c>
    </row>
    <row r="1722" spans="1:10" x14ac:dyDescent="0.25">
      <c r="A1722" t="s">
        <v>354</v>
      </c>
      <c r="B1722" t="s">
        <v>124</v>
      </c>
      <c r="C1722">
        <v>26.28</v>
      </c>
      <c r="D1722">
        <v>16.04</v>
      </c>
      <c r="E1722">
        <v>1.2288029925187034</v>
      </c>
      <c r="F1722">
        <v>5</v>
      </c>
      <c r="G1722">
        <v>42.32</v>
      </c>
    </row>
    <row r="1723" spans="1:10" x14ac:dyDescent="0.25">
      <c r="A1723" t="s">
        <v>354</v>
      </c>
      <c r="B1723" t="s">
        <v>126</v>
      </c>
      <c r="C1723">
        <v>25.43</v>
      </c>
      <c r="D1723">
        <v>6.63</v>
      </c>
      <c r="E1723">
        <v>2.8766968325791855</v>
      </c>
      <c r="F1723">
        <v>6</v>
      </c>
      <c r="G1723">
        <v>32.06</v>
      </c>
    </row>
    <row r="1724" spans="1:10" x14ac:dyDescent="0.25">
      <c r="A1724" t="s">
        <v>354</v>
      </c>
      <c r="B1724" t="s">
        <v>128</v>
      </c>
      <c r="C1724">
        <v>31.14</v>
      </c>
      <c r="D1724">
        <v>17.649999999999999</v>
      </c>
      <c r="E1724">
        <v>1.323229461756374</v>
      </c>
      <c r="F1724">
        <v>7</v>
      </c>
      <c r="G1724">
        <v>48.79</v>
      </c>
    </row>
    <row r="1725" spans="1:10" x14ac:dyDescent="0.25">
      <c r="A1725" t="s">
        <v>354</v>
      </c>
      <c r="B1725" t="s">
        <v>130</v>
      </c>
      <c r="C1725">
        <v>28.5</v>
      </c>
      <c r="D1725">
        <v>18.86</v>
      </c>
      <c r="E1725">
        <v>1.1333510074231179</v>
      </c>
      <c r="F1725">
        <v>8</v>
      </c>
      <c r="G1725">
        <v>47.36</v>
      </c>
    </row>
    <row r="1726" spans="1:10" x14ac:dyDescent="0.25">
      <c r="A1726" t="s">
        <v>354</v>
      </c>
      <c r="B1726" t="s">
        <v>132</v>
      </c>
      <c r="C1726">
        <v>33.46</v>
      </c>
      <c r="D1726">
        <v>15.79</v>
      </c>
      <c r="E1726">
        <v>1.5892970234325525</v>
      </c>
      <c r="F1726">
        <v>9</v>
      </c>
      <c r="G1726">
        <v>49.25</v>
      </c>
    </row>
    <row r="1727" spans="1:10" x14ac:dyDescent="0.25">
      <c r="A1727" t="s">
        <v>354</v>
      </c>
      <c r="B1727" t="s">
        <v>134</v>
      </c>
      <c r="C1727">
        <v>17.149999999999999</v>
      </c>
      <c r="D1727">
        <v>19.009999999999998</v>
      </c>
      <c r="E1727">
        <v>0.67661756970015785</v>
      </c>
      <c r="F1727">
        <v>10</v>
      </c>
      <c r="G1727">
        <v>36.159999999999997</v>
      </c>
    </row>
    <row r="1728" spans="1:10" x14ac:dyDescent="0.25">
      <c r="A1728" t="s">
        <v>354</v>
      </c>
      <c r="B1728" t="s">
        <v>137</v>
      </c>
      <c r="C1728">
        <v>0</v>
      </c>
      <c r="D1728">
        <v>36.6</v>
      </c>
      <c r="E1728">
        <v>0</v>
      </c>
      <c r="F1728">
        <v>11</v>
      </c>
      <c r="G1728">
        <v>36.6</v>
      </c>
    </row>
    <row r="1729" spans="1:7" x14ac:dyDescent="0.25">
      <c r="A1729" t="s">
        <v>354</v>
      </c>
      <c r="B1729" t="s">
        <v>138</v>
      </c>
      <c r="C1729">
        <v>27.819999999999997</v>
      </c>
      <c r="D1729">
        <v>17.71</v>
      </c>
      <c r="E1729">
        <v>1.178147939017504</v>
      </c>
      <c r="F1729">
        <v>12</v>
      </c>
      <c r="G1729">
        <v>45.53</v>
      </c>
    </row>
    <row r="1730" spans="1:7" x14ac:dyDescent="0.25">
      <c r="A1730" t="s">
        <v>354</v>
      </c>
      <c r="B1730" t="s">
        <v>140</v>
      </c>
      <c r="C1730">
        <v>29.81</v>
      </c>
      <c r="D1730">
        <v>19.299999999999997</v>
      </c>
      <c r="E1730">
        <v>1.1584196891191711</v>
      </c>
      <c r="F1730">
        <v>13</v>
      </c>
      <c r="G1730">
        <v>49.11</v>
      </c>
    </row>
    <row r="1731" spans="1:7" x14ac:dyDescent="0.25">
      <c r="A1731" t="s">
        <v>354</v>
      </c>
      <c r="B1731" t="s">
        <v>142</v>
      </c>
      <c r="C1731">
        <v>33.730000000000004</v>
      </c>
      <c r="D1731">
        <v>20.149999999999999</v>
      </c>
      <c r="E1731">
        <v>1.2554590570719606</v>
      </c>
      <c r="F1731">
        <v>14</v>
      </c>
      <c r="G1731">
        <v>53.88</v>
      </c>
    </row>
    <row r="1732" spans="1:7" x14ac:dyDescent="0.25">
      <c r="A1732" t="s">
        <v>354</v>
      </c>
      <c r="B1732" t="s">
        <v>144</v>
      </c>
      <c r="C1732">
        <v>35.46</v>
      </c>
      <c r="D1732">
        <v>26.759999999999998</v>
      </c>
      <c r="E1732">
        <v>0.9938340807174888</v>
      </c>
      <c r="F1732">
        <v>15</v>
      </c>
      <c r="G1732">
        <v>62.22</v>
      </c>
    </row>
    <row r="1733" spans="1:7" x14ac:dyDescent="0.25">
      <c r="A1733" t="s">
        <v>354</v>
      </c>
      <c r="B1733" t="s">
        <v>146</v>
      </c>
      <c r="C1733">
        <v>37.5</v>
      </c>
      <c r="D1733">
        <v>19.47</v>
      </c>
      <c r="E1733">
        <v>1.4445300462249617</v>
      </c>
      <c r="F1733">
        <v>16</v>
      </c>
      <c r="G1733">
        <v>56.97</v>
      </c>
    </row>
    <row r="1734" spans="1:7" x14ac:dyDescent="0.25">
      <c r="A1734" t="s">
        <v>354</v>
      </c>
      <c r="B1734" t="s">
        <v>149</v>
      </c>
      <c r="C1734">
        <v>34.49</v>
      </c>
      <c r="D1734">
        <v>20.84</v>
      </c>
      <c r="E1734">
        <v>1.2412428023032631</v>
      </c>
      <c r="F1734">
        <v>17</v>
      </c>
      <c r="G1734">
        <v>55.33</v>
      </c>
    </row>
    <row r="1735" spans="1:7" x14ac:dyDescent="0.25">
      <c r="A1735" t="s">
        <v>354</v>
      </c>
      <c r="B1735" t="s">
        <v>151</v>
      </c>
      <c r="C1735">
        <v>37.26</v>
      </c>
      <c r="D1735">
        <v>22.37</v>
      </c>
      <c r="E1735">
        <v>1.249217702279839</v>
      </c>
      <c r="F1735">
        <v>18</v>
      </c>
      <c r="G1735">
        <v>59.629999999999995</v>
      </c>
    </row>
    <row r="1736" spans="1:7" x14ac:dyDescent="0.25">
      <c r="A1736" t="s">
        <v>354</v>
      </c>
      <c r="B1736" t="s">
        <v>153</v>
      </c>
      <c r="C1736">
        <v>36.300000000000004</v>
      </c>
      <c r="D1736">
        <v>17.5</v>
      </c>
      <c r="E1736">
        <v>1.555714285714286</v>
      </c>
      <c r="F1736">
        <v>19</v>
      </c>
      <c r="G1736">
        <v>53.800000000000004</v>
      </c>
    </row>
    <row r="1737" spans="1:7" x14ac:dyDescent="0.25">
      <c r="A1737" t="s">
        <v>354</v>
      </c>
      <c r="B1737" t="s">
        <v>155</v>
      </c>
      <c r="C1737">
        <v>35.14</v>
      </c>
      <c r="D1737">
        <v>22.07</v>
      </c>
      <c r="E1737">
        <v>1.1941549614861804</v>
      </c>
      <c r="F1737">
        <v>20</v>
      </c>
      <c r="G1737">
        <v>57.21</v>
      </c>
    </row>
    <row r="1738" spans="1:7" x14ac:dyDescent="0.25">
      <c r="A1738" t="s">
        <v>354</v>
      </c>
      <c r="B1738" t="s">
        <v>157</v>
      </c>
      <c r="C1738">
        <v>35.79</v>
      </c>
      <c r="D1738">
        <v>22.74</v>
      </c>
      <c r="E1738">
        <v>1.1804089709762533</v>
      </c>
      <c r="F1738">
        <v>21</v>
      </c>
      <c r="G1738">
        <v>58.53</v>
      </c>
    </row>
    <row r="1739" spans="1:7" x14ac:dyDescent="0.25">
      <c r="A1739" t="s">
        <v>354</v>
      </c>
      <c r="B1739" t="s">
        <v>159</v>
      </c>
      <c r="C1739">
        <v>38.6</v>
      </c>
      <c r="D1739">
        <v>25.25</v>
      </c>
      <c r="E1739">
        <v>1.1465346534653467</v>
      </c>
      <c r="F1739">
        <v>22</v>
      </c>
      <c r="G1739">
        <v>63.85</v>
      </c>
    </row>
    <row r="1740" spans="1:7" x14ac:dyDescent="0.25">
      <c r="A1740" t="s">
        <v>354</v>
      </c>
      <c r="B1740" t="s">
        <v>161</v>
      </c>
      <c r="C1740">
        <v>35.9</v>
      </c>
      <c r="D1740">
        <v>23.619999999999997</v>
      </c>
      <c r="E1740">
        <v>1.1399237933954278</v>
      </c>
      <c r="F1740">
        <v>23</v>
      </c>
      <c r="G1740">
        <v>59.519999999999996</v>
      </c>
    </row>
    <row r="1741" spans="1:7" x14ac:dyDescent="0.25">
      <c r="A1741" t="s">
        <v>354</v>
      </c>
      <c r="B1741" t="s">
        <v>163</v>
      </c>
      <c r="C1741">
        <v>35.67</v>
      </c>
      <c r="D1741">
        <v>24</v>
      </c>
      <c r="E1741">
        <v>1.1146875000000001</v>
      </c>
      <c r="F1741">
        <v>24</v>
      </c>
      <c r="G1741">
        <v>59.67</v>
      </c>
    </row>
    <row r="1742" spans="1:7" x14ac:dyDescent="0.25">
      <c r="A1742" t="s">
        <v>354</v>
      </c>
      <c r="B1742" t="s">
        <v>165</v>
      </c>
      <c r="C1742">
        <v>44.13</v>
      </c>
      <c r="D1742">
        <v>26.14</v>
      </c>
      <c r="E1742">
        <v>1.2661629686304516</v>
      </c>
      <c r="F1742">
        <v>25</v>
      </c>
      <c r="G1742">
        <v>70.27000000000001</v>
      </c>
    </row>
    <row r="1743" spans="1:7" x14ac:dyDescent="0.25">
      <c r="A1743" t="s">
        <v>354</v>
      </c>
      <c r="B1743" t="s">
        <v>168</v>
      </c>
      <c r="C1743">
        <v>40.08</v>
      </c>
      <c r="D1743">
        <v>27.08</v>
      </c>
      <c r="E1743">
        <v>1.1100443131462334</v>
      </c>
      <c r="F1743">
        <v>26</v>
      </c>
      <c r="G1743">
        <v>67.16</v>
      </c>
    </row>
    <row r="1744" spans="1:7" x14ac:dyDescent="0.25">
      <c r="A1744" t="s">
        <v>354</v>
      </c>
      <c r="B1744" t="s">
        <v>64</v>
      </c>
      <c r="D1744">
        <v>61.7</v>
      </c>
      <c r="E1744">
        <v>0</v>
      </c>
      <c r="F1744">
        <v>27</v>
      </c>
      <c r="G1744">
        <v>61.7</v>
      </c>
    </row>
    <row r="1745" spans="1:7" x14ac:dyDescent="0.25">
      <c r="A1745" t="s">
        <v>354</v>
      </c>
      <c r="B1745" t="s">
        <v>171</v>
      </c>
      <c r="C1745">
        <v>33.489999999999995</v>
      </c>
      <c r="D1745">
        <v>23.01</v>
      </c>
      <c r="E1745">
        <v>1.0915906127770532</v>
      </c>
      <c r="F1745">
        <v>28</v>
      </c>
      <c r="G1745">
        <v>56.5</v>
      </c>
    </row>
    <row r="1746" spans="1:7" x14ac:dyDescent="0.25">
      <c r="A1746" t="s">
        <v>354</v>
      </c>
      <c r="B1746" t="s">
        <v>173</v>
      </c>
      <c r="C1746">
        <v>36.769999999999996</v>
      </c>
      <c r="D1746">
        <v>23.74</v>
      </c>
      <c r="E1746">
        <v>1.1616470092670597</v>
      </c>
      <c r="F1746">
        <v>29</v>
      </c>
      <c r="G1746">
        <v>60.509999999999991</v>
      </c>
    </row>
    <row r="1747" spans="1:7" x14ac:dyDescent="0.25">
      <c r="A1747" t="s">
        <v>354</v>
      </c>
      <c r="B1747" t="s">
        <v>175</v>
      </c>
      <c r="C1747">
        <v>35.39</v>
      </c>
      <c r="D1747">
        <v>26.519999999999996</v>
      </c>
      <c r="E1747">
        <v>1.000848416289593</v>
      </c>
      <c r="F1747">
        <v>30</v>
      </c>
      <c r="G1747">
        <v>61.91</v>
      </c>
    </row>
    <row r="1748" spans="1:7" x14ac:dyDescent="0.25">
      <c r="A1748" t="s">
        <v>354</v>
      </c>
      <c r="B1748" t="s">
        <v>177</v>
      </c>
      <c r="C1748">
        <v>34.880000000000003</v>
      </c>
      <c r="D1748">
        <v>22.310000000000002</v>
      </c>
      <c r="E1748">
        <v>1.1725683549977588</v>
      </c>
      <c r="F1748">
        <v>31</v>
      </c>
      <c r="G1748">
        <v>57.190000000000005</v>
      </c>
    </row>
    <row r="1749" spans="1:7" x14ac:dyDescent="0.25">
      <c r="A1749" t="s">
        <v>354</v>
      </c>
      <c r="B1749" t="s">
        <v>179</v>
      </c>
      <c r="C1749">
        <v>33.96</v>
      </c>
      <c r="D1749">
        <v>23.27</v>
      </c>
      <c r="E1749">
        <v>1.0945423291792007</v>
      </c>
      <c r="F1749">
        <v>32</v>
      </c>
      <c r="G1749">
        <v>57.230000000000004</v>
      </c>
    </row>
    <row r="1750" spans="1:7" x14ac:dyDescent="0.25">
      <c r="A1750" t="s">
        <v>354</v>
      </c>
      <c r="B1750" t="s">
        <v>181</v>
      </c>
      <c r="C1750">
        <v>33.260000000000005</v>
      </c>
      <c r="D1750">
        <v>22.43</v>
      </c>
      <c r="E1750">
        <v>1.1121266161390997</v>
      </c>
      <c r="F1750">
        <v>33</v>
      </c>
      <c r="G1750">
        <v>55.690000000000005</v>
      </c>
    </row>
    <row r="1751" spans="1:7" x14ac:dyDescent="0.25">
      <c r="A1751" t="s">
        <v>354</v>
      </c>
      <c r="B1751" t="s">
        <v>183</v>
      </c>
      <c r="C1751">
        <v>22.560000000000002</v>
      </c>
      <c r="D1751">
        <v>21.03</v>
      </c>
      <c r="E1751">
        <v>0.80456490727532093</v>
      </c>
      <c r="F1751">
        <v>34</v>
      </c>
      <c r="G1751">
        <v>43.59</v>
      </c>
    </row>
    <row r="1752" spans="1:7" x14ac:dyDescent="0.25">
      <c r="A1752" t="s">
        <v>354</v>
      </c>
      <c r="B1752" t="s">
        <v>185</v>
      </c>
      <c r="C1752">
        <v>32.74</v>
      </c>
      <c r="D1752">
        <v>23.41</v>
      </c>
      <c r="E1752">
        <v>1.0489107219137122</v>
      </c>
      <c r="F1752">
        <v>35</v>
      </c>
      <c r="G1752">
        <v>56.150000000000006</v>
      </c>
    </row>
    <row r="1753" spans="1:7" x14ac:dyDescent="0.25">
      <c r="A1753" t="s">
        <v>354</v>
      </c>
      <c r="B1753" t="s">
        <v>187</v>
      </c>
      <c r="C1753">
        <v>40.519999999999996</v>
      </c>
      <c r="D1753">
        <v>24.71</v>
      </c>
      <c r="E1753">
        <v>1.2298664508296235</v>
      </c>
      <c r="F1753">
        <v>36</v>
      </c>
      <c r="G1753">
        <v>65.22999999999999</v>
      </c>
    </row>
    <row r="1754" spans="1:7" x14ac:dyDescent="0.25">
      <c r="A1754" t="s">
        <v>354</v>
      </c>
      <c r="B1754" t="s">
        <v>189</v>
      </c>
      <c r="C1754">
        <v>30.68</v>
      </c>
      <c r="D1754">
        <v>20.25</v>
      </c>
      <c r="E1754">
        <v>1.1362962962962964</v>
      </c>
      <c r="F1754">
        <v>37</v>
      </c>
      <c r="G1754">
        <v>50.93</v>
      </c>
    </row>
    <row r="1755" spans="1:7" x14ac:dyDescent="0.25">
      <c r="A1755" t="s">
        <v>354</v>
      </c>
      <c r="B1755" t="s">
        <v>191</v>
      </c>
      <c r="C1755">
        <v>30.15</v>
      </c>
      <c r="D1755">
        <v>21.83</v>
      </c>
      <c r="E1755">
        <v>1.0358451672010993</v>
      </c>
      <c r="F1755">
        <v>38</v>
      </c>
      <c r="G1755">
        <v>51.98</v>
      </c>
    </row>
    <row r="1756" spans="1:7" x14ac:dyDescent="0.25">
      <c r="A1756" t="s">
        <v>354</v>
      </c>
      <c r="B1756" t="s">
        <v>193</v>
      </c>
      <c r="C1756">
        <v>33.57</v>
      </c>
      <c r="D1756">
        <v>22.810000000000002</v>
      </c>
      <c r="E1756">
        <v>1.1037921964050854</v>
      </c>
      <c r="F1756">
        <v>39</v>
      </c>
      <c r="G1756">
        <v>56.38</v>
      </c>
    </row>
    <row r="1757" spans="1:7" x14ac:dyDescent="0.25">
      <c r="A1757" t="s">
        <v>354</v>
      </c>
      <c r="B1757" t="s">
        <v>195</v>
      </c>
      <c r="C1757">
        <v>33.6</v>
      </c>
      <c r="D1757">
        <v>18.68</v>
      </c>
      <c r="E1757">
        <v>1.3490364025695931</v>
      </c>
      <c r="F1757">
        <v>40</v>
      </c>
      <c r="G1757">
        <v>52.28</v>
      </c>
    </row>
    <row r="1758" spans="1:7" x14ac:dyDescent="0.25">
      <c r="A1758" t="s">
        <v>354</v>
      </c>
      <c r="B1758" t="s">
        <v>197</v>
      </c>
      <c r="C1758">
        <v>30.7</v>
      </c>
      <c r="D1758">
        <v>20.79</v>
      </c>
      <c r="E1758">
        <v>1.1075036075036075</v>
      </c>
      <c r="F1758">
        <v>41</v>
      </c>
      <c r="G1758">
        <v>51.489999999999995</v>
      </c>
    </row>
    <row r="1759" spans="1:7" x14ac:dyDescent="0.25">
      <c r="A1759" t="s">
        <v>354</v>
      </c>
      <c r="B1759" t="s">
        <v>199</v>
      </c>
      <c r="C1759">
        <v>29.200000000000003</v>
      </c>
      <c r="D1759">
        <v>20.79</v>
      </c>
      <c r="E1759">
        <v>1.0533910533910535</v>
      </c>
      <c r="F1759">
        <v>42</v>
      </c>
      <c r="G1759">
        <v>49.99</v>
      </c>
    </row>
    <row r="1760" spans="1:7" x14ac:dyDescent="0.25">
      <c r="A1760" t="s">
        <v>354</v>
      </c>
      <c r="B1760" t="s">
        <v>201</v>
      </c>
      <c r="C1760">
        <v>31.01</v>
      </c>
      <c r="D1760">
        <v>26.04</v>
      </c>
      <c r="E1760">
        <v>0.89314516129032262</v>
      </c>
      <c r="F1760">
        <v>43</v>
      </c>
      <c r="G1760">
        <v>57.05</v>
      </c>
    </row>
    <row r="1761" spans="1:10" x14ac:dyDescent="0.25">
      <c r="A1761" t="s">
        <v>354</v>
      </c>
      <c r="B1761" t="s">
        <v>204</v>
      </c>
      <c r="C1761">
        <v>28.57</v>
      </c>
      <c r="D1761">
        <v>22.04</v>
      </c>
      <c r="E1761">
        <v>0.9722096188747732</v>
      </c>
      <c r="F1761">
        <v>44</v>
      </c>
      <c r="G1761">
        <v>50.61</v>
      </c>
    </row>
    <row r="1762" spans="1:10" x14ac:dyDescent="0.25">
      <c r="A1762" t="s">
        <v>354</v>
      </c>
      <c r="B1762" t="s">
        <v>207</v>
      </c>
      <c r="C1762">
        <v>30.200000000000003</v>
      </c>
      <c r="D1762">
        <v>19.05</v>
      </c>
      <c r="E1762">
        <v>1.188976377952756</v>
      </c>
      <c r="F1762">
        <v>45</v>
      </c>
      <c r="G1762">
        <v>49.25</v>
      </c>
    </row>
    <row r="1763" spans="1:10" x14ac:dyDescent="0.25">
      <c r="A1763" t="s">
        <v>354</v>
      </c>
      <c r="B1763" t="s">
        <v>209</v>
      </c>
      <c r="C1763">
        <v>33.090000000000003</v>
      </c>
      <c r="D1763">
        <v>20.54</v>
      </c>
      <c r="E1763">
        <v>1.2082521908471278</v>
      </c>
      <c r="F1763">
        <v>46</v>
      </c>
      <c r="G1763">
        <v>53.63</v>
      </c>
    </row>
    <row r="1764" spans="1:10" x14ac:dyDescent="0.25">
      <c r="A1764" t="s">
        <v>354</v>
      </c>
      <c r="B1764" t="s">
        <v>211</v>
      </c>
      <c r="C1764">
        <v>33.21</v>
      </c>
      <c r="D1764">
        <v>22.28</v>
      </c>
      <c r="E1764">
        <v>1.117930879712747</v>
      </c>
      <c r="F1764">
        <v>47</v>
      </c>
      <c r="G1764">
        <v>55.49</v>
      </c>
    </row>
    <row r="1765" spans="1:10" x14ac:dyDescent="0.25">
      <c r="A1765" t="s">
        <v>354</v>
      </c>
      <c r="B1765" t="s">
        <v>213</v>
      </c>
      <c r="C1765">
        <v>40.270000000000003</v>
      </c>
      <c r="D1765">
        <v>21.13</v>
      </c>
      <c r="E1765">
        <v>1.4293658305726458</v>
      </c>
      <c r="F1765">
        <v>48</v>
      </c>
      <c r="G1765">
        <v>61.400000000000006</v>
      </c>
    </row>
    <row r="1766" spans="1:10" x14ac:dyDescent="0.25">
      <c r="A1766" t="s">
        <v>354</v>
      </c>
      <c r="B1766" t="s">
        <v>215</v>
      </c>
      <c r="C1766">
        <v>31.03</v>
      </c>
      <c r="D1766">
        <v>26.04</v>
      </c>
      <c r="E1766">
        <v>0.89372119815668205</v>
      </c>
      <c r="F1766">
        <v>49</v>
      </c>
      <c r="G1766">
        <v>57.07</v>
      </c>
    </row>
    <row r="1767" spans="1:10" x14ac:dyDescent="0.25">
      <c r="A1767" t="s">
        <v>354</v>
      </c>
      <c r="B1767" t="s">
        <v>217</v>
      </c>
      <c r="C1767">
        <v>27.32</v>
      </c>
      <c r="D1767">
        <v>15.61</v>
      </c>
      <c r="E1767">
        <v>1.3126201153106982</v>
      </c>
      <c r="F1767">
        <v>50</v>
      </c>
      <c r="G1767">
        <v>42.93</v>
      </c>
    </row>
    <row r="1768" spans="1:10" x14ac:dyDescent="0.25">
      <c r="A1768" t="s">
        <v>354</v>
      </c>
      <c r="B1768" t="s">
        <v>219</v>
      </c>
      <c r="C1768">
        <v>23.77</v>
      </c>
      <c r="D1768">
        <v>19.34</v>
      </c>
      <c r="E1768">
        <v>0.92179420889348507</v>
      </c>
      <c r="F1768">
        <v>51</v>
      </c>
      <c r="G1768">
        <v>43.11</v>
      </c>
    </row>
    <row r="1769" spans="1:10" x14ac:dyDescent="0.25">
      <c r="A1769" t="s">
        <v>354</v>
      </c>
      <c r="B1769" t="s">
        <v>221</v>
      </c>
      <c r="C1769">
        <v>28.560000000000002</v>
      </c>
      <c r="D1769">
        <v>21.560000000000002</v>
      </c>
      <c r="E1769">
        <v>0.99350649350649345</v>
      </c>
      <c r="F1769">
        <v>52</v>
      </c>
      <c r="G1769">
        <v>50.120000000000005</v>
      </c>
    </row>
    <row r="1770" spans="1:10" x14ac:dyDescent="0.25">
      <c r="A1770" t="s">
        <v>355</v>
      </c>
      <c r="B1770" t="s">
        <v>6</v>
      </c>
      <c r="C1770">
        <v>66.739999999999995</v>
      </c>
      <c r="D1770">
        <v>54.389999999999993</v>
      </c>
      <c r="E1770">
        <v>0.92029784886927746</v>
      </c>
      <c r="F1770">
        <v>1</v>
      </c>
      <c r="G1770">
        <v>121.13</v>
      </c>
      <c r="I1770">
        <f>+AVERAGE(E1770:E1821)</f>
        <v>1.0759904830559708</v>
      </c>
      <c r="J1770">
        <f>+_xlfn.STDEV.P(E1770:E1821)</f>
        <v>0.55672745576615157</v>
      </c>
    </row>
    <row r="1771" spans="1:10" x14ac:dyDescent="0.25">
      <c r="A1771" t="s">
        <v>355</v>
      </c>
      <c r="B1771" t="s">
        <v>13</v>
      </c>
      <c r="C1771">
        <v>48.039999999999992</v>
      </c>
      <c r="D1771">
        <v>50.74</v>
      </c>
      <c r="E1771">
        <v>0.71009065825778461</v>
      </c>
      <c r="F1771">
        <v>2</v>
      </c>
      <c r="G1771">
        <v>98.78</v>
      </c>
    </row>
    <row r="1772" spans="1:10" x14ac:dyDescent="0.25">
      <c r="A1772" t="s">
        <v>355</v>
      </c>
      <c r="B1772" t="s">
        <v>119</v>
      </c>
      <c r="C1772">
        <v>30.46</v>
      </c>
      <c r="D1772">
        <v>67.930000000000007</v>
      </c>
      <c r="E1772">
        <v>0.33630207566612691</v>
      </c>
      <c r="F1772">
        <v>3</v>
      </c>
      <c r="G1772">
        <v>98.390000000000015</v>
      </c>
    </row>
    <row r="1773" spans="1:10" x14ac:dyDescent="0.25">
      <c r="A1773" t="s">
        <v>355</v>
      </c>
      <c r="B1773" t="s">
        <v>17</v>
      </c>
      <c r="C1773">
        <v>53.87</v>
      </c>
      <c r="D1773">
        <v>47.7</v>
      </c>
      <c r="E1773">
        <v>0.84701257861635215</v>
      </c>
      <c r="F1773">
        <v>4</v>
      </c>
      <c r="G1773">
        <v>101.57</v>
      </c>
    </row>
    <row r="1774" spans="1:10" x14ac:dyDescent="0.25">
      <c r="A1774" t="s">
        <v>355</v>
      </c>
      <c r="B1774" t="s">
        <v>19</v>
      </c>
      <c r="C1774">
        <v>60.09</v>
      </c>
      <c r="D1774">
        <v>36.15</v>
      </c>
      <c r="E1774">
        <v>1.2466804979253114</v>
      </c>
      <c r="F1774">
        <v>5</v>
      </c>
      <c r="G1774">
        <v>96.240000000000009</v>
      </c>
    </row>
    <row r="1775" spans="1:10" x14ac:dyDescent="0.25">
      <c r="A1775" t="s">
        <v>355</v>
      </c>
      <c r="B1775" t="s">
        <v>21</v>
      </c>
      <c r="C1775">
        <v>53.679999999999993</v>
      </c>
      <c r="D1775">
        <v>13.579999999999998</v>
      </c>
      <c r="E1775">
        <v>2.9646539027982324</v>
      </c>
      <c r="F1775">
        <v>6</v>
      </c>
      <c r="G1775">
        <v>67.259999999999991</v>
      </c>
    </row>
    <row r="1776" spans="1:10" x14ac:dyDescent="0.25">
      <c r="A1776" t="s">
        <v>355</v>
      </c>
      <c r="B1776" t="s">
        <v>23</v>
      </c>
      <c r="C1776">
        <v>65.39</v>
      </c>
      <c r="D1776">
        <v>36.819999999999993</v>
      </c>
      <c r="E1776">
        <v>1.3319527430744162</v>
      </c>
      <c r="F1776">
        <v>7</v>
      </c>
      <c r="G1776">
        <v>102.21</v>
      </c>
    </row>
    <row r="1777" spans="1:7" x14ac:dyDescent="0.25">
      <c r="A1777" t="s">
        <v>355</v>
      </c>
      <c r="B1777" t="s">
        <v>130</v>
      </c>
      <c r="C1777">
        <v>31.4</v>
      </c>
      <c r="D1777">
        <v>69.25</v>
      </c>
      <c r="E1777">
        <v>0.34007220216606499</v>
      </c>
      <c r="F1777">
        <v>8</v>
      </c>
      <c r="G1777">
        <v>100.65</v>
      </c>
    </row>
    <row r="1778" spans="1:7" x14ac:dyDescent="0.25">
      <c r="A1778" t="s">
        <v>355</v>
      </c>
      <c r="B1778" t="s">
        <v>26</v>
      </c>
      <c r="C1778">
        <v>61.61</v>
      </c>
      <c r="D1778">
        <v>36.85</v>
      </c>
      <c r="E1778">
        <v>1.2539348710990501</v>
      </c>
      <c r="F1778">
        <v>9</v>
      </c>
      <c r="G1778">
        <v>98.460000000000008</v>
      </c>
    </row>
    <row r="1779" spans="1:7" x14ac:dyDescent="0.25">
      <c r="A1779" t="s">
        <v>355</v>
      </c>
      <c r="B1779" t="s">
        <v>28</v>
      </c>
      <c r="C1779">
        <v>56.410000000000004</v>
      </c>
      <c r="D1779">
        <v>34.42</v>
      </c>
      <c r="E1779">
        <v>1.2291545613015689</v>
      </c>
      <c r="F1779">
        <v>10</v>
      </c>
      <c r="G1779">
        <v>90.830000000000013</v>
      </c>
    </row>
    <row r="1780" spans="1:7" x14ac:dyDescent="0.25">
      <c r="A1780" t="s">
        <v>355</v>
      </c>
      <c r="B1780" t="s">
        <v>30</v>
      </c>
      <c r="C1780">
        <v>26.18</v>
      </c>
      <c r="D1780">
        <v>62.24</v>
      </c>
      <c r="E1780">
        <v>0.31547236503856041</v>
      </c>
      <c r="F1780">
        <v>11</v>
      </c>
      <c r="G1780">
        <v>88.42</v>
      </c>
    </row>
    <row r="1781" spans="1:7" x14ac:dyDescent="0.25">
      <c r="A1781" t="s">
        <v>355</v>
      </c>
      <c r="B1781" t="s">
        <v>33</v>
      </c>
      <c r="C1781">
        <v>60.47</v>
      </c>
      <c r="D1781">
        <v>35.290000000000006</v>
      </c>
      <c r="E1781">
        <v>1.2851374327004814</v>
      </c>
      <c r="F1781">
        <v>12</v>
      </c>
      <c r="G1781">
        <v>95.76</v>
      </c>
    </row>
    <row r="1782" spans="1:7" x14ac:dyDescent="0.25">
      <c r="A1782" t="s">
        <v>355</v>
      </c>
      <c r="B1782" t="s">
        <v>36</v>
      </c>
      <c r="C1782">
        <v>61.1</v>
      </c>
      <c r="D1782">
        <v>44.879999999999995</v>
      </c>
      <c r="E1782">
        <v>1.0210561497326205</v>
      </c>
      <c r="F1782">
        <v>13</v>
      </c>
      <c r="G1782">
        <v>105.97999999999999</v>
      </c>
    </row>
    <row r="1783" spans="1:7" x14ac:dyDescent="0.25">
      <c r="A1783" t="s">
        <v>355</v>
      </c>
      <c r="B1783" t="s">
        <v>38</v>
      </c>
      <c r="C1783">
        <v>69.089999999999989</v>
      </c>
      <c r="D1783">
        <v>41.88</v>
      </c>
      <c r="E1783">
        <v>1.2372851002865326</v>
      </c>
      <c r="F1783">
        <v>14</v>
      </c>
      <c r="G1783">
        <v>110.97</v>
      </c>
    </row>
    <row r="1784" spans="1:7" x14ac:dyDescent="0.25">
      <c r="A1784" t="s">
        <v>355</v>
      </c>
      <c r="B1784" t="s">
        <v>40</v>
      </c>
      <c r="C1784">
        <v>70.819999999999993</v>
      </c>
      <c r="D1784">
        <v>44.66</v>
      </c>
      <c r="E1784">
        <v>1.189319301388267</v>
      </c>
      <c r="F1784">
        <v>15</v>
      </c>
      <c r="G1784">
        <v>115.47999999999999</v>
      </c>
    </row>
    <row r="1785" spans="1:7" x14ac:dyDescent="0.25">
      <c r="A1785" t="s">
        <v>355</v>
      </c>
      <c r="B1785" t="s">
        <v>42</v>
      </c>
      <c r="C1785">
        <v>71.430000000000007</v>
      </c>
      <c r="D1785">
        <v>45.249999999999993</v>
      </c>
      <c r="E1785">
        <v>1.1839226519337021</v>
      </c>
      <c r="F1785">
        <v>16</v>
      </c>
      <c r="G1785">
        <v>116.68</v>
      </c>
    </row>
    <row r="1786" spans="1:7" x14ac:dyDescent="0.25">
      <c r="A1786" t="s">
        <v>355</v>
      </c>
      <c r="B1786" t="s">
        <v>44</v>
      </c>
      <c r="C1786">
        <v>67.19</v>
      </c>
      <c r="D1786">
        <v>42.82</v>
      </c>
      <c r="E1786">
        <v>1.1768449322746379</v>
      </c>
      <c r="F1786">
        <v>17</v>
      </c>
      <c r="G1786">
        <v>110.00999999999999</v>
      </c>
    </row>
    <row r="1787" spans="1:7" x14ac:dyDescent="0.25">
      <c r="A1787" t="s">
        <v>355</v>
      </c>
      <c r="B1787" t="s">
        <v>46</v>
      </c>
      <c r="C1787">
        <v>72.41</v>
      </c>
      <c r="D1787">
        <v>45.68</v>
      </c>
      <c r="E1787">
        <v>1.1888682136602451</v>
      </c>
      <c r="F1787">
        <v>18</v>
      </c>
      <c r="G1787">
        <v>118.09</v>
      </c>
    </row>
    <row r="1788" spans="1:7" x14ac:dyDescent="0.25">
      <c r="A1788" t="s">
        <v>355</v>
      </c>
      <c r="B1788" t="s">
        <v>48</v>
      </c>
      <c r="C1788">
        <v>64.489999999999995</v>
      </c>
      <c r="D1788">
        <v>46.42</v>
      </c>
      <c r="E1788">
        <v>1.0419538991813873</v>
      </c>
      <c r="F1788">
        <v>19</v>
      </c>
      <c r="G1788">
        <v>110.91</v>
      </c>
    </row>
    <row r="1789" spans="1:7" x14ac:dyDescent="0.25">
      <c r="A1789" t="s">
        <v>355</v>
      </c>
      <c r="B1789" t="s">
        <v>50</v>
      </c>
      <c r="C1789">
        <v>66.7</v>
      </c>
      <c r="D1789">
        <v>47.300000000000004</v>
      </c>
      <c r="E1789">
        <v>1.0576109936575053</v>
      </c>
      <c r="F1789">
        <v>20</v>
      </c>
      <c r="G1789">
        <v>114</v>
      </c>
    </row>
    <row r="1790" spans="1:7" x14ac:dyDescent="0.25">
      <c r="A1790" t="s">
        <v>355</v>
      </c>
      <c r="B1790" t="s">
        <v>52</v>
      </c>
      <c r="C1790">
        <v>69.569999999999993</v>
      </c>
      <c r="D1790">
        <v>49.92</v>
      </c>
      <c r="E1790">
        <v>1.0452223557692306</v>
      </c>
      <c r="F1790">
        <v>21</v>
      </c>
      <c r="G1790">
        <v>119.49</v>
      </c>
    </row>
    <row r="1791" spans="1:7" x14ac:dyDescent="0.25">
      <c r="A1791" t="s">
        <v>355</v>
      </c>
      <c r="B1791" t="s">
        <v>159</v>
      </c>
      <c r="C1791">
        <v>34.409999999999997</v>
      </c>
      <c r="D1791">
        <v>87.259999999999991</v>
      </c>
      <c r="E1791">
        <v>0.29575406830162732</v>
      </c>
      <c r="F1791">
        <v>22</v>
      </c>
      <c r="G1791">
        <v>121.66999999999999</v>
      </c>
    </row>
    <row r="1792" spans="1:7" x14ac:dyDescent="0.25">
      <c r="A1792" t="s">
        <v>355</v>
      </c>
      <c r="B1792" t="s">
        <v>55</v>
      </c>
      <c r="C1792">
        <v>70.64</v>
      </c>
      <c r="D1792">
        <v>50.410000000000004</v>
      </c>
      <c r="E1792">
        <v>1.0509819480261853</v>
      </c>
      <c r="F1792">
        <v>23</v>
      </c>
      <c r="G1792">
        <v>121.05000000000001</v>
      </c>
    </row>
    <row r="1793" spans="1:7" x14ac:dyDescent="0.25">
      <c r="A1793" t="s">
        <v>355</v>
      </c>
      <c r="B1793" t="s">
        <v>57</v>
      </c>
      <c r="C1793">
        <v>72.37</v>
      </c>
      <c r="D1793">
        <v>50.43</v>
      </c>
      <c r="E1793">
        <v>1.0762938726948246</v>
      </c>
      <c r="F1793">
        <v>24</v>
      </c>
      <c r="G1793">
        <v>122.80000000000001</v>
      </c>
    </row>
    <row r="1794" spans="1:7" x14ac:dyDescent="0.25">
      <c r="A1794" t="s">
        <v>355</v>
      </c>
      <c r="B1794" t="s">
        <v>59</v>
      </c>
      <c r="C1794">
        <v>76.02</v>
      </c>
      <c r="D1794">
        <v>53.2</v>
      </c>
      <c r="E1794">
        <v>1.0717105263157893</v>
      </c>
      <c r="F1794">
        <v>25</v>
      </c>
      <c r="G1794">
        <v>129.22</v>
      </c>
    </row>
    <row r="1795" spans="1:7" x14ac:dyDescent="0.25">
      <c r="A1795" t="s">
        <v>355</v>
      </c>
      <c r="B1795" t="s">
        <v>61</v>
      </c>
      <c r="C1795">
        <v>78.319999999999993</v>
      </c>
      <c r="D1795">
        <v>52.290000000000006</v>
      </c>
      <c r="E1795">
        <v>1.1233505450372918</v>
      </c>
      <c r="F1795">
        <v>26</v>
      </c>
      <c r="G1795">
        <v>130.61000000000001</v>
      </c>
    </row>
    <row r="1796" spans="1:7" x14ac:dyDescent="0.25">
      <c r="A1796" t="s">
        <v>355</v>
      </c>
      <c r="B1796" t="s">
        <v>63</v>
      </c>
      <c r="C1796">
        <v>32.96</v>
      </c>
      <c r="D1796">
        <v>93.899999999999991</v>
      </c>
      <c r="E1796">
        <v>0.26325878594249202</v>
      </c>
      <c r="F1796">
        <v>27</v>
      </c>
      <c r="G1796">
        <v>126.85999999999999</v>
      </c>
    </row>
    <row r="1797" spans="1:7" x14ac:dyDescent="0.25">
      <c r="A1797" t="s">
        <v>355</v>
      </c>
      <c r="B1797" t="s">
        <v>65</v>
      </c>
      <c r="C1797">
        <v>67.949999999999989</v>
      </c>
      <c r="D1797">
        <v>49.39</v>
      </c>
      <c r="E1797">
        <v>1.031838428831747</v>
      </c>
      <c r="F1797">
        <v>28</v>
      </c>
      <c r="G1797">
        <v>117.33999999999999</v>
      </c>
    </row>
    <row r="1798" spans="1:7" x14ac:dyDescent="0.25">
      <c r="A1798" t="s">
        <v>355</v>
      </c>
      <c r="B1798" t="s">
        <v>67</v>
      </c>
      <c r="C1798">
        <v>68.88000000000001</v>
      </c>
      <c r="D1798">
        <v>47.17</v>
      </c>
      <c r="E1798">
        <v>1.0951876192495231</v>
      </c>
      <c r="F1798">
        <v>29</v>
      </c>
      <c r="G1798">
        <v>116.05000000000001</v>
      </c>
    </row>
    <row r="1799" spans="1:7" x14ac:dyDescent="0.25">
      <c r="A1799" t="s">
        <v>355</v>
      </c>
      <c r="B1799" t="s">
        <v>69</v>
      </c>
      <c r="C1799">
        <v>67.95</v>
      </c>
      <c r="D1799">
        <v>52.059999999999995</v>
      </c>
      <c r="E1799">
        <v>0.97891855551286988</v>
      </c>
      <c r="F1799">
        <v>30</v>
      </c>
      <c r="G1799">
        <v>120.00999999999999</v>
      </c>
    </row>
    <row r="1800" spans="1:7" x14ac:dyDescent="0.25">
      <c r="A1800" t="s">
        <v>355</v>
      </c>
      <c r="B1800" t="s">
        <v>71</v>
      </c>
      <c r="C1800">
        <v>69.91</v>
      </c>
      <c r="D1800">
        <v>46.56</v>
      </c>
      <c r="E1800">
        <v>1.1261275773195876</v>
      </c>
      <c r="F1800">
        <v>31</v>
      </c>
      <c r="G1800">
        <v>116.47</v>
      </c>
    </row>
    <row r="1801" spans="1:7" x14ac:dyDescent="0.25">
      <c r="A1801" t="s">
        <v>355</v>
      </c>
      <c r="B1801" t="s">
        <v>73</v>
      </c>
      <c r="C1801">
        <v>63.489999999999995</v>
      </c>
      <c r="D1801">
        <v>47.839999999999996</v>
      </c>
      <c r="E1801">
        <v>0.99534908026755853</v>
      </c>
      <c r="F1801">
        <v>32</v>
      </c>
      <c r="G1801">
        <v>111.32999999999998</v>
      </c>
    </row>
    <row r="1802" spans="1:7" x14ac:dyDescent="0.25">
      <c r="A1802" t="s">
        <v>355</v>
      </c>
      <c r="B1802" t="s">
        <v>75</v>
      </c>
      <c r="C1802">
        <v>68.570000000000007</v>
      </c>
      <c r="D1802">
        <v>46.859999999999992</v>
      </c>
      <c r="E1802">
        <v>1.0974711907810502</v>
      </c>
      <c r="F1802">
        <v>33</v>
      </c>
      <c r="G1802">
        <v>115.43</v>
      </c>
    </row>
    <row r="1803" spans="1:7" x14ac:dyDescent="0.25">
      <c r="A1803" t="s">
        <v>355</v>
      </c>
      <c r="B1803" t="s">
        <v>77</v>
      </c>
      <c r="C1803">
        <v>67.25</v>
      </c>
      <c r="D1803">
        <v>47.16</v>
      </c>
      <c r="E1803">
        <v>1.0694974554707379</v>
      </c>
      <c r="F1803">
        <v>34</v>
      </c>
      <c r="G1803">
        <v>114.41</v>
      </c>
    </row>
    <row r="1804" spans="1:7" x14ac:dyDescent="0.25">
      <c r="A1804" t="s">
        <v>355</v>
      </c>
      <c r="B1804" t="s">
        <v>79</v>
      </c>
      <c r="C1804">
        <v>67.16</v>
      </c>
      <c r="D1804">
        <v>49.65</v>
      </c>
      <c r="E1804">
        <v>1.0145015105740181</v>
      </c>
      <c r="F1804">
        <v>35</v>
      </c>
      <c r="G1804">
        <v>116.81</v>
      </c>
    </row>
    <row r="1805" spans="1:7" x14ac:dyDescent="0.25">
      <c r="A1805" t="s">
        <v>355</v>
      </c>
      <c r="B1805" t="s">
        <v>187</v>
      </c>
      <c r="C1805">
        <v>36.54</v>
      </c>
      <c r="D1805">
        <v>88.309999999999988</v>
      </c>
      <c r="E1805">
        <v>0.31032725625636964</v>
      </c>
      <c r="F1805">
        <v>36</v>
      </c>
      <c r="G1805">
        <v>124.85</v>
      </c>
    </row>
    <row r="1806" spans="1:7" x14ac:dyDescent="0.25">
      <c r="A1806" t="s">
        <v>355</v>
      </c>
      <c r="B1806" t="s">
        <v>82</v>
      </c>
      <c r="C1806">
        <v>72.05</v>
      </c>
      <c r="D1806">
        <v>45.81</v>
      </c>
      <c r="E1806">
        <v>1.1796005239030778</v>
      </c>
      <c r="F1806">
        <v>37</v>
      </c>
      <c r="G1806">
        <v>117.86</v>
      </c>
    </row>
    <row r="1807" spans="1:7" x14ac:dyDescent="0.25">
      <c r="A1807" t="s">
        <v>355</v>
      </c>
      <c r="B1807" t="s">
        <v>84</v>
      </c>
      <c r="C1807">
        <v>66</v>
      </c>
      <c r="D1807">
        <v>43.58</v>
      </c>
      <c r="E1807">
        <v>1.1358421294171639</v>
      </c>
      <c r="F1807">
        <v>38</v>
      </c>
      <c r="G1807">
        <v>109.58</v>
      </c>
    </row>
    <row r="1808" spans="1:7" x14ac:dyDescent="0.25">
      <c r="A1808" t="s">
        <v>355</v>
      </c>
      <c r="B1808" t="s">
        <v>86</v>
      </c>
      <c r="C1808">
        <v>67.490000000000009</v>
      </c>
      <c r="D1808">
        <v>43.92</v>
      </c>
      <c r="E1808">
        <v>1.1524931693989071</v>
      </c>
      <c r="F1808">
        <v>39</v>
      </c>
      <c r="G1808">
        <v>111.41000000000001</v>
      </c>
    </row>
    <row r="1809" spans="1:7" x14ac:dyDescent="0.25">
      <c r="A1809" t="s">
        <v>355</v>
      </c>
      <c r="B1809" t="s">
        <v>88</v>
      </c>
      <c r="C1809">
        <v>63.83</v>
      </c>
      <c r="D1809">
        <v>45.91</v>
      </c>
      <c r="E1809">
        <v>1.0427466782835983</v>
      </c>
      <c r="F1809">
        <v>40</v>
      </c>
      <c r="G1809">
        <v>109.74</v>
      </c>
    </row>
    <row r="1810" spans="1:7" x14ac:dyDescent="0.25">
      <c r="A1810" t="s">
        <v>355</v>
      </c>
      <c r="B1810" t="s">
        <v>197</v>
      </c>
      <c r="C1810">
        <v>30.09</v>
      </c>
      <c r="D1810">
        <v>70.759999999999991</v>
      </c>
      <c r="E1810">
        <v>0.3189301865460713</v>
      </c>
      <c r="F1810">
        <v>41</v>
      </c>
      <c r="G1810">
        <v>100.85</v>
      </c>
    </row>
    <row r="1811" spans="1:7" x14ac:dyDescent="0.25">
      <c r="A1811" t="s">
        <v>355</v>
      </c>
      <c r="B1811" t="s">
        <v>92</v>
      </c>
      <c r="C1811">
        <v>64.739999999999995</v>
      </c>
      <c r="D1811">
        <v>44.94</v>
      </c>
      <c r="E1811">
        <v>1.0804405874499332</v>
      </c>
      <c r="F1811">
        <v>42</v>
      </c>
      <c r="G1811">
        <v>109.67999999999999</v>
      </c>
    </row>
    <row r="1812" spans="1:7" x14ac:dyDescent="0.25">
      <c r="A1812" t="s">
        <v>355</v>
      </c>
      <c r="B1812" t="s">
        <v>94</v>
      </c>
      <c r="C1812">
        <v>65.63</v>
      </c>
      <c r="D1812">
        <v>42.17</v>
      </c>
      <c r="E1812">
        <v>1.1672397438937632</v>
      </c>
      <c r="F1812">
        <v>43</v>
      </c>
      <c r="G1812">
        <v>107.8</v>
      </c>
    </row>
    <row r="1813" spans="1:7" x14ac:dyDescent="0.25">
      <c r="A1813" t="s">
        <v>355</v>
      </c>
      <c r="B1813" t="s">
        <v>96</v>
      </c>
      <c r="C1813">
        <v>61.959999999999994</v>
      </c>
      <c r="D1813">
        <v>50.769999999999996</v>
      </c>
      <c r="E1813">
        <v>0.9153043135710065</v>
      </c>
      <c r="F1813">
        <v>44</v>
      </c>
      <c r="G1813">
        <v>112.72999999999999</v>
      </c>
    </row>
    <row r="1814" spans="1:7" x14ac:dyDescent="0.25">
      <c r="A1814" t="s">
        <v>355</v>
      </c>
      <c r="B1814" t="s">
        <v>98</v>
      </c>
      <c r="C1814">
        <v>65.37</v>
      </c>
      <c r="D1814">
        <v>42.879999999999995</v>
      </c>
      <c r="E1814">
        <v>1.1433652052238807</v>
      </c>
      <c r="F1814">
        <v>45</v>
      </c>
      <c r="G1814">
        <v>108.25</v>
      </c>
    </row>
    <row r="1815" spans="1:7" x14ac:dyDescent="0.25">
      <c r="A1815" t="s">
        <v>355</v>
      </c>
      <c r="B1815" t="s">
        <v>100</v>
      </c>
      <c r="C1815">
        <v>68.040000000000006</v>
      </c>
      <c r="D1815">
        <v>48.91</v>
      </c>
      <c r="E1815">
        <v>1.0433449192394195</v>
      </c>
      <c r="F1815">
        <v>46</v>
      </c>
      <c r="G1815">
        <v>116.95</v>
      </c>
    </row>
    <row r="1816" spans="1:7" x14ac:dyDescent="0.25">
      <c r="A1816" t="s">
        <v>355</v>
      </c>
      <c r="B1816" t="s">
        <v>102</v>
      </c>
      <c r="C1816">
        <v>68.150000000000006</v>
      </c>
      <c r="D1816">
        <v>13.93</v>
      </c>
      <c r="E1816">
        <v>3.6692390524048819</v>
      </c>
      <c r="F1816">
        <v>47</v>
      </c>
      <c r="G1816">
        <v>82.080000000000013</v>
      </c>
    </row>
    <row r="1817" spans="1:7" x14ac:dyDescent="0.25">
      <c r="A1817" t="s">
        <v>355</v>
      </c>
      <c r="B1817" t="s">
        <v>103</v>
      </c>
      <c r="C1817">
        <v>109.42999999999999</v>
      </c>
      <c r="D1817">
        <v>47.46</v>
      </c>
      <c r="E1817">
        <v>1.7292983565107458</v>
      </c>
      <c r="F1817">
        <v>48</v>
      </c>
      <c r="G1817">
        <v>156.88999999999999</v>
      </c>
    </row>
    <row r="1818" spans="1:7" x14ac:dyDescent="0.25">
      <c r="A1818" t="s">
        <v>355</v>
      </c>
      <c r="B1818" t="s">
        <v>105</v>
      </c>
      <c r="C1818">
        <v>68.92</v>
      </c>
      <c r="D1818">
        <v>43.09</v>
      </c>
      <c r="E1818">
        <v>1.1995822696681364</v>
      </c>
      <c r="F1818">
        <v>49</v>
      </c>
      <c r="G1818">
        <v>112.01</v>
      </c>
    </row>
    <row r="1819" spans="1:7" x14ac:dyDescent="0.25">
      <c r="A1819" t="s">
        <v>355</v>
      </c>
      <c r="B1819" t="s">
        <v>107</v>
      </c>
      <c r="C1819">
        <v>64.639999999999986</v>
      </c>
      <c r="D1819">
        <v>36.11</v>
      </c>
      <c r="E1819">
        <v>1.3425643865965102</v>
      </c>
      <c r="F1819">
        <v>50</v>
      </c>
      <c r="G1819">
        <v>100.74999999999999</v>
      </c>
    </row>
    <row r="1820" spans="1:7" x14ac:dyDescent="0.25">
      <c r="A1820" t="s">
        <v>355</v>
      </c>
      <c r="B1820" t="s">
        <v>109</v>
      </c>
      <c r="C1820">
        <v>59.94</v>
      </c>
      <c r="D1820">
        <v>43.49</v>
      </c>
      <c r="E1820">
        <v>1.0336859048057023</v>
      </c>
      <c r="F1820">
        <v>51</v>
      </c>
      <c r="G1820">
        <v>103.43</v>
      </c>
    </row>
    <row r="1821" spans="1:7" x14ac:dyDescent="0.25">
      <c r="A1821" t="s">
        <v>355</v>
      </c>
      <c r="B1821" t="s">
        <v>221</v>
      </c>
      <c r="C1821">
        <v>28.25</v>
      </c>
      <c r="D1821">
        <v>77.209999999999994</v>
      </c>
      <c r="E1821">
        <v>0.27441393601865044</v>
      </c>
      <c r="F1821">
        <v>52</v>
      </c>
      <c r="G1821">
        <v>105.46</v>
      </c>
    </row>
  </sheetData>
  <sortState xmlns:xlrd2="http://schemas.microsoft.com/office/spreadsheetml/2017/richdata2" ref="A2:G17951">
    <sortCondition ref="A2:A17951"/>
    <sortCondition ref="F2:F1795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821"/>
  <sheetViews>
    <sheetView workbookViewId="0">
      <selection activeCell="I1" sqref="I1:J1048576"/>
    </sheetView>
  </sheetViews>
  <sheetFormatPr defaultRowHeight="15" x14ac:dyDescent="0.25"/>
  <sheetData>
    <row r="1" spans="1:10" x14ac:dyDescent="0.25">
      <c r="A1" t="s">
        <v>0</v>
      </c>
      <c r="B1" t="s">
        <v>1</v>
      </c>
      <c r="C1" t="s">
        <v>9</v>
      </c>
      <c r="D1" t="s">
        <v>12</v>
      </c>
      <c r="E1" t="s">
        <v>402</v>
      </c>
      <c r="F1" t="s">
        <v>403</v>
      </c>
      <c r="G1" t="s">
        <v>404</v>
      </c>
      <c r="I1" t="s">
        <v>400</v>
      </c>
      <c r="J1" t="s">
        <v>401</v>
      </c>
    </row>
    <row r="2" spans="1:10" x14ac:dyDescent="0.25">
      <c r="A2" t="s">
        <v>5</v>
      </c>
      <c r="B2" t="s">
        <v>6</v>
      </c>
      <c r="C2">
        <v>23.880000000000003</v>
      </c>
      <c r="D2">
        <v>27.5</v>
      </c>
      <c r="E2">
        <v>0.65127272727272734</v>
      </c>
      <c r="F2">
        <v>1</v>
      </c>
      <c r="G2">
        <v>51.38</v>
      </c>
      <c r="I2">
        <f>+AVERAGE(E2:E36)</f>
        <v>0.98895425711554741</v>
      </c>
      <c r="J2">
        <f>+_xlfn.STDEV.P(E2:E36)</f>
        <v>0.27310142091663897</v>
      </c>
    </row>
    <row r="3" spans="1:10" x14ac:dyDescent="0.25">
      <c r="A3" t="s">
        <v>112</v>
      </c>
      <c r="B3" t="s">
        <v>6</v>
      </c>
      <c r="C3">
        <v>19.54</v>
      </c>
      <c r="D3">
        <v>16.010000000000002</v>
      </c>
      <c r="E3">
        <v>0.91536539662710803</v>
      </c>
      <c r="F3">
        <v>1</v>
      </c>
      <c r="G3">
        <v>35.549999999999997</v>
      </c>
    </row>
    <row r="4" spans="1:10" x14ac:dyDescent="0.25">
      <c r="A4" t="s">
        <v>223</v>
      </c>
      <c r="B4" t="s">
        <v>6</v>
      </c>
      <c r="C4">
        <v>47.83</v>
      </c>
      <c r="D4">
        <v>31.86</v>
      </c>
      <c r="E4">
        <v>1.1259416195856875</v>
      </c>
      <c r="F4">
        <v>1</v>
      </c>
      <c r="G4">
        <v>79.69</v>
      </c>
    </row>
    <row r="5" spans="1:10" x14ac:dyDescent="0.25">
      <c r="A5" t="s">
        <v>229</v>
      </c>
      <c r="B5" t="s">
        <v>6</v>
      </c>
      <c r="C5">
        <v>62.11</v>
      </c>
      <c r="D5">
        <v>53.43</v>
      </c>
      <c r="E5">
        <v>0.87184166198764745</v>
      </c>
      <c r="F5">
        <v>1</v>
      </c>
      <c r="G5">
        <v>115.53999999999999</v>
      </c>
    </row>
    <row r="6" spans="1:10" x14ac:dyDescent="0.25">
      <c r="A6" t="s">
        <v>239</v>
      </c>
      <c r="B6" t="s">
        <v>6</v>
      </c>
      <c r="C6">
        <v>52.2</v>
      </c>
      <c r="D6">
        <v>45.68</v>
      </c>
      <c r="E6">
        <v>0.85704903677758326</v>
      </c>
      <c r="F6">
        <v>1</v>
      </c>
      <c r="G6">
        <v>97.88</v>
      </c>
    </row>
    <row r="7" spans="1:10" x14ac:dyDescent="0.25">
      <c r="A7" t="s">
        <v>251</v>
      </c>
      <c r="B7" t="s">
        <v>6</v>
      </c>
      <c r="C7">
        <v>16.559999999999999</v>
      </c>
      <c r="D7">
        <v>20.03</v>
      </c>
      <c r="E7">
        <v>0.62006989515726407</v>
      </c>
      <c r="F7">
        <v>1</v>
      </c>
      <c r="G7">
        <v>36.590000000000003</v>
      </c>
    </row>
    <row r="8" spans="1:10" x14ac:dyDescent="0.25">
      <c r="A8" t="s">
        <v>252</v>
      </c>
      <c r="B8" t="s">
        <v>6</v>
      </c>
      <c r="C8">
        <v>26.07</v>
      </c>
      <c r="D8">
        <v>30.16</v>
      </c>
      <c r="E8">
        <v>0.64829244031830247</v>
      </c>
      <c r="F8">
        <v>1</v>
      </c>
      <c r="G8">
        <v>56.230000000000004</v>
      </c>
    </row>
    <row r="9" spans="1:10" x14ac:dyDescent="0.25">
      <c r="A9" t="s">
        <v>260</v>
      </c>
      <c r="B9" t="s">
        <v>6</v>
      </c>
      <c r="C9">
        <v>37.18</v>
      </c>
      <c r="D9">
        <v>43.03</v>
      </c>
      <c r="E9">
        <v>0.64803625377643503</v>
      </c>
      <c r="F9">
        <v>1</v>
      </c>
      <c r="G9">
        <v>80.210000000000008</v>
      </c>
    </row>
    <row r="10" spans="1:10" x14ac:dyDescent="0.25">
      <c r="A10" t="s">
        <v>272</v>
      </c>
      <c r="B10" t="s">
        <v>6</v>
      </c>
      <c r="C10">
        <v>31</v>
      </c>
      <c r="D10">
        <v>25.630000000000003</v>
      </c>
      <c r="E10">
        <v>0.90714007023019883</v>
      </c>
      <c r="F10">
        <v>1</v>
      </c>
      <c r="G10">
        <v>56.63</v>
      </c>
    </row>
    <row r="11" spans="1:10" x14ac:dyDescent="0.25">
      <c r="A11" t="s">
        <v>274</v>
      </c>
      <c r="B11" t="s">
        <v>115</v>
      </c>
      <c r="C11">
        <v>66.239999999999995</v>
      </c>
      <c r="D11">
        <v>39.11</v>
      </c>
      <c r="E11">
        <v>1.2702633597545383</v>
      </c>
      <c r="F11">
        <v>1</v>
      </c>
      <c r="G11">
        <v>105.35</v>
      </c>
    </row>
    <row r="12" spans="1:10" x14ac:dyDescent="0.25">
      <c r="A12" t="s">
        <v>275</v>
      </c>
      <c r="B12" t="s">
        <v>6</v>
      </c>
      <c r="C12">
        <v>84.72</v>
      </c>
      <c r="D12">
        <v>63.83</v>
      </c>
      <c r="E12">
        <v>0.99545668181106062</v>
      </c>
      <c r="F12">
        <v>1</v>
      </c>
      <c r="G12">
        <v>148.55000000000001</v>
      </c>
    </row>
    <row r="13" spans="1:10" x14ac:dyDescent="0.25">
      <c r="A13" t="s">
        <v>285</v>
      </c>
      <c r="B13" t="s">
        <v>6</v>
      </c>
      <c r="C13">
        <v>58.56</v>
      </c>
      <c r="D13">
        <v>60.64</v>
      </c>
      <c r="E13">
        <v>0.72427440633245377</v>
      </c>
      <c r="F13">
        <v>1</v>
      </c>
      <c r="G13">
        <v>119.2</v>
      </c>
    </row>
    <row r="14" spans="1:10" x14ac:dyDescent="0.25">
      <c r="A14" t="s">
        <v>289</v>
      </c>
      <c r="B14" t="s">
        <v>6</v>
      </c>
      <c r="C14">
        <v>69.06</v>
      </c>
      <c r="D14">
        <v>57.859999999999992</v>
      </c>
      <c r="E14">
        <v>0.89517801590044943</v>
      </c>
      <c r="F14">
        <v>1</v>
      </c>
      <c r="G14">
        <v>126.91999999999999</v>
      </c>
    </row>
    <row r="15" spans="1:10" x14ac:dyDescent="0.25">
      <c r="A15" t="s">
        <v>293</v>
      </c>
      <c r="B15" t="s">
        <v>6</v>
      </c>
      <c r="C15">
        <v>92.27</v>
      </c>
      <c r="D15">
        <v>71.179999999999993</v>
      </c>
      <c r="E15">
        <v>0.97221831975273965</v>
      </c>
      <c r="F15">
        <v>1</v>
      </c>
      <c r="G15">
        <v>163.44999999999999</v>
      </c>
    </row>
    <row r="16" spans="1:10" x14ac:dyDescent="0.25">
      <c r="A16" t="s">
        <v>302</v>
      </c>
      <c r="B16" t="s">
        <v>6</v>
      </c>
      <c r="C16">
        <v>51.75</v>
      </c>
      <c r="D16">
        <v>58.3</v>
      </c>
      <c r="E16">
        <v>0.66573756432247</v>
      </c>
      <c r="F16">
        <v>1</v>
      </c>
      <c r="G16">
        <v>110.05</v>
      </c>
    </row>
    <row r="17" spans="1:7" x14ac:dyDescent="0.25">
      <c r="A17" t="s">
        <v>303</v>
      </c>
      <c r="B17" t="s">
        <v>6</v>
      </c>
      <c r="C17">
        <v>56.78</v>
      </c>
      <c r="D17">
        <v>40.89</v>
      </c>
      <c r="E17">
        <v>1.0414526779163609</v>
      </c>
      <c r="F17">
        <v>1</v>
      </c>
      <c r="G17">
        <v>97.67</v>
      </c>
    </row>
    <row r="18" spans="1:7" x14ac:dyDescent="0.25">
      <c r="A18" t="s">
        <v>304</v>
      </c>
      <c r="B18" t="s">
        <v>6</v>
      </c>
      <c r="C18">
        <v>73.53</v>
      </c>
      <c r="D18">
        <v>58.649999999999991</v>
      </c>
      <c r="E18">
        <v>0.94028132992327385</v>
      </c>
      <c r="F18">
        <v>1</v>
      </c>
      <c r="G18">
        <v>132.18</v>
      </c>
    </row>
    <row r="19" spans="1:7" x14ac:dyDescent="0.25">
      <c r="A19" t="s">
        <v>305</v>
      </c>
      <c r="B19" t="s">
        <v>6</v>
      </c>
      <c r="C19">
        <v>80.319999999999993</v>
      </c>
      <c r="D19">
        <v>59.17</v>
      </c>
      <c r="E19">
        <v>1.0180834882541827</v>
      </c>
      <c r="F19">
        <v>1</v>
      </c>
      <c r="G19">
        <v>139.49</v>
      </c>
    </row>
    <row r="20" spans="1:7" x14ac:dyDescent="0.25">
      <c r="A20" t="s">
        <v>312</v>
      </c>
      <c r="B20" t="s">
        <v>115</v>
      </c>
      <c r="C20">
        <v>47.12</v>
      </c>
      <c r="D20">
        <v>24.7</v>
      </c>
      <c r="E20">
        <v>1.4307692307692308</v>
      </c>
      <c r="F20">
        <v>1</v>
      </c>
      <c r="G20">
        <v>71.819999999999993</v>
      </c>
    </row>
    <row r="21" spans="1:7" x14ac:dyDescent="0.25">
      <c r="A21" t="s">
        <v>313</v>
      </c>
      <c r="B21" t="s">
        <v>115</v>
      </c>
      <c r="C21">
        <v>106.58000000000001</v>
      </c>
      <c r="D21">
        <v>55.43</v>
      </c>
      <c r="E21">
        <v>1.4420891214143967</v>
      </c>
      <c r="F21">
        <v>1</v>
      </c>
      <c r="G21">
        <v>162.01000000000002</v>
      </c>
    </row>
    <row r="22" spans="1:7" x14ac:dyDescent="0.25">
      <c r="A22" t="s">
        <v>316</v>
      </c>
      <c r="B22" t="s">
        <v>115</v>
      </c>
      <c r="C22">
        <v>50.51</v>
      </c>
      <c r="D22">
        <v>26.94</v>
      </c>
      <c r="E22">
        <v>1.4061804008908685</v>
      </c>
      <c r="F22">
        <v>1</v>
      </c>
      <c r="G22">
        <v>77.45</v>
      </c>
    </row>
    <row r="23" spans="1:7" x14ac:dyDescent="0.25">
      <c r="A23" t="s">
        <v>318</v>
      </c>
      <c r="B23" t="s">
        <v>6</v>
      </c>
      <c r="C23">
        <v>35.409999999999997</v>
      </c>
      <c r="D23">
        <v>42.82</v>
      </c>
      <c r="E23">
        <v>0.62021251751517981</v>
      </c>
      <c r="F23">
        <v>1</v>
      </c>
      <c r="G23">
        <v>78.22999999999999</v>
      </c>
    </row>
    <row r="24" spans="1:7" x14ac:dyDescent="0.25">
      <c r="A24" t="s">
        <v>319</v>
      </c>
      <c r="B24" t="s">
        <v>115</v>
      </c>
      <c r="C24">
        <v>46.7</v>
      </c>
      <c r="D24">
        <v>23.83</v>
      </c>
      <c r="E24">
        <v>1.469785984053714</v>
      </c>
      <c r="F24">
        <v>1</v>
      </c>
      <c r="G24">
        <v>70.53</v>
      </c>
    </row>
    <row r="25" spans="1:7" x14ac:dyDescent="0.25">
      <c r="A25" t="s">
        <v>320</v>
      </c>
      <c r="B25" t="s">
        <v>6</v>
      </c>
      <c r="C25">
        <v>15.88</v>
      </c>
      <c r="D25">
        <v>21.34</v>
      </c>
      <c r="E25">
        <v>0.55810684161199631</v>
      </c>
      <c r="F25">
        <v>1</v>
      </c>
      <c r="G25">
        <v>37.22</v>
      </c>
    </row>
    <row r="26" spans="1:7" x14ac:dyDescent="0.25">
      <c r="A26" t="s">
        <v>327</v>
      </c>
      <c r="B26" t="s">
        <v>6</v>
      </c>
      <c r="C26">
        <v>49.019999999999996</v>
      </c>
      <c r="D26">
        <v>48.400000000000006</v>
      </c>
      <c r="E26">
        <v>0.75960743801652875</v>
      </c>
      <c r="F26">
        <v>1</v>
      </c>
      <c r="G26">
        <v>97.42</v>
      </c>
    </row>
    <row r="27" spans="1:7" x14ac:dyDescent="0.25">
      <c r="A27" t="s">
        <v>329</v>
      </c>
      <c r="B27" t="s">
        <v>6</v>
      </c>
      <c r="C27">
        <v>67.22</v>
      </c>
      <c r="D27">
        <v>51.56</v>
      </c>
      <c r="E27">
        <v>0.97779286268425125</v>
      </c>
      <c r="F27">
        <v>1</v>
      </c>
      <c r="G27">
        <v>118.78</v>
      </c>
    </row>
    <row r="28" spans="1:7" x14ac:dyDescent="0.25">
      <c r="A28" t="s">
        <v>333</v>
      </c>
      <c r="B28" t="s">
        <v>6</v>
      </c>
      <c r="C28">
        <v>96.75</v>
      </c>
      <c r="D28">
        <v>70.600000000000009</v>
      </c>
      <c r="E28">
        <v>1.0277974504249292</v>
      </c>
      <c r="F28">
        <v>1</v>
      </c>
      <c r="G28">
        <v>167.35000000000002</v>
      </c>
    </row>
    <row r="29" spans="1:7" x14ac:dyDescent="0.25">
      <c r="A29" t="s">
        <v>334</v>
      </c>
      <c r="B29" t="s">
        <v>6</v>
      </c>
      <c r="C29">
        <v>69.14</v>
      </c>
      <c r="D29">
        <v>61.140000000000008</v>
      </c>
      <c r="E29">
        <v>0.84813542688910681</v>
      </c>
      <c r="F29">
        <v>1</v>
      </c>
      <c r="G29">
        <v>130.28</v>
      </c>
    </row>
    <row r="30" spans="1:7" x14ac:dyDescent="0.25">
      <c r="A30" t="s">
        <v>336</v>
      </c>
      <c r="B30" t="s">
        <v>115</v>
      </c>
      <c r="C30">
        <v>28.15</v>
      </c>
      <c r="D30">
        <v>14.829999999999998</v>
      </c>
      <c r="E30">
        <v>1.4236345246122726</v>
      </c>
      <c r="F30">
        <v>1</v>
      </c>
      <c r="G30">
        <v>42.98</v>
      </c>
    </row>
    <row r="31" spans="1:7" x14ac:dyDescent="0.25">
      <c r="A31" t="s">
        <v>338</v>
      </c>
      <c r="B31" t="s">
        <v>6</v>
      </c>
      <c r="C31">
        <v>79.319999999999993</v>
      </c>
      <c r="D31">
        <v>57.63</v>
      </c>
      <c r="E31">
        <v>1.032274856845393</v>
      </c>
      <c r="F31">
        <v>1</v>
      </c>
      <c r="G31">
        <v>136.94999999999999</v>
      </c>
    </row>
    <row r="32" spans="1:7" x14ac:dyDescent="0.25">
      <c r="A32" t="s">
        <v>342</v>
      </c>
      <c r="B32" t="s">
        <v>6</v>
      </c>
      <c r="C32">
        <v>132.72</v>
      </c>
      <c r="D32">
        <v>100.77999999999999</v>
      </c>
      <c r="E32">
        <v>0.98769597142290155</v>
      </c>
      <c r="F32">
        <v>1</v>
      </c>
      <c r="G32">
        <v>233.5</v>
      </c>
    </row>
    <row r="33" spans="1:10" x14ac:dyDescent="0.25">
      <c r="A33" t="s">
        <v>350</v>
      </c>
      <c r="B33" t="s">
        <v>115</v>
      </c>
      <c r="C33">
        <v>41.06</v>
      </c>
      <c r="D33">
        <v>25.86</v>
      </c>
      <c r="E33">
        <v>1.1908352668213458</v>
      </c>
      <c r="F33">
        <v>1</v>
      </c>
      <c r="G33">
        <v>66.92</v>
      </c>
    </row>
    <row r="34" spans="1:10" x14ac:dyDescent="0.25">
      <c r="A34" t="s">
        <v>352</v>
      </c>
      <c r="B34" t="s">
        <v>6</v>
      </c>
      <c r="C34">
        <v>61.839999999999996</v>
      </c>
      <c r="D34">
        <v>38.65</v>
      </c>
      <c r="E34">
        <v>1.2</v>
      </c>
      <c r="F34">
        <v>1</v>
      </c>
      <c r="G34">
        <v>100.49</v>
      </c>
    </row>
    <row r="35" spans="1:10" x14ac:dyDescent="0.25">
      <c r="A35" t="s">
        <v>354</v>
      </c>
      <c r="B35" t="s">
        <v>115</v>
      </c>
      <c r="C35">
        <v>40.739999999999995</v>
      </c>
      <c r="D35">
        <v>19.71</v>
      </c>
      <c r="E35">
        <v>1.5502283105022829</v>
      </c>
      <c r="F35">
        <v>1</v>
      </c>
      <c r="G35">
        <v>60.449999999999996</v>
      </c>
    </row>
    <row r="36" spans="1:10" x14ac:dyDescent="0.25">
      <c r="A36" t="s">
        <v>355</v>
      </c>
      <c r="B36" t="s">
        <v>6</v>
      </c>
      <c r="C36">
        <v>66.739999999999995</v>
      </c>
      <c r="D36">
        <v>54.389999999999993</v>
      </c>
      <c r="E36">
        <v>0.92029784886927746</v>
      </c>
      <c r="F36">
        <v>1</v>
      </c>
      <c r="G36">
        <v>121.13</v>
      </c>
    </row>
    <row r="37" spans="1:10" x14ac:dyDescent="0.25">
      <c r="A37" t="s">
        <v>5</v>
      </c>
      <c r="B37" t="s">
        <v>13</v>
      </c>
      <c r="C37">
        <v>21.49</v>
      </c>
      <c r="D37">
        <v>22.52</v>
      </c>
      <c r="E37">
        <v>0.71569715808170509</v>
      </c>
      <c r="F37">
        <v>2</v>
      </c>
      <c r="G37">
        <v>44.01</v>
      </c>
      <c r="I37">
        <f>+AVERAGE(E37:E71)</f>
        <v>0.72826460961377626</v>
      </c>
      <c r="J37">
        <f>+_xlfn.STDEV.P(E37:E71)</f>
        <v>0.10160677134812278</v>
      </c>
    </row>
    <row r="38" spans="1:10" x14ac:dyDescent="0.25">
      <c r="A38" t="s">
        <v>112</v>
      </c>
      <c r="B38" t="s">
        <v>13</v>
      </c>
      <c r="C38">
        <v>14.87</v>
      </c>
      <c r="D38">
        <v>15.08</v>
      </c>
      <c r="E38">
        <v>0.73955570291777184</v>
      </c>
      <c r="F38">
        <v>2</v>
      </c>
      <c r="G38">
        <v>29.95</v>
      </c>
    </row>
    <row r="39" spans="1:10" x14ac:dyDescent="0.25">
      <c r="A39" t="s">
        <v>223</v>
      </c>
      <c r="B39" t="s">
        <v>13</v>
      </c>
      <c r="C39">
        <v>42.970000000000006</v>
      </c>
      <c r="D39">
        <v>42.97</v>
      </c>
      <c r="E39">
        <v>0.75000000000000011</v>
      </c>
      <c r="F39">
        <v>2</v>
      </c>
      <c r="G39">
        <v>85.94</v>
      </c>
    </row>
    <row r="40" spans="1:10" x14ac:dyDescent="0.25">
      <c r="A40" t="s">
        <v>229</v>
      </c>
      <c r="B40" t="s">
        <v>13</v>
      </c>
      <c r="C40">
        <v>48.16</v>
      </c>
      <c r="D40">
        <v>47.04</v>
      </c>
      <c r="E40">
        <v>0.76785714285714279</v>
      </c>
      <c r="F40">
        <v>2</v>
      </c>
      <c r="G40">
        <v>95.199999999999989</v>
      </c>
    </row>
    <row r="41" spans="1:10" x14ac:dyDescent="0.25">
      <c r="A41" t="s">
        <v>239</v>
      </c>
      <c r="B41" t="s">
        <v>13</v>
      </c>
      <c r="C41">
        <v>37.49</v>
      </c>
      <c r="D41">
        <v>40.22</v>
      </c>
      <c r="E41">
        <v>0.69909249129786177</v>
      </c>
      <c r="F41">
        <v>2</v>
      </c>
      <c r="G41">
        <v>77.710000000000008</v>
      </c>
    </row>
    <row r="42" spans="1:10" x14ac:dyDescent="0.25">
      <c r="A42" t="s">
        <v>251</v>
      </c>
      <c r="B42" t="s">
        <v>13</v>
      </c>
      <c r="C42">
        <v>13.59</v>
      </c>
      <c r="D42">
        <v>13.23</v>
      </c>
      <c r="E42">
        <v>0.77040816326530603</v>
      </c>
      <c r="F42">
        <v>2</v>
      </c>
      <c r="G42">
        <v>26.82</v>
      </c>
    </row>
    <row r="43" spans="1:10" x14ac:dyDescent="0.25">
      <c r="A43" t="s">
        <v>252</v>
      </c>
      <c r="B43" t="s">
        <v>13</v>
      </c>
      <c r="C43">
        <v>23.05</v>
      </c>
      <c r="D43">
        <v>22.28</v>
      </c>
      <c r="E43">
        <v>0.77592010771992825</v>
      </c>
      <c r="F43">
        <v>2</v>
      </c>
      <c r="G43">
        <v>45.33</v>
      </c>
    </row>
    <row r="44" spans="1:10" x14ac:dyDescent="0.25">
      <c r="A44" t="s">
        <v>260</v>
      </c>
      <c r="B44" t="s">
        <v>13</v>
      </c>
      <c r="C44">
        <v>33.68</v>
      </c>
      <c r="D44">
        <v>35.870000000000005</v>
      </c>
      <c r="E44">
        <v>0.7042096459436854</v>
      </c>
      <c r="F44">
        <v>2</v>
      </c>
      <c r="G44">
        <v>69.550000000000011</v>
      </c>
    </row>
    <row r="45" spans="1:10" x14ac:dyDescent="0.25">
      <c r="A45" t="s">
        <v>272</v>
      </c>
      <c r="B45" t="s">
        <v>13</v>
      </c>
      <c r="C45">
        <v>24.21</v>
      </c>
      <c r="D45">
        <v>22.9</v>
      </c>
      <c r="E45">
        <v>0.79290393013100446</v>
      </c>
      <c r="F45">
        <v>2</v>
      </c>
      <c r="G45">
        <v>47.11</v>
      </c>
    </row>
    <row r="46" spans="1:10" x14ac:dyDescent="0.25">
      <c r="A46" t="s">
        <v>274</v>
      </c>
      <c r="B46" t="s">
        <v>117</v>
      </c>
      <c r="C46">
        <v>41.78</v>
      </c>
      <c r="D46">
        <v>48.84</v>
      </c>
      <c r="E46">
        <v>0.6415847665847666</v>
      </c>
      <c r="F46">
        <v>2</v>
      </c>
      <c r="G46">
        <v>90.62</v>
      </c>
    </row>
    <row r="47" spans="1:10" x14ac:dyDescent="0.25">
      <c r="A47" t="s">
        <v>275</v>
      </c>
      <c r="B47" t="s">
        <v>13</v>
      </c>
      <c r="C47">
        <v>62.739999999999995</v>
      </c>
      <c r="D47">
        <v>60.070000000000007</v>
      </c>
      <c r="E47">
        <v>0.78333610787414665</v>
      </c>
      <c r="F47">
        <v>2</v>
      </c>
      <c r="G47">
        <v>122.81</v>
      </c>
    </row>
    <row r="48" spans="1:10" x14ac:dyDescent="0.25">
      <c r="A48" t="s">
        <v>285</v>
      </c>
      <c r="B48" t="s">
        <v>13</v>
      </c>
      <c r="C48">
        <v>35.96</v>
      </c>
      <c r="D48">
        <v>41.58</v>
      </c>
      <c r="E48">
        <v>0.64862914862914867</v>
      </c>
      <c r="F48">
        <v>2</v>
      </c>
      <c r="G48">
        <v>77.539999999999992</v>
      </c>
    </row>
    <row r="49" spans="1:7" x14ac:dyDescent="0.25">
      <c r="A49" t="s">
        <v>289</v>
      </c>
      <c r="B49" t="s">
        <v>13</v>
      </c>
      <c r="C49">
        <v>52.019999999999996</v>
      </c>
      <c r="D49">
        <v>53.180000000000007</v>
      </c>
      <c r="E49">
        <v>0.73364046634072944</v>
      </c>
      <c r="F49">
        <v>2</v>
      </c>
      <c r="G49">
        <v>105.2</v>
      </c>
    </row>
    <row r="50" spans="1:7" x14ac:dyDescent="0.25">
      <c r="A50" t="s">
        <v>293</v>
      </c>
      <c r="B50" t="s">
        <v>13</v>
      </c>
      <c r="C50">
        <v>69.63</v>
      </c>
      <c r="D50">
        <v>69.040000000000006</v>
      </c>
      <c r="E50">
        <v>0.75640932792583992</v>
      </c>
      <c r="F50">
        <v>2</v>
      </c>
      <c r="G50">
        <v>138.67000000000002</v>
      </c>
    </row>
    <row r="51" spans="1:7" x14ac:dyDescent="0.25">
      <c r="A51" t="s">
        <v>302</v>
      </c>
      <c r="B51" t="s">
        <v>13</v>
      </c>
      <c r="C51">
        <v>41.230000000000004</v>
      </c>
      <c r="D51">
        <v>50.55</v>
      </c>
      <c r="E51">
        <v>0.61172106824925832</v>
      </c>
      <c r="F51">
        <v>2</v>
      </c>
      <c r="G51">
        <v>91.78</v>
      </c>
    </row>
    <row r="52" spans="1:7" x14ac:dyDescent="0.25">
      <c r="A52" t="s">
        <v>303</v>
      </c>
      <c r="B52" t="s">
        <v>13</v>
      </c>
      <c r="C52">
        <v>39.729999999999997</v>
      </c>
      <c r="D52">
        <v>41.24</v>
      </c>
      <c r="E52">
        <v>0.72253879728419002</v>
      </c>
      <c r="F52">
        <v>2</v>
      </c>
      <c r="G52">
        <v>80.97</v>
      </c>
    </row>
    <row r="53" spans="1:7" x14ac:dyDescent="0.25">
      <c r="A53" t="s">
        <v>304</v>
      </c>
      <c r="B53" t="s">
        <v>13</v>
      </c>
      <c r="C53">
        <v>54.27</v>
      </c>
      <c r="D53">
        <v>51.3</v>
      </c>
      <c r="E53">
        <v>0.79342105263157914</v>
      </c>
      <c r="F53">
        <v>2</v>
      </c>
      <c r="G53">
        <v>105.57</v>
      </c>
    </row>
    <row r="54" spans="1:7" x14ac:dyDescent="0.25">
      <c r="A54" t="s">
        <v>305</v>
      </c>
      <c r="B54" t="s">
        <v>13</v>
      </c>
      <c r="C54">
        <v>58.67</v>
      </c>
      <c r="D54">
        <v>53.3</v>
      </c>
      <c r="E54">
        <v>0.82556285178236399</v>
      </c>
      <c r="F54">
        <v>2</v>
      </c>
      <c r="G54">
        <v>111.97</v>
      </c>
    </row>
    <row r="55" spans="1:7" x14ac:dyDescent="0.25">
      <c r="A55" t="s">
        <v>312</v>
      </c>
      <c r="B55" t="s">
        <v>117</v>
      </c>
      <c r="C55">
        <v>30.13</v>
      </c>
      <c r="D55">
        <v>28.55</v>
      </c>
      <c r="E55">
        <v>0.79150612959719779</v>
      </c>
      <c r="F55">
        <v>2</v>
      </c>
      <c r="G55">
        <v>58.68</v>
      </c>
    </row>
    <row r="56" spans="1:7" x14ac:dyDescent="0.25">
      <c r="A56" t="s">
        <v>313</v>
      </c>
      <c r="B56" t="s">
        <v>13</v>
      </c>
      <c r="C56">
        <v>94.289999999999992</v>
      </c>
      <c r="D56">
        <v>70.430000000000007</v>
      </c>
      <c r="E56">
        <v>1.0040820673008659</v>
      </c>
      <c r="F56">
        <v>2</v>
      </c>
      <c r="G56">
        <v>164.72</v>
      </c>
    </row>
    <row r="57" spans="1:7" x14ac:dyDescent="0.25">
      <c r="A57" t="s">
        <v>316</v>
      </c>
      <c r="B57" t="s">
        <v>117</v>
      </c>
      <c r="C57">
        <v>32.53</v>
      </c>
      <c r="D57">
        <v>31.800000000000004</v>
      </c>
      <c r="E57">
        <v>0.76721698113207537</v>
      </c>
      <c r="F57">
        <v>2</v>
      </c>
      <c r="G57">
        <v>64.330000000000013</v>
      </c>
    </row>
    <row r="58" spans="1:7" x14ac:dyDescent="0.25">
      <c r="A58" t="s">
        <v>318</v>
      </c>
      <c r="B58" t="s">
        <v>13</v>
      </c>
      <c r="C58">
        <v>23.880000000000003</v>
      </c>
      <c r="D58">
        <v>42.16</v>
      </c>
      <c r="E58">
        <v>0.42481024667931694</v>
      </c>
      <c r="F58">
        <v>2</v>
      </c>
      <c r="G58">
        <v>66.039999999999992</v>
      </c>
    </row>
    <row r="59" spans="1:7" x14ac:dyDescent="0.25">
      <c r="A59" t="s">
        <v>319</v>
      </c>
      <c r="B59" t="s">
        <v>117</v>
      </c>
      <c r="C59">
        <v>30.080000000000002</v>
      </c>
      <c r="D59">
        <v>31.669999999999998</v>
      </c>
      <c r="E59">
        <v>0.71234606883485951</v>
      </c>
      <c r="F59">
        <v>2</v>
      </c>
      <c r="G59">
        <v>61.75</v>
      </c>
    </row>
    <row r="60" spans="1:7" x14ac:dyDescent="0.25">
      <c r="A60" t="s">
        <v>320</v>
      </c>
      <c r="B60" t="s">
        <v>13</v>
      </c>
      <c r="C60">
        <v>13.81</v>
      </c>
      <c r="D60">
        <v>14.08</v>
      </c>
      <c r="E60">
        <v>0.73561789772727271</v>
      </c>
      <c r="F60">
        <v>2</v>
      </c>
      <c r="G60">
        <v>27.89</v>
      </c>
    </row>
    <row r="61" spans="1:7" x14ac:dyDescent="0.25">
      <c r="A61" t="s">
        <v>327</v>
      </c>
      <c r="B61" t="s">
        <v>13</v>
      </c>
      <c r="C61">
        <v>38.150000000000006</v>
      </c>
      <c r="D61">
        <v>52.05</v>
      </c>
      <c r="E61">
        <v>0.5497118155619598</v>
      </c>
      <c r="F61">
        <v>2</v>
      </c>
      <c r="G61">
        <v>90.2</v>
      </c>
    </row>
    <row r="62" spans="1:7" x14ac:dyDescent="0.25">
      <c r="A62" t="s">
        <v>329</v>
      </c>
      <c r="B62" t="s">
        <v>13</v>
      </c>
      <c r="C62">
        <v>51.63</v>
      </c>
      <c r="D62">
        <v>49.72</v>
      </c>
      <c r="E62">
        <v>0.77881134352373294</v>
      </c>
      <c r="F62">
        <v>2</v>
      </c>
      <c r="G62">
        <v>101.35</v>
      </c>
    </row>
    <row r="63" spans="1:7" x14ac:dyDescent="0.25">
      <c r="A63" t="s">
        <v>333</v>
      </c>
      <c r="B63" t="s">
        <v>13</v>
      </c>
      <c r="C63">
        <v>72.12</v>
      </c>
      <c r="D63">
        <v>59.22</v>
      </c>
      <c r="E63">
        <v>0.91337386018237099</v>
      </c>
      <c r="F63">
        <v>2</v>
      </c>
      <c r="G63">
        <v>131.34</v>
      </c>
    </row>
    <row r="64" spans="1:7" x14ac:dyDescent="0.25">
      <c r="A64" t="s">
        <v>334</v>
      </c>
      <c r="B64" t="s">
        <v>13</v>
      </c>
      <c r="C64">
        <v>52.870000000000005</v>
      </c>
      <c r="D64">
        <v>52.879999999999995</v>
      </c>
      <c r="E64">
        <v>0.74985816944024219</v>
      </c>
      <c r="F64">
        <v>2</v>
      </c>
      <c r="G64">
        <v>105.75</v>
      </c>
    </row>
    <row r="65" spans="1:10" x14ac:dyDescent="0.25">
      <c r="A65" t="s">
        <v>336</v>
      </c>
      <c r="B65" t="s">
        <v>117</v>
      </c>
      <c r="C65">
        <v>18.39</v>
      </c>
      <c r="D65">
        <v>18.88</v>
      </c>
      <c r="E65">
        <v>0.73053495762711873</v>
      </c>
      <c r="F65">
        <v>2</v>
      </c>
      <c r="G65">
        <v>37.269999999999996</v>
      </c>
    </row>
    <row r="66" spans="1:10" x14ac:dyDescent="0.25">
      <c r="A66" t="s">
        <v>338</v>
      </c>
      <c r="B66" t="s">
        <v>13</v>
      </c>
      <c r="C66">
        <v>55.609999999999992</v>
      </c>
      <c r="D66">
        <v>59.38</v>
      </c>
      <c r="E66">
        <v>0.70238295722465471</v>
      </c>
      <c r="F66">
        <v>2</v>
      </c>
      <c r="G66">
        <v>114.99</v>
      </c>
    </row>
    <row r="67" spans="1:10" x14ac:dyDescent="0.25">
      <c r="A67" t="s">
        <v>342</v>
      </c>
      <c r="B67" t="s">
        <v>13</v>
      </c>
      <c r="C67">
        <v>93.6</v>
      </c>
      <c r="D67">
        <v>96.399999999999991</v>
      </c>
      <c r="E67">
        <v>0.72821576763485474</v>
      </c>
      <c r="F67">
        <v>2</v>
      </c>
      <c r="G67">
        <v>190</v>
      </c>
    </row>
    <row r="68" spans="1:10" x14ac:dyDescent="0.25">
      <c r="A68" t="s">
        <v>350</v>
      </c>
      <c r="B68" t="s">
        <v>117</v>
      </c>
      <c r="C68">
        <v>29.53</v>
      </c>
      <c r="D68">
        <v>28.68</v>
      </c>
      <c r="E68">
        <v>0.77222803347280333</v>
      </c>
      <c r="F68">
        <v>2</v>
      </c>
      <c r="G68">
        <v>58.21</v>
      </c>
    </row>
    <row r="69" spans="1:10" x14ac:dyDescent="0.25">
      <c r="A69" t="s">
        <v>352</v>
      </c>
      <c r="B69" t="s">
        <v>13</v>
      </c>
      <c r="C69">
        <v>41.95</v>
      </c>
      <c r="D69">
        <v>45.14</v>
      </c>
      <c r="E69">
        <v>0.69699822773593267</v>
      </c>
      <c r="F69">
        <v>2</v>
      </c>
      <c r="G69">
        <v>87.09</v>
      </c>
    </row>
    <row r="70" spans="1:10" x14ac:dyDescent="0.25">
      <c r="A70" t="s">
        <v>354</v>
      </c>
      <c r="B70" t="s">
        <v>117</v>
      </c>
      <c r="C70">
        <v>14.95</v>
      </c>
      <c r="D70">
        <v>22.93</v>
      </c>
      <c r="E70">
        <v>0.48898822503270822</v>
      </c>
      <c r="F70">
        <v>2</v>
      </c>
      <c r="G70">
        <v>37.879999999999995</v>
      </c>
    </row>
    <row r="71" spans="1:10" x14ac:dyDescent="0.25">
      <c r="A71" t="s">
        <v>355</v>
      </c>
      <c r="B71" t="s">
        <v>13</v>
      </c>
      <c r="C71">
        <v>48.039999999999992</v>
      </c>
      <c r="D71">
        <v>50.74</v>
      </c>
      <c r="E71">
        <v>0.71009065825778461</v>
      </c>
      <c r="F71">
        <v>2</v>
      </c>
      <c r="G71">
        <v>98.78</v>
      </c>
    </row>
    <row r="72" spans="1:10" x14ac:dyDescent="0.25">
      <c r="A72" t="s">
        <v>5</v>
      </c>
      <c r="B72" t="s">
        <v>15</v>
      </c>
      <c r="D72">
        <v>40.44</v>
      </c>
      <c r="E72">
        <v>0</v>
      </c>
      <c r="F72">
        <v>3</v>
      </c>
      <c r="G72">
        <v>40.44</v>
      </c>
      <c r="I72">
        <f>+AVERAGE(E72:E106)</f>
        <v>0.5205115699118974</v>
      </c>
      <c r="J72">
        <f>+_xlfn.STDEV.P(E72:E106)</f>
        <v>0.56308905086279026</v>
      </c>
    </row>
    <row r="73" spans="1:10" x14ac:dyDescent="0.25">
      <c r="A73" t="s">
        <v>112</v>
      </c>
      <c r="B73" t="s">
        <v>119</v>
      </c>
      <c r="C73">
        <v>8.1199999999999992</v>
      </c>
      <c r="D73">
        <v>19.78</v>
      </c>
      <c r="E73">
        <v>0.30788675429726992</v>
      </c>
      <c r="F73">
        <v>3</v>
      </c>
      <c r="G73">
        <v>27.9</v>
      </c>
    </row>
    <row r="74" spans="1:10" x14ac:dyDescent="0.25">
      <c r="A74" t="s">
        <v>223</v>
      </c>
      <c r="B74" t="s">
        <v>119</v>
      </c>
      <c r="C74">
        <v>23.34</v>
      </c>
      <c r="D74">
        <v>44.87</v>
      </c>
      <c r="E74">
        <v>0.39012703365277474</v>
      </c>
      <c r="F74">
        <v>3</v>
      </c>
      <c r="G74">
        <v>68.209999999999994</v>
      </c>
    </row>
    <row r="75" spans="1:10" x14ac:dyDescent="0.25">
      <c r="A75" t="s">
        <v>229</v>
      </c>
      <c r="B75" t="s">
        <v>119</v>
      </c>
      <c r="C75">
        <v>28.659999999999997</v>
      </c>
      <c r="D75">
        <v>65.75</v>
      </c>
      <c r="E75">
        <v>0.32692015209125469</v>
      </c>
      <c r="F75">
        <v>3</v>
      </c>
      <c r="G75">
        <v>94.41</v>
      </c>
    </row>
    <row r="76" spans="1:10" x14ac:dyDescent="0.25">
      <c r="A76" t="s">
        <v>239</v>
      </c>
      <c r="B76" t="s">
        <v>119</v>
      </c>
      <c r="C76">
        <v>20.8</v>
      </c>
      <c r="D76">
        <v>56.13</v>
      </c>
      <c r="E76">
        <v>0.27792624265098875</v>
      </c>
      <c r="F76">
        <v>3</v>
      </c>
      <c r="G76">
        <v>76.930000000000007</v>
      </c>
    </row>
    <row r="77" spans="1:10" x14ac:dyDescent="0.25">
      <c r="A77" t="s">
        <v>251</v>
      </c>
      <c r="B77" t="s">
        <v>15</v>
      </c>
      <c r="D77">
        <v>26.97</v>
      </c>
      <c r="E77">
        <v>0</v>
      </c>
      <c r="F77">
        <v>3</v>
      </c>
      <c r="G77">
        <v>26.97</v>
      </c>
    </row>
    <row r="78" spans="1:10" x14ac:dyDescent="0.25">
      <c r="A78" t="s">
        <v>252</v>
      </c>
      <c r="B78" t="s">
        <v>15</v>
      </c>
      <c r="D78">
        <v>46.28</v>
      </c>
      <c r="E78">
        <v>0</v>
      </c>
      <c r="F78">
        <v>3</v>
      </c>
      <c r="G78">
        <v>46.28</v>
      </c>
    </row>
    <row r="79" spans="1:10" x14ac:dyDescent="0.25">
      <c r="A79" t="s">
        <v>260</v>
      </c>
      <c r="B79" t="s">
        <v>15</v>
      </c>
      <c r="D79">
        <v>67.81</v>
      </c>
      <c r="E79">
        <v>0</v>
      </c>
      <c r="F79">
        <v>3</v>
      </c>
      <c r="G79">
        <v>67.81</v>
      </c>
    </row>
    <row r="80" spans="1:10" x14ac:dyDescent="0.25">
      <c r="A80" t="s">
        <v>272</v>
      </c>
      <c r="B80" t="s">
        <v>119</v>
      </c>
      <c r="C80">
        <v>38.019999999999996</v>
      </c>
      <c r="D80">
        <v>9.98</v>
      </c>
      <c r="E80">
        <v>2.857214428857715</v>
      </c>
      <c r="F80">
        <v>3</v>
      </c>
      <c r="G80">
        <v>48</v>
      </c>
    </row>
    <row r="81" spans="1:7" x14ac:dyDescent="0.25">
      <c r="A81" t="s">
        <v>274</v>
      </c>
      <c r="B81" t="s">
        <v>119</v>
      </c>
      <c r="C81">
        <v>53.88</v>
      </c>
      <c r="D81">
        <v>39.17</v>
      </c>
      <c r="E81">
        <v>1.0316568802655093</v>
      </c>
      <c r="F81">
        <v>3</v>
      </c>
      <c r="G81">
        <v>93.050000000000011</v>
      </c>
    </row>
    <row r="82" spans="1:7" x14ac:dyDescent="0.25">
      <c r="A82" t="s">
        <v>275</v>
      </c>
      <c r="B82" t="s">
        <v>119</v>
      </c>
      <c r="C82">
        <v>39.24</v>
      </c>
      <c r="D82">
        <v>89.56</v>
      </c>
      <c r="E82">
        <v>0.32860652076820007</v>
      </c>
      <c r="F82">
        <v>3</v>
      </c>
      <c r="G82">
        <v>128.80000000000001</v>
      </c>
    </row>
    <row r="83" spans="1:7" x14ac:dyDescent="0.25">
      <c r="A83" t="s">
        <v>285</v>
      </c>
      <c r="B83" t="s">
        <v>15</v>
      </c>
      <c r="D83">
        <v>74.5</v>
      </c>
      <c r="E83">
        <v>0</v>
      </c>
      <c r="F83">
        <v>3</v>
      </c>
      <c r="G83">
        <v>74.5</v>
      </c>
    </row>
    <row r="84" spans="1:7" x14ac:dyDescent="0.25">
      <c r="A84" t="s">
        <v>289</v>
      </c>
      <c r="B84" t="s">
        <v>119</v>
      </c>
      <c r="C84">
        <v>30.03</v>
      </c>
      <c r="D84">
        <v>75.97</v>
      </c>
      <c r="E84">
        <v>0.2964657101487429</v>
      </c>
      <c r="F84">
        <v>3</v>
      </c>
      <c r="G84">
        <v>106</v>
      </c>
    </row>
    <row r="85" spans="1:7" x14ac:dyDescent="0.25">
      <c r="A85" t="s">
        <v>293</v>
      </c>
      <c r="B85" t="s">
        <v>119</v>
      </c>
      <c r="C85">
        <v>44.019999999999996</v>
      </c>
      <c r="D85">
        <v>87.78</v>
      </c>
      <c r="E85">
        <v>0.37611073137388923</v>
      </c>
      <c r="F85">
        <v>3</v>
      </c>
      <c r="G85">
        <v>131.80000000000001</v>
      </c>
    </row>
    <row r="86" spans="1:7" x14ac:dyDescent="0.25">
      <c r="A86" t="s">
        <v>302</v>
      </c>
      <c r="B86" t="s">
        <v>15</v>
      </c>
      <c r="D86">
        <v>89.330000000000013</v>
      </c>
      <c r="E86">
        <v>0</v>
      </c>
      <c r="F86">
        <v>3</v>
      </c>
      <c r="G86">
        <v>89.330000000000013</v>
      </c>
    </row>
    <row r="87" spans="1:7" x14ac:dyDescent="0.25">
      <c r="A87" t="s">
        <v>303</v>
      </c>
      <c r="B87" t="s">
        <v>119</v>
      </c>
      <c r="C87">
        <v>23.990000000000002</v>
      </c>
      <c r="D87">
        <v>54.94</v>
      </c>
      <c r="E87">
        <v>0.32749362941390614</v>
      </c>
      <c r="F87">
        <v>3</v>
      </c>
      <c r="G87">
        <v>78.930000000000007</v>
      </c>
    </row>
    <row r="88" spans="1:7" x14ac:dyDescent="0.25">
      <c r="A88" t="s">
        <v>304</v>
      </c>
      <c r="B88" t="s">
        <v>119</v>
      </c>
      <c r="C88">
        <v>45.230000000000004</v>
      </c>
      <c r="D88">
        <v>68.02</v>
      </c>
      <c r="E88">
        <v>0.49871361364304623</v>
      </c>
      <c r="F88">
        <v>3</v>
      </c>
      <c r="G88">
        <v>113.25</v>
      </c>
    </row>
    <row r="89" spans="1:7" x14ac:dyDescent="0.25">
      <c r="A89" t="s">
        <v>305</v>
      </c>
      <c r="B89" t="s">
        <v>119</v>
      </c>
      <c r="C89">
        <v>40.18</v>
      </c>
      <c r="D89">
        <v>77.45</v>
      </c>
      <c r="E89">
        <v>0.38908973531310526</v>
      </c>
      <c r="F89">
        <v>3</v>
      </c>
      <c r="G89">
        <v>117.63</v>
      </c>
    </row>
    <row r="90" spans="1:7" x14ac:dyDescent="0.25">
      <c r="A90" t="s">
        <v>312</v>
      </c>
      <c r="B90" t="s">
        <v>119</v>
      </c>
      <c r="C90">
        <v>37.68</v>
      </c>
      <c r="D90">
        <v>24.34</v>
      </c>
      <c r="E90">
        <v>1.161051766639277</v>
      </c>
      <c r="F90">
        <v>3</v>
      </c>
      <c r="G90">
        <v>62.019999999999996</v>
      </c>
    </row>
    <row r="91" spans="1:7" x14ac:dyDescent="0.25">
      <c r="A91" t="s">
        <v>313</v>
      </c>
      <c r="B91" t="s">
        <v>119</v>
      </c>
      <c r="C91">
        <v>85.68</v>
      </c>
      <c r="D91">
        <v>57.1</v>
      </c>
      <c r="E91">
        <v>1.1253940455341507</v>
      </c>
      <c r="F91">
        <v>3</v>
      </c>
      <c r="G91">
        <v>142.78</v>
      </c>
    </row>
    <row r="92" spans="1:7" x14ac:dyDescent="0.25">
      <c r="A92" t="s">
        <v>316</v>
      </c>
      <c r="B92" t="s">
        <v>119</v>
      </c>
      <c r="C92">
        <v>39.790000000000006</v>
      </c>
      <c r="D92">
        <v>27.88</v>
      </c>
      <c r="E92">
        <v>1.070390961262554</v>
      </c>
      <c r="F92">
        <v>3</v>
      </c>
      <c r="G92">
        <v>67.67</v>
      </c>
    </row>
    <row r="93" spans="1:7" x14ac:dyDescent="0.25">
      <c r="A93" t="s">
        <v>318</v>
      </c>
      <c r="B93" t="s">
        <v>15</v>
      </c>
      <c r="D93">
        <v>78.56</v>
      </c>
      <c r="E93">
        <v>0</v>
      </c>
      <c r="F93">
        <v>3</v>
      </c>
      <c r="G93">
        <v>78.56</v>
      </c>
    </row>
    <row r="94" spans="1:7" x14ac:dyDescent="0.25">
      <c r="A94" t="s">
        <v>319</v>
      </c>
      <c r="B94" t="s">
        <v>119</v>
      </c>
      <c r="C94">
        <v>38.22</v>
      </c>
      <c r="D94">
        <v>26.62</v>
      </c>
      <c r="E94">
        <v>1.0768219383921864</v>
      </c>
      <c r="F94">
        <v>3</v>
      </c>
      <c r="G94">
        <v>64.84</v>
      </c>
    </row>
    <row r="95" spans="1:7" x14ac:dyDescent="0.25">
      <c r="A95" t="s">
        <v>320</v>
      </c>
      <c r="B95" t="s">
        <v>15</v>
      </c>
      <c r="D95">
        <v>40.479999999999997</v>
      </c>
      <c r="E95">
        <v>0</v>
      </c>
      <c r="F95">
        <v>3</v>
      </c>
      <c r="G95">
        <v>40.479999999999997</v>
      </c>
    </row>
    <row r="96" spans="1:7" x14ac:dyDescent="0.25">
      <c r="A96" t="s">
        <v>327</v>
      </c>
      <c r="B96" t="s">
        <v>119</v>
      </c>
      <c r="C96">
        <v>20.32</v>
      </c>
      <c r="D96">
        <v>68.349999999999994</v>
      </c>
      <c r="E96">
        <v>0.22297000731528899</v>
      </c>
      <c r="F96">
        <v>3</v>
      </c>
      <c r="G96">
        <v>88.669999999999987</v>
      </c>
    </row>
    <row r="97" spans="1:10" x14ac:dyDescent="0.25">
      <c r="A97" t="s">
        <v>329</v>
      </c>
      <c r="B97" t="s">
        <v>119</v>
      </c>
      <c r="C97">
        <v>32.76</v>
      </c>
      <c r="D97">
        <v>70.45</v>
      </c>
      <c r="E97">
        <v>0.3487579843860894</v>
      </c>
      <c r="F97">
        <v>3</v>
      </c>
      <c r="G97">
        <v>103.21000000000001</v>
      </c>
    </row>
    <row r="98" spans="1:10" x14ac:dyDescent="0.25">
      <c r="A98" t="s">
        <v>333</v>
      </c>
      <c r="B98" t="s">
        <v>119</v>
      </c>
      <c r="C98">
        <v>50.45</v>
      </c>
      <c r="D98">
        <v>87.96</v>
      </c>
      <c r="E98">
        <v>0.43016712141882679</v>
      </c>
      <c r="F98">
        <v>3</v>
      </c>
      <c r="G98">
        <v>138.41</v>
      </c>
    </row>
    <row r="99" spans="1:10" x14ac:dyDescent="0.25">
      <c r="A99" t="s">
        <v>334</v>
      </c>
      <c r="B99" t="s">
        <v>119</v>
      </c>
      <c r="C99">
        <v>31.259999999999998</v>
      </c>
      <c r="D99">
        <v>80.36</v>
      </c>
      <c r="E99">
        <v>0.29174962667994025</v>
      </c>
      <c r="F99">
        <v>3</v>
      </c>
      <c r="G99">
        <v>111.62</v>
      </c>
    </row>
    <row r="100" spans="1:10" x14ac:dyDescent="0.25">
      <c r="A100" t="s">
        <v>336</v>
      </c>
      <c r="B100" t="s">
        <v>119</v>
      </c>
      <c r="C100">
        <v>22.4</v>
      </c>
      <c r="D100">
        <v>14.14</v>
      </c>
      <c r="E100">
        <v>1.1881188118811878</v>
      </c>
      <c r="F100">
        <v>3</v>
      </c>
      <c r="G100">
        <v>36.54</v>
      </c>
    </row>
    <row r="101" spans="1:10" x14ac:dyDescent="0.25">
      <c r="A101" t="s">
        <v>338</v>
      </c>
      <c r="B101" t="s">
        <v>119</v>
      </c>
      <c r="C101">
        <v>41.64</v>
      </c>
      <c r="D101">
        <v>74.36</v>
      </c>
      <c r="E101">
        <v>0.41998386229155465</v>
      </c>
      <c r="F101">
        <v>3</v>
      </c>
      <c r="G101">
        <v>116</v>
      </c>
    </row>
    <row r="102" spans="1:10" x14ac:dyDescent="0.25">
      <c r="A102" t="s">
        <v>342</v>
      </c>
      <c r="B102" t="s">
        <v>119</v>
      </c>
      <c r="C102">
        <v>41.98</v>
      </c>
      <c r="D102">
        <v>148.77000000000001</v>
      </c>
      <c r="E102">
        <v>0.21163541036499292</v>
      </c>
      <c r="F102">
        <v>3</v>
      </c>
      <c r="G102">
        <v>190.75</v>
      </c>
    </row>
    <row r="103" spans="1:10" x14ac:dyDescent="0.25">
      <c r="A103" t="s">
        <v>350</v>
      </c>
      <c r="B103" t="s">
        <v>119</v>
      </c>
      <c r="C103">
        <v>34.03</v>
      </c>
      <c r="D103">
        <v>22.39</v>
      </c>
      <c r="E103">
        <v>1.1399062081286289</v>
      </c>
      <c r="F103">
        <v>3</v>
      </c>
      <c r="G103">
        <v>56.42</v>
      </c>
    </row>
    <row r="104" spans="1:10" x14ac:dyDescent="0.25">
      <c r="A104" t="s">
        <v>352</v>
      </c>
      <c r="B104" t="s">
        <v>119</v>
      </c>
      <c r="C104">
        <v>35.44</v>
      </c>
      <c r="D104">
        <v>37.92</v>
      </c>
      <c r="E104">
        <v>0.70094936708860756</v>
      </c>
      <c r="F104">
        <v>3</v>
      </c>
      <c r="G104">
        <v>73.36</v>
      </c>
    </row>
    <row r="105" spans="1:10" x14ac:dyDescent="0.25">
      <c r="A105" t="s">
        <v>354</v>
      </c>
      <c r="B105" t="s">
        <v>119</v>
      </c>
      <c r="C105">
        <v>26.79</v>
      </c>
      <c r="D105">
        <v>18.509999999999998</v>
      </c>
      <c r="E105">
        <v>1.0854943273905997</v>
      </c>
      <c r="F105">
        <v>3</v>
      </c>
      <c r="G105">
        <v>45.3</v>
      </c>
    </row>
    <row r="106" spans="1:10" x14ac:dyDescent="0.25">
      <c r="A106" t="s">
        <v>355</v>
      </c>
      <c r="B106" t="s">
        <v>119</v>
      </c>
      <c r="C106">
        <v>30.46</v>
      </c>
      <c r="D106">
        <v>67.930000000000007</v>
      </c>
      <c r="E106">
        <v>0.33630207566612691</v>
      </c>
      <c r="F106">
        <v>3</v>
      </c>
      <c r="G106">
        <v>98.390000000000015</v>
      </c>
    </row>
    <row r="107" spans="1:10" x14ac:dyDescent="0.25">
      <c r="A107" t="s">
        <v>5</v>
      </c>
      <c r="B107" t="s">
        <v>17</v>
      </c>
      <c r="C107">
        <v>28.75</v>
      </c>
      <c r="D107">
        <v>17.829999999999998</v>
      </c>
      <c r="E107">
        <v>1.2093381940549637</v>
      </c>
      <c r="F107">
        <v>4</v>
      </c>
      <c r="G107">
        <v>46.58</v>
      </c>
      <c r="I107">
        <f>+AVERAGE(E107:E141)</f>
        <v>0.98461598251643012</v>
      </c>
      <c r="J107">
        <f>+_xlfn.STDEV.P(E107:E141)</f>
        <v>0.20466504429155261</v>
      </c>
    </row>
    <row r="108" spans="1:10" x14ac:dyDescent="0.25">
      <c r="A108" t="s">
        <v>112</v>
      </c>
      <c r="B108" t="s">
        <v>17</v>
      </c>
      <c r="C108">
        <v>15.95</v>
      </c>
      <c r="D108">
        <v>13.68</v>
      </c>
      <c r="E108">
        <v>0.8744517543859649</v>
      </c>
      <c r="F108">
        <v>4</v>
      </c>
      <c r="G108">
        <v>29.63</v>
      </c>
    </row>
    <row r="109" spans="1:10" x14ac:dyDescent="0.25">
      <c r="A109" t="s">
        <v>223</v>
      </c>
      <c r="B109" t="s">
        <v>17</v>
      </c>
      <c r="C109">
        <v>45.17</v>
      </c>
      <c r="D109">
        <v>35.39</v>
      </c>
      <c r="E109">
        <v>0.95726193840067819</v>
      </c>
      <c r="F109">
        <v>4</v>
      </c>
      <c r="G109">
        <v>80.56</v>
      </c>
    </row>
    <row r="110" spans="1:10" x14ac:dyDescent="0.25">
      <c r="A110" t="s">
        <v>229</v>
      </c>
      <c r="B110" t="s">
        <v>17</v>
      </c>
      <c r="C110">
        <v>60.559999999999995</v>
      </c>
      <c r="D110">
        <v>40.200000000000003</v>
      </c>
      <c r="E110">
        <v>1.1298507462686567</v>
      </c>
      <c r="F110">
        <v>4</v>
      </c>
      <c r="G110">
        <v>100.75999999999999</v>
      </c>
    </row>
    <row r="111" spans="1:10" x14ac:dyDescent="0.25">
      <c r="A111" t="s">
        <v>239</v>
      </c>
      <c r="B111" t="s">
        <v>17</v>
      </c>
      <c r="C111">
        <v>52.900000000000006</v>
      </c>
      <c r="D111">
        <v>35.840000000000003</v>
      </c>
      <c r="E111">
        <v>1.1070033482142858</v>
      </c>
      <c r="F111">
        <v>4</v>
      </c>
      <c r="G111">
        <v>88.740000000000009</v>
      </c>
    </row>
    <row r="112" spans="1:10" x14ac:dyDescent="0.25">
      <c r="A112" t="s">
        <v>251</v>
      </c>
      <c r="B112" t="s">
        <v>17</v>
      </c>
      <c r="C112">
        <v>18.7</v>
      </c>
      <c r="D112">
        <v>11.53</v>
      </c>
      <c r="E112">
        <v>1.2163920208152645</v>
      </c>
      <c r="F112">
        <v>4</v>
      </c>
      <c r="G112">
        <v>30.229999999999997</v>
      </c>
    </row>
    <row r="113" spans="1:7" x14ac:dyDescent="0.25">
      <c r="A113" t="s">
        <v>252</v>
      </c>
      <c r="B113" t="s">
        <v>17</v>
      </c>
      <c r="C113">
        <v>31.42</v>
      </c>
      <c r="D113">
        <v>19.7</v>
      </c>
      <c r="E113">
        <v>1.1961928934010153</v>
      </c>
      <c r="F113">
        <v>4</v>
      </c>
      <c r="G113">
        <v>51.120000000000005</v>
      </c>
    </row>
    <row r="114" spans="1:7" x14ac:dyDescent="0.25">
      <c r="A114" t="s">
        <v>260</v>
      </c>
      <c r="B114" t="s">
        <v>17</v>
      </c>
      <c r="C114">
        <v>44.099999999999994</v>
      </c>
      <c r="D114">
        <v>32.68</v>
      </c>
      <c r="E114">
        <v>1.0120869033047735</v>
      </c>
      <c r="F114">
        <v>4</v>
      </c>
      <c r="G114">
        <v>76.78</v>
      </c>
    </row>
    <row r="115" spans="1:7" x14ac:dyDescent="0.25">
      <c r="A115" t="s">
        <v>272</v>
      </c>
      <c r="B115" t="s">
        <v>17</v>
      </c>
      <c r="C115">
        <v>29.47</v>
      </c>
      <c r="D115">
        <v>21.32</v>
      </c>
      <c r="E115">
        <v>1.036702626641651</v>
      </c>
      <c r="F115">
        <v>4</v>
      </c>
      <c r="G115">
        <v>50.79</v>
      </c>
    </row>
    <row r="116" spans="1:7" x14ac:dyDescent="0.25">
      <c r="A116" t="s">
        <v>274</v>
      </c>
      <c r="B116" t="s">
        <v>122</v>
      </c>
      <c r="C116">
        <v>46.13</v>
      </c>
      <c r="D116">
        <v>49.940000000000005</v>
      </c>
      <c r="E116">
        <v>0.69278133760512617</v>
      </c>
      <c r="F116">
        <v>4</v>
      </c>
      <c r="G116">
        <v>96.070000000000007</v>
      </c>
    </row>
    <row r="117" spans="1:7" x14ac:dyDescent="0.25">
      <c r="A117" t="s">
        <v>275</v>
      </c>
      <c r="B117" t="s">
        <v>17</v>
      </c>
      <c r="C117">
        <v>82.61</v>
      </c>
      <c r="D117">
        <v>60</v>
      </c>
      <c r="E117">
        <v>1.0326249999999999</v>
      </c>
      <c r="F117">
        <v>4</v>
      </c>
      <c r="G117">
        <v>142.61000000000001</v>
      </c>
    </row>
    <row r="118" spans="1:7" x14ac:dyDescent="0.25">
      <c r="A118" t="s">
        <v>285</v>
      </c>
      <c r="B118" t="s">
        <v>17</v>
      </c>
      <c r="C118">
        <v>58.309999999999995</v>
      </c>
      <c r="D118">
        <v>34.17</v>
      </c>
      <c r="E118">
        <v>1.2798507462686566</v>
      </c>
      <c r="F118">
        <v>4</v>
      </c>
      <c r="G118">
        <v>92.47999999999999</v>
      </c>
    </row>
    <row r="119" spans="1:7" x14ac:dyDescent="0.25">
      <c r="A119" t="s">
        <v>289</v>
      </c>
      <c r="B119" t="s">
        <v>17</v>
      </c>
      <c r="C119">
        <v>59.5</v>
      </c>
      <c r="D119">
        <v>46.69</v>
      </c>
      <c r="E119">
        <v>0.95577211394302852</v>
      </c>
      <c r="F119">
        <v>4</v>
      </c>
      <c r="G119">
        <v>106.19</v>
      </c>
    </row>
    <row r="120" spans="1:7" x14ac:dyDescent="0.25">
      <c r="A120" t="s">
        <v>293</v>
      </c>
      <c r="B120" t="s">
        <v>17</v>
      </c>
      <c r="C120">
        <v>86.57</v>
      </c>
      <c r="D120">
        <v>62</v>
      </c>
      <c r="E120">
        <v>1.0472177419354838</v>
      </c>
      <c r="F120">
        <v>4</v>
      </c>
      <c r="G120">
        <v>148.57</v>
      </c>
    </row>
    <row r="121" spans="1:7" x14ac:dyDescent="0.25">
      <c r="A121" t="s">
        <v>302</v>
      </c>
      <c r="B121" t="s">
        <v>17</v>
      </c>
      <c r="C121">
        <v>61.18</v>
      </c>
      <c r="D121">
        <v>38.409999999999997</v>
      </c>
      <c r="E121">
        <v>1.1946107784431139</v>
      </c>
      <c r="F121">
        <v>4</v>
      </c>
      <c r="G121">
        <v>99.59</v>
      </c>
    </row>
    <row r="122" spans="1:7" x14ac:dyDescent="0.25">
      <c r="A122" t="s">
        <v>303</v>
      </c>
      <c r="B122" t="s">
        <v>17</v>
      </c>
      <c r="C122">
        <v>45.44</v>
      </c>
      <c r="D122">
        <v>39.35</v>
      </c>
      <c r="E122">
        <v>0.86607369758576869</v>
      </c>
      <c r="F122">
        <v>4</v>
      </c>
      <c r="G122">
        <v>84.789999999999992</v>
      </c>
    </row>
    <row r="123" spans="1:7" x14ac:dyDescent="0.25">
      <c r="A123" t="s">
        <v>304</v>
      </c>
      <c r="B123" t="s">
        <v>17</v>
      </c>
      <c r="C123">
        <v>62.42</v>
      </c>
      <c r="D123">
        <v>46.46</v>
      </c>
      <c r="E123">
        <v>1.0076409814894534</v>
      </c>
      <c r="F123">
        <v>4</v>
      </c>
      <c r="G123">
        <v>108.88</v>
      </c>
    </row>
    <row r="124" spans="1:7" x14ac:dyDescent="0.25">
      <c r="A124" t="s">
        <v>305</v>
      </c>
      <c r="B124" t="s">
        <v>17</v>
      </c>
      <c r="C124">
        <v>68.540000000000006</v>
      </c>
      <c r="D124">
        <v>49.239999999999995</v>
      </c>
      <c r="E124">
        <v>1.0439683184402928</v>
      </c>
      <c r="F124">
        <v>4</v>
      </c>
      <c r="G124">
        <v>117.78</v>
      </c>
    </row>
    <row r="125" spans="1:7" x14ac:dyDescent="0.25">
      <c r="A125" t="s">
        <v>312</v>
      </c>
      <c r="B125" t="s">
        <v>122</v>
      </c>
      <c r="C125">
        <v>30.720000000000002</v>
      </c>
      <c r="D125">
        <v>31.75</v>
      </c>
      <c r="E125">
        <v>0.72566929133858271</v>
      </c>
      <c r="F125">
        <v>4</v>
      </c>
      <c r="G125">
        <v>62.47</v>
      </c>
    </row>
    <row r="126" spans="1:7" x14ac:dyDescent="0.25">
      <c r="A126" t="s">
        <v>313</v>
      </c>
      <c r="B126" t="s">
        <v>122</v>
      </c>
      <c r="C126">
        <v>74.87</v>
      </c>
      <c r="D126">
        <v>72.53</v>
      </c>
      <c r="E126">
        <v>0.77419688404798026</v>
      </c>
      <c r="F126">
        <v>4</v>
      </c>
      <c r="G126">
        <v>147.4</v>
      </c>
    </row>
    <row r="127" spans="1:7" x14ac:dyDescent="0.25">
      <c r="A127" t="s">
        <v>316</v>
      </c>
      <c r="B127" t="s">
        <v>122</v>
      </c>
      <c r="C127">
        <v>37.069999999999993</v>
      </c>
      <c r="D127">
        <v>31.950000000000003</v>
      </c>
      <c r="E127">
        <v>0.87018779342722985</v>
      </c>
      <c r="F127">
        <v>4</v>
      </c>
      <c r="G127">
        <v>69.02</v>
      </c>
    </row>
    <row r="128" spans="1:7" x14ac:dyDescent="0.25">
      <c r="A128" t="s">
        <v>318</v>
      </c>
      <c r="B128" t="s">
        <v>17</v>
      </c>
      <c r="C128">
        <v>54.720000000000006</v>
      </c>
      <c r="D128">
        <v>31.200000000000003</v>
      </c>
      <c r="E128">
        <v>1.3153846153846154</v>
      </c>
      <c r="F128">
        <v>4</v>
      </c>
      <c r="G128">
        <v>85.920000000000016</v>
      </c>
    </row>
    <row r="129" spans="1:10" x14ac:dyDescent="0.25">
      <c r="A129" t="s">
        <v>319</v>
      </c>
      <c r="B129" t="s">
        <v>122</v>
      </c>
      <c r="C129">
        <v>37.58</v>
      </c>
      <c r="D129">
        <v>33.159999999999997</v>
      </c>
      <c r="E129">
        <v>0.8499698431845597</v>
      </c>
      <c r="F129">
        <v>4</v>
      </c>
      <c r="G129">
        <v>70.739999999999995</v>
      </c>
    </row>
    <row r="130" spans="1:10" x14ac:dyDescent="0.25">
      <c r="A130" t="s">
        <v>320</v>
      </c>
      <c r="B130" t="s">
        <v>17</v>
      </c>
      <c r="C130">
        <v>25.16</v>
      </c>
      <c r="D130">
        <v>11.62</v>
      </c>
      <c r="E130">
        <v>1.6239242685025819</v>
      </c>
      <c r="F130">
        <v>4</v>
      </c>
      <c r="G130">
        <v>36.78</v>
      </c>
    </row>
    <row r="131" spans="1:10" x14ac:dyDescent="0.25">
      <c r="A131" t="s">
        <v>327</v>
      </c>
      <c r="B131" t="s">
        <v>17</v>
      </c>
      <c r="C131">
        <v>52.760000000000005</v>
      </c>
      <c r="D131">
        <v>42.74</v>
      </c>
      <c r="E131">
        <v>0.9258306036499766</v>
      </c>
      <c r="F131">
        <v>4</v>
      </c>
      <c r="G131">
        <v>95.5</v>
      </c>
    </row>
    <row r="132" spans="1:10" x14ac:dyDescent="0.25">
      <c r="A132" t="s">
        <v>329</v>
      </c>
      <c r="B132" t="s">
        <v>17</v>
      </c>
      <c r="C132">
        <v>59.07</v>
      </c>
      <c r="D132">
        <v>50.84</v>
      </c>
      <c r="E132">
        <v>0.87141030684500387</v>
      </c>
      <c r="F132">
        <v>4</v>
      </c>
      <c r="G132">
        <v>109.91</v>
      </c>
    </row>
    <row r="133" spans="1:10" x14ac:dyDescent="0.25">
      <c r="A133" t="s">
        <v>333</v>
      </c>
      <c r="B133" t="s">
        <v>17</v>
      </c>
      <c r="C133">
        <v>65.53</v>
      </c>
      <c r="D133">
        <v>65.489999999999995</v>
      </c>
      <c r="E133">
        <v>0.75045808520384794</v>
      </c>
      <c r="F133">
        <v>4</v>
      </c>
      <c r="G133">
        <v>131.01999999999998</v>
      </c>
    </row>
    <row r="134" spans="1:10" x14ac:dyDescent="0.25">
      <c r="A134" t="s">
        <v>334</v>
      </c>
      <c r="B134" t="s">
        <v>17</v>
      </c>
      <c r="C134">
        <v>66.61</v>
      </c>
      <c r="D134">
        <v>50.64</v>
      </c>
      <c r="E134">
        <v>0.98652251184834128</v>
      </c>
      <c r="F134">
        <v>4</v>
      </c>
      <c r="G134">
        <v>117.25</v>
      </c>
    </row>
    <row r="135" spans="1:10" x14ac:dyDescent="0.25">
      <c r="A135" t="s">
        <v>336</v>
      </c>
      <c r="B135" t="s">
        <v>122</v>
      </c>
      <c r="C135">
        <v>17.990000000000002</v>
      </c>
      <c r="D135">
        <v>18.82</v>
      </c>
      <c r="E135">
        <v>0.71692348565356012</v>
      </c>
      <c r="F135">
        <v>4</v>
      </c>
      <c r="G135">
        <v>36.81</v>
      </c>
    </row>
    <row r="136" spans="1:10" x14ac:dyDescent="0.25">
      <c r="A136" t="s">
        <v>338</v>
      </c>
      <c r="B136" t="s">
        <v>17</v>
      </c>
      <c r="C136">
        <v>67.2</v>
      </c>
      <c r="D136">
        <v>50.580000000000005</v>
      </c>
      <c r="E136">
        <v>0.99644128113878994</v>
      </c>
      <c r="F136">
        <v>4</v>
      </c>
      <c r="G136">
        <v>117.78</v>
      </c>
    </row>
    <row r="137" spans="1:10" x14ac:dyDescent="0.25">
      <c r="A137" t="s">
        <v>342</v>
      </c>
      <c r="B137" t="s">
        <v>17</v>
      </c>
      <c r="C137">
        <v>116.38999999999999</v>
      </c>
      <c r="D137">
        <v>80.08</v>
      </c>
      <c r="E137">
        <v>1.0900661838161838</v>
      </c>
      <c r="F137">
        <v>4</v>
      </c>
      <c r="G137">
        <v>196.46999999999997</v>
      </c>
    </row>
    <row r="138" spans="1:10" x14ac:dyDescent="0.25">
      <c r="A138" t="s">
        <v>350</v>
      </c>
      <c r="B138" t="s">
        <v>122</v>
      </c>
      <c r="C138">
        <v>32.440000000000005</v>
      </c>
      <c r="D138">
        <v>27.4</v>
      </c>
      <c r="E138">
        <v>0.88795620437956224</v>
      </c>
      <c r="F138">
        <v>4</v>
      </c>
      <c r="G138">
        <v>59.84</v>
      </c>
    </row>
    <row r="139" spans="1:10" x14ac:dyDescent="0.25">
      <c r="A139" t="s">
        <v>352</v>
      </c>
      <c r="B139" t="s">
        <v>17</v>
      </c>
      <c r="C139">
        <v>39.21</v>
      </c>
      <c r="D139">
        <v>42.04</v>
      </c>
      <c r="E139">
        <v>0.69951236917221693</v>
      </c>
      <c r="F139">
        <v>4</v>
      </c>
      <c r="G139">
        <v>81.25</v>
      </c>
    </row>
    <row r="140" spans="1:10" x14ac:dyDescent="0.25">
      <c r="A140" t="s">
        <v>354</v>
      </c>
      <c r="B140" t="s">
        <v>122</v>
      </c>
      <c r="C140">
        <v>21.69</v>
      </c>
      <c r="D140">
        <v>24.27</v>
      </c>
      <c r="E140">
        <v>0.67027194066749074</v>
      </c>
      <c r="F140">
        <v>4</v>
      </c>
      <c r="G140">
        <v>45.96</v>
      </c>
    </row>
    <row r="141" spans="1:10" x14ac:dyDescent="0.25">
      <c r="A141" t="s">
        <v>355</v>
      </c>
      <c r="B141" t="s">
        <v>17</v>
      </c>
      <c r="C141">
        <v>53.87</v>
      </c>
      <c r="D141">
        <v>47.7</v>
      </c>
      <c r="E141">
        <v>0.84701257861635215</v>
      </c>
      <c r="F141">
        <v>4</v>
      </c>
      <c r="G141">
        <v>101.57</v>
      </c>
    </row>
    <row r="142" spans="1:10" x14ac:dyDescent="0.25">
      <c r="A142" t="s">
        <v>5</v>
      </c>
      <c r="B142" t="s">
        <v>19</v>
      </c>
      <c r="C142">
        <v>26.25</v>
      </c>
      <c r="D142">
        <v>16.18</v>
      </c>
      <c r="E142">
        <v>1.216779975278121</v>
      </c>
      <c r="F142">
        <v>5</v>
      </c>
      <c r="G142">
        <v>42.43</v>
      </c>
      <c r="I142">
        <f>+AVERAGE(E142:E176)</f>
        <v>1.3367872857641274</v>
      </c>
      <c r="J142">
        <f>+_xlfn.STDEV.P(E142:E176)</f>
        <v>0.14961511403212222</v>
      </c>
    </row>
    <row r="143" spans="1:10" x14ac:dyDescent="0.25">
      <c r="A143" t="s">
        <v>112</v>
      </c>
      <c r="B143" t="s">
        <v>19</v>
      </c>
      <c r="C143">
        <v>17.549999999999997</v>
      </c>
      <c r="D143">
        <v>10.74</v>
      </c>
      <c r="E143">
        <v>1.2255586592178769</v>
      </c>
      <c r="F143">
        <v>5</v>
      </c>
      <c r="G143">
        <v>28.29</v>
      </c>
    </row>
    <row r="144" spans="1:10" x14ac:dyDescent="0.25">
      <c r="A144" t="s">
        <v>223</v>
      </c>
      <c r="B144" t="s">
        <v>19</v>
      </c>
      <c r="C144">
        <v>46.800000000000004</v>
      </c>
      <c r="D144">
        <v>23.49</v>
      </c>
      <c r="E144">
        <v>1.4942528735632188</v>
      </c>
      <c r="F144">
        <v>5</v>
      </c>
      <c r="G144">
        <v>70.290000000000006</v>
      </c>
    </row>
    <row r="145" spans="1:7" x14ac:dyDescent="0.25">
      <c r="A145" t="s">
        <v>229</v>
      </c>
      <c r="B145" t="s">
        <v>19</v>
      </c>
      <c r="C145">
        <v>59.36</v>
      </c>
      <c r="D145">
        <v>33.239999999999995</v>
      </c>
      <c r="E145">
        <v>1.3393501805054153</v>
      </c>
      <c r="F145">
        <v>5</v>
      </c>
      <c r="G145">
        <v>92.6</v>
      </c>
    </row>
    <row r="146" spans="1:7" x14ac:dyDescent="0.25">
      <c r="A146" t="s">
        <v>239</v>
      </c>
      <c r="B146" t="s">
        <v>19</v>
      </c>
      <c r="C146">
        <v>47.910000000000004</v>
      </c>
      <c r="D146">
        <v>26.21</v>
      </c>
      <c r="E146">
        <v>1.370946203739031</v>
      </c>
      <c r="F146">
        <v>5</v>
      </c>
      <c r="G146">
        <v>74.12</v>
      </c>
    </row>
    <row r="147" spans="1:7" x14ac:dyDescent="0.25">
      <c r="A147" t="s">
        <v>251</v>
      </c>
      <c r="B147" t="s">
        <v>19</v>
      </c>
      <c r="C147">
        <v>19.96</v>
      </c>
      <c r="D147">
        <v>9.4499999999999993</v>
      </c>
      <c r="E147">
        <v>1.5841269841269843</v>
      </c>
      <c r="F147">
        <v>5</v>
      </c>
      <c r="G147">
        <v>29.41</v>
      </c>
    </row>
    <row r="148" spans="1:7" x14ac:dyDescent="0.25">
      <c r="A148" t="s">
        <v>252</v>
      </c>
      <c r="B148" t="s">
        <v>19</v>
      </c>
      <c r="C148">
        <v>30.18</v>
      </c>
      <c r="D148">
        <v>16.91</v>
      </c>
      <c r="E148">
        <v>1.3385570668243643</v>
      </c>
      <c r="F148">
        <v>5</v>
      </c>
      <c r="G148">
        <v>47.09</v>
      </c>
    </row>
    <row r="149" spans="1:7" x14ac:dyDescent="0.25">
      <c r="A149" t="s">
        <v>260</v>
      </c>
      <c r="B149" t="s">
        <v>19</v>
      </c>
      <c r="C149">
        <v>44.150000000000006</v>
      </c>
      <c r="D149">
        <v>23.83</v>
      </c>
      <c r="E149">
        <v>1.3895300041963914</v>
      </c>
      <c r="F149">
        <v>5</v>
      </c>
      <c r="G149">
        <v>67.98</v>
      </c>
    </row>
    <row r="150" spans="1:7" x14ac:dyDescent="0.25">
      <c r="A150" t="s">
        <v>272</v>
      </c>
      <c r="B150" t="s">
        <v>19</v>
      </c>
      <c r="C150">
        <v>28.839999999999996</v>
      </c>
      <c r="D150">
        <v>16.02</v>
      </c>
      <c r="E150">
        <v>1.3501872659176029</v>
      </c>
      <c r="F150">
        <v>5</v>
      </c>
      <c r="G150">
        <v>44.86</v>
      </c>
    </row>
    <row r="151" spans="1:7" x14ac:dyDescent="0.25">
      <c r="A151" t="s">
        <v>274</v>
      </c>
      <c r="B151" t="s">
        <v>124</v>
      </c>
      <c r="C151">
        <v>55.52</v>
      </c>
      <c r="D151">
        <v>31.35</v>
      </c>
      <c r="E151">
        <v>1.3282296650717702</v>
      </c>
      <c r="F151">
        <v>5</v>
      </c>
      <c r="G151">
        <v>86.87</v>
      </c>
    </row>
    <row r="152" spans="1:7" x14ac:dyDescent="0.25">
      <c r="A152" t="s">
        <v>275</v>
      </c>
      <c r="B152" t="s">
        <v>19</v>
      </c>
      <c r="C152">
        <v>79.100000000000009</v>
      </c>
      <c r="D152">
        <v>42.44</v>
      </c>
      <c r="E152">
        <v>1.3978557964184732</v>
      </c>
      <c r="F152">
        <v>5</v>
      </c>
      <c r="G152">
        <v>121.54</v>
      </c>
    </row>
    <row r="153" spans="1:7" x14ac:dyDescent="0.25">
      <c r="A153" t="s">
        <v>285</v>
      </c>
      <c r="B153" t="s">
        <v>19</v>
      </c>
      <c r="C153">
        <v>53.08</v>
      </c>
      <c r="D153">
        <v>31.619999999999997</v>
      </c>
      <c r="E153">
        <v>1.2590132827324478</v>
      </c>
      <c r="F153">
        <v>5</v>
      </c>
      <c r="G153">
        <v>84.699999999999989</v>
      </c>
    </row>
    <row r="154" spans="1:7" x14ac:dyDescent="0.25">
      <c r="A154" t="s">
        <v>289</v>
      </c>
      <c r="B154" t="s">
        <v>19</v>
      </c>
      <c r="C154">
        <v>62.569999999999993</v>
      </c>
      <c r="D154">
        <v>39.769999999999996</v>
      </c>
      <c r="E154">
        <v>1.1799723409605229</v>
      </c>
      <c r="F154">
        <v>5</v>
      </c>
      <c r="G154">
        <v>102.33999999999999</v>
      </c>
    </row>
    <row r="155" spans="1:7" x14ac:dyDescent="0.25">
      <c r="A155" t="s">
        <v>293</v>
      </c>
      <c r="B155" t="s">
        <v>19</v>
      </c>
      <c r="C155">
        <v>85.78</v>
      </c>
      <c r="D155">
        <v>44.91</v>
      </c>
      <c r="E155">
        <v>1.4325317301269207</v>
      </c>
      <c r="F155">
        <v>5</v>
      </c>
      <c r="G155">
        <v>130.69</v>
      </c>
    </row>
    <row r="156" spans="1:7" x14ac:dyDescent="0.25">
      <c r="A156" t="s">
        <v>302</v>
      </c>
      <c r="B156" t="s">
        <v>19</v>
      </c>
      <c r="C156">
        <v>56.44</v>
      </c>
      <c r="D156">
        <v>31.67</v>
      </c>
      <c r="E156">
        <v>1.3365961477739186</v>
      </c>
      <c r="F156">
        <v>5</v>
      </c>
      <c r="G156">
        <v>88.11</v>
      </c>
    </row>
    <row r="157" spans="1:7" x14ac:dyDescent="0.25">
      <c r="A157" t="s">
        <v>303</v>
      </c>
      <c r="B157" t="s">
        <v>19</v>
      </c>
      <c r="C157">
        <v>46.25</v>
      </c>
      <c r="D157">
        <v>29.63</v>
      </c>
      <c r="E157">
        <v>1.1706884913938576</v>
      </c>
      <c r="F157">
        <v>5</v>
      </c>
      <c r="G157">
        <v>75.88</v>
      </c>
    </row>
    <row r="158" spans="1:7" x14ac:dyDescent="0.25">
      <c r="A158" t="s">
        <v>304</v>
      </c>
      <c r="B158" t="s">
        <v>19</v>
      </c>
      <c r="C158">
        <v>63.84</v>
      </c>
      <c r="D158">
        <v>37.96</v>
      </c>
      <c r="E158">
        <v>1.2613277133825078</v>
      </c>
      <c r="F158">
        <v>5</v>
      </c>
      <c r="G158">
        <v>101.80000000000001</v>
      </c>
    </row>
    <row r="159" spans="1:7" x14ac:dyDescent="0.25">
      <c r="A159" t="s">
        <v>305</v>
      </c>
      <c r="B159" t="s">
        <v>19</v>
      </c>
      <c r="C159">
        <v>75.2</v>
      </c>
      <c r="D159">
        <v>36.250000000000007</v>
      </c>
      <c r="E159">
        <v>1.5558620689655169</v>
      </c>
      <c r="F159">
        <v>5</v>
      </c>
      <c r="G159">
        <v>111.45000000000002</v>
      </c>
    </row>
    <row r="160" spans="1:7" x14ac:dyDescent="0.25">
      <c r="A160" t="s">
        <v>312</v>
      </c>
      <c r="B160" t="s">
        <v>124</v>
      </c>
      <c r="C160">
        <v>38.06</v>
      </c>
      <c r="D160">
        <v>21.450000000000003</v>
      </c>
      <c r="E160">
        <v>1.3307692307692307</v>
      </c>
      <c r="F160">
        <v>5</v>
      </c>
      <c r="G160">
        <v>59.510000000000005</v>
      </c>
    </row>
    <row r="161" spans="1:7" x14ac:dyDescent="0.25">
      <c r="A161" t="s">
        <v>313</v>
      </c>
      <c r="B161" t="s">
        <v>124</v>
      </c>
      <c r="C161">
        <v>82.36999999999999</v>
      </c>
      <c r="D161">
        <v>50.02</v>
      </c>
      <c r="E161">
        <v>1.235055977608956</v>
      </c>
      <c r="F161">
        <v>5</v>
      </c>
      <c r="G161">
        <v>132.38999999999999</v>
      </c>
    </row>
    <row r="162" spans="1:7" x14ac:dyDescent="0.25">
      <c r="A162" t="s">
        <v>316</v>
      </c>
      <c r="B162" t="s">
        <v>124</v>
      </c>
      <c r="C162">
        <v>37.53</v>
      </c>
      <c r="D162">
        <v>24.54</v>
      </c>
      <c r="E162">
        <v>1.1470048899755503</v>
      </c>
      <c r="F162">
        <v>5</v>
      </c>
      <c r="G162">
        <v>62.07</v>
      </c>
    </row>
    <row r="163" spans="1:7" x14ac:dyDescent="0.25">
      <c r="A163" t="s">
        <v>318</v>
      </c>
      <c r="B163" t="s">
        <v>19</v>
      </c>
      <c r="C163">
        <v>53.26</v>
      </c>
      <c r="D163">
        <v>20.34</v>
      </c>
      <c r="E163">
        <v>1.9638643067846606</v>
      </c>
      <c r="F163">
        <v>5</v>
      </c>
      <c r="G163">
        <v>73.599999999999994</v>
      </c>
    </row>
    <row r="164" spans="1:7" x14ac:dyDescent="0.25">
      <c r="A164" t="s">
        <v>319</v>
      </c>
      <c r="B164" t="s">
        <v>124</v>
      </c>
      <c r="C164">
        <v>35.979999999999997</v>
      </c>
      <c r="D164">
        <v>21.93</v>
      </c>
      <c r="E164">
        <v>1.2305061559507524</v>
      </c>
      <c r="F164">
        <v>5</v>
      </c>
      <c r="G164">
        <v>57.91</v>
      </c>
    </row>
    <row r="165" spans="1:7" x14ac:dyDescent="0.25">
      <c r="A165" t="s">
        <v>320</v>
      </c>
      <c r="B165" t="s">
        <v>19</v>
      </c>
      <c r="C165">
        <v>17.68</v>
      </c>
      <c r="D165">
        <v>10.19</v>
      </c>
      <c r="E165">
        <v>1.3012757605495584</v>
      </c>
      <c r="F165">
        <v>5</v>
      </c>
      <c r="G165">
        <v>27.869999999999997</v>
      </c>
    </row>
    <row r="166" spans="1:7" x14ac:dyDescent="0.25">
      <c r="A166" t="s">
        <v>327</v>
      </c>
      <c r="B166" t="s">
        <v>19</v>
      </c>
      <c r="C166">
        <v>46.71</v>
      </c>
      <c r="D166">
        <v>26.78</v>
      </c>
      <c r="E166">
        <v>1.3081590739357729</v>
      </c>
      <c r="F166">
        <v>5</v>
      </c>
      <c r="G166">
        <v>73.490000000000009</v>
      </c>
    </row>
    <row r="167" spans="1:7" x14ac:dyDescent="0.25">
      <c r="A167" t="s">
        <v>329</v>
      </c>
      <c r="B167" t="s">
        <v>19</v>
      </c>
      <c r="C167">
        <v>64.94</v>
      </c>
      <c r="D167">
        <v>35.25</v>
      </c>
      <c r="E167">
        <v>1.3817021276595745</v>
      </c>
      <c r="F167">
        <v>5</v>
      </c>
      <c r="G167">
        <v>100.19</v>
      </c>
    </row>
    <row r="168" spans="1:7" x14ac:dyDescent="0.25">
      <c r="A168" t="s">
        <v>333</v>
      </c>
      <c r="B168" t="s">
        <v>19</v>
      </c>
      <c r="C168">
        <v>87.059999999999988</v>
      </c>
      <c r="D168">
        <v>54.41</v>
      </c>
      <c r="E168">
        <v>1.2000551369233594</v>
      </c>
      <c r="F168">
        <v>5</v>
      </c>
      <c r="G168">
        <v>141.46999999999997</v>
      </c>
    </row>
    <row r="169" spans="1:7" x14ac:dyDescent="0.25">
      <c r="A169" t="s">
        <v>334</v>
      </c>
      <c r="B169" t="s">
        <v>19</v>
      </c>
      <c r="C169">
        <v>65.58</v>
      </c>
      <c r="D169">
        <v>40.18</v>
      </c>
      <c r="E169">
        <v>1.2241164758586363</v>
      </c>
      <c r="F169">
        <v>5</v>
      </c>
      <c r="G169">
        <v>105.75999999999999</v>
      </c>
    </row>
    <row r="170" spans="1:7" x14ac:dyDescent="0.25">
      <c r="A170" t="s">
        <v>336</v>
      </c>
      <c r="B170" t="s">
        <v>124</v>
      </c>
      <c r="C170">
        <v>21.94</v>
      </c>
      <c r="D170">
        <v>12.29</v>
      </c>
      <c r="E170">
        <v>1.338893409275834</v>
      </c>
      <c r="F170">
        <v>5</v>
      </c>
      <c r="G170">
        <v>34.230000000000004</v>
      </c>
    </row>
    <row r="171" spans="1:7" x14ac:dyDescent="0.25">
      <c r="A171" t="s">
        <v>338</v>
      </c>
      <c r="B171" t="s">
        <v>19</v>
      </c>
      <c r="C171">
        <v>74.97</v>
      </c>
      <c r="D171">
        <v>38.53</v>
      </c>
      <c r="E171">
        <v>1.4593174150012975</v>
      </c>
      <c r="F171">
        <v>5</v>
      </c>
      <c r="G171">
        <v>113.5</v>
      </c>
    </row>
    <row r="172" spans="1:7" x14ac:dyDescent="0.25">
      <c r="A172" t="s">
        <v>342</v>
      </c>
      <c r="B172" t="s">
        <v>19</v>
      </c>
      <c r="C172">
        <v>131.14000000000001</v>
      </c>
      <c r="D172">
        <v>69.36</v>
      </c>
      <c r="E172">
        <v>1.418036332179931</v>
      </c>
      <c r="F172">
        <v>5</v>
      </c>
      <c r="G172">
        <v>200.5</v>
      </c>
    </row>
    <row r="173" spans="1:7" x14ac:dyDescent="0.25">
      <c r="A173" t="s">
        <v>350</v>
      </c>
      <c r="B173" t="s">
        <v>124</v>
      </c>
      <c r="C173">
        <v>33.879999999999995</v>
      </c>
      <c r="D173">
        <v>19.22</v>
      </c>
      <c r="E173">
        <v>1.3220603537981268</v>
      </c>
      <c r="F173">
        <v>5</v>
      </c>
      <c r="G173">
        <v>53.099999999999994</v>
      </c>
    </row>
    <row r="174" spans="1:7" x14ac:dyDescent="0.25">
      <c r="A174" t="s">
        <v>352</v>
      </c>
      <c r="B174" t="s">
        <v>19</v>
      </c>
      <c r="C174">
        <v>49.559999999999995</v>
      </c>
      <c r="D174">
        <v>30.47</v>
      </c>
      <c r="E174">
        <v>1.2198884148342632</v>
      </c>
      <c r="F174">
        <v>5</v>
      </c>
      <c r="G174">
        <v>80.03</v>
      </c>
    </row>
    <row r="175" spans="1:7" x14ac:dyDescent="0.25">
      <c r="A175" t="s">
        <v>354</v>
      </c>
      <c r="B175" t="s">
        <v>124</v>
      </c>
      <c r="C175">
        <v>26.28</v>
      </c>
      <c r="D175">
        <v>16.04</v>
      </c>
      <c r="E175">
        <v>1.2288029925187034</v>
      </c>
      <c r="F175">
        <v>5</v>
      </c>
      <c r="G175">
        <v>42.32</v>
      </c>
    </row>
    <row r="176" spans="1:7" x14ac:dyDescent="0.25">
      <c r="A176" t="s">
        <v>355</v>
      </c>
      <c r="B176" t="s">
        <v>19</v>
      </c>
      <c r="C176">
        <v>60.09</v>
      </c>
      <c r="D176">
        <v>36.15</v>
      </c>
      <c r="E176">
        <v>1.2466804979253114</v>
      </c>
      <c r="F176">
        <v>5</v>
      </c>
      <c r="G176">
        <v>96.240000000000009</v>
      </c>
    </row>
    <row r="177" spans="1:10" x14ac:dyDescent="0.25">
      <c r="A177" t="s">
        <v>5</v>
      </c>
      <c r="B177" t="s">
        <v>21</v>
      </c>
      <c r="C177">
        <v>25.619999999999997</v>
      </c>
      <c r="D177">
        <v>6.02</v>
      </c>
      <c r="E177">
        <v>3.1918604651162794</v>
      </c>
      <c r="F177">
        <v>6</v>
      </c>
      <c r="G177">
        <v>31.639999999999997</v>
      </c>
      <c r="I177">
        <f>+AVERAGE(E177:E211)</f>
        <v>3.4734893011765164</v>
      </c>
      <c r="J177">
        <f>+_xlfn.STDEV.P(E177:E211)</f>
        <v>1.2447218597684926</v>
      </c>
    </row>
    <row r="178" spans="1:10" x14ac:dyDescent="0.25">
      <c r="A178" t="s">
        <v>112</v>
      </c>
      <c r="B178" t="s">
        <v>21</v>
      </c>
      <c r="C178">
        <v>16.14</v>
      </c>
      <c r="D178">
        <v>2.96</v>
      </c>
      <c r="E178">
        <v>4.0895270270270272</v>
      </c>
      <c r="F178">
        <v>6</v>
      </c>
      <c r="G178">
        <v>19.100000000000001</v>
      </c>
    </row>
    <row r="179" spans="1:10" x14ac:dyDescent="0.25">
      <c r="A179" t="s">
        <v>223</v>
      </c>
      <c r="B179" t="s">
        <v>21</v>
      </c>
      <c r="C179">
        <v>44.16</v>
      </c>
      <c r="D179">
        <v>5.48</v>
      </c>
      <c r="E179">
        <v>6.0437956204379546</v>
      </c>
      <c r="F179">
        <v>6</v>
      </c>
      <c r="G179">
        <v>49.64</v>
      </c>
    </row>
    <row r="180" spans="1:10" x14ac:dyDescent="0.25">
      <c r="A180" t="s">
        <v>229</v>
      </c>
      <c r="B180" t="s">
        <v>21</v>
      </c>
      <c r="C180">
        <v>55.49</v>
      </c>
      <c r="D180">
        <v>14.75</v>
      </c>
      <c r="E180">
        <v>2.8215254237288137</v>
      </c>
      <c r="F180">
        <v>6</v>
      </c>
      <c r="G180">
        <v>70.240000000000009</v>
      </c>
    </row>
    <row r="181" spans="1:10" x14ac:dyDescent="0.25">
      <c r="A181" t="s">
        <v>239</v>
      </c>
      <c r="B181" t="s">
        <v>21</v>
      </c>
      <c r="C181">
        <v>45.36</v>
      </c>
      <c r="D181">
        <v>10.31</v>
      </c>
      <c r="E181">
        <v>3.2997090203685739</v>
      </c>
      <c r="F181">
        <v>6</v>
      </c>
      <c r="G181">
        <v>55.67</v>
      </c>
    </row>
    <row r="182" spans="1:10" x14ac:dyDescent="0.25">
      <c r="A182" t="s">
        <v>251</v>
      </c>
      <c r="B182" t="s">
        <v>21</v>
      </c>
      <c r="C182">
        <v>17.329999999999998</v>
      </c>
      <c r="D182">
        <v>3.14</v>
      </c>
      <c r="E182">
        <v>4.1393312101910826</v>
      </c>
      <c r="F182">
        <v>6</v>
      </c>
      <c r="G182">
        <v>20.47</v>
      </c>
    </row>
    <row r="183" spans="1:10" x14ac:dyDescent="0.25">
      <c r="A183" t="s">
        <v>252</v>
      </c>
      <c r="B183" t="s">
        <v>21</v>
      </c>
      <c r="C183">
        <v>27.64</v>
      </c>
      <c r="D183">
        <v>9.5299999999999994</v>
      </c>
      <c r="E183">
        <v>2.175236096537251</v>
      </c>
      <c r="F183">
        <v>6</v>
      </c>
      <c r="G183">
        <v>37.17</v>
      </c>
    </row>
    <row r="184" spans="1:10" x14ac:dyDescent="0.25">
      <c r="A184" t="s">
        <v>260</v>
      </c>
      <c r="B184" t="s">
        <v>21</v>
      </c>
      <c r="C184">
        <v>38.94</v>
      </c>
      <c r="D184">
        <v>14.02</v>
      </c>
      <c r="E184">
        <v>2.0830955777460769</v>
      </c>
      <c r="F184">
        <v>6</v>
      </c>
      <c r="G184">
        <v>52.959999999999994</v>
      </c>
    </row>
    <row r="185" spans="1:10" x14ac:dyDescent="0.25">
      <c r="A185" t="s">
        <v>272</v>
      </c>
      <c r="B185" t="s">
        <v>21</v>
      </c>
      <c r="C185">
        <v>26.82</v>
      </c>
      <c r="D185">
        <v>8.2100000000000009</v>
      </c>
      <c r="E185">
        <v>2.4500609013398296</v>
      </c>
      <c r="F185">
        <v>6</v>
      </c>
      <c r="G185">
        <v>35.03</v>
      </c>
    </row>
    <row r="186" spans="1:10" x14ac:dyDescent="0.25">
      <c r="A186" t="s">
        <v>274</v>
      </c>
      <c r="B186" t="s">
        <v>126</v>
      </c>
      <c r="C186">
        <v>49.09</v>
      </c>
      <c r="D186">
        <v>9.34</v>
      </c>
      <c r="E186">
        <v>3.9419164882226982</v>
      </c>
      <c r="F186">
        <v>6</v>
      </c>
      <c r="G186">
        <v>58.430000000000007</v>
      </c>
    </row>
    <row r="187" spans="1:10" x14ac:dyDescent="0.25">
      <c r="A187" t="s">
        <v>275</v>
      </c>
      <c r="B187" t="s">
        <v>21</v>
      </c>
      <c r="C187">
        <v>73.25</v>
      </c>
      <c r="D187">
        <v>17.63</v>
      </c>
      <c r="E187">
        <v>3.1161372660238236</v>
      </c>
      <c r="F187">
        <v>6</v>
      </c>
      <c r="G187">
        <v>90.88</v>
      </c>
    </row>
    <row r="188" spans="1:10" x14ac:dyDescent="0.25">
      <c r="A188" t="s">
        <v>285</v>
      </c>
      <c r="B188" t="s">
        <v>21</v>
      </c>
      <c r="C188">
        <v>53.77</v>
      </c>
      <c r="D188">
        <v>18.170000000000002</v>
      </c>
      <c r="E188">
        <v>2.2194551458447989</v>
      </c>
      <c r="F188">
        <v>6</v>
      </c>
      <c r="G188">
        <v>71.94</v>
      </c>
    </row>
    <row r="189" spans="1:10" x14ac:dyDescent="0.25">
      <c r="A189" t="s">
        <v>289</v>
      </c>
      <c r="B189" t="s">
        <v>21</v>
      </c>
      <c r="C189">
        <v>62.780000000000008</v>
      </c>
      <c r="D189">
        <v>16.04</v>
      </c>
      <c r="E189">
        <v>2.9354738154613469</v>
      </c>
      <c r="F189">
        <v>6</v>
      </c>
      <c r="G189">
        <v>78.820000000000007</v>
      </c>
    </row>
    <row r="190" spans="1:10" x14ac:dyDescent="0.25">
      <c r="A190" t="s">
        <v>293</v>
      </c>
      <c r="B190" t="s">
        <v>21</v>
      </c>
      <c r="C190">
        <v>77.47</v>
      </c>
      <c r="D190">
        <v>18.7</v>
      </c>
      <c r="E190">
        <v>3.1070855614973261</v>
      </c>
      <c r="F190">
        <v>6</v>
      </c>
      <c r="G190">
        <v>96.17</v>
      </c>
    </row>
    <row r="191" spans="1:10" x14ac:dyDescent="0.25">
      <c r="A191" t="s">
        <v>302</v>
      </c>
      <c r="B191" t="s">
        <v>21</v>
      </c>
      <c r="C191">
        <v>48.11</v>
      </c>
      <c r="D191">
        <v>15.88</v>
      </c>
      <c r="E191">
        <v>2.2721977329974807</v>
      </c>
      <c r="F191">
        <v>6</v>
      </c>
      <c r="G191">
        <v>63.99</v>
      </c>
    </row>
    <row r="192" spans="1:10" x14ac:dyDescent="0.25">
      <c r="A192" t="s">
        <v>303</v>
      </c>
      <c r="B192" t="s">
        <v>21</v>
      </c>
      <c r="C192">
        <v>45.410000000000004</v>
      </c>
      <c r="D192">
        <v>10.52</v>
      </c>
      <c r="E192">
        <v>3.2374049429657799</v>
      </c>
      <c r="F192">
        <v>6</v>
      </c>
      <c r="G192">
        <v>55.930000000000007</v>
      </c>
    </row>
    <row r="193" spans="1:7" x14ac:dyDescent="0.25">
      <c r="A193" t="s">
        <v>304</v>
      </c>
      <c r="B193" t="s">
        <v>21</v>
      </c>
      <c r="C193">
        <v>62.19</v>
      </c>
      <c r="D193">
        <v>17.350000000000001</v>
      </c>
      <c r="E193">
        <v>2.6883285302593656</v>
      </c>
      <c r="F193">
        <v>6</v>
      </c>
      <c r="G193">
        <v>79.539999999999992</v>
      </c>
    </row>
    <row r="194" spans="1:7" x14ac:dyDescent="0.25">
      <c r="A194" t="s">
        <v>305</v>
      </c>
      <c r="B194" t="s">
        <v>21</v>
      </c>
      <c r="C194">
        <v>68.319999999999993</v>
      </c>
      <c r="D194">
        <v>16.97</v>
      </c>
      <c r="E194">
        <v>3.0194460813199764</v>
      </c>
      <c r="F194">
        <v>6</v>
      </c>
      <c r="G194">
        <v>85.289999999999992</v>
      </c>
    </row>
    <row r="195" spans="1:7" x14ac:dyDescent="0.25">
      <c r="A195" t="s">
        <v>312</v>
      </c>
      <c r="B195" t="s">
        <v>126</v>
      </c>
      <c r="C195">
        <v>34.799999999999997</v>
      </c>
      <c r="D195">
        <v>6.16</v>
      </c>
      <c r="E195">
        <v>4.2370129870129869</v>
      </c>
      <c r="F195">
        <v>6</v>
      </c>
      <c r="G195">
        <v>40.959999999999994</v>
      </c>
    </row>
    <row r="196" spans="1:7" x14ac:dyDescent="0.25">
      <c r="A196" t="s">
        <v>313</v>
      </c>
      <c r="B196" t="s">
        <v>126</v>
      </c>
      <c r="C196">
        <v>78.570000000000007</v>
      </c>
      <c r="D196">
        <v>14.55</v>
      </c>
      <c r="E196">
        <v>4.05</v>
      </c>
      <c r="F196">
        <v>6</v>
      </c>
      <c r="G196">
        <v>93.12</v>
      </c>
    </row>
    <row r="197" spans="1:7" x14ac:dyDescent="0.25">
      <c r="A197" t="s">
        <v>316</v>
      </c>
      <c r="B197" t="s">
        <v>126</v>
      </c>
      <c r="C197">
        <v>36.44</v>
      </c>
      <c r="D197">
        <v>6.66</v>
      </c>
      <c r="E197">
        <v>4.1036036036036032</v>
      </c>
      <c r="F197">
        <v>6</v>
      </c>
      <c r="G197">
        <v>43.099999999999994</v>
      </c>
    </row>
    <row r="198" spans="1:7" x14ac:dyDescent="0.25">
      <c r="A198" t="s">
        <v>318</v>
      </c>
      <c r="B198" t="s">
        <v>21</v>
      </c>
      <c r="C198">
        <v>47.77</v>
      </c>
      <c r="D198">
        <v>13.71</v>
      </c>
      <c r="E198">
        <v>2.6132385120350108</v>
      </c>
      <c r="F198">
        <v>6</v>
      </c>
      <c r="G198">
        <v>61.480000000000004</v>
      </c>
    </row>
    <row r="199" spans="1:7" x14ac:dyDescent="0.25">
      <c r="A199" t="s">
        <v>319</v>
      </c>
      <c r="B199" t="s">
        <v>126</v>
      </c>
      <c r="C199">
        <v>35.519999999999996</v>
      </c>
      <c r="D199">
        <v>5.85</v>
      </c>
      <c r="E199">
        <v>4.5538461538461537</v>
      </c>
      <c r="F199">
        <v>6</v>
      </c>
      <c r="G199">
        <v>41.37</v>
      </c>
    </row>
    <row r="200" spans="1:7" x14ac:dyDescent="0.25">
      <c r="A200" t="s">
        <v>320</v>
      </c>
      <c r="B200" t="s">
        <v>21</v>
      </c>
      <c r="C200">
        <v>24.51</v>
      </c>
      <c r="D200">
        <v>3.42</v>
      </c>
      <c r="E200">
        <v>5.3750000000000009</v>
      </c>
      <c r="F200">
        <v>6</v>
      </c>
      <c r="G200">
        <v>27.93</v>
      </c>
    </row>
    <row r="201" spans="1:7" x14ac:dyDescent="0.25">
      <c r="A201" t="s">
        <v>327</v>
      </c>
      <c r="B201" t="s">
        <v>21</v>
      </c>
      <c r="C201">
        <v>46.35</v>
      </c>
      <c r="D201">
        <v>15.209999999999999</v>
      </c>
      <c r="E201">
        <v>2.2855029585798818</v>
      </c>
      <c r="F201">
        <v>6</v>
      </c>
      <c r="G201">
        <v>61.56</v>
      </c>
    </row>
    <row r="202" spans="1:7" x14ac:dyDescent="0.25">
      <c r="A202" t="s">
        <v>329</v>
      </c>
      <c r="B202" t="s">
        <v>21</v>
      </c>
      <c r="C202">
        <v>60.98</v>
      </c>
      <c r="D202">
        <v>15.84</v>
      </c>
      <c r="E202">
        <v>2.887310606060606</v>
      </c>
      <c r="F202">
        <v>6</v>
      </c>
      <c r="G202">
        <v>76.819999999999993</v>
      </c>
    </row>
    <row r="203" spans="1:7" x14ac:dyDescent="0.25">
      <c r="A203" t="s">
        <v>333</v>
      </c>
      <c r="B203" t="s">
        <v>21</v>
      </c>
      <c r="C203">
        <v>84.89</v>
      </c>
      <c r="D203">
        <v>17.169999999999998</v>
      </c>
      <c r="E203">
        <v>3.7080663948747818</v>
      </c>
      <c r="F203">
        <v>6</v>
      </c>
      <c r="G203">
        <v>102.06</v>
      </c>
    </row>
    <row r="204" spans="1:7" x14ac:dyDescent="0.25">
      <c r="A204" t="s">
        <v>334</v>
      </c>
      <c r="B204" t="s">
        <v>21</v>
      </c>
      <c r="C204">
        <v>63.94</v>
      </c>
      <c r="D204">
        <v>15.899999999999999</v>
      </c>
      <c r="E204">
        <v>3.0160377358490567</v>
      </c>
      <c r="F204">
        <v>6</v>
      </c>
      <c r="G204">
        <v>79.84</v>
      </c>
    </row>
    <row r="205" spans="1:7" x14ac:dyDescent="0.25">
      <c r="A205" t="s">
        <v>336</v>
      </c>
      <c r="B205" t="s">
        <v>126</v>
      </c>
      <c r="C205">
        <v>19.86</v>
      </c>
      <c r="D205">
        <v>1.74</v>
      </c>
      <c r="E205">
        <v>8.5603448275862064</v>
      </c>
      <c r="F205">
        <v>6</v>
      </c>
      <c r="G205">
        <v>21.599999999999998</v>
      </c>
    </row>
    <row r="206" spans="1:7" x14ac:dyDescent="0.25">
      <c r="A206" t="s">
        <v>338</v>
      </c>
      <c r="B206" t="s">
        <v>21</v>
      </c>
      <c r="C206">
        <v>65.94</v>
      </c>
      <c r="D206">
        <v>19.39</v>
      </c>
      <c r="E206">
        <v>2.5505415162454872</v>
      </c>
      <c r="F206">
        <v>6</v>
      </c>
      <c r="G206">
        <v>85.33</v>
      </c>
    </row>
    <row r="207" spans="1:7" x14ac:dyDescent="0.25">
      <c r="A207" t="s">
        <v>342</v>
      </c>
      <c r="B207" t="s">
        <v>21</v>
      </c>
      <c r="C207">
        <v>130.35</v>
      </c>
      <c r="D207">
        <v>28.169999999999998</v>
      </c>
      <c r="E207">
        <v>3.470447284345048</v>
      </c>
      <c r="F207">
        <v>6</v>
      </c>
      <c r="G207">
        <v>158.51999999999998</v>
      </c>
    </row>
    <row r="208" spans="1:7" x14ac:dyDescent="0.25">
      <c r="A208" t="s">
        <v>350</v>
      </c>
      <c r="B208" t="s">
        <v>126</v>
      </c>
      <c r="C208">
        <v>36.29</v>
      </c>
      <c r="D208">
        <v>6.35</v>
      </c>
      <c r="E208">
        <v>4.2862204724409443</v>
      </c>
      <c r="F208">
        <v>6</v>
      </c>
      <c r="G208">
        <v>42.64</v>
      </c>
    </row>
    <row r="209" spans="1:10" x14ac:dyDescent="0.25">
      <c r="A209" t="s">
        <v>352</v>
      </c>
      <c r="B209" t="s">
        <v>21</v>
      </c>
      <c r="C209">
        <v>40.26</v>
      </c>
      <c r="D209">
        <v>9.43</v>
      </c>
      <c r="E209">
        <v>3.2020148462354188</v>
      </c>
      <c r="F209">
        <v>6</v>
      </c>
      <c r="G209">
        <v>49.69</v>
      </c>
    </row>
    <row r="210" spans="1:10" x14ac:dyDescent="0.25">
      <c r="A210" t="s">
        <v>354</v>
      </c>
      <c r="B210" t="s">
        <v>126</v>
      </c>
      <c r="C210">
        <v>25.43</v>
      </c>
      <c r="D210">
        <v>6.63</v>
      </c>
      <c r="E210">
        <v>2.8766968325791855</v>
      </c>
      <c r="F210">
        <v>6</v>
      </c>
      <c r="G210">
        <v>32.06</v>
      </c>
    </row>
    <row r="211" spans="1:10" x14ac:dyDescent="0.25">
      <c r="A211" t="s">
        <v>355</v>
      </c>
      <c r="B211" t="s">
        <v>21</v>
      </c>
      <c r="C211">
        <v>53.679999999999993</v>
      </c>
      <c r="D211">
        <v>13.579999999999998</v>
      </c>
      <c r="E211">
        <v>2.9646539027982324</v>
      </c>
      <c r="F211">
        <v>6</v>
      </c>
      <c r="G211">
        <v>67.259999999999991</v>
      </c>
    </row>
    <row r="212" spans="1:10" x14ac:dyDescent="0.25">
      <c r="A212" t="s">
        <v>5</v>
      </c>
      <c r="B212" t="s">
        <v>23</v>
      </c>
      <c r="C212">
        <v>22.48</v>
      </c>
      <c r="D212">
        <v>18.73</v>
      </c>
      <c r="E212">
        <v>0.90016017084890554</v>
      </c>
      <c r="F212">
        <v>7</v>
      </c>
      <c r="G212">
        <v>41.21</v>
      </c>
      <c r="I212">
        <f>+AVERAGE(E212:E246)</f>
        <v>1.3664495891405404</v>
      </c>
      <c r="J212">
        <f>+_xlfn.STDEV.P(E212:E246)</f>
        <v>0.2443178021007758</v>
      </c>
    </row>
    <row r="213" spans="1:10" x14ac:dyDescent="0.25">
      <c r="A213" t="s">
        <v>112</v>
      </c>
      <c r="B213" t="s">
        <v>23</v>
      </c>
      <c r="C213">
        <v>19.259999999999998</v>
      </c>
      <c r="D213">
        <v>12.22</v>
      </c>
      <c r="E213">
        <v>1.182078559738134</v>
      </c>
      <c r="F213">
        <v>7</v>
      </c>
      <c r="G213">
        <v>31.479999999999997</v>
      </c>
    </row>
    <row r="214" spans="1:10" x14ac:dyDescent="0.25">
      <c r="A214" t="s">
        <v>223</v>
      </c>
      <c r="B214" t="s">
        <v>23</v>
      </c>
      <c r="C214">
        <v>48.279999999999994</v>
      </c>
      <c r="D214">
        <v>26.97</v>
      </c>
      <c r="E214">
        <v>1.3426028921023356</v>
      </c>
      <c r="F214">
        <v>7</v>
      </c>
      <c r="G214">
        <v>75.25</v>
      </c>
    </row>
    <row r="215" spans="1:10" x14ac:dyDescent="0.25">
      <c r="A215" t="s">
        <v>229</v>
      </c>
      <c r="B215" t="s">
        <v>23</v>
      </c>
      <c r="C215">
        <v>60.89</v>
      </c>
      <c r="D215">
        <v>47.56</v>
      </c>
      <c r="E215">
        <v>0.96020815811606397</v>
      </c>
      <c r="F215">
        <v>7</v>
      </c>
      <c r="G215">
        <v>108.45</v>
      </c>
    </row>
    <row r="216" spans="1:10" x14ac:dyDescent="0.25">
      <c r="A216" t="s">
        <v>239</v>
      </c>
      <c r="B216" t="s">
        <v>23</v>
      </c>
      <c r="C216">
        <v>52.3</v>
      </c>
      <c r="D216">
        <v>31.37</v>
      </c>
      <c r="E216">
        <v>1.2503984698756774</v>
      </c>
      <c r="F216">
        <v>7</v>
      </c>
      <c r="G216">
        <v>83.67</v>
      </c>
    </row>
    <row r="217" spans="1:10" x14ac:dyDescent="0.25">
      <c r="A217" t="s">
        <v>251</v>
      </c>
      <c r="B217" t="s">
        <v>23</v>
      </c>
      <c r="C217">
        <v>24.740000000000002</v>
      </c>
      <c r="D217">
        <v>11.08</v>
      </c>
      <c r="E217">
        <v>1.6746389891696751</v>
      </c>
      <c r="F217">
        <v>7</v>
      </c>
      <c r="G217">
        <v>35.82</v>
      </c>
    </row>
    <row r="218" spans="1:10" x14ac:dyDescent="0.25">
      <c r="A218" t="s">
        <v>252</v>
      </c>
      <c r="B218" t="s">
        <v>23</v>
      </c>
      <c r="C218">
        <v>31.85</v>
      </c>
      <c r="D218">
        <v>17.39</v>
      </c>
      <c r="E218">
        <v>1.3736342725704429</v>
      </c>
      <c r="F218">
        <v>7</v>
      </c>
      <c r="G218">
        <v>49.24</v>
      </c>
    </row>
    <row r="219" spans="1:10" x14ac:dyDescent="0.25">
      <c r="A219" t="s">
        <v>260</v>
      </c>
      <c r="B219" t="s">
        <v>23</v>
      </c>
      <c r="C219">
        <v>43.07</v>
      </c>
      <c r="D219">
        <v>27.43</v>
      </c>
      <c r="E219">
        <v>1.1776339773970106</v>
      </c>
      <c r="F219">
        <v>7</v>
      </c>
      <c r="G219">
        <v>70.5</v>
      </c>
    </row>
    <row r="220" spans="1:10" x14ac:dyDescent="0.25">
      <c r="A220" t="s">
        <v>272</v>
      </c>
      <c r="B220" t="s">
        <v>23</v>
      </c>
      <c r="C220">
        <v>33.54</v>
      </c>
      <c r="D220">
        <v>17.02</v>
      </c>
      <c r="E220">
        <v>1.4779670975323149</v>
      </c>
      <c r="F220">
        <v>7</v>
      </c>
      <c r="G220">
        <v>50.56</v>
      </c>
    </row>
    <row r="221" spans="1:10" x14ac:dyDescent="0.25">
      <c r="A221" t="s">
        <v>274</v>
      </c>
      <c r="B221" t="s">
        <v>128</v>
      </c>
      <c r="C221">
        <v>58.07</v>
      </c>
      <c r="D221">
        <v>31.07</v>
      </c>
      <c r="E221">
        <v>1.4017541036369487</v>
      </c>
      <c r="F221">
        <v>7</v>
      </c>
      <c r="G221">
        <v>89.14</v>
      </c>
    </row>
    <row r="222" spans="1:10" x14ac:dyDescent="0.25">
      <c r="A222" t="s">
        <v>275</v>
      </c>
      <c r="B222" t="s">
        <v>23</v>
      </c>
      <c r="C222">
        <v>86.279999999999987</v>
      </c>
      <c r="D222">
        <v>46.320000000000007</v>
      </c>
      <c r="E222">
        <v>1.3970207253886004</v>
      </c>
      <c r="F222">
        <v>7</v>
      </c>
      <c r="G222">
        <v>132.6</v>
      </c>
    </row>
    <row r="223" spans="1:10" x14ac:dyDescent="0.25">
      <c r="A223" t="s">
        <v>285</v>
      </c>
      <c r="B223" t="s">
        <v>23</v>
      </c>
      <c r="C223">
        <v>52.42</v>
      </c>
      <c r="D223">
        <v>45.21</v>
      </c>
      <c r="E223">
        <v>0.86960849369608495</v>
      </c>
      <c r="F223">
        <v>7</v>
      </c>
      <c r="G223">
        <v>97.63</v>
      </c>
    </row>
    <row r="224" spans="1:10" x14ac:dyDescent="0.25">
      <c r="A224" t="s">
        <v>289</v>
      </c>
      <c r="B224" t="s">
        <v>23</v>
      </c>
      <c r="C224">
        <v>72.73</v>
      </c>
      <c r="D224">
        <v>39.36</v>
      </c>
      <c r="E224">
        <v>1.385861280487805</v>
      </c>
      <c r="F224">
        <v>7</v>
      </c>
      <c r="G224">
        <v>112.09</v>
      </c>
    </row>
    <row r="225" spans="1:7" x14ac:dyDescent="0.25">
      <c r="A225" t="s">
        <v>293</v>
      </c>
      <c r="B225" t="s">
        <v>23</v>
      </c>
      <c r="C225">
        <v>78.470000000000013</v>
      </c>
      <c r="D225">
        <v>60.39</v>
      </c>
      <c r="E225">
        <v>0.97454048683556904</v>
      </c>
      <c r="F225">
        <v>7</v>
      </c>
      <c r="G225">
        <v>138.86000000000001</v>
      </c>
    </row>
    <row r="226" spans="1:7" x14ac:dyDescent="0.25">
      <c r="A226" t="s">
        <v>302</v>
      </c>
      <c r="B226" t="s">
        <v>23</v>
      </c>
      <c r="C226">
        <v>55.489999999999995</v>
      </c>
      <c r="D226">
        <v>33.49</v>
      </c>
      <c r="E226">
        <v>1.242684383398029</v>
      </c>
      <c r="F226">
        <v>7</v>
      </c>
      <c r="G226">
        <v>88.97999999999999</v>
      </c>
    </row>
    <row r="227" spans="1:7" x14ac:dyDescent="0.25">
      <c r="A227" t="s">
        <v>303</v>
      </c>
      <c r="B227" t="s">
        <v>23</v>
      </c>
      <c r="C227">
        <v>51.98</v>
      </c>
      <c r="D227">
        <v>30.27</v>
      </c>
      <c r="E227">
        <v>1.2879088206144698</v>
      </c>
      <c r="F227">
        <v>7</v>
      </c>
      <c r="G227">
        <v>82.25</v>
      </c>
    </row>
    <row r="228" spans="1:7" x14ac:dyDescent="0.25">
      <c r="A228" t="s">
        <v>304</v>
      </c>
      <c r="B228" t="s">
        <v>23</v>
      </c>
      <c r="C228">
        <v>63.08</v>
      </c>
      <c r="D228">
        <v>41.08</v>
      </c>
      <c r="E228">
        <v>1.1516553067185977</v>
      </c>
      <c r="F228">
        <v>7</v>
      </c>
      <c r="G228">
        <v>104.16</v>
      </c>
    </row>
    <row r="229" spans="1:7" x14ac:dyDescent="0.25">
      <c r="A229" t="s">
        <v>305</v>
      </c>
      <c r="B229" t="s">
        <v>23</v>
      </c>
      <c r="C229">
        <v>77.430000000000007</v>
      </c>
      <c r="D229">
        <v>40.21</v>
      </c>
      <c r="E229">
        <v>1.444230290972395</v>
      </c>
      <c r="F229">
        <v>7</v>
      </c>
      <c r="G229">
        <v>117.64000000000001</v>
      </c>
    </row>
    <row r="230" spans="1:7" x14ac:dyDescent="0.25">
      <c r="A230" t="s">
        <v>312</v>
      </c>
      <c r="B230" t="s">
        <v>128</v>
      </c>
      <c r="C230">
        <v>23.58</v>
      </c>
      <c r="D230">
        <v>11.19</v>
      </c>
      <c r="E230">
        <v>1.5804289544235923</v>
      </c>
      <c r="F230">
        <v>7</v>
      </c>
      <c r="G230">
        <v>34.769999999999996</v>
      </c>
    </row>
    <row r="231" spans="1:7" x14ac:dyDescent="0.25">
      <c r="A231" t="s">
        <v>313</v>
      </c>
      <c r="B231" t="s">
        <v>128</v>
      </c>
      <c r="C231">
        <v>120.49000000000001</v>
      </c>
      <c r="D231">
        <v>61.55</v>
      </c>
      <c r="E231">
        <v>1.4681965881397241</v>
      </c>
      <c r="F231">
        <v>7</v>
      </c>
      <c r="G231">
        <v>182.04000000000002</v>
      </c>
    </row>
    <row r="232" spans="1:7" x14ac:dyDescent="0.25">
      <c r="A232" t="s">
        <v>316</v>
      </c>
      <c r="B232" t="s">
        <v>128</v>
      </c>
      <c r="C232">
        <v>46.76</v>
      </c>
      <c r="D232">
        <v>23.380000000000003</v>
      </c>
      <c r="E232">
        <v>1.4999999999999998</v>
      </c>
      <c r="F232">
        <v>7</v>
      </c>
      <c r="G232">
        <v>70.14</v>
      </c>
    </row>
    <row r="233" spans="1:7" x14ac:dyDescent="0.25">
      <c r="A233" t="s">
        <v>318</v>
      </c>
      <c r="B233" t="s">
        <v>23</v>
      </c>
      <c r="C233">
        <v>53.52</v>
      </c>
      <c r="D233">
        <v>19.7</v>
      </c>
      <c r="E233">
        <v>2.0375634517766499</v>
      </c>
      <c r="F233">
        <v>7</v>
      </c>
      <c r="G233">
        <v>73.22</v>
      </c>
    </row>
    <row r="234" spans="1:7" x14ac:dyDescent="0.25">
      <c r="A234" t="s">
        <v>319</v>
      </c>
      <c r="B234" t="s">
        <v>128</v>
      </c>
      <c r="C234">
        <v>45.72999999999999</v>
      </c>
      <c r="D234">
        <v>22.21</v>
      </c>
      <c r="E234">
        <v>1.5442368302566407</v>
      </c>
      <c r="F234">
        <v>7</v>
      </c>
      <c r="G234">
        <v>67.94</v>
      </c>
    </row>
    <row r="235" spans="1:7" x14ac:dyDescent="0.25">
      <c r="A235" t="s">
        <v>320</v>
      </c>
      <c r="B235" t="s">
        <v>23</v>
      </c>
      <c r="C235">
        <v>26.69</v>
      </c>
      <c r="D235">
        <v>11.33</v>
      </c>
      <c r="E235">
        <v>1.7667696381288613</v>
      </c>
      <c r="F235">
        <v>7</v>
      </c>
      <c r="G235">
        <v>38.020000000000003</v>
      </c>
    </row>
    <row r="236" spans="1:7" x14ac:dyDescent="0.25">
      <c r="A236" t="s">
        <v>327</v>
      </c>
      <c r="B236" t="s">
        <v>23</v>
      </c>
      <c r="C236">
        <v>61.809999999999995</v>
      </c>
      <c r="D236">
        <v>32.61</v>
      </c>
      <c r="E236">
        <v>1.421573137074517</v>
      </c>
      <c r="F236">
        <v>7</v>
      </c>
      <c r="G236">
        <v>94.419999999999987</v>
      </c>
    </row>
    <row r="237" spans="1:7" x14ac:dyDescent="0.25">
      <c r="A237" t="s">
        <v>329</v>
      </c>
      <c r="B237" t="s">
        <v>23</v>
      </c>
      <c r="C237">
        <v>68.83</v>
      </c>
      <c r="D237">
        <v>36.06</v>
      </c>
      <c r="E237">
        <v>1.4315723793677202</v>
      </c>
      <c r="F237">
        <v>7</v>
      </c>
      <c r="G237">
        <v>104.89</v>
      </c>
    </row>
    <row r="238" spans="1:7" x14ac:dyDescent="0.25">
      <c r="A238" t="s">
        <v>333</v>
      </c>
      <c r="B238" t="s">
        <v>23</v>
      </c>
      <c r="C238">
        <v>100.35000000000001</v>
      </c>
      <c r="D238">
        <v>54.330000000000005</v>
      </c>
      <c r="E238">
        <v>1.385284373274434</v>
      </c>
      <c r="F238">
        <v>7</v>
      </c>
      <c r="G238">
        <v>154.68</v>
      </c>
    </row>
    <row r="239" spans="1:7" x14ac:dyDescent="0.25">
      <c r="A239" t="s">
        <v>334</v>
      </c>
      <c r="B239" t="s">
        <v>23</v>
      </c>
      <c r="C239">
        <v>78.790000000000006</v>
      </c>
      <c r="D239">
        <v>42.290000000000006</v>
      </c>
      <c r="E239">
        <v>1.397316150390163</v>
      </c>
      <c r="F239">
        <v>7</v>
      </c>
      <c r="G239">
        <v>121.08000000000001</v>
      </c>
    </row>
    <row r="240" spans="1:7" x14ac:dyDescent="0.25">
      <c r="A240" t="s">
        <v>336</v>
      </c>
      <c r="B240" t="s">
        <v>128</v>
      </c>
      <c r="C240">
        <v>23.76</v>
      </c>
      <c r="D240">
        <v>14.96</v>
      </c>
      <c r="E240">
        <v>1.1911764705882353</v>
      </c>
      <c r="F240">
        <v>7</v>
      </c>
      <c r="G240">
        <v>38.72</v>
      </c>
    </row>
    <row r="241" spans="1:10" x14ac:dyDescent="0.25">
      <c r="A241" t="s">
        <v>338</v>
      </c>
      <c r="B241" t="s">
        <v>23</v>
      </c>
      <c r="C241">
        <v>75.739999999999995</v>
      </c>
      <c r="D241">
        <v>31.03</v>
      </c>
      <c r="E241">
        <v>1.8306477602320332</v>
      </c>
      <c r="F241">
        <v>7</v>
      </c>
      <c r="G241">
        <v>106.77</v>
      </c>
    </row>
    <row r="242" spans="1:10" x14ac:dyDescent="0.25">
      <c r="A242" t="s">
        <v>342</v>
      </c>
      <c r="B242" t="s">
        <v>23</v>
      </c>
      <c r="C242">
        <v>137.86000000000001</v>
      </c>
      <c r="D242">
        <v>71.84</v>
      </c>
      <c r="E242">
        <v>1.4392399777282852</v>
      </c>
      <c r="F242">
        <v>7</v>
      </c>
      <c r="G242">
        <v>209.70000000000002</v>
      </c>
    </row>
    <row r="243" spans="1:10" x14ac:dyDescent="0.25">
      <c r="A243" t="s">
        <v>350</v>
      </c>
      <c r="B243" t="s">
        <v>128</v>
      </c>
      <c r="C243">
        <v>40.33</v>
      </c>
      <c r="D243">
        <v>20.009999999999998</v>
      </c>
      <c r="E243">
        <v>1.5116191904047978</v>
      </c>
      <c r="F243">
        <v>7</v>
      </c>
      <c r="G243">
        <v>60.339999999999996</v>
      </c>
    </row>
    <row r="244" spans="1:10" x14ac:dyDescent="0.25">
      <c r="A244" t="s">
        <v>352</v>
      </c>
      <c r="B244" t="s">
        <v>23</v>
      </c>
      <c r="C244">
        <v>52.01</v>
      </c>
      <c r="D244">
        <v>33.33</v>
      </c>
      <c r="E244">
        <v>1.1703420342034203</v>
      </c>
      <c r="F244">
        <v>7</v>
      </c>
      <c r="G244">
        <v>85.34</v>
      </c>
    </row>
    <row r="245" spans="1:10" x14ac:dyDescent="0.25">
      <c r="A245" t="s">
        <v>354</v>
      </c>
      <c r="B245" t="s">
        <v>128</v>
      </c>
      <c r="C245">
        <v>31.14</v>
      </c>
      <c r="D245">
        <v>17.649999999999999</v>
      </c>
      <c r="E245">
        <v>1.323229461756374</v>
      </c>
      <c r="F245">
        <v>7</v>
      </c>
      <c r="G245">
        <v>48.79</v>
      </c>
    </row>
    <row r="246" spans="1:10" x14ac:dyDescent="0.25">
      <c r="A246" t="s">
        <v>355</v>
      </c>
      <c r="B246" t="s">
        <v>23</v>
      </c>
      <c r="C246">
        <v>65.39</v>
      </c>
      <c r="D246">
        <v>36.819999999999993</v>
      </c>
      <c r="E246">
        <v>1.3319527430744162</v>
      </c>
      <c r="F246">
        <v>7</v>
      </c>
      <c r="G246">
        <v>102.21</v>
      </c>
    </row>
    <row r="247" spans="1:10" x14ac:dyDescent="0.25">
      <c r="A247" t="s">
        <v>5</v>
      </c>
      <c r="B247" t="s">
        <v>25</v>
      </c>
      <c r="D247">
        <v>41.56</v>
      </c>
      <c r="E247">
        <v>0</v>
      </c>
      <c r="F247">
        <v>8</v>
      </c>
      <c r="G247">
        <v>41.56</v>
      </c>
      <c r="I247">
        <f>+AVERAGE(E247:E281)</f>
        <v>0.462857991965749</v>
      </c>
      <c r="J247">
        <f>+_xlfn.STDEV.P(E247:E281)</f>
        <v>0.4239448190686626</v>
      </c>
    </row>
    <row r="248" spans="1:10" x14ac:dyDescent="0.25">
      <c r="A248" t="s">
        <v>112</v>
      </c>
      <c r="B248" t="s">
        <v>130</v>
      </c>
      <c r="C248">
        <v>8.0399999999999991</v>
      </c>
      <c r="D248">
        <v>17.950000000000003</v>
      </c>
      <c r="E248">
        <v>0.33593314763231191</v>
      </c>
      <c r="F248">
        <v>8</v>
      </c>
      <c r="G248">
        <v>25.990000000000002</v>
      </c>
    </row>
    <row r="249" spans="1:10" x14ac:dyDescent="0.25">
      <c r="A249" t="s">
        <v>223</v>
      </c>
      <c r="B249" t="s">
        <v>130</v>
      </c>
      <c r="C249">
        <v>25.67</v>
      </c>
      <c r="D249">
        <v>43.39</v>
      </c>
      <c r="E249">
        <v>0.44370822770223556</v>
      </c>
      <c r="F249">
        <v>8</v>
      </c>
      <c r="G249">
        <v>69.06</v>
      </c>
    </row>
    <row r="250" spans="1:10" x14ac:dyDescent="0.25">
      <c r="A250" t="s">
        <v>229</v>
      </c>
      <c r="B250" t="s">
        <v>130</v>
      </c>
      <c r="C250">
        <v>29.77</v>
      </c>
      <c r="D250">
        <v>68.819999999999993</v>
      </c>
      <c r="E250">
        <v>0.324433304272014</v>
      </c>
      <c r="F250">
        <v>8</v>
      </c>
      <c r="G250">
        <v>98.589999999999989</v>
      </c>
    </row>
    <row r="251" spans="1:10" x14ac:dyDescent="0.25">
      <c r="A251" t="s">
        <v>239</v>
      </c>
      <c r="B251" t="s">
        <v>130</v>
      </c>
      <c r="C251">
        <v>21.259999999999998</v>
      </c>
      <c r="D251">
        <v>62.059999999999995</v>
      </c>
      <c r="E251">
        <v>0.25692877860135355</v>
      </c>
      <c r="F251">
        <v>8</v>
      </c>
      <c r="G251">
        <v>83.32</v>
      </c>
    </row>
    <row r="252" spans="1:10" x14ac:dyDescent="0.25">
      <c r="A252" t="s">
        <v>251</v>
      </c>
      <c r="B252" t="s">
        <v>25</v>
      </c>
      <c r="D252">
        <v>28.03</v>
      </c>
      <c r="E252">
        <v>0</v>
      </c>
      <c r="F252">
        <v>8</v>
      </c>
      <c r="G252">
        <v>28.03</v>
      </c>
    </row>
    <row r="253" spans="1:10" x14ac:dyDescent="0.25">
      <c r="A253" t="s">
        <v>252</v>
      </c>
      <c r="B253" t="s">
        <v>25</v>
      </c>
      <c r="D253">
        <v>44.74</v>
      </c>
      <c r="E253">
        <v>0</v>
      </c>
      <c r="F253">
        <v>8</v>
      </c>
      <c r="G253">
        <v>44.74</v>
      </c>
    </row>
    <row r="254" spans="1:10" x14ac:dyDescent="0.25">
      <c r="A254" t="s">
        <v>260</v>
      </c>
      <c r="B254" t="s">
        <v>25</v>
      </c>
      <c r="D254">
        <v>72.070000000000007</v>
      </c>
      <c r="E254">
        <v>0</v>
      </c>
      <c r="F254">
        <v>8</v>
      </c>
      <c r="G254">
        <v>72.070000000000007</v>
      </c>
    </row>
    <row r="255" spans="1:10" x14ac:dyDescent="0.25">
      <c r="A255" t="s">
        <v>272</v>
      </c>
      <c r="B255" t="s">
        <v>130</v>
      </c>
      <c r="C255">
        <v>14.8</v>
      </c>
      <c r="D255">
        <v>37.549999999999997</v>
      </c>
      <c r="E255">
        <v>0.29560585885486024</v>
      </c>
      <c r="F255">
        <v>8</v>
      </c>
      <c r="G255">
        <v>52.349999999999994</v>
      </c>
    </row>
    <row r="256" spans="1:10" x14ac:dyDescent="0.25">
      <c r="A256" t="s">
        <v>274</v>
      </c>
      <c r="B256" t="s">
        <v>130</v>
      </c>
      <c r="C256">
        <v>66.149999999999991</v>
      </c>
      <c r="D256">
        <v>39.049999999999997</v>
      </c>
      <c r="E256">
        <v>1.2704865556978233</v>
      </c>
      <c r="F256">
        <v>8</v>
      </c>
      <c r="G256">
        <v>105.19999999999999</v>
      </c>
    </row>
    <row r="257" spans="1:7" x14ac:dyDescent="0.25">
      <c r="A257" t="s">
        <v>275</v>
      </c>
      <c r="B257" t="s">
        <v>130</v>
      </c>
      <c r="C257">
        <v>41.179999999999993</v>
      </c>
      <c r="D257">
        <v>87.089999999999989</v>
      </c>
      <c r="E257">
        <v>0.35463313813296587</v>
      </c>
      <c r="F257">
        <v>8</v>
      </c>
      <c r="G257">
        <v>128.26999999999998</v>
      </c>
    </row>
    <row r="258" spans="1:7" x14ac:dyDescent="0.25">
      <c r="A258" t="s">
        <v>285</v>
      </c>
      <c r="B258" t="s">
        <v>25</v>
      </c>
      <c r="D258">
        <v>75.290000000000006</v>
      </c>
      <c r="E258">
        <v>0</v>
      </c>
      <c r="F258">
        <v>8</v>
      </c>
      <c r="G258">
        <v>75.290000000000006</v>
      </c>
    </row>
    <row r="259" spans="1:7" x14ac:dyDescent="0.25">
      <c r="A259" t="s">
        <v>289</v>
      </c>
      <c r="B259" t="s">
        <v>130</v>
      </c>
      <c r="C259">
        <v>32.24</v>
      </c>
      <c r="D259">
        <v>75.47</v>
      </c>
      <c r="E259">
        <v>0.3203922088246986</v>
      </c>
      <c r="F259">
        <v>8</v>
      </c>
      <c r="G259">
        <v>107.71000000000001</v>
      </c>
    </row>
    <row r="260" spans="1:7" x14ac:dyDescent="0.25">
      <c r="A260" t="s">
        <v>293</v>
      </c>
      <c r="B260" t="s">
        <v>130</v>
      </c>
      <c r="C260">
        <v>39.64</v>
      </c>
      <c r="D260">
        <v>82.929999999999993</v>
      </c>
      <c r="E260">
        <v>0.35849511636319792</v>
      </c>
      <c r="F260">
        <v>8</v>
      </c>
      <c r="G260">
        <v>122.57</v>
      </c>
    </row>
    <row r="261" spans="1:7" x14ac:dyDescent="0.25">
      <c r="A261" t="s">
        <v>302</v>
      </c>
      <c r="B261" t="s">
        <v>25</v>
      </c>
      <c r="D261">
        <v>76.360000000000014</v>
      </c>
      <c r="E261">
        <v>0</v>
      </c>
      <c r="F261">
        <v>8</v>
      </c>
      <c r="G261">
        <v>76.360000000000014</v>
      </c>
    </row>
    <row r="262" spans="1:7" x14ac:dyDescent="0.25">
      <c r="A262" t="s">
        <v>303</v>
      </c>
      <c r="B262" t="s">
        <v>130</v>
      </c>
      <c r="C262">
        <v>22.73</v>
      </c>
      <c r="D262">
        <v>53.44</v>
      </c>
      <c r="E262">
        <v>0.31900261976047906</v>
      </c>
      <c r="F262">
        <v>8</v>
      </c>
      <c r="G262">
        <v>76.17</v>
      </c>
    </row>
    <row r="263" spans="1:7" x14ac:dyDescent="0.25">
      <c r="A263" t="s">
        <v>304</v>
      </c>
      <c r="B263" t="s">
        <v>130</v>
      </c>
      <c r="C263">
        <v>44.99</v>
      </c>
      <c r="D263">
        <v>67</v>
      </c>
      <c r="E263">
        <v>0.50361940298507468</v>
      </c>
      <c r="F263">
        <v>8</v>
      </c>
      <c r="G263">
        <v>111.99000000000001</v>
      </c>
    </row>
    <row r="264" spans="1:7" x14ac:dyDescent="0.25">
      <c r="A264" t="s">
        <v>305</v>
      </c>
      <c r="B264" t="s">
        <v>130</v>
      </c>
      <c r="C264">
        <v>43.779999999999994</v>
      </c>
      <c r="D264">
        <v>61.540000000000006</v>
      </c>
      <c r="E264">
        <v>0.53355541111472204</v>
      </c>
      <c r="F264">
        <v>8</v>
      </c>
      <c r="G264">
        <v>105.32</v>
      </c>
    </row>
    <row r="265" spans="1:7" x14ac:dyDescent="0.25">
      <c r="A265" t="s">
        <v>312</v>
      </c>
      <c r="B265" t="s">
        <v>130</v>
      </c>
      <c r="C265">
        <v>20.420000000000002</v>
      </c>
      <c r="D265">
        <v>25.22</v>
      </c>
      <c r="E265">
        <v>0.60725614591593979</v>
      </c>
      <c r="F265">
        <v>8</v>
      </c>
      <c r="G265">
        <v>45.64</v>
      </c>
    </row>
    <row r="266" spans="1:7" x14ac:dyDescent="0.25">
      <c r="A266" t="s">
        <v>313</v>
      </c>
      <c r="B266" t="s">
        <v>130</v>
      </c>
      <c r="C266">
        <v>109.05</v>
      </c>
      <c r="D266">
        <v>51.559999999999995</v>
      </c>
      <c r="E266">
        <v>1.5862587276958886</v>
      </c>
      <c r="F266">
        <v>8</v>
      </c>
      <c r="G266">
        <v>160.60999999999999</v>
      </c>
    </row>
    <row r="267" spans="1:7" x14ac:dyDescent="0.25">
      <c r="A267" t="s">
        <v>316</v>
      </c>
      <c r="B267" t="s">
        <v>130</v>
      </c>
      <c r="C267">
        <v>42.98</v>
      </c>
      <c r="D267">
        <v>29.96</v>
      </c>
      <c r="E267">
        <v>1.0759345794392523</v>
      </c>
      <c r="F267">
        <v>8</v>
      </c>
      <c r="G267">
        <v>72.94</v>
      </c>
    </row>
    <row r="268" spans="1:7" x14ac:dyDescent="0.25">
      <c r="A268" t="s">
        <v>318</v>
      </c>
      <c r="B268" t="s">
        <v>25</v>
      </c>
      <c r="D268">
        <v>78.03</v>
      </c>
      <c r="E268">
        <v>0</v>
      </c>
      <c r="F268">
        <v>8</v>
      </c>
      <c r="G268">
        <v>78.03</v>
      </c>
    </row>
    <row r="269" spans="1:7" x14ac:dyDescent="0.25">
      <c r="A269" t="s">
        <v>319</v>
      </c>
      <c r="B269" t="s">
        <v>130</v>
      </c>
      <c r="C269">
        <v>38.92</v>
      </c>
      <c r="D269">
        <v>25.740000000000002</v>
      </c>
      <c r="E269">
        <v>1.1340326340326341</v>
      </c>
      <c r="F269">
        <v>8</v>
      </c>
      <c r="G269">
        <v>64.66</v>
      </c>
    </row>
    <row r="270" spans="1:7" x14ac:dyDescent="0.25">
      <c r="A270" t="s">
        <v>320</v>
      </c>
      <c r="B270" t="s">
        <v>25</v>
      </c>
      <c r="D270">
        <v>39.24</v>
      </c>
      <c r="E270">
        <v>0</v>
      </c>
      <c r="F270">
        <v>8</v>
      </c>
      <c r="G270">
        <v>39.24</v>
      </c>
    </row>
    <row r="271" spans="1:7" x14ac:dyDescent="0.25">
      <c r="A271" t="s">
        <v>327</v>
      </c>
      <c r="B271" t="s">
        <v>130</v>
      </c>
      <c r="C271">
        <v>21.93</v>
      </c>
      <c r="D271">
        <v>63.959999999999994</v>
      </c>
      <c r="E271">
        <v>0.25715290806754226</v>
      </c>
      <c r="F271">
        <v>8</v>
      </c>
      <c r="G271">
        <v>85.889999999999986</v>
      </c>
    </row>
    <row r="272" spans="1:7" x14ac:dyDescent="0.25">
      <c r="A272" t="s">
        <v>329</v>
      </c>
      <c r="B272" t="s">
        <v>130</v>
      </c>
      <c r="C272">
        <v>32</v>
      </c>
      <c r="D272">
        <v>69.09</v>
      </c>
      <c r="E272">
        <v>0.34737299174989145</v>
      </c>
      <c r="F272">
        <v>8</v>
      </c>
      <c r="G272">
        <v>101.09</v>
      </c>
    </row>
    <row r="273" spans="1:10" x14ac:dyDescent="0.25">
      <c r="A273" t="s">
        <v>333</v>
      </c>
      <c r="B273" t="s">
        <v>130</v>
      </c>
      <c r="C273">
        <v>52.2</v>
      </c>
      <c r="D273">
        <v>97.77000000000001</v>
      </c>
      <c r="E273">
        <v>0.40042957962565201</v>
      </c>
      <c r="F273">
        <v>8</v>
      </c>
      <c r="G273">
        <v>149.97000000000003</v>
      </c>
    </row>
    <row r="274" spans="1:10" x14ac:dyDescent="0.25">
      <c r="A274" t="s">
        <v>334</v>
      </c>
      <c r="B274" t="s">
        <v>130</v>
      </c>
      <c r="C274">
        <v>33.700000000000003</v>
      </c>
      <c r="D274">
        <v>81.34</v>
      </c>
      <c r="E274">
        <v>0.31073272682567005</v>
      </c>
      <c r="F274">
        <v>8</v>
      </c>
      <c r="G274">
        <v>115.04</v>
      </c>
    </row>
    <row r="275" spans="1:10" x14ac:dyDescent="0.25">
      <c r="A275" t="s">
        <v>336</v>
      </c>
      <c r="B275" t="s">
        <v>130</v>
      </c>
      <c r="C275">
        <v>21.49</v>
      </c>
      <c r="D275">
        <v>14.34</v>
      </c>
      <c r="E275">
        <v>1.1239539748953973</v>
      </c>
      <c r="F275">
        <v>8</v>
      </c>
      <c r="G275">
        <v>35.83</v>
      </c>
    </row>
    <row r="276" spans="1:10" x14ac:dyDescent="0.25">
      <c r="A276" t="s">
        <v>338</v>
      </c>
      <c r="B276" t="s">
        <v>130</v>
      </c>
      <c r="C276">
        <v>42.839999999999996</v>
      </c>
      <c r="D276">
        <v>78.580000000000013</v>
      </c>
      <c r="E276">
        <v>0.40888266734538037</v>
      </c>
      <c r="F276">
        <v>8</v>
      </c>
      <c r="G276">
        <v>121.42000000000002</v>
      </c>
    </row>
    <row r="277" spans="1:10" x14ac:dyDescent="0.25">
      <c r="A277" t="s">
        <v>342</v>
      </c>
      <c r="B277" t="s">
        <v>130</v>
      </c>
      <c r="C277">
        <v>48.45</v>
      </c>
      <c r="D277">
        <v>165.48000000000002</v>
      </c>
      <c r="E277">
        <v>0.21958846990572878</v>
      </c>
      <c r="F277">
        <v>8</v>
      </c>
      <c r="G277">
        <v>213.93</v>
      </c>
    </row>
    <row r="278" spans="1:10" x14ac:dyDescent="0.25">
      <c r="A278" t="s">
        <v>350</v>
      </c>
      <c r="B278" t="s">
        <v>130</v>
      </c>
      <c r="C278">
        <v>39.29</v>
      </c>
      <c r="D278">
        <v>25.21</v>
      </c>
      <c r="E278">
        <v>1.1688813962713207</v>
      </c>
      <c r="F278">
        <v>8</v>
      </c>
      <c r="G278">
        <v>64.5</v>
      </c>
    </row>
    <row r="279" spans="1:10" x14ac:dyDescent="0.25">
      <c r="A279" t="s">
        <v>352</v>
      </c>
      <c r="B279" t="s">
        <v>130</v>
      </c>
      <c r="C279">
        <v>39.39</v>
      </c>
      <c r="D279">
        <v>38.4</v>
      </c>
      <c r="E279">
        <v>0.76933593750000007</v>
      </c>
      <c r="F279">
        <v>8</v>
      </c>
      <c r="G279">
        <v>77.789999999999992</v>
      </c>
    </row>
    <row r="280" spans="1:10" x14ac:dyDescent="0.25">
      <c r="A280" t="s">
        <v>354</v>
      </c>
      <c r="B280" t="s">
        <v>130</v>
      </c>
      <c r="C280">
        <v>28.5</v>
      </c>
      <c r="D280">
        <v>18.86</v>
      </c>
      <c r="E280">
        <v>1.1333510074231179</v>
      </c>
      <c r="F280">
        <v>8</v>
      </c>
      <c r="G280">
        <v>47.36</v>
      </c>
    </row>
    <row r="281" spans="1:10" x14ac:dyDescent="0.25">
      <c r="A281" t="s">
        <v>355</v>
      </c>
      <c r="B281" t="s">
        <v>130</v>
      </c>
      <c r="C281">
        <v>31.4</v>
      </c>
      <c r="D281">
        <v>69.25</v>
      </c>
      <c r="E281">
        <v>0.34007220216606499</v>
      </c>
      <c r="F281">
        <v>8</v>
      </c>
      <c r="G281">
        <v>100.65</v>
      </c>
    </row>
    <row r="282" spans="1:10" x14ac:dyDescent="0.25">
      <c r="A282" t="s">
        <v>5</v>
      </c>
      <c r="B282" t="s">
        <v>26</v>
      </c>
      <c r="C282">
        <v>31.15</v>
      </c>
      <c r="D282">
        <v>17.420000000000002</v>
      </c>
      <c r="E282">
        <v>1.3411308840413316</v>
      </c>
      <c r="F282">
        <v>9</v>
      </c>
      <c r="G282">
        <v>48.57</v>
      </c>
      <c r="I282">
        <f>+AVERAGE(E282:E316)</f>
        <v>1.3935642619970221</v>
      </c>
      <c r="J282">
        <f>+_xlfn.STDEV.P(E282:E316)</f>
        <v>0.20399477145435704</v>
      </c>
    </row>
    <row r="283" spans="1:10" x14ac:dyDescent="0.25">
      <c r="A283" t="s">
        <v>112</v>
      </c>
      <c r="B283" t="s">
        <v>26</v>
      </c>
      <c r="C283">
        <v>19.5</v>
      </c>
      <c r="D283">
        <v>12.07</v>
      </c>
      <c r="E283">
        <v>1.2116818558409279</v>
      </c>
      <c r="F283">
        <v>9</v>
      </c>
      <c r="G283">
        <v>31.57</v>
      </c>
    </row>
    <row r="284" spans="1:10" x14ac:dyDescent="0.25">
      <c r="A284" t="s">
        <v>223</v>
      </c>
      <c r="B284" t="s">
        <v>26</v>
      </c>
      <c r="C284">
        <v>48.05</v>
      </c>
      <c r="D284">
        <v>26.160000000000004</v>
      </c>
      <c r="E284">
        <v>1.3775802752293576</v>
      </c>
      <c r="F284">
        <v>9</v>
      </c>
      <c r="G284">
        <v>74.210000000000008</v>
      </c>
    </row>
    <row r="285" spans="1:10" x14ac:dyDescent="0.25">
      <c r="A285" t="s">
        <v>229</v>
      </c>
      <c r="B285" t="s">
        <v>26</v>
      </c>
      <c r="C285">
        <v>71.59</v>
      </c>
      <c r="D285">
        <v>33.99</v>
      </c>
      <c r="E285">
        <v>1.5796557811120919</v>
      </c>
      <c r="F285">
        <v>9</v>
      </c>
      <c r="G285">
        <v>105.58000000000001</v>
      </c>
    </row>
    <row r="286" spans="1:10" x14ac:dyDescent="0.25">
      <c r="A286" t="s">
        <v>239</v>
      </c>
      <c r="B286" t="s">
        <v>26</v>
      </c>
      <c r="C286">
        <v>55.140000000000008</v>
      </c>
      <c r="D286">
        <v>27.369999999999997</v>
      </c>
      <c r="E286">
        <v>1.5109609061015714</v>
      </c>
      <c r="F286">
        <v>9</v>
      </c>
      <c r="G286">
        <v>82.51</v>
      </c>
    </row>
    <row r="287" spans="1:10" x14ac:dyDescent="0.25">
      <c r="A287" t="s">
        <v>251</v>
      </c>
      <c r="B287" t="s">
        <v>26</v>
      </c>
      <c r="C287">
        <v>22.4</v>
      </c>
      <c r="D287">
        <v>10.97</v>
      </c>
      <c r="E287">
        <v>1.5314494074749314</v>
      </c>
      <c r="F287">
        <v>9</v>
      </c>
      <c r="G287">
        <v>33.369999999999997</v>
      </c>
    </row>
    <row r="288" spans="1:10" x14ac:dyDescent="0.25">
      <c r="A288" t="s">
        <v>252</v>
      </c>
      <c r="B288" t="s">
        <v>26</v>
      </c>
      <c r="C288">
        <v>33.269999999999996</v>
      </c>
      <c r="D288">
        <v>17.11</v>
      </c>
      <c r="E288">
        <v>1.4583576855639975</v>
      </c>
      <c r="F288">
        <v>9</v>
      </c>
      <c r="G288">
        <v>50.379999999999995</v>
      </c>
    </row>
    <row r="289" spans="1:7" x14ac:dyDescent="0.25">
      <c r="A289" t="s">
        <v>260</v>
      </c>
      <c r="B289" t="s">
        <v>26</v>
      </c>
      <c r="C289">
        <v>52.33</v>
      </c>
      <c r="D289">
        <v>28.4</v>
      </c>
      <c r="E289">
        <v>1.3819542253521127</v>
      </c>
      <c r="F289">
        <v>9</v>
      </c>
      <c r="G289">
        <v>80.72999999999999</v>
      </c>
    </row>
    <row r="290" spans="1:7" x14ac:dyDescent="0.25">
      <c r="A290" t="s">
        <v>272</v>
      </c>
      <c r="B290" t="s">
        <v>26</v>
      </c>
      <c r="C290">
        <v>31.870000000000005</v>
      </c>
      <c r="D290">
        <v>17.93</v>
      </c>
      <c r="E290">
        <v>1.3331009481316232</v>
      </c>
      <c r="F290">
        <v>9</v>
      </c>
      <c r="G290">
        <v>49.800000000000004</v>
      </c>
    </row>
    <row r="291" spans="1:7" x14ac:dyDescent="0.25">
      <c r="A291" t="s">
        <v>274</v>
      </c>
      <c r="B291" t="s">
        <v>132</v>
      </c>
      <c r="C291">
        <v>55.349999999999994</v>
      </c>
      <c r="D291">
        <v>29.43</v>
      </c>
      <c r="E291">
        <v>1.4105504587155961</v>
      </c>
      <c r="F291">
        <v>9</v>
      </c>
      <c r="G291">
        <v>84.78</v>
      </c>
    </row>
    <row r="292" spans="1:7" x14ac:dyDescent="0.25">
      <c r="A292" t="s">
        <v>275</v>
      </c>
      <c r="B292" t="s">
        <v>26</v>
      </c>
      <c r="C292">
        <v>84.76</v>
      </c>
      <c r="D292">
        <v>41.16</v>
      </c>
      <c r="E292">
        <v>1.5444606413994171</v>
      </c>
      <c r="F292">
        <v>9</v>
      </c>
      <c r="G292">
        <v>125.92</v>
      </c>
    </row>
    <row r="293" spans="1:7" x14ac:dyDescent="0.25">
      <c r="A293" t="s">
        <v>285</v>
      </c>
      <c r="B293" t="s">
        <v>26</v>
      </c>
      <c r="C293">
        <v>58.83</v>
      </c>
      <c r="D293">
        <v>33.07</v>
      </c>
      <c r="E293">
        <v>1.3342153008769277</v>
      </c>
      <c r="F293">
        <v>9</v>
      </c>
      <c r="G293">
        <v>91.9</v>
      </c>
    </row>
    <row r="294" spans="1:7" x14ac:dyDescent="0.25">
      <c r="A294" t="s">
        <v>289</v>
      </c>
      <c r="B294" t="s">
        <v>26</v>
      </c>
      <c r="C294">
        <v>66.73</v>
      </c>
      <c r="D294">
        <v>48.879999999999995</v>
      </c>
      <c r="E294">
        <v>1.0238850245499183</v>
      </c>
      <c r="F294">
        <v>9</v>
      </c>
      <c r="G294">
        <v>115.61</v>
      </c>
    </row>
    <row r="295" spans="1:7" x14ac:dyDescent="0.25">
      <c r="A295" t="s">
        <v>293</v>
      </c>
      <c r="B295" t="s">
        <v>26</v>
      </c>
      <c r="C295">
        <v>100.09</v>
      </c>
      <c r="D295">
        <v>47.75</v>
      </c>
      <c r="E295">
        <v>1.5720942408376966</v>
      </c>
      <c r="F295">
        <v>9</v>
      </c>
      <c r="G295">
        <v>147.84</v>
      </c>
    </row>
    <row r="296" spans="1:7" x14ac:dyDescent="0.25">
      <c r="A296" t="s">
        <v>302</v>
      </c>
      <c r="B296" t="s">
        <v>26</v>
      </c>
      <c r="C296">
        <v>62.629999999999995</v>
      </c>
      <c r="D296">
        <v>34.68</v>
      </c>
      <c r="E296">
        <v>1.3544550173010379</v>
      </c>
      <c r="F296">
        <v>9</v>
      </c>
      <c r="G296">
        <v>97.31</v>
      </c>
    </row>
    <row r="297" spans="1:7" x14ac:dyDescent="0.25">
      <c r="A297" t="s">
        <v>303</v>
      </c>
      <c r="B297" t="s">
        <v>26</v>
      </c>
      <c r="C297">
        <v>50.960000000000008</v>
      </c>
      <c r="D297">
        <v>33.28</v>
      </c>
      <c r="E297">
        <v>1.1484375000000002</v>
      </c>
      <c r="F297">
        <v>9</v>
      </c>
      <c r="G297">
        <v>84.240000000000009</v>
      </c>
    </row>
    <row r="298" spans="1:7" x14ac:dyDescent="0.25">
      <c r="A298" t="s">
        <v>304</v>
      </c>
      <c r="B298" t="s">
        <v>26</v>
      </c>
      <c r="C298">
        <v>67.48</v>
      </c>
      <c r="D298">
        <v>29.22</v>
      </c>
      <c r="E298">
        <v>1.7320328542094456</v>
      </c>
      <c r="F298">
        <v>9</v>
      </c>
      <c r="G298">
        <v>96.7</v>
      </c>
    </row>
    <row r="299" spans="1:7" x14ac:dyDescent="0.25">
      <c r="A299" t="s">
        <v>305</v>
      </c>
      <c r="B299" t="s">
        <v>26</v>
      </c>
      <c r="C299">
        <v>82.75</v>
      </c>
      <c r="D299">
        <v>54.559999999999995</v>
      </c>
      <c r="E299">
        <v>1.1375091642228741</v>
      </c>
      <c r="F299">
        <v>9</v>
      </c>
      <c r="G299">
        <v>137.31</v>
      </c>
    </row>
    <row r="300" spans="1:7" x14ac:dyDescent="0.25">
      <c r="A300" t="s">
        <v>312</v>
      </c>
      <c r="B300" t="s">
        <v>132</v>
      </c>
      <c r="C300">
        <v>40.46</v>
      </c>
      <c r="D300">
        <v>21.66</v>
      </c>
      <c r="E300">
        <v>1.4009695290858726</v>
      </c>
      <c r="F300">
        <v>9</v>
      </c>
      <c r="G300">
        <v>62.120000000000005</v>
      </c>
    </row>
    <row r="301" spans="1:7" x14ac:dyDescent="0.25">
      <c r="A301" t="s">
        <v>313</v>
      </c>
      <c r="B301" t="s">
        <v>132</v>
      </c>
      <c r="C301">
        <v>98.38</v>
      </c>
      <c r="D301">
        <v>50.339999999999996</v>
      </c>
      <c r="E301">
        <v>1.4657330154946366</v>
      </c>
      <c r="F301">
        <v>9</v>
      </c>
      <c r="G301">
        <v>148.72</v>
      </c>
    </row>
    <row r="302" spans="1:7" x14ac:dyDescent="0.25">
      <c r="A302" t="s">
        <v>316</v>
      </c>
      <c r="B302" t="s">
        <v>132</v>
      </c>
      <c r="C302">
        <v>43.11</v>
      </c>
      <c r="D302">
        <v>24.6</v>
      </c>
      <c r="E302">
        <v>1.3143292682926828</v>
      </c>
      <c r="F302">
        <v>9</v>
      </c>
      <c r="G302">
        <v>67.710000000000008</v>
      </c>
    </row>
    <row r="303" spans="1:7" x14ac:dyDescent="0.25">
      <c r="A303" t="s">
        <v>318</v>
      </c>
      <c r="B303" t="s">
        <v>26</v>
      </c>
      <c r="C303">
        <v>61.8</v>
      </c>
      <c r="D303">
        <v>30.509999999999998</v>
      </c>
      <c r="E303">
        <v>1.5191740412979351</v>
      </c>
      <c r="F303">
        <v>9</v>
      </c>
      <c r="G303">
        <v>92.31</v>
      </c>
    </row>
    <row r="304" spans="1:7" x14ac:dyDescent="0.25">
      <c r="A304" t="s">
        <v>319</v>
      </c>
      <c r="B304" t="s">
        <v>132</v>
      </c>
      <c r="C304">
        <v>41.22</v>
      </c>
      <c r="D304">
        <v>21.130000000000003</v>
      </c>
      <c r="E304">
        <v>1.4630856601987694</v>
      </c>
      <c r="F304">
        <v>9</v>
      </c>
      <c r="G304">
        <v>62.35</v>
      </c>
    </row>
    <row r="305" spans="1:10" x14ac:dyDescent="0.25">
      <c r="A305" t="s">
        <v>320</v>
      </c>
      <c r="B305" t="s">
        <v>26</v>
      </c>
      <c r="C305">
        <v>29.68</v>
      </c>
      <c r="D305">
        <v>10.87</v>
      </c>
      <c r="E305">
        <v>2.0478380864765411</v>
      </c>
      <c r="F305">
        <v>9</v>
      </c>
      <c r="G305">
        <v>40.549999999999997</v>
      </c>
    </row>
    <row r="306" spans="1:10" x14ac:dyDescent="0.25">
      <c r="A306" t="s">
        <v>327</v>
      </c>
      <c r="B306" t="s">
        <v>26</v>
      </c>
      <c r="C306">
        <v>51.44</v>
      </c>
      <c r="D306">
        <v>33.22</v>
      </c>
      <c r="E306">
        <v>1.1613485851896448</v>
      </c>
      <c r="F306">
        <v>9</v>
      </c>
      <c r="G306">
        <v>84.66</v>
      </c>
    </row>
    <row r="307" spans="1:10" x14ac:dyDescent="0.25">
      <c r="A307" t="s">
        <v>329</v>
      </c>
      <c r="B307" t="s">
        <v>26</v>
      </c>
      <c r="C307">
        <v>71.719999999999985</v>
      </c>
      <c r="D307">
        <v>37.81</v>
      </c>
      <c r="E307">
        <v>1.4226395133562546</v>
      </c>
      <c r="F307">
        <v>9</v>
      </c>
      <c r="G307">
        <v>109.52999999999999</v>
      </c>
    </row>
    <row r="308" spans="1:10" x14ac:dyDescent="0.25">
      <c r="A308" t="s">
        <v>333</v>
      </c>
      <c r="B308" t="s">
        <v>26</v>
      </c>
      <c r="C308">
        <v>91.85</v>
      </c>
      <c r="D308">
        <v>62.27</v>
      </c>
      <c r="E308">
        <v>1.1062710775654407</v>
      </c>
      <c r="F308">
        <v>9</v>
      </c>
      <c r="G308">
        <v>154.12</v>
      </c>
    </row>
    <row r="309" spans="1:10" x14ac:dyDescent="0.25">
      <c r="A309" t="s">
        <v>334</v>
      </c>
      <c r="B309" t="s">
        <v>26</v>
      </c>
      <c r="C309">
        <v>71.13000000000001</v>
      </c>
      <c r="D309">
        <v>41.38</v>
      </c>
      <c r="E309">
        <v>1.2892097631706139</v>
      </c>
      <c r="F309">
        <v>9</v>
      </c>
      <c r="G309">
        <v>112.51000000000002</v>
      </c>
    </row>
    <row r="310" spans="1:10" x14ac:dyDescent="0.25">
      <c r="A310" t="s">
        <v>336</v>
      </c>
      <c r="B310" t="s">
        <v>132</v>
      </c>
      <c r="C310">
        <v>20.54</v>
      </c>
      <c r="D310">
        <v>12.96</v>
      </c>
      <c r="E310">
        <v>1.1886574074074072</v>
      </c>
      <c r="F310">
        <v>9</v>
      </c>
      <c r="G310">
        <v>33.5</v>
      </c>
    </row>
    <row r="311" spans="1:10" x14ac:dyDescent="0.25">
      <c r="A311" t="s">
        <v>338</v>
      </c>
      <c r="B311" t="s">
        <v>26</v>
      </c>
      <c r="C311">
        <v>72.06</v>
      </c>
      <c r="D311">
        <v>30.57</v>
      </c>
      <c r="E311">
        <v>1.7679097154072623</v>
      </c>
      <c r="F311">
        <v>9</v>
      </c>
      <c r="G311">
        <v>102.63</v>
      </c>
    </row>
    <row r="312" spans="1:10" x14ac:dyDescent="0.25">
      <c r="A312" t="s">
        <v>342</v>
      </c>
      <c r="B312" t="s">
        <v>26</v>
      </c>
      <c r="C312">
        <v>130.44</v>
      </c>
      <c r="D312">
        <v>75</v>
      </c>
      <c r="E312">
        <v>1.3044</v>
      </c>
      <c r="F312">
        <v>9</v>
      </c>
      <c r="G312">
        <v>205.44</v>
      </c>
    </row>
    <row r="313" spans="1:10" x14ac:dyDescent="0.25">
      <c r="A313" t="s">
        <v>350</v>
      </c>
      <c r="B313" t="s">
        <v>132</v>
      </c>
      <c r="C313">
        <v>36.869999999999997</v>
      </c>
      <c r="D313">
        <v>20.990000000000002</v>
      </c>
      <c r="E313">
        <v>1.3174130538351594</v>
      </c>
      <c r="F313">
        <v>9</v>
      </c>
      <c r="G313">
        <v>57.86</v>
      </c>
    </row>
    <row r="314" spans="1:10" x14ac:dyDescent="0.25">
      <c r="A314" t="s">
        <v>352</v>
      </c>
      <c r="B314" t="s">
        <v>26</v>
      </c>
      <c r="C314">
        <v>51.830000000000005</v>
      </c>
      <c r="D314">
        <v>32.97</v>
      </c>
      <c r="E314">
        <v>1.1790263876251139</v>
      </c>
      <c r="F314">
        <v>9</v>
      </c>
      <c r="G314">
        <v>84.800000000000011</v>
      </c>
    </row>
    <row r="315" spans="1:10" x14ac:dyDescent="0.25">
      <c r="A315" t="s">
        <v>354</v>
      </c>
      <c r="B315" t="s">
        <v>132</v>
      </c>
      <c r="C315">
        <v>33.46</v>
      </c>
      <c r="D315">
        <v>15.79</v>
      </c>
      <c r="E315">
        <v>1.5892970234325525</v>
      </c>
      <c r="F315">
        <v>9</v>
      </c>
      <c r="G315">
        <v>49.25</v>
      </c>
    </row>
    <row r="316" spans="1:10" x14ac:dyDescent="0.25">
      <c r="A316" t="s">
        <v>355</v>
      </c>
      <c r="B316" t="s">
        <v>26</v>
      </c>
      <c r="C316">
        <v>61.61</v>
      </c>
      <c r="D316">
        <v>36.85</v>
      </c>
      <c r="E316">
        <v>1.2539348710990501</v>
      </c>
      <c r="F316">
        <v>9</v>
      </c>
      <c r="G316">
        <v>98.460000000000008</v>
      </c>
    </row>
    <row r="317" spans="1:10" x14ac:dyDescent="0.25">
      <c r="A317" t="s">
        <v>5</v>
      </c>
      <c r="B317" t="s">
        <v>28</v>
      </c>
      <c r="C317">
        <v>25.41</v>
      </c>
      <c r="D317">
        <v>18.239999999999998</v>
      </c>
      <c r="E317">
        <v>1.0448190789473686</v>
      </c>
      <c r="F317">
        <v>10</v>
      </c>
      <c r="G317">
        <v>43.65</v>
      </c>
      <c r="I317">
        <f>+AVERAGE(E317:E351)</f>
        <v>1.2443133144216851</v>
      </c>
      <c r="J317">
        <f>+_xlfn.STDEV.P(E317:E351)</f>
        <v>0.29225421298048115</v>
      </c>
    </row>
    <row r="318" spans="1:10" x14ac:dyDescent="0.25">
      <c r="A318" t="s">
        <v>112</v>
      </c>
      <c r="B318" t="s">
        <v>28</v>
      </c>
      <c r="C318">
        <v>16.189999999999998</v>
      </c>
      <c r="D318">
        <v>17.04</v>
      </c>
      <c r="E318">
        <v>0.71258802816901401</v>
      </c>
      <c r="F318">
        <v>10</v>
      </c>
      <c r="G318">
        <v>33.229999999999997</v>
      </c>
    </row>
    <row r="319" spans="1:10" x14ac:dyDescent="0.25">
      <c r="A319" t="s">
        <v>223</v>
      </c>
      <c r="B319" t="s">
        <v>28</v>
      </c>
      <c r="C319">
        <v>39.03</v>
      </c>
      <c r="D319">
        <v>25.96</v>
      </c>
      <c r="E319">
        <v>1.1276001540832048</v>
      </c>
      <c r="F319">
        <v>10</v>
      </c>
      <c r="G319">
        <v>64.990000000000009</v>
      </c>
    </row>
    <row r="320" spans="1:10" x14ac:dyDescent="0.25">
      <c r="A320" t="s">
        <v>229</v>
      </c>
      <c r="B320" t="s">
        <v>28</v>
      </c>
      <c r="C320">
        <v>54.55</v>
      </c>
      <c r="D320">
        <v>33.299999999999997</v>
      </c>
      <c r="E320">
        <v>1.2286036036036037</v>
      </c>
      <c r="F320">
        <v>10</v>
      </c>
      <c r="G320">
        <v>87.85</v>
      </c>
    </row>
    <row r="321" spans="1:7" x14ac:dyDescent="0.25">
      <c r="A321" t="s">
        <v>239</v>
      </c>
      <c r="B321" t="s">
        <v>28</v>
      </c>
      <c r="C321">
        <v>44.28</v>
      </c>
      <c r="D321">
        <v>28.400000000000002</v>
      </c>
      <c r="E321">
        <v>1.1693661971830986</v>
      </c>
      <c r="F321">
        <v>10</v>
      </c>
      <c r="G321">
        <v>72.680000000000007</v>
      </c>
    </row>
    <row r="322" spans="1:7" x14ac:dyDescent="0.25">
      <c r="A322" t="s">
        <v>251</v>
      </c>
      <c r="B322" t="s">
        <v>28</v>
      </c>
      <c r="C322">
        <v>17.059999999999999</v>
      </c>
      <c r="D322">
        <v>10.18</v>
      </c>
      <c r="E322">
        <v>1.2568762278978389</v>
      </c>
      <c r="F322">
        <v>10</v>
      </c>
      <c r="G322">
        <v>27.24</v>
      </c>
    </row>
    <row r="323" spans="1:7" x14ac:dyDescent="0.25">
      <c r="A323" t="s">
        <v>252</v>
      </c>
      <c r="B323" t="s">
        <v>28</v>
      </c>
      <c r="C323">
        <v>27.58</v>
      </c>
      <c r="D323">
        <v>16.939999999999998</v>
      </c>
      <c r="E323">
        <v>1.2210743801652895</v>
      </c>
      <c r="F323">
        <v>10</v>
      </c>
      <c r="G323">
        <v>44.519999999999996</v>
      </c>
    </row>
    <row r="324" spans="1:7" x14ac:dyDescent="0.25">
      <c r="A324" t="s">
        <v>260</v>
      </c>
      <c r="B324" t="s">
        <v>28</v>
      </c>
      <c r="C324">
        <v>37.71</v>
      </c>
      <c r="D324">
        <v>26.29</v>
      </c>
      <c r="E324">
        <v>1.0757892734880183</v>
      </c>
      <c r="F324">
        <v>10</v>
      </c>
      <c r="G324">
        <v>64</v>
      </c>
    </row>
    <row r="325" spans="1:7" x14ac:dyDescent="0.25">
      <c r="A325" t="s">
        <v>272</v>
      </c>
      <c r="B325" t="s">
        <v>28</v>
      </c>
      <c r="C325">
        <v>28.78</v>
      </c>
      <c r="D325">
        <v>17.52</v>
      </c>
      <c r="E325">
        <v>1.2320205479452055</v>
      </c>
      <c r="F325">
        <v>10</v>
      </c>
      <c r="G325">
        <v>46.3</v>
      </c>
    </row>
    <row r="326" spans="1:7" x14ac:dyDescent="0.25">
      <c r="A326" t="s">
        <v>274</v>
      </c>
      <c r="B326" t="s">
        <v>134</v>
      </c>
      <c r="C326">
        <v>49.660000000000011</v>
      </c>
      <c r="D326">
        <v>22.509999999999998</v>
      </c>
      <c r="E326">
        <v>1.6545979564637943</v>
      </c>
      <c r="F326">
        <v>10</v>
      </c>
      <c r="G326">
        <v>72.170000000000016</v>
      </c>
    </row>
    <row r="327" spans="1:7" x14ac:dyDescent="0.25">
      <c r="A327" t="s">
        <v>275</v>
      </c>
      <c r="B327" t="s">
        <v>28</v>
      </c>
      <c r="C327">
        <v>70.55</v>
      </c>
      <c r="D327">
        <v>41.81</v>
      </c>
      <c r="E327">
        <v>1.2655465199712985</v>
      </c>
      <c r="F327">
        <v>10</v>
      </c>
      <c r="G327">
        <v>112.36</v>
      </c>
    </row>
    <row r="328" spans="1:7" x14ac:dyDescent="0.25">
      <c r="A328" t="s">
        <v>285</v>
      </c>
      <c r="B328" t="s">
        <v>28</v>
      </c>
      <c r="C328">
        <v>58.31</v>
      </c>
      <c r="D328">
        <v>30.54</v>
      </c>
      <c r="E328">
        <v>1.4319744597249511</v>
      </c>
      <c r="F328">
        <v>10</v>
      </c>
      <c r="G328">
        <v>88.85</v>
      </c>
    </row>
    <row r="329" spans="1:7" x14ac:dyDescent="0.25">
      <c r="A329" t="s">
        <v>289</v>
      </c>
      <c r="B329" t="s">
        <v>28</v>
      </c>
      <c r="C329">
        <v>57.66</v>
      </c>
      <c r="D329">
        <v>36.93</v>
      </c>
      <c r="E329">
        <v>1.1709991876523151</v>
      </c>
      <c r="F329">
        <v>10</v>
      </c>
      <c r="G329">
        <v>94.59</v>
      </c>
    </row>
    <row r="330" spans="1:7" x14ac:dyDescent="0.25">
      <c r="A330" t="s">
        <v>293</v>
      </c>
      <c r="B330" t="s">
        <v>28</v>
      </c>
      <c r="C330">
        <v>78.92</v>
      </c>
      <c r="D330">
        <v>50.29</v>
      </c>
      <c r="E330">
        <v>1.1769735533903363</v>
      </c>
      <c r="F330">
        <v>10</v>
      </c>
      <c r="G330">
        <v>129.21</v>
      </c>
    </row>
    <row r="331" spans="1:7" x14ac:dyDescent="0.25">
      <c r="A331" t="s">
        <v>302</v>
      </c>
      <c r="B331" t="s">
        <v>28</v>
      </c>
      <c r="C331">
        <v>50.160000000000004</v>
      </c>
      <c r="D331">
        <v>33.79</v>
      </c>
      <c r="E331">
        <v>1.113347144125481</v>
      </c>
      <c r="F331">
        <v>10</v>
      </c>
      <c r="G331">
        <v>83.95</v>
      </c>
    </row>
    <row r="332" spans="1:7" x14ac:dyDescent="0.25">
      <c r="A332" t="s">
        <v>303</v>
      </c>
      <c r="B332" t="s">
        <v>28</v>
      </c>
      <c r="C332">
        <v>41.519999999999996</v>
      </c>
      <c r="D332">
        <v>29.950000000000003</v>
      </c>
      <c r="E332">
        <v>1.0397328881469112</v>
      </c>
      <c r="F332">
        <v>10</v>
      </c>
      <c r="G332">
        <v>71.47</v>
      </c>
    </row>
    <row r="333" spans="1:7" x14ac:dyDescent="0.25">
      <c r="A333" t="s">
        <v>304</v>
      </c>
      <c r="B333" t="s">
        <v>28</v>
      </c>
      <c r="C333">
        <v>61.37</v>
      </c>
      <c r="D333">
        <v>35.870000000000005</v>
      </c>
      <c r="E333">
        <v>1.2831753554502368</v>
      </c>
      <c r="F333">
        <v>10</v>
      </c>
      <c r="G333">
        <v>97.240000000000009</v>
      </c>
    </row>
    <row r="334" spans="1:7" x14ac:dyDescent="0.25">
      <c r="A334" t="s">
        <v>305</v>
      </c>
      <c r="B334" t="s">
        <v>28</v>
      </c>
      <c r="C334">
        <v>68.039999999999992</v>
      </c>
      <c r="D334">
        <v>38.15</v>
      </c>
      <c r="E334">
        <v>1.3376146788990824</v>
      </c>
      <c r="F334">
        <v>10</v>
      </c>
      <c r="G334">
        <v>106.19</v>
      </c>
    </row>
    <row r="335" spans="1:7" x14ac:dyDescent="0.25">
      <c r="A335" t="s">
        <v>312</v>
      </c>
      <c r="B335" t="s">
        <v>134</v>
      </c>
      <c r="C335">
        <v>37.299999999999997</v>
      </c>
      <c r="D335">
        <v>20.350000000000001</v>
      </c>
      <c r="E335">
        <v>1.3746928746928744</v>
      </c>
      <c r="F335">
        <v>10</v>
      </c>
      <c r="G335">
        <v>57.65</v>
      </c>
    </row>
    <row r="336" spans="1:7" x14ac:dyDescent="0.25">
      <c r="A336" t="s">
        <v>313</v>
      </c>
      <c r="B336" t="s">
        <v>134</v>
      </c>
      <c r="C336">
        <v>81.569999999999993</v>
      </c>
      <c r="D336">
        <v>45.839999999999996</v>
      </c>
      <c r="E336">
        <v>1.3345876963350785</v>
      </c>
      <c r="F336">
        <v>10</v>
      </c>
      <c r="G336">
        <v>127.41</v>
      </c>
    </row>
    <row r="337" spans="1:10" x14ac:dyDescent="0.25">
      <c r="A337" t="s">
        <v>316</v>
      </c>
      <c r="B337" t="s">
        <v>134</v>
      </c>
      <c r="C337">
        <v>36.340000000000003</v>
      </c>
      <c r="D337">
        <v>22.68</v>
      </c>
      <c r="E337">
        <v>1.201719576719577</v>
      </c>
      <c r="F337">
        <v>10</v>
      </c>
      <c r="G337">
        <v>59.02</v>
      </c>
    </row>
    <row r="338" spans="1:10" x14ac:dyDescent="0.25">
      <c r="A338" t="s">
        <v>318</v>
      </c>
      <c r="B338" t="s">
        <v>28</v>
      </c>
      <c r="C338">
        <v>42.29</v>
      </c>
      <c r="D338">
        <v>30</v>
      </c>
      <c r="E338">
        <v>1.05725</v>
      </c>
      <c r="F338">
        <v>10</v>
      </c>
      <c r="G338">
        <v>72.289999999999992</v>
      </c>
    </row>
    <row r="339" spans="1:10" x14ac:dyDescent="0.25">
      <c r="A339" t="s">
        <v>319</v>
      </c>
      <c r="B339" t="s">
        <v>134</v>
      </c>
      <c r="C339">
        <v>37.1</v>
      </c>
      <c r="D339">
        <v>20.67</v>
      </c>
      <c r="E339">
        <v>1.346153846153846</v>
      </c>
      <c r="F339">
        <v>10</v>
      </c>
      <c r="G339">
        <v>57.77</v>
      </c>
    </row>
    <row r="340" spans="1:10" x14ac:dyDescent="0.25">
      <c r="A340" t="s">
        <v>320</v>
      </c>
      <c r="B340" t="s">
        <v>28</v>
      </c>
      <c r="C340">
        <v>23.57</v>
      </c>
      <c r="D340">
        <v>11.83</v>
      </c>
      <c r="E340">
        <v>1.4942941673710906</v>
      </c>
      <c r="F340">
        <v>10</v>
      </c>
      <c r="G340">
        <v>35.4</v>
      </c>
    </row>
    <row r="341" spans="1:10" x14ac:dyDescent="0.25">
      <c r="A341" t="s">
        <v>327</v>
      </c>
      <c r="B341" t="s">
        <v>28</v>
      </c>
      <c r="C341">
        <v>46.8</v>
      </c>
      <c r="D341">
        <v>32.190000000000005</v>
      </c>
      <c r="E341">
        <v>1.090400745573159</v>
      </c>
      <c r="F341">
        <v>10</v>
      </c>
      <c r="G341">
        <v>78.990000000000009</v>
      </c>
    </row>
    <row r="342" spans="1:10" x14ac:dyDescent="0.25">
      <c r="A342" t="s">
        <v>329</v>
      </c>
      <c r="B342" t="s">
        <v>28</v>
      </c>
      <c r="C342">
        <v>59.19</v>
      </c>
      <c r="D342">
        <v>33.82</v>
      </c>
      <c r="E342">
        <v>1.3126108811354227</v>
      </c>
      <c r="F342">
        <v>10</v>
      </c>
      <c r="G342">
        <v>93.009999999999991</v>
      </c>
    </row>
    <row r="343" spans="1:10" x14ac:dyDescent="0.25">
      <c r="A343" t="s">
        <v>333</v>
      </c>
      <c r="B343" t="s">
        <v>28</v>
      </c>
      <c r="C343">
        <v>85.500000000000014</v>
      </c>
      <c r="D343">
        <v>46.62</v>
      </c>
      <c r="E343">
        <v>1.3754826254826258</v>
      </c>
      <c r="F343">
        <v>10</v>
      </c>
      <c r="G343">
        <v>132.12</v>
      </c>
    </row>
    <row r="344" spans="1:10" x14ac:dyDescent="0.25">
      <c r="A344" t="s">
        <v>334</v>
      </c>
      <c r="B344" t="s">
        <v>28</v>
      </c>
      <c r="C344">
        <v>64.87</v>
      </c>
      <c r="D344">
        <v>40.96</v>
      </c>
      <c r="E344">
        <v>1.18780517578125</v>
      </c>
      <c r="F344">
        <v>10</v>
      </c>
      <c r="G344">
        <v>105.83000000000001</v>
      </c>
    </row>
    <row r="345" spans="1:10" x14ac:dyDescent="0.25">
      <c r="A345" t="s">
        <v>336</v>
      </c>
      <c r="B345" t="s">
        <v>134</v>
      </c>
      <c r="C345">
        <v>19.53</v>
      </c>
      <c r="D345">
        <v>5.7</v>
      </c>
      <c r="E345">
        <v>2.5697368421052631</v>
      </c>
      <c r="F345">
        <v>10</v>
      </c>
      <c r="G345">
        <v>25.23</v>
      </c>
    </row>
    <row r="346" spans="1:10" x14ac:dyDescent="0.25">
      <c r="A346" t="s">
        <v>338</v>
      </c>
      <c r="B346" t="s">
        <v>28</v>
      </c>
      <c r="C346">
        <v>70.710000000000008</v>
      </c>
      <c r="D346">
        <v>42.91</v>
      </c>
      <c r="E346">
        <v>1.2359007224423213</v>
      </c>
      <c r="F346">
        <v>10</v>
      </c>
      <c r="G346">
        <v>113.62</v>
      </c>
    </row>
    <row r="347" spans="1:10" x14ac:dyDescent="0.25">
      <c r="A347" t="s">
        <v>342</v>
      </c>
      <c r="B347" t="s">
        <v>28</v>
      </c>
      <c r="C347">
        <v>119.06</v>
      </c>
      <c r="D347">
        <v>71.89</v>
      </c>
      <c r="E347">
        <v>1.2421059952705522</v>
      </c>
      <c r="F347">
        <v>10</v>
      </c>
      <c r="G347">
        <v>190.95</v>
      </c>
    </row>
    <row r="348" spans="1:10" x14ac:dyDescent="0.25">
      <c r="A348" t="s">
        <v>350</v>
      </c>
      <c r="B348" t="s">
        <v>134</v>
      </c>
      <c r="C348">
        <v>32.480000000000004</v>
      </c>
      <c r="D348">
        <v>18.759999999999998</v>
      </c>
      <c r="E348">
        <v>1.2985074626865674</v>
      </c>
      <c r="F348">
        <v>10</v>
      </c>
      <c r="G348">
        <v>51.24</v>
      </c>
    </row>
    <row r="349" spans="1:10" x14ac:dyDescent="0.25">
      <c r="A349" t="s">
        <v>352</v>
      </c>
      <c r="B349" t="s">
        <v>28</v>
      </c>
      <c r="C349">
        <v>41.160000000000004</v>
      </c>
      <c r="D349">
        <v>31.46</v>
      </c>
      <c r="E349">
        <v>0.98124602670057226</v>
      </c>
      <c r="F349">
        <v>10</v>
      </c>
      <c r="G349">
        <v>72.62</v>
      </c>
    </row>
    <row r="350" spans="1:10" x14ac:dyDescent="0.25">
      <c r="A350" t="s">
        <v>354</v>
      </c>
      <c r="B350" t="s">
        <v>134</v>
      </c>
      <c r="C350">
        <v>17.149999999999999</v>
      </c>
      <c r="D350">
        <v>19.009999999999998</v>
      </c>
      <c r="E350">
        <v>0.67661756970015785</v>
      </c>
      <c r="F350">
        <v>10</v>
      </c>
      <c r="G350">
        <v>36.159999999999997</v>
      </c>
    </row>
    <row r="351" spans="1:10" x14ac:dyDescent="0.25">
      <c r="A351" t="s">
        <v>355</v>
      </c>
      <c r="B351" t="s">
        <v>28</v>
      </c>
      <c r="C351">
        <v>56.410000000000004</v>
      </c>
      <c r="D351">
        <v>34.42</v>
      </c>
      <c r="E351">
        <v>1.2291545613015689</v>
      </c>
      <c r="F351">
        <v>10</v>
      </c>
      <c r="G351">
        <v>90.830000000000013</v>
      </c>
    </row>
    <row r="352" spans="1:10" x14ac:dyDescent="0.25">
      <c r="A352" t="s">
        <v>5</v>
      </c>
      <c r="B352" t="s">
        <v>30</v>
      </c>
      <c r="C352">
        <v>24.14</v>
      </c>
      <c r="D352">
        <v>11.02</v>
      </c>
      <c r="E352">
        <v>1.6429219600725953</v>
      </c>
      <c r="F352">
        <v>11</v>
      </c>
      <c r="G352">
        <v>35.159999999999997</v>
      </c>
      <c r="I352">
        <f>+AVERAGE(E352:E386)</f>
        <v>0.52469589259451455</v>
      </c>
      <c r="J352">
        <f>+_xlfn.STDEV.P(E352:E386)</f>
        <v>0.53330740322952719</v>
      </c>
    </row>
    <row r="353" spans="1:7" x14ac:dyDescent="0.25">
      <c r="A353" t="s">
        <v>112</v>
      </c>
      <c r="B353" t="s">
        <v>30</v>
      </c>
      <c r="C353">
        <v>7.91</v>
      </c>
      <c r="D353">
        <v>16.079999999999998</v>
      </c>
      <c r="E353">
        <v>0.36893656716417916</v>
      </c>
      <c r="F353">
        <v>11</v>
      </c>
      <c r="G353">
        <v>23.99</v>
      </c>
    </row>
    <row r="354" spans="1:7" x14ac:dyDescent="0.25">
      <c r="A354" t="s">
        <v>223</v>
      </c>
      <c r="B354" t="s">
        <v>30</v>
      </c>
      <c r="C354">
        <v>15.91</v>
      </c>
      <c r="D354">
        <v>41.32</v>
      </c>
      <c r="E354">
        <v>0.28878267182962247</v>
      </c>
      <c r="F354">
        <v>11</v>
      </c>
      <c r="G354">
        <v>57.230000000000004</v>
      </c>
    </row>
    <row r="355" spans="1:7" x14ac:dyDescent="0.25">
      <c r="A355" t="s">
        <v>229</v>
      </c>
      <c r="B355" t="s">
        <v>30</v>
      </c>
      <c r="C355">
        <v>26.16</v>
      </c>
      <c r="D355">
        <v>54.37</v>
      </c>
      <c r="E355">
        <v>0.36086076880632706</v>
      </c>
      <c r="F355">
        <v>11</v>
      </c>
      <c r="G355">
        <v>80.53</v>
      </c>
    </row>
    <row r="356" spans="1:7" x14ac:dyDescent="0.25">
      <c r="A356" t="s">
        <v>239</v>
      </c>
      <c r="B356" t="s">
        <v>30</v>
      </c>
      <c r="C356">
        <v>25.53</v>
      </c>
      <c r="D356">
        <v>41.17</v>
      </c>
      <c r="E356">
        <v>0.46508379888268153</v>
      </c>
      <c r="F356">
        <v>11</v>
      </c>
      <c r="G356">
        <v>66.7</v>
      </c>
    </row>
    <row r="357" spans="1:7" x14ac:dyDescent="0.25">
      <c r="A357" t="s">
        <v>251</v>
      </c>
      <c r="B357" t="s">
        <v>30</v>
      </c>
      <c r="C357">
        <v>18</v>
      </c>
      <c r="D357">
        <v>7.74</v>
      </c>
      <c r="E357">
        <v>1.7441860465116279</v>
      </c>
      <c r="F357">
        <v>11</v>
      </c>
      <c r="G357">
        <v>25.740000000000002</v>
      </c>
    </row>
    <row r="358" spans="1:7" x14ac:dyDescent="0.25">
      <c r="A358" t="s">
        <v>252</v>
      </c>
      <c r="B358" t="s">
        <v>30</v>
      </c>
      <c r="C358">
        <v>27.7</v>
      </c>
      <c r="D358">
        <v>13.48</v>
      </c>
      <c r="E358">
        <v>1.5411721068249258</v>
      </c>
      <c r="F358">
        <v>11</v>
      </c>
      <c r="G358">
        <v>41.18</v>
      </c>
    </row>
    <row r="359" spans="1:7" x14ac:dyDescent="0.25">
      <c r="A359" t="s">
        <v>260</v>
      </c>
      <c r="B359" t="s">
        <v>30</v>
      </c>
      <c r="C359">
        <v>37.36</v>
      </c>
      <c r="D359">
        <v>21.28</v>
      </c>
      <c r="E359">
        <v>1.3167293233082706</v>
      </c>
      <c r="F359">
        <v>11</v>
      </c>
      <c r="G359">
        <v>58.64</v>
      </c>
    </row>
    <row r="360" spans="1:7" x14ac:dyDescent="0.25">
      <c r="A360" t="s">
        <v>272</v>
      </c>
      <c r="B360" t="s">
        <v>30</v>
      </c>
      <c r="C360">
        <v>14.15</v>
      </c>
      <c r="D360">
        <v>28.319999999999997</v>
      </c>
      <c r="E360">
        <v>0.37473516949152547</v>
      </c>
      <c r="F360">
        <v>11</v>
      </c>
      <c r="G360">
        <v>42.47</v>
      </c>
    </row>
    <row r="361" spans="1:7" x14ac:dyDescent="0.25">
      <c r="A361" t="s">
        <v>274</v>
      </c>
      <c r="B361" t="s">
        <v>32</v>
      </c>
      <c r="C361">
        <v>5.43</v>
      </c>
      <c r="D361">
        <v>66.19</v>
      </c>
      <c r="E361">
        <v>6.1527421060583169E-2</v>
      </c>
      <c r="F361">
        <v>11</v>
      </c>
      <c r="G361">
        <v>71.62</v>
      </c>
    </row>
    <row r="362" spans="1:7" x14ac:dyDescent="0.25">
      <c r="A362" t="s">
        <v>275</v>
      </c>
      <c r="B362" t="s">
        <v>30</v>
      </c>
      <c r="C362">
        <v>36.32</v>
      </c>
      <c r="D362">
        <v>72.52</v>
      </c>
      <c r="E362">
        <v>0.37562051847766137</v>
      </c>
      <c r="F362">
        <v>11</v>
      </c>
      <c r="G362">
        <v>108.84</v>
      </c>
    </row>
    <row r="363" spans="1:7" x14ac:dyDescent="0.25">
      <c r="A363" t="s">
        <v>285</v>
      </c>
      <c r="B363" t="s">
        <v>30</v>
      </c>
      <c r="C363">
        <v>51.359999999999992</v>
      </c>
      <c r="D363">
        <v>28.43</v>
      </c>
      <c r="E363">
        <v>1.3549067886035875</v>
      </c>
      <c r="F363">
        <v>11</v>
      </c>
      <c r="G363">
        <v>79.789999999999992</v>
      </c>
    </row>
    <row r="364" spans="1:7" x14ac:dyDescent="0.25">
      <c r="A364" t="s">
        <v>289</v>
      </c>
      <c r="B364" t="s">
        <v>30</v>
      </c>
      <c r="C364">
        <v>28.59</v>
      </c>
      <c r="D364">
        <v>64.94</v>
      </c>
      <c r="E364">
        <v>0.33018940560517401</v>
      </c>
      <c r="F364">
        <v>11</v>
      </c>
      <c r="G364">
        <v>93.53</v>
      </c>
    </row>
    <row r="365" spans="1:7" x14ac:dyDescent="0.25">
      <c r="A365" t="s">
        <v>293</v>
      </c>
      <c r="B365" t="s">
        <v>30</v>
      </c>
      <c r="C365">
        <v>28.49</v>
      </c>
      <c r="D365">
        <v>76.63</v>
      </c>
      <c r="E365">
        <v>0.27883987994258125</v>
      </c>
      <c r="F365">
        <v>11</v>
      </c>
      <c r="G365">
        <v>105.11999999999999</v>
      </c>
    </row>
    <row r="366" spans="1:7" x14ac:dyDescent="0.25">
      <c r="A366" t="s">
        <v>302</v>
      </c>
      <c r="B366" t="s">
        <v>30</v>
      </c>
      <c r="C366">
        <v>50.010000000000005</v>
      </c>
      <c r="D366">
        <v>24.97</v>
      </c>
      <c r="E366">
        <v>1.5021025230276335</v>
      </c>
      <c r="F366">
        <v>11</v>
      </c>
      <c r="G366">
        <v>74.98</v>
      </c>
    </row>
    <row r="367" spans="1:7" x14ac:dyDescent="0.25">
      <c r="A367" t="s">
        <v>303</v>
      </c>
      <c r="B367" t="s">
        <v>30</v>
      </c>
      <c r="C367">
        <v>21</v>
      </c>
      <c r="D367">
        <v>44.320000000000007</v>
      </c>
      <c r="E367">
        <v>0.35537003610108298</v>
      </c>
      <c r="F367">
        <v>11</v>
      </c>
      <c r="G367">
        <v>65.320000000000007</v>
      </c>
    </row>
    <row r="368" spans="1:7" x14ac:dyDescent="0.25">
      <c r="A368" t="s">
        <v>304</v>
      </c>
      <c r="B368" t="s">
        <v>30</v>
      </c>
      <c r="C368">
        <v>33.950000000000003</v>
      </c>
      <c r="D368">
        <v>62.099999999999994</v>
      </c>
      <c r="E368">
        <v>0.41002415458937203</v>
      </c>
      <c r="F368">
        <v>11</v>
      </c>
      <c r="G368">
        <v>96.05</v>
      </c>
    </row>
    <row r="369" spans="1:7" x14ac:dyDescent="0.25">
      <c r="A369" t="s">
        <v>305</v>
      </c>
      <c r="B369" t="s">
        <v>30</v>
      </c>
      <c r="C369">
        <v>34.730000000000004</v>
      </c>
      <c r="D369">
        <v>66.91</v>
      </c>
      <c r="E369">
        <v>0.38929158571215072</v>
      </c>
      <c r="F369">
        <v>11</v>
      </c>
      <c r="G369">
        <v>101.64</v>
      </c>
    </row>
    <row r="370" spans="1:7" x14ac:dyDescent="0.25">
      <c r="A370" t="s">
        <v>312</v>
      </c>
      <c r="B370" t="s">
        <v>137</v>
      </c>
      <c r="C370">
        <v>0</v>
      </c>
      <c r="D370">
        <v>55.96</v>
      </c>
      <c r="E370">
        <v>0</v>
      </c>
      <c r="F370">
        <v>11</v>
      </c>
      <c r="G370">
        <v>55.96</v>
      </c>
    </row>
    <row r="371" spans="1:7" x14ac:dyDescent="0.25">
      <c r="A371" t="s">
        <v>313</v>
      </c>
      <c r="B371" t="s">
        <v>30</v>
      </c>
      <c r="C371">
        <v>15.94</v>
      </c>
      <c r="D371">
        <v>120.27</v>
      </c>
      <c r="E371">
        <v>9.9401346969319043E-2</v>
      </c>
      <c r="F371">
        <v>11</v>
      </c>
      <c r="G371">
        <v>136.21</v>
      </c>
    </row>
    <row r="372" spans="1:7" x14ac:dyDescent="0.25">
      <c r="A372" t="s">
        <v>316</v>
      </c>
      <c r="B372" t="s">
        <v>137</v>
      </c>
      <c r="C372">
        <v>0</v>
      </c>
      <c r="D372">
        <v>61.44</v>
      </c>
      <c r="E372">
        <v>0</v>
      </c>
      <c r="F372">
        <v>11</v>
      </c>
      <c r="G372">
        <v>61.44</v>
      </c>
    </row>
    <row r="373" spans="1:7" x14ac:dyDescent="0.25">
      <c r="A373" t="s">
        <v>318</v>
      </c>
      <c r="B373" t="s">
        <v>30</v>
      </c>
      <c r="C373">
        <v>32.36</v>
      </c>
      <c r="D373">
        <v>19.899999999999999</v>
      </c>
      <c r="E373">
        <v>1.2195979899497489</v>
      </c>
      <c r="F373">
        <v>11</v>
      </c>
      <c r="G373">
        <v>52.26</v>
      </c>
    </row>
    <row r="374" spans="1:7" x14ac:dyDescent="0.25">
      <c r="A374" t="s">
        <v>319</v>
      </c>
      <c r="B374" t="s">
        <v>137</v>
      </c>
      <c r="C374">
        <v>0</v>
      </c>
      <c r="D374">
        <v>51.86</v>
      </c>
      <c r="E374">
        <v>0</v>
      </c>
      <c r="F374">
        <v>11</v>
      </c>
      <c r="G374">
        <v>51.86</v>
      </c>
    </row>
    <row r="375" spans="1:7" x14ac:dyDescent="0.25">
      <c r="A375" t="s">
        <v>320</v>
      </c>
      <c r="B375" t="s">
        <v>30</v>
      </c>
      <c r="C375">
        <v>17.13</v>
      </c>
      <c r="D375">
        <v>9.51</v>
      </c>
      <c r="E375">
        <v>1.3509463722397477</v>
      </c>
      <c r="F375">
        <v>11</v>
      </c>
      <c r="G375">
        <v>26.64</v>
      </c>
    </row>
    <row r="376" spans="1:7" x14ac:dyDescent="0.25">
      <c r="A376" t="s">
        <v>327</v>
      </c>
      <c r="B376" t="s">
        <v>30</v>
      </c>
      <c r="C376">
        <v>26.090000000000003</v>
      </c>
      <c r="D376">
        <v>56.910000000000004</v>
      </c>
      <c r="E376">
        <v>0.3438323668950975</v>
      </c>
      <c r="F376">
        <v>11</v>
      </c>
      <c r="G376">
        <v>83</v>
      </c>
    </row>
    <row r="377" spans="1:7" x14ac:dyDescent="0.25">
      <c r="A377" t="s">
        <v>329</v>
      </c>
      <c r="B377" t="s">
        <v>30</v>
      </c>
      <c r="C377">
        <v>28.21</v>
      </c>
      <c r="D377">
        <v>64.55</v>
      </c>
      <c r="E377">
        <v>0.32776917118512783</v>
      </c>
      <c r="F377">
        <v>11</v>
      </c>
      <c r="G377">
        <v>92.759999999999991</v>
      </c>
    </row>
    <row r="378" spans="1:7" x14ac:dyDescent="0.25">
      <c r="A378" t="s">
        <v>333</v>
      </c>
      <c r="B378" t="s">
        <v>30</v>
      </c>
      <c r="C378">
        <v>36.35</v>
      </c>
      <c r="D378">
        <v>90.05</v>
      </c>
      <c r="E378">
        <v>0.30274847307051639</v>
      </c>
      <c r="F378">
        <v>11</v>
      </c>
      <c r="G378">
        <v>126.4</v>
      </c>
    </row>
    <row r="379" spans="1:7" x14ac:dyDescent="0.25">
      <c r="A379" t="s">
        <v>334</v>
      </c>
      <c r="B379" t="s">
        <v>30</v>
      </c>
      <c r="C379">
        <v>30.940000000000005</v>
      </c>
      <c r="D379">
        <v>75.400000000000006</v>
      </c>
      <c r="E379">
        <v>0.3077586206896552</v>
      </c>
      <c r="F379">
        <v>11</v>
      </c>
      <c r="G379">
        <v>106.34</v>
      </c>
    </row>
    <row r="380" spans="1:7" x14ac:dyDescent="0.25">
      <c r="A380" t="s">
        <v>336</v>
      </c>
      <c r="B380" t="s">
        <v>137</v>
      </c>
      <c r="C380">
        <v>0</v>
      </c>
      <c r="D380">
        <v>26.53</v>
      </c>
      <c r="E380">
        <v>0</v>
      </c>
      <c r="F380">
        <v>11</v>
      </c>
      <c r="G380">
        <v>26.53</v>
      </c>
    </row>
    <row r="381" spans="1:7" x14ac:dyDescent="0.25">
      <c r="A381" t="s">
        <v>338</v>
      </c>
      <c r="B381" t="s">
        <v>30</v>
      </c>
      <c r="C381">
        <v>32.19</v>
      </c>
      <c r="D381">
        <v>72.67</v>
      </c>
      <c r="E381">
        <v>0.3322209990367414</v>
      </c>
      <c r="F381">
        <v>11</v>
      </c>
      <c r="G381">
        <v>104.86</v>
      </c>
    </row>
    <row r="382" spans="1:7" x14ac:dyDescent="0.25">
      <c r="A382" t="s">
        <v>342</v>
      </c>
      <c r="B382" t="s">
        <v>30</v>
      </c>
      <c r="C382">
        <v>68.699999999999989</v>
      </c>
      <c r="D382">
        <v>117.48</v>
      </c>
      <c r="E382">
        <v>0.4385852911133809</v>
      </c>
      <c r="F382">
        <v>11</v>
      </c>
      <c r="G382">
        <v>186.18</v>
      </c>
    </row>
    <row r="383" spans="1:7" x14ac:dyDescent="0.25">
      <c r="A383" t="s">
        <v>350</v>
      </c>
      <c r="B383" t="s">
        <v>137</v>
      </c>
      <c r="C383">
        <v>0</v>
      </c>
      <c r="D383">
        <v>47.65</v>
      </c>
      <c r="E383">
        <v>0</v>
      </c>
      <c r="F383">
        <v>11</v>
      </c>
      <c r="G383">
        <v>47.65</v>
      </c>
    </row>
    <row r="384" spans="1:7" x14ac:dyDescent="0.25">
      <c r="A384" t="s">
        <v>352</v>
      </c>
      <c r="B384" t="s">
        <v>30</v>
      </c>
      <c r="C384">
        <v>14.46</v>
      </c>
      <c r="D384">
        <v>65.83</v>
      </c>
      <c r="E384">
        <v>0.16474251860853717</v>
      </c>
      <c r="F384">
        <v>11</v>
      </c>
      <c r="G384">
        <v>80.289999999999992</v>
      </c>
    </row>
    <row r="385" spans="1:10" x14ac:dyDescent="0.25">
      <c r="A385" t="s">
        <v>354</v>
      </c>
      <c r="B385" t="s">
        <v>137</v>
      </c>
      <c r="C385">
        <v>0</v>
      </c>
      <c r="D385">
        <v>36.6</v>
      </c>
      <c r="E385">
        <v>0</v>
      </c>
      <c r="F385">
        <v>11</v>
      </c>
      <c r="G385">
        <v>36.6</v>
      </c>
    </row>
    <row r="386" spans="1:10" x14ac:dyDescent="0.25">
      <c r="A386" t="s">
        <v>355</v>
      </c>
      <c r="B386" t="s">
        <v>30</v>
      </c>
      <c r="C386">
        <v>26.18</v>
      </c>
      <c r="D386">
        <v>62.24</v>
      </c>
      <c r="E386">
        <v>0.31547236503856041</v>
      </c>
      <c r="F386">
        <v>11</v>
      </c>
      <c r="G386">
        <v>88.42</v>
      </c>
    </row>
    <row r="387" spans="1:10" x14ac:dyDescent="0.25">
      <c r="A387" t="s">
        <v>5</v>
      </c>
      <c r="B387" t="s">
        <v>33</v>
      </c>
      <c r="C387">
        <v>28.95</v>
      </c>
      <c r="D387">
        <v>14.53</v>
      </c>
      <c r="E387">
        <v>1.494322092222987</v>
      </c>
      <c r="F387">
        <v>12</v>
      </c>
      <c r="G387">
        <v>43.48</v>
      </c>
      <c r="I387">
        <f>+AVERAGE(E387:E421)</f>
        <v>1.3573198405586651</v>
      </c>
      <c r="J387">
        <f>+_xlfn.STDEV.P(E387:E421)</f>
        <v>0.15059900517397243</v>
      </c>
    </row>
    <row r="388" spans="1:10" x14ac:dyDescent="0.25">
      <c r="A388" t="s">
        <v>112</v>
      </c>
      <c r="B388" t="s">
        <v>33</v>
      </c>
      <c r="C388">
        <v>18.59</v>
      </c>
      <c r="D388">
        <v>10.15</v>
      </c>
      <c r="E388">
        <v>1.3736453201970444</v>
      </c>
      <c r="F388">
        <v>12</v>
      </c>
      <c r="G388">
        <v>28.740000000000002</v>
      </c>
    </row>
    <row r="389" spans="1:10" x14ac:dyDescent="0.25">
      <c r="A389" t="s">
        <v>223</v>
      </c>
      <c r="B389" t="s">
        <v>33</v>
      </c>
      <c r="C389">
        <v>42.930000000000007</v>
      </c>
      <c r="D389">
        <v>25.830000000000002</v>
      </c>
      <c r="E389">
        <v>1.2465156794425087</v>
      </c>
      <c r="F389">
        <v>12</v>
      </c>
      <c r="G389">
        <v>68.760000000000005</v>
      </c>
    </row>
    <row r="390" spans="1:10" x14ac:dyDescent="0.25">
      <c r="A390" t="s">
        <v>229</v>
      </c>
      <c r="B390" t="s">
        <v>33</v>
      </c>
      <c r="C390">
        <v>62.72</v>
      </c>
      <c r="D390">
        <v>33.01</v>
      </c>
      <c r="E390">
        <v>1.4250227203877615</v>
      </c>
      <c r="F390">
        <v>12</v>
      </c>
      <c r="G390">
        <v>95.72999999999999</v>
      </c>
    </row>
    <row r="391" spans="1:10" x14ac:dyDescent="0.25">
      <c r="A391" t="s">
        <v>239</v>
      </c>
      <c r="B391" t="s">
        <v>33</v>
      </c>
      <c r="C391">
        <v>55.100000000000009</v>
      </c>
      <c r="D391">
        <v>28.700000000000003</v>
      </c>
      <c r="E391">
        <v>1.4398954703832751</v>
      </c>
      <c r="F391">
        <v>12</v>
      </c>
      <c r="G391">
        <v>83.800000000000011</v>
      </c>
    </row>
    <row r="392" spans="1:10" x14ac:dyDescent="0.25">
      <c r="A392" t="s">
        <v>251</v>
      </c>
      <c r="B392" t="s">
        <v>33</v>
      </c>
      <c r="C392">
        <v>18.39</v>
      </c>
      <c r="D392">
        <v>10.31</v>
      </c>
      <c r="E392">
        <v>1.3377788554801162</v>
      </c>
      <c r="F392">
        <v>12</v>
      </c>
      <c r="G392">
        <v>28.700000000000003</v>
      </c>
    </row>
    <row r="393" spans="1:10" x14ac:dyDescent="0.25">
      <c r="A393" t="s">
        <v>252</v>
      </c>
      <c r="B393" t="s">
        <v>33</v>
      </c>
      <c r="C393">
        <v>32.26</v>
      </c>
      <c r="D393">
        <v>15.32</v>
      </c>
      <c r="E393">
        <v>1.5793080939947781</v>
      </c>
      <c r="F393">
        <v>12</v>
      </c>
      <c r="G393">
        <v>47.58</v>
      </c>
    </row>
    <row r="394" spans="1:10" x14ac:dyDescent="0.25">
      <c r="A394" t="s">
        <v>260</v>
      </c>
      <c r="B394" t="s">
        <v>33</v>
      </c>
      <c r="C394">
        <v>44.89</v>
      </c>
      <c r="D394">
        <v>23.349999999999998</v>
      </c>
      <c r="E394">
        <v>1.44186295503212</v>
      </c>
      <c r="F394">
        <v>12</v>
      </c>
      <c r="G394">
        <v>68.239999999999995</v>
      </c>
    </row>
    <row r="395" spans="1:10" x14ac:dyDescent="0.25">
      <c r="A395" t="s">
        <v>272</v>
      </c>
      <c r="B395" t="s">
        <v>33</v>
      </c>
      <c r="C395">
        <v>32.82</v>
      </c>
      <c r="D395">
        <v>18.09</v>
      </c>
      <c r="E395">
        <v>1.3606965174129353</v>
      </c>
      <c r="F395">
        <v>12</v>
      </c>
      <c r="G395">
        <v>50.91</v>
      </c>
    </row>
    <row r="396" spans="1:10" x14ac:dyDescent="0.25">
      <c r="A396" t="s">
        <v>274</v>
      </c>
      <c r="B396" t="s">
        <v>138</v>
      </c>
      <c r="C396">
        <v>54.21</v>
      </c>
      <c r="D396">
        <v>32.9</v>
      </c>
      <c r="E396">
        <v>1.2357902735562309</v>
      </c>
      <c r="F396">
        <v>12</v>
      </c>
      <c r="G396">
        <v>87.11</v>
      </c>
    </row>
    <row r="397" spans="1:10" x14ac:dyDescent="0.25">
      <c r="A397" t="s">
        <v>275</v>
      </c>
      <c r="B397" t="s">
        <v>33</v>
      </c>
      <c r="C397">
        <v>79.03</v>
      </c>
      <c r="D397">
        <v>41.57</v>
      </c>
      <c r="E397">
        <v>1.4258479672840991</v>
      </c>
      <c r="F397">
        <v>12</v>
      </c>
      <c r="G397">
        <v>120.6</v>
      </c>
    </row>
    <row r="398" spans="1:10" x14ac:dyDescent="0.25">
      <c r="A398" t="s">
        <v>285</v>
      </c>
      <c r="B398" t="s">
        <v>33</v>
      </c>
      <c r="C398">
        <v>61.01</v>
      </c>
      <c r="D398">
        <v>26.53</v>
      </c>
      <c r="E398">
        <v>1.7247455710516395</v>
      </c>
      <c r="F398">
        <v>12</v>
      </c>
      <c r="G398">
        <v>87.539999999999992</v>
      </c>
    </row>
    <row r="399" spans="1:10" x14ac:dyDescent="0.25">
      <c r="A399" t="s">
        <v>289</v>
      </c>
      <c r="B399" t="s">
        <v>33</v>
      </c>
      <c r="C399">
        <v>70.029999999999987</v>
      </c>
      <c r="D399">
        <v>39.24</v>
      </c>
      <c r="E399">
        <v>1.3384938837920486</v>
      </c>
      <c r="F399">
        <v>12</v>
      </c>
      <c r="G399">
        <v>109.26999999999998</v>
      </c>
    </row>
    <row r="400" spans="1:10" x14ac:dyDescent="0.25">
      <c r="A400" t="s">
        <v>293</v>
      </c>
      <c r="B400" t="s">
        <v>33</v>
      </c>
      <c r="C400">
        <v>87.69</v>
      </c>
      <c r="D400">
        <v>47.31</v>
      </c>
      <c r="E400">
        <v>1.3901395053899808</v>
      </c>
      <c r="F400">
        <v>12</v>
      </c>
      <c r="G400">
        <v>135</v>
      </c>
    </row>
    <row r="401" spans="1:7" x14ac:dyDescent="0.25">
      <c r="A401" t="s">
        <v>302</v>
      </c>
      <c r="B401" t="s">
        <v>33</v>
      </c>
      <c r="C401">
        <v>63.66</v>
      </c>
      <c r="D401">
        <v>30.130000000000003</v>
      </c>
      <c r="E401">
        <v>1.584633255891138</v>
      </c>
      <c r="F401">
        <v>12</v>
      </c>
      <c r="G401">
        <v>93.789999999999992</v>
      </c>
    </row>
    <row r="402" spans="1:7" x14ac:dyDescent="0.25">
      <c r="A402" t="s">
        <v>303</v>
      </c>
      <c r="B402" t="s">
        <v>33</v>
      </c>
      <c r="C402">
        <v>46.330000000000005</v>
      </c>
      <c r="D402">
        <v>29.93</v>
      </c>
      <c r="E402">
        <v>1.1609589041095891</v>
      </c>
      <c r="F402">
        <v>12</v>
      </c>
      <c r="G402">
        <v>76.260000000000005</v>
      </c>
    </row>
    <row r="403" spans="1:7" x14ac:dyDescent="0.25">
      <c r="A403" t="s">
        <v>304</v>
      </c>
      <c r="B403" t="s">
        <v>33</v>
      </c>
      <c r="C403">
        <v>56.01</v>
      </c>
      <c r="D403">
        <v>37.620000000000005</v>
      </c>
      <c r="E403">
        <v>1.1166267942583732</v>
      </c>
      <c r="F403">
        <v>12</v>
      </c>
      <c r="G403">
        <v>93.63</v>
      </c>
    </row>
    <row r="404" spans="1:7" x14ac:dyDescent="0.25">
      <c r="A404" t="s">
        <v>305</v>
      </c>
      <c r="B404" t="s">
        <v>33</v>
      </c>
      <c r="C404">
        <v>77.41</v>
      </c>
      <c r="D404">
        <v>39.47</v>
      </c>
      <c r="E404">
        <v>1.4709272865467444</v>
      </c>
      <c r="F404">
        <v>12</v>
      </c>
      <c r="G404">
        <v>116.88</v>
      </c>
    </row>
    <row r="405" spans="1:7" x14ac:dyDescent="0.25">
      <c r="A405" t="s">
        <v>312</v>
      </c>
      <c r="B405" t="s">
        <v>138</v>
      </c>
      <c r="C405">
        <v>40.18</v>
      </c>
      <c r="D405">
        <v>22.29</v>
      </c>
      <c r="E405">
        <v>1.3519515477792732</v>
      </c>
      <c r="F405">
        <v>12</v>
      </c>
      <c r="G405">
        <v>62.47</v>
      </c>
    </row>
    <row r="406" spans="1:7" x14ac:dyDescent="0.25">
      <c r="A406" t="s">
        <v>313</v>
      </c>
      <c r="B406" t="s">
        <v>138</v>
      </c>
      <c r="C406">
        <v>86.77</v>
      </c>
      <c r="D406">
        <v>52.25</v>
      </c>
      <c r="E406">
        <v>1.2455023923444974</v>
      </c>
      <c r="F406">
        <v>12</v>
      </c>
      <c r="G406">
        <v>139.01999999999998</v>
      </c>
    </row>
    <row r="407" spans="1:7" x14ac:dyDescent="0.25">
      <c r="A407" t="s">
        <v>316</v>
      </c>
      <c r="B407" t="s">
        <v>138</v>
      </c>
      <c r="C407">
        <v>39.849999999999994</v>
      </c>
      <c r="D407">
        <v>25.450000000000003</v>
      </c>
      <c r="E407">
        <v>1.1743614931237718</v>
      </c>
      <c r="F407">
        <v>12</v>
      </c>
      <c r="G407">
        <v>65.3</v>
      </c>
    </row>
    <row r="408" spans="1:7" x14ac:dyDescent="0.25">
      <c r="A408" t="s">
        <v>318</v>
      </c>
      <c r="B408" t="s">
        <v>33</v>
      </c>
      <c r="C408">
        <v>55.62</v>
      </c>
      <c r="D408">
        <v>27.75</v>
      </c>
      <c r="E408">
        <v>1.5032432432432432</v>
      </c>
      <c r="F408">
        <v>12</v>
      </c>
      <c r="G408">
        <v>83.37</v>
      </c>
    </row>
    <row r="409" spans="1:7" x14ac:dyDescent="0.25">
      <c r="A409" t="s">
        <v>319</v>
      </c>
      <c r="B409" t="s">
        <v>138</v>
      </c>
      <c r="C409">
        <v>38.369999999999997</v>
      </c>
      <c r="D409">
        <v>21.14</v>
      </c>
      <c r="E409">
        <v>1.3612819299905392</v>
      </c>
      <c r="F409">
        <v>12</v>
      </c>
      <c r="G409">
        <v>59.51</v>
      </c>
    </row>
    <row r="410" spans="1:7" x14ac:dyDescent="0.25">
      <c r="A410" t="s">
        <v>320</v>
      </c>
      <c r="B410" t="s">
        <v>33</v>
      </c>
      <c r="C410">
        <v>20.09</v>
      </c>
      <c r="D410">
        <v>14</v>
      </c>
      <c r="E410">
        <v>1.0762499999999999</v>
      </c>
      <c r="F410">
        <v>12</v>
      </c>
      <c r="G410">
        <v>34.090000000000003</v>
      </c>
    </row>
    <row r="411" spans="1:7" x14ac:dyDescent="0.25">
      <c r="A411" t="s">
        <v>327</v>
      </c>
      <c r="B411" t="s">
        <v>33</v>
      </c>
      <c r="C411">
        <v>53.17</v>
      </c>
      <c r="D411">
        <v>32.150000000000006</v>
      </c>
      <c r="E411">
        <v>1.2403576982892688</v>
      </c>
      <c r="F411">
        <v>12</v>
      </c>
      <c r="G411">
        <v>85.320000000000007</v>
      </c>
    </row>
    <row r="412" spans="1:7" x14ac:dyDescent="0.25">
      <c r="A412" t="s">
        <v>329</v>
      </c>
      <c r="B412" t="s">
        <v>33</v>
      </c>
      <c r="C412">
        <v>64.39</v>
      </c>
      <c r="D412">
        <v>34.300000000000004</v>
      </c>
      <c r="E412">
        <v>1.407944606413994</v>
      </c>
      <c r="F412">
        <v>12</v>
      </c>
      <c r="G412">
        <v>98.69</v>
      </c>
    </row>
    <row r="413" spans="1:7" x14ac:dyDescent="0.25">
      <c r="A413" t="s">
        <v>333</v>
      </c>
      <c r="B413" t="s">
        <v>33</v>
      </c>
      <c r="C413">
        <v>104.92</v>
      </c>
      <c r="D413">
        <v>49.730000000000004</v>
      </c>
      <c r="E413">
        <v>1.5823446611703196</v>
      </c>
      <c r="F413">
        <v>12</v>
      </c>
      <c r="G413">
        <v>154.65</v>
      </c>
    </row>
    <row r="414" spans="1:7" x14ac:dyDescent="0.25">
      <c r="A414" t="s">
        <v>334</v>
      </c>
      <c r="B414" t="s">
        <v>33</v>
      </c>
      <c r="C414">
        <v>71.260000000000005</v>
      </c>
      <c r="D414">
        <v>42.3</v>
      </c>
      <c r="E414">
        <v>1.2634751773049646</v>
      </c>
      <c r="F414">
        <v>12</v>
      </c>
      <c r="G414">
        <v>113.56</v>
      </c>
    </row>
    <row r="415" spans="1:7" x14ac:dyDescent="0.25">
      <c r="A415" t="s">
        <v>336</v>
      </c>
      <c r="B415" t="s">
        <v>138</v>
      </c>
      <c r="C415">
        <v>22.12</v>
      </c>
      <c r="D415">
        <v>14.39</v>
      </c>
      <c r="E415">
        <v>1.1528839471855454</v>
      </c>
      <c r="F415">
        <v>12</v>
      </c>
      <c r="G415">
        <v>36.510000000000005</v>
      </c>
    </row>
    <row r="416" spans="1:7" x14ac:dyDescent="0.25">
      <c r="A416" t="s">
        <v>338</v>
      </c>
      <c r="B416" t="s">
        <v>33</v>
      </c>
      <c r="C416">
        <v>77.689999999999984</v>
      </c>
      <c r="D416">
        <v>41.75</v>
      </c>
      <c r="E416">
        <v>1.3956287425149698</v>
      </c>
      <c r="F416">
        <v>12</v>
      </c>
      <c r="G416">
        <v>119.43999999999998</v>
      </c>
    </row>
    <row r="417" spans="1:10" x14ac:dyDescent="0.25">
      <c r="A417" t="s">
        <v>342</v>
      </c>
      <c r="B417" t="s">
        <v>33</v>
      </c>
      <c r="C417">
        <v>125.43</v>
      </c>
      <c r="D417">
        <v>60.41</v>
      </c>
      <c r="E417">
        <v>1.5572339016719088</v>
      </c>
      <c r="F417">
        <v>12</v>
      </c>
      <c r="G417">
        <v>185.84</v>
      </c>
    </row>
    <row r="418" spans="1:10" x14ac:dyDescent="0.25">
      <c r="A418" t="s">
        <v>350</v>
      </c>
      <c r="B418" t="s">
        <v>138</v>
      </c>
      <c r="C418">
        <v>35.21</v>
      </c>
      <c r="D418">
        <v>22.43</v>
      </c>
      <c r="E418">
        <v>1.1773294694605441</v>
      </c>
      <c r="F418">
        <v>12</v>
      </c>
      <c r="G418">
        <v>57.64</v>
      </c>
    </row>
    <row r="419" spans="1:10" x14ac:dyDescent="0.25">
      <c r="A419" t="s">
        <v>352</v>
      </c>
      <c r="B419" t="s">
        <v>33</v>
      </c>
      <c r="C419">
        <v>51.550000000000004</v>
      </c>
      <c r="D419">
        <v>27.5</v>
      </c>
      <c r="E419">
        <v>1.4059090909090912</v>
      </c>
      <c r="F419">
        <v>12</v>
      </c>
      <c r="G419">
        <v>79.050000000000011</v>
      </c>
    </row>
    <row r="420" spans="1:10" x14ac:dyDescent="0.25">
      <c r="A420" t="s">
        <v>354</v>
      </c>
      <c r="B420" t="s">
        <v>138</v>
      </c>
      <c r="C420">
        <v>27.819999999999997</v>
      </c>
      <c r="D420">
        <v>17.71</v>
      </c>
      <c r="E420">
        <v>1.178147939017504</v>
      </c>
      <c r="F420">
        <v>12</v>
      </c>
      <c r="G420">
        <v>45.53</v>
      </c>
    </row>
    <row r="421" spans="1:10" x14ac:dyDescent="0.25">
      <c r="A421" t="s">
        <v>355</v>
      </c>
      <c r="B421" t="s">
        <v>33</v>
      </c>
      <c r="C421">
        <v>60.47</v>
      </c>
      <c r="D421">
        <v>35.290000000000006</v>
      </c>
      <c r="E421">
        <v>1.2851374327004814</v>
      </c>
      <c r="F421">
        <v>12</v>
      </c>
      <c r="G421">
        <v>95.76</v>
      </c>
    </row>
    <row r="422" spans="1:10" x14ac:dyDescent="0.25">
      <c r="A422" t="s">
        <v>5</v>
      </c>
      <c r="B422" t="s">
        <v>36</v>
      </c>
      <c r="C422">
        <v>28.06</v>
      </c>
      <c r="D422">
        <v>18.509999999999998</v>
      </c>
      <c r="E422">
        <v>1.1369529983792546</v>
      </c>
      <c r="F422">
        <v>13</v>
      </c>
      <c r="G422">
        <v>46.569999999999993</v>
      </c>
      <c r="I422">
        <f>+AVERAGE(E422:E456)</f>
        <v>1.1109735235958211</v>
      </c>
      <c r="J422">
        <f>+_xlfn.STDEV.P(E422:E456)</f>
        <v>0.10050619942934513</v>
      </c>
    </row>
    <row r="423" spans="1:10" x14ac:dyDescent="0.25">
      <c r="A423" t="s">
        <v>112</v>
      </c>
      <c r="B423" t="s">
        <v>36</v>
      </c>
      <c r="C423">
        <v>17.93</v>
      </c>
      <c r="D423">
        <v>13.06</v>
      </c>
      <c r="E423">
        <v>1.0296707503828484</v>
      </c>
      <c r="F423">
        <v>13</v>
      </c>
      <c r="G423">
        <v>30.990000000000002</v>
      </c>
    </row>
    <row r="424" spans="1:10" x14ac:dyDescent="0.25">
      <c r="A424" t="s">
        <v>223</v>
      </c>
      <c r="B424" t="s">
        <v>36</v>
      </c>
      <c r="C424">
        <v>43.03</v>
      </c>
      <c r="D424">
        <v>31.42</v>
      </c>
      <c r="E424">
        <v>1.0271323997453849</v>
      </c>
      <c r="F424">
        <v>13</v>
      </c>
      <c r="G424">
        <v>74.45</v>
      </c>
    </row>
    <row r="425" spans="1:10" x14ac:dyDescent="0.25">
      <c r="A425" t="s">
        <v>229</v>
      </c>
      <c r="B425" t="s">
        <v>36</v>
      </c>
      <c r="C425">
        <v>59.149999999999991</v>
      </c>
      <c r="D425">
        <v>41.21</v>
      </c>
      <c r="E425">
        <v>1.0764984227129337</v>
      </c>
      <c r="F425">
        <v>13</v>
      </c>
      <c r="G425">
        <v>100.35999999999999</v>
      </c>
    </row>
    <row r="426" spans="1:10" x14ac:dyDescent="0.25">
      <c r="A426" t="s">
        <v>239</v>
      </c>
      <c r="B426" t="s">
        <v>36</v>
      </c>
      <c r="C426">
        <v>50.000000000000007</v>
      </c>
      <c r="D426">
        <v>34.35</v>
      </c>
      <c r="E426">
        <v>1.0917030567685591</v>
      </c>
      <c r="F426">
        <v>13</v>
      </c>
      <c r="G426">
        <v>84.350000000000009</v>
      </c>
    </row>
    <row r="427" spans="1:10" x14ac:dyDescent="0.25">
      <c r="A427" t="s">
        <v>251</v>
      </c>
      <c r="B427" t="s">
        <v>36</v>
      </c>
      <c r="C427">
        <v>20.329999999999998</v>
      </c>
      <c r="D427">
        <v>10.37</v>
      </c>
      <c r="E427">
        <v>1.4703471552555447</v>
      </c>
      <c r="F427">
        <v>13</v>
      </c>
      <c r="G427">
        <v>30.699999999999996</v>
      </c>
    </row>
    <row r="428" spans="1:10" x14ac:dyDescent="0.25">
      <c r="A428" t="s">
        <v>252</v>
      </c>
      <c r="B428" t="s">
        <v>36</v>
      </c>
      <c r="C428">
        <v>32.480000000000004</v>
      </c>
      <c r="D428">
        <v>18.54</v>
      </c>
      <c r="E428">
        <v>1.3139158576051782</v>
      </c>
      <c r="F428">
        <v>13</v>
      </c>
      <c r="G428">
        <v>51.02</v>
      </c>
    </row>
    <row r="429" spans="1:10" x14ac:dyDescent="0.25">
      <c r="A429" t="s">
        <v>260</v>
      </c>
      <c r="B429" t="s">
        <v>36</v>
      </c>
      <c r="C429">
        <v>47.21</v>
      </c>
      <c r="D429">
        <v>31.810000000000002</v>
      </c>
      <c r="E429">
        <v>1.1130933668657654</v>
      </c>
      <c r="F429">
        <v>13</v>
      </c>
      <c r="G429">
        <v>79.02000000000001</v>
      </c>
    </row>
    <row r="430" spans="1:10" x14ac:dyDescent="0.25">
      <c r="A430" t="s">
        <v>272</v>
      </c>
      <c r="B430" t="s">
        <v>36</v>
      </c>
      <c r="C430">
        <v>29.37</v>
      </c>
      <c r="D430">
        <v>20.18</v>
      </c>
      <c r="E430">
        <v>1.0915510406342914</v>
      </c>
      <c r="F430">
        <v>13</v>
      </c>
      <c r="G430">
        <v>49.55</v>
      </c>
    </row>
    <row r="431" spans="1:10" x14ac:dyDescent="0.25">
      <c r="A431" t="s">
        <v>274</v>
      </c>
      <c r="B431" t="s">
        <v>140</v>
      </c>
      <c r="C431">
        <v>57.76</v>
      </c>
      <c r="D431">
        <v>41.699999999999996</v>
      </c>
      <c r="E431">
        <v>1.0388489208633094</v>
      </c>
      <c r="F431">
        <v>13</v>
      </c>
      <c r="G431">
        <v>99.46</v>
      </c>
    </row>
    <row r="432" spans="1:10" x14ac:dyDescent="0.25">
      <c r="A432" t="s">
        <v>275</v>
      </c>
      <c r="B432" t="s">
        <v>36</v>
      </c>
      <c r="C432">
        <v>87.289999999999992</v>
      </c>
      <c r="D432">
        <v>55.72</v>
      </c>
      <c r="E432">
        <v>1.174937185929648</v>
      </c>
      <c r="F432">
        <v>13</v>
      </c>
      <c r="G432">
        <v>143.01</v>
      </c>
    </row>
    <row r="433" spans="1:7" x14ac:dyDescent="0.25">
      <c r="A433" t="s">
        <v>285</v>
      </c>
      <c r="B433" t="s">
        <v>36</v>
      </c>
      <c r="C433">
        <v>60.84</v>
      </c>
      <c r="D433">
        <v>35.659999999999997</v>
      </c>
      <c r="E433">
        <v>1.2795849691531129</v>
      </c>
      <c r="F433">
        <v>13</v>
      </c>
      <c r="G433">
        <v>96.5</v>
      </c>
    </row>
    <row r="434" spans="1:7" x14ac:dyDescent="0.25">
      <c r="A434" t="s">
        <v>289</v>
      </c>
      <c r="B434" t="s">
        <v>36</v>
      </c>
      <c r="C434">
        <v>64.680000000000007</v>
      </c>
      <c r="D434">
        <v>46.819999999999993</v>
      </c>
      <c r="E434">
        <v>1.0360956856044428</v>
      </c>
      <c r="F434">
        <v>13</v>
      </c>
      <c r="G434">
        <v>111.5</v>
      </c>
    </row>
    <row r="435" spans="1:7" x14ac:dyDescent="0.25">
      <c r="A435" t="s">
        <v>293</v>
      </c>
      <c r="B435" t="s">
        <v>36</v>
      </c>
      <c r="C435">
        <v>88.11</v>
      </c>
      <c r="D435">
        <v>63.92</v>
      </c>
      <c r="E435">
        <v>1.0338313516896118</v>
      </c>
      <c r="F435">
        <v>13</v>
      </c>
      <c r="G435">
        <v>152.03</v>
      </c>
    </row>
    <row r="436" spans="1:7" x14ac:dyDescent="0.25">
      <c r="A436" t="s">
        <v>302</v>
      </c>
      <c r="B436" t="s">
        <v>36</v>
      </c>
      <c r="C436">
        <v>60.28</v>
      </c>
      <c r="D436">
        <v>40.299999999999997</v>
      </c>
      <c r="E436">
        <v>1.1218362282878414</v>
      </c>
      <c r="F436">
        <v>13</v>
      </c>
      <c r="G436">
        <v>100.58</v>
      </c>
    </row>
    <row r="437" spans="1:7" x14ac:dyDescent="0.25">
      <c r="A437" t="s">
        <v>303</v>
      </c>
      <c r="B437" t="s">
        <v>36</v>
      </c>
      <c r="C437">
        <v>47.11</v>
      </c>
      <c r="D437">
        <v>37.97</v>
      </c>
      <c r="E437">
        <v>0.93053726626283906</v>
      </c>
      <c r="F437">
        <v>13</v>
      </c>
      <c r="G437">
        <v>85.08</v>
      </c>
    </row>
    <row r="438" spans="1:7" x14ac:dyDescent="0.25">
      <c r="A438" t="s">
        <v>304</v>
      </c>
      <c r="B438" t="s">
        <v>36</v>
      </c>
      <c r="C438">
        <v>67.77000000000001</v>
      </c>
      <c r="D438">
        <v>44.39</v>
      </c>
      <c r="E438">
        <v>1.1450214012164903</v>
      </c>
      <c r="F438">
        <v>13</v>
      </c>
      <c r="G438">
        <v>112.16000000000001</v>
      </c>
    </row>
    <row r="439" spans="1:7" x14ac:dyDescent="0.25">
      <c r="A439" t="s">
        <v>305</v>
      </c>
      <c r="B439" t="s">
        <v>36</v>
      </c>
      <c r="C439">
        <v>74.5</v>
      </c>
      <c r="D439">
        <v>48.9</v>
      </c>
      <c r="E439">
        <v>1.1426380368098159</v>
      </c>
      <c r="F439">
        <v>13</v>
      </c>
      <c r="G439">
        <v>123.4</v>
      </c>
    </row>
    <row r="440" spans="1:7" x14ac:dyDescent="0.25">
      <c r="A440" t="s">
        <v>312</v>
      </c>
      <c r="B440" t="s">
        <v>140</v>
      </c>
      <c r="C440">
        <v>38.11</v>
      </c>
      <c r="D440">
        <v>28.47</v>
      </c>
      <c r="E440">
        <v>1.0039515279241307</v>
      </c>
      <c r="F440">
        <v>13</v>
      </c>
      <c r="G440">
        <v>66.58</v>
      </c>
    </row>
    <row r="441" spans="1:7" x14ac:dyDescent="0.25">
      <c r="A441" t="s">
        <v>313</v>
      </c>
      <c r="B441" t="s">
        <v>140</v>
      </c>
      <c r="C441">
        <v>91</v>
      </c>
      <c r="D441">
        <v>62.89</v>
      </c>
      <c r="E441">
        <v>1.0852281761806328</v>
      </c>
      <c r="F441">
        <v>13</v>
      </c>
      <c r="G441">
        <v>153.88999999999999</v>
      </c>
    </row>
    <row r="442" spans="1:7" x14ac:dyDescent="0.25">
      <c r="A442" t="s">
        <v>316</v>
      </c>
      <c r="B442" t="s">
        <v>140</v>
      </c>
      <c r="C442">
        <v>44.51</v>
      </c>
      <c r="D442">
        <v>28.740000000000002</v>
      </c>
      <c r="E442">
        <v>1.1615344467640918</v>
      </c>
      <c r="F442">
        <v>13</v>
      </c>
      <c r="G442">
        <v>73.25</v>
      </c>
    </row>
    <row r="443" spans="1:7" x14ac:dyDescent="0.25">
      <c r="A443" t="s">
        <v>318</v>
      </c>
      <c r="B443" t="s">
        <v>36</v>
      </c>
      <c r="C443">
        <v>58.31</v>
      </c>
      <c r="D443">
        <v>34.92</v>
      </c>
      <c r="E443">
        <v>1.2523625429553265</v>
      </c>
      <c r="F443">
        <v>13</v>
      </c>
      <c r="G443">
        <v>93.23</v>
      </c>
    </row>
    <row r="444" spans="1:7" x14ac:dyDescent="0.25">
      <c r="A444" t="s">
        <v>319</v>
      </c>
      <c r="B444" t="s">
        <v>140</v>
      </c>
      <c r="C444">
        <v>40.350000000000009</v>
      </c>
      <c r="D444">
        <v>28.92</v>
      </c>
      <c r="E444">
        <v>1.0464211618257262</v>
      </c>
      <c r="F444">
        <v>13</v>
      </c>
      <c r="G444">
        <v>69.27000000000001</v>
      </c>
    </row>
    <row r="445" spans="1:7" x14ac:dyDescent="0.25">
      <c r="A445" t="s">
        <v>320</v>
      </c>
      <c r="B445" t="s">
        <v>36</v>
      </c>
      <c r="C445">
        <v>25.51</v>
      </c>
      <c r="D445">
        <v>18.39</v>
      </c>
      <c r="E445">
        <v>1.0403752039151715</v>
      </c>
      <c r="F445">
        <v>13</v>
      </c>
      <c r="G445">
        <v>43.900000000000006</v>
      </c>
    </row>
    <row r="446" spans="1:7" x14ac:dyDescent="0.25">
      <c r="A446" t="s">
        <v>327</v>
      </c>
      <c r="B446" t="s">
        <v>36</v>
      </c>
      <c r="C446">
        <v>48.9</v>
      </c>
      <c r="D446">
        <v>33.96</v>
      </c>
      <c r="E446">
        <v>1.079946996466431</v>
      </c>
      <c r="F446">
        <v>13</v>
      </c>
      <c r="G446">
        <v>82.86</v>
      </c>
    </row>
    <row r="447" spans="1:7" x14ac:dyDescent="0.25">
      <c r="A447" t="s">
        <v>329</v>
      </c>
      <c r="B447" t="s">
        <v>36</v>
      </c>
      <c r="C447">
        <v>65.42</v>
      </c>
      <c r="D447">
        <v>42.21</v>
      </c>
      <c r="E447">
        <v>1.1624022743425728</v>
      </c>
      <c r="F447">
        <v>13</v>
      </c>
      <c r="G447">
        <v>107.63</v>
      </c>
    </row>
    <row r="448" spans="1:7" x14ac:dyDescent="0.25">
      <c r="A448" t="s">
        <v>333</v>
      </c>
      <c r="B448" t="s">
        <v>36</v>
      </c>
      <c r="C448">
        <v>94.05</v>
      </c>
      <c r="D448">
        <v>62.97</v>
      </c>
      <c r="E448">
        <v>1.1201762744163888</v>
      </c>
      <c r="F448">
        <v>13</v>
      </c>
      <c r="G448">
        <v>157.01999999999998</v>
      </c>
    </row>
    <row r="449" spans="1:10" x14ac:dyDescent="0.25">
      <c r="A449" t="s">
        <v>334</v>
      </c>
      <c r="B449" t="s">
        <v>36</v>
      </c>
      <c r="C449">
        <v>69.75</v>
      </c>
      <c r="D449">
        <v>46.960000000000008</v>
      </c>
      <c r="E449">
        <v>1.1139799829642247</v>
      </c>
      <c r="F449">
        <v>13</v>
      </c>
      <c r="G449">
        <v>116.71000000000001</v>
      </c>
    </row>
    <row r="450" spans="1:10" x14ac:dyDescent="0.25">
      <c r="A450" t="s">
        <v>336</v>
      </c>
      <c r="B450" t="s">
        <v>140</v>
      </c>
      <c r="C450">
        <v>20.09</v>
      </c>
      <c r="D450">
        <v>14.44</v>
      </c>
      <c r="E450">
        <v>1.0434556786703602</v>
      </c>
      <c r="F450">
        <v>13</v>
      </c>
      <c r="G450">
        <v>34.53</v>
      </c>
    </row>
    <row r="451" spans="1:10" x14ac:dyDescent="0.25">
      <c r="A451" t="s">
        <v>338</v>
      </c>
      <c r="B451" t="s">
        <v>36</v>
      </c>
      <c r="C451">
        <v>70.33</v>
      </c>
      <c r="D451">
        <v>47.510000000000005</v>
      </c>
      <c r="E451">
        <v>1.1102399494843189</v>
      </c>
      <c r="F451">
        <v>13</v>
      </c>
      <c r="G451">
        <v>117.84</v>
      </c>
    </row>
    <row r="452" spans="1:10" x14ac:dyDescent="0.25">
      <c r="A452" t="s">
        <v>342</v>
      </c>
      <c r="B452" t="s">
        <v>36</v>
      </c>
      <c r="C452">
        <v>133.11000000000001</v>
      </c>
      <c r="D452">
        <v>85.53</v>
      </c>
      <c r="E452">
        <v>1.1672220273588214</v>
      </c>
      <c r="F452">
        <v>13</v>
      </c>
      <c r="G452">
        <v>218.64000000000001</v>
      </c>
    </row>
    <row r="453" spans="1:10" x14ac:dyDescent="0.25">
      <c r="A453" t="s">
        <v>350</v>
      </c>
      <c r="B453" t="s">
        <v>140</v>
      </c>
      <c r="C453">
        <v>36.159999999999997</v>
      </c>
      <c r="D453">
        <v>27.58</v>
      </c>
      <c r="E453">
        <v>0.98332124728063808</v>
      </c>
      <c r="F453">
        <v>13</v>
      </c>
      <c r="G453">
        <v>63.739999999999995</v>
      </c>
    </row>
    <row r="454" spans="1:10" x14ac:dyDescent="0.25">
      <c r="A454" t="s">
        <v>352</v>
      </c>
      <c r="B454" t="s">
        <v>36</v>
      </c>
      <c r="C454">
        <v>45.970000000000006</v>
      </c>
      <c r="D454">
        <v>31.93</v>
      </c>
      <c r="E454">
        <v>1.0797839022862514</v>
      </c>
      <c r="F454">
        <v>13</v>
      </c>
      <c r="G454">
        <v>77.900000000000006</v>
      </c>
    </row>
    <row r="455" spans="1:10" x14ac:dyDescent="0.25">
      <c r="A455" t="s">
        <v>354</v>
      </c>
      <c r="B455" t="s">
        <v>140</v>
      </c>
      <c r="C455">
        <v>29.81</v>
      </c>
      <c r="D455">
        <v>19.299999999999997</v>
      </c>
      <c r="E455">
        <v>1.1584196891191711</v>
      </c>
      <c r="F455">
        <v>13</v>
      </c>
      <c r="G455">
        <v>49.11</v>
      </c>
    </row>
    <row r="456" spans="1:10" x14ac:dyDescent="0.25">
      <c r="A456" t="s">
        <v>355</v>
      </c>
      <c r="B456" t="s">
        <v>36</v>
      </c>
      <c r="C456">
        <v>61.1</v>
      </c>
      <c r="D456">
        <v>44.879999999999995</v>
      </c>
      <c r="E456">
        <v>1.0210561497326205</v>
      </c>
      <c r="F456">
        <v>13</v>
      </c>
      <c r="G456">
        <v>105.97999999999999</v>
      </c>
    </row>
    <row r="457" spans="1:10" x14ac:dyDescent="0.25">
      <c r="A457" t="s">
        <v>5</v>
      </c>
      <c r="B457" t="s">
        <v>38</v>
      </c>
      <c r="C457">
        <v>33.14</v>
      </c>
      <c r="D457">
        <v>17.149999999999999</v>
      </c>
      <c r="E457">
        <v>1.4492711370262392</v>
      </c>
      <c r="F457">
        <v>14</v>
      </c>
      <c r="G457">
        <v>50.29</v>
      </c>
      <c r="I457">
        <f>+AVERAGE(E457:E491)</f>
        <v>1.3775878715383414</v>
      </c>
      <c r="J457">
        <f>+_xlfn.STDEV.P(E457:E491)</f>
        <v>0.20723909595861209</v>
      </c>
    </row>
    <row r="458" spans="1:10" x14ac:dyDescent="0.25">
      <c r="A458" t="s">
        <v>112</v>
      </c>
      <c r="B458" t="s">
        <v>38</v>
      </c>
      <c r="C458">
        <v>20.72</v>
      </c>
      <c r="D458">
        <v>13.22</v>
      </c>
      <c r="E458">
        <v>1.1754916792738273</v>
      </c>
      <c r="F458">
        <v>14</v>
      </c>
      <c r="G458">
        <v>33.94</v>
      </c>
    </row>
    <row r="459" spans="1:10" x14ac:dyDescent="0.25">
      <c r="A459" t="s">
        <v>223</v>
      </c>
      <c r="B459" t="s">
        <v>38</v>
      </c>
      <c r="C459">
        <v>50.540000000000006</v>
      </c>
      <c r="D459">
        <v>28.91</v>
      </c>
      <c r="E459">
        <v>1.3111380145278453</v>
      </c>
      <c r="F459">
        <v>14</v>
      </c>
      <c r="G459">
        <v>79.45</v>
      </c>
    </row>
    <row r="460" spans="1:10" x14ac:dyDescent="0.25">
      <c r="A460" t="s">
        <v>229</v>
      </c>
      <c r="B460" t="s">
        <v>38</v>
      </c>
      <c r="C460">
        <v>71.81</v>
      </c>
      <c r="D460">
        <v>41.91</v>
      </c>
      <c r="E460">
        <v>1.2850751610594131</v>
      </c>
      <c r="F460">
        <v>14</v>
      </c>
      <c r="G460">
        <v>113.72</v>
      </c>
    </row>
    <row r="461" spans="1:10" x14ac:dyDescent="0.25">
      <c r="A461" t="s">
        <v>239</v>
      </c>
      <c r="B461" t="s">
        <v>38</v>
      </c>
      <c r="C461">
        <v>69.289999999999992</v>
      </c>
      <c r="D461">
        <v>34.56</v>
      </c>
      <c r="E461">
        <v>1.5036892361111107</v>
      </c>
      <c r="F461">
        <v>14</v>
      </c>
      <c r="G461">
        <v>103.85</v>
      </c>
    </row>
    <row r="462" spans="1:10" x14ac:dyDescent="0.25">
      <c r="A462" t="s">
        <v>251</v>
      </c>
      <c r="B462" t="s">
        <v>38</v>
      </c>
      <c r="C462">
        <v>21.79</v>
      </c>
      <c r="D462">
        <v>11.66</v>
      </c>
      <c r="E462">
        <v>1.4015866209262435</v>
      </c>
      <c r="F462">
        <v>14</v>
      </c>
      <c r="G462">
        <v>33.450000000000003</v>
      </c>
    </row>
    <row r="463" spans="1:10" x14ac:dyDescent="0.25">
      <c r="A463" t="s">
        <v>252</v>
      </c>
      <c r="B463" t="s">
        <v>38</v>
      </c>
      <c r="C463">
        <v>35.71</v>
      </c>
      <c r="D463">
        <v>18.82</v>
      </c>
      <c r="E463">
        <v>1.4230871413390012</v>
      </c>
      <c r="F463">
        <v>14</v>
      </c>
      <c r="G463">
        <v>54.53</v>
      </c>
    </row>
    <row r="464" spans="1:10" x14ac:dyDescent="0.25">
      <c r="A464" t="s">
        <v>260</v>
      </c>
      <c r="B464" t="s">
        <v>38</v>
      </c>
      <c r="C464">
        <v>48.79</v>
      </c>
      <c r="D464">
        <v>27.049999999999997</v>
      </c>
      <c r="E464">
        <v>1.3527726432532348</v>
      </c>
      <c r="F464">
        <v>14</v>
      </c>
      <c r="G464">
        <v>75.84</v>
      </c>
    </row>
    <row r="465" spans="1:7" x14ac:dyDescent="0.25">
      <c r="A465" t="s">
        <v>272</v>
      </c>
      <c r="B465" t="s">
        <v>38</v>
      </c>
      <c r="C465">
        <v>27.08</v>
      </c>
      <c r="D465">
        <v>18.939999999999998</v>
      </c>
      <c r="E465">
        <v>1.0723336853220697</v>
      </c>
      <c r="F465">
        <v>14</v>
      </c>
      <c r="G465">
        <v>46.019999999999996</v>
      </c>
    </row>
    <row r="466" spans="1:7" x14ac:dyDescent="0.25">
      <c r="A466" t="s">
        <v>274</v>
      </c>
      <c r="B466" t="s">
        <v>142</v>
      </c>
      <c r="C466">
        <v>71.210000000000008</v>
      </c>
      <c r="D466">
        <v>39.980000000000004</v>
      </c>
      <c r="E466">
        <v>1.335855427713857</v>
      </c>
      <c r="F466">
        <v>14</v>
      </c>
      <c r="G466">
        <v>111.19000000000001</v>
      </c>
    </row>
    <row r="467" spans="1:7" x14ac:dyDescent="0.25">
      <c r="A467" t="s">
        <v>275</v>
      </c>
      <c r="B467" t="s">
        <v>38</v>
      </c>
      <c r="C467">
        <v>98.22</v>
      </c>
      <c r="D467">
        <v>53.98</v>
      </c>
      <c r="E467">
        <v>1.364672100778066</v>
      </c>
      <c r="F467">
        <v>14</v>
      </c>
      <c r="G467">
        <v>152.19999999999999</v>
      </c>
    </row>
    <row r="468" spans="1:7" x14ac:dyDescent="0.25">
      <c r="A468" t="s">
        <v>285</v>
      </c>
      <c r="B468" t="s">
        <v>38</v>
      </c>
      <c r="C468">
        <v>82.149999999999991</v>
      </c>
      <c r="D468">
        <v>35.769999999999996</v>
      </c>
      <c r="E468">
        <v>1.7224629577858541</v>
      </c>
      <c r="F468">
        <v>14</v>
      </c>
      <c r="G468">
        <v>117.91999999999999</v>
      </c>
    </row>
    <row r="469" spans="1:7" x14ac:dyDescent="0.25">
      <c r="A469" t="s">
        <v>289</v>
      </c>
      <c r="B469" t="s">
        <v>38</v>
      </c>
      <c r="C469">
        <v>80.960000000000008</v>
      </c>
      <c r="D469">
        <v>49.180000000000007</v>
      </c>
      <c r="E469">
        <v>1.2346482309882065</v>
      </c>
      <c r="F469">
        <v>14</v>
      </c>
      <c r="G469">
        <v>130.14000000000001</v>
      </c>
    </row>
    <row r="470" spans="1:7" x14ac:dyDescent="0.25">
      <c r="A470" t="s">
        <v>293</v>
      </c>
      <c r="B470" t="s">
        <v>38</v>
      </c>
      <c r="C470">
        <v>109.33000000000001</v>
      </c>
      <c r="D470">
        <v>61.25</v>
      </c>
      <c r="E470">
        <v>1.3387346938775511</v>
      </c>
      <c r="F470">
        <v>14</v>
      </c>
      <c r="G470">
        <v>170.58</v>
      </c>
    </row>
    <row r="471" spans="1:7" x14ac:dyDescent="0.25">
      <c r="A471" t="s">
        <v>302</v>
      </c>
      <c r="B471" t="s">
        <v>38</v>
      </c>
      <c r="C471">
        <v>71.27000000000001</v>
      </c>
      <c r="D471">
        <v>38.64</v>
      </c>
      <c r="E471">
        <v>1.3833462732919255</v>
      </c>
      <c r="F471">
        <v>14</v>
      </c>
      <c r="G471">
        <v>109.91000000000001</v>
      </c>
    </row>
    <row r="472" spans="1:7" x14ac:dyDescent="0.25">
      <c r="A472" t="s">
        <v>303</v>
      </c>
      <c r="B472" t="s">
        <v>38</v>
      </c>
      <c r="C472">
        <v>57.539999999999992</v>
      </c>
      <c r="D472">
        <v>41.46</v>
      </c>
      <c r="E472">
        <v>1.0408827785817654</v>
      </c>
      <c r="F472">
        <v>14</v>
      </c>
      <c r="G472">
        <v>99</v>
      </c>
    </row>
    <row r="473" spans="1:7" x14ac:dyDescent="0.25">
      <c r="A473" t="s">
        <v>304</v>
      </c>
      <c r="B473" t="s">
        <v>38</v>
      </c>
      <c r="C473">
        <v>75.95</v>
      </c>
      <c r="D473">
        <v>25.45</v>
      </c>
      <c r="E473">
        <v>2.238212180746562</v>
      </c>
      <c r="F473">
        <v>14</v>
      </c>
      <c r="G473">
        <v>101.4</v>
      </c>
    </row>
    <row r="474" spans="1:7" x14ac:dyDescent="0.25">
      <c r="A474" t="s">
        <v>305</v>
      </c>
      <c r="B474" t="s">
        <v>38</v>
      </c>
      <c r="C474">
        <v>96.5</v>
      </c>
      <c r="D474">
        <v>45.239999999999995</v>
      </c>
      <c r="E474">
        <v>1.5998010610079578</v>
      </c>
      <c r="F474">
        <v>14</v>
      </c>
      <c r="G474">
        <v>141.74</v>
      </c>
    </row>
    <row r="475" spans="1:7" x14ac:dyDescent="0.25">
      <c r="A475" t="s">
        <v>312</v>
      </c>
      <c r="B475" t="s">
        <v>142</v>
      </c>
      <c r="C475">
        <v>48.05</v>
      </c>
      <c r="D475">
        <v>25.66</v>
      </c>
      <c r="E475">
        <v>1.404423226812159</v>
      </c>
      <c r="F475">
        <v>14</v>
      </c>
      <c r="G475">
        <v>73.709999999999994</v>
      </c>
    </row>
    <row r="476" spans="1:7" x14ac:dyDescent="0.25">
      <c r="A476" t="s">
        <v>313</v>
      </c>
      <c r="B476" t="s">
        <v>142</v>
      </c>
      <c r="C476">
        <v>109.76</v>
      </c>
      <c r="D476">
        <v>52.88</v>
      </c>
      <c r="E476">
        <v>1.5567322239031769</v>
      </c>
      <c r="F476">
        <v>14</v>
      </c>
      <c r="G476">
        <v>162.64000000000001</v>
      </c>
    </row>
    <row r="477" spans="1:7" x14ac:dyDescent="0.25">
      <c r="A477" t="s">
        <v>316</v>
      </c>
      <c r="B477" t="s">
        <v>142</v>
      </c>
      <c r="C477">
        <v>50.39</v>
      </c>
      <c r="D477">
        <v>27.990000000000002</v>
      </c>
      <c r="E477">
        <v>1.35021436227224</v>
      </c>
      <c r="F477">
        <v>14</v>
      </c>
      <c r="G477">
        <v>78.38</v>
      </c>
    </row>
    <row r="478" spans="1:7" x14ac:dyDescent="0.25">
      <c r="A478" t="s">
        <v>318</v>
      </c>
      <c r="B478" t="s">
        <v>38</v>
      </c>
      <c r="C478">
        <v>51.660000000000004</v>
      </c>
      <c r="D478">
        <v>29.61</v>
      </c>
      <c r="E478">
        <v>1.3085106382978726</v>
      </c>
      <c r="F478">
        <v>14</v>
      </c>
      <c r="G478">
        <v>81.27000000000001</v>
      </c>
    </row>
    <row r="479" spans="1:7" x14ac:dyDescent="0.25">
      <c r="A479" t="s">
        <v>319</v>
      </c>
      <c r="B479" t="s">
        <v>142</v>
      </c>
      <c r="C479">
        <v>47.199999999999996</v>
      </c>
      <c r="D479">
        <v>24.869999999999997</v>
      </c>
      <c r="E479">
        <v>1.4234016887816647</v>
      </c>
      <c r="F479">
        <v>14</v>
      </c>
      <c r="G479">
        <v>72.069999999999993</v>
      </c>
    </row>
    <row r="480" spans="1:7" x14ac:dyDescent="0.25">
      <c r="A480" t="s">
        <v>320</v>
      </c>
      <c r="B480" t="s">
        <v>38</v>
      </c>
      <c r="C480">
        <v>29.77</v>
      </c>
      <c r="D480">
        <v>16.27</v>
      </c>
      <c r="E480">
        <v>1.3723110018438844</v>
      </c>
      <c r="F480">
        <v>14</v>
      </c>
      <c r="G480">
        <v>46.04</v>
      </c>
    </row>
    <row r="481" spans="1:10" x14ac:dyDescent="0.25">
      <c r="A481" t="s">
        <v>327</v>
      </c>
      <c r="B481" t="s">
        <v>38</v>
      </c>
      <c r="C481">
        <v>56.95</v>
      </c>
      <c r="D481">
        <v>34.589999999999996</v>
      </c>
      <c r="E481">
        <v>1.2348222029488292</v>
      </c>
      <c r="F481">
        <v>14</v>
      </c>
      <c r="G481">
        <v>91.539999999999992</v>
      </c>
    </row>
    <row r="482" spans="1:10" x14ac:dyDescent="0.25">
      <c r="A482" t="s">
        <v>329</v>
      </c>
      <c r="B482" t="s">
        <v>38</v>
      </c>
      <c r="C482">
        <v>85.63</v>
      </c>
      <c r="D482">
        <v>39.61</v>
      </c>
      <c r="E482">
        <v>1.6213708659429436</v>
      </c>
      <c r="F482">
        <v>14</v>
      </c>
      <c r="G482">
        <v>125.24</v>
      </c>
    </row>
    <row r="483" spans="1:10" x14ac:dyDescent="0.25">
      <c r="A483" t="s">
        <v>333</v>
      </c>
      <c r="B483" t="s">
        <v>38</v>
      </c>
      <c r="C483">
        <v>106.36999999999999</v>
      </c>
      <c r="D483">
        <v>70.86</v>
      </c>
      <c r="E483">
        <v>1.1258467400508043</v>
      </c>
      <c r="F483">
        <v>14</v>
      </c>
      <c r="G483">
        <v>177.23</v>
      </c>
    </row>
    <row r="484" spans="1:10" x14ac:dyDescent="0.25">
      <c r="A484" t="s">
        <v>334</v>
      </c>
      <c r="B484" t="s">
        <v>38</v>
      </c>
      <c r="C484">
        <v>77.410000000000011</v>
      </c>
      <c r="D484">
        <v>46.31</v>
      </c>
      <c r="E484">
        <v>1.2536709134096309</v>
      </c>
      <c r="F484">
        <v>14</v>
      </c>
      <c r="G484">
        <v>123.72000000000001</v>
      </c>
    </row>
    <row r="485" spans="1:10" x14ac:dyDescent="0.25">
      <c r="A485" t="s">
        <v>336</v>
      </c>
      <c r="B485" t="s">
        <v>142</v>
      </c>
      <c r="C485">
        <v>28.089999999999996</v>
      </c>
      <c r="D485">
        <v>14.92</v>
      </c>
      <c r="E485">
        <v>1.4120308310991954</v>
      </c>
      <c r="F485">
        <v>14</v>
      </c>
      <c r="G485">
        <v>43.01</v>
      </c>
    </row>
    <row r="486" spans="1:10" x14ac:dyDescent="0.25">
      <c r="A486" t="s">
        <v>338</v>
      </c>
      <c r="B486" t="s">
        <v>38</v>
      </c>
      <c r="C486">
        <v>93.649999999999991</v>
      </c>
      <c r="D486">
        <v>49.3</v>
      </c>
      <c r="E486">
        <v>1.4246957403651115</v>
      </c>
      <c r="F486">
        <v>14</v>
      </c>
      <c r="G486">
        <v>142.94999999999999</v>
      </c>
    </row>
    <row r="487" spans="1:10" x14ac:dyDescent="0.25">
      <c r="A487" t="s">
        <v>342</v>
      </c>
      <c r="B487" t="s">
        <v>38</v>
      </c>
      <c r="C487">
        <v>174.94000000000003</v>
      </c>
      <c r="D487">
        <v>89.71</v>
      </c>
      <c r="E487">
        <v>1.4625459814959316</v>
      </c>
      <c r="F487">
        <v>14</v>
      </c>
      <c r="G487">
        <v>264.65000000000003</v>
      </c>
    </row>
    <row r="488" spans="1:10" x14ac:dyDescent="0.25">
      <c r="A488" t="s">
        <v>350</v>
      </c>
      <c r="B488" t="s">
        <v>142</v>
      </c>
      <c r="C488">
        <v>46.8</v>
      </c>
      <c r="D488">
        <v>25.72</v>
      </c>
      <c r="E488">
        <v>1.3646967340590981</v>
      </c>
      <c r="F488">
        <v>14</v>
      </c>
      <c r="G488">
        <v>72.52</v>
      </c>
    </row>
    <row r="489" spans="1:10" x14ac:dyDescent="0.25">
      <c r="A489" t="s">
        <v>352</v>
      </c>
      <c r="B489" t="s">
        <v>38</v>
      </c>
      <c r="C489">
        <v>49.83</v>
      </c>
      <c r="D489">
        <v>31.82</v>
      </c>
      <c r="E489">
        <v>1.1744971715901946</v>
      </c>
      <c r="F489">
        <v>14</v>
      </c>
      <c r="G489">
        <v>81.650000000000006</v>
      </c>
    </row>
    <row r="490" spans="1:10" x14ac:dyDescent="0.25">
      <c r="A490" t="s">
        <v>354</v>
      </c>
      <c r="B490" t="s">
        <v>142</v>
      </c>
      <c r="C490">
        <v>33.730000000000004</v>
      </c>
      <c r="D490">
        <v>20.149999999999999</v>
      </c>
      <c r="E490">
        <v>1.2554590570719606</v>
      </c>
      <c r="F490">
        <v>14</v>
      </c>
      <c r="G490">
        <v>53.88</v>
      </c>
    </row>
    <row r="491" spans="1:10" x14ac:dyDescent="0.25">
      <c r="A491" t="s">
        <v>355</v>
      </c>
      <c r="B491" t="s">
        <v>38</v>
      </c>
      <c r="C491">
        <v>69.089999999999989</v>
      </c>
      <c r="D491">
        <v>41.88</v>
      </c>
      <c r="E491">
        <v>1.2372851002865326</v>
      </c>
      <c r="F491">
        <v>14</v>
      </c>
      <c r="G491">
        <v>110.97</v>
      </c>
    </row>
    <row r="492" spans="1:10" x14ac:dyDescent="0.25">
      <c r="A492" t="s">
        <v>5</v>
      </c>
      <c r="B492" t="s">
        <v>40</v>
      </c>
      <c r="C492">
        <v>32.72</v>
      </c>
      <c r="D492">
        <v>21.700000000000003</v>
      </c>
      <c r="E492">
        <v>1.1308755760368663</v>
      </c>
      <c r="F492">
        <v>15</v>
      </c>
      <c r="G492">
        <v>54.42</v>
      </c>
      <c r="I492">
        <f>+AVERAGE(E492:E526)</f>
        <v>1.2033331564791656</v>
      </c>
      <c r="J492">
        <f>+_xlfn.STDEV.P(E492:E526)</f>
        <v>0.19553661299939876</v>
      </c>
    </row>
    <row r="493" spans="1:10" x14ac:dyDescent="0.25">
      <c r="A493" t="s">
        <v>112</v>
      </c>
      <c r="B493" t="s">
        <v>40</v>
      </c>
      <c r="C493">
        <v>22.41</v>
      </c>
      <c r="D493">
        <v>16.86</v>
      </c>
      <c r="E493">
        <v>0.99688612099644125</v>
      </c>
      <c r="F493">
        <v>15</v>
      </c>
      <c r="G493">
        <v>39.269999999999996</v>
      </c>
    </row>
    <row r="494" spans="1:10" x14ac:dyDescent="0.25">
      <c r="A494" t="s">
        <v>223</v>
      </c>
      <c r="B494" t="s">
        <v>40</v>
      </c>
      <c r="C494">
        <v>59.18</v>
      </c>
      <c r="D494">
        <v>34.120000000000005</v>
      </c>
      <c r="E494">
        <v>1.3008499413833527</v>
      </c>
      <c r="F494">
        <v>15</v>
      </c>
      <c r="G494">
        <v>93.300000000000011</v>
      </c>
    </row>
    <row r="495" spans="1:10" x14ac:dyDescent="0.25">
      <c r="A495" t="s">
        <v>229</v>
      </c>
      <c r="B495" t="s">
        <v>40</v>
      </c>
      <c r="C495">
        <v>75.830000000000013</v>
      </c>
      <c r="D495">
        <v>42.96</v>
      </c>
      <c r="E495">
        <v>1.3238477653631286</v>
      </c>
      <c r="F495">
        <v>15</v>
      </c>
      <c r="G495">
        <v>118.79000000000002</v>
      </c>
    </row>
    <row r="496" spans="1:10" x14ac:dyDescent="0.25">
      <c r="A496" t="s">
        <v>239</v>
      </c>
      <c r="B496" t="s">
        <v>40</v>
      </c>
      <c r="C496">
        <v>61.08</v>
      </c>
      <c r="D496">
        <v>38.64</v>
      </c>
      <c r="E496">
        <v>1.18555900621118</v>
      </c>
      <c r="F496">
        <v>15</v>
      </c>
      <c r="G496">
        <v>99.72</v>
      </c>
    </row>
    <row r="497" spans="1:7" x14ac:dyDescent="0.25">
      <c r="A497" t="s">
        <v>251</v>
      </c>
      <c r="B497" t="s">
        <v>40</v>
      </c>
      <c r="C497">
        <v>20.420000000000002</v>
      </c>
      <c r="D497">
        <v>15.64</v>
      </c>
      <c r="E497">
        <v>0.9792199488491049</v>
      </c>
      <c r="F497">
        <v>15</v>
      </c>
      <c r="G497">
        <v>36.06</v>
      </c>
    </row>
    <row r="498" spans="1:7" x14ac:dyDescent="0.25">
      <c r="A498" t="s">
        <v>252</v>
      </c>
      <c r="B498" t="s">
        <v>40</v>
      </c>
      <c r="C498">
        <v>32.729999999999997</v>
      </c>
      <c r="D498">
        <v>24.619999999999997</v>
      </c>
      <c r="E498">
        <v>0.99705523964256715</v>
      </c>
      <c r="F498">
        <v>15</v>
      </c>
      <c r="G498">
        <v>57.349999999999994</v>
      </c>
    </row>
    <row r="499" spans="1:7" x14ac:dyDescent="0.25">
      <c r="A499" t="s">
        <v>260</v>
      </c>
      <c r="B499" t="s">
        <v>40</v>
      </c>
      <c r="C499">
        <v>47.239999999999995</v>
      </c>
      <c r="D499">
        <v>33.519999999999996</v>
      </c>
      <c r="E499">
        <v>1.056980906921241</v>
      </c>
      <c r="F499">
        <v>15</v>
      </c>
      <c r="G499">
        <v>80.759999999999991</v>
      </c>
    </row>
    <row r="500" spans="1:7" x14ac:dyDescent="0.25">
      <c r="A500" t="s">
        <v>272</v>
      </c>
      <c r="B500" t="s">
        <v>40</v>
      </c>
      <c r="C500">
        <v>36.35</v>
      </c>
      <c r="D500">
        <v>24.28</v>
      </c>
      <c r="E500">
        <v>1.122837726523888</v>
      </c>
      <c r="F500">
        <v>15</v>
      </c>
      <c r="G500">
        <v>60.63</v>
      </c>
    </row>
    <row r="501" spans="1:7" x14ac:dyDescent="0.25">
      <c r="A501" t="s">
        <v>274</v>
      </c>
      <c r="B501" t="s">
        <v>144</v>
      </c>
      <c r="C501">
        <v>71.33</v>
      </c>
      <c r="D501">
        <v>55.350000000000009</v>
      </c>
      <c r="E501">
        <v>0.96653116531165295</v>
      </c>
      <c r="F501">
        <v>15</v>
      </c>
      <c r="G501">
        <v>126.68</v>
      </c>
    </row>
    <row r="502" spans="1:7" x14ac:dyDescent="0.25">
      <c r="A502" t="s">
        <v>275</v>
      </c>
      <c r="B502" t="s">
        <v>40</v>
      </c>
      <c r="C502">
        <v>112.72999999999999</v>
      </c>
      <c r="D502">
        <v>50.98</v>
      </c>
      <c r="E502">
        <v>1.6584444880345233</v>
      </c>
      <c r="F502">
        <v>15</v>
      </c>
      <c r="G502">
        <v>163.70999999999998</v>
      </c>
    </row>
    <row r="503" spans="1:7" x14ac:dyDescent="0.25">
      <c r="A503" t="s">
        <v>285</v>
      </c>
      <c r="B503" t="s">
        <v>40</v>
      </c>
      <c r="C503">
        <v>72.64</v>
      </c>
      <c r="D503">
        <v>40.06</v>
      </c>
      <c r="E503">
        <v>1.3599600599101347</v>
      </c>
      <c r="F503">
        <v>15</v>
      </c>
      <c r="G503">
        <v>112.7</v>
      </c>
    </row>
    <row r="504" spans="1:7" x14ac:dyDescent="0.25">
      <c r="A504" t="s">
        <v>289</v>
      </c>
      <c r="B504" t="s">
        <v>40</v>
      </c>
      <c r="C504">
        <v>74.08</v>
      </c>
      <c r="D504">
        <v>52.6</v>
      </c>
      <c r="E504">
        <v>1.0562737642585549</v>
      </c>
      <c r="F504">
        <v>15</v>
      </c>
      <c r="G504">
        <v>126.68</v>
      </c>
    </row>
    <row r="505" spans="1:7" x14ac:dyDescent="0.25">
      <c r="A505" t="s">
        <v>293</v>
      </c>
      <c r="B505" t="s">
        <v>40</v>
      </c>
      <c r="C505">
        <v>105.17000000000002</v>
      </c>
      <c r="D505">
        <v>67.39</v>
      </c>
      <c r="E505">
        <v>1.170462976702775</v>
      </c>
      <c r="F505">
        <v>15</v>
      </c>
      <c r="G505">
        <v>172.56</v>
      </c>
    </row>
    <row r="506" spans="1:7" x14ac:dyDescent="0.25">
      <c r="A506" t="s">
        <v>302</v>
      </c>
      <c r="B506" t="s">
        <v>40</v>
      </c>
      <c r="C506">
        <v>81.009999999999991</v>
      </c>
      <c r="D506">
        <v>53.410000000000004</v>
      </c>
      <c r="E506">
        <v>1.1375678711851711</v>
      </c>
      <c r="F506">
        <v>15</v>
      </c>
      <c r="G506">
        <v>134.41999999999999</v>
      </c>
    </row>
    <row r="507" spans="1:7" x14ac:dyDescent="0.25">
      <c r="A507" t="s">
        <v>303</v>
      </c>
      <c r="B507" t="s">
        <v>40</v>
      </c>
      <c r="C507">
        <v>59.59</v>
      </c>
      <c r="D507">
        <v>39.18</v>
      </c>
      <c r="E507">
        <v>1.1406967840735069</v>
      </c>
      <c r="F507">
        <v>15</v>
      </c>
      <c r="G507">
        <v>98.77000000000001</v>
      </c>
    </row>
    <row r="508" spans="1:7" x14ac:dyDescent="0.25">
      <c r="A508" t="s">
        <v>304</v>
      </c>
      <c r="B508" t="s">
        <v>40</v>
      </c>
      <c r="C508">
        <v>79.44</v>
      </c>
      <c r="D508">
        <v>47.14</v>
      </c>
      <c r="E508">
        <v>1.2638947815019093</v>
      </c>
      <c r="F508">
        <v>15</v>
      </c>
      <c r="G508">
        <v>126.58</v>
      </c>
    </row>
    <row r="509" spans="1:7" x14ac:dyDescent="0.25">
      <c r="A509" t="s">
        <v>305</v>
      </c>
      <c r="B509" t="s">
        <v>40</v>
      </c>
      <c r="C509">
        <v>91.920000000000016</v>
      </c>
      <c r="D509">
        <v>51.710000000000008</v>
      </c>
      <c r="E509">
        <v>1.3332044092051829</v>
      </c>
      <c r="F509">
        <v>15</v>
      </c>
      <c r="G509">
        <v>143.63000000000002</v>
      </c>
    </row>
    <row r="510" spans="1:7" x14ac:dyDescent="0.25">
      <c r="A510" t="s">
        <v>312</v>
      </c>
      <c r="B510" t="s">
        <v>144</v>
      </c>
      <c r="C510">
        <v>46.400000000000006</v>
      </c>
      <c r="D510">
        <v>33.160000000000004</v>
      </c>
      <c r="E510">
        <v>1.0494571773220749</v>
      </c>
      <c r="F510">
        <v>15</v>
      </c>
      <c r="G510">
        <v>79.56</v>
      </c>
    </row>
    <row r="511" spans="1:7" x14ac:dyDescent="0.25">
      <c r="A511" t="s">
        <v>313</v>
      </c>
      <c r="B511" t="s">
        <v>144</v>
      </c>
      <c r="C511">
        <v>99.64</v>
      </c>
      <c r="D511">
        <v>70.63</v>
      </c>
      <c r="E511">
        <v>1.0580489876822881</v>
      </c>
      <c r="F511">
        <v>15</v>
      </c>
      <c r="G511">
        <v>170.26999999999998</v>
      </c>
    </row>
    <row r="512" spans="1:7" x14ac:dyDescent="0.25">
      <c r="A512" t="s">
        <v>316</v>
      </c>
      <c r="B512" t="s">
        <v>144</v>
      </c>
      <c r="C512">
        <v>50.92</v>
      </c>
      <c r="D512">
        <v>33.22</v>
      </c>
      <c r="E512">
        <v>1.1496086694762193</v>
      </c>
      <c r="F512">
        <v>15</v>
      </c>
      <c r="G512">
        <v>84.14</v>
      </c>
    </row>
    <row r="513" spans="1:10" x14ac:dyDescent="0.25">
      <c r="A513" t="s">
        <v>318</v>
      </c>
      <c r="B513" t="s">
        <v>40</v>
      </c>
      <c r="C513">
        <v>81.19</v>
      </c>
      <c r="D513">
        <v>32.65</v>
      </c>
      <c r="E513">
        <v>1.8650076569678407</v>
      </c>
      <c r="F513">
        <v>15</v>
      </c>
      <c r="G513">
        <v>113.84</v>
      </c>
    </row>
    <row r="514" spans="1:10" x14ac:dyDescent="0.25">
      <c r="A514" t="s">
        <v>319</v>
      </c>
      <c r="B514" t="s">
        <v>144</v>
      </c>
      <c r="C514">
        <v>44.83</v>
      </c>
      <c r="D514">
        <v>21.33</v>
      </c>
      <c r="E514">
        <v>1.5763009845288327</v>
      </c>
      <c r="F514">
        <v>15</v>
      </c>
      <c r="G514">
        <v>66.16</v>
      </c>
    </row>
    <row r="515" spans="1:10" x14ac:dyDescent="0.25">
      <c r="A515" t="s">
        <v>320</v>
      </c>
      <c r="B515" t="s">
        <v>40</v>
      </c>
      <c r="C515">
        <v>32.96</v>
      </c>
      <c r="D515">
        <v>20.350000000000001</v>
      </c>
      <c r="E515">
        <v>1.2147420147420147</v>
      </c>
      <c r="F515">
        <v>15</v>
      </c>
      <c r="G515">
        <v>53.31</v>
      </c>
    </row>
    <row r="516" spans="1:10" x14ac:dyDescent="0.25">
      <c r="A516" t="s">
        <v>327</v>
      </c>
      <c r="B516" t="s">
        <v>40</v>
      </c>
      <c r="C516">
        <v>50.03</v>
      </c>
      <c r="D516">
        <v>39.450000000000003</v>
      </c>
      <c r="E516">
        <v>0.95114068441064636</v>
      </c>
      <c r="F516">
        <v>15</v>
      </c>
      <c r="G516">
        <v>89.48</v>
      </c>
    </row>
    <row r="517" spans="1:10" x14ac:dyDescent="0.25">
      <c r="A517" t="s">
        <v>329</v>
      </c>
      <c r="B517" t="s">
        <v>40</v>
      </c>
      <c r="C517">
        <v>78.989999999999995</v>
      </c>
      <c r="D517">
        <v>47.9</v>
      </c>
      <c r="E517">
        <v>1.2367954070981211</v>
      </c>
      <c r="F517">
        <v>15</v>
      </c>
      <c r="G517">
        <v>126.88999999999999</v>
      </c>
    </row>
    <row r="518" spans="1:10" x14ac:dyDescent="0.25">
      <c r="A518" t="s">
        <v>333</v>
      </c>
      <c r="B518" t="s">
        <v>40</v>
      </c>
      <c r="C518">
        <v>112.03</v>
      </c>
      <c r="D518">
        <v>58.94</v>
      </c>
      <c r="E518">
        <v>1.4255598914149985</v>
      </c>
      <c r="F518">
        <v>15</v>
      </c>
      <c r="G518">
        <v>170.97</v>
      </c>
    </row>
    <row r="519" spans="1:10" x14ac:dyDescent="0.25">
      <c r="A519" t="s">
        <v>334</v>
      </c>
      <c r="B519" t="s">
        <v>40</v>
      </c>
      <c r="C519">
        <v>89.94</v>
      </c>
      <c r="D519">
        <v>58.790000000000006</v>
      </c>
      <c r="E519">
        <v>1.1473890117366898</v>
      </c>
      <c r="F519">
        <v>15</v>
      </c>
      <c r="G519">
        <v>148.73000000000002</v>
      </c>
    </row>
    <row r="520" spans="1:10" x14ac:dyDescent="0.25">
      <c r="A520" t="s">
        <v>336</v>
      </c>
      <c r="B520" t="s">
        <v>144</v>
      </c>
      <c r="C520">
        <v>27.89</v>
      </c>
      <c r="D520">
        <v>18.07</v>
      </c>
      <c r="E520">
        <v>1.1575816270060875</v>
      </c>
      <c r="F520">
        <v>15</v>
      </c>
      <c r="G520">
        <v>45.96</v>
      </c>
    </row>
    <row r="521" spans="1:10" x14ac:dyDescent="0.25">
      <c r="A521" t="s">
        <v>338</v>
      </c>
      <c r="B521" t="s">
        <v>40</v>
      </c>
      <c r="C521">
        <v>91.44</v>
      </c>
      <c r="D521">
        <v>54.289999999999992</v>
      </c>
      <c r="E521">
        <v>1.2632160618898509</v>
      </c>
      <c r="F521">
        <v>15</v>
      </c>
      <c r="G521">
        <v>145.72999999999999</v>
      </c>
    </row>
    <row r="522" spans="1:10" x14ac:dyDescent="0.25">
      <c r="A522" t="s">
        <v>342</v>
      </c>
      <c r="B522" t="s">
        <v>40</v>
      </c>
      <c r="C522">
        <v>162.97999999999999</v>
      </c>
      <c r="D522">
        <v>93.17</v>
      </c>
      <c r="E522">
        <v>1.3119566384029193</v>
      </c>
      <c r="F522">
        <v>15</v>
      </c>
      <c r="G522">
        <v>256.14999999999998</v>
      </c>
    </row>
    <row r="523" spans="1:10" x14ac:dyDescent="0.25">
      <c r="A523" t="s">
        <v>350</v>
      </c>
      <c r="B523" t="s">
        <v>144</v>
      </c>
      <c r="C523">
        <v>42.96</v>
      </c>
      <c r="D523">
        <v>27.919999999999998</v>
      </c>
      <c r="E523">
        <v>1.1540114613180517</v>
      </c>
      <c r="F523">
        <v>15</v>
      </c>
      <c r="G523">
        <v>70.88</v>
      </c>
    </row>
    <row r="524" spans="1:10" x14ac:dyDescent="0.25">
      <c r="A524" t="s">
        <v>352</v>
      </c>
      <c r="B524" t="s">
        <v>40</v>
      </c>
      <c r="C524">
        <v>57.480000000000004</v>
      </c>
      <c r="D524">
        <v>36.18</v>
      </c>
      <c r="E524">
        <v>1.191542288557214</v>
      </c>
      <c r="F524">
        <v>15</v>
      </c>
      <c r="G524">
        <v>93.66</v>
      </c>
    </row>
    <row r="525" spans="1:10" x14ac:dyDescent="0.25">
      <c r="A525" t="s">
        <v>354</v>
      </c>
      <c r="B525" t="s">
        <v>144</v>
      </c>
      <c r="C525">
        <v>35.46</v>
      </c>
      <c r="D525">
        <v>26.759999999999998</v>
      </c>
      <c r="E525">
        <v>0.9938340807174888</v>
      </c>
      <c r="F525">
        <v>15</v>
      </c>
      <c r="G525">
        <v>62.22</v>
      </c>
    </row>
    <row r="526" spans="1:10" x14ac:dyDescent="0.25">
      <c r="A526" t="s">
        <v>355</v>
      </c>
      <c r="B526" t="s">
        <v>40</v>
      </c>
      <c r="C526">
        <v>70.819999999999993</v>
      </c>
      <c r="D526">
        <v>44.66</v>
      </c>
      <c r="E526">
        <v>1.189319301388267</v>
      </c>
      <c r="F526">
        <v>15</v>
      </c>
      <c r="G526">
        <v>115.47999999999999</v>
      </c>
    </row>
    <row r="527" spans="1:10" x14ac:dyDescent="0.25">
      <c r="A527" t="s">
        <v>5</v>
      </c>
      <c r="B527" t="s">
        <v>42</v>
      </c>
      <c r="C527">
        <v>36.79</v>
      </c>
      <c r="D527">
        <v>20.86</v>
      </c>
      <c r="E527">
        <v>1.3227468839884948</v>
      </c>
      <c r="F527">
        <v>16</v>
      </c>
      <c r="G527">
        <v>57.65</v>
      </c>
      <c r="I527">
        <f>+AVERAGE(E527:E561)</f>
        <v>1.3240242138147278</v>
      </c>
      <c r="J527">
        <f>+_xlfn.STDEV.P(E527:E561)</f>
        <v>0.19737071931341321</v>
      </c>
    </row>
    <row r="528" spans="1:10" x14ac:dyDescent="0.25">
      <c r="A528" t="s">
        <v>112</v>
      </c>
      <c r="B528" t="s">
        <v>42</v>
      </c>
      <c r="C528">
        <v>22.200000000000003</v>
      </c>
      <c r="D528">
        <v>24.62</v>
      </c>
      <c r="E528">
        <v>0.67627944760357439</v>
      </c>
      <c r="F528">
        <v>16</v>
      </c>
      <c r="G528">
        <v>46.820000000000007</v>
      </c>
    </row>
    <row r="529" spans="1:7" x14ac:dyDescent="0.25">
      <c r="A529" t="s">
        <v>223</v>
      </c>
      <c r="B529" t="s">
        <v>42</v>
      </c>
      <c r="C529">
        <v>52.56</v>
      </c>
      <c r="D529">
        <v>31.39</v>
      </c>
      <c r="E529">
        <v>1.2558139534883721</v>
      </c>
      <c r="F529">
        <v>16</v>
      </c>
      <c r="G529">
        <v>83.95</v>
      </c>
    </row>
    <row r="530" spans="1:7" x14ac:dyDescent="0.25">
      <c r="A530" t="s">
        <v>229</v>
      </c>
      <c r="B530" t="s">
        <v>42</v>
      </c>
      <c r="C530">
        <v>76.44</v>
      </c>
      <c r="D530">
        <v>41.669999999999995</v>
      </c>
      <c r="E530">
        <v>1.3758099352051836</v>
      </c>
      <c r="F530">
        <v>16</v>
      </c>
      <c r="G530">
        <v>118.10999999999999</v>
      </c>
    </row>
    <row r="531" spans="1:7" x14ac:dyDescent="0.25">
      <c r="A531" t="s">
        <v>239</v>
      </c>
      <c r="B531" t="s">
        <v>42</v>
      </c>
      <c r="C531">
        <v>57.990000000000009</v>
      </c>
      <c r="D531">
        <v>32.26</v>
      </c>
      <c r="E531">
        <v>1.3481866088034722</v>
      </c>
      <c r="F531">
        <v>16</v>
      </c>
      <c r="G531">
        <v>90.25</v>
      </c>
    </row>
    <row r="532" spans="1:7" x14ac:dyDescent="0.25">
      <c r="A532" t="s">
        <v>251</v>
      </c>
      <c r="B532" t="s">
        <v>42</v>
      </c>
      <c r="C532">
        <v>21.65</v>
      </c>
      <c r="D532">
        <v>10.79</v>
      </c>
      <c r="E532">
        <v>1.5048656163113996</v>
      </c>
      <c r="F532">
        <v>16</v>
      </c>
      <c r="G532">
        <v>32.44</v>
      </c>
    </row>
    <row r="533" spans="1:7" x14ac:dyDescent="0.25">
      <c r="A533" t="s">
        <v>252</v>
      </c>
      <c r="B533" t="s">
        <v>42</v>
      </c>
      <c r="C533">
        <v>34.65</v>
      </c>
      <c r="D533">
        <v>22</v>
      </c>
      <c r="E533">
        <v>1.1812499999999999</v>
      </c>
      <c r="F533">
        <v>16</v>
      </c>
      <c r="G533">
        <v>56.65</v>
      </c>
    </row>
    <row r="534" spans="1:7" x14ac:dyDescent="0.25">
      <c r="A534" t="s">
        <v>260</v>
      </c>
      <c r="B534" t="s">
        <v>42</v>
      </c>
      <c r="C534">
        <v>49.38</v>
      </c>
      <c r="D534">
        <v>31.31</v>
      </c>
      <c r="E534">
        <v>1.1828489300542959</v>
      </c>
      <c r="F534">
        <v>16</v>
      </c>
      <c r="G534">
        <v>80.69</v>
      </c>
    </row>
    <row r="535" spans="1:7" x14ac:dyDescent="0.25">
      <c r="A535" t="s">
        <v>272</v>
      </c>
      <c r="B535" t="s">
        <v>42</v>
      </c>
      <c r="C535">
        <v>37.190000000000005</v>
      </c>
      <c r="D535">
        <v>19.829999999999998</v>
      </c>
      <c r="E535">
        <v>1.4065809379727687</v>
      </c>
      <c r="F535">
        <v>16</v>
      </c>
      <c r="G535">
        <v>57.02</v>
      </c>
    </row>
    <row r="536" spans="1:7" x14ac:dyDescent="0.25">
      <c r="A536" t="s">
        <v>274</v>
      </c>
      <c r="B536" t="s">
        <v>146</v>
      </c>
      <c r="C536">
        <v>70.78</v>
      </c>
      <c r="D536">
        <v>42.63</v>
      </c>
      <c r="E536">
        <v>1.245249824067558</v>
      </c>
      <c r="F536">
        <v>16</v>
      </c>
      <c r="G536">
        <v>113.41</v>
      </c>
    </row>
    <row r="537" spans="1:7" x14ac:dyDescent="0.25">
      <c r="A537" t="s">
        <v>275</v>
      </c>
      <c r="B537" t="s">
        <v>42</v>
      </c>
      <c r="C537">
        <v>97.51</v>
      </c>
      <c r="D537">
        <v>50.33</v>
      </c>
      <c r="E537">
        <v>1.4530598052851182</v>
      </c>
      <c r="F537">
        <v>16</v>
      </c>
      <c r="G537">
        <v>147.84</v>
      </c>
    </row>
    <row r="538" spans="1:7" x14ac:dyDescent="0.25">
      <c r="A538" t="s">
        <v>285</v>
      </c>
      <c r="B538" t="s">
        <v>42</v>
      </c>
      <c r="C538">
        <v>100.89</v>
      </c>
      <c r="D538">
        <v>37.86</v>
      </c>
      <c r="E538">
        <v>1.9986133122028527</v>
      </c>
      <c r="F538">
        <v>16</v>
      </c>
      <c r="G538">
        <v>138.75</v>
      </c>
    </row>
    <row r="539" spans="1:7" x14ac:dyDescent="0.25">
      <c r="A539" t="s">
        <v>289</v>
      </c>
      <c r="B539" t="s">
        <v>42</v>
      </c>
      <c r="C539">
        <v>75.319999999999993</v>
      </c>
      <c r="D539">
        <v>47.010000000000005</v>
      </c>
      <c r="E539">
        <v>1.2016592214422461</v>
      </c>
      <c r="F539">
        <v>16</v>
      </c>
      <c r="G539">
        <v>122.33</v>
      </c>
    </row>
    <row r="540" spans="1:7" x14ac:dyDescent="0.25">
      <c r="A540" t="s">
        <v>293</v>
      </c>
      <c r="B540" t="s">
        <v>42</v>
      </c>
      <c r="C540">
        <v>106.73000000000002</v>
      </c>
      <c r="D540">
        <v>60.559999999999988</v>
      </c>
      <c r="E540">
        <v>1.3217883091149278</v>
      </c>
      <c r="F540">
        <v>16</v>
      </c>
      <c r="G540">
        <v>167.29000000000002</v>
      </c>
    </row>
    <row r="541" spans="1:7" x14ac:dyDescent="0.25">
      <c r="A541" t="s">
        <v>302</v>
      </c>
      <c r="B541" t="s">
        <v>42</v>
      </c>
      <c r="C541">
        <v>75.56</v>
      </c>
      <c r="D541">
        <v>43.83</v>
      </c>
      <c r="E541">
        <v>1.292950034223135</v>
      </c>
      <c r="F541">
        <v>16</v>
      </c>
      <c r="G541">
        <v>119.39</v>
      </c>
    </row>
    <row r="542" spans="1:7" x14ac:dyDescent="0.25">
      <c r="A542" t="s">
        <v>303</v>
      </c>
      <c r="B542" t="s">
        <v>42</v>
      </c>
      <c r="C542">
        <v>61.120000000000005</v>
      </c>
      <c r="D542">
        <v>27.02</v>
      </c>
      <c r="E542">
        <v>1.6965210954848262</v>
      </c>
      <c r="F542">
        <v>16</v>
      </c>
      <c r="G542">
        <v>88.14</v>
      </c>
    </row>
    <row r="543" spans="1:7" x14ac:dyDescent="0.25">
      <c r="A543" t="s">
        <v>304</v>
      </c>
      <c r="B543" t="s">
        <v>42</v>
      </c>
      <c r="C543">
        <v>80.88</v>
      </c>
      <c r="D543">
        <v>43.889999999999993</v>
      </c>
      <c r="E543">
        <v>1.3820915926179085</v>
      </c>
      <c r="F543">
        <v>16</v>
      </c>
      <c r="G543">
        <v>124.76999999999998</v>
      </c>
    </row>
    <row r="544" spans="1:7" x14ac:dyDescent="0.25">
      <c r="A544" t="s">
        <v>305</v>
      </c>
      <c r="B544" t="s">
        <v>42</v>
      </c>
      <c r="C544">
        <v>93.88000000000001</v>
      </c>
      <c r="D544">
        <v>46.440000000000005</v>
      </c>
      <c r="E544">
        <v>1.5161498708010335</v>
      </c>
      <c r="F544">
        <v>16</v>
      </c>
      <c r="G544">
        <v>140.32000000000002</v>
      </c>
    </row>
    <row r="545" spans="1:7" x14ac:dyDescent="0.25">
      <c r="A545" t="s">
        <v>312</v>
      </c>
      <c r="B545" t="s">
        <v>146</v>
      </c>
      <c r="C545">
        <v>46.68</v>
      </c>
      <c r="D545">
        <v>25.75</v>
      </c>
      <c r="E545">
        <v>1.3596116504854368</v>
      </c>
      <c r="F545">
        <v>16</v>
      </c>
      <c r="G545">
        <v>72.430000000000007</v>
      </c>
    </row>
    <row r="546" spans="1:7" x14ac:dyDescent="0.25">
      <c r="A546" t="s">
        <v>313</v>
      </c>
      <c r="B546" t="s">
        <v>146</v>
      </c>
      <c r="C546">
        <v>99.41</v>
      </c>
      <c r="D546">
        <v>60.599999999999994</v>
      </c>
      <c r="E546">
        <v>1.2303217821782177</v>
      </c>
      <c r="F546">
        <v>16</v>
      </c>
      <c r="G546">
        <v>160.01</v>
      </c>
    </row>
    <row r="547" spans="1:7" x14ac:dyDescent="0.25">
      <c r="A547" t="s">
        <v>316</v>
      </c>
      <c r="B547" t="s">
        <v>146</v>
      </c>
      <c r="C547">
        <v>50.42</v>
      </c>
      <c r="D547">
        <v>29.25</v>
      </c>
      <c r="E547">
        <v>1.2928205128205128</v>
      </c>
      <c r="F547">
        <v>16</v>
      </c>
      <c r="G547">
        <v>79.67</v>
      </c>
    </row>
    <row r="548" spans="1:7" x14ac:dyDescent="0.25">
      <c r="A548" t="s">
        <v>318</v>
      </c>
      <c r="B548" t="s">
        <v>42</v>
      </c>
      <c r="C548">
        <v>45.39</v>
      </c>
      <c r="D548">
        <v>30.800000000000004</v>
      </c>
      <c r="E548">
        <v>1.1052759740259739</v>
      </c>
      <c r="F548">
        <v>16</v>
      </c>
      <c r="G548">
        <v>76.19</v>
      </c>
    </row>
    <row r="549" spans="1:7" x14ac:dyDescent="0.25">
      <c r="A549" t="s">
        <v>319</v>
      </c>
      <c r="B549" t="s">
        <v>146</v>
      </c>
      <c r="C549">
        <v>43.58</v>
      </c>
      <c r="D549">
        <v>24</v>
      </c>
      <c r="E549">
        <v>1.3618749999999999</v>
      </c>
      <c r="F549">
        <v>16</v>
      </c>
      <c r="G549">
        <v>67.58</v>
      </c>
    </row>
    <row r="550" spans="1:7" x14ac:dyDescent="0.25">
      <c r="A550" t="s">
        <v>320</v>
      </c>
      <c r="B550" t="s">
        <v>42</v>
      </c>
      <c r="C550">
        <v>29.96</v>
      </c>
      <c r="D550">
        <v>18.399999999999999</v>
      </c>
      <c r="E550">
        <v>1.2211956521739131</v>
      </c>
      <c r="F550">
        <v>16</v>
      </c>
      <c r="G550">
        <v>48.36</v>
      </c>
    </row>
    <row r="551" spans="1:7" x14ac:dyDescent="0.25">
      <c r="A551" t="s">
        <v>327</v>
      </c>
      <c r="B551" t="s">
        <v>42</v>
      </c>
      <c r="C551">
        <v>61.03</v>
      </c>
      <c r="D551">
        <v>39.659999999999997</v>
      </c>
      <c r="E551">
        <v>1.1541225416036309</v>
      </c>
      <c r="F551">
        <v>16</v>
      </c>
      <c r="G551">
        <v>100.69</v>
      </c>
    </row>
    <row r="552" spans="1:7" x14ac:dyDescent="0.25">
      <c r="A552" t="s">
        <v>329</v>
      </c>
      <c r="B552" t="s">
        <v>42</v>
      </c>
      <c r="C552">
        <v>79.62</v>
      </c>
      <c r="D552">
        <v>43.099999999999994</v>
      </c>
      <c r="E552">
        <v>1.3854988399071928</v>
      </c>
      <c r="F552">
        <v>16</v>
      </c>
      <c r="G552">
        <v>122.72</v>
      </c>
    </row>
    <row r="553" spans="1:7" x14ac:dyDescent="0.25">
      <c r="A553" t="s">
        <v>333</v>
      </c>
      <c r="B553" t="s">
        <v>42</v>
      </c>
      <c r="C553">
        <v>109.66999999999999</v>
      </c>
      <c r="D553">
        <v>59.940000000000005</v>
      </c>
      <c r="E553">
        <v>1.3722472472472471</v>
      </c>
      <c r="F553">
        <v>16</v>
      </c>
      <c r="G553">
        <v>169.60999999999999</v>
      </c>
    </row>
    <row r="554" spans="1:7" x14ac:dyDescent="0.25">
      <c r="A554" t="s">
        <v>334</v>
      </c>
      <c r="B554" t="s">
        <v>42</v>
      </c>
      <c r="C554">
        <v>87.589999999999989</v>
      </c>
      <c r="D554">
        <v>50.040000000000006</v>
      </c>
      <c r="E554">
        <v>1.3127997601918462</v>
      </c>
      <c r="F554">
        <v>16</v>
      </c>
      <c r="G554">
        <v>137.63</v>
      </c>
    </row>
    <row r="555" spans="1:7" x14ac:dyDescent="0.25">
      <c r="A555" t="s">
        <v>336</v>
      </c>
      <c r="B555" t="s">
        <v>146</v>
      </c>
      <c r="C555">
        <v>28.82</v>
      </c>
      <c r="D555">
        <v>15.98</v>
      </c>
      <c r="E555">
        <v>1.3526282853566958</v>
      </c>
      <c r="F555">
        <v>16</v>
      </c>
      <c r="G555">
        <v>44.8</v>
      </c>
    </row>
    <row r="556" spans="1:7" x14ac:dyDescent="0.25">
      <c r="A556" t="s">
        <v>338</v>
      </c>
      <c r="B556" t="s">
        <v>42</v>
      </c>
      <c r="C556">
        <v>89.86</v>
      </c>
      <c r="D556">
        <v>47.11</v>
      </c>
      <c r="E556">
        <v>1.4305879855656973</v>
      </c>
      <c r="F556">
        <v>16</v>
      </c>
      <c r="G556">
        <v>136.97</v>
      </c>
    </row>
    <row r="557" spans="1:7" x14ac:dyDescent="0.25">
      <c r="A557" t="s">
        <v>342</v>
      </c>
      <c r="B557" t="s">
        <v>42</v>
      </c>
      <c r="C557">
        <v>158.46999999999997</v>
      </c>
      <c r="D557">
        <v>89.97999999999999</v>
      </c>
      <c r="E557">
        <v>1.3208768615247832</v>
      </c>
      <c r="F557">
        <v>16</v>
      </c>
      <c r="G557">
        <v>248.44999999999996</v>
      </c>
    </row>
    <row r="558" spans="1:7" x14ac:dyDescent="0.25">
      <c r="A558" t="s">
        <v>350</v>
      </c>
      <c r="B558" t="s">
        <v>146</v>
      </c>
      <c r="C558">
        <v>38.56</v>
      </c>
      <c r="D558">
        <v>25.15</v>
      </c>
      <c r="E558">
        <v>1.1499005964214712</v>
      </c>
      <c r="F558">
        <v>16</v>
      </c>
      <c r="G558">
        <v>63.71</v>
      </c>
    </row>
    <row r="559" spans="1:7" x14ac:dyDescent="0.25">
      <c r="A559" t="s">
        <v>352</v>
      </c>
      <c r="B559" t="s">
        <v>42</v>
      </c>
      <c r="C559">
        <v>57.19</v>
      </c>
      <c r="D559">
        <v>32.99</v>
      </c>
      <c r="E559">
        <v>1.3001667171870261</v>
      </c>
      <c r="F559">
        <v>16</v>
      </c>
      <c r="G559">
        <v>90.18</v>
      </c>
    </row>
    <row r="560" spans="1:7" x14ac:dyDescent="0.25">
      <c r="A560" t="s">
        <v>354</v>
      </c>
      <c r="B560" t="s">
        <v>146</v>
      </c>
      <c r="C560">
        <v>37.5</v>
      </c>
      <c r="D560">
        <v>19.47</v>
      </c>
      <c r="E560">
        <v>1.4445300462249617</v>
      </c>
      <c r="F560">
        <v>16</v>
      </c>
      <c r="G560">
        <v>56.97</v>
      </c>
    </row>
    <row r="561" spans="1:10" x14ac:dyDescent="0.25">
      <c r="A561" t="s">
        <v>355</v>
      </c>
      <c r="B561" t="s">
        <v>42</v>
      </c>
      <c r="C561">
        <v>71.430000000000007</v>
      </c>
      <c r="D561">
        <v>45.249999999999993</v>
      </c>
      <c r="E561">
        <v>1.1839226519337021</v>
      </c>
      <c r="F561">
        <v>16</v>
      </c>
      <c r="G561">
        <v>116.68</v>
      </c>
    </row>
    <row r="562" spans="1:10" x14ac:dyDescent="0.25">
      <c r="A562" t="s">
        <v>5</v>
      </c>
      <c r="B562" t="s">
        <v>44</v>
      </c>
      <c r="C562">
        <v>33.840000000000003</v>
      </c>
      <c r="D562">
        <v>17.93</v>
      </c>
      <c r="E562">
        <v>1.4155047406581152</v>
      </c>
      <c r="F562">
        <v>17</v>
      </c>
      <c r="G562">
        <v>51.77</v>
      </c>
      <c r="I562">
        <f>+AVERAGE(E562:E596)</f>
        <v>1.3339972383987628</v>
      </c>
      <c r="J562">
        <f>+_xlfn.STDEV.P(E562:E596)</f>
        <v>0.44040446614195183</v>
      </c>
    </row>
    <row r="563" spans="1:10" x14ac:dyDescent="0.25">
      <c r="A563" t="s">
        <v>112</v>
      </c>
      <c r="B563" t="s">
        <v>44</v>
      </c>
      <c r="C563">
        <v>21.560000000000002</v>
      </c>
      <c r="D563">
        <v>12.68</v>
      </c>
      <c r="E563">
        <v>1.275236593059937</v>
      </c>
      <c r="F563">
        <v>17</v>
      </c>
      <c r="G563">
        <v>34.24</v>
      </c>
    </row>
    <row r="564" spans="1:10" x14ac:dyDescent="0.25">
      <c r="A564" t="s">
        <v>223</v>
      </c>
      <c r="B564" t="s">
        <v>44</v>
      </c>
      <c r="C564">
        <v>58.940000000000005</v>
      </c>
      <c r="D564">
        <v>37</v>
      </c>
      <c r="E564">
        <v>1.1947297297297297</v>
      </c>
      <c r="F564">
        <v>17</v>
      </c>
      <c r="G564">
        <v>95.94</v>
      </c>
    </row>
    <row r="565" spans="1:10" x14ac:dyDescent="0.25">
      <c r="A565" t="s">
        <v>229</v>
      </c>
      <c r="B565" t="s">
        <v>44</v>
      </c>
      <c r="C565">
        <v>73.36999999999999</v>
      </c>
      <c r="D565">
        <v>44.66</v>
      </c>
      <c r="E565">
        <v>1.2321428571428572</v>
      </c>
      <c r="F565">
        <v>17</v>
      </c>
      <c r="G565">
        <v>118.02999999999999</v>
      </c>
    </row>
    <row r="566" spans="1:10" x14ac:dyDescent="0.25">
      <c r="A566" t="s">
        <v>239</v>
      </c>
      <c r="B566" t="s">
        <v>44</v>
      </c>
      <c r="C566">
        <v>54.75</v>
      </c>
      <c r="D566">
        <v>39.24</v>
      </c>
      <c r="E566">
        <v>1.0464449541284404</v>
      </c>
      <c r="F566">
        <v>17</v>
      </c>
      <c r="G566">
        <v>93.990000000000009</v>
      </c>
    </row>
    <row r="567" spans="1:10" x14ac:dyDescent="0.25">
      <c r="A567" t="s">
        <v>251</v>
      </c>
      <c r="B567" t="s">
        <v>44</v>
      </c>
      <c r="C567">
        <v>22.87</v>
      </c>
      <c r="D567">
        <v>11.72</v>
      </c>
      <c r="E567">
        <v>1.463523890784983</v>
      </c>
      <c r="F567">
        <v>17</v>
      </c>
      <c r="G567">
        <v>34.590000000000003</v>
      </c>
    </row>
    <row r="568" spans="1:10" x14ac:dyDescent="0.25">
      <c r="A568" t="s">
        <v>252</v>
      </c>
      <c r="B568" t="s">
        <v>44</v>
      </c>
      <c r="C568">
        <v>35.89</v>
      </c>
      <c r="D568">
        <v>20.409999999999997</v>
      </c>
      <c r="E568">
        <v>1.3188388045075947</v>
      </c>
      <c r="F568">
        <v>17</v>
      </c>
      <c r="G568">
        <v>56.3</v>
      </c>
    </row>
    <row r="569" spans="1:10" x14ac:dyDescent="0.25">
      <c r="A569" t="s">
        <v>260</v>
      </c>
      <c r="B569" t="s">
        <v>44</v>
      </c>
      <c r="C569">
        <v>52.72</v>
      </c>
      <c r="D569">
        <v>32.32</v>
      </c>
      <c r="E569">
        <v>1.2233910891089108</v>
      </c>
      <c r="F569">
        <v>17</v>
      </c>
      <c r="G569">
        <v>85.039999999999992</v>
      </c>
    </row>
    <row r="570" spans="1:10" x14ac:dyDescent="0.25">
      <c r="A570" t="s">
        <v>272</v>
      </c>
      <c r="B570" t="s">
        <v>44</v>
      </c>
      <c r="C570">
        <v>38.5</v>
      </c>
      <c r="D570">
        <v>20.61</v>
      </c>
      <c r="E570">
        <v>1.4010189228529839</v>
      </c>
      <c r="F570">
        <v>17</v>
      </c>
      <c r="G570">
        <v>59.11</v>
      </c>
    </row>
    <row r="571" spans="1:10" x14ac:dyDescent="0.25">
      <c r="A571" t="s">
        <v>274</v>
      </c>
      <c r="B571" t="s">
        <v>149</v>
      </c>
      <c r="C571">
        <v>68.63000000000001</v>
      </c>
      <c r="D571">
        <v>48.010000000000005</v>
      </c>
      <c r="E571">
        <v>1.0721203915850865</v>
      </c>
      <c r="F571">
        <v>17</v>
      </c>
      <c r="G571">
        <v>116.64000000000001</v>
      </c>
    </row>
    <row r="572" spans="1:10" x14ac:dyDescent="0.25">
      <c r="A572" t="s">
        <v>275</v>
      </c>
      <c r="B572" t="s">
        <v>44</v>
      </c>
      <c r="C572">
        <v>97.37</v>
      </c>
      <c r="D572">
        <v>54.15</v>
      </c>
      <c r="E572">
        <v>1.3486149584487535</v>
      </c>
      <c r="F572">
        <v>17</v>
      </c>
      <c r="G572">
        <v>151.52000000000001</v>
      </c>
    </row>
    <row r="573" spans="1:10" x14ac:dyDescent="0.25">
      <c r="A573" t="s">
        <v>285</v>
      </c>
      <c r="B573" t="s">
        <v>44</v>
      </c>
      <c r="C573">
        <v>73.59</v>
      </c>
      <c r="D573">
        <v>50.6</v>
      </c>
      <c r="E573">
        <v>1.0907608695652173</v>
      </c>
      <c r="F573">
        <v>17</v>
      </c>
      <c r="G573">
        <v>124.19</v>
      </c>
    </row>
    <row r="574" spans="1:10" x14ac:dyDescent="0.25">
      <c r="A574" t="s">
        <v>289</v>
      </c>
      <c r="B574" t="s">
        <v>44</v>
      </c>
      <c r="C574">
        <v>74.81</v>
      </c>
      <c r="D574">
        <v>49.070000000000007</v>
      </c>
      <c r="E574">
        <v>1.1434175667413897</v>
      </c>
      <c r="F574">
        <v>17</v>
      </c>
      <c r="G574">
        <v>123.88000000000001</v>
      </c>
    </row>
    <row r="575" spans="1:10" x14ac:dyDescent="0.25">
      <c r="A575" t="s">
        <v>293</v>
      </c>
      <c r="B575" t="s">
        <v>44</v>
      </c>
      <c r="C575">
        <v>104.96</v>
      </c>
      <c r="D575">
        <v>63.15</v>
      </c>
      <c r="E575">
        <v>1.2465558194774347</v>
      </c>
      <c r="F575">
        <v>17</v>
      </c>
      <c r="G575">
        <v>168.10999999999999</v>
      </c>
    </row>
    <row r="576" spans="1:10" x14ac:dyDescent="0.25">
      <c r="A576" t="s">
        <v>302</v>
      </c>
      <c r="B576" t="s">
        <v>44</v>
      </c>
      <c r="C576">
        <v>80.02</v>
      </c>
      <c r="D576">
        <v>41.839999999999996</v>
      </c>
      <c r="E576">
        <v>1.4343929254302104</v>
      </c>
      <c r="F576">
        <v>17</v>
      </c>
      <c r="G576">
        <v>121.85999999999999</v>
      </c>
    </row>
    <row r="577" spans="1:7" x14ac:dyDescent="0.25">
      <c r="A577" t="s">
        <v>303</v>
      </c>
      <c r="B577" t="s">
        <v>44</v>
      </c>
      <c r="C577">
        <v>61.449999999999996</v>
      </c>
      <c r="D577">
        <v>43.43</v>
      </c>
      <c r="E577">
        <v>1.0611904213677181</v>
      </c>
      <c r="F577">
        <v>17</v>
      </c>
      <c r="G577">
        <v>104.88</v>
      </c>
    </row>
    <row r="578" spans="1:7" x14ac:dyDescent="0.25">
      <c r="A578" t="s">
        <v>304</v>
      </c>
      <c r="B578" t="s">
        <v>44</v>
      </c>
      <c r="C578">
        <v>77.97</v>
      </c>
      <c r="D578">
        <v>46.230000000000004</v>
      </c>
      <c r="E578">
        <v>1.2649253731343282</v>
      </c>
      <c r="F578">
        <v>17</v>
      </c>
      <c r="G578">
        <v>124.2</v>
      </c>
    </row>
    <row r="579" spans="1:7" x14ac:dyDescent="0.25">
      <c r="A579" t="s">
        <v>305</v>
      </c>
      <c r="B579" t="s">
        <v>44</v>
      </c>
      <c r="C579">
        <v>94.289999999999992</v>
      </c>
      <c r="D579">
        <v>46.44</v>
      </c>
      <c r="E579">
        <v>1.5227713178294573</v>
      </c>
      <c r="F579">
        <v>17</v>
      </c>
      <c r="G579">
        <v>140.72999999999999</v>
      </c>
    </row>
    <row r="580" spans="1:7" x14ac:dyDescent="0.25">
      <c r="A580" t="s">
        <v>312</v>
      </c>
      <c r="B580" t="s">
        <v>149</v>
      </c>
      <c r="C580">
        <v>46.75</v>
      </c>
      <c r="D580">
        <v>28.48</v>
      </c>
      <c r="E580">
        <v>1.231127106741573</v>
      </c>
      <c r="F580">
        <v>17</v>
      </c>
      <c r="G580">
        <v>75.23</v>
      </c>
    </row>
    <row r="581" spans="1:7" x14ac:dyDescent="0.25">
      <c r="A581" t="s">
        <v>313</v>
      </c>
      <c r="B581" t="s">
        <v>149</v>
      </c>
      <c r="C581">
        <v>108.26</v>
      </c>
      <c r="D581">
        <v>63.61</v>
      </c>
      <c r="E581">
        <v>1.2764502436723786</v>
      </c>
      <c r="F581">
        <v>17</v>
      </c>
      <c r="G581">
        <v>171.87</v>
      </c>
    </row>
    <row r="582" spans="1:7" x14ac:dyDescent="0.25">
      <c r="A582" t="s">
        <v>316</v>
      </c>
      <c r="B582" t="s">
        <v>149</v>
      </c>
      <c r="C582">
        <v>45.649999999999991</v>
      </c>
      <c r="D582">
        <v>31.61</v>
      </c>
      <c r="E582">
        <v>1.0831224296108823</v>
      </c>
      <c r="F582">
        <v>17</v>
      </c>
      <c r="G582">
        <v>77.259999999999991</v>
      </c>
    </row>
    <row r="583" spans="1:7" x14ac:dyDescent="0.25">
      <c r="A583" t="s">
        <v>318</v>
      </c>
      <c r="B583" t="s">
        <v>44</v>
      </c>
      <c r="C583">
        <v>70.86</v>
      </c>
      <c r="D583">
        <v>21.46</v>
      </c>
      <c r="E583">
        <v>2.4764678471575023</v>
      </c>
      <c r="F583">
        <v>17</v>
      </c>
      <c r="G583">
        <v>92.32</v>
      </c>
    </row>
    <row r="584" spans="1:7" x14ac:dyDescent="0.25">
      <c r="A584" t="s">
        <v>319</v>
      </c>
      <c r="B584" t="s">
        <v>149</v>
      </c>
      <c r="C584">
        <v>40.86</v>
      </c>
      <c r="D584">
        <v>27.27</v>
      </c>
      <c r="E584">
        <v>1.1237623762376239</v>
      </c>
      <c r="F584">
        <v>17</v>
      </c>
      <c r="G584">
        <v>68.13</v>
      </c>
    </row>
    <row r="585" spans="1:7" x14ac:dyDescent="0.25">
      <c r="A585" t="s">
        <v>320</v>
      </c>
      <c r="B585" t="s">
        <v>44</v>
      </c>
      <c r="C585">
        <v>55.66</v>
      </c>
      <c r="D585">
        <v>12.41</v>
      </c>
      <c r="E585">
        <v>3.3638195004029008</v>
      </c>
      <c r="F585">
        <v>17</v>
      </c>
      <c r="G585">
        <v>68.069999999999993</v>
      </c>
    </row>
    <row r="586" spans="1:7" x14ac:dyDescent="0.25">
      <c r="A586" t="s">
        <v>327</v>
      </c>
      <c r="B586" t="s">
        <v>44</v>
      </c>
      <c r="C586">
        <v>56.300000000000004</v>
      </c>
      <c r="D586">
        <v>40.98</v>
      </c>
      <c r="E586">
        <v>1.0303806734992682</v>
      </c>
      <c r="F586">
        <v>17</v>
      </c>
      <c r="G586">
        <v>97.28</v>
      </c>
    </row>
    <row r="587" spans="1:7" x14ac:dyDescent="0.25">
      <c r="A587" t="s">
        <v>329</v>
      </c>
      <c r="B587" t="s">
        <v>44</v>
      </c>
      <c r="C587">
        <v>80.62</v>
      </c>
      <c r="D587">
        <v>44.300000000000004</v>
      </c>
      <c r="E587">
        <v>1.3648984198645597</v>
      </c>
      <c r="F587">
        <v>17</v>
      </c>
      <c r="G587">
        <v>124.92000000000002</v>
      </c>
    </row>
    <row r="588" spans="1:7" x14ac:dyDescent="0.25">
      <c r="A588" t="s">
        <v>333</v>
      </c>
      <c r="B588" t="s">
        <v>44</v>
      </c>
      <c r="C588">
        <v>107.44000000000001</v>
      </c>
      <c r="D588">
        <v>59.04</v>
      </c>
      <c r="E588">
        <v>1.3648373983739839</v>
      </c>
      <c r="F588">
        <v>17</v>
      </c>
      <c r="G588">
        <v>166.48000000000002</v>
      </c>
    </row>
    <row r="589" spans="1:7" x14ac:dyDescent="0.25">
      <c r="A589" t="s">
        <v>334</v>
      </c>
      <c r="B589" t="s">
        <v>44</v>
      </c>
      <c r="C589">
        <v>87.21</v>
      </c>
      <c r="D589">
        <v>48.41</v>
      </c>
      <c r="E589">
        <v>1.3511154720099152</v>
      </c>
      <c r="F589">
        <v>17</v>
      </c>
      <c r="G589">
        <v>135.62</v>
      </c>
    </row>
    <row r="590" spans="1:7" x14ac:dyDescent="0.25">
      <c r="A590" t="s">
        <v>336</v>
      </c>
      <c r="B590" t="s">
        <v>149</v>
      </c>
      <c r="C590">
        <v>31.06</v>
      </c>
      <c r="D590">
        <v>15.86</v>
      </c>
      <c r="E590">
        <v>1.4687894073139975</v>
      </c>
      <c r="F590">
        <v>17</v>
      </c>
      <c r="G590">
        <v>46.92</v>
      </c>
    </row>
    <row r="591" spans="1:7" x14ac:dyDescent="0.25">
      <c r="A591" t="s">
        <v>338</v>
      </c>
      <c r="B591" t="s">
        <v>44</v>
      </c>
      <c r="C591">
        <v>85.65</v>
      </c>
      <c r="D591">
        <v>50.120000000000005</v>
      </c>
      <c r="E591">
        <v>1.281673982442139</v>
      </c>
      <c r="F591">
        <v>17</v>
      </c>
      <c r="G591">
        <v>135.77000000000001</v>
      </c>
    </row>
    <row r="592" spans="1:7" x14ac:dyDescent="0.25">
      <c r="A592" t="s">
        <v>342</v>
      </c>
      <c r="B592" t="s">
        <v>44</v>
      </c>
      <c r="C592">
        <v>155.66</v>
      </c>
      <c r="D592">
        <v>83.94</v>
      </c>
      <c r="E592">
        <v>1.3908148677626875</v>
      </c>
      <c r="F592">
        <v>17</v>
      </c>
      <c r="G592">
        <v>239.6</v>
      </c>
    </row>
    <row r="593" spans="1:10" x14ac:dyDescent="0.25">
      <c r="A593" t="s">
        <v>350</v>
      </c>
      <c r="B593" t="s">
        <v>149</v>
      </c>
      <c r="C593">
        <v>41.57</v>
      </c>
      <c r="D593">
        <v>27.060000000000002</v>
      </c>
      <c r="E593">
        <v>1.1521618625277161</v>
      </c>
      <c r="F593">
        <v>17</v>
      </c>
      <c r="G593">
        <v>68.63</v>
      </c>
    </row>
    <row r="594" spans="1:10" x14ac:dyDescent="0.25">
      <c r="A594" t="s">
        <v>352</v>
      </c>
      <c r="B594" t="s">
        <v>44</v>
      </c>
      <c r="C594">
        <v>31.33</v>
      </c>
      <c r="D594">
        <v>42.2</v>
      </c>
      <c r="E594">
        <v>0.55681279620853075</v>
      </c>
      <c r="F594">
        <v>17</v>
      </c>
      <c r="G594">
        <v>73.53</v>
      </c>
    </row>
    <row r="595" spans="1:10" x14ac:dyDescent="0.25">
      <c r="A595" t="s">
        <v>354</v>
      </c>
      <c r="B595" t="s">
        <v>149</v>
      </c>
      <c r="C595">
        <v>34.49</v>
      </c>
      <c r="D595">
        <v>20.84</v>
      </c>
      <c r="E595">
        <v>1.2412428023032631</v>
      </c>
      <c r="F595">
        <v>17</v>
      </c>
      <c r="G595">
        <v>55.33</v>
      </c>
    </row>
    <row r="596" spans="1:10" x14ac:dyDescent="0.25">
      <c r="A596" t="s">
        <v>355</v>
      </c>
      <c r="B596" t="s">
        <v>44</v>
      </c>
      <c r="C596">
        <v>67.19</v>
      </c>
      <c r="D596">
        <v>42.82</v>
      </c>
      <c r="E596">
        <v>1.1768449322746379</v>
      </c>
      <c r="F596">
        <v>17</v>
      </c>
      <c r="G596">
        <v>110.00999999999999</v>
      </c>
    </row>
    <row r="597" spans="1:10" x14ac:dyDescent="0.25">
      <c r="A597" t="s">
        <v>5</v>
      </c>
      <c r="B597" t="s">
        <v>46</v>
      </c>
      <c r="C597">
        <v>41.190000000000005</v>
      </c>
      <c r="D597">
        <v>20.740000000000002</v>
      </c>
      <c r="E597">
        <v>1.489513018322083</v>
      </c>
      <c r="F597">
        <v>18</v>
      </c>
      <c r="G597">
        <v>61.930000000000007</v>
      </c>
      <c r="I597">
        <f>+AVERAGE(E597:E631)</f>
        <v>1.3036726086235408</v>
      </c>
      <c r="J597">
        <f>+_xlfn.STDEV.P(E597:E631)</f>
        <v>0.25525160451293499</v>
      </c>
    </row>
    <row r="598" spans="1:10" x14ac:dyDescent="0.25">
      <c r="A598" t="s">
        <v>112</v>
      </c>
      <c r="B598" t="s">
        <v>46</v>
      </c>
      <c r="C598">
        <v>20</v>
      </c>
      <c r="D598">
        <v>15</v>
      </c>
      <c r="E598">
        <v>1</v>
      </c>
      <c r="F598">
        <v>18</v>
      </c>
      <c r="G598">
        <v>35</v>
      </c>
    </row>
    <row r="599" spans="1:10" x14ac:dyDescent="0.25">
      <c r="A599" t="s">
        <v>223</v>
      </c>
      <c r="B599" t="s">
        <v>46</v>
      </c>
      <c r="C599">
        <v>55.55</v>
      </c>
      <c r="D599">
        <v>38.590000000000003</v>
      </c>
      <c r="E599">
        <v>1.0796190722985228</v>
      </c>
      <c r="F599">
        <v>18</v>
      </c>
      <c r="G599">
        <v>94.14</v>
      </c>
    </row>
    <row r="600" spans="1:10" x14ac:dyDescent="0.25">
      <c r="A600" t="s">
        <v>229</v>
      </c>
      <c r="B600" t="s">
        <v>46</v>
      </c>
      <c r="C600">
        <v>80.92</v>
      </c>
      <c r="D600">
        <v>44.099999999999994</v>
      </c>
      <c r="E600">
        <v>1.3761904761904764</v>
      </c>
      <c r="F600">
        <v>18</v>
      </c>
      <c r="G600">
        <v>125.02</v>
      </c>
    </row>
    <row r="601" spans="1:10" x14ac:dyDescent="0.25">
      <c r="A601" t="s">
        <v>239</v>
      </c>
      <c r="B601" t="s">
        <v>46</v>
      </c>
      <c r="C601">
        <v>72.069999999999993</v>
      </c>
      <c r="D601">
        <v>44.71</v>
      </c>
      <c r="E601">
        <v>1.208957727577723</v>
      </c>
      <c r="F601">
        <v>18</v>
      </c>
      <c r="G601">
        <v>116.78</v>
      </c>
    </row>
    <row r="602" spans="1:10" x14ac:dyDescent="0.25">
      <c r="A602" t="s">
        <v>251</v>
      </c>
      <c r="B602" t="s">
        <v>46</v>
      </c>
      <c r="C602">
        <v>24.979999999999997</v>
      </c>
      <c r="D602">
        <v>13.13</v>
      </c>
      <c r="E602">
        <v>1.4268849961919265</v>
      </c>
      <c r="F602">
        <v>18</v>
      </c>
      <c r="G602">
        <v>38.11</v>
      </c>
    </row>
    <row r="603" spans="1:10" x14ac:dyDescent="0.25">
      <c r="A603" t="s">
        <v>252</v>
      </c>
      <c r="B603" t="s">
        <v>46</v>
      </c>
      <c r="C603">
        <v>35.03</v>
      </c>
      <c r="D603">
        <v>20.420000000000002</v>
      </c>
      <c r="E603">
        <v>1.2866062683643487</v>
      </c>
      <c r="F603">
        <v>18</v>
      </c>
      <c r="G603">
        <v>55.45</v>
      </c>
    </row>
    <row r="604" spans="1:10" x14ac:dyDescent="0.25">
      <c r="A604" t="s">
        <v>260</v>
      </c>
      <c r="B604" t="s">
        <v>46</v>
      </c>
      <c r="C604">
        <v>56.58</v>
      </c>
      <c r="D604">
        <v>41.24</v>
      </c>
      <c r="E604">
        <v>1.0289767216294858</v>
      </c>
      <c r="F604">
        <v>18</v>
      </c>
      <c r="G604">
        <v>97.82</v>
      </c>
    </row>
    <row r="605" spans="1:10" x14ac:dyDescent="0.25">
      <c r="A605" t="s">
        <v>272</v>
      </c>
      <c r="B605" t="s">
        <v>151</v>
      </c>
      <c r="C605">
        <v>20.869999999999997</v>
      </c>
      <c r="D605">
        <v>21.12</v>
      </c>
      <c r="E605">
        <v>0.74112215909090895</v>
      </c>
      <c r="F605">
        <v>18</v>
      </c>
      <c r="G605">
        <v>41.989999999999995</v>
      </c>
    </row>
    <row r="606" spans="1:10" x14ac:dyDescent="0.25">
      <c r="A606" t="s">
        <v>274</v>
      </c>
      <c r="B606" t="s">
        <v>151</v>
      </c>
      <c r="C606">
        <v>78.81</v>
      </c>
      <c r="D606">
        <v>42.120000000000005</v>
      </c>
      <c r="E606">
        <v>1.4033119658119657</v>
      </c>
      <c r="F606">
        <v>18</v>
      </c>
      <c r="G606">
        <v>120.93</v>
      </c>
    </row>
    <row r="607" spans="1:10" x14ac:dyDescent="0.25">
      <c r="A607" t="s">
        <v>275</v>
      </c>
      <c r="B607" t="s">
        <v>46</v>
      </c>
      <c r="C607">
        <v>107.64000000000001</v>
      </c>
      <c r="D607">
        <v>53.78</v>
      </c>
      <c r="E607">
        <v>1.5011156563778358</v>
      </c>
      <c r="F607">
        <v>18</v>
      </c>
      <c r="G607">
        <v>161.42000000000002</v>
      </c>
    </row>
    <row r="608" spans="1:10" x14ac:dyDescent="0.25">
      <c r="A608" t="s">
        <v>285</v>
      </c>
      <c r="B608" t="s">
        <v>46</v>
      </c>
      <c r="C608">
        <v>75.649999999999991</v>
      </c>
      <c r="D608">
        <v>24.939999999999998</v>
      </c>
      <c r="E608">
        <v>2.2749599037690458</v>
      </c>
      <c r="F608">
        <v>18</v>
      </c>
      <c r="G608">
        <v>100.58999999999999</v>
      </c>
    </row>
    <row r="609" spans="1:7" x14ac:dyDescent="0.25">
      <c r="A609" t="s">
        <v>289</v>
      </c>
      <c r="B609" t="s">
        <v>46</v>
      </c>
      <c r="C609">
        <v>83.23</v>
      </c>
      <c r="D609">
        <v>52.510000000000005</v>
      </c>
      <c r="E609">
        <v>1.1887735669396307</v>
      </c>
      <c r="F609">
        <v>18</v>
      </c>
      <c r="G609">
        <v>135.74</v>
      </c>
    </row>
    <row r="610" spans="1:7" x14ac:dyDescent="0.25">
      <c r="A610" t="s">
        <v>293</v>
      </c>
      <c r="B610" t="s">
        <v>46</v>
      </c>
      <c r="C610">
        <v>111.85000000000001</v>
      </c>
      <c r="D610">
        <v>62.49</v>
      </c>
      <c r="E610">
        <v>1.3424147863658185</v>
      </c>
      <c r="F610">
        <v>18</v>
      </c>
      <c r="G610">
        <v>174.34</v>
      </c>
    </row>
    <row r="611" spans="1:7" x14ac:dyDescent="0.25">
      <c r="A611" t="s">
        <v>302</v>
      </c>
      <c r="B611" t="s">
        <v>46</v>
      </c>
      <c r="C611">
        <v>79.66</v>
      </c>
      <c r="D611">
        <v>42.33</v>
      </c>
      <c r="E611">
        <v>1.4114103472714388</v>
      </c>
      <c r="F611">
        <v>18</v>
      </c>
      <c r="G611">
        <v>121.99</v>
      </c>
    </row>
    <row r="612" spans="1:7" x14ac:dyDescent="0.25">
      <c r="A612" t="s">
        <v>303</v>
      </c>
      <c r="B612" t="s">
        <v>46</v>
      </c>
      <c r="C612">
        <v>58.399999999999991</v>
      </c>
      <c r="D612">
        <v>43.540000000000006</v>
      </c>
      <c r="E612">
        <v>1.0059715204409736</v>
      </c>
      <c r="F612">
        <v>18</v>
      </c>
      <c r="G612">
        <v>101.94</v>
      </c>
    </row>
    <row r="613" spans="1:7" x14ac:dyDescent="0.25">
      <c r="A613" t="s">
        <v>304</v>
      </c>
      <c r="B613" t="s">
        <v>46</v>
      </c>
      <c r="C613">
        <v>81.820000000000007</v>
      </c>
      <c r="D613">
        <v>46.73</v>
      </c>
      <c r="E613">
        <v>1.3131821099935803</v>
      </c>
      <c r="F613">
        <v>18</v>
      </c>
      <c r="G613">
        <v>128.55000000000001</v>
      </c>
    </row>
    <row r="614" spans="1:7" x14ac:dyDescent="0.25">
      <c r="A614" t="s">
        <v>305</v>
      </c>
      <c r="B614" t="s">
        <v>46</v>
      </c>
      <c r="C614">
        <v>93.69</v>
      </c>
      <c r="D614">
        <v>50.349999999999994</v>
      </c>
      <c r="E614">
        <v>1.3955809334657399</v>
      </c>
      <c r="F614">
        <v>18</v>
      </c>
      <c r="G614">
        <v>144.04</v>
      </c>
    </row>
    <row r="615" spans="1:7" x14ac:dyDescent="0.25">
      <c r="A615" t="s">
        <v>312</v>
      </c>
      <c r="B615" t="s">
        <v>151</v>
      </c>
      <c r="C615">
        <v>47.989999999999995</v>
      </c>
      <c r="D615">
        <v>27.930000000000003</v>
      </c>
      <c r="E615">
        <v>1.2886680988184747</v>
      </c>
      <c r="F615">
        <v>18</v>
      </c>
      <c r="G615">
        <v>75.92</v>
      </c>
    </row>
    <row r="616" spans="1:7" x14ac:dyDescent="0.25">
      <c r="A616" t="s">
        <v>313</v>
      </c>
      <c r="B616" t="s">
        <v>151</v>
      </c>
      <c r="C616">
        <v>120.61</v>
      </c>
      <c r="D616">
        <v>73.92</v>
      </c>
      <c r="E616">
        <v>1.2237215909090908</v>
      </c>
      <c r="F616">
        <v>18</v>
      </c>
      <c r="G616">
        <v>194.53</v>
      </c>
    </row>
    <row r="617" spans="1:7" x14ac:dyDescent="0.25">
      <c r="A617" t="s">
        <v>316</v>
      </c>
      <c r="B617" t="s">
        <v>151</v>
      </c>
      <c r="C617">
        <v>49.260000000000005</v>
      </c>
      <c r="D617">
        <v>31.299999999999997</v>
      </c>
      <c r="E617">
        <v>1.1803514376996809</v>
      </c>
      <c r="F617">
        <v>18</v>
      </c>
      <c r="G617">
        <v>80.56</v>
      </c>
    </row>
    <row r="618" spans="1:7" x14ac:dyDescent="0.25">
      <c r="A618" t="s">
        <v>318</v>
      </c>
      <c r="B618" t="s">
        <v>46</v>
      </c>
      <c r="C618">
        <v>69.759999999999991</v>
      </c>
      <c r="D618">
        <v>38.72</v>
      </c>
      <c r="E618">
        <v>1.3512396694214874</v>
      </c>
      <c r="F618">
        <v>18</v>
      </c>
      <c r="G618">
        <v>108.47999999999999</v>
      </c>
    </row>
    <row r="619" spans="1:7" x14ac:dyDescent="0.25">
      <c r="A619" t="s">
        <v>319</v>
      </c>
      <c r="B619" t="s">
        <v>151</v>
      </c>
      <c r="C619">
        <v>46.51</v>
      </c>
      <c r="D619">
        <v>24.79</v>
      </c>
      <c r="E619">
        <v>1.4071198063735375</v>
      </c>
      <c r="F619">
        <v>18</v>
      </c>
      <c r="G619">
        <v>71.3</v>
      </c>
    </row>
    <row r="620" spans="1:7" x14ac:dyDescent="0.25">
      <c r="A620" t="s">
        <v>320</v>
      </c>
      <c r="B620" t="s">
        <v>46</v>
      </c>
      <c r="C620">
        <v>31.439999999999998</v>
      </c>
      <c r="D620">
        <v>13.37</v>
      </c>
      <c r="E620">
        <v>1.7636499626028423</v>
      </c>
      <c r="F620">
        <v>18</v>
      </c>
      <c r="G620">
        <v>44.809999999999995</v>
      </c>
    </row>
    <row r="621" spans="1:7" x14ac:dyDescent="0.25">
      <c r="A621" t="s">
        <v>327</v>
      </c>
      <c r="B621" t="s">
        <v>46</v>
      </c>
      <c r="C621">
        <v>58.199999999999996</v>
      </c>
      <c r="D621">
        <v>45.92</v>
      </c>
      <c r="E621">
        <v>0.95056620209059228</v>
      </c>
      <c r="F621">
        <v>18</v>
      </c>
      <c r="G621">
        <v>104.12</v>
      </c>
    </row>
    <row r="622" spans="1:7" x14ac:dyDescent="0.25">
      <c r="A622" t="s">
        <v>329</v>
      </c>
      <c r="B622" t="s">
        <v>46</v>
      </c>
      <c r="C622">
        <v>83.28</v>
      </c>
      <c r="D622">
        <v>47.220000000000006</v>
      </c>
      <c r="E622">
        <v>1.3227445997458702</v>
      </c>
      <c r="F622">
        <v>18</v>
      </c>
      <c r="G622">
        <v>130.5</v>
      </c>
    </row>
    <row r="623" spans="1:7" x14ac:dyDescent="0.25">
      <c r="A623" t="s">
        <v>333</v>
      </c>
      <c r="B623" t="s">
        <v>46</v>
      </c>
      <c r="C623">
        <v>108.51000000000002</v>
      </c>
      <c r="D623">
        <v>56.19</v>
      </c>
      <c r="E623">
        <v>1.4483449012279768</v>
      </c>
      <c r="F623">
        <v>18</v>
      </c>
      <c r="G623">
        <v>164.70000000000002</v>
      </c>
    </row>
    <row r="624" spans="1:7" x14ac:dyDescent="0.25">
      <c r="A624" t="s">
        <v>334</v>
      </c>
      <c r="B624" t="s">
        <v>46</v>
      </c>
      <c r="C624">
        <v>90.38</v>
      </c>
      <c r="D624">
        <v>55.1</v>
      </c>
      <c r="E624">
        <v>1.2302177858439201</v>
      </c>
      <c r="F624">
        <v>18</v>
      </c>
      <c r="G624">
        <v>145.47999999999999</v>
      </c>
    </row>
    <row r="625" spans="1:10" x14ac:dyDescent="0.25">
      <c r="A625" t="s">
        <v>336</v>
      </c>
      <c r="B625" t="s">
        <v>151</v>
      </c>
      <c r="C625">
        <v>30.61</v>
      </c>
      <c r="D625">
        <v>16.09</v>
      </c>
      <c r="E625">
        <v>1.4268178993163456</v>
      </c>
      <c r="F625">
        <v>18</v>
      </c>
      <c r="G625">
        <v>46.7</v>
      </c>
    </row>
    <row r="626" spans="1:10" x14ac:dyDescent="0.25">
      <c r="A626" t="s">
        <v>338</v>
      </c>
      <c r="B626" t="s">
        <v>46</v>
      </c>
      <c r="C626">
        <v>94.509999999999991</v>
      </c>
      <c r="D626">
        <v>48.39</v>
      </c>
      <c r="E626">
        <v>1.4648171109733414</v>
      </c>
      <c r="F626">
        <v>18</v>
      </c>
      <c r="G626">
        <v>142.89999999999998</v>
      </c>
    </row>
    <row r="627" spans="1:10" x14ac:dyDescent="0.25">
      <c r="A627" t="s">
        <v>342</v>
      </c>
      <c r="B627" t="s">
        <v>46</v>
      </c>
      <c r="C627">
        <v>175.09</v>
      </c>
      <c r="D627">
        <v>89.730000000000018</v>
      </c>
      <c r="E627">
        <v>1.4634737545971244</v>
      </c>
      <c r="F627">
        <v>18</v>
      </c>
      <c r="G627">
        <v>264.82000000000005</v>
      </c>
    </row>
    <row r="628" spans="1:10" x14ac:dyDescent="0.25">
      <c r="A628" t="s">
        <v>350</v>
      </c>
      <c r="B628" t="s">
        <v>151</v>
      </c>
      <c r="C628">
        <v>45.53</v>
      </c>
      <c r="D628">
        <v>30.950000000000003</v>
      </c>
      <c r="E628">
        <v>1.1033117932148626</v>
      </c>
      <c r="F628">
        <v>18</v>
      </c>
      <c r="G628">
        <v>76.48</v>
      </c>
    </row>
    <row r="629" spans="1:10" x14ac:dyDescent="0.25">
      <c r="A629" t="s">
        <v>352</v>
      </c>
      <c r="B629" t="s">
        <v>46</v>
      </c>
      <c r="C629">
        <v>55.37</v>
      </c>
      <c r="D629">
        <v>38.07</v>
      </c>
      <c r="E629">
        <v>1.0908195429472025</v>
      </c>
      <c r="F629">
        <v>18</v>
      </c>
      <c r="G629">
        <v>93.44</v>
      </c>
    </row>
    <row r="630" spans="1:10" x14ac:dyDescent="0.25">
      <c r="A630" t="s">
        <v>354</v>
      </c>
      <c r="B630" t="s">
        <v>151</v>
      </c>
      <c r="C630">
        <v>37.26</v>
      </c>
      <c r="D630">
        <v>22.37</v>
      </c>
      <c r="E630">
        <v>1.249217702279839</v>
      </c>
      <c r="F630">
        <v>18</v>
      </c>
      <c r="G630">
        <v>59.629999999999995</v>
      </c>
    </row>
    <row r="631" spans="1:10" x14ac:dyDescent="0.25">
      <c r="A631" t="s">
        <v>355</v>
      </c>
      <c r="B631" t="s">
        <v>46</v>
      </c>
      <c r="C631">
        <v>72.41</v>
      </c>
      <c r="D631">
        <v>45.68</v>
      </c>
      <c r="E631">
        <v>1.1888682136602451</v>
      </c>
      <c r="F631">
        <v>18</v>
      </c>
      <c r="G631">
        <v>118.09</v>
      </c>
    </row>
    <row r="632" spans="1:10" x14ac:dyDescent="0.25">
      <c r="A632" t="s">
        <v>5</v>
      </c>
      <c r="B632" t="s">
        <v>48</v>
      </c>
      <c r="C632">
        <v>32.47</v>
      </c>
      <c r="D632">
        <v>20.450000000000003</v>
      </c>
      <c r="E632">
        <v>1.1908312958435205</v>
      </c>
      <c r="F632">
        <v>19</v>
      </c>
      <c r="G632">
        <v>52.92</v>
      </c>
      <c r="I632">
        <f>+AVERAGE(E632:E666)</f>
        <v>1.2646370631383168</v>
      </c>
      <c r="J632">
        <f>+_xlfn.STDEV.P(E632:E666)</f>
        <v>0.29814803739864071</v>
      </c>
    </row>
    <row r="633" spans="1:10" x14ac:dyDescent="0.25">
      <c r="A633" t="s">
        <v>112</v>
      </c>
      <c r="B633" t="s">
        <v>48</v>
      </c>
      <c r="C633">
        <v>21.14</v>
      </c>
      <c r="D633">
        <v>13.35</v>
      </c>
      <c r="E633">
        <v>1.1876404494382022</v>
      </c>
      <c r="F633">
        <v>19</v>
      </c>
      <c r="G633">
        <v>34.49</v>
      </c>
    </row>
    <row r="634" spans="1:10" x14ac:dyDescent="0.25">
      <c r="A634" t="s">
        <v>223</v>
      </c>
      <c r="B634" t="s">
        <v>48</v>
      </c>
      <c r="C634">
        <v>51.69</v>
      </c>
      <c r="D634">
        <v>37.44</v>
      </c>
      <c r="E634">
        <v>1.0354567307692308</v>
      </c>
      <c r="F634">
        <v>19</v>
      </c>
      <c r="G634">
        <v>89.13</v>
      </c>
    </row>
    <row r="635" spans="1:10" x14ac:dyDescent="0.25">
      <c r="A635" t="s">
        <v>229</v>
      </c>
      <c r="B635" t="s">
        <v>48</v>
      </c>
      <c r="C635">
        <v>73.66</v>
      </c>
      <c r="D635">
        <v>48.019999999999996</v>
      </c>
      <c r="E635">
        <v>1.1504581424406499</v>
      </c>
      <c r="F635">
        <v>19</v>
      </c>
      <c r="G635">
        <v>121.67999999999999</v>
      </c>
    </row>
    <row r="636" spans="1:10" x14ac:dyDescent="0.25">
      <c r="A636" t="s">
        <v>239</v>
      </c>
      <c r="B636" t="s">
        <v>48</v>
      </c>
      <c r="C636">
        <v>57.22</v>
      </c>
      <c r="D636">
        <v>40.25</v>
      </c>
      <c r="E636">
        <v>1.0662111801242236</v>
      </c>
      <c r="F636">
        <v>19</v>
      </c>
      <c r="G636">
        <v>97.47</v>
      </c>
    </row>
    <row r="637" spans="1:10" x14ac:dyDescent="0.25">
      <c r="A637" t="s">
        <v>251</v>
      </c>
      <c r="B637" t="s">
        <v>48</v>
      </c>
      <c r="C637">
        <v>25.69</v>
      </c>
      <c r="D637">
        <v>12.14</v>
      </c>
      <c r="E637">
        <v>1.5871087314662273</v>
      </c>
      <c r="F637">
        <v>19</v>
      </c>
      <c r="G637">
        <v>37.83</v>
      </c>
    </row>
    <row r="638" spans="1:10" x14ac:dyDescent="0.25">
      <c r="A638" t="s">
        <v>252</v>
      </c>
      <c r="B638" t="s">
        <v>48</v>
      </c>
      <c r="C638">
        <v>33.760000000000005</v>
      </c>
      <c r="D638">
        <v>21.44</v>
      </c>
      <c r="E638">
        <v>1.1809701492537314</v>
      </c>
      <c r="F638">
        <v>19</v>
      </c>
      <c r="G638">
        <v>55.2</v>
      </c>
    </row>
    <row r="639" spans="1:10" x14ac:dyDescent="0.25">
      <c r="A639" t="s">
        <v>260</v>
      </c>
      <c r="B639" t="s">
        <v>48</v>
      </c>
      <c r="C639">
        <v>39.619999999999997</v>
      </c>
      <c r="D639">
        <v>31.68</v>
      </c>
      <c r="E639">
        <v>0.93797348484848475</v>
      </c>
      <c r="F639">
        <v>19</v>
      </c>
      <c r="G639">
        <v>71.3</v>
      </c>
    </row>
    <row r="640" spans="1:10" x14ac:dyDescent="0.25">
      <c r="A640" t="s">
        <v>272</v>
      </c>
      <c r="B640" t="s">
        <v>48</v>
      </c>
      <c r="C640">
        <v>35.54</v>
      </c>
      <c r="D640">
        <v>22.66</v>
      </c>
      <c r="E640">
        <v>1.1763018534863194</v>
      </c>
      <c r="F640">
        <v>19</v>
      </c>
      <c r="G640">
        <v>58.2</v>
      </c>
    </row>
    <row r="641" spans="1:7" x14ac:dyDescent="0.25">
      <c r="A641" t="s">
        <v>274</v>
      </c>
      <c r="B641" t="s">
        <v>153</v>
      </c>
      <c r="C641">
        <v>65.5</v>
      </c>
      <c r="D641">
        <v>32.699999999999996</v>
      </c>
      <c r="E641">
        <v>1.5022935779816515</v>
      </c>
      <c r="F641">
        <v>19</v>
      </c>
      <c r="G641">
        <v>98.199999999999989</v>
      </c>
    </row>
    <row r="642" spans="1:7" x14ac:dyDescent="0.25">
      <c r="A642" t="s">
        <v>275</v>
      </c>
      <c r="B642" t="s">
        <v>48</v>
      </c>
      <c r="C642">
        <v>96.06</v>
      </c>
      <c r="D642">
        <v>53.31</v>
      </c>
      <c r="E642">
        <v>1.351435002813731</v>
      </c>
      <c r="F642">
        <v>19</v>
      </c>
      <c r="G642">
        <v>149.37</v>
      </c>
    </row>
    <row r="643" spans="1:7" x14ac:dyDescent="0.25">
      <c r="A643" t="s">
        <v>285</v>
      </c>
      <c r="B643" t="s">
        <v>48</v>
      </c>
      <c r="C643">
        <v>67.349999999999994</v>
      </c>
      <c r="D643">
        <v>23.97</v>
      </c>
      <c r="E643">
        <v>2.1073216520650813</v>
      </c>
      <c r="F643">
        <v>19</v>
      </c>
      <c r="G643">
        <v>91.32</v>
      </c>
    </row>
    <row r="644" spans="1:7" x14ac:dyDescent="0.25">
      <c r="A644" t="s">
        <v>289</v>
      </c>
      <c r="B644" t="s">
        <v>48</v>
      </c>
      <c r="C644">
        <v>73.69</v>
      </c>
      <c r="D644">
        <v>52.629999999999995</v>
      </c>
      <c r="E644">
        <v>1.0501140034201026</v>
      </c>
      <c r="F644">
        <v>19</v>
      </c>
      <c r="G644">
        <v>126.32</v>
      </c>
    </row>
    <row r="645" spans="1:7" x14ac:dyDescent="0.25">
      <c r="A645" t="s">
        <v>293</v>
      </c>
      <c r="B645" t="s">
        <v>48</v>
      </c>
      <c r="C645">
        <v>103.07000000000002</v>
      </c>
      <c r="D645">
        <v>68.05</v>
      </c>
      <c r="E645">
        <v>1.1359662013225571</v>
      </c>
      <c r="F645">
        <v>19</v>
      </c>
      <c r="G645">
        <v>171.12</v>
      </c>
    </row>
    <row r="646" spans="1:7" x14ac:dyDescent="0.25">
      <c r="A646" t="s">
        <v>302</v>
      </c>
      <c r="B646" t="s">
        <v>48</v>
      </c>
      <c r="C646">
        <v>73.28</v>
      </c>
      <c r="D646">
        <v>39.96</v>
      </c>
      <c r="E646">
        <v>1.3753753753753755</v>
      </c>
      <c r="F646">
        <v>19</v>
      </c>
      <c r="G646">
        <v>113.24000000000001</v>
      </c>
    </row>
    <row r="647" spans="1:7" x14ac:dyDescent="0.25">
      <c r="A647" t="s">
        <v>303</v>
      </c>
      <c r="B647" t="s">
        <v>48</v>
      </c>
      <c r="C647">
        <v>62.14</v>
      </c>
      <c r="D647">
        <v>46.55</v>
      </c>
      <c r="E647">
        <v>1.0011815252416756</v>
      </c>
      <c r="F647">
        <v>19</v>
      </c>
      <c r="G647">
        <v>108.69</v>
      </c>
    </row>
    <row r="648" spans="1:7" x14ac:dyDescent="0.25">
      <c r="A648" t="s">
        <v>304</v>
      </c>
      <c r="B648" t="s">
        <v>48</v>
      </c>
      <c r="C648">
        <v>76.5</v>
      </c>
      <c r="D648">
        <v>49.53</v>
      </c>
      <c r="E648">
        <v>1.1583888552392487</v>
      </c>
      <c r="F648">
        <v>19</v>
      </c>
      <c r="G648">
        <v>126.03</v>
      </c>
    </row>
    <row r="649" spans="1:7" x14ac:dyDescent="0.25">
      <c r="A649" t="s">
        <v>305</v>
      </c>
      <c r="B649" t="s">
        <v>48</v>
      </c>
      <c r="C649">
        <v>82.36999999999999</v>
      </c>
      <c r="D649">
        <v>51.17</v>
      </c>
      <c r="E649">
        <v>1.2072991987492669</v>
      </c>
      <c r="F649">
        <v>19</v>
      </c>
      <c r="G649">
        <v>133.54</v>
      </c>
    </row>
    <row r="650" spans="1:7" x14ac:dyDescent="0.25">
      <c r="A650" t="s">
        <v>312</v>
      </c>
      <c r="B650" t="s">
        <v>153</v>
      </c>
      <c r="C650">
        <v>44.97</v>
      </c>
      <c r="D650">
        <v>29.150000000000002</v>
      </c>
      <c r="E650">
        <v>1.157032590051458</v>
      </c>
      <c r="F650">
        <v>19</v>
      </c>
      <c r="G650">
        <v>74.12</v>
      </c>
    </row>
    <row r="651" spans="1:7" x14ac:dyDescent="0.25">
      <c r="A651" t="s">
        <v>313</v>
      </c>
      <c r="B651" t="s">
        <v>153</v>
      </c>
      <c r="C651">
        <v>103.89000000000001</v>
      </c>
      <c r="D651">
        <v>78.84</v>
      </c>
      <c r="E651">
        <v>0.98829908675799094</v>
      </c>
      <c r="F651">
        <v>19</v>
      </c>
      <c r="G651">
        <v>182.73000000000002</v>
      </c>
    </row>
    <row r="652" spans="1:7" x14ac:dyDescent="0.25">
      <c r="A652" t="s">
        <v>316</v>
      </c>
      <c r="B652" t="s">
        <v>153</v>
      </c>
      <c r="C652">
        <v>47.650000000000006</v>
      </c>
      <c r="D652">
        <v>33.54</v>
      </c>
      <c r="E652">
        <v>1.0655187835420394</v>
      </c>
      <c r="F652">
        <v>19</v>
      </c>
      <c r="G652">
        <v>81.19</v>
      </c>
    </row>
    <row r="653" spans="1:7" x14ac:dyDescent="0.25">
      <c r="A653" t="s">
        <v>318</v>
      </c>
      <c r="B653" t="s">
        <v>48</v>
      </c>
      <c r="C653">
        <v>67.2</v>
      </c>
      <c r="D653">
        <v>37.980000000000004</v>
      </c>
      <c r="E653">
        <v>1.3270142180094786</v>
      </c>
      <c r="F653">
        <v>19</v>
      </c>
      <c r="G653">
        <v>105.18</v>
      </c>
    </row>
    <row r="654" spans="1:7" x14ac:dyDescent="0.25">
      <c r="A654" t="s">
        <v>319</v>
      </c>
      <c r="B654" t="s">
        <v>153</v>
      </c>
      <c r="C654">
        <v>46.9</v>
      </c>
      <c r="D654">
        <v>26.130000000000003</v>
      </c>
      <c r="E654">
        <v>1.346153846153846</v>
      </c>
      <c r="F654">
        <v>19</v>
      </c>
      <c r="G654">
        <v>73.03</v>
      </c>
    </row>
    <row r="655" spans="1:7" x14ac:dyDescent="0.25">
      <c r="A655" t="s">
        <v>320</v>
      </c>
      <c r="B655" t="s">
        <v>48</v>
      </c>
      <c r="C655">
        <v>38.07</v>
      </c>
      <c r="D655">
        <v>11.64</v>
      </c>
      <c r="E655">
        <v>2.4529639175257731</v>
      </c>
      <c r="F655">
        <v>19</v>
      </c>
      <c r="G655">
        <v>49.71</v>
      </c>
    </row>
    <row r="656" spans="1:7" x14ac:dyDescent="0.25">
      <c r="A656" t="s">
        <v>327</v>
      </c>
      <c r="B656" t="s">
        <v>48</v>
      </c>
      <c r="C656">
        <v>58.570000000000007</v>
      </c>
      <c r="D656">
        <v>36.49</v>
      </c>
      <c r="E656">
        <v>1.2038229651959442</v>
      </c>
      <c r="F656">
        <v>19</v>
      </c>
      <c r="G656">
        <v>95.06</v>
      </c>
    </row>
    <row r="657" spans="1:10" x14ac:dyDescent="0.25">
      <c r="A657" t="s">
        <v>329</v>
      </c>
      <c r="B657" t="s">
        <v>48</v>
      </c>
      <c r="C657">
        <v>76.88</v>
      </c>
      <c r="D657">
        <v>45.56</v>
      </c>
      <c r="E657">
        <v>1.2655838454784898</v>
      </c>
      <c r="F657">
        <v>19</v>
      </c>
      <c r="G657">
        <v>122.44</v>
      </c>
    </row>
    <row r="658" spans="1:10" x14ac:dyDescent="0.25">
      <c r="A658" t="s">
        <v>333</v>
      </c>
      <c r="B658" t="s">
        <v>48</v>
      </c>
      <c r="C658">
        <v>107.41000000000001</v>
      </c>
      <c r="D658">
        <v>61.910000000000004</v>
      </c>
      <c r="E658">
        <v>1.3012033597157164</v>
      </c>
      <c r="F658">
        <v>19</v>
      </c>
      <c r="G658">
        <v>169.32000000000002</v>
      </c>
    </row>
    <row r="659" spans="1:10" x14ac:dyDescent="0.25">
      <c r="A659" t="s">
        <v>334</v>
      </c>
      <c r="B659" t="s">
        <v>48</v>
      </c>
      <c r="C659">
        <v>90.42</v>
      </c>
      <c r="D659">
        <v>52.550000000000004</v>
      </c>
      <c r="E659">
        <v>1.2904852521408181</v>
      </c>
      <c r="F659">
        <v>19</v>
      </c>
      <c r="G659">
        <v>142.97</v>
      </c>
    </row>
    <row r="660" spans="1:10" x14ac:dyDescent="0.25">
      <c r="A660" t="s">
        <v>336</v>
      </c>
      <c r="B660" t="s">
        <v>153</v>
      </c>
      <c r="C660">
        <v>30.57</v>
      </c>
      <c r="D660">
        <v>22.14</v>
      </c>
      <c r="E660">
        <v>1.035569105691057</v>
      </c>
      <c r="F660">
        <v>19</v>
      </c>
      <c r="G660">
        <v>52.71</v>
      </c>
    </row>
    <row r="661" spans="1:10" x14ac:dyDescent="0.25">
      <c r="A661" t="s">
        <v>338</v>
      </c>
      <c r="B661" t="s">
        <v>48</v>
      </c>
      <c r="C661">
        <v>86.78</v>
      </c>
      <c r="D661">
        <v>51.45</v>
      </c>
      <c r="E661">
        <v>1.265014577259475</v>
      </c>
      <c r="F661">
        <v>19</v>
      </c>
      <c r="G661">
        <v>138.23000000000002</v>
      </c>
    </row>
    <row r="662" spans="1:10" x14ac:dyDescent="0.25">
      <c r="A662" t="s">
        <v>342</v>
      </c>
      <c r="B662" t="s">
        <v>48</v>
      </c>
      <c r="C662">
        <v>149.26</v>
      </c>
      <c r="D662">
        <v>85.970000000000013</v>
      </c>
      <c r="E662">
        <v>1.3021402814935441</v>
      </c>
      <c r="F662">
        <v>19</v>
      </c>
      <c r="G662">
        <v>235.23000000000002</v>
      </c>
    </row>
    <row r="663" spans="1:10" x14ac:dyDescent="0.25">
      <c r="A663" t="s">
        <v>350</v>
      </c>
      <c r="B663" t="s">
        <v>153</v>
      </c>
      <c r="C663">
        <v>49.7</v>
      </c>
      <c r="D663">
        <v>28.7</v>
      </c>
      <c r="E663">
        <v>1.2987804878048781</v>
      </c>
      <c r="F663">
        <v>19</v>
      </c>
      <c r="G663">
        <v>78.400000000000006</v>
      </c>
    </row>
    <row r="664" spans="1:10" x14ac:dyDescent="0.25">
      <c r="A664" t="s">
        <v>352</v>
      </c>
      <c r="B664" t="s">
        <v>48</v>
      </c>
      <c r="C664">
        <v>48.290000000000006</v>
      </c>
      <c r="D664">
        <v>37.619999999999997</v>
      </c>
      <c r="E664">
        <v>0.9627192982456142</v>
      </c>
      <c r="F664">
        <v>19</v>
      </c>
      <c r="G664">
        <v>85.91</v>
      </c>
    </row>
    <row r="665" spans="1:10" x14ac:dyDescent="0.25">
      <c r="A665" t="s">
        <v>354</v>
      </c>
      <c r="B665" t="s">
        <v>153</v>
      </c>
      <c r="C665">
        <v>36.300000000000004</v>
      </c>
      <c r="D665">
        <v>17.5</v>
      </c>
      <c r="E665">
        <v>1.555714285714286</v>
      </c>
      <c r="F665">
        <v>19</v>
      </c>
      <c r="G665">
        <v>53.800000000000004</v>
      </c>
    </row>
    <row r="666" spans="1:10" x14ac:dyDescent="0.25">
      <c r="A666" t="s">
        <v>355</v>
      </c>
      <c r="B666" t="s">
        <v>48</v>
      </c>
      <c r="C666">
        <v>64.489999999999995</v>
      </c>
      <c r="D666">
        <v>46.42</v>
      </c>
      <c r="E666">
        <v>1.0419538991813873</v>
      </c>
      <c r="F666">
        <v>19</v>
      </c>
      <c r="G666">
        <v>110.91</v>
      </c>
    </row>
    <row r="667" spans="1:10" x14ac:dyDescent="0.25">
      <c r="A667" t="s">
        <v>5</v>
      </c>
      <c r="B667" t="s">
        <v>50</v>
      </c>
      <c r="C667">
        <v>34.339999999999996</v>
      </c>
      <c r="D667">
        <v>25.46</v>
      </c>
      <c r="E667">
        <v>1.0115868028279653</v>
      </c>
      <c r="F667">
        <v>20</v>
      </c>
      <c r="G667">
        <v>59.8</v>
      </c>
      <c r="I667">
        <f>+AVERAGE(E667:E701)</f>
        <v>1.1315566196885043</v>
      </c>
      <c r="J667">
        <f>+_xlfn.STDEV.P(E667:E701)</f>
        <v>0.13505569400293047</v>
      </c>
    </row>
    <row r="668" spans="1:10" x14ac:dyDescent="0.25">
      <c r="A668" t="s">
        <v>112</v>
      </c>
      <c r="B668" t="s">
        <v>50</v>
      </c>
      <c r="C668">
        <v>20.020000000000003</v>
      </c>
      <c r="D668">
        <v>14.32</v>
      </c>
      <c r="E668">
        <v>1.0485335195530727</v>
      </c>
      <c r="F668">
        <v>20</v>
      </c>
      <c r="G668">
        <v>34.340000000000003</v>
      </c>
    </row>
    <row r="669" spans="1:10" x14ac:dyDescent="0.25">
      <c r="A669" t="s">
        <v>223</v>
      </c>
      <c r="B669" t="s">
        <v>50</v>
      </c>
      <c r="C669">
        <v>46.999999999999993</v>
      </c>
      <c r="D669">
        <v>36.76</v>
      </c>
      <c r="E669">
        <v>0.95892274211099016</v>
      </c>
      <c r="F669">
        <v>20</v>
      </c>
      <c r="G669">
        <v>83.759999999999991</v>
      </c>
    </row>
    <row r="670" spans="1:10" x14ac:dyDescent="0.25">
      <c r="A670" t="s">
        <v>229</v>
      </c>
      <c r="B670" t="s">
        <v>50</v>
      </c>
      <c r="C670">
        <v>69.510000000000005</v>
      </c>
      <c r="D670">
        <v>44.790000000000006</v>
      </c>
      <c r="E670">
        <v>1.1639316811788345</v>
      </c>
      <c r="F670">
        <v>20</v>
      </c>
      <c r="G670">
        <v>114.30000000000001</v>
      </c>
    </row>
    <row r="671" spans="1:10" x14ac:dyDescent="0.25">
      <c r="A671" t="s">
        <v>239</v>
      </c>
      <c r="B671" t="s">
        <v>50</v>
      </c>
      <c r="C671">
        <v>51.56</v>
      </c>
      <c r="D671">
        <v>36.980000000000004</v>
      </c>
      <c r="E671">
        <v>1.0457003785830177</v>
      </c>
      <c r="F671">
        <v>20</v>
      </c>
      <c r="G671">
        <v>88.54</v>
      </c>
    </row>
    <row r="672" spans="1:10" x14ac:dyDescent="0.25">
      <c r="A672" t="s">
        <v>251</v>
      </c>
      <c r="B672" t="s">
        <v>50</v>
      </c>
      <c r="C672">
        <v>20.09</v>
      </c>
      <c r="D672">
        <v>12.59</v>
      </c>
      <c r="E672">
        <v>1.1967831612390787</v>
      </c>
      <c r="F672">
        <v>20</v>
      </c>
      <c r="G672">
        <v>32.68</v>
      </c>
    </row>
    <row r="673" spans="1:7" x14ac:dyDescent="0.25">
      <c r="A673" t="s">
        <v>252</v>
      </c>
      <c r="B673" t="s">
        <v>50</v>
      </c>
      <c r="C673">
        <v>34.18</v>
      </c>
      <c r="D673">
        <v>21.09</v>
      </c>
      <c r="E673">
        <v>1.2155049786628733</v>
      </c>
      <c r="F673">
        <v>20</v>
      </c>
      <c r="G673">
        <v>55.269999999999996</v>
      </c>
    </row>
    <row r="674" spans="1:7" x14ac:dyDescent="0.25">
      <c r="A674" t="s">
        <v>260</v>
      </c>
      <c r="B674" t="s">
        <v>50</v>
      </c>
      <c r="C674">
        <v>44.38</v>
      </c>
      <c r="D674">
        <v>30.94</v>
      </c>
      <c r="E674">
        <v>1.0757918552036199</v>
      </c>
      <c r="F674">
        <v>20</v>
      </c>
      <c r="G674">
        <v>75.320000000000007</v>
      </c>
    </row>
    <row r="675" spans="1:7" x14ac:dyDescent="0.25">
      <c r="A675" t="s">
        <v>272</v>
      </c>
      <c r="B675" t="s">
        <v>50</v>
      </c>
      <c r="C675">
        <v>33.840000000000003</v>
      </c>
      <c r="D675">
        <v>22.1</v>
      </c>
      <c r="E675">
        <v>1.1484162895927603</v>
      </c>
      <c r="F675">
        <v>20</v>
      </c>
      <c r="G675">
        <v>55.940000000000005</v>
      </c>
    </row>
    <row r="676" spans="1:7" x14ac:dyDescent="0.25">
      <c r="A676" t="s">
        <v>274</v>
      </c>
      <c r="B676" t="s">
        <v>50</v>
      </c>
      <c r="C676">
        <v>72.75</v>
      </c>
      <c r="D676">
        <v>47.059999999999995</v>
      </c>
      <c r="E676">
        <v>1.1594241393965152</v>
      </c>
      <c r="F676">
        <v>20</v>
      </c>
      <c r="G676">
        <v>119.81</v>
      </c>
    </row>
    <row r="677" spans="1:7" x14ac:dyDescent="0.25">
      <c r="A677" t="s">
        <v>275</v>
      </c>
      <c r="B677" t="s">
        <v>50</v>
      </c>
      <c r="C677">
        <v>91.62</v>
      </c>
      <c r="D677">
        <v>56.650000000000006</v>
      </c>
      <c r="E677">
        <v>1.21297440423654</v>
      </c>
      <c r="F677">
        <v>20</v>
      </c>
      <c r="G677">
        <v>148.27000000000001</v>
      </c>
    </row>
    <row r="678" spans="1:7" x14ac:dyDescent="0.25">
      <c r="A678" t="s">
        <v>285</v>
      </c>
      <c r="B678" t="s">
        <v>50</v>
      </c>
      <c r="C678">
        <v>68.459999999999994</v>
      </c>
      <c r="D678">
        <v>38.619999999999997</v>
      </c>
      <c r="E678">
        <v>1.329492490937338</v>
      </c>
      <c r="F678">
        <v>20</v>
      </c>
      <c r="G678">
        <v>107.07999999999998</v>
      </c>
    </row>
    <row r="679" spans="1:7" x14ac:dyDescent="0.25">
      <c r="A679" t="s">
        <v>289</v>
      </c>
      <c r="B679" t="s">
        <v>50</v>
      </c>
      <c r="C679">
        <v>77.22</v>
      </c>
      <c r="D679">
        <v>53.33</v>
      </c>
      <c r="E679">
        <v>1.0859741233827114</v>
      </c>
      <c r="F679">
        <v>20</v>
      </c>
      <c r="G679">
        <v>130.55000000000001</v>
      </c>
    </row>
    <row r="680" spans="1:7" x14ac:dyDescent="0.25">
      <c r="A680" t="s">
        <v>293</v>
      </c>
      <c r="B680" t="s">
        <v>50</v>
      </c>
      <c r="C680">
        <v>99.12</v>
      </c>
      <c r="D680">
        <v>64.16</v>
      </c>
      <c r="E680">
        <v>1.1586658354114714</v>
      </c>
      <c r="F680">
        <v>20</v>
      </c>
      <c r="G680">
        <v>163.28</v>
      </c>
    </row>
    <row r="681" spans="1:7" x14ac:dyDescent="0.25">
      <c r="A681" t="s">
        <v>302</v>
      </c>
      <c r="B681" t="s">
        <v>50</v>
      </c>
      <c r="C681">
        <v>67.900000000000006</v>
      </c>
      <c r="D681">
        <v>42.27</v>
      </c>
      <c r="E681">
        <v>1.2047551454932577</v>
      </c>
      <c r="F681">
        <v>20</v>
      </c>
      <c r="G681">
        <v>110.17000000000002</v>
      </c>
    </row>
    <row r="682" spans="1:7" x14ac:dyDescent="0.25">
      <c r="A682" t="s">
        <v>303</v>
      </c>
      <c r="B682" t="s">
        <v>50</v>
      </c>
      <c r="C682">
        <v>52.25</v>
      </c>
      <c r="D682">
        <v>39.549999999999997</v>
      </c>
      <c r="E682">
        <v>0.99083438685208614</v>
      </c>
      <c r="F682">
        <v>20</v>
      </c>
      <c r="G682">
        <v>91.8</v>
      </c>
    </row>
    <row r="683" spans="1:7" x14ac:dyDescent="0.25">
      <c r="A683" t="s">
        <v>304</v>
      </c>
      <c r="B683" t="s">
        <v>50</v>
      </c>
      <c r="C683">
        <v>72.63</v>
      </c>
      <c r="D683">
        <v>45.56</v>
      </c>
      <c r="E683">
        <v>1.1956211589113257</v>
      </c>
      <c r="F683">
        <v>20</v>
      </c>
      <c r="G683">
        <v>118.19</v>
      </c>
    </row>
    <row r="684" spans="1:7" x14ac:dyDescent="0.25">
      <c r="A684" t="s">
        <v>305</v>
      </c>
      <c r="B684" t="s">
        <v>50</v>
      </c>
      <c r="C684">
        <v>80.440000000000012</v>
      </c>
      <c r="D684">
        <v>52.01</v>
      </c>
      <c r="E684">
        <v>1.159969236685253</v>
      </c>
      <c r="F684">
        <v>20</v>
      </c>
      <c r="G684">
        <v>132.45000000000002</v>
      </c>
    </row>
    <row r="685" spans="1:7" x14ac:dyDescent="0.25">
      <c r="A685" t="s">
        <v>312</v>
      </c>
      <c r="B685" t="s">
        <v>155</v>
      </c>
      <c r="C685">
        <v>41.61</v>
      </c>
      <c r="D685">
        <v>29.380000000000003</v>
      </c>
      <c r="E685">
        <v>1.0622021783526208</v>
      </c>
      <c r="F685">
        <v>20</v>
      </c>
      <c r="G685">
        <v>70.990000000000009</v>
      </c>
    </row>
    <row r="686" spans="1:7" x14ac:dyDescent="0.25">
      <c r="A686" t="s">
        <v>313</v>
      </c>
      <c r="B686" t="s">
        <v>155</v>
      </c>
      <c r="C686">
        <v>97.160000000000025</v>
      </c>
      <c r="D686">
        <v>63.04</v>
      </c>
      <c r="E686">
        <v>1.1559327411167517</v>
      </c>
      <c r="F686">
        <v>20</v>
      </c>
      <c r="G686">
        <v>160.20000000000002</v>
      </c>
    </row>
    <row r="687" spans="1:7" x14ac:dyDescent="0.25">
      <c r="A687" t="s">
        <v>316</v>
      </c>
      <c r="B687" t="s">
        <v>155</v>
      </c>
      <c r="C687">
        <v>44.06</v>
      </c>
      <c r="D687">
        <v>35.029999999999994</v>
      </c>
      <c r="E687">
        <v>0.94333428489865856</v>
      </c>
      <c r="F687">
        <v>20</v>
      </c>
      <c r="G687">
        <v>79.09</v>
      </c>
    </row>
    <row r="688" spans="1:7" x14ac:dyDescent="0.25">
      <c r="A688" t="s">
        <v>318</v>
      </c>
      <c r="B688" t="s">
        <v>50</v>
      </c>
      <c r="C688">
        <v>61.26</v>
      </c>
      <c r="D688">
        <v>37.29</v>
      </c>
      <c r="E688">
        <v>1.2320997586484312</v>
      </c>
      <c r="F688">
        <v>20</v>
      </c>
      <c r="G688">
        <v>98.55</v>
      </c>
    </row>
    <row r="689" spans="1:10" x14ac:dyDescent="0.25">
      <c r="A689" t="s">
        <v>319</v>
      </c>
      <c r="B689" t="s">
        <v>155</v>
      </c>
      <c r="C689">
        <v>43</v>
      </c>
      <c r="D689">
        <v>27.9</v>
      </c>
      <c r="E689">
        <v>1.1559139784946237</v>
      </c>
      <c r="F689">
        <v>20</v>
      </c>
      <c r="G689">
        <v>70.900000000000006</v>
      </c>
    </row>
    <row r="690" spans="1:10" x14ac:dyDescent="0.25">
      <c r="A690" t="s">
        <v>320</v>
      </c>
      <c r="B690" t="s">
        <v>50</v>
      </c>
      <c r="C690">
        <v>28.31</v>
      </c>
      <c r="D690">
        <v>12.74</v>
      </c>
      <c r="E690">
        <v>1.6666012558869701</v>
      </c>
      <c r="F690">
        <v>20</v>
      </c>
      <c r="G690">
        <v>41.05</v>
      </c>
    </row>
    <row r="691" spans="1:10" x14ac:dyDescent="0.25">
      <c r="A691" t="s">
        <v>327</v>
      </c>
      <c r="B691" t="s">
        <v>50</v>
      </c>
      <c r="C691">
        <v>53.23</v>
      </c>
      <c r="D691">
        <v>41.72</v>
      </c>
      <c r="E691">
        <v>0.95691514860977944</v>
      </c>
      <c r="F691">
        <v>20</v>
      </c>
      <c r="G691">
        <v>94.949999999999989</v>
      </c>
    </row>
    <row r="692" spans="1:10" x14ac:dyDescent="0.25">
      <c r="A692" t="s">
        <v>329</v>
      </c>
      <c r="B692" t="s">
        <v>50</v>
      </c>
      <c r="C692">
        <v>73.22</v>
      </c>
      <c r="D692">
        <v>47.44</v>
      </c>
      <c r="E692">
        <v>1.1575674536256324</v>
      </c>
      <c r="F692">
        <v>20</v>
      </c>
      <c r="G692">
        <v>120.66</v>
      </c>
    </row>
    <row r="693" spans="1:10" x14ac:dyDescent="0.25">
      <c r="A693" t="s">
        <v>333</v>
      </c>
      <c r="B693" t="s">
        <v>50</v>
      </c>
      <c r="C693">
        <v>101.11000000000001</v>
      </c>
      <c r="D693">
        <v>63.72</v>
      </c>
      <c r="E693">
        <v>1.1900894538606406</v>
      </c>
      <c r="F693">
        <v>20</v>
      </c>
      <c r="G693">
        <v>164.83</v>
      </c>
    </row>
    <row r="694" spans="1:10" x14ac:dyDescent="0.25">
      <c r="A694" t="s">
        <v>334</v>
      </c>
      <c r="B694" t="s">
        <v>50</v>
      </c>
      <c r="C694">
        <v>78.260000000000005</v>
      </c>
      <c r="D694">
        <v>58.199999999999996</v>
      </c>
      <c r="E694">
        <v>1.0085051546391754</v>
      </c>
      <c r="F694">
        <v>20</v>
      </c>
      <c r="G694">
        <v>136.46</v>
      </c>
    </row>
    <row r="695" spans="1:10" x14ac:dyDescent="0.25">
      <c r="A695" t="s">
        <v>336</v>
      </c>
      <c r="B695" t="s">
        <v>155</v>
      </c>
      <c r="C695">
        <v>26.990000000000002</v>
      </c>
      <c r="D695">
        <v>18.100000000000001</v>
      </c>
      <c r="E695">
        <v>1.1183701657458562</v>
      </c>
      <c r="F695">
        <v>20</v>
      </c>
      <c r="G695">
        <v>45.09</v>
      </c>
    </row>
    <row r="696" spans="1:10" x14ac:dyDescent="0.25">
      <c r="A696" t="s">
        <v>338</v>
      </c>
      <c r="B696" t="s">
        <v>50</v>
      </c>
      <c r="C696">
        <v>87.050000000000011</v>
      </c>
      <c r="D696">
        <v>66.63000000000001</v>
      </c>
      <c r="E696">
        <v>0.97985141828005395</v>
      </c>
      <c r="F696">
        <v>20</v>
      </c>
      <c r="G696">
        <v>153.68</v>
      </c>
    </row>
    <row r="697" spans="1:10" x14ac:dyDescent="0.25">
      <c r="A697" t="s">
        <v>342</v>
      </c>
      <c r="B697" t="s">
        <v>50</v>
      </c>
      <c r="C697">
        <v>152.00000000000003</v>
      </c>
      <c r="D697">
        <v>86.640000000000015</v>
      </c>
      <c r="E697">
        <v>1.3157894736842104</v>
      </c>
      <c r="F697">
        <v>20</v>
      </c>
      <c r="G697">
        <v>238.64000000000004</v>
      </c>
    </row>
    <row r="698" spans="1:10" x14ac:dyDescent="0.25">
      <c r="A698" t="s">
        <v>350</v>
      </c>
      <c r="B698" t="s">
        <v>155</v>
      </c>
      <c r="C698">
        <v>41.1</v>
      </c>
      <c r="D698">
        <v>28.45</v>
      </c>
      <c r="E698">
        <v>1.0834797891036909</v>
      </c>
      <c r="F698">
        <v>20</v>
      </c>
      <c r="G698">
        <v>69.55</v>
      </c>
    </row>
    <row r="699" spans="1:10" x14ac:dyDescent="0.25">
      <c r="A699" t="s">
        <v>352</v>
      </c>
      <c r="B699" t="s">
        <v>50</v>
      </c>
      <c r="C699">
        <v>52.32</v>
      </c>
      <c r="D699">
        <v>40.739999999999995</v>
      </c>
      <c r="E699">
        <v>0.96318114874815919</v>
      </c>
      <c r="F699">
        <v>20</v>
      </c>
      <c r="G699">
        <v>93.06</v>
      </c>
    </row>
    <row r="700" spans="1:10" x14ac:dyDescent="0.25">
      <c r="A700" t="s">
        <v>354</v>
      </c>
      <c r="B700" t="s">
        <v>155</v>
      </c>
      <c r="C700">
        <v>35.14</v>
      </c>
      <c r="D700">
        <v>22.07</v>
      </c>
      <c r="E700">
        <v>1.1941549614861804</v>
      </c>
      <c r="F700">
        <v>20</v>
      </c>
      <c r="G700">
        <v>57.21</v>
      </c>
    </row>
    <row r="701" spans="1:10" x14ac:dyDescent="0.25">
      <c r="A701" t="s">
        <v>355</v>
      </c>
      <c r="B701" t="s">
        <v>50</v>
      </c>
      <c r="C701">
        <v>66.7</v>
      </c>
      <c r="D701">
        <v>47.300000000000004</v>
      </c>
      <c r="E701">
        <v>1.0576109936575053</v>
      </c>
      <c r="F701">
        <v>20</v>
      </c>
      <c r="G701">
        <v>114</v>
      </c>
    </row>
    <row r="702" spans="1:10" x14ac:dyDescent="0.25">
      <c r="A702" t="s">
        <v>5</v>
      </c>
      <c r="B702" t="s">
        <v>52</v>
      </c>
      <c r="C702">
        <v>38.71</v>
      </c>
      <c r="D702">
        <v>22.32</v>
      </c>
      <c r="E702">
        <v>1.300739247311828</v>
      </c>
      <c r="F702">
        <v>21</v>
      </c>
      <c r="G702">
        <v>61.03</v>
      </c>
      <c r="I702">
        <f>+AVERAGE(E702:E736)</f>
        <v>1.2342435934816796</v>
      </c>
      <c r="J702">
        <f>+_xlfn.STDEV.P(E702:E736)</f>
        <v>0.14911797545392386</v>
      </c>
    </row>
    <row r="703" spans="1:10" x14ac:dyDescent="0.25">
      <c r="A703" t="s">
        <v>112</v>
      </c>
      <c r="B703" t="s">
        <v>52</v>
      </c>
      <c r="C703">
        <v>23.09</v>
      </c>
      <c r="D703">
        <v>14.11</v>
      </c>
      <c r="E703">
        <v>1.2273210489014883</v>
      </c>
      <c r="F703">
        <v>21</v>
      </c>
      <c r="G703">
        <v>37.200000000000003</v>
      </c>
    </row>
    <row r="704" spans="1:10" x14ac:dyDescent="0.25">
      <c r="A704" t="s">
        <v>223</v>
      </c>
      <c r="B704" t="s">
        <v>52</v>
      </c>
      <c r="C704">
        <v>52.85</v>
      </c>
      <c r="D704">
        <v>39.760000000000005</v>
      </c>
      <c r="E704">
        <v>0.99691901408450689</v>
      </c>
      <c r="F704">
        <v>21</v>
      </c>
      <c r="G704">
        <v>92.610000000000014</v>
      </c>
    </row>
    <row r="705" spans="1:7" x14ac:dyDescent="0.25">
      <c r="A705" t="s">
        <v>229</v>
      </c>
      <c r="B705" t="s">
        <v>52</v>
      </c>
      <c r="C705">
        <v>71.88</v>
      </c>
      <c r="D705">
        <v>46.230000000000004</v>
      </c>
      <c r="E705">
        <v>1.1661258922777415</v>
      </c>
      <c r="F705">
        <v>21</v>
      </c>
      <c r="G705">
        <v>118.11</v>
      </c>
    </row>
    <row r="706" spans="1:7" x14ac:dyDescent="0.25">
      <c r="A706" t="s">
        <v>239</v>
      </c>
      <c r="B706" t="s">
        <v>52</v>
      </c>
      <c r="C706">
        <v>67.389999999999986</v>
      </c>
      <c r="D706">
        <v>40.01</v>
      </c>
      <c r="E706">
        <v>1.2632466883279179</v>
      </c>
      <c r="F706">
        <v>21</v>
      </c>
      <c r="G706">
        <v>107.39999999999998</v>
      </c>
    </row>
    <row r="707" spans="1:7" x14ac:dyDescent="0.25">
      <c r="A707" t="s">
        <v>251</v>
      </c>
      <c r="B707" t="s">
        <v>52</v>
      </c>
      <c r="C707">
        <v>23.560000000000002</v>
      </c>
      <c r="D707">
        <v>14.9</v>
      </c>
      <c r="E707">
        <v>1.1859060402684565</v>
      </c>
      <c r="F707">
        <v>21</v>
      </c>
      <c r="G707">
        <v>38.46</v>
      </c>
    </row>
    <row r="708" spans="1:7" x14ac:dyDescent="0.25">
      <c r="A708" t="s">
        <v>252</v>
      </c>
      <c r="B708" t="s">
        <v>52</v>
      </c>
      <c r="C708">
        <v>38.049999999999997</v>
      </c>
      <c r="D708">
        <v>22.439999999999998</v>
      </c>
      <c r="E708">
        <v>1.2717245989304813</v>
      </c>
      <c r="F708">
        <v>21</v>
      </c>
      <c r="G708">
        <v>60.489999999999995</v>
      </c>
    </row>
    <row r="709" spans="1:7" x14ac:dyDescent="0.25">
      <c r="A709" t="s">
        <v>260</v>
      </c>
      <c r="B709" t="s">
        <v>52</v>
      </c>
      <c r="C709">
        <v>53.59</v>
      </c>
      <c r="D709">
        <v>35.81</v>
      </c>
      <c r="E709">
        <v>1.1223820161965932</v>
      </c>
      <c r="F709">
        <v>21</v>
      </c>
      <c r="G709">
        <v>89.4</v>
      </c>
    </row>
    <row r="710" spans="1:7" x14ac:dyDescent="0.25">
      <c r="A710" t="s">
        <v>272</v>
      </c>
      <c r="B710" t="s">
        <v>52</v>
      </c>
      <c r="C710">
        <v>38.43</v>
      </c>
      <c r="D710">
        <v>24.84</v>
      </c>
      <c r="E710">
        <v>1.1603260869565217</v>
      </c>
      <c r="F710">
        <v>21</v>
      </c>
      <c r="G710">
        <v>63.269999999999996</v>
      </c>
    </row>
    <row r="711" spans="1:7" x14ac:dyDescent="0.25">
      <c r="A711" t="s">
        <v>274</v>
      </c>
      <c r="B711" t="s">
        <v>157</v>
      </c>
      <c r="C711">
        <v>72.62</v>
      </c>
      <c r="D711">
        <v>45.98</v>
      </c>
      <c r="E711">
        <v>1.1845367551109178</v>
      </c>
      <c r="F711">
        <v>21</v>
      </c>
      <c r="G711">
        <v>118.6</v>
      </c>
    </row>
    <row r="712" spans="1:7" x14ac:dyDescent="0.25">
      <c r="A712" t="s">
        <v>275</v>
      </c>
      <c r="B712" t="s">
        <v>52</v>
      </c>
      <c r="C712">
        <v>99.990000000000009</v>
      </c>
      <c r="D712">
        <v>54.46</v>
      </c>
      <c r="E712">
        <v>1.3770198310686745</v>
      </c>
      <c r="F712">
        <v>21</v>
      </c>
      <c r="G712">
        <v>154.45000000000002</v>
      </c>
    </row>
    <row r="713" spans="1:7" x14ac:dyDescent="0.25">
      <c r="A713" t="s">
        <v>285</v>
      </c>
      <c r="B713" t="s">
        <v>52</v>
      </c>
      <c r="C713">
        <v>78.67</v>
      </c>
      <c r="D713">
        <v>52.29</v>
      </c>
      <c r="E713">
        <v>1.1283706253585772</v>
      </c>
      <c r="F713">
        <v>21</v>
      </c>
      <c r="G713">
        <v>130.96</v>
      </c>
    </row>
    <row r="714" spans="1:7" x14ac:dyDescent="0.25">
      <c r="A714" t="s">
        <v>289</v>
      </c>
      <c r="B714" t="s">
        <v>52</v>
      </c>
      <c r="C714">
        <v>78.209999999999994</v>
      </c>
      <c r="D714">
        <v>54.290000000000006</v>
      </c>
      <c r="E714">
        <v>1.0804475962424018</v>
      </c>
      <c r="F714">
        <v>21</v>
      </c>
      <c r="G714">
        <v>132.5</v>
      </c>
    </row>
    <row r="715" spans="1:7" x14ac:dyDescent="0.25">
      <c r="A715" t="s">
        <v>293</v>
      </c>
      <c r="B715" t="s">
        <v>52</v>
      </c>
      <c r="C715">
        <v>116.88000000000001</v>
      </c>
      <c r="D715">
        <v>71.23</v>
      </c>
      <c r="E715">
        <v>1.2306612382423137</v>
      </c>
      <c r="F715">
        <v>21</v>
      </c>
      <c r="G715">
        <v>188.11</v>
      </c>
    </row>
    <row r="716" spans="1:7" x14ac:dyDescent="0.25">
      <c r="A716" t="s">
        <v>302</v>
      </c>
      <c r="B716" t="s">
        <v>52</v>
      </c>
      <c r="C716">
        <v>89.88</v>
      </c>
      <c r="D716">
        <v>45.259999999999991</v>
      </c>
      <c r="E716">
        <v>1.4893946089262042</v>
      </c>
      <c r="F716">
        <v>21</v>
      </c>
      <c r="G716">
        <v>135.13999999999999</v>
      </c>
    </row>
    <row r="717" spans="1:7" x14ac:dyDescent="0.25">
      <c r="A717" t="s">
        <v>303</v>
      </c>
      <c r="B717" t="s">
        <v>52</v>
      </c>
      <c r="C717">
        <v>51.75</v>
      </c>
      <c r="D717">
        <v>40.130000000000003</v>
      </c>
      <c r="E717">
        <v>0.967169200099676</v>
      </c>
      <c r="F717">
        <v>21</v>
      </c>
      <c r="G717">
        <v>91.88</v>
      </c>
    </row>
    <row r="718" spans="1:7" x14ac:dyDescent="0.25">
      <c r="A718" t="s">
        <v>304</v>
      </c>
      <c r="B718" t="s">
        <v>52</v>
      </c>
      <c r="C718">
        <v>79.089999999999989</v>
      </c>
      <c r="D718">
        <v>48.31</v>
      </c>
      <c r="E718">
        <v>1.2278513765265988</v>
      </c>
      <c r="F718">
        <v>21</v>
      </c>
      <c r="G718">
        <v>127.39999999999999</v>
      </c>
    </row>
    <row r="719" spans="1:7" x14ac:dyDescent="0.25">
      <c r="A719" t="s">
        <v>305</v>
      </c>
      <c r="B719" t="s">
        <v>52</v>
      </c>
      <c r="C719">
        <v>94.100000000000009</v>
      </c>
      <c r="D719">
        <v>49.93</v>
      </c>
      <c r="E719">
        <v>1.4134788704185861</v>
      </c>
      <c r="F719">
        <v>21</v>
      </c>
      <c r="G719">
        <v>144.03</v>
      </c>
    </row>
    <row r="720" spans="1:7" x14ac:dyDescent="0.25">
      <c r="A720" t="s">
        <v>312</v>
      </c>
      <c r="B720" t="s">
        <v>157</v>
      </c>
      <c r="C720">
        <v>44.730000000000004</v>
      </c>
      <c r="D720">
        <v>28.38</v>
      </c>
      <c r="E720">
        <v>1.1820824524312898</v>
      </c>
      <c r="F720">
        <v>21</v>
      </c>
      <c r="G720">
        <v>73.11</v>
      </c>
    </row>
    <row r="721" spans="1:7" x14ac:dyDescent="0.25">
      <c r="A721" t="s">
        <v>313</v>
      </c>
      <c r="B721" t="s">
        <v>157</v>
      </c>
      <c r="C721">
        <v>108.53</v>
      </c>
      <c r="D721">
        <v>57.879999999999995</v>
      </c>
      <c r="E721">
        <v>1.4063147892190739</v>
      </c>
      <c r="F721">
        <v>21</v>
      </c>
      <c r="G721">
        <v>166.41</v>
      </c>
    </row>
    <row r="722" spans="1:7" x14ac:dyDescent="0.25">
      <c r="A722" t="s">
        <v>316</v>
      </c>
      <c r="B722" t="s">
        <v>157</v>
      </c>
      <c r="C722">
        <v>48.800000000000004</v>
      </c>
      <c r="D722">
        <v>29.72</v>
      </c>
      <c r="E722">
        <v>1.2314939434724093</v>
      </c>
      <c r="F722">
        <v>21</v>
      </c>
      <c r="G722">
        <v>78.52000000000001</v>
      </c>
    </row>
    <row r="723" spans="1:7" x14ac:dyDescent="0.25">
      <c r="A723" t="s">
        <v>318</v>
      </c>
      <c r="B723" t="s">
        <v>52</v>
      </c>
      <c r="C723">
        <v>75.930000000000007</v>
      </c>
      <c r="D723">
        <v>41.089999999999996</v>
      </c>
      <c r="E723">
        <v>1.3859211486979803</v>
      </c>
      <c r="F723">
        <v>21</v>
      </c>
      <c r="G723">
        <v>117.02000000000001</v>
      </c>
    </row>
    <row r="724" spans="1:7" x14ac:dyDescent="0.25">
      <c r="A724" t="s">
        <v>319</v>
      </c>
      <c r="B724" t="s">
        <v>157</v>
      </c>
      <c r="C724">
        <v>48.830000000000005</v>
      </c>
      <c r="D724">
        <v>26.450000000000003</v>
      </c>
      <c r="E724">
        <v>1.3845935727788279</v>
      </c>
      <c r="F724">
        <v>21</v>
      </c>
      <c r="G724">
        <v>75.28</v>
      </c>
    </row>
    <row r="725" spans="1:7" x14ac:dyDescent="0.25">
      <c r="A725" t="s">
        <v>320</v>
      </c>
      <c r="B725" t="s">
        <v>52</v>
      </c>
      <c r="C725">
        <v>31.73</v>
      </c>
      <c r="D725">
        <v>14.07</v>
      </c>
      <c r="E725">
        <v>1.6913646055437099</v>
      </c>
      <c r="F725">
        <v>21</v>
      </c>
      <c r="G725">
        <v>45.8</v>
      </c>
    </row>
    <row r="726" spans="1:7" x14ac:dyDescent="0.25">
      <c r="A726" t="s">
        <v>327</v>
      </c>
      <c r="B726" t="s">
        <v>52</v>
      </c>
      <c r="C726">
        <v>57.480000000000004</v>
      </c>
      <c r="D726">
        <v>42.260000000000005</v>
      </c>
      <c r="E726">
        <v>1.0201135825840038</v>
      </c>
      <c r="F726">
        <v>21</v>
      </c>
      <c r="G726">
        <v>99.740000000000009</v>
      </c>
    </row>
    <row r="727" spans="1:7" x14ac:dyDescent="0.25">
      <c r="A727" t="s">
        <v>329</v>
      </c>
      <c r="B727" t="s">
        <v>52</v>
      </c>
      <c r="C727">
        <v>80.97999999999999</v>
      </c>
      <c r="D727">
        <v>47.15</v>
      </c>
      <c r="E727">
        <v>1.2881230116648992</v>
      </c>
      <c r="F727">
        <v>21</v>
      </c>
      <c r="G727">
        <v>128.13</v>
      </c>
    </row>
    <row r="728" spans="1:7" x14ac:dyDescent="0.25">
      <c r="A728" t="s">
        <v>333</v>
      </c>
      <c r="B728" t="s">
        <v>52</v>
      </c>
      <c r="C728">
        <v>108.51000000000002</v>
      </c>
      <c r="D728">
        <v>60.27</v>
      </c>
      <c r="E728">
        <v>1.3502986560477852</v>
      </c>
      <c r="F728">
        <v>21</v>
      </c>
      <c r="G728">
        <v>168.78000000000003</v>
      </c>
    </row>
    <row r="729" spans="1:7" x14ac:dyDescent="0.25">
      <c r="A729" t="s">
        <v>334</v>
      </c>
      <c r="B729" t="s">
        <v>52</v>
      </c>
      <c r="C729">
        <v>87.429999999999993</v>
      </c>
      <c r="D729">
        <v>53.33</v>
      </c>
      <c r="E729">
        <v>1.229561222576411</v>
      </c>
      <c r="F729">
        <v>21</v>
      </c>
      <c r="G729">
        <v>140.76</v>
      </c>
    </row>
    <row r="730" spans="1:7" x14ac:dyDescent="0.25">
      <c r="A730" t="s">
        <v>336</v>
      </c>
      <c r="B730" t="s">
        <v>157</v>
      </c>
      <c r="C730">
        <v>30.560000000000002</v>
      </c>
      <c r="D730">
        <v>18.18</v>
      </c>
      <c r="E730">
        <v>1.2607260726072609</v>
      </c>
      <c r="F730">
        <v>21</v>
      </c>
      <c r="G730">
        <v>48.74</v>
      </c>
    </row>
    <row r="731" spans="1:7" x14ac:dyDescent="0.25">
      <c r="A731" t="s">
        <v>338</v>
      </c>
      <c r="B731" t="s">
        <v>52</v>
      </c>
      <c r="C731">
        <v>84.25</v>
      </c>
      <c r="D731">
        <v>54.999999999999993</v>
      </c>
      <c r="E731">
        <v>1.1488636363636364</v>
      </c>
      <c r="F731">
        <v>21</v>
      </c>
      <c r="G731">
        <v>139.25</v>
      </c>
    </row>
    <row r="732" spans="1:7" x14ac:dyDescent="0.25">
      <c r="A732" t="s">
        <v>342</v>
      </c>
      <c r="B732" t="s">
        <v>52</v>
      </c>
      <c r="C732">
        <v>160.92000000000002</v>
      </c>
      <c r="D732">
        <v>85.899999999999991</v>
      </c>
      <c r="E732">
        <v>1.4050058207217699</v>
      </c>
      <c r="F732">
        <v>21</v>
      </c>
      <c r="G732">
        <v>246.82</v>
      </c>
    </row>
    <row r="733" spans="1:7" x14ac:dyDescent="0.25">
      <c r="A733" t="s">
        <v>350</v>
      </c>
      <c r="B733" t="s">
        <v>157</v>
      </c>
      <c r="C733">
        <v>43.62</v>
      </c>
      <c r="D733">
        <v>29.07</v>
      </c>
      <c r="E733">
        <v>1.1253869969040247</v>
      </c>
      <c r="F733">
        <v>21</v>
      </c>
      <c r="G733">
        <v>72.69</v>
      </c>
    </row>
    <row r="734" spans="1:7" x14ac:dyDescent="0.25">
      <c r="A734" t="s">
        <v>352</v>
      </c>
      <c r="B734" t="s">
        <v>52</v>
      </c>
      <c r="C734">
        <v>58.690000000000005</v>
      </c>
      <c r="D734">
        <v>41.16</v>
      </c>
      <c r="E734">
        <v>1.0694241982507291</v>
      </c>
      <c r="F734">
        <v>21</v>
      </c>
      <c r="G734">
        <v>99.85</v>
      </c>
    </row>
    <row r="735" spans="1:7" x14ac:dyDescent="0.25">
      <c r="A735" t="s">
        <v>354</v>
      </c>
      <c r="B735" t="s">
        <v>157</v>
      </c>
      <c r="C735">
        <v>35.79</v>
      </c>
      <c r="D735">
        <v>22.74</v>
      </c>
      <c r="E735">
        <v>1.1804089709762533</v>
      </c>
      <c r="F735">
        <v>21</v>
      </c>
      <c r="G735">
        <v>58.53</v>
      </c>
    </row>
    <row r="736" spans="1:7" x14ac:dyDescent="0.25">
      <c r="A736" t="s">
        <v>355</v>
      </c>
      <c r="B736" t="s">
        <v>52</v>
      </c>
      <c r="C736">
        <v>69.569999999999993</v>
      </c>
      <c r="D736">
        <v>49.92</v>
      </c>
      <c r="E736">
        <v>1.0452223557692306</v>
      </c>
      <c r="F736">
        <v>21</v>
      </c>
      <c r="G736">
        <v>119.49</v>
      </c>
    </row>
    <row r="737" spans="1:10" x14ac:dyDescent="0.25">
      <c r="A737" t="s">
        <v>5</v>
      </c>
      <c r="B737" t="s">
        <v>54</v>
      </c>
      <c r="D737">
        <v>58.05</v>
      </c>
      <c r="E737">
        <v>0</v>
      </c>
      <c r="F737">
        <v>22</v>
      </c>
      <c r="G737">
        <v>58.05</v>
      </c>
      <c r="I737">
        <f>+AVERAGE(E737:E771)</f>
        <v>0.43178521452938323</v>
      </c>
      <c r="J737">
        <f>+_xlfn.STDEV.P(E737:E771)</f>
        <v>0.3686522873605963</v>
      </c>
    </row>
    <row r="738" spans="1:10" x14ac:dyDescent="0.25">
      <c r="A738" t="s">
        <v>112</v>
      </c>
      <c r="B738" t="s">
        <v>159</v>
      </c>
      <c r="C738">
        <v>11.32</v>
      </c>
      <c r="D738">
        <v>23.74</v>
      </c>
      <c r="E738">
        <v>0.35762426284751475</v>
      </c>
      <c r="F738">
        <v>22</v>
      </c>
      <c r="G738">
        <v>35.06</v>
      </c>
    </row>
    <row r="739" spans="1:10" x14ac:dyDescent="0.25">
      <c r="A739" t="s">
        <v>223</v>
      </c>
      <c r="B739" t="s">
        <v>159</v>
      </c>
      <c r="C739">
        <v>34.47</v>
      </c>
      <c r="D739">
        <v>60.230000000000004</v>
      </c>
      <c r="E739">
        <v>0.42922961979080188</v>
      </c>
      <c r="F739">
        <v>22</v>
      </c>
      <c r="G739">
        <v>94.7</v>
      </c>
    </row>
    <row r="740" spans="1:10" x14ac:dyDescent="0.25">
      <c r="A740" t="s">
        <v>229</v>
      </c>
      <c r="B740" t="s">
        <v>159</v>
      </c>
      <c r="C740">
        <v>37.43</v>
      </c>
      <c r="D740">
        <v>83.470000000000013</v>
      </c>
      <c r="E740">
        <v>0.33631843776207015</v>
      </c>
      <c r="F740">
        <v>22</v>
      </c>
      <c r="G740">
        <v>120.9</v>
      </c>
    </row>
    <row r="741" spans="1:10" x14ac:dyDescent="0.25">
      <c r="A741" t="s">
        <v>239</v>
      </c>
      <c r="B741" t="s">
        <v>159</v>
      </c>
      <c r="C741">
        <v>25.23</v>
      </c>
      <c r="D741">
        <v>75.760000000000005</v>
      </c>
      <c r="E741">
        <v>0.24976900739176347</v>
      </c>
      <c r="F741">
        <v>22</v>
      </c>
      <c r="G741">
        <v>100.99000000000001</v>
      </c>
    </row>
    <row r="742" spans="1:10" x14ac:dyDescent="0.25">
      <c r="A742" t="s">
        <v>251</v>
      </c>
      <c r="B742" t="s">
        <v>54</v>
      </c>
      <c r="D742">
        <v>37.020000000000003</v>
      </c>
      <c r="E742">
        <v>0</v>
      </c>
      <c r="F742">
        <v>22</v>
      </c>
      <c r="G742">
        <v>37.020000000000003</v>
      </c>
    </row>
    <row r="743" spans="1:10" x14ac:dyDescent="0.25">
      <c r="A743" t="s">
        <v>252</v>
      </c>
      <c r="B743" t="s">
        <v>54</v>
      </c>
      <c r="D743">
        <v>59.66</v>
      </c>
      <c r="E743">
        <v>0</v>
      </c>
      <c r="F743">
        <v>22</v>
      </c>
      <c r="G743">
        <v>59.66</v>
      </c>
    </row>
    <row r="744" spans="1:10" x14ac:dyDescent="0.25">
      <c r="A744" t="s">
        <v>260</v>
      </c>
      <c r="B744" t="s">
        <v>54</v>
      </c>
      <c r="D744">
        <v>77.64</v>
      </c>
      <c r="E744">
        <v>0</v>
      </c>
      <c r="F744">
        <v>22</v>
      </c>
      <c r="G744">
        <v>77.64</v>
      </c>
    </row>
    <row r="745" spans="1:10" x14ac:dyDescent="0.25">
      <c r="A745" t="s">
        <v>272</v>
      </c>
      <c r="B745" t="s">
        <v>159</v>
      </c>
      <c r="C745">
        <v>19</v>
      </c>
      <c r="D745">
        <v>44.42</v>
      </c>
      <c r="E745">
        <v>0.32080144079243583</v>
      </c>
      <c r="F745">
        <v>22</v>
      </c>
      <c r="G745">
        <v>63.42</v>
      </c>
    </row>
    <row r="746" spans="1:10" x14ac:dyDescent="0.25">
      <c r="A746" t="s">
        <v>274</v>
      </c>
      <c r="B746" t="s">
        <v>159</v>
      </c>
      <c r="C746">
        <v>57.620000000000005</v>
      </c>
      <c r="D746">
        <v>52.860000000000007</v>
      </c>
      <c r="E746">
        <v>0.81753688989784334</v>
      </c>
      <c r="F746">
        <v>22</v>
      </c>
      <c r="G746">
        <v>110.48000000000002</v>
      </c>
    </row>
    <row r="747" spans="1:10" x14ac:dyDescent="0.25">
      <c r="A747" t="s">
        <v>275</v>
      </c>
      <c r="B747" t="s">
        <v>159</v>
      </c>
      <c r="C747">
        <v>52.63</v>
      </c>
      <c r="D747">
        <v>111.38</v>
      </c>
      <c r="E747">
        <v>0.35439486442808404</v>
      </c>
      <c r="F747">
        <v>22</v>
      </c>
      <c r="G747">
        <v>164.01</v>
      </c>
    </row>
    <row r="748" spans="1:10" x14ac:dyDescent="0.25">
      <c r="A748" t="s">
        <v>285</v>
      </c>
      <c r="B748" t="s">
        <v>54</v>
      </c>
      <c r="D748">
        <v>105.00000000000001</v>
      </c>
      <c r="E748">
        <v>0</v>
      </c>
      <c r="F748">
        <v>22</v>
      </c>
      <c r="G748">
        <v>105.00000000000001</v>
      </c>
    </row>
    <row r="749" spans="1:10" x14ac:dyDescent="0.25">
      <c r="A749" t="s">
        <v>289</v>
      </c>
      <c r="B749" t="s">
        <v>159</v>
      </c>
      <c r="C749">
        <v>40.06</v>
      </c>
      <c r="D749">
        <v>94.66</v>
      </c>
      <c r="E749">
        <v>0.31739911261356435</v>
      </c>
      <c r="F749">
        <v>22</v>
      </c>
      <c r="G749">
        <v>134.72</v>
      </c>
    </row>
    <row r="750" spans="1:10" x14ac:dyDescent="0.25">
      <c r="A750" t="s">
        <v>293</v>
      </c>
      <c r="B750" t="s">
        <v>159</v>
      </c>
      <c r="C750">
        <v>54.459999999999994</v>
      </c>
      <c r="D750">
        <v>123.75</v>
      </c>
      <c r="E750">
        <v>0.330060606060606</v>
      </c>
      <c r="F750">
        <v>22</v>
      </c>
      <c r="G750">
        <v>178.20999999999998</v>
      </c>
    </row>
    <row r="751" spans="1:10" x14ac:dyDescent="0.25">
      <c r="A751" t="s">
        <v>302</v>
      </c>
      <c r="B751" t="s">
        <v>159</v>
      </c>
      <c r="C751">
        <v>11.14</v>
      </c>
      <c r="D751">
        <v>103.78</v>
      </c>
      <c r="E751">
        <v>8.050684139525921E-2</v>
      </c>
      <c r="F751">
        <v>22</v>
      </c>
      <c r="G751">
        <v>114.92</v>
      </c>
    </row>
    <row r="752" spans="1:10" x14ac:dyDescent="0.25">
      <c r="A752" t="s">
        <v>303</v>
      </c>
      <c r="B752" t="s">
        <v>159</v>
      </c>
      <c r="C752">
        <v>27.82</v>
      </c>
      <c r="D752">
        <v>67.98</v>
      </c>
      <c r="E752">
        <v>0.30692850838481905</v>
      </c>
      <c r="F752">
        <v>22</v>
      </c>
      <c r="G752">
        <v>95.800000000000011</v>
      </c>
    </row>
    <row r="753" spans="1:7" x14ac:dyDescent="0.25">
      <c r="A753" t="s">
        <v>304</v>
      </c>
      <c r="B753" t="s">
        <v>159</v>
      </c>
      <c r="C753">
        <v>48.57</v>
      </c>
      <c r="D753">
        <v>86.72</v>
      </c>
      <c r="E753">
        <v>0.42005880996309963</v>
      </c>
      <c r="F753">
        <v>22</v>
      </c>
      <c r="G753">
        <v>135.29</v>
      </c>
    </row>
    <row r="754" spans="1:7" x14ac:dyDescent="0.25">
      <c r="A754" t="s">
        <v>305</v>
      </c>
      <c r="B754" t="s">
        <v>159</v>
      </c>
      <c r="C754">
        <v>48.620000000000005</v>
      </c>
      <c r="D754">
        <v>92.089999999999989</v>
      </c>
      <c r="E754">
        <v>0.39597133239222509</v>
      </c>
      <c r="F754">
        <v>22</v>
      </c>
      <c r="G754">
        <v>140.70999999999998</v>
      </c>
    </row>
    <row r="755" spans="1:7" x14ac:dyDescent="0.25">
      <c r="A755" t="s">
        <v>312</v>
      </c>
      <c r="B755" t="s">
        <v>159</v>
      </c>
      <c r="C755">
        <v>47.419999999999995</v>
      </c>
      <c r="D755">
        <v>34.5</v>
      </c>
      <c r="E755">
        <v>1.0308695652173911</v>
      </c>
      <c r="F755">
        <v>22</v>
      </c>
      <c r="G755">
        <v>81.919999999999987</v>
      </c>
    </row>
    <row r="756" spans="1:7" x14ac:dyDescent="0.25">
      <c r="A756" t="s">
        <v>313</v>
      </c>
      <c r="B756" t="s">
        <v>159</v>
      </c>
      <c r="C756">
        <v>112.7</v>
      </c>
      <c r="D756">
        <v>74.42</v>
      </c>
      <c r="E756">
        <v>1.1357833915614082</v>
      </c>
      <c r="F756">
        <v>22</v>
      </c>
      <c r="G756">
        <v>187.12</v>
      </c>
    </row>
    <row r="757" spans="1:7" x14ac:dyDescent="0.25">
      <c r="A757" t="s">
        <v>316</v>
      </c>
      <c r="B757" t="s">
        <v>159</v>
      </c>
      <c r="C757">
        <v>50.899999999999991</v>
      </c>
      <c r="D757">
        <v>40.549999999999997</v>
      </c>
      <c r="E757">
        <v>0.94143033292231804</v>
      </c>
      <c r="F757">
        <v>22</v>
      </c>
      <c r="G757">
        <v>91.449999999999989</v>
      </c>
    </row>
    <row r="758" spans="1:7" x14ac:dyDescent="0.25">
      <c r="A758" t="s">
        <v>318</v>
      </c>
      <c r="B758" t="s">
        <v>54</v>
      </c>
      <c r="D758">
        <v>95.81</v>
      </c>
      <c r="E758">
        <v>0</v>
      </c>
      <c r="F758">
        <v>22</v>
      </c>
      <c r="G758">
        <v>95.81</v>
      </c>
    </row>
    <row r="759" spans="1:7" x14ac:dyDescent="0.25">
      <c r="A759" t="s">
        <v>319</v>
      </c>
      <c r="B759" t="s">
        <v>159</v>
      </c>
      <c r="C759">
        <v>43.45</v>
      </c>
      <c r="D759">
        <v>30.310000000000002</v>
      </c>
      <c r="E759">
        <v>1.0751402177499176</v>
      </c>
      <c r="F759">
        <v>22</v>
      </c>
      <c r="G759">
        <v>73.760000000000005</v>
      </c>
    </row>
    <row r="760" spans="1:7" x14ac:dyDescent="0.25">
      <c r="A760" t="s">
        <v>320</v>
      </c>
      <c r="B760" t="s">
        <v>54</v>
      </c>
      <c r="D760">
        <v>47.36</v>
      </c>
      <c r="E760">
        <v>0</v>
      </c>
      <c r="F760">
        <v>22</v>
      </c>
      <c r="G760">
        <v>47.36</v>
      </c>
    </row>
    <row r="761" spans="1:7" x14ac:dyDescent="0.25">
      <c r="A761" t="s">
        <v>327</v>
      </c>
      <c r="B761" t="s">
        <v>159</v>
      </c>
      <c r="C761">
        <v>25.880000000000003</v>
      </c>
      <c r="D761">
        <v>70.42</v>
      </c>
      <c r="E761">
        <v>0.27563192274921899</v>
      </c>
      <c r="F761">
        <v>22</v>
      </c>
      <c r="G761">
        <v>96.300000000000011</v>
      </c>
    </row>
    <row r="762" spans="1:7" x14ac:dyDescent="0.25">
      <c r="A762" t="s">
        <v>329</v>
      </c>
      <c r="B762" t="s">
        <v>159</v>
      </c>
      <c r="C762">
        <v>38.6</v>
      </c>
      <c r="D762">
        <v>85.78</v>
      </c>
      <c r="E762">
        <v>0.33749125670319424</v>
      </c>
      <c r="F762">
        <v>22</v>
      </c>
      <c r="G762">
        <v>124.38</v>
      </c>
    </row>
    <row r="763" spans="1:7" x14ac:dyDescent="0.25">
      <c r="A763" t="s">
        <v>333</v>
      </c>
      <c r="B763" t="s">
        <v>159</v>
      </c>
      <c r="C763">
        <v>61.28</v>
      </c>
      <c r="D763">
        <v>117.29</v>
      </c>
      <c r="E763">
        <v>0.39184926251172303</v>
      </c>
      <c r="F763">
        <v>22</v>
      </c>
      <c r="G763">
        <v>178.57</v>
      </c>
    </row>
    <row r="764" spans="1:7" x14ac:dyDescent="0.25">
      <c r="A764" t="s">
        <v>334</v>
      </c>
      <c r="B764" t="s">
        <v>159</v>
      </c>
      <c r="C764">
        <v>39.32</v>
      </c>
      <c r="D764">
        <v>104.36</v>
      </c>
      <c r="E764">
        <v>0.28257953238788808</v>
      </c>
      <c r="F764">
        <v>22</v>
      </c>
      <c r="G764">
        <v>143.68</v>
      </c>
    </row>
    <row r="765" spans="1:7" x14ac:dyDescent="0.25">
      <c r="A765" t="s">
        <v>336</v>
      </c>
      <c r="B765" t="s">
        <v>159</v>
      </c>
      <c r="C765">
        <v>29.5</v>
      </c>
      <c r="D765">
        <v>19.809999999999999</v>
      </c>
      <c r="E765">
        <v>1.1168601716304898</v>
      </c>
      <c r="F765">
        <v>22</v>
      </c>
      <c r="G765">
        <v>49.31</v>
      </c>
    </row>
    <row r="766" spans="1:7" x14ac:dyDescent="0.25">
      <c r="A766" t="s">
        <v>338</v>
      </c>
      <c r="B766" t="s">
        <v>159</v>
      </c>
      <c r="C766">
        <v>47.489999999999995</v>
      </c>
      <c r="D766">
        <v>95.429999999999993</v>
      </c>
      <c r="E766">
        <v>0.37323168814838098</v>
      </c>
      <c r="F766">
        <v>22</v>
      </c>
      <c r="G766">
        <v>142.91999999999999</v>
      </c>
    </row>
    <row r="767" spans="1:7" x14ac:dyDescent="0.25">
      <c r="A767" t="s">
        <v>342</v>
      </c>
      <c r="B767" t="s">
        <v>159</v>
      </c>
      <c r="C767">
        <v>61.679999999999993</v>
      </c>
      <c r="D767">
        <v>188.34000000000003</v>
      </c>
      <c r="E767">
        <v>0.24561962408410315</v>
      </c>
      <c r="F767">
        <v>22</v>
      </c>
      <c r="G767">
        <v>250.02000000000004</v>
      </c>
    </row>
    <row r="768" spans="1:7" x14ac:dyDescent="0.25">
      <c r="A768" t="s">
        <v>350</v>
      </c>
      <c r="B768" t="s">
        <v>159</v>
      </c>
      <c r="C768">
        <v>44.72</v>
      </c>
      <c r="D768">
        <v>32.019999999999996</v>
      </c>
      <c r="E768">
        <v>1.0474703310430982</v>
      </c>
      <c r="F768">
        <v>22</v>
      </c>
      <c r="G768">
        <v>76.739999999999995</v>
      </c>
    </row>
    <row r="769" spans="1:10" x14ac:dyDescent="0.25">
      <c r="A769" t="s">
        <v>352</v>
      </c>
      <c r="B769" t="s">
        <v>159</v>
      </c>
      <c r="C769">
        <v>47.510000000000005</v>
      </c>
      <c r="D769">
        <v>50.93</v>
      </c>
      <c r="E769">
        <v>0.69963675633222078</v>
      </c>
      <c r="F769">
        <v>22</v>
      </c>
      <c r="G769">
        <v>98.44</v>
      </c>
    </row>
    <row r="770" spans="1:10" x14ac:dyDescent="0.25">
      <c r="A770" t="s">
        <v>354</v>
      </c>
      <c r="B770" t="s">
        <v>159</v>
      </c>
      <c r="C770">
        <v>38.6</v>
      </c>
      <c r="D770">
        <v>25.25</v>
      </c>
      <c r="E770">
        <v>1.1465346534653467</v>
      </c>
      <c r="F770">
        <v>22</v>
      </c>
      <c r="G770">
        <v>63.85</v>
      </c>
    </row>
    <row r="771" spans="1:10" x14ac:dyDescent="0.25">
      <c r="A771" t="s">
        <v>355</v>
      </c>
      <c r="B771" t="s">
        <v>159</v>
      </c>
      <c r="C771">
        <v>34.409999999999997</v>
      </c>
      <c r="D771">
        <v>87.259999999999991</v>
      </c>
      <c r="E771">
        <v>0.29575406830162732</v>
      </c>
      <c r="F771">
        <v>22</v>
      </c>
      <c r="G771">
        <v>121.66999999999999</v>
      </c>
    </row>
    <row r="772" spans="1:10" x14ac:dyDescent="0.25">
      <c r="A772" t="s">
        <v>5</v>
      </c>
      <c r="B772" t="s">
        <v>55</v>
      </c>
      <c r="C772">
        <v>37.190000000000005</v>
      </c>
      <c r="D772">
        <v>23.84</v>
      </c>
      <c r="E772">
        <v>1.1699874161073827</v>
      </c>
      <c r="F772">
        <v>23</v>
      </c>
      <c r="G772">
        <v>61.03</v>
      </c>
      <c r="I772">
        <f>+AVERAGE(E772:E806)</f>
        <v>1.2104519235793849</v>
      </c>
      <c r="J772">
        <f>+_xlfn.STDEV.P(E772:E806)</f>
        <v>0.22366046267011611</v>
      </c>
    </row>
    <row r="773" spans="1:10" x14ac:dyDescent="0.25">
      <c r="A773" t="s">
        <v>112</v>
      </c>
      <c r="B773" t="s">
        <v>55</v>
      </c>
      <c r="C773">
        <v>22.810000000000002</v>
      </c>
      <c r="D773">
        <v>14.19</v>
      </c>
      <c r="E773">
        <v>1.205602536997886</v>
      </c>
      <c r="F773">
        <v>23</v>
      </c>
      <c r="G773">
        <v>37</v>
      </c>
    </row>
    <row r="774" spans="1:10" x14ac:dyDescent="0.25">
      <c r="A774" t="s">
        <v>223</v>
      </c>
      <c r="B774" t="s">
        <v>55</v>
      </c>
      <c r="C774">
        <v>51.85</v>
      </c>
      <c r="D774">
        <v>44.16</v>
      </c>
      <c r="E774">
        <v>0.88060461956521752</v>
      </c>
      <c r="F774">
        <v>23</v>
      </c>
      <c r="G774">
        <v>96.009999999999991</v>
      </c>
    </row>
    <row r="775" spans="1:10" x14ac:dyDescent="0.25">
      <c r="A775" t="s">
        <v>229</v>
      </c>
      <c r="B775" t="s">
        <v>55</v>
      </c>
      <c r="C775">
        <v>74.239999999999995</v>
      </c>
      <c r="D775">
        <v>45.34</v>
      </c>
      <c r="E775">
        <v>1.2280546978385529</v>
      </c>
      <c r="F775">
        <v>23</v>
      </c>
      <c r="G775">
        <v>119.58</v>
      </c>
    </row>
    <row r="776" spans="1:10" x14ac:dyDescent="0.25">
      <c r="A776" t="s">
        <v>239</v>
      </c>
      <c r="B776" t="s">
        <v>55</v>
      </c>
      <c r="C776">
        <v>59.45</v>
      </c>
      <c r="D776">
        <v>47.47</v>
      </c>
      <c r="E776">
        <v>0.93927743838213618</v>
      </c>
      <c r="F776">
        <v>23</v>
      </c>
      <c r="G776">
        <v>106.92</v>
      </c>
    </row>
    <row r="777" spans="1:10" x14ac:dyDescent="0.25">
      <c r="A777" t="s">
        <v>251</v>
      </c>
      <c r="B777" t="s">
        <v>55</v>
      </c>
      <c r="C777">
        <v>24.880000000000003</v>
      </c>
      <c r="D777">
        <v>13.98</v>
      </c>
      <c r="E777">
        <v>1.3347639484978542</v>
      </c>
      <c r="F777">
        <v>23</v>
      </c>
      <c r="G777">
        <v>38.86</v>
      </c>
    </row>
    <row r="778" spans="1:10" x14ac:dyDescent="0.25">
      <c r="A778" t="s">
        <v>252</v>
      </c>
      <c r="B778" t="s">
        <v>55</v>
      </c>
      <c r="C778">
        <v>35.450000000000003</v>
      </c>
      <c r="D778">
        <v>24.189999999999998</v>
      </c>
      <c r="E778">
        <v>1.0991112029764367</v>
      </c>
      <c r="F778">
        <v>23</v>
      </c>
      <c r="G778">
        <v>59.64</v>
      </c>
    </row>
    <row r="779" spans="1:10" x14ac:dyDescent="0.25">
      <c r="A779" t="s">
        <v>260</v>
      </c>
      <c r="B779" t="s">
        <v>55</v>
      </c>
      <c r="C779">
        <v>58.559999999999995</v>
      </c>
      <c r="D779">
        <v>34.24</v>
      </c>
      <c r="E779">
        <v>1.2827102803738315</v>
      </c>
      <c r="F779">
        <v>23</v>
      </c>
      <c r="G779">
        <v>92.8</v>
      </c>
    </row>
    <row r="780" spans="1:10" x14ac:dyDescent="0.25">
      <c r="A780" t="s">
        <v>272</v>
      </c>
      <c r="B780" t="s">
        <v>55</v>
      </c>
      <c r="C780">
        <v>36.03</v>
      </c>
      <c r="D780">
        <v>24.009999999999998</v>
      </c>
      <c r="E780">
        <v>1.1254685547688466</v>
      </c>
      <c r="F780">
        <v>23</v>
      </c>
      <c r="G780">
        <v>60.04</v>
      </c>
    </row>
    <row r="781" spans="1:10" x14ac:dyDescent="0.25">
      <c r="A781" t="s">
        <v>274</v>
      </c>
      <c r="B781" t="s">
        <v>161</v>
      </c>
      <c r="C781">
        <v>68.819999999999993</v>
      </c>
      <c r="D781">
        <v>43.85</v>
      </c>
      <c r="E781">
        <v>1.1770809578107182</v>
      </c>
      <c r="F781">
        <v>23</v>
      </c>
      <c r="G781">
        <v>112.66999999999999</v>
      </c>
    </row>
    <row r="782" spans="1:10" x14ac:dyDescent="0.25">
      <c r="A782" t="s">
        <v>275</v>
      </c>
      <c r="B782" t="s">
        <v>55</v>
      </c>
      <c r="C782">
        <v>96.19</v>
      </c>
      <c r="D782">
        <v>56.389999999999993</v>
      </c>
      <c r="E782">
        <v>1.2793491753857069</v>
      </c>
      <c r="F782">
        <v>23</v>
      </c>
      <c r="G782">
        <v>152.57999999999998</v>
      </c>
    </row>
    <row r="783" spans="1:10" x14ac:dyDescent="0.25">
      <c r="A783" t="s">
        <v>285</v>
      </c>
      <c r="B783" t="s">
        <v>55</v>
      </c>
      <c r="C783">
        <v>73.899999999999991</v>
      </c>
      <c r="D783">
        <v>40.79</v>
      </c>
      <c r="E783">
        <v>1.3587889188526598</v>
      </c>
      <c r="F783">
        <v>23</v>
      </c>
      <c r="G783">
        <v>114.69</v>
      </c>
    </row>
    <row r="784" spans="1:10" x14ac:dyDescent="0.25">
      <c r="A784" t="s">
        <v>289</v>
      </c>
      <c r="B784" t="s">
        <v>55</v>
      </c>
      <c r="C784">
        <v>75.850000000000009</v>
      </c>
      <c r="D784">
        <v>53.440000000000005</v>
      </c>
      <c r="E784">
        <v>1.0645116017964071</v>
      </c>
      <c r="F784">
        <v>23</v>
      </c>
      <c r="G784">
        <v>129.29000000000002</v>
      </c>
    </row>
    <row r="785" spans="1:7" x14ac:dyDescent="0.25">
      <c r="A785" t="s">
        <v>293</v>
      </c>
      <c r="B785" t="s">
        <v>55</v>
      </c>
      <c r="C785">
        <v>106.57000000000001</v>
      </c>
      <c r="D785">
        <v>72.3</v>
      </c>
      <c r="E785">
        <v>1.1054979253112034</v>
      </c>
      <c r="F785">
        <v>23</v>
      </c>
      <c r="G785">
        <v>178.87</v>
      </c>
    </row>
    <row r="786" spans="1:7" x14ac:dyDescent="0.25">
      <c r="A786" t="s">
        <v>302</v>
      </c>
      <c r="B786" t="s">
        <v>55</v>
      </c>
      <c r="C786">
        <v>77.87</v>
      </c>
      <c r="D786">
        <v>41.67</v>
      </c>
      <c r="E786">
        <v>1.4015478761699065</v>
      </c>
      <c r="F786">
        <v>23</v>
      </c>
      <c r="G786">
        <v>119.54</v>
      </c>
    </row>
    <row r="787" spans="1:7" x14ac:dyDescent="0.25">
      <c r="A787" t="s">
        <v>303</v>
      </c>
      <c r="B787" t="s">
        <v>55</v>
      </c>
      <c r="C787">
        <v>64.84</v>
      </c>
      <c r="D787">
        <v>48.23</v>
      </c>
      <c r="E787">
        <v>1.0082935931992538</v>
      </c>
      <c r="F787">
        <v>23</v>
      </c>
      <c r="G787">
        <v>113.07</v>
      </c>
    </row>
    <row r="788" spans="1:7" x14ac:dyDescent="0.25">
      <c r="A788" t="s">
        <v>304</v>
      </c>
      <c r="B788" t="s">
        <v>55</v>
      </c>
      <c r="C788">
        <v>77.83</v>
      </c>
      <c r="D788">
        <v>47.209999999999994</v>
      </c>
      <c r="E788">
        <v>1.236443550095319</v>
      </c>
      <c r="F788">
        <v>23</v>
      </c>
      <c r="G788">
        <v>125.03999999999999</v>
      </c>
    </row>
    <row r="789" spans="1:7" x14ac:dyDescent="0.25">
      <c r="A789" t="s">
        <v>305</v>
      </c>
      <c r="B789" t="s">
        <v>55</v>
      </c>
      <c r="C789">
        <v>90.649999999999991</v>
      </c>
      <c r="D789">
        <v>53.05</v>
      </c>
      <c r="E789">
        <v>1.281573986804901</v>
      </c>
      <c r="F789">
        <v>23</v>
      </c>
      <c r="G789">
        <v>143.69999999999999</v>
      </c>
    </row>
    <row r="790" spans="1:7" x14ac:dyDescent="0.25">
      <c r="A790" t="s">
        <v>312</v>
      </c>
      <c r="B790" t="s">
        <v>161</v>
      </c>
      <c r="C790">
        <v>46.12</v>
      </c>
      <c r="D790">
        <v>32.86</v>
      </c>
      <c r="E790">
        <v>1.0526475958612294</v>
      </c>
      <c r="F790">
        <v>23</v>
      </c>
      <c r="G790">
        <v>78.97999999999999</v>
      </c>
    </row>
    <row r="791" spans="1:7" x14ac:dyDescent="0.25">
      <c r="A791" t="s">
        <v>313</v>
      </c>
      <c r="B791" t="s">
        <v>161</v>
      </c>
      <c r="C791">
        <v>114.4</v>
      </c>
      <c r="D791">
        <v>55.17</v>
      </c>
      <c r="E791">
        <v>1.5551930396954867</v>
      </c>
      <c r="F791">
        <v>23</v>
      </c>
      <c r="G791">
        <v>169.57</v>
      </c>
    </row>
    <row r="792" spans="1:7" x14ac:dyDescent="0.25">
      <c r="A792" t="s">
        <v>316</v>
      </c>
      <c r="B792" t="s">
        <v>161</v>
      </c>
      <c r="C792">
        <v>47.05</v>
      </c>
      <c r="D792">
        <v>31.75</v>
      </c>
      <c r="E792">
        <v>1.1114173228346456</v>
      </c>
      <c r="F792">
        <v>23</v>
      </c>
      <c r="G792">
        <v>78.8</v>
      </c>
    </row>
    <row r="793" spans="1:7" x14ac:dyDescent="0.25">
      <c r="A793" t="s">
        <v>318</v>
      </c>
      <c r="B793" t="s">
        <v>55</v>
      </c>
      <c r="C793">
        <v>69.19</v>
      </c>
      <c r="D793">
        <v>59.32</v>
      </c>
      <c r="E793">
        <v>0.87478927848954813</v>
      </c>
      <c r="F793">
        <v>23</v>
      </c>
      <c r="G793">
        <v>128.51</v>
      </c>
    </row>
    <row r="794" spans="1:7" x14ac:dyDescent="0.25">
      <c r="A794" t="s">
        <v>319</v>
      </c>
      <c r="B794" t="s">
        <v>161</v>
      </c>
      <c r="C794">
        <v>46.6</v>
      </c>
      <c r="D794">
        <v>28.56</v>
      </c>
      <c r="E794">
        <v>1.2237394957983194</v>
      </c>
      <c r="F794">
        <v>23</v>
      </c>
      <c r="G794">
        <v>75.16</v>
      </c>
    </row>
    <row r="795" spans="1:7" x14ac:dyDescent="0.25">
      <c r="A795" t="s">
        <v>320</v>
      </c>
      <c r="B795" t="s">
        <v>55</v>
      </c>
      <c r="C795">
        <v>32.78</v>
      </c>
      <c r="D795">
        <v>13.65</v>
      </c>
      <c r="E795">
        <v>1.8010989010989011</v>
      </c>
      <c r="F795">
        <v>23</v>
      </c>
      <c r="G795">
        <v>46.43</v>
      </c>
    </row>
    <row r="796" spans="1:7" x14ac:dyDescent="0.25">
      <c r="A796" t="s">
        <v>327</v>
      </c>
      <c r="B796" t="s">
        <v>55</v>
      </c>
      <c r="C796">
        <v>54.88000000000001</v>
      </c>
      <c r="D796">
        <v>38.379999999999995</v>
      </c>
      <c r="E796">
        <v>1.0724335591453886</v>
      </c>
      <c r="F796">
        <v>23</v>
      </c>
      <c r="G796">
        <v>93.26</v>
      </c>
    </row>
    <row r="797" spans="1:7" x14ac:dyDescent="0.25">
      <c r="A797" t="s">
        <v>329</v>
      </c>
      <c r="B797" t="s">
        <v>55</v>
      </c>
      <c r="C797">
        <v>77.48</v>
      </c>
      <c r="D797">
        <v>47.81</v>
      </c>
      <c r="E797">
        <v>1.2154361012340515</v>
      </c>
      <c r="F797">
        <v>23</v>
      </c>
      <c r="G797">
        <v>125.29</v>
      </c>
    </row>
    <row r="798" spans="1:7" x14ac:dyDescent="0.25">
      <c r="A798" t="s">
        <v>333</v>
      </c>
      <c r="B798" t="s">
        <v>55</v>
      </c>
      <c r="C798">
        <v>103.03999999999999</v>
      </c>
      <c r="D798">
        <v>69.14</v>
      </c>
      <c r="E798">
        <v>1.11773213769164</v>
      </c>
      <c r="F798">
        <v>23</v>
      </c>
      <c r="G798">
        <v>172.18</v>
      </c>
    </row>
    <row r="799" spans="1:7" x14ac:dyDescent="0.25">
      <c r="A799" t="s">
        <v>334</v>
      </c>
      <c r="B799" t="s">
        <v>55</v>
      </c>
      <c r="C799">
        <v>86.75</v>
      </c>
      <c r="D799">
        <v>53.11</v>
      </c>
      <c r="E799">
        <v>1.2250517793259272</v>
      </c>
      <c r="F799">
        <v>23</v>
      </c>
      <c r="G799">
        <v>139.86000000000001</v>
      </c>
    </row>
    <row r="800" spans="1:7" x14ac:dyDescent="0.25">
      <c r="A800" t="s">
        <v>336</v>
      </c>
      <c r="B800" t="s">
        <v>161</v>
      </c>
      <c r="C800">
        <v>27.549999999999997</v>
      </c>
      <c r="D800">
        <v>17.37</v>
      </c>
      <c r="E800">
        <v>1.1895509499136441</v>
      </c>
      <c r="F800">
        <v>23</v>
      </c>
      <c r="G800">
        <v>44.92</v>
      </c>
    </row>
    <row r="801" spans="1:10" x14ac:dyDescent="0.25">
      <c r="A801" t="s">
        <v>338</v>
      </c>
      <c r="B801" t="s">
        <v>55</v>
      </c>
      <c r="C801">
        <v>85.100000000000009</v>
      </c>
      <c r="D801">
        <v>55.330000000000013</v>
      </c>
      <c r="E801">
        <v>1.1535333453822518</v>
      </c>
      <c r="F801">
        <v>23</v>
      </c>
      <c r="G801">
        <v>140.43</v>
      </c>
    </row>
    <row r="802" spans="1:10" x14ac:dyDescent="0.25">
      <c r="A802" t="s">
        <v>342</v>
      </c>
      <c r="B802" t="s">
        <v>55</v>
      </c>
      <c r="C802">
        <v>154.77000000000001</v>
      </c>
      <c r="D802">
        <v>92.859999999999985</v>
      </c>
      <c r="E802">
        <v>1.2500269222485465</v>
      </c>
      <c r="F802">
        <v>23</v>
      </c>
      <c r="G802">
        <v>247.63</v>
      </c>
    </row>
    <row r="803" spans="1:10" x14ac:dyDescent="0.25">
      <c r="A803" t="s">
        <v>350</v>
      </c>
      <c r="B803" t="s">
        <v>161</v>
      </c>
      <c r="C803">
        <v>42.07</v>
      </c>
      <c r="D803">
        <v>15.44</v>
      </c>
      <c r="E803">
        <v>2.0435556994818653</v>
      </c>
      <c r="F803">
        <v>23</v>
      </c>
      <c r="G803">
        <v>57.51</v>
      </c>
    </row>
    <row r="804" spans="1:10" x14ac:dyDescent="0.25">
      <c r="A804" t="s">
        <v>352</v>
      </c>
      <c r="B804" t="s">
        <v>55</v>
      </c>
      <c r="C804">
        <v>59.72</v>
      </c>
      <c r="D804">
        <v>40.35</v>
      </c>
      <c r="E804">
        <v>1.1100371747211895</v>
      </c>
      <c r="F804">
        <v>23</v>
      </c>
      <c r="G804">
        <v>100.07</v>
      </c>
    </row>
    <row r="805" spans="1:10" x14ac:dyDescent="0.25">
      <c r="A805" t="s">
        <v>354</v>
      </c>
      <c r="B805" t="s">
        <v>161</v>
      </c>
      <c r="C805">
        <v>35.9</v>
      </c>
      <c r="D805">
        <v>23.619999999999997</v>
      </c>
      <c r="E805">
        <v>1.1399237933954278</v>
      </c>
      <c r="F805">
        <v>23</v>
      </c>
      <c r="G805">
        <v>59.519999999999996</v>
      </c>
    </row>
    <row r="806" spans="1:10" x14ac:dyDescent="0.25">
      <c r="A806" t="s">
        <v>355</v>
      </c>
      <c r="B806" t="s">
        <v>55</v>
      </c>
      <c r="C806">
        <v>70.64</v>
      </c>
      <c r="D806">
        <v>50.410000000000004</v>
      </c>
      <c r="E806">
        <v>1.0509819480261853</v>
      </c>
      <c r="F806">
        <v>23</v>
      </c>
      <c r="G806">
        <v>121.05000000000001</v>
      </c>
    </row>
    <row r="807" spans="1:10" x14ac:dyDescent="0.25">
      <c r="A807" t="s">
        <v>5</v>
      </c>
      <c r="B807" t="s">
        <v>57</v>
      </c>
      <c r="C807">
        <v>40.270000000000003</v>
      </c>
      <c r="D807">
        <v>23.2</v>
      </c>
      <c r="E807">
        <v>1.3018318965517242</v>
      </c>
      <c r="F807">
        <v>24</v>
      </c>
      <c r="G807">
        <v>63.47</v>
      </c>
      <c r="I807">
        <f>+AVERAGE(E807:E841)</f>
        <v>1.1765641745862334</v>
      </c>
      <c r="J807">
        <f>+_xlfn.STDEV.P(E807:E841)</f>
        <v>0.16069298532860563</v>
      </c>
    </row>
    <row r="808" spans="1:10" x14ac:dyDescent="0.25">
      <c r="A808" t="s">
        <v>112</v>
      </c>
      <c r="B808" t="s">
        <v>57</v>
      </c>
      <c r="C808">
        <v>20.07</v>
      </c>
      <c r="D808">
        <v>14.71</v>
      </c>
      <c r="E808">
        <v>1.023283480625425</v>
      </c>
      <c r="F808">
        <v>24</v>
      </c>
      <c r="G808">
        <v>34.78</v>
      </c>
    </row>
    <row r="809" spans="1:10" x14ac:dyDescent="0.25">
      <c r="A809" t="s">
        <v>223</v>
      </c>
      <c r="B809" t="s">
        <v>57</v>
      </c>
      <c r="C809">
        <v>50.360000000000007</v>
      </c>
      <c r="D809">
        <v>38.61</v>
      </c>
      <c r="E809">
        <v>0.97824397824397846</v>
      </c>
      <c r="F809">
        <v>24</v>
      </c>
      <c r="G809">
        <v>88.97</v>
      </c>
    </row>
    <row r="810" spans="1:10" x14ac:dyDescent="0.25">
      <c r="A810" t="s">
        <v>229</v>
      </c>
      <c r="B810" t="s">
        <v>57</v>
      </c>
      <c r="C810">
        <v>75.19</v>
      </c>
      <c r="D810">
        <v>45.35</v>
      </c>
      <c r="E810">
        <v>1.243495038588754</v>
      </c>
      <c r="F810">
        <v>24</v>
      </c>
      <c r="G810">
        <v>120.53999999999999</v>
      </c>
    </row>
    <row r="811" spans="1:10" x14ac:dyDescent="0.25">
      <c r="A811" t="s">
        <v>239</v>
      </c>
      <c r="B811" t="s">
        <v>57</v>
      </c>
      <c r="C811">
        <v>60.92</v>
      </c>
      <c r="D811">
        <v>38.42</v>
      </c>
      <c r="E811">
        <v>1.1892243623112961</v>
      </c>
      <c r="F811">
        <v>24</v>
      </c>
      <c r="G811">
        <v>99.34</v>
      </c>
    </row>
    <row r="812" spans="1:10" x14ac:dyDescent="0.25">
      <c r="A812" t="s">
        <v>251</v>
      </c>
      <c r="B812" t="s">
        <v>57</v>
      </c>
      <c r="C812">
        <v>23.009999999999998</v>
      </c>
      <c r="D812">
        <v>13.4</v>
      </c>
      <c r="E812">
        <v>1.287873134328358</v>
      </c>
      <c r="F812">
        <v>24</v>
      </c>
      <c r="G812">
        <v>36.409999999999997</v>
      </c>
    </row>
    <row r="813" spans="1:10" x14ac:dyDescent="0.25">
      <c r="A813" t="s">
        <v>252</v>
      </c>
      <c r="B813" t="s">
        <v>57</v>
      </c>
      <c r="C813">
        <v>34.880000000000003</v>
      </c>
      <c r="D813">
        <v>22.82</v>
      </c>
      <c r="E813">
        <v>1.1463628396143735</v>
      </c>
      <c r="F813">
        <v>24</v>
      </c>
      <c r="G813">
        <v>57.7</v>
      </c>
    </row>
    <row r="814" spans="1:10" x14ac:dyDescent="0.25">
      <c r="A814" t="s">
        <v>260</v>
      </c>
      <c r="B814" t="s">
        <v>57</v>
      </c>
      <c r="C814">
        <v>54.239999999999995</v>
      </c>
      <c r="D814">
        <v>32.39</v>
      </c>
      <c r="E814">
        <v>1.2559431923433158</v>
      </c>
      <c r="F814">
        <v>24</v>
      </c>
      <c r="G814">
        <v>86.63</v>
      </c>
    </row>
    <row r="815" spans="1:10" x14ac:dyDescent="0.25">
      <c r="A815" t="s">
        <v>272</v>
      </c>
      <c r="B815" t="s">
        <v>57</v>
      </c>
      <c r="C815">
        <v>30.85</v>
      </c>
      <c r="D815">
        <v>25.729999999999997</v>
      </c>
      <c r="E815">
        <v>0.89924212980956086</v>
      </c>
      <c r="F815">
        <v>24</v>
      </c>
      <c r="G815">
        <v>56.58</v>
      </c>
    </row>
    <row r="816" spans="1:10" x14ac:dyDescent="0.25">
      <c r="A816" t="s">
        <v>274</v>
      </c>
      <c r="B816" t="s">
        <v>163</v>
      </c>
      <c r="C816">
        <v>67.11</v>
      </c>
      <c r="D816">
        <v>45.66</v>
      </c>
      <c r="E816">
        <v>1.1023324572930355</v>
      </c>
      <c r="F816">
        <v>24</v>
      </c>
      <c r="G816">
        <v>112.77</v>
      </c>
    </row>
    <row r="817" spans="1:7" x14ac:dyDescent="0.25">
      <c r="A817" t="s">
        <v>275</v>
      </c>
      <c r="B817" t="s">
        <v>57</v>
      </c>
      <c r="C817">
        <v>94.960000000000008</v>
      </c>
      <c r="D817">
        <v>59.31</v>
      </c>
      <c r="E817">
        <v>1.200809307030855</v>
      </c>
      <c r="F817">
        <v>24</v>
      </c>
      <c r="G817">
        <v>154.27000000000001</v>
      </c>
    </row>
    <row r="818" spans="1:7" x14ac:dyDescent="0.25">
      <c r="A818" t="s">
        <v>285</v>
      </c>
      <c r="B818" t="s">
        <v>57</v>
      </c>
      <c r="C818">
        <v>68.78</v>
      </c>
      <c r="D818">
        <v>38.869999999999997</v>
      </c>
      <c r="E818">
        <v>1.3271160277849243</v>
      </c>
      <c r="F818">
        <v>24</v>
      </c>
      <c r="G818">
        <v>107.65</v>
      </c>
    </row>
    <row r="819" spans="1:7" x14ac:dyDescent="0.25">
      <c r="A819" t="s">
        <v>289</v>
      </c>
      <c r="B819" t="s">
        <v>57</v>
      </c>
      <c r="C819">
        <v>74.13</v>
      </c>
      <c r="D819">
        <v>54.64</v>
      </c>
      <c r="E819">
        <v>1.0175237920937041</v>
      </c>
      <c r="F819">
        <v>24</v>
      </c>
      <c r="G819">
        <v>128.76999999999998</v>
      </c>
    </row>
    <row r="820" spans="1:7" x14ac:dyDescent="0.25">
      <c r="A820" t="s">
        <v>293</v>
      </c>
      <c r="B820" t="s">
        <v>57</v>
      </c>
      <c r="C820">
        <v>105.85</v>
      </c>
      <c r="D820">
        <v>66.72</v>
      </c>
      <c r="E820">
        <v>1.1898606115107915</v>
      </c>
      <c r="F820">
        <v>24</v>
      </c>
      <c r="G820">
        <v>172.57</v>
      </c>
    </row>
    <row r="821" spans="1:7" x14ac:dyDescent="0.25">
      <c r="A821" t="s">
        <v>302</v>
      </c>
      <c r="B821" t="s">
        <v>57</v>
      </c>
      <c r="C821">
        <v>74.42</v>
      </c>
      <c r="D821">
        <v>41.22</v>
      </c>
      <c r="E821">
        <v>1.3540756914119361</v>
      </c>
      <c r="F821">
        <v>24</v>
      </c>
      <c r="G821">
        <v>115.64</v>
      </c>
    </row>
    <row r="822" spans="1:7" x14ac:dyDescent="0.25">
      <c r="A822" t="s">
        <v>303</v>
      </c>
      <c r="B822" t="s">
        <v>57</v>
      </c>
      <c r="C822">
        <v>59.11</v>
      </c>
      <c r="D822">
        <v>42.28</v>
      </c>
      <c r="E822">
        <v>1.0485454115421002</v>
      </c>
      <c r="F822">
        <v>24</v>
      </c>
      <c r="G822">
        <v>101.39</v>
      </c>
    </row>
    <row r="823" spans="1:7" x14ac:dyDescent="0.25">
      <c r="A823" t="s">
        <v>304</v>
      </c>
      <c r="B823" t="s">
        <v>57</v>
      </c>
      <c r="C823">
        <v>76.88</v>
      </c>
      <c r="D823">
        <v>50.94</v>
      </c>
      <c r="E823">
        <v>1.1319199057714957</v>
      </c>
      <c r="F823">
        <v>24</v>
      </c>
      <c r="G823">
        <v>127.82</v>
      </c>
    </row>
    <row r="824" spans="1:7" x14ac:dyDescent="0.25">
      <c r="A824" t="s">
        <v>305</v>
      </c>
      <c r="B824" t="s">
        <v>57</v>
      </c>
      <c r="C824">
        <v>99.089999999999989</v>
      </c>
      <c r="D824">
        <v>49.74</v>
      </c>
      <c r="E824">
        <v>1.4941194209891433</v>
      </c>
      <c r="F824">
        <v>24</v>
      </c>
      <c r="G824">
        <v>148.82999999999998</v>
      </c>
    </row>
    <row r="825" spans="1:7" x14ac:dyDescent="0.25">
      <c r="A825" t="s">
        <v>312</v>
      </c>
      <c r="B825" t="s">
        <v>163</v>
      </c>
      <c r="C825">
        <v>43.9</v>
      </c>
      <c r="D825">
        <v>31.17</v>
      </c>
      <c r="E825">
        <v>1.0563041385948027</v>
      </c>
      <c r="F825">
        <v>24</v>
      </c>
      <c r="G825">
        <v>75.069999999999993</v>
      </c>
    </row>
    <row r="826" spans="1:7" x14ac:dyDescent="0.25">
      <c r="A826" t="s">
        <v>313</v>
      </c>
      <c r="B826" t="s">
        <v>163</v>
      </c>
      <c r="C826">
        <v>105.84</v>
      </c>
      <c r="D826">
        <v>66.12</v>
      </c>
      <c r="E826">
        <v>1.2005444646098002</v>
      </c>
      <c r="F826">
        <v>24</v>
      </c>
      <c r="G826">
        <v>171.96</v>
      </c>
    </row>
    <row r="827" spans="1:7" x14ac:dyDescent="0.25">
      <c r="A827" t="s">
        <v>316</v>
      </c>
      <c r="B827" t="s">
        <v>163</v>
      </c>
      <c r="C827">
        <v>46.35</v>
      </c>
      <c r="D827">
        <v>32</v>
      </c>
      <c r="E827">
        <v>1.0863281250000001</v>
      </c>
      <c r="F827">
        <v>24</v>
      </c>
      <c r="G827">
        <v>78.349999999999994</v>
      </c>
    </row>
    <row r="828" spans="1:7" x14ac:dyDescent="0.25">
      <c r="A828" t="s">
        <v>318</v>
      </c>
      <c r="B828" t="s">
        <v>57</v>
      </c>
      <c r="C828">
        <v>65.430000000000007</v>
      </c>
      <c r="D828">
        <v>38.21</v>
      </c>
      <c r="E828">
        <v>1.2842842187908925</v>
      </c>
      <c r="F828">
        <v>24</v>
      </c>
      <c r="G828">
        <v>103.64000000000001</v>
      </c>
    </row>
    <row r="829" spans="1:7" x14ac:dyDescent="0.25">
      <c r="A829" t="s">
        <v>319</v>
      </c>
      <c r="B829" t="s">
        <v>163</v>
      </c>
      <c r="C829">
        <v>43.15</v>
      </c>
      <c r="D829">
        <v>29.5</v>
      </c>
      <c r="E829">
        <v>1.0970338983050847</v>
      </c>
      <c r="F829">
        <v>24</v>
      </c>
      <c r="G829">
        <v>72.650000000000006</v>
      </c>
    </row>
    <row r="830" spans="1:7" x14ac:dyDescent="0.25">
      <c r="A830" t="s">
        <v>320</v>
      </c>
      <c r="B830" t="s">
        <v>57</v>
      </c>
      <c r="C830">
        <v>30.47</v>
      </c>
      <c r="D830">
        <v>13.51</v>
      </c>
      <c r="E830">
        <v>1.6915247964470763</v>
      </c>
      <c r="F830">
        <v>24</v>
      </c>
      <c r="G830">
        <v>43.98</v>
      </c>
    </row>
    <row r="831" spans="1:7" x14ac:dyDescent="0.25">
      <c r="A831" t="s">
        <v>327</v>
      </c>
      <c r="B831" t="s">
        <v>57</v>
      </c>
      <c r="C831">
        <v>55.11</v>
      </c>
      <c r="D831">
        <v>44.07</v>
      </c>
      <c r="E831">
        <v>0.93788291354663034</v>
      </c>
      <c r="F831">
        <v>24</v>
      </c>
      <c r="G831">
        <v>99.18</v>
      </c>
    </row>
    <row r="832" spans="1:7" x14ac:dyDescent="0.25">
      <c r="A832" t="s">
        <v>329</v>
      </c>
      <c r="B832" t="s">
        <v>57</v>
      </c>
      <c r="C832">
        <v>75.97999999999999</v>
      </c>
      <c r="D832">
        <v>49.169999999999995</v>
      </c>
      <c r="E832">
        <v>1.1589383770591826</v>
      </c>
      <c r="F832">
        <v>24</v>
      </c>
      <c r="G832">
        <v>125.14999999999998</v>
      </c>
    </row>
    <row r="833" spans="1:10" x14ac:dyDescent="0.25">
      <c r="A833" t="s">
        <v>333</v>
      </c>
      <c r="B833" t="s">
        <v>57</v>
      </c>
      <c r="C833">
        <v>108.71000000000001</v>
      </c>
      <c r="D833">
        <v>64.610000000000014</v>
      </c>
      <c r="E833">
        <v>1.2619176598049835</v>
      </c>
      <c r="F833">
        <v>24</v>
      </c>
      <c r="G833">
        <v>173.32000000000002</v>
      </c>
    </row>
    <row r="834" spans="1:10" x14ac:dyDescent="0.25">
      <c r="A834" t="s">
        <v>334</v>
      </c>
      <c r="B834" t="s">
        <v>57</v>
      </c>
      <c r="C834">
        <v>82.699999999999989</v>
      </c>
      <c r="D834">
        <v>56.19</v>
      </c>
      <c r="E834">
        <v>1.1038441003737318</v>
      </c>
      <c r="F834">
        <v>24</v>
      </c>
      <c r="G834">
        <v>138.88999999999999</v>
      </c>
    </row>
    <row r="835" spans="1:10" x14ac:dyDescent="0.25">
      <c r="A835" t="s">
        <v>336</v>
      </c>
      <c r="B835" t="s">
        <v>163</v>
      </c>
      <c r="C835">
        <v>30.25</v>
      </c>
      <c r="D835">
        <v>18.16</v>
      </c>
      <c r="E835">
        <v>1.2493116740088106</v>
      </c>
      <c r="F835">
        <v>24</v>
      </c>
      <c r="G835">
        <v>48.41</v>
      </c>
    </row>
    <row r="836" spans="1:10" x14ac:dyDescent="0.25">
      <c r="A836" t="s">
        <v>338</v>
      </c>
      <c r="B836" t="s">
        <v>57</v>
      </c>
      <c r="C836">
        <v>81.790000000000006</v>
      </c>
      <c r="D836">
        <v>56.49</v>
      </c>
      <c r="E836">
        <v>1.0859001593202335</v>
      </c>
      <c r="F836">
        <v>24</v>
      </c>
      <c r="G836">
        <v>138.28</v>
      </c>
    </row>
    <row r="837" spans="1:10" x14ac:dyDescent="0.25">
      <c r="A837" t="s">
        <v>342</v>
      </c>
      <c r="B837" t="s">
        <v>57</v>
      </c>
      <c r="C837">
        <v>150.4</v>
      </c>
      <c r="D837">
        <v>95.250000000000014</v>
      </c>
      <c r="E837">
        <v>1.184251968503937</v>
      </c>
      <c r="F837">
        <v>24</v>
      </c>
      <c r="G837">
        <v>245.65000000000003</v>
      </c>
    </row>
    <row r="838" spans="1:10" x14ac:dyDescent="0.25">
      <c r="A838" t="s">
        <v>350</v>
      </c>
      <c r="B838" t="s">
        <v>163</v>
      </c>
      <c r="C838">
        <v>50.470000000000006</v>
      </c>
      <c r="D838">
        <v>26.310000000000002</v>
      </c>
      <c r="E838">
        <v>1.4387115165336373</v>
      </c>
      <c r="F838">
        <v>24</v>
      </c>
      <c r="G838">
        <v>76.78</v>
      </c>
    </row>
    <row r="839" spans="1:10" x14ac:dyDescent="0.25">
      <c r="A839" t="s">
        <v>352</v>
      </c>
      <c r="B839" t="s">
        <v>57</v>
      </c>
      <c r="C839">
        <v>52.169999999999995</v>
      </c>
      <c r="D839">
        <v>40.75</v>
      </c>
      <c r="E839">
        <v>0.96018404907975441</v>
      </c>
      <c r="F839">
        <v>24</v>
      </c>
      <c r="G839">
        <v>92.919999999999987</v>
      </c>
    </row>
    <row r="840" spans="1:10" x14ac:dyDescent="0.25">
      <c r="A840" t="s">
        <v>354</v>
      </c>
      <c r="B840" t="s">
        <v>163</v>
      </c>
      <c r="C840">
        <v>35.67</v>
      </c>
      <c r="D840">
        <v>24</v>
      </c>
      <c r="E840">
        <v>1.1146875000000001</v>
      </c>
      <c r="F840">
        <v>24</v>
      </c>
      <c r="G840">
        <v>59.67</v>
      </c>
    </row>
    <row r="841" spans="1:10" x14ac:dyDescent="0.25">
      <c r="A841" t="s">
        <v>355</v>
      </c>
      <c r="B841" t="s">
        <v>57</v>
      </c>
      <c r="C841">
        <v>72.37</v>
      </c>
      <c r="D841">
        <v>50.43</v>
      </c>
      <c r="E841">
        <v>1.0762938726948246</v>
      </c>
      <c r="F841">
        <v>24</v>
      </c>
      <c r="G841">
        <v>122.80000000000001</v>
      </c>
    </row>
    <row r="842" spans="1:10" x14ac:dyDescent="0.25">
      <c r="A842" t="s">
        <v>5</v>
      </c>
      <c r="B842" t="s">
        <v>59</v>
      </c>
      <c r="C842">
        <v>36.29</v>
      </c>
      <c r="D842">
        <v>27.67</v>
      </c>
      <c r="E842">
        <v>0.98364654860860123</v>
      </c>
      <c r="F842">
        <v>25</v>
      </c>
      <c r="G842">
        <v>63.96</v>
      </c>
      <c r="I842">
        <f>+AVERAGE(E842:E876)</f>
        <v>1.0928096382162864</v>
      </c>
      <c r="J842">
        <f>+_xlfn.STDEV.P(E842:E876)</f>
        <v>0.17339297417418334</v>
      </c>
    </row>
    <row r="843" spans="1:10" x14ac:dyDescent="0.25">
      <c r="A843" t="s">
        <v>112</v>
      </c>
      <c r="B843" t="s">
        <v>59</v>
      </c>
      <c r="C843">
        <v>20.22</v>
      </c>
      <c r="D843">
        <v>16.82</v>
      </c>
      <c r="E843">
        <v>0.90160523186682517</v>
      </c>
      <c r="F843">
        <v>25</v>
      </c>
      <c r="G843">
        <v>37.04</v>
      </c>
    </row>
    <row r="844" spans="1:10" x14ac:dyDescent="0.25">
      <c r="A844" t="s">
        <v>223</v>
      </c>
      <c r="B844" t="s">
        <v>59</v>
      </c>
      <c r="C844">
        <v>48.550000000000004</v>
      </c>
      <c r="D844">
        <v>48.66</v>
      </c>
      <c r="E844">
        <v>0.74830456226880404</v>
      </c>
      <c r="F844">
        <v>25</v>
      </c>
      <c r="G844">
        <v>97.210000000000008</v>
      </c>
    </row>
    <row r="845" spans="1:10" x14ac:dyDescent="0.25">
      <c r="A845" t="s">
        <v>229</v>
      </c>
      <c r="B845" t="s">
        <v>59</v>
      </c>
      <c r="C845">
        <v>70.63000000000001</v>
      </c>
      <c r="D845">
        <v>48.43</v>
      </c>
      <c r="E845">
        <v>1.0937951682841214</v>
      </c>
      <c r="F845">
        <v>25</v>
      </c>
      <c r="G845">
        <v>119.06</v>
      </c>
    </row>
    <row r="846" spans="1:10" x14ac:dyDescent="0.25">
      <c r="A846" t="s">
        <v>239</v>
      </c>
      <c r="B846" t="s">
        <v>59</v>
      </c>
      <c r="C846">
        <v>67.539999999999992</v>
      </c>
      <c r="D846">
        <v>41.17</v>
      </c>
      <c r="E846">
        <v>1.2303862035462714</v>
      </c>
      <c r="F846">
        <v>25</v>
      </c>
      <c r="G846">
        <v>108.71</v>
      </c>
    </row>
    <row r="847" spans="1:10" x14ac:dyDescent="0.25">
      <c r="A847" t="s">
        <v>251</v>
      </c>
      <c r="B847" t="s">
        <v>59</v>
      </c>
      <c r="C847">
        <v>22.17</v>
      </c>
      <c r="D847">
        <v>14.48</v>
      </c>
      <c r="E847">
        <v>1.1483080110497237</v>
      </c>
      <c r="F847">
        <v>25</v>
      </c>
      <c r="G847">
        <v>36.650000000000006</v>
      </c>
    </row>
    <row r="848" spans="1:10" x14ac:dyDescent="0.25">
      <c r="A848" t="s">
        <v>252</v>
      </c>
      <c r="B848" t="s">
        <v>59</v>
      </c>
      <c r="C848">
        <v>43.94</v>
      </c>
      <c r="D848">
        <v>26.21</v>
      </c>
      <c r="E848">
        <v>1.2573445249904616</v>
      </c>
      <c r="F848">
        <v>25</v>
      </c>
      <c r="G848">
        <v>70.150000000000006</v>
      </c>
    </row>
    <row r="849" spans="1:7" x14ac:dyDescent="0.25">
      <c r="A849" t="s">
        <v>260</v>
      </c>
      <c r="B849" t="s">
        <v>59</v>
      </c>
      <c r="C849">
        <v>51.69</v>
      </c>
      <c r="D849">
        <v>36.51</v>
      </c>
      <c r="E849">
        <v>1.0618323746918652</v>
      </c>
      <c r="F849">
        <v>25</v>
      </c>
      <c r="G849">
        <v>88.199999999999989</v>
      </c>
    </row>
    <row r="850" spans="1:7" x14ac:dyDescent="0.25">
      <c r="A850" t="s">
        <v>272</v>
      </c>
      <c r="B850" t="s">
        <v>59</v>
      </c>
      <c r="C850">
        <v>25.26</v>
      </c>
      <c r="D850">
        <v>25.48</v>
      </c>
      <c r="E850">
        <v>0.74352433281004704</v>
      </c>
      <c r="F850">
        <v>25</v>
      </c>
      <c r="G850">
        <v>50.74</v>
      </c>
    </row>
    <row r="851" spans="1:7" x14ac:dyDescent="0.25">
      <c r="A851" t="s">
        <v>274</v>
      </c>
      <c r="B851" t="s">
        <v>165</v>
      </c>
      <c r="C851">
        <v>67.44</v>
      </c>
      <c r="D851">
        <v>51.7</v>
      </c>
      <c r="E851">
        <v>0.97833655705996125</v>
      </c>
      <c r="F851">
        <v>25</v>
      </c>
      <c r="G851">
        <v>119.14</v>
      </c>
    </row>
    <row r="852" spans="1:7" x14ac:dyDescent="0.25">
      <c r="A852" t="s">
        <v>275</v>
      </c>
      <c r="B852" t="s">
        <v>59</v>
      </c>
      <c r="C852">
        <v>97.1</v>
      </c>
      <c r="D852">
        <v>76.22</v>
      </c>
      <c r="E852">
        <v>0.95545788506953555</v>
      </c>
      <c r="F852">
        <v>25</v>
      </c>
      <c r="G852">
        <v>173.32</v>
      </c>
    </row>
    <row r="853" spans="1:7" x14ac:dyDescent="0.25">
      <c r="A853" t="s">
        <v>285</v>
      </c>
      <c r="B853" t="s">
        <v>59</v>
      </c>
      <c r="C853">
        <v>61.669999999999995</v>
      </c>
      <c r="D853">
        <v>41.29</v>
      </c>
      <c r="E853">
        <v>1.1201864858319204</v>
      </c>
      <c r="F853">
        <v>25</v>
      </c>
      <c r="G853">
        <v>102.96</v>
      </c>
    </row>
    <row r="854" spans="1:7" x14ac:dyDescent="0.25">
      <c r="A854" t="s">
        <v>289</v>
      </c>
      <c r="B854" t="s">
        <v>59</v>
      </c>
      <c r="C854">
        <v>79.86</v>
      </c>
      <c r="D854">
        <v>58.01</v>
      </c>
      <c r="E854">
        <v>1.0324943975176695</v>
      </c>
      <c r="F854">
        <v>25</v>
      </c>
      <c r="G854">
        <v>137.87</v>
      </c>
    </row>
    <row r="855" spans="1:7" x14ac:dyDescent="0.25">
      <c r="A855" t="s">
        <v>293</v>
      </c>
      <c r="B855" t="s">
        <v>59</v>
      </c>
      <c r="C855">
        <v>107.88000000000002</v>
      </c>
      <c r="D855">
        <v>77.860000000000014</v>
      </c>
      <c r="E855">
        <v>1.0391728743899307</v>
      </c>
      <c r="F855">
        <v>25</v>
      </c>
      <c r="G855">
        <v>185.74000000000004</v>
      </c>
    </row>
    <row r="856" spans="1:7" x14ac:dyDescent="0.25">
      <c r="A856" t="s">
        <v>302</v>
      </c>
      <c r="B856" t="s">
        <v>59</v>
      </c>
      <c r="C856">
        <v>77.87</v>
      </c>
      <c r="D856">
        <v>52.61</v>
      </c>
      <c r="E856">
        <v>1.1101026420832543</v>
      </c>
      <c r="F856">
        <v>25</v>
      </c>
      <c r="G856">
        <v>130.48000000000002</v>
      </c>
    </row>
    <row r="857" spans="1:7" x14ac:dyDescent="0.25">
      <c r="A857" t="s">
        <v>303</v>
      </c>
      <c r="B857" t="s">
        <v>59</v>
      </c>
      <c r="C857">
        <v>58.13000000000001</v>
      </c>
      <c r="D857">
        <v>46.64</v>
      </c>
      <c r="E857">
        <v>0.93476629502572917</v>
      </c>
      <c r="F857">
        <v>25</v>
      </c>
      <c r="G857">
        <v>104.77000000000001</v>
      </c>
    </row>
    <row r="858" spans="1:7" x14ac:dyDescent="0.25">
      <c r="A858" t="s">
        <v>304</v>
      </c>
      <c r="B858" t="s">
        <v>59</v>
      </c>
      <c r="C858">
        <v>79.680000000000007</v>
      </c>
      <c r="D858">
        <v>51.44</v>
      </c>
      <c r="E858">
        <v>1.1617418351477451</v>
      </c>
      <c r="F858">
        <v>25</v>
      </c>
      <c r="G858">
        <v>131.12</v>
      </c>
    </row>
    <row r="859" spans="1:7" x14ac:dyDescent="0.25">
      <c r="A859" t="s">
        <v>305</v>
      </c>
      <c r="B859" t="s">
        <v>59</v>
      </c>
      <c r="C859">
        <v>98.31</v>
      </c>
      <c r="D859">
        <v>58.15</v>
      </c>
      <c r="E859">
        <v>1.2679707652622529</v>
      </c>
      <c r="F859">
        <v>25</v>
      </c>
      <c r="G859">
        <v>156.46</v>
      </c>
    </row>
    <row r="860" spans="1:7" x14ac:dyDescent="0.25">
      <c r="A860" t="s">
        <v>312</v>
      </c>
      <c r="B860" t="s">
        <v>165</v>
      </c>
      <c r="C860">
        <v>50.64</v>
      </c>
      <c r="D860">
        <v>36.01</v>
      </c>
      <c r="E860">
        <v>1.0547070258261595</v>
      </c>
      <c r="F860">
        <v>25</v>
      </c>
      <c r="G860">
        <v>86.65</v>
      </c>
    </row>
    <row r="861" spans="1:7" x14ac:dyDescent="0.25">
      <c r="A861" t="s">
        <v>313</v>
      </c>
      <c r="B861" t="s">
        <v>59</v>
      </c>
      <c r="C861">
        <v>135.08000000000001</v>
      </c>
      <c r="D861">
        <v>72.3</v>
      </c>
      <c r="E861">
        <v>1.4012448132780086</v>
      </c>
      <c r="F861">
        <v>25</v>
      </c>
      <c r="G861">
        <v>207.38</v>
      </c>
    </row>
    <row r="862" spans="1:7" x14ac:dyDescent="0.25">
      <c r="A862" t="s">
        <v>316</v>
      </c>
      <c r="B862" t="s">
        <v>165</v>
      </c>
      <c r="C862">
        <v>46.809999999999995</v>
      </c>
      <c r="D862">
        <v>36.549999999999997</v>
      </c>
      <c r="E862">
        <v>0.96053351573187418</v>
      </c>
      <c r="F862">
        <v>25</v>
      </c>
      <c r="G862">
        <v>83.359999999999985</v>
      </c>
    </row>
    <row r="863" spans="1:7" x14ac:dyDescent="0.25">
      <c r="A863" t="s">
        <v>318</v>
      </c>
      <c r="B863" t="s">
        <v>59</v>
      </c>
      <c r="C863">
        <v>70.27</v>
      </c>
      <c r="D863">
        <v>46.889999999999993</v>
      </c>
      <c r="E863">
        <v>1.1239603326935381</v>
      </c>
      <c r="F863">
        <v>25</v>
      </c>
      <c r="G863">
        <v>117.16</v>
      </c>
    </row>
    <row r="864" spans="1:7" x14ac:dyDescent="0.25">
      <c r="A864" t="s">
        <v>319</v>
      </c>
      <c r="B864" t="s">
        <v>165</v>
      </c>
      <c r="C864">
        <v>47.769999999999996</v>
      </c>
      <c r="D864">
        <v>34.11</v>
      </c>
      <c r="E864">
        <v>1.0503518029903254</v>
      </c>
      <c r="F864">
        <v>25</v>
      </c>
      <c r="G864">
        <v>81.88</v>
      </c>
    </row>
    <row r="865" spans="1:10" x14ac:dyDescent="0.25">
      <c r="A865" t="s">
        <v>320</v>
      </c>
      <c r="B865" t="s">
        <v>59</v>
      </c>
      <c r="C865">
        <v>33.550000000000004</v>
      </c>
      <c r="D865">
        <v>14.43</v>
      </c>
      <c r="E865">
        <v>1.7437629937629942</v>
      </c>
      <c r="F865">
        <v>25</v>
      </c>
      <c r="G865">
        <v>47.980000000000004</v>
      </c>
    </row>
    <row r="866" spans="1:10" x14ac:dyDescent="0.25">
      <c r="A866" t="s">
        <v>327</v>
      </c>
      <c r="B866" t="s">
        <v>59</v>
      </c>
      <c r="C866">
        <v>58.280000000000008</v>
      </c>
      <c r="D866">
        <v>40.760000000000005</v>
      </c>
      <c r="E866">
        <v>1.0723748773307165</v>
      </c>
      <c r="F866">
        <v>25</v>
      </c>
      <c r="G866">
        <v>99.04000000000002</v>
      </c>
    </row>
    <row r="867" spans="1:10" x14ac:dyDescent="0.25">
      <c r="A867" t="s">
        <v>329</v>
      </c>
      <c r="B867" t="s">
        <v>59</v>
      </c>
      <c r="C867">
        <v>80.3</v>
      </c>
      <c r="D867">
        <v>53.7</v>
      </c>
      <c r="E867">
        <v>1.1215083798882679</v>
      </c>
      <c r="F867">
        <v>25</v>
      </c>
      <c r="G867">
        <v>134</v>
      </c>
    </row>
    <row r="868" spans="1:10" x14ac:dyDescent="0.25">
      <c r="A868" t="s">
        <v>333</v>
      </c>
      <c r="B868" t="s">
        <v>59</v>
      </c>
      <c r="C868">
        <v>105.35</v>
      </c>
      <c r="D868">
        <v>64.789999999999992</v>
      </c>
      <c r="E868">
        <v>1.2195169007562896</v>
      </c>
      <c r="F868">
        <v>25</v>
      </c>
      <c r="G868">
        <v>170.14</v>
      </c>
    </row>
    <row r="869" spans="1:10" x14ac:dyDescent="0.25">
      <c r="A869" t="s">
        <v>334</v>
      </c>
      <c r="B869" t="s">
        <v>59</v>
      </c>
      <c r="C869">
        <v>74.550000000000011</v>
      </c>
      <c r="D869">
        <v>57.33</v>
      </c>
      <c r="E869">
        <v>0.97527472527472547</v>
      </c>
      <c r="F869">
        <v>25</v>
      </c>
      <c r="G869">
        <v>131.88</v>
      </c>
    </row>
    <row r="870" spans="1:10" x14ac:dyDescent="0.25">
      <c r="A870" t="s">
        <v>336</v>
      </c>
      <c r="B870" t="s">
        <v>165</v>
      </c>
      <c r="C870">
        <v>30.310000000000002</v>
      </c>
      <c r="D870">
        <v>20.64</v>
      </c>
      <c r="E870">
        <v>1.1013808139534884</v>
      </c>
      <c r="F870">
        <v>25</v>
      </c>
      <c r="G870">
        <v>50.95</v>
      </c>
    </row>
    <row r="871" spans="1:10" x14ac:dyDescent="0.25">
      <c r="A871" t="s">
        <v>338</v>
      </c>
      <c r="B871" t="s">
        <v>59</v>
      </c>
      <c r="C871">
        <v>84.86</v>
      </c>
      <c r="D871">
        <v>58.430000000000007</v>
      </c>
      <c r="E871">
        <v>1.0892520965257571</v>
      </c>
      <c r="F871">
        <v>25</v>
      </c>
      <c r="G871">
        <v>143.29000000000002</v>
      </c>
    </row>
    <row r="872" spans="1:10" x14ac:dyDescent="0.25">
      <c r="A872" t="s">
        <v>342</v>
      </c>
      <c r="B872" t="s">
        <v>59</v>
      </c>
      <c r="C872">
        <v>163.73000000000002</v>
      </c>
      <c r="D872">
        <v>106.41</v>
      </c>
      <c r="E872">
        <v>1.1540033831406824</v>
      </c>
      <c r="F872">
        <v>25</v>
      </c>
      <c r="G872">
        <v>270.14</v>
      </c>
    </row>
    <row r="873" spans="1:10" x14ac:dyDescent="0.25">
      <c r="A873" t="s">
        <v>350</v>
      </c>
      <c r="B873" t="s">
        <v>165</v>
      </c>
      <c r="C873">
        <v>45.22</v>
      </c>
      <c r="D873">
        <v>32.08</v>
      </c>
      <c r="E873">
        <v>1.0572007481296757</v>
      </c>
      <c r="F873">
        <v>25</v>
      </c>
      <c r="G873">
        <v>77.3</v>
      </c>
    </row>
    <row r="874" spans="1:10" x14ac:dyDescent="0.25">
      <c r="A874" t="s">
        <v>352</v>
      </c>
      <c r="B874" t="s">
        <v>59</v>
      </c>
      <c r="C874">
        <v>57.379999999999995</v>
      </c>
      <c r="D874">
        <v>42.34</v>
      </c>
      <c r="E874">
        <v>1.0164147378365609</v>
      </c>
      <c r="F874">
        <v>25</v>
      </c>
      <c r="G874">
        <v>99.72</v>
      </c>
    </row>
    <row r="875" spans="1:10" x14ac:dyDescent="0.25">
      <c r="A875" t="s">
        <v>354</v>
      </c>
      <c r="B875" t="s">
        <v>165</v>
      </c>
      <c r="C875">
        <v>44.13</v>
      </c>
      <c r="D875">
        <v>26.14</v>
      </c>
      <c r="E875">
        <v>1.2661629686304516</v>
      </c>
      <c r="F875">
        <v>25</v>
      </c>
      <c r="G875">
        <v>70.27000000000001</v>
      </c>
    </row>
    <row r="876" spans="1:10" x14ac:dyDescent="0.25">
      <c r="A876" t="s">
        <v>355</v>
      </c>
      <c r="B876" t="s">
        <v>59</v>
      </c>
      <c r="C876">
        <v>76.02</v>
      </c>
      <c r="D876">
        <v>53.2</v>
      </c>
      <c r="E876">
        <v>1.0717105263157893</v>
      </c>
      <c r="F876">
        <v>25</v>
      </c>
      <c r="G876">
        <v>129.22</v>
      </c>
    </row>
    <row r="877" spans="1:10" x14ac:dyDescent="0.25">
      <c r="A877" t="s">
        <v>5</v>
      </c>
      <c r="B877" t="s">
        <v>61</v>
      </c>
      <c r="C877">
        <v>38.769999999999996</v>
      </c>
      <c r="D877">
        <v>27.51</v>
      </c>
      <c r="E877">
        <v>1.0569792802617228</v>
      </c>
      <c r="F877">
        <v>26</v>
      </c>
      <c r="G877">
        <v>66.28</v>
      </c>
      <c r="I877">
        <f>+AVERAGE(E877:E911)</f>
        <v>1.2018085349452778</v>
      </c>
      <c r="J877">
        <f>+_xlfn.STDEV.P(E877:E911)</f>
        <v>0.30921366671446232</v>
      </c>
    </row>
    <row r="878" spans="1:10" x14ac:dyDescent="0.25">
      <c r="A878" t="s">
        <v>112</v>
      </c>
      <c r="B878" t="s">
        <v>61</v>
      </c>
      <c r="C878">
        <v>22.479999999999997</v>
      </c>
      <c r="D878">
        <v>27.07</v>
      </c>
      <c r="E878">
        <v>0.62282970077576649</v>
      </c>
      <c r="F878">
        <v>26</v>
      </c>
      <c r="G878">
        <v>49.55</v>
      </c>
    </row>
    <row r="879" spans="1:10" x14ac:dyDescent="0.25">
      <c r="A879" t="s">
        <v>223</v>
      </c>
      <c r="B879" t="s">
        <v>61</v>
      </c>
      <c r="C879">
        <v>51.449999999999996</v>
      </c>
      <c r="D879">
        <v>40.53</v>
      </c>
      <c r="E879">
        <v>0.95207253886010357</v>
      </c>
      <c r="F879">
        <v>26</v>
      </c>
      <c r="G879">
        <v>91.97999999999999</v>
      </c>
    </row>
    <row r="880" spans="1:10" x14ac:dyDescent="0.25">
      <c r="A880" t="s">
        <v>229</v>
      </c>
      <c r="B880" t="s">
        <v>61</v>
      </c>
      <c r="C880">
        <v>83.17</v>
      </c>
      <c r="D880">
        <v>49.6</v>
      </c>
      <c r="E880">
        <v>1.2576108870967742</v>
      </c>
      <c r="F880">
        <v>26</v>
      </c>
      <c r="G880">
        <v>132.77000000000001</v>
      </c>
    </row>
    <row r="881" spans="1:7" x14ac:dyDescent="0.25">
      <c r="A881" t="s">
        <v>239</v>
      </c>
      <c r="B881" t="s">
        <v>61</v>
      </c>
      <c r="C881">
        <v>70.08</v>
      </c>
      <c r="D881">
        <v>44.75</v>
      </c>
      <c r="E881">
        <v>1.1745251396648044</v>
      </c>
      <c r="F881">
        <v>26</v>
      </c>
      <c r="G881">
        <v>114.83</v>
      </c>
    </row>
    <row r="882" spans="1:7" x14ac:dyDescent="0.25">
      <c r="A882" t="s">
        <v>251</v>
      </c>
      <c r="B882" t="s">
        <v>61</v>
      </c>
      <c r="C882">
        <v>23.85</v>
      </c>
      <c r="D882">
        <v>16.62</v>
      </c>
      <c r="E882">
        <v>1.0762635379061372</v>
      </c>
      <c r="F882">
        <v>26</v>
      </c>
      <c r="G882">
        <v>40.47</v>
      </c>
    </row>
    <row r="883" spans="1:7" x14ac:dyDescent="0.25">
      <c r="A883" t="s">
        <v>252</v>
      </c>
      <c r="B883" t="s">
        <v>61</v>
      </c>
      <c r="C883">
        <v>38</v>
      </c>
      <c r="D883">
        <v>45.910000000000004</v>
      </c>
      <c r="E883">
        <v>0.62077978653888033</v>
      </c>
      <c r="F883">
        <v>26</v>
      </c>
      <c r="G883">
        <v>83.91</v>
      </c>
    </row>
    <row r="884" spans="1:7" x14ac:dyDescent="0.25">
      <c r="A884" t="s">
        <v>260</v>
      </c>
      <c r="B884" t="s">
        <v>61</v>
      </c>
      <c r="C884">
        <v>58.1</v>
      </c>
      <c r="D884">
        <v>34.94</v>
      </c>
      <c r="E884">
        <v>1.2471379507727534</v>
      </c>
      <c r="F884">
        <v>26</v>
      </c>
      <c r="G884">
        <v>93.039999999999992</v>
      </c>
    </row>
    <row r="885" spans="1:7" x14ac:dyDescent="0.25">
      <c r="A885" t="s">
        <v>272</v>
      </c>
      <c r="B885" t="s">
        <v>61</v>
      </c>
      <c r="C885">
        <v>33.96</v>
      </c>
      <c r="D885">
        <v>24.3</v>
      </c>
      <c r="E885">
        <v>1.0481481481481483</v>
      </c>
      <c r="F885">
        <v>26</v>
      </c>
      <c r="G885">
        <v>58.260000000000005</v>
      </c>
    </row>
    <row r="886" spans="1:7" x14ac:dyDescent="0.25">
      <c r="A886" t="s">
        <v>274</v>
      </c>
      <c r="B886" t="s">
        <v>168</v>
      </c>
      <c r="C886">
        <v>79.190000000000012</v>
      </c>
      <c r="D886">
        <v>47.800000000000004</v>
      </c>
      <c r="E886">
        <v>1.2425209205020922</v>
      </c>
      <c r="F886">
        <v>26</v>
      </c>
      <c r="G886">
        <v>126.99000000000001</v>
      </c>
    </row>
    <row r="887" spans="1:7" x14ac:dyDescent="0.25">
      <c r="A887" t="s">
        <v>275</v>
      </c>
      <c r="B887" t="s">
        <v>61</v>
      </c>
      <c r="C887">
        <v>106.67</v>
      </c>
      <c r="D887">
        <v>59.73</v>
      </c>
      <c r="E887">
        <v>1.3394023103967856</v>
      </c>
      <c r="F887">
        <v>26</v>
      </c>
      <c r="G887">
        <v>166.4</v>
      </c>
    </row>
    <row r="888" spans="1:7" x14ac:dyDescent="0.25">
      <c r="A888" t="s">
        <v>285</v>
      </c>
      <c r="B888" t="s">
        <v>61</v>
      </c>
      <c r="C888">
        <v>52.98</v>
      </c>
      <c r="D888">
        <v>66.429999999999993</v>
      </c>
      <c r="E888">
        <v>0.59814842691555026</v>
      </c>
      <c r="F888">
        <v>26</v>
      </c>
      <c r="G888">
        <v>119.41</v>
      </c>
    </row>
    <row r="889" spans="1:7" x14ac:dyDescent="0.25">
      <c r="A889" t="s">
        <v>289</v>
      </c>
      <c r="B889" t="s">
        <v>61</v>
      </c>
      <c r="C889">
        <v>85.420000000000016</v>
      </c>
      <c r="D889">
        <v>57.010000000000005</v>
      </c>
      <c r="E889">
        <v>1.1237502192597792</v>
      </c>
      <c r="F889">
        <v>26</v>
      </c>
      <c r="G889">
        <v>142.43</v>
      </c>
    </row>
    <row r="890" spans="1:7" x14ac:dyDescent="0.25">
      <c r="A890" t="s">
        <v>293</v>
      </c>
      <c r="B890" t="s">
        <v>61</v>
      </c>
      <c r="C890">
        <v>112.41</v>
      </c>
      <c r="D890">
        <v>71.58</v>
      </c>
      <c r="E890">
        <v>1.1778080469404861</v>
      </c>
      <c r="F890">
        <v>26</v>
      </c>
      <c r="G890">
        <v>183.99</v>
      </c>
    </row>
    <row r="891" spans="1:7" x14ac:dyDescent="0.25">
      <c r="A891" t="s">
        <v>302</v>
      </c>
      <c r="B891" t="s">
        <v>61</v>
      </c>
      <c r="C891">
        <v>82.22999999999999</v>
      </c>
      <c r="D891">
        <v>49.92</v>
      </c>
      <c r="E891">
        <v>1.2354266826923075</v>
      </c>
      <c r="F891">
        <v>26</v>
      </c>
      <c r="G891">
        <v>132.14999999999998</v>
      </c>
    </row>
    <row r="892" spans="1:7" x14ac:dyDescent="0.25">
      <c r="A892" t="s">
        <v>303</v>
      </c>
      <c r="B892" t="s">
        <v>61</v>
      </c>
      <c r="C892">
        <v>64.22</v>
      </c>
      <c r="D892">
        <v>35.43</v>
      </c>
      <c r="E892">
        <v>1.3594411515664691</v>
      </c>
      <c r="F892">
        <v>26</v>
      </c>
      <c r="G892">
        <v>99.65</v>
      </c>
    </row>
    <row r="893" spans="1:7" x14ac:dyDescent="0.25">
      <c r="A893" t="s">
        <v>304</v>
      </c>
      <c r="B893" t="s">
        <v>61</v>
      </c>
      <c r="C893">
        <v>84.149999999999991</v>
      </c>
      <c r="D893">
        <v>54.97</v>
      </c>
      <c r="E893">
        <v>1.1481262506821901</v>
      </c>
      <c r="F893">
        <v>26</v>
      </c>
      <c r="G893">
        <v>139.12</v>
      </c>
    </row>
    <row r="894" spans="1:7" x14ac:dyDescent="0.25">
      <c r="A894" t="s">
        <v>305</v>
      </c>
      <c r="B894" t="s">
        <v>61</v>
      </c>
      <c r="C894">
        <v>99.960000000000008</v>
      </c>
      <c r="D894">
        <v>47.3</v>
      </c>
      <c r="E894">
        <v>1.5849894291754758</v>
      </c>
      <c r="F894">
        <v>26</v>
      </c>
      <c r="G894">
        <v>147.26</v>
      </c>
    </row>
    <row r="895" spans="1:7" x14ac:dyDescent="0.25">
      <c r="A895" t="s">
        <v>312</v>
      </c>
      <c r="B895" t="s">
        <v>168</v>
      </c>
      <c r="C895">
        <v>49.260000000000005</v>
      </c>
      <c r="D895">
        <v>33.409999999999997</v>
      </c>
      <c r="E895">
        <v>1.1058066447171508</v>
      </c>
      <c r="F895">
        <v>26</v>
      </c>
      <c r="G895">
        <v>82.67</v>
      </c>
    </row>
    <row r="896" spans="1:7" x14ac:dyDescent="0.25">
      <c r="A896" t="s">
        <v>313</v>
      </c>
      <c r="B896" t="s">
        <v>61</v>
      </c>
      <c r="C896">
        <v>140.68</v>
      </c>
      <c r="D896">
        <v>60.359999999999992</v>
      </c>
      <c r="E896">
        <v>1.7480119284294238</v>
      </c>
      <c r="F896">
        <v>26</v>
      </c>
      <c r="G896">
        <v>201.04</v>
      </c>
    </row>
    <row r="897" spans="1:10" x14ac:dyDescent="0.25">
      <c r="A897" t="s">
        <v>316</v>
      </c>
      <c r="B897" t="s">
        <v>168</v>
      </c>
      <c r="C897">
        <v>54.64</v>
      </c>
      <c r="D897">
        <v>30.77</v>
      </c>
      <c r="E897">
        <v>1.3318167045823857</v>
      </c>
      <c r="F897">
        <v>26</v>
      </c>
      <c r="G897">
        <v>85.41</v>
      </c>
    </row>
    <row r="898" spans="1:10" x14ac:dyDescent="0.25">
      <c r="A898" t="s">
        <v>318</v>
      </c>
      <c r="B898" t="s">
        <v>61</v>
      </c>
      <c r="C898">
        <v>76.72</v>
      </c>
      <c r="D898">
        <v>26.4</v>
      </c>
      <c r="E898">
        <v>2.1795454545454547</v>
      </c>
      <c r="F898">
        <v>26</v>
      </c>
      <c r="G898">
        <v>103.12</v>
      </c>
    </row>
    <row r="899" spans="1:10" x14ac:dyDescent="0.25">
      <c r="A899" t="s">
        <v>319</v>
      </c>
      <c r="B899" t="s">
        <v>168</v>
      </c>
      <c r="C899">
        <v>47.58</v>
      </c>
      <c r="D899">
        <v>29.6</v>
      </c>
      <c r="E899">
        <v>1.2055743243243242</v>
      </c>
      <c r="F899">
        <v>26</v>
      </c>
      <c r="G899">
        <v>77.180000000000007</v>
      </c>
    </row>
    <row r="900" spans="1:10" x14ac:dyDescent="0.25">
      <c r="A900" t="s">
        <v>320</v>
      </c>
      <c r="B900" t="s">
        <v>61</v>
      </c>
      <c r="C900">
        <v>33.760000000000005</v>
      </c>
      <c r="D900">
        <v>13.68</v>
      </c>
      <c r="E900">
        <v>1.8508771929824566</v>
      </c>
      <c r="F900">
        <v>26</v>
      </c>
      <c r="G900">
        <v>47.440000000000005</v>
      </c>
    </row>
    <row r="901" spans="1:10" x14ac:dyDescent="0.25">
      <c r="A901" t="s">
        <v>327</v>
      </c>
      <c r="B901" t="s">
        <v>61</v>
      </c>
      <c r="C901">
        <v>61.12</v>
      </c>
      <c r="D901">
        <v>43.78</v>
      </c>
      <c r="E901">
        <v>1.0470534490634993</v>
      </c>
      <c r="F901">
        <v>26</v>
      </c>
      <c r="G901">
        <v>104.9</v>
      </c>
    </row>
    <row r="902" spans="1:10" x14ac:dyDescent="0.25">
      <c r="A902" t="s">
        <v>329</v>
      </c>
      <c r="B902" t="s">
        <v>61</v>
      </c>
      <c r="C902">
        <v>79.849999999999994</v>
      </c>
      <c r="D902">
        <v>38.67</v>
      </c>
      <c r="E902">
        <v>1.5486811481768812</v>
      </c>
      <c r="F902">
        <v>26</v>
      </c>
      <c r="G902">
        <v>118.52</v>
      </c>
    </row>
    <row r="903" spans="1:10" x14ac:dyDescent="0.25">
      <c r="A903" t="s">
        <v>333</v>
      </c>
      <c r="B903" t="s">
        <v>61</v>
      </c>
      <c r="C903">
        <v>118.6</v>
      </c>
      <c r="D903">
        <v>77.44</v>
      </c>
      <c r="E903">
        <v>1.1486311983471074</v>
      </c>
      <c r="F903">
        <v>26</v>
      </c>
      <c r="G903">
        <v>196.04</v>
      </c>
    </row>
    <row r="904" spans="1:10" x14ac:dyDescent="0.25">
      <c r="A904" t="s">
        <v>334</v>
      </c>
      <c r="B904" t="s">
        <v>61</v>
      </c>
      <c r="C904">
        <v>93.06</v>
      </c>
      <c r="D904">
        <v>58.149999999999991</v>
      </c>
      <c r="E904">
        <v>1.200257953568358</v>
      </c>
      <c r="F904">
        <v>26</v>
      </c>
      <c r="G904">
        <v>151.20999999999998</v>
      </c>
    </row>
    <row r="905" spans="1:10" x14ac:dyDescent="0.25">
      <c r="A905" t="s">
        <v>336</v>
      </c>
      <c r="B905" t="s">
        <v>168</v>
      </c>
      <c r="C905">
        <v>32.010000000000005</v>
      </c>
      <c r="D905">
        <v>21.009999999999998</v>
      </c>
      <c r="E905">
        <v>1.1426701570680631</v>
      </c>
      <c r="F905">
        <v>26</v>
      </c>
      <c r="G905">
        <v>53.02</v>
      </c>
    </row>
    <row r="906" spans="1:10" x14ac:dyDescent="0.25">
      <c r="A906" t="s">
        <v>338</v>
      </c>
      <c r="B906" t="s">
        <v>61</v>
      </c>
      <c r="C906">
        <v>94.029999999999987</v>
      </c>
      <c r="D906">
        <v>60.52</v>
      </c>
      <c r="E906">
        <v>1.1652759418374088</v>
      </c>
      <c r="F906">
        <v>26</v>
      </c>
      <c r="G906">
        <v>154.54999999999998</v>
      </c>
    </row>
    <row r="907" spans="1:10" x14ac:dyDescent="0.25">
      <c r="A907" t="s">
        <v>342</v>
      </c>
      <c r="B907" t="s">
        <v>61</v>
      </c>
      <c r="C907">
        <v>173.67</v>
      </c>
      <c r="D907">
        <v>98.529999999999987</v>
      </c>
      <c r="E907">
        <v>1.3219577793565414</v>
      </c>
      <c r="F907">
        <v>26</v>
      </c>
      <c r="G907">
        <v>272.2</v>
      </c>
    </row>
    <row r="908" spans="1:10" x14ac:dyDescent="0.25">
      <c r="A908" t="s">
        <v>350</v>
      </c>
      <c r="B908" t="s">
        <v>168</v>
      </c>
      <c r="C908">
        <v>42.56</v>
      </c>
      <c r="D908">
        <v>32.35</v>
      </c>
      <c r="E908">
        <v>0.98670788253477593</v>
      </c>
      <c r="F908">
        <v>26</v>
      </c>
      <c r="G908">
        <v>74.91</v>
      </c>
    </row>
    <row r="909" spans="1:10" x14ac:dyDescent="0.25">
      <c r="A909" t="s">
        <v>352</v>
      </c>
      <c r="B909" t="s">
        <v>61</v>
      </c>
      <c r="C909">
        <v>59.099999999999994</v>
      </c>
      <c r="D909">
        <v>45.179999999999993</v>
      </c>
      <c r="E909">
        <v>0.98107569721115551</v>
      </c>
      <c r="F909">
        <v>26</v>
      </c>
      <c r="G909">
        <v>104.27999999999999</v>
      </c>
    </row>
    <row r="910" spans="1:10" x14ac:dyDescent="0.25">
      <c r="A910" t="s">
        <v>354</v>
      </c>
      <c r="B910" t="s">
        <v>168</v>
      </c>
      <c r="C910">
        <v>40.08</v>
      </c>
      <c r="D910">
        <v>27.08</v>
      </c>
      <c r="E910">
        <v>1.1100443131462334</v>
      </c>
      <c r="F910">
        <v>26</v>
      </c>
      <c r="G910">
        <v>67.16</v>
      </c>
    </row>
    <row r="911" spans="1:10" x14ac:dyDescent="0.25">
      <c r="A911" t="s">
        <v>355</v>
      </c>
      <c r="B911" t="s">
        <v>61</v>
      </c>
      <c r="C911">
        <v>78.319999999999993</v>
      </c>
      <c r="D911">
        <v>52.290000000000006</v>
      </c>
      <c r="E911">
        <v>1.1233505450372918</v>
      </c>
      <c r="F911">
        <v>26</v>
      </c>
      <c r="G911">
        <v>130.61000000000001</v>
      </c>
    </row>
    <row r="912" spans="1:10" x14ac:dyDescent="0.25">
      <c r="A912" t="s">
        <v>5</v>
      </c>
      <c r="B912" t="s">
        <v>63</v>
      </c>
      <c r="C912">
        <v>31.66</v>
      </c>
      <c r="D912">
        <v>26.39</v>
      </c>
      <c r="E912">
        <v>0.89977264115195144</v>
      </c>
      <c r="F912">
        <v>27</v>
      </c>
      <c r="G912">
        <v>58.05</v>
      </c>
      <c r="I912">
        <f>+AVERAGE(E912:E946)</f>
        <v>0.37950688304151042</v>
      </c>
      <c r="J912">
        <f>+_xlfn.STDEV.P(E912:E946)</f>
        <v>0.34258700183659863</v>
      </c>
    </row>
    <row r="913" spans="1:7" x14ac:dyDescent="0.25">
      <c r="A913" t="s">
        <v>112</v>
      </c>
      <c r="B913" t="s">
        <v>63</v>
      </c>
      <c r="C913">
        <v>9.59</v>
      </c>
      <c r="D913">
        <v>25.97</v>
      </c>
      <c r="E913">
        <v>0.27695417789757415</v>
      </c>
      <c r="F913">
        <v>27</v>
      </c>
      <c r="G913">
        <v>35.56</v>
      </c>
    </row>
    <row r="914" spans="1:7" x14ac:dyDescent="0.25">
      <c r="A914" t="s">
        <v>223</v>
      </c>
      <c r="B914" t="s">
        <v>63</v>
      </c>
      <c r="C914">
        <v>20.260000000000002</v>
      </c>
      <c r="D914">
        <v>68.56</v>
      </c>
      <c r="E914">
        <v>0.22163068844807468</v>
      </c>
      <c r="F914">
        <v>27</v>
      </c>
      <c r="G914">
        <v>88.820000000000007</v>
      </c>
    </row>
    <row r="915" spans="1:7" x14ac:dyDescent="0.25">
      <c r="A915" t="s">
        <v>229</v>
      </c>
      <c r="B915" t="s">
        <v>63</v>
      </c>
      <c r="C915">
        <v>40.35</v>
      </c>
      <c r="D915">
        <v>84.61999999999999</v>
      </c>
      <c r="E915">
        <v>0.3576282202788939</v>
      </c>
      <c r="F915">
        <v>27</v>
      </c>
      <c r="G915">
        <v>124.97</v>
      </c>
    </row>
    <row r="916" spans="1:7" x14ac:dyDescent="0.25">
      <c r="A916" t="s">
        <v>239</v>
      </c>
      <c r="B916" t="s">
        <v>63</v>
      </c>
      <c r="C916">
        <v>33.58</v>
      </c>
      <c r="D916">
        <v>70.75</v>
      </c>
      <c r="E916">
        <v>0.35597173144876326</v>
      </c>
      <c r="F916">
        <v>27</v>
      </c>
      <c r="G916">
        <v>104.33</v>
      </c>
    </row>
    <row r="917" spans="1:7" x14ac:dyDescent="0.25">
      <c r="A917" t="s">
        <v>251</v>
      </c>
      <c r="B917" t="s">
        <v>63</v>
      </c>
      <c r="C917">
        <v>20.700000000000003</v>
      </c>
      <c r="D917">
        <v>19.34</v>
      </c>
      <c r="E917">
        <v>0.80274043433298881</v>
      </c>
      <c r="F917">
        <v>27</v>
      </c>
      <c r="G917">
        <v>40.040000000000006</v>
      </c>
    </row>
    <row r="918" spans="1:7" x14ac:dyDescent="0.25">
      <c r="A918" t="s">
        <v>252</v>
      </c>
      <c r="B918" t="s">
        <v>63</v>
      </c>
      <c r="C918">
        <v>34.94</v>
      </c>
      <c r="D918">
        <v>27.57</v>
      </c>
      <c r="E918">
        <v>0.95048966267682267</v>
      </c>
      <c r="F918">
        <v>27</v>
      </c>
      <c r="G918">
        <v>62.51</v>
      </c>
    </row>
    <row r="919" spans="1:7" x14ac:dyDescent="0.25">
      <c r="A919" t="s">
        <v>260</v>
      </c>
      <c r="B919" t="s">
        <v>63</v>
      </c>
      <c r="C919">
        <v>50.519999999999996</v>
      </c>
      <c r="D919">
        <v>39.33</v>
      </c>
      <c r="E919">
        <v>0.96338672768878719</v>
      </c>
      <c r="F919">
        <v>27</v>
      </c>
      <c r="G919">
        <v>89.85</v>
      </c>
    </row>
    <row r="920" spans="1:7" x14ac:dyDescent="0.25">
      <c r="A920" t="s">
        <v>272</v>
      </c>
      <c r="B920" t="s">
        <v>63</v>
      </c>
      <c r="C920">
        <v>18.77</v>
      </c>
      <c r="D920">
        <v>40.69</v>
      </c>
      <c r="E920">
        <v>0.34596952568198575</v>
      </c>
      <c r="F920">
        <v>27</v>
      </c>
      <c r="G920">
        <v>59.459999999999994</v>
      </c>
    </row>
    <row r="921" spans="1:7" x14ac:dyDescent="0.25">
      <c r="A921" t="s">
        <v>274</v>
      </c>
      <c r="B921" t="s">
        <v>64</v>
      </c>
      <c r="D921">
        <v>103.4</v>
      </c>
      <c r="E921">
        <v>0</v>
      </c>
      <c r="F921">
        <v>27</v>
      </c>
      <c r="G921">
        <v>103.4</v>
      </c>
    </row>
    <row r="922" spans="1:7" x14ac:dyDescent="0.25">
      <c r="A922" t="s">
        <v>275</v>
      </c>
      <c r="B922" t="s">
        <v>63</v>
      </c>
      <c r="C922">
        <v>49.27</v>
      </c>
      <c r="D922">
        <v>120.06</v>
      </c>
      <c r="E922">
        <v>0.30778360819590206</v>
      </c>
      <c r="F922">
        <v>27</v>
      </c>
      <c r="G922">
        <v>169.33</v>
      </c>
    </row>
    <row r="923" spans="1:7" x14ac:dyDescent="0.25">
      <c r="A923" t="s">
        <v>285</v>
      </c>
      <c r="B923" t="s">
        <v>63</v>
      </c>
      <c r="C923">
        <v>69.789999999999992</v>
      </c>
      <c r="D923">
        <v>53.97</v>
      </c>
      <c r="E923">
        <v>0.96984435797665369</v>
      </c>
      <c r="F923">
        <v>27</v>
      </c>
      <c r="G923">
        <v>123.75999999999999</v>
      </c>
    </row>
    <row r="924" spans="1:7" x14ac:dyDescent="0.25">
      <c r="A924" t="s">
        <v>289</v>
      </c>
      <c r="B924" t="s">
        <v>63</v>
      </c>
      <c r="C924">
        <v>34.49</v>
      </c>
      <c r="D924">
        <v>99.93</v>
      </c>
      <c r="E924">
        <v>0.25885619933953768</v>
      </c>
      <c r="F924">
        <v>27</v>
      </c>
      <c r="G924">
        <v>134.42000000000002</v>
      </c>
    </row>
    <row r="925" spans="1:7" x14ac:dyDescent="0.25">
      <c r="A925" t="s">
        <v>293</v>
      </c>
      <c r="B925" t="s">
        <v>63</v>
      </c>
      <c r="C925">
        <v>53.190000000000005</v>
      </c>
      <c r="D925">
        <v>125.17999999999999</v>
      </c>
      <c r="E925">
        <v>0.31868109921712734</v>
      </c>
      <c r="F925">
        <v>27</v>
      </c>
      <c r="G925">
        <v>178.37</v>
      </c>
    </row>
    <row r="926" spans="1:7" x14ac:dyDescent="0.25">
      <c r="A926" t="s">
        <v>302</v>
      </c>
      <c r="B926" t="s">
        <v>63</v>
      </c>
      <c r="C926">
        <v>70.150000000000006</v>
      </c>
      <c r="D926">
        <v>65.079999999999984</v>
      </c>
      <c r="E926">
        <v>0.80842808850645387</v>
      </c>
      <c r="F926">
        <v>27</v>
      </c>
      <c r="G926">
        <v>135.22999999999999</v>
      </c>
    </row>
    <row r="927" spans="1:7" x14ac:dyDescent="0.25">
      <c r="A927" t="s">
        <v>303</v>
      </c>
      <c r="B927" t="s">
        <v>63</v>
      </c>
      <c r="C927">
        <v>25.04</v>
      </c>
      <c r="D927">
        <v>74.22</v>
      </c>
      <c r="E927">
        <v>0.25303152789005662</v>
      </c>
      <c r="F927">
        <v>27</v>
      </c>
      <c r="G927">
        <v>99.259999999999991</v>
      </c>
    </row>
    <row r="928" spans="1:7" x14ac:dyDescent="0.25">
      <c r="A928" t="s">
        <v>304</v>
      </c>
      <c r="B928" t="s">
        <v>63</v>
      </c>
      <c r="C928">
        <v>43.680000000000007</v>
      </c>
      <c r="D928">
        <v>88.75</v>
      </c>
      <c r="E928">
        <v>0.36912676056338034</v>
      </c>
      <c r="F928">
        <v>27</v>
      </c>
      <c r="G928">
        <v>132.43</v>
      </c>
    </row>
    <row r="929" spans="1:7" x14ac:dyDescent="0.25">
      <c r="A929" t="s">
        <v>305</v>
      </c>
      <c r="B929" t="s">
        <v>63</v>
      </c>
      <c r="C929">
        <v>42.959999999999994</v>
      </c>
      <c r="D929">
        <v>107.00000000000001</v>
      </c>
      <c r="E929">
        <v>0.3011214953271027</v>
      </c>
      <c r="F929">
        <v>27</v>
      </c>
      <c r="G929">
        <v>149.96</v>
      </c>
    </row>
    <row r="930" spans="1:7" x14ac:dyDescent="0.25">
      <c r="A930" t="s">
        <v>312</v>
      </c>
      <c r="B930" t="s">
        <v>170</v>
      </c>
      <c r="D930">
        <v>65.31</v>
      </c>
      <c r="E930">
        <v>0</v>
      </c>
      <c r="F930">
        <v>27</v>
      </c>
      <c r="G930">
        <v>65.31</v>
      </c>
    </row>
    <row r="931" spans="1:7" x14ac:dyDescent="0.25">
      <c r="A931" t="s">
        <v>313</v>
      </c>
      <c r="B931" t="s">
        <v>170</v>
      </c>
      <c r="D931">
        <v>157.9</v>
      </c>
      <c r="E931">
        <v>0</v>
      </c>
      <c r="F931">
        <v>27</v>
      </c>
      <c r="G931">
        <v>157.9</v>
      </c>
    </row>
    <row r="932" spans="1:7" x14ac:dyDescent="0.25">
      <c r="A932" t="s">
        <v>316</v>
      </c>
      <c r="B932" t="s">
        <v>170</v>
      </c>
      <c r="D932">
        <v>78.349999999999994</v>
      </c>
      <c r="E932">
        <v>0</v>
      </c>
      <c r="F932">
        <v>27</v>
      </c>
      <c r="G932">
        <v>78.349999999999994</v>
      </c>
    </row>
    <row r="933" spans="1:7" x14ac:dyDescent="0.25">
      <c r="A933" t="s">
        <v>318</v>
      </c>
      <c r="B933" t="s">
        <v>63</v>
      </c>
      <c r="C933">
        <v>66.17</v>
      </c>
      <c r="D933">
        <v>50.35</v>
      </c>
      <c r="E933">
        <v>0.98565044687189662</v>
      </c>
      <c r="F933">
        <v>27</v>
      </c>
      <c r="G933">
        <v>116.52000000000001</v>
      </c>
    </row>
    <row r="934" spans="1:7" x14ac:dyDescent="0.25">
      <c r="A934" t="s">
        <v>319</v>
      </c>
      <c r="B934" t="s">
        <v>170</v>
      </c>
      <c r="D934">
        <v>69.66</v>
      </c>
      <c r="E934">
        <v>0</v>
      </c>
      <c r="F934">
        <v>27</v>
      </c>
      <c r="G934">
        <v>69.66</v>
      </c>
    </row>
    <row r="935" spans="1:7" x14ac:dyDescent="0.25">
      <c r="A935" t="s">
        <v>320</v>
      </c>
      <c r="B935" t="s">
        <v>63</v>
      </c>
      <c r="C935">
        <v>29.64</v>
      </c>
      <c r="D935">
        <v>18.310000000000002</v>
      </c>
      <c r="E935">
        <v>1.2140906608410702</v>
      </c>
      <c r="F935">
        <v>27</v>
      </c>
      <c r="G935">
        <v>47.95</v>
      </c>
    </row>
    <row r="936" spans="1:7" x14ac:dyDescent="0.25">
      <c r="A936" t="s">
        <v>327</v>
      </c>
      <c r="B936" t="s">
        <v>63</v>
      </c>
      <c r="C936">
        <v>32.03</v>
      </c>
      <c r="D936">
        <v>61.56</v>
      </c>
      <c r="E936">
        <v>0.39022904483430804</v>
      </c>
      <c r="F936">
        <v>27</v>
      </c>
      <c r="G936">
        <v>93.59</v>
      </c>
    </row>
    <row r="937" spans="1:7" x14ac:dyDescent="0.25">
      <c r="A937" t="s">
        <v>329</v>
      </c>
      <c r="B937" t="s">
        <v>63</v>
      </c>
      <c r="C937">
        <v>35.190000000000005</v>
      </c>
      <c r="D937">
        <v>88.22</v>
      </c>
      <c r="E937">
        <v>0.29916685558830203</v>
      </c>
      <c r="F937">
        <v>27</v>
      </c>
      <c r="G937">
        <v>123.41</v>
      </c>
    </row>
    <row r="938" spans="1:7" x14ac:dyDescent="0.25">
      <c r="A938" t="s">
        <v>333</v>
      </c>
      <c r="B938" t="s">
        <v>63</v>
      </c>
      <c r="C938">
        <v>44.4</v>
      </c>
      <c r="D938">
        <v>138.72999999999999</v>
      </c>
      <c r="E938">
        <v>0.24003459958192172</v>
      </c>
      <c r="F938">
        <v>27</v>
      </c>
      <c r="G938">
        <v>183.13</v>
      </c>
    </row>
    <row r="939" spans="1:7" x14ac:dyDescent="0.25">
      <c r="A939" t="s">
        <v>334</v>
      </c>
      <c r="B939" t="s">
        <v>63</v>
      </c>
      <c r="C939">
        <v>43.05</v>
      </c>
      <c r="D939">
        <v>125.81</v>
      </c>
      <c r="E939">
        <v>0.25663699228996101</v>
      </c>
      <c r="F939">
        <v>27</v>
      </c>
      <c r="G939">
        <v>168.86</v>
      </c>
    </row>
    <row r="940" spans="1:7" x14ac:dyDescent="0.25">
      <c r="A940" t="s">
        <v>336</v>
      </c>
      <c r="B940" t="s">
        <v>170</v>
      </c>
      <c r="D940">
        <v>44.960000000000008</v>
      </c>
      <c r="E940">
        <v>0</v>
      </c>
      <c r="F940">
        <v>27</v>
      </c>
      <c r="G940">
        <v>44.960000000000008</v>
      </c>
    </row>
    <row r="941" spans="1:7" x14ac:dyDescent="0.25">
      <c r="A941" t="s">
        <v>338</v>
      </c>
      <c r="B941" t="s">
        <v>63</v>
      </c>
      <c r="C941">
        <v>42.4</v>
      </c>
      <c r="D941">
        <v>101.61</v>
      </c>
      <c r="E941">
        <v>0.31296132270445826</v>
      </c>
      <c r="F941">
        <v>27</v>
      </c>
      <c r="G941">
        <v>144.01</v>
      </c>
    </row>
    <row r="942" spans="1:7" x14ac:dyDescent="0.25">
      <c r="A942" t="s">
        <v>342</v>
      </c>
      <c r="B942" t="s">
        <v>63</v>
      </c>
      <c r="C942">
        <v>95.23</v>
      </c>
      <c r="D942">
        <v>148.82999999999998</v>
      </c>
      <c r="E942">
        <v>0.47989316670026216</v>
      </c>
      <c r="F942">
        <v>27</v>
      </c>
      <c r="G942">
        <v>244.06</v>
      </c>
    </row>
    <row r="943" spans="1:7" x14ac:dyDescent="0.25">
      <c r="A943" t="s">
        <v>350</v>
      </c>
      <c r="B943" t="s">
        <v>170</v>
      </c>
      <c r="D943">
        <v>65.72</v>
      </c>
      <c r="E943">
        <v>0</v>
      </c>
      <c r="F943">
        <v>27</v>
      </c>
      <c r="G943">
        <v>65.72</v>
      </c>
    </row>
    <row r="944" spans="1:7" x14ac:dyDescent="0.25">
      <c r="A944" t="s">
        <v>352</v>
      </c>
      <c r="B944" t="s">
        <v>63</v>
      </c>
      <c r="C944">
        <v>9.65</v>
      </c>
      <c r="D944">
        <v>91.15</v>
      </c>
      <c r="E944">
        <v>7.9402084476138224E-2</v>
      </c>
      <c r="F944">
        <v>27</v>
      </c>
      <c r="G944">
        <v>100.80000000000001</v>
      </c>
    </row>
    <row r="945" spans="1:10" x14ac:dyDescent="0.25">
      <c r="A945" t="s">
        <v>354</v>
      </c>
      <c r="B945" t="s">
        <v>64</v>
      </c>
      <c r="D945">
        <v>61.7</v>
      </c>
      <c r="E945">
        <v>0</v>
      </c>
      <c r="F945">
        <v>27</v>
      </c>
      <c r="G945">
        <v>61.7</v>
      </c>
    </row>
    <row r="946" spans="1:10" x14ac:dyDescent="0.25">
      <c r="A946" t="s">
        <v>355</v>
      </c>
      <c r="B946" t="s">
        <v>63</v>
      </c>
      <c r="C946">
        <v>32.96</v>
      </c>
      <c r="D946">
        <v>93.899999999999991</v>
      </c>
      <c r="E946">
        <v>0.26325878594249202</v>
      </c>
      <c r="F946">
        <v>27</v>
      </c>
      <c r="G946">
        <v>126.85999999999999</v>
      </c>
    </row>
    <row r="947" spans="1:10" x14ac:dyDescent="0.25">
      <c r="A947" t="s">
        <v>5</v>
      </c>
      <c r="B947" t="s">
        <v>65</v>
      </c>
      <c r="C947">
        <v>37.089999999999996</v>
      </c>
      <c r="D947">
        <v>23.09</v>
      </c>
      <c r="E947">
        <v>1.2047423126894758</v>
      </c>
      <c r="F947">
        <v>28</v>
      </c>
      <c r="G947">
        <v>60.179999999999993</v>
      </c>
      <c r="I947">
        <f>+AVERAGE(E947:E981)</f>
        <v>1.222854640209464</v>
      </c>
      <c r="J947">
        <f>+_xlfn.STDEV.P(E947:E981)</f>
        <v>0.29178624190494162</v>
      </c>
    </row>
    <row r="948" spans="1:10" x14ac:dyDescent="0.25">
      <c r="A948" t="s">
        <v>112</v>
      </c>
      <c r="B948" t="s">
        <v>65</v>
      </c>
      <c r="C948">
        <v>20.43</v>
      </c>
      <c r="D948">
        <v>16.169999999999998</v>
      </c>
      <c r="E948">
        <v>0.94758812615955479</v>
      </c>
      <c r="F948">
        <v>28</v>
      </c>
      <c r="G948">
        <v>36.599999999999994</v>
      </c>
    </row>
    <row r="949" spans="1:10" x14ac:dyDescent="0.25">
      <c r="A949" t="s">
        <v>223</v>
      </c>
      <c r="B949" t="s">
        <v>65</v>
      </c>
      <c r="C949">
        <v>56.94</v>
      </c>
      <c r="D949">
        <v>33.57</v>
      </c>
      <c r="E949">
        <v>1.272117962466488</v>
      </c>
      <c r="F949">
        <v>28</v>
      </c>
      <c r="G949">
        <v>90.509999999999991</v>
      </c>
    </row>
    <row r="950" spans="1:10" x14ac:dyDescent="0.25">
      <c r="A950" t="s">
        <v>229</v>
      </c>
      <c r="B950" t="s">
        <v>65</v>
      </c>
      <c r="C950">
        <v>72.14</v>
      </c>
      <c r="D950">
        <v>57.47</v>
      </c>
      <c r="E950">
        <v>0.9414477118496607</v>
      </c>
      <c r="F950">
        <v>28</v>
      </c>
      <c r="G950">
        <v>129.61000000000001</v>
      </c>
    </row>
    <row r="951" spans="1:10" x14ac:dyDescent="0.25">
      <c r="A951" t="s">
        <v>239</v>
      </c>
      <c r="B951" t="s">
        <v>65</v>
      </c>
      <c r="C951">
        <v>67.419999999999987</v>
      </c>
      <c r="D951">
        <v>42.2</v>
      </c>
      <c r="E951">
        <v>1.1982227488151656</v>
      </c>
      <c r="F951">
        <v>28</v>
      </c>
      <c r="G951">
        <v>109.61999999999999</v>
      </c>
    </row>
    <row r="952" spans="1:10" x14ac:dyDescent="0.25">
      <c r="A952" t="s">
        <v>251</v>
      </c>
      <c r="B952" t="s">
        <v>65</v>
      </c>
      <c r="C952">
        <v>24.83</v>
      </c>
      <c r="D952">
        <v>12.93</v>
      </c>
      <c r="E952">
        <v>1.4402552204176335</v>
      </c>
      <c r="F952">
        <v>28</v>
      </c>
      <c r="G952">
        <v>37.76</v>
      </c>
    </row>
    <row r="953" spans="1:10" x14ac:dyDescent="0.25">
      <c r="A953" t="s">
        <v>252</v>
      </c>
      <c r="B953" t="s">
        <v>65</v>
      </c>
      <c r="C953">
        <v>34.799999999999997</v>
      </c>
      <c r="D953">
        <v>23.91</v>
      </c>
      <c r="E953">
        <v>1.0915934755332497</v>
      </c>
      <c r="F953">
        <v>28</v>
      </c>
      <c r="G953">
        <v>58.709999999999994</v>
      </c>
    </row>
    <row r="954" spans="1:10" x14ac:dyDescent="0.25">
      <c r="A954" t="s">
        <v>260</v>
      </c>
      <c r="B954" t="s">
        <v>65</v>
      </c>
      <c r="C954">
        <v>54.49</v>
      </c>
      <c r="D954">
        <v>34.659999999999997</v>
      </c>
      <c r="E954">
        <v>1.1790969417195616</v>
      </c>
      <c r="F954">
        <v>28</v>
      </c>
      <c r="G954">
        <v>89.15</v>
      </c>
    </row>
    <row r="955" spans="1:10" x14ac:dyDescent="0.25">
      <c r="A955" t="s">
        <v>272</v>
      </c>
      <c r="B955" t="s">
        <v>65</v>
      </c>
      <c r="C955">
        <v>31.09</v>
      </c>
      <c r="D955">
        <v>22.97</v>
      </c>
      <c r="E955">
        <v>1.0151284283848498</v>
      </c>
      <c r="F955">
        <v>28</v>
      </c>
      <c r="G955">
        <v>54.06</v>
      </c>
    </row>
    <row r="956" spans="1:10" x14ac:dyDescent="0.25">
      <c r="A956" t="s">
        <v>274</v>
      </c>
      <c r="B956" t="s">
        <v>171</v>
      </c>
      <c r="C956">
        <v>66.430000000000007</v>
      </c>
      <c r="D956">
        <v>38.11</v>
      </c>
      <c r="E956">
        <v>1.3073340330621885</v>
      </c>
      <c r="F956">
        <v>28</v>
      </c>
      <c r="G956">
        <v>104.54</v>
      </c>
    </row>
    <row r="957" spans="1:10" x14ac:dyDescent="0.25">
      <c r="A957" t="s">
        <v>275</v>
      </c>
      <c r="B957" t="s">
        <v>65</v>
      </c>
      <c r="C957">
        <v>92.56</v>
      </c>
      <c r="D957">
        <v>53.059999999999995</v>
      </c>
      <c r="E957">
        <v>1.3083301922352057</v>
      </c>
      <c r="F957">
        <v>28</v>
      </c>
      <c r="G957">
        <v>145.62</v>
      </c>
    </row>
    <row r="958" spans="1:10" x14ac:dyDescent="0.25">
      <c r="A958" t="s">
        <v>285</v>
      </c>
      <c r="B958" t="s">
        <v>65</v>
      </c>
      <c r="C958">
        <v>75.22</v>
      </c>
      <c r="D958">
        <v>37.690000000000005</v>
      </c>
      <c r="E958">
        <v>1.4968161315998938</v>
      </c>
      <c r="F958">
        <v>28</v>
      </c>
      <c r="G958">
        <v>112.91</v>
      </c>
    </row>
    <row r="959" spans="1:10" x14ac:dyDescent="0.25">
      <c r="A959" t="s">
        <v>289</v>
      </c>
      <c r="B959" t="s">
        <v>65</v>
      </c>
      <c r="C959">
        <v>75.05</v>
      </c>
      <c r="D959">
        <v>51.489999999999995</v>
      </c>
      <c r="E959">
        <v>1.0931734317343176</v>
      </c>
      <c r="F959">
        <v>28</v>
      </c>
      <c r="G959">
        <v>126.53999999999999</v>
      </c>
    </row>
    <row r="960" spans="1:10" x14ac:dyDescent="0.25">
      <c r="A960" t="s">
        <v>293</v>
      </c>
      <c r="B960" t="s">
        <v>65</v>
      </c>
      <c r="C960">
        <v>105.66</v>
      </c>
      <c r="D960">
        <v>64.839999999999989</v>
      </c>
      <c r="E960">
        <v>1.2221622455274523</v>
      </c>
      <c r="F960">
        <v>28</v>
      </c>
      <c r="G960">
        <v>170.5</v>
      </c>
    </row>
    <row r="961" spans="1:7" x14ac:dyDescent="0.25">
      <c r="A961" t="s">
        <v>302</v>
      </c>
      <c r="B961" t="s">
        <v>65</v>
      </c>
      <c r="C961">
        <v>75.16</v>
      </c>
      <c r="D961">
        <v>50.389999999999993</v>
      </c>
      <c r="E961">
        <v>1.1186743401468546</v>
      </c>
      <c r="F961">
        <v>28</v>
      </c>
      <c r="G961">
        <v>125.54999999999998</v>
      </c>
    </row>
    <row r="962" spans="1:7" x14ac:dyDescent="0.25">
      <c r="A962" t="s">
        <v>303</v>
      </c>
      <c r="B962" t="s">
        <v>65</v>
      </c>
      <c r="C962">
        <v>66.010000000000005</v>
      </c>
      <c r="D962">
        <v>39.520000000000003</v>
      </c>
      <c r="E962">
        <v>1.252720141700405</v>
      </c>
      <c r="F962">
        <v>28</v>
      </c>
      <c r="G962">
        <v>105.53</v>
      </c>
    </row>
    <row r="963" spans="1:7" x14ac:dyDescent="0.25">
      <c r="A963" t="s">
        <v>304</v>
      </c>
      <c r="B963" t="s">
        <v>65</v>
      </c>
      <c r="C963">
        <v>77.410000000000011</v>
      </c>
      <c r="D963">
        <v>44.07</v>
      </c>
      <c r="E963">
        <v>1.3173927842069437</v>
      </c>
      <c r="F963">
        <v>28</v>
      </c>
      <c r="G963">
        <v>121.48000000000002</v>
      </c>
    </row>
    <row r="964" spans="1:7" x14ac:dyDescent="0.25">
      <c r="A964" t="s">
        <v>305</v>
      </c>
      <c r="B964" t="s">
        <v>65</v>
      </c>
      <c r="C964">
        <v>91.47999999999999</v>
      </c>
      <c r="D964">
        <v>50.72</v>
      </c>
      <c r="E964">
        <v>1.3527208201892744</v>
      </c>
      <c r="F964">
        <v>28</v>
      </c>
      <c r="G964">
        <v>142.19999999999999</v>
      </c>
    </row>
    <row r="965" spans="1:7" x14ac:dyDescent="0.25">
      <c r="A965" t="s">
        <v>312</v>
      </c>
      <c r="B965" t="s">
        <v>65</v>
      </c>
      <c r="C965">
        <v>47.679999999999993</v>
      </c>
      <c r="D965">
        <v>13.86</v>
      </c>
      <c r="E965">
        <v>2.5800865800865798</v>
      </c>
      <c r="F965">
        <v>28</v>
      </c>
      <c r="G965">
        <v>61.539999999999992</v>
      </c>
    </row>
    <row r="966" spans="1:7" x14ac:dyDescent="0.25">
      <c r="A966" t="s">
        <v>313</v>
      </c>
      <c r="B966" t="s">
        <v>171</v>
      </c>
      <c r="C966">
        <v>109.18</v>
      </c>
      <c r="D966">
        <v>65.81</v>
      </c>
      <c r="E966">
        <v>1.2442637896976143</v>
      </c>
      <c r="F966">
        <v>28</v>
      </c>
      <c r="G966">
        <v>174.99</v>
      </c>
    </row>
    <row r="967" spans="1:7" x14ac:dyDescent="0.25">
      <c r="A967" t="s">
        <v>316</v>
      </c>
      <c r="B967" t="s">
        <v>171</v>
      </c>
      <c r="C967">
        <v>41.02</v>
      </c>
      <c r="D967">
        <v>30.560000000000002</v>
      </c>
      <c r="E967">
        <v>1.006708115183246</v>
      </c>
      <c r="F967">
        <v>28</v>
      </c>
      <c r="G967">
        <v>71.580000000000013</v>
      </c>
    </row>
    <row r="968" spans="1:7" x14ac:dyDescent="0.25">
      <c r="A968" t="s">
        <v>318</v>
      </c>
      <c r="B968" t="s">
        <v>65</v>
      </c>
      <c r="C968">
        <v>70.84</v>
      </c>
      <c r="D968">
        <v>52.63</v>
      </c>
      <c r="E968">
        <v>1.0095002850085504</v>
      </c>
      <c r="F968">
        <v>28</v>
      </c>
      <c r="G968">
        <v>123.47</v>
      </c>
    </row>
    <row r="969" spans="1:7" x14ac:dyDescent="0.25">
      <c r="A969" t="s">
        <v>319</v>
      </c>
      <c r="B969" t="s">
        <v>171</v>
      </c>
      <c r="C969">
        <v>42.88</v>
      </c>
      <c r="D969">
        <v>29.68</v>
      </c>
      <c r="E969">
        <v>1.08355795148248</v>
      </c>
      <c r="F969">
        <v>28</v>
      </c>
      <c r="G969">
        <v>72.56</v>
      </c>
    </row>
    <row r="970" spans="1:7" x14ac:dyDescent="0.25">
      <c r="A970" t="s">
        <v>320</v>
      </c>
      <c r="B970" t="s">
        <v>65</v>
      </c>
      <c r="C970">
        <v>32.35</v>
      </c>
      <c r="D970">
        <v>13.22</v>
      </c>
      <c r="E970">
        <v>1.8352874432677759</v>
      </c>
      <c r="F970">
        <v>28</v>
      </c>
      <c r="G970">
        <v>45.57</v>
      </c>
    </row>
    <row r="971" spans="1:7" x14ac:dyDescent="0.25">
      <c r="A971" t="s">
        <v>327</v>
      </c>
      <c r="B971" t="s">
        <v>65</v>
      </c>
      <c r="C971">
        <v>54.35</v>
      </c>
      <c r="D971">
        <v>35.180000000000007</v>
      </c>
      <c r="E971">
        <v>1.1586839113132461</v>
      </c>
      <c r="F971">
        <v>28</v>
      </c>
      <c r="G971">
        <v>89.53</v>
      </c>
    </row>
    <row r="972" spans="1:7" x14ac:dyDescent="0.25">
      <c r="A972" t="s">
        <v>329</v>
      </c>
      <c r="B972" t="s">
        <v>65</v>
      </c>
      <c r="C972">
        <v>75.699999999999989</v>
      </c>
      <c r="D972">
        <v>46.37</v>
      </c>
      <c r="E972">
        <v>1.2243907698943282</v>
      </c>
      <c r="F972">
        <v>28</v>
      </c>
      <c r="G972">
        <v>122.07</v>
      </c>
    </row>
    <row r="973" spans="1:7" x14ac:dyDescent="0.25">
      <c r="A973" t="s">
        <v>333</v>
      </c>
      <c r="B973" t="s">
        <v>65</v>
      </c>
      <c r="C973">
        <v>104.32</v>
      </c>
      <c r="D973">
        <v>68.339999999999989</v>
      </c>
      <c r="E973">
        <v>1.14486391571554</v>
      </c>
      <c r="F973">
        <v>28</v>
      </c>
      <c r="G973">
        <v>172.65999999999997</v>
      </c>
    </row>
    <row r="974" spans="1:7" x14ac:dyDescent="0.25">
      <c r="A974" t="s">
        <v>334</v>
      </c>
      <c r="B974" t="s">
        <v>65</v>
      </c>
      <c r="C974">
        <v>68.78</v>
      </c>
      <c r="D974">
        <v>55.78</v>
      </c>
      <c r="E974">
        <v>0.92479383291502326</v>
      </c>
      <c r="F974">
        <v>28</v>
      </c>
      <c r="G974">
        <v>124.56</v>
      </c>
    </row>
    <row r="975" spans="1:7" x14ac:dyDescent="0.25">
      <c r="A975" t="s">
        <v>336</v>
      </c>
      <c r="B975" t="s">
        <v>171</v>
      </c>
      <c r="C975">
        <v>26.54</v>
      </c>
      <c r="D975">
        <v>17.37</v>
      </c>
      <c r="E975">
        <v>1.1459412780656304</v>
      </c>
      <c r="F975">
        <v>28</v>
      </c>
      <c r="G975">
        <v>43.91</v>
      </c>
    </row>
    <row r="976" spans="1:7" x14ac:dyDescent="0.25">
      <c r="A976" t="s">
        <v>338</v>
      </c>
      <c r="B976" t="s">
        <v>65</v>
      </c>
      <c r="C976">
        <v>80.61999999999999</v>
      </c>
      <c r="D976">
        <v>52.79</v>
      </c>
      <c r="E976">
        <v>1.1453873839742374</v>
      </c>
      <c r="F976">
        <v>28</v>
      </c>
      <c r="G976">
        <v>133.41</v>
      </c>
    </row>
    <row r="977" spans="1:10" x14ac:dyDescent="0.25">
      <c r="A977" t="s">
        <v>342</v>
      </c>
      <c r="B977" t="s">
        <v>65</v>
      </c>
      <c r="C977">
        <v>152.51999999999998</v>
      </c>
      <c r="D977">
        <v>88.710000000000008</v>
      </c>
      <c r="E977">
        <v>1.2894825836996953</v>
      </c>
      <c r="F977">
        <v>28</v>
      </c>
      <c r="G977">
        <v>241.23</v>
      </c>
    </row>
    <row r="978" spans="1:10" x14ac:dyDescent="0.25">
      <c r="A978" t="s">
        <v>350</v>
      </c>
      <c r="B978" t="s">
        <v>171</v>
      </c>
      <c r="C978">
        <v>41.14</v>
      </c>
      <c r="D978">
        <v>26.67</v>
      </c>
      <c r="E978">
        <v>1.1569178852643418</v>
      </c>
      <c r="F978">
        <v>28</v>
      </c>
      <c r="G978">
        <v>67.81</v>
      </c>
    </row>
    <row r="979" spans="1:10" x14ac:dyDescent="0.25">
      <c r="A979" t="s">
        <v>352</v>
      </c>
      <c r="B979" t="s">
        <v>65</v>
      </c>
      <c r="C979">
        <v>54.48</v>
      </c>
      <c r="D979">
        <v>42.25</v>
      </c>
      <c r="E979">
        <v>0.96710059171597629</v>
      </c>
      <c r="F979">
        <v>28</v>
      </c>
      <c r="G979">
        <v>96.72999999999999</v>
      </c>
    </row>
    <row r="980" spans="1:10" x14ac:dyDescent="0.25">
      <c r="A980" t="s">
        <v>354</v>
      </c>
      <c r="B980" t="s">
        <v>171</v>
      </c>
      <c r="C980">
        <v>33.489999999999995</v>
      </c>
      <c r="D980">
        <v>23.01</v>
      </c>
      <c r="E980">
        <v>1.0915906127770532</v>
      </c>
      <c r="F980">
        <v>28</v>
      </c>
      <c r="G980">
        <v>56.5</v>
      </c>
    </row>
    <row r="981" spans="1:10" x14ac:dyDescent="0.25">
      <c r="A981" t="s">
        <v>355</v>
      </c>
      <c r="B981" t="s">
        <v>65</v>
      </c>
      <c r="C981">
        <v>67.949999999999989</v>
      </c>
      <c r="D981">
        <v>49.39</v>
      </c>
      <c r="E981">
        <v>1.031838428831747</v>
      </c>
      <c r="F981">
        <v>28</v>
      </c>
      <c r="G981">
        <v>117.33999999999999</v>
      </c>
    </row>
    <row r="982" spans="1:10" x14ac:dyDescent="0.25">
      <c r="A982" t="s">
        <v>5</v>
      </c>
      <c r="B982" t="s">
        <v>67</v>
      </c>
      <c r="C982">
        <v>34.18</v>
      </c>
      <c r="D982">
        <v>21.2</v>
      </c>
      <c r="E982">
        <v>1.2091981132075471</v>
      </c>
      <c r="F982">
        <v>29</v>
      </c>
      <c r="G982">
        <v>55.379999999999995</v>
      </c>
      <c r="I982">
        <f>+AVERAGE(E982:E1016)</f>
        <v>1.2356599728500688</v>
      </c>
      <c r="J982">
        <f>+_xlfn.STDEV.P(E982:E1016)</f>
        <v>0.14045919366867804</v>
      </c>
    </row>
    <row r="983" spans="1:10" x14ac:dyDescent="0.25">
      <c r="A983" t="s">
        <v>112</v>
      </c>
      <c r="B983" t="s">
        <v>67</v>
      </c>
      <c r="C983">
        <v>20.420000000000002</v>
      </c>
      <c r="D983">
        <v>14.620000000000001</v>
      </c>
      <c r="E983">
        <v>1.0475376196990425</v>
      </c>
      <c r="F983">
        <v>29</v>
      </c>
      <c r="G983">
        <v>35.040000000000006</v>
      </c>
    </row>
    <row r="984" spans="1:10" x14ac:dyDescent="0.25">
      <c r="A984" t="s">
        <v>223</v>
      </c>
      <c r="B984" t="s">
        <v>67</v>
      </c>
      <c r="C984">
        <v>52.39</v>
      </c>
      <c r="D984">
        <v>37.130000000000003</v>
      </c>
      <c r="E984">
        <v>1.0582413143011042</v>
      </c>
      <c r="F984">
        <v>29</v>
      </c>
      <c r="G984">
        <v>89.52000000000001</v>
      </c>
    </row>
    <row r="985" spans="1:10" x14ac:dyDescent="0.25">
      <c r="A985" t="s">
        <v>229</v>
      </c>
      <c r="B985" t="s">
        <v>67</v>
      </c>
      <c r="C985">
        <v>67.34</v>
      </c>
      <c r="D985">
        <v>46.21</v>
      </c>
      <c r="E985">
        <v>1.0929452499458991</v>
      </c>
      <c r="F985">
        <v>29</v>
      </c>
      <c r="G985">
        <v>113.55000000000001</v>
      </c>
    </row>
    <row r="986" spans="1:10" x14ac:dyDescent="0.25">
      <c r="A986" t="s">
        <v>239</v>
      </c>
      <c r="B986" t="s">
        <v>67</v>
      </c>
      <c r="C986">
        <v>58.72</v>
      </c>
      <c r="D986">
        <v>35.590000000000003</v>
      </c>
      <c r="E986">
        <v>1.2374262433267771</v>
      </c>
      <c r="F986">
        <v>29</v>
      </c>
      <c r="G986">
        <v>94.31</v>
      </c>
    </row>
    <row r="987" spans="1:10" x14ac:dyDescent="0.25">
      <c r="A987" t="s">
        <v>251</v>
      </c>
      <c r="B987" t="s">
        <v>67</v>
      </c>
      <c r="C987">
        <v>24.9</v>
      </c>
      <c r="D987">
        <v>13.18</v>
      </c>
      <c r="E987">
        <v>1.4169195751138086</v>
      </c>
      <c r="F987">
        <v>29</v>
      </c>
      <c r="G987">
        <v>38.08</v>
      </c>
    </row>
    <row r="988" spans="1:10" x14ac:dyDescent="0.25">
      <c r="A988" t="s">
        <v>252</v>
      </c>
      <c r="B988" t="s">
        <v>67</v>
      </c>
      <c r="C988">
        <v>35.57</v>
      </c>
      <c r="D988">
        <v>21.85</v>
      </c>
      <c r="E988">
        <v>1.2209382151029746</v>
      </c>
      <c r="F988">
        <v>29</v>
      </c>
      <c r="G988">
        <v>57.42</v>
      </c>
    </row>
    <row r="989" spans="1:10" x14ac:dyDescent="0.25">
      <c r="A989" t="s">
        <v>260</v>
      </c>
      <c r="B989" t="s">
        <v>67</v>
      </c>
      <c r="C989">
        <v>51.48</v>
      </c>
      <c r="D989">
        <v>30.410000000000004</v>
      </c>
      <c r="E989">
        <v>1.269648142058533</v>
      </c>
      <c r="F989">
        <v>29</v>
      </c>
      <c r="G989">
        <v>81.89</v>
      </c>
    </row>
    <row r="990" spans="1:10" x14ac:dyDescent="0.25">
      <c r="A990" t="s">
        <v>272</v>
      </c>
      <c r="B990" t="s">
        <v>67</v>
      </c>
      <c r="C990">
        <v>38.479999999999997</v>
      </c>
      <c r="D990">
        <v>23.6</v>
      </c>
      <c r="E990">
        <v>1.2228813559322032</v>
      </c>
      <c r="F990">
        <v>29</v>
      </c>
      <c r="G990">
        <v>62.08</v>
      </c>
    </row>
    <row r="991" spans="1:10" x14ac:dyDescent="0.25">
      <c r="A991" t="s">
        <v>274</v>
      </c>
      <c r="B991" t="s">
        <v>173</v>
      </c>
      <c r="C991">
        <v>63.480000000000004</v>
      </c>
      <c r="D991">
        <v>41.11</v>
      </c>
      <c r="E991">
        <v>1.1581123814157139</v>
      </c>
      <c r="F991">
        <v>29</v>
      </c>
      <c r="G991">
        <v>104.59</v>
      </c>
    </row>
    <row r="992" spans="1:10" x14ac:dyDescent="0.25">
      <c r="A992" t="s">
        <v>275</v>
      </c>
      <c r="B992" t="s">
        <v>67</v>
      </c>
      <c r="C992">
        <v>95.460000000000008</v>
      </c>
      <c r="D992">
        <v>52.65</v>
      </c>
      <c r="E992">
        <v>1.3598290598290599</v>
      </c>
      <c r="F992">
        <v>29</v>
      </c>
      <c r="G992">
        <v>148.11000000000001</v>
      </c>
    </row>
    <row r="993" spans="1:7" x14ac:dyDescent="0.25">
      <c r="A993" t="s">
        <v>285</v>
      </c>
      <c r="B993" t="s">
        <v>67</v>
      </c>
      <c r="C993">
        <v>68.210000000000008</v>
      </c>
      <c r="D993">
        <v>35.809999999999995</v>
      </c>
      <c r="E993">
        <v>1.4285814018430609</v>
      </c>
      <c r="F993">
        <v>29</v>
      </c>
      <c r="G993">
        <v>104.02000000000001</v>
      </c>
    </row>
    <row r="994" spans="1:7" x14ac:dyDescent="0.25">
      <c r="A994" t="s">
        <v>289</v>
      </c>
      <c r="B994" t="s">
        <v>67</v>
      </c>
      <c r="C994">
        <v>76.83</v>
      </c>
      <c r="D994">
        <v>50.8</v>
      </c>
      <c r="E994">
        <v>1.1343011811023622</v>
      </c>
      <c r="F994">
        <v>29</v>
      </c>
      <c r="G994">
        <v>127.63</v>
      </c>
    </row>
    <row r="995" spans="1:7" x14ac:dyDescent="0.25">
      <c r="A995" t="s">
        <v>293</v>
      </c>
      <c r="B995" t="s">
        <v>67</v>
      </c>
      <c r="C995">
        <v>104.89999999999999</v>
      </c>
      <c r="D995">
        <v>62.589999999999996</v>
      </c>
      <c r="E995">
        <v>1.2569899344943281</v>
      </c>
      <c r="F995">
        <v>29</v>
      </c>
      <c r="G995">
        <v>167.48999999999998</v>
      </c>
    </row>
    <row r="996" spans="1:7" x14ac:dyDescent="0.25">
      <c r="A996" t="s">
        <v>302</v>
      </c>
      <c r="B996" t="s">
        <v>67</v>
      </c>
      <c r="C996">
        <v>60.86</v>
      </c>
      <c r="D996">
        <v>42.480000000000004</v>
      </c>
      <c r="E996">
        <v>1.0745056497175141</v>
      </c>
      <c r="F996">
        <v>29</v>
      </c>
      <c r="G996">
        <v>103.34</v>
      </c>
    </row>
    <row r="997" spans="1:7" x14ac:dyDescent="0.25">
      <c r="A997" t="s">
        <v>303</v>
      </c>
      <c r="B997" t="s">
        <v>67</v>
      </c>
      <c r="C997">
        <v>69.55</v>
      </c>
      <c r="D997">
        <v>40.049999999999997</v>
      </c>
      <c r="E997">
        <v>1.3024344569288389</v>
      </c>
      <c r="F997">
        <v>29</v>
      </c>
      <c r="G997">
        <v>109.6</v>
      </c>
    </row>
    <row r="998" spans="1:7" x14ac:dyDescent="0.25">
      <c r="A998" t="s">
        <v>304</v>
      </c>
      <c r="B998" t="s">
        <v>67</v>
      </c>
      <c r="C998">
        <v>78.149999999999991</v>
      </c>
      <c r="D998">
        <v>44.62</v>
      </c>
      <c r="E998">
        <v>1.3135925593904079</v>
      </c>
      <c r="F998">
        <v>29</v>
      </c>
      <c r="G998">
        <v>122.76999999999998</v>
      </c>
    </row>
    <row r="999" spans="1:7" x14ac:dyDescent="0.25">
      <c r="A999" t="s">
        <v>305</v>
      </c>
      <c r="B999" t="s">
        <v>67</v>
      </c>
      <c r="C999">
        <v>87.28</v>
      </c>
      <c r="D999">
        <v>50.240000000000009</v>
      </c>
      <c r="E999">
        <v>1.3029458598726114</v>
      </c>
      <c r="F999">
        <v>29</v>
      </c>
      <c r="G999">
        <v>137.52000000000001</v>
      </c>
    </row>
    <row r="1000" spans="1:7" x14ac:dyDescent="0.25">
      <c r="A1000" t="s">
        <v>312</v>
      </c>
      <c r="B1000" t="s">
        <v>173</v>
      </c>
      <c r="C1000">
        <v>43.47</v>
      </c>
      <c r="D1000">
        <v>27.35</v>
      </c>
      <c r="E1000">
        <v>1.1920475319926873</v>
      </c>
      <c r="F1000">
        <v>29</v>
      </c>
      <c r="G1000">
        <v>70.819999999999993</v>
      </c>
    </row>
    <row r="1001" spans="1:7" x14ac:dyDescent="0.25">
      <c r="A1001" t="s">
        <v>313</v>
      </c>
      <c r="B1001" t="s">
        <v>173</v>
      </c>
      <c r="C1001">
        <v>100.12</v>
      </c>
      <c r="D1001">
        <v>60.960000000000008</v>
      </c>
      <c r="E1001">
        <v>1.2317913385826771</v>
      </c>
      <c r="F1001">
        <v>29</v>
      </c>
      <c r="G1001">
        <v>161.08000000000001</v>
      </c>
    </row>
    <row r="1002" spans="1:7" x14ac:dyDescent="0.25">
      <c r="A1002" t="s">
        <v>316</v>
      </c>
      <c r="B1002" t="s">
        <v>173</v>
      </c>
      <c r="C1002">
        <v>46.89</v>
      </c>
      <c r="D1002">
        <v>31.58</v>
      </c>
      <c r="E1002">
        <v>1.113600379987334</v>
      </c>
      <c r="F1002">
        <v>29</v>
      </c>
      <c r="G1002">
        <v>78.47</v>
      </c>
    </row>
    <row r="1003" spans="1:7" x14ac:dyDescent="0.25">
      <c r="A1003" t="s">
        <v>318</v>
      </c>
      <c r="B1003" t="s">
        <v>67</v>
      </c>
      <c r="C1003">
        <v>62.1</v>
      </c>
      <c r="D1003">
        <v>37.269999999999996</v>
      </c>
      <c r="E1003">
        <v>1.249664609605581</v>
      </c>
      <c r="F1003">
        <v>29</v>
      </c>
      <c r="G1003">
        <v>99.37</v>
      </c>
    </row>
    <row r="1004" spans="1:7" x14ac:dyDescent="0.25">
      <c r="A1004" t="s">
        <v>319</v>
      </c>
      <c r="B1004" t="s">
        <v>173</v>
      </c>
      <c r="C1004">
        <v>43.85</v>
      </c>
      <c r="D1004">
        <v>24.35</v>
      </c>
      <c r="E1004">
        <v>1.3506160164271046</v>
      </c>
      <c r="F1004">
        <v>29</v>
      </c>
      <c r="G1004">
        <v>68.2</v>
      </c>
    </row>
    <row r="1005" spans="1:7" x14ac:dyDescent="0.25">
      <c r="A1005" t="s">
        <v>320</v>
      </c>
      <c r="B1005" t="s">
        <v>67</v>
      </c>
      <c r="C1005">
        <v>29.849999999999998</v>
      </c>
      <c r="D1005">
        <v>12.5</v>
      </c>
      <c r="E1005">
        <v>1.7909999999999997</v>
      </c>
      <c r="F1005">
        <v>29</v>
      </c>
      <c r="G1005">
        <v>42.349999999999994</v>
      </c>
    </row>
    <row r="1006" spans="1:7" x14ac:dyDescent="0.25">
      <c r="A1006" t="s">
        <v>327</v>
      </c>
      <c r="B1006" t="s">
        <v>67</v>
      </c>
      <c r="C1006">
        <v>57.04</v>
      </c>
      <c r="D1006">
        <v>38.56</v>
      </c>
      <c r="E1006">
        <v>1.1094398340248963</v>
      </c>
      <c r="F1006">
        <v>29</v>
      </c>
      <c r="G1006">
        <v>95.6</v>
      </c>
    </row>
    <row r="1007" spans="1:7" x14ac:dyDescent="0.25">
      <c r="A1007" t="s">
        <v>329</v>
      </c>
      <c r="B1007" t="s">
        <v>67</v>
      </c>
      <c r="C1007">
        <v>74.540000000000006</v>
      </c>
      <c r="D1007">
        <v>45.22</v>
      </c>
      <c r="E1007">
        <v>1.2362892525431226</v>
      </c>
      <c r="F1007">
        <v>29</v>
      </c>
      <c r="G1007">
        <v>119.76</v>
      </c>
    </row>
    <row r="1008" spans="1:7" x14ac:dyDescent="0.25">
      <c r="A1008" t="s">
        <v>333</v>
      </c>
      <c r="B1008" t="s">
        <v>67</v>
      </c>
      <c r="C1008">
        <v>109.05999999999999</v>
      </c>
      <c r="D1008">
        <v>60.940000000000005</v>
      </c>
      <c r="E1008">
        <v>1.3422218575648175</v>
      </c>
      <c r="F1008">
        <v>29</v>
      </c>
      <c r="G1008">
        <v>170</v>
      </c>
    </row>
    <row r="1009" spans="1:10" x14ac:dyDescent="0.25">
      <c r="A1009" t="s">
        <v>334</v>
      </c>
      <c r="B1009" t="s">
        <v>67</v>
      </c>
      <c r="C1009">
        <v>81.88</v>
      </c>
      <c r="D1009">
        <v>52.05</v>
      </c>
      <c r="E1009">
        <v>1.1798270893371758</v>
      </c>
      <c r="F1009">
        <v>29</v>
      </c>
      <c r="G1009">
        <v>133.93</v>
      </c>
    </row>
    <row r="1010" spans="1:10" x14ac:dyDescent="0.25">
      <c r="A1010" t="s">
        <v>336</v>
      </c>
      <c r="B1010" t="s">
        <v>173</v>
      </c>
      <c r="C1010">
        <v>27.59</v>
      </c>
      <c r="D1010">
        <v>15.82</v>
      </c>
      <c r="E1010">
        <v>1.3079962073324904</v>
      </c>
      <c r="F1010">
        <v>29</v>
      </c>
      <c r="G1010">
        <v>43.41</v>
      </c>
    </row>
    <row r="1011" spans="1:10" x14ac:dyDescent="0.25">
      <c r="A1011" t="s">
        <v>338</v>
      </c>
      <c r="B1011" t="s">
        <v>67</v>
      </c>
      <c r="C1011">
        <v>86.82</v>
      </c>
      <c r="D1011">
        <v>52.34</v>
      </c>
      <c r="E1011">
        <v>1.2440771876194112</v>
      </c>
      <c r="F1011">
        <v>29</v>
      </c>
      <c r="G1011">
        <v>139.16</v>
      </c>
    </row>
    <row r="1012" spans="1:10" x14ac:dyDescent="0.25">
      <c r="A1012" t="s">
        <v>342</v>
      </c>
      <c r="B1012" t="s">
        <v>67</v>
      </c>
      <c r="C1012">
        <v>151.41999999999999</v>
      </c>
      <c r="D1012">
        <v>85.42</v>
      </c>
      <c r="E1012">
        <v>1.3294895808944041</v>
      </c>
      <c r="F1012">
        <v>29</v>
      </c>
      <c r="G1012">
        <v>236.83999999999997</v>
      </c>
    </row>
    <row r="1013" spans="1:10" x14ac:dyDescent="0.25">
      <c r="A1013" t="s">
        <v>350</v>
      </c>
      <c r="B1013" t="s">
        <v>173</v>
      </c>
      <c r="C1013">
        <v>40.82</v>
      </c>
      <c r="D1013">
        <v>25.78</v>
      </c>
      <c r="E1013">
        <v>1.1875484871993793</v>
      </c>
      <c r="F1013">
        <v>29</v>
      </c>
      <c r="G1013">
        <v>66.599999999999994</v>
      </c>
    </row>
    <row r="1014" spans="1:10" x14ac:dyDescent="0.25">
      <c r="A1014" t="s">
        <v>352</v>
      </c>
      <c r="B1014" t="s">
        <v>67</v>
      </c>
      <c r="C1014">
        <v>55.78</v>
      </c>
      <c r="D1014">
        <v>41.07</v>
      </c>
      <c r="E1014">
        <v>1.0186267348429512</v>
      </c>
      <c r="F1014">
        <v>29</v>
      </c>
      <c r="G1014">
        <v>96.85</v>
      </c>
    </row>
    <row r="1015" spans="1:10" x14ac:dyDescent="0.25">
      <c r="A1015" t="s">
        <v>354</v>
      </c>
      <c r="B1015" t="s">
        <v>173</v>
      </c>
      <c r="C1015">
        <v>36.769999999999996</v>
      </c>
      <c r="D1015">
        <v>23.74</v>
      </c>
      <c r="E1015">
        <v>1.1616470092670597</v>
      </c>
      <c r="F1015">
        <v>29</v>
      </c>
      <c r="G1015">
        <v>60.509999999999991</v>
      </c>
    </row>
    <row r="1016" spans="1:10" x14ac:dyDescent="0.25">
      <c r="A1016" t="s">
        <v>355</v>
      </c>
      <c r="B1016" t="s">
        <v>67</v>
      </c>
      <c r="C1016">
        <v>68.88000000000001</v>
      </c>
      <c r="D1016">
        <v>47.17</v>
      </c>
      <c r="E1016">
        <v>1.0951876192495231</v>
      </c>
      <c r="F1016">
        <v>29</v>
      </c>
      <c r="G1016">
        <v>116.05000000000001</v>
      </c>
    </row>
    <row r="1017" spans="1:10" x14ac:dyDescent="0.25">
      <c r="A1017" t="s">
        <v>5</v>
      </c>
      <c r="B1017" t="s">
        <v>69</v>
      </c>
      <c r="C1017">
        <v>31.83</v>
      </c>
      <c r="D1017">
        <v>24.17</v>
      </c>
      <c r="E1017">
        <v>0.98769135291683896</v>
      </c>
      <c r="F1017">
        <v>30</v>
      </c>
      <c r="G1017">
        <v>56</v>
      </c>
      <c r="I1017">
        <f>+AVERAGE(E1017:E1051)</f>
        <v>1.1255392591454494</v>
      </c>
      <c r="J1017">
        <f>+_xlfn.STDEV.P(E1017:E1051)</f>
        <v>0.13407597861475815</v>
      </c>
    </row>
    <row r="1018" spans="1:10" x14ac:dyDescent="0.25">
      <c r="A1018" t="s">
        <v>112</v>
      </c>
      <c r="B1018" t="s">
        <v>69</v>
      </c>
      <c r="C1018">
        <v>20.03</v>
      </c>
      <c r="D1018">
        <v>15.79</v>
      </c>
      <c r="E1018">
        <v>0.95139328689043712</v>
      </c>
      <c r="F1018">
        <v>30</v>
      </c>
      <c r="G1018">
        <v>35.82</v>
      </c>
    </row>
    <row r="1019" spans="1:10" x14ac:dyDescent="0.25">
      <c r="A1019" t="s">
        <v>223</v>
      </c>
      <c r="B1019" t="s">
        <v>69</v>
      </c>
      <c r="C1019">
        <v>48.470000000000006</v>
      </c>
      <c r="D1019">
        <v>37.5</v>
      </c>
      <c r="E1019">
        <v>0.96940000000000015</v>
      </c>
      <c r="F1019">
        <v>30</v>
      </c>
      <c r="G1019">
        <v>85.97</v>
      </c>
    </row>
    <row r="1020" spans="1:10" x14ac:dyDescent="0.25">
      <c r="A1020" t="s">
        <v>229</v>
      </c>
      <c r="B1020" t="s">
        <v>69</v>
      </c>
      <c r="C1020">
        <v>74.540000000000006</v>
      </c>
      <c r="D1020">
        <v>49.589999999999996</v>
      </c>
      <c r="E1020">
        <v>1.1273442226255297</v>
      </c>
      <c r="F1020">
        <v>30</v>
      </c>
      <c r="G1020">
        <v>124.13</v>
      </c>
    </row>
    <row r="1021" spans="1:10" x14ac:dyDescent="0.25">
      <c r="A1021" t="s">
        <v>239</v>
      </c>
      <c r="B1021" t="s">
        <v>69</v>
      </c>
      <c r="C1021">
        <v>56.92</v>
      </c>
      <c r="D1021">
        <v>41.410000000000004</v>
      </c>
      <c r="E1021">
        <v>1.0309104081139822</v>
      </c>
      <c r="F1021">
        <v>30</v>
      </c>
      <c r="G1021">
        <v>98.330000000000013</v>
      </c>
    </row>
    <row r="1022" spans="1:10" x14ac:dyDescent="0.25">
      <c r="A1022" t="s">
        <v>251</v>
      </c>
      <c r="B1022" t="s">
        <v>69</v>
      </c>
      <c r="C1022">
        <v>21.47</v>
      </c>
      <c r="D1022">
        <v>14.6</v>
      </c>
      <c r="E1022">
        <v>1.1029109589041097</v>
      </c>
      <c r="F1022">
        <v>30</v>
      </c>
      <c r="G1022">
        <v>36.07</v>
      </c>
    </row>
    <row r="1023" spans="1:10" x14ac:dyDescent="0.25">
      <c r="A1023" t="s">
        <v>252</v>
      </c>
      <c r="B1023" t="s">
        <v>69</v>
      </c>
      <c r="C1023">
        <v>34.21</v>
      </c>
      <c r="D1023">
        <v>22.34</v>
      </c>
      <c r="E1023">
        <v>1.148500447627574</v>
      </c>
      <c r="F1023">
        <v>30</v>
      </c>
      <c r="G1023">
        <v>56.55</v>
      </c>
    </row>
    <row r="1024" spans="1:10" x14ac:dyDescent="0.25">
      <c r="A1024" t="s">
        <v>260</v>
      </c>
      <c r="B1024" t="s">
        <v>69</v>
      </c>
      <c r="C1024">
        <v>50.289999999999992</v>
      </c>
      <c r="D1024">
        <v>34.4</v>
      </c>
      <c r="E1024">
        <v>1.0964389534883718</v>
      </c>
      <c r="F1024">
        <v>30</v>
      </c>
      <c r="G1024">
        <v>84.69</v>
      </c>
    </row>
    <row r="1025" spans="1:7" x14ac:dyDescent="0.25">
      <c r="A1025" t="s">
        <v>272</v>
      </c>
      <c r="B1025" t="s">
        <v>69</v>
      </c>
      <c r="C1025">
        <v>36.299999999999997</v>
      </c>
      <c r="D1025">
        <v>24.490000000000002</v>
      </c>
      <c r="E1025">
        <v>1.1116782360146997</v>
      </c>
      <c r="F1025">
        <v>30</v>
      </c>
      <c r="G1025">
        <v>60.79</v>
      </c>
    </row>
    <row r="1026" spans="1:7" x14ac:dyDescent="0.25">
      <c r="A1026" t="s">
        <v>274</v>
      </c>
      <c r="B1026" t="s">
        <v>175</v>
      </c>
      <c r="C1026">
        <v>63.34</v>
      </c>
      <c r="D1026">
        <v>43.6</v>
      </c>
      <c r="E1026">
        <v>1.0895642201834863</v>
      </c>
      <c r="F1026">
        <v>30</v>
      </c>
      <c r="G1026">
        <v>106.94</v>
      </c>
    </row>
    <row r="1027" spans="1:7" x14ac:dyDescent="0.25">
      <c r="A1027" t="s">
        <v>275</v>
      </c>
      <c r="B1027" t="s">
        <v>69</v>
      </c>
      <c r="C1027">
        <v>93.73</v>
      </c>
      <c r="D1027">
        <v>54.629999999999995</v>
      </c>
      <c r="E1027">
        <v>1.2867929708951129</v>
      </c>
      <c r="F1027">
        <v>30</v>
      </c>
      <c r="G1027">
        <v>148.36000000000001</v>
      </c>
    </row>
    <row r="1028" spans="1:7" x14ac:dyDescent="0.25">
      <c r="A1028" t="s">
        <v>285</v>
      </c>
      <c r="B1028" t="s">
        <v>69</v>
      </c>
      <c r="C1028">
        <v>68</v>
      </c>
      <c r="D1028">
        <v>38.369999999999997</v>
      </c>
      <c r="E1028">
        <v>1.3291634089132136</v>
      </c>
      <c r="F1028">
        <v>30</v>
      </c>
      <c r="G1028">
        <v>106.37</v>
      </c>
    </row>
    <row r="1029" spans="1:7" x14ac:dyDescent="0.25">
      <c r="A1029" t="s">
        <v>289</v>
      </c>
      <c r="B1029" t="s">
        <v>69</v>
      </c>
      <c r="C1029">
        <v>79.789999999999992</v>
      </c>
      <c r="D1029">
        <v>52.53</v>
      </c>
      <c r="E1029">
        <v>1.1392061679040546</v>
      </c>
      <c r="F1029">
        <v>30</v>
      </c>
      <c r="G1029">
        <v>132.32</v>
      </c>
    </row>
    <row r="1030" spans="1:7" x14ac:dyDescent="0.25">
      <c r="A1030" t="s">
        <v>293</v>
      </c>
      <c r="B1030" t="s">
        <v>69</v>
      </c>
      <c r="C1030">
        <v>100.18</v>
      </c>
      <c r="D1030">
        <v>67.28</v>
      </c>
      <c r="E1030">
        <v>1.1167508917954816</v>
      </c>
      <c r="F1030">
        <v>30</v>
      </c>
      <c r="G1030">
        <v>167.46</v>
      </c>
    </row>
    <row r="1031" spans="1:7" x14ac:dyDescent="0.25">
      <c r="A1031" t="s">
        <v>302</v>
      </c>
      <c r="B1031" t="s">
        <v>69</v>
      </c>
      <c r="C1031">
        <v>71.44</v>
      </c>
      <c r="D1031">
        <v>42.61</v>
      </c>
      <c r="E1031">
        <v>1.2574513025111476</v>
      </c>
      <c r="F1031">
        <v>30</v>
      </c>
      <c r="G1031">
        <v>114.05</v>
      </c>
    </row>
    <row r="1032" spans="1:7" x14ac:dyDescent="0.25">
      <c r="A1032" t="s">
        <v>303</v>
      </c>
      <c r="B1032" t="s">
        <v>69</v>
      </c>
      <c r="C1032">
        <v>55.040000000000006</v>
      </c>
      <c r="D1032">
        <v>44.940000000000005</v>
      </c>
      <c r="E1032">
        <v>0.91855807743658213</v>
      </c>
      <c r="F1032">
        <v>30</v>
      </c>
      <c r="G1032">
        <v>99.980000000000018</v>
      </c>
    </row>
    <row r="1033" spans="1:7" x14ac:dyDescent="0.25">
      <c r="A1033" t="s">
        <v>304</v>
      </c>
      <c r="B1033" t="s">
        <v>69</v>
      </c>
      <c r="C1033">
        <v>77.27</v>
      </c>
      <c r="D1033">
        <v>49.019999999999996</v>
      </c>
      <c r="E1033">
        <v>1.1822215422276621</v>
      </c>
      <c r="F1033">
        <v>30</v>
      </c>
      <c r="G1033">
        <v>126.28999999999999</v>
      </c>
    </row>
    <row r="1034" spans="1:7" x14ac:dyDescent="0.25">
      <c r="A1034" t="s">
        <v>305</v>
      </c>
      <c r="B1034" t="s">
        <v>69</v>
      </c>
      <c r="C1034">
        <v>97.9</v>
      </c>
      <c r="D1034">
        <v>50.61</v>
      </c>
      <c r="E1034">
        <v>1.450800237107291</v>
      </c>
      <c r="F1034">
        <v>30</v>
      </c>
      <c r="G1034">
        <v>148.51</v>
      </c>
    </row>
    <row r="1035" spans="1:7" x14ac:dyDescent="0.25">
      <c r="A1035" t="s">
        <v>312</v>
      </c>
      <c r="B1035" t="s">
        <v>175</v>
      </c>
      <c r="C1035">
        <v>42.68</v>
      </c>
      <c r="D1035">
        <v>29.57</v>
      </c>
      <c r="E1035">
        <v>1.0825160635779505</v>
      </c>
      <c r="F1035">
        <v>30</v>
      </c>
      <c r="G1035">
        <v>72.25</v>
      </c>
    </row>
    <row r="1036" spans="1:7" x14ac:dyDescent="0.25">
      <c r="A1036" t="s">
        <v>313</v>
      </c>
      <c r="B1036" t="s">
        <v>175</v>
      </c>
      <c r="C1036">
        <v>102.39</v>
      </c>
      <c r="D1036">
        <v>65.27000000000001</v>
      </c>
      <c r="E1036">
        <v>1.1765359276850005</v>
      </c>
      <c r="F1036">
        <v>30</v>
      </c>
      <c r="G1036">
        <v>167.66000000000003</v>
      </c>
    </row>
    <row r="1037" spans="1:7" x14ac:dyDescent="0.25">
      <c r="A1037" t="s">
        <v>316</v>
      </c>
      <c r="B1037" t="s">
        <v>175</v>
      </c>
      <c r="C1037">
        <v>47.45</v>
      </c>
      <c r="D1037">
        <v>31.980000000000004</v>
      </c>
      <c r="E1037">
        <v>1.1128048780487803</v>
      </c>
      <c r="F1037">
        <v>30</v>
      </c>
      <c r="G1037">
        <v>79.430000000000007</v>
      </c>
    </row>
    <row r="1038" spans="1:7" x14ac:dyDescent="0.25">
      <c r="A1038" t="s">
        <v>318</v>
      </c>
      <c r="B1038" t="s">
        <v>69</v>
      </c>
      <c r="C1038">
        <v>65.81</v>
      </c>
      <c r="D1038">
        <v>35.909999999999997</v>
      </c>
      <c r="E1038">
        <v>1.3744778613199669</v>
      </c>
      <c r="F1038">
        <v>30</v>
      </c>
      <c r="G1038">
        <v>101.72</v>
      </c>
    </row>
    <row r="1039" spans="1:7" x14ac:dyDescent="0.25">
      <c r="A1039" t="s">
        <v>319</v>
      </c>
      <c r="B1039" t="s">
        <v>175</v>
      </c>
      <c r="C1039">
        <v>43.870000000000005</v>
      </c>
      <c r="D1039">
        <v>26.9</v>
      </c>
      <c r="E1039">
        <v>1.2231412639405206</v>
      </c>
      <c r="F1039">
        <v>30</v>
      </c>
      <c r="G1039">
        <v>70.77000000000001</v>
      </c>
    </row>
    <row r="1040" spans="1:7" x14ac:dyDescent="0.25">
      <c r="A1040" t="s">
        <v>320</v>
      </c>
      <c r="B1040" t="s">
        <v>69</v>
      </c>
      <c r="C1040">
        <v>29.6</v>
      </c>
      <c r="D1040">
        <v>26.96</v>
      </c>
      <c r="E1040">
        <v>0.82344213649851639</v>
      </c>
      <c r="F1040">
        <v>30</v>
      </c>
      <c r="G1040">
        <v>56.56</v>
      </c>
    </row>
    <row r="1041" spans="1:10" x14ac:dyDescent="0.25">
      <c r="A1041" t="s">
        <v>327</v>
      </c>
      <c r="B1041" t="s">
        <v>69</v>
      </c>
      <c r="C1041">
        <v>57.9</v>
      </c>
      <c r="D1041">
        <v>43.33</v>
      </c>
      <c r="E1041">
        <v>1.0021924763443342</v>
      </c>
      <c r="F1041">
        <v>30</v>
      </c>
      <c r="G1041">
        <v>101.22999999999999</v>
      </c>
    </row>
    <row r="1042" spans="1:10" x14ac:dyDescent="0.25">
      <c r="A1042" t="s">
        <v>329</v>
      </c>
      <c r="B1042" t="s">
        <v>69</v>
      </c>
      <c r="C1042">
        <v>76.12</v>
      </c>
      <c r="D1042">
        <v>48.84</v>
      </c>
      <c r="E1042">
        <v>1.1689189189189189</v>
      </c>
      <c r="F1042">
        <v>30</v>
      </c>
      <c r="G1042">
        <v>124.96000000000001</v>
      </c>
    </row>
    <row r="1043" spans="1:10" x14ac:dyDescent="0.25">
      <c r="A1043" t="s">
        <v>333</v>
      </c>
      <c r="B1043" t="s">
        <v>69</v>
      </c>
      <c r="C1043">
        <v>103.18</v>
      </c>
      <c r="D1043">
        <v>65.37</v>
      </c>
      <c r="E1043">
        <v>1.1837999082147774</v>
      </c>
      <c r="F1043">
        <v>30</v>
      </c>
      <c r="G1043">
        <v>168.55</v>
      </c>
    </row>
    <row r="1044" spans="1:10" x14ac:dyDescent="0.25">
      <c r="A1044" t="s">
        <v>334</v>
      </c>
      <c r="B1044" t="s">
        <v>69</v>
      </c>
      <c r="C1044">
        <v>80.710000000000008</v>
      </c>
      <c r="D1044">
        <v>54.97</v>
      </c>
      <c r="E1044">
        <v>1.1011915590321995</v>
      </c>
      <c r="F1044">
        <v>30</v>
      </c>
      <c r="G1044">
        <v>135.68</v>
      </c>
    </row>
    <row r="1045" spans="1:10" x14ac:dyDescent="0.25">
      <c r="A1045" t="s">
        <v>336</v>
      </c>
      <c r="B1045" t="s">
        <v>175</v>
      </c>
      <c r="C1045">
        <v>28.14</v>
      </c>
      <c r="D1045">
        <v>18.64</v>
      </c>
      <c r="E1045">
        <v>1.1322424892703862</v>
      </c>
      <c r="F1045">
        <v>30</v>
      </c>
      <c r="G1045">
        <v>46.78</v>
      </c>
    </row>
    <row r="1046" spans="1:10" x14ac:dyDescent="0.25">
      <c r="A1046" t="s">
        <v>338</v>
      </c>
      <c r="B1046" t="s">
        <v>69</v>
      </c>
      <c r="C1046">
        <v>82.679999999999993</v>
      </c>
      <c r="D1046">
        <v>55.29</v>
      </c>
      <c r="E1046">
        <v>1.1215409658166033</v>
      </c>
      <c r="F1046">
        <v>30</v>
      </c>
      <c r="G1046">
        <v>137.97</v>
      </c>
    </row>
    <row r="1047" spans="1:10" x14ac:dyDescent="0.25">
      <c r="A1047" t="s">
        <v>342</v>
      </c>
      <c r="B1047" t="s">
        <v>69</v>
      </c>
      <c r="C1047">
        <v>143</v>
      </c>
      <c r="D1047">
        <v>92.47999999999999</v>
      </c>
      <c r="E1047">
        <v>1.1597102076124568</v>
      </c>
      <c r="F1047">
        <v>30</v>
      </c>
      <c r="G1047">
        <v>235.48</v>
      </c>
    </row>
    <row r="1048" spans="1:10" x14ac:dyDescent="0.25">
      <c r="A1048" t="s">
        <v>350</v>
      </c>
      <c r="B1048" t="s">
        <v>175</v>
      </c>
      <c r="C1048">
        <v>41.33</v>
      </c>
      <c r="D1048">
        <v>29.349999999999998</v>
      </c>
      <c r="E1048">
        <v>1.0561328790459965</v>
      </c>
      <c r="F1048">
        <v>30</v>
      </c>
      <c r="G1048">
        <v>70.679999999999993</v>
      </c>
    </row>
    <row r="1049" spans="1:10" x14ac:dyDescent="0.25">
      <c r="A1049" t="s">
        <v>352</v>
      </c>
      <c r="B1049" t="s">
        <v>69</v>
      </c>
      <c r="C1049">
        <v>55.220000000000006</v>
      </c>
      <c r="D1049">
        <v>29.61</v>
      </c>
      <c r="E1049">
        <v>1.3986828774062818</v>
      </c>
      <c r="F1049">
        <v>30</v>
      </c>
      <c r="G1049">
        <v>84.830000000000013</v>
      </c>
    </row>
    <row r="1050" spans="1:10" x14ac:dyDescent="0.25">
      <c r="A1050" t="s">
        <v>354</v>
      </c>
      <c r="B1050" t="s">
        <v>175</v>
      </c>
      <c r="C1050">
        <v>35.39</v>
      </c>
      <c r="D1050">
        <v>26.519999999999996</v>
      </c>
      <c r="E1050">
        <v>1.000848416289593</v>
      </c>
      <c r="F1050">
        <v>30</v>
      </c>
      <c r="G1050">
        <v>61.91</v>
      </c>
    </row>
    <row r="1051" spans="1:10" x14ac:dyDescent="0.25">
      <c r="A1051" t="s">
        <v>355</v>
      </c>
      <c r="B1051" t="s">
        <v>69</v>
      </c>
      <c r="C1051">
        <v>67.95</v>
      </c>
      <c r="D1051">
        <v>52.059999999999995</v>
      </c>
      <c r="E1051">
        <v>0.97891855551286988</v>
      </c>
      <c r="F1051">
        <v>30</v>
      </c>
      <c r="G1051">
        <v>120.00999999999999</v>
      </c>
    </row>
    <row r="1052" spans="1:10" x14ac:dyDescent="0.25">
      <c r="A1052" t="s">
        <v>5</v>
      </c>
      <c r="B1052" t="s">
        <v>71</v>
      </c>
      <c r="C1052">
        <v>35.54</v>
      </c>
      <c r="D1052">
        <v>23.08</v>
      </c>
      <c r="E1052">
        <v>1.1548960138648181</v>
      </c>
      <c r="F1052">
        <v>31</v>
      </c>
      <c r="G1052">
        <v>58.62</v>
      </c>
      <c r="I1052">
        <f>+AVERAGE(E1052:E1086)</f>
        <v>1.2304766762885142</v>
      </c>
      <c r="J1052">
        <f>+_xlfn.STDEV.P(E1052:E1086)</f>
        <v>0.17906749469432615</v>
      </c>
    </row>
    <row r="1053" spans="1:10" x14ac:dyDescent="0.25">
      <c r="A1053" t="s">
        <v>112</v>
      </c>
      <c r="B1053" t="s">
        <v>71</v>
      </c>
      <c r="C1053">
        <v>20.11</v>
      </c>
      <c r="D1053">
        <v>15.28</v>
      </c>
      <c r="E1053">
        <v>0.98707460732984298</v>
      </c>
      <c r="F1053">
        <v>31</v>
      </c>
      <c r="G1053">
        <v>35.39</v>
      </c>
    </row>
    <row r="1054" spans="1:10" x14ac:dyDescent="0.25">
      <c r="A1054" t="s">
        <v>223</v>
      </c>
      <c r="B1054" t="s">
        <v>71</v>
      </c>
      <c r="C1054">
        <v>49.44</v>
      </c>
      <c r="D1054">
        <v>34.67</v>
      </c>
      <c r="E1054">
        <v>1.0695125468704931</v>
      </c>
      <c r="F1054">
        <v>31</v>
      </c>
      <c r="G1054">
        <v>84.11</v>
      </c>
    </row>
    <row r="1055" spans="1:10" x14ac:dyDescent="0.25">
      <c r="A1055" t="s">
        <v>229</v>
      </c>
      <c r="B1055" t="s">
        <v>71</v>
      </c>
      <c r="C1055">
        <v>72.45</v>
      </c>
      <c r="D1055">
        <v>43.190000000000005</v>
      </c>
      <c r="E1055">
        <v>1.2581037277147487</v>
      </c>
      <c r="F1055">
        <v>31</v>
      </c>
      <c r="G1055">
        <v>115.64000000000001</v>
      </c>
    </row>
    <row r="1056" spans="1:10" x14ac:dyDescent="0.25">
      <c r="A1056" t="s">
        <v>239</v>
      </c>
      <c r="B1056" t="s">
        <v>71</v>
      </c>
      <c r="C1056">
        <v>56.560000000000009</v>
      </c>
      <c r="D1056">
        <v>37.53</v>
      </c>
      <c r="E1056">
        <v>1.1302957633892887</v>
      </c>
      <c r="F1056">
        <v>31</v>
      </c>
      <c r="G1056">
        <v>94.09</v>
      </c>
    </row>
    <row r="1057" spans="1:7" x14ac:dyDescent="0.25">
      <c r="A1057" t="s">
        <v>251</v>
      </c>
      <c r="B1057" t="s">
        <v>71</v>
      </c>
      <c r="C1057">
        <v>21.89</v>
      </c>
      <c r="D1057">
        <v>13.61</v>
      </c>
      <c r="E1057">
        <v>1.206282145481264</v>
      </c>
      <c r="F1057">
        <v>31</v>
      </c>
      <c r="G1057">
        <v>35.5</v>
      </c>
    </row>
    <row r="1058" spans="1:7" x14ac:dyDescent="0.25">
      <c r="A1058" t="s">
        <v>252</v>
      </c>
      <c r="B1058" t="s">
        <v>71</v>
      </c>
      <c r="C1058">
        <v>34.11</v>
      </c>
      <c r="D1058">
        <v>21.03</v>
      </c>
      <c r="E1058">
        <v>1.2164764621968616</v>
      </c>
      <c r="F1058">
        <v>31</v>
      </c>
      <c r="G1058">
        <v>55.14</v>
      </c>
    </row>
    <row r="1059" spans="1:7" x14ac:dyDescent="0.25">
      <c r="A1059" t="s">
        <v>260</v>
      </c>
      <c r="B1059" t="s">
        <v>71</v>
      </c>
      <c r="C1059">
        <v>51.5</v>
      </c>
      <c r="D1059">
        <v>30.290000000000003</v>
      </c>
      <c r="E1059">
        <v>1.2751733245295476</v>
      </c>
      <c r="F1059">
        <v>31</v>
      </c>
      <c r="G1059">
        <v>81.790000000000006</v>
      </c>
    </row>
    <row r="1060" spans="1:7" x14ac:dyDescent="0.25">
      <c r="A1060" t="s">
        <v>272</v>
      </c>
      <c r="B1060" t="s">
        <v>71</v>
      </c>
      <c r="C1060">
        <v>38.92</v>
      </c>
      <c r="D1060">
        <v>25.060000000000002</v>
      </c>
      <c r="E1060">
        <v>1.1648044692737431</v>
      </c>
      <c r="F1060">
        <v>31</v>
      </c>
      <c r="G1060">
        <v>63.980000000000004</v>
      </c>
    </row>
    <row r="1061" spans="1:7" x14ac:dyDescent="0.25">
      <c r="A1061" t="s">
        <v>274</v>
      </c>
      <c r="B1061" t="s">
        <v>177</v>
      </c>
      <c r="C1061">
        <v>61.750000000000007</v>
      </c>
      <c r="D1061">
        <v>40.380000000000003</v>
      </c>
      <c r="E1061">
        <v>1.1469167904903419</v>
      </c>
      <c r="F1061">
        <v>31</v>
      </c>
      <c r="G1061">
        <v>102.13000000000001</v>
      </c>
    </row>
    <row r="1062" spans="1:7" x14ac:dyDescent="0.25">
      <c r="A1062" t="s">
        <v>275</v>
      </c>
      <c r="B1062" t="s">
        <v>71</v>
      </c>
      <c r="C1062">
        <v>93.85</v>
      </c>
      <c r="D1062">
        <v>52.17</v>
      </c>
      <c r="E1062">
        <v>1.3491949396204714</v>
      </c>
      <c r="F1062">
        <v>31</v>
      </c>
      <c r="G1062">
        <v>146.01999999999998</v>
      </c>
    </row>
    <row r="1063" spans="1:7" x14ac:dyDescent="0.25">
      <c r="A1063" t="s">
        <v>285</v>
      </c>
      <c r="B1063" t="s">
        <v>71</v>
      </c>
      <c r="C1063">
        <v>67.48</v>
      </c>
      <c r="D1063">
        <v>35.42</v>
      </c>
      <c r="E1063">
        <v>1.4288537549407117</v>
      </c>
      <c r="F1063">
        <v>31</v>
      </c>
      <c r="G1063">
        <v>102.9</v>
      </c>
    </row>
    <row r="1064" spans="1:7" x14ac:dyDescent="0.25">
      <c r="A1064" t="s">
        <v>289</v>
      </c>
      <c r="B1064" t="s">
        <v>71</v>
      </c>
      <c r="C1064">
        <v>70.86</v>
      </c>
      <c r="D1064">
        <v>49.6</v>
      </c>
      <c r="E1064">
        <v>1.0714717741935482</v>
      </c>
      <c r="F1064">
        <v>31</v>
      </c>
      <c r="G1064">
        <v>120.46000000000001</v>
      </c>
    </row>
    <row r="1065" spans="1:7" x14ac:dyDescent="0.25">
      <c r="A1065" t="s">
        <v>293</v>
      </c>
      <c r="B1065" t="s">
        <v>71</v>
      </c>
      <c r="C1065">
        <v>102.18</v>
      </c>
      <c r="D1065">
        <v>61.47</v>
      </c>
      <c r="E1065">
        <v>1.2467057101024892</v>
      </c>
      <c r="F1065">
        <v>31</v>
      </c>
      <c r="G1065">
        <v>163.65</v>
      </c>
    </row>
    <row r="1066" spans="1:7" x14ac:dyDescent="0.25">
      <c r="A1066" t="s">
        <v>302</v>
      </c>
      <c r="B1066" t="s">
        <v>71</v>
      </c>
      <c r="C1066">
        <v>73.06</v>
      </c>
      <c r="D1066">
        <v>41.98</v>
      </c>
      <c r="E1066">
        <v>1.3052644116245833</v>
      </c>
      <c r="F1066">
        <v>31</v>
      </c>
      <c r="G1066">
        <v>115.03999999999999</v>
      </c>
    </row>
    <row r="1067" spans="1:7" x14ac:dyDescent="0.25">
      <c r="A1067" t="s">
        <v>303</v>
      </c>
      <c r="B1067" t="s">
        <v>71</v>
      </c>
      <c r="C1067">
        <v>55.650000000000006</v>
      </c>
      <c r="D1067">
        <v>41.62</v>
      </c>
      <c r="E1067">
        <v>1.0028231619413746</v>
      </c>
      <c r="F1067">
        <v>31</v>
      </c>
      <c r="G1067">
        <v>97.27000000000001</v>
      </c>
    </row>
    <row r="1068" spans="1:7" x14ac:dyDescent="0.25">
      <c r="A1068" t="s">
        <v>304</v>
      </c>
      <c r="B1068" t="s">
        <v>71</v>
      </c>
      <c r="C1068">
        <v>75.03</v>
      </c>
      <c r="D1068">
        <v>45.269999999999996</v>
      </c>
      <c r="E1068">
        <v>1.2430417495029822</v>
      </c>
      <c r="F1068">
        <v>31</v>
      </c>
      <c r="G1068">
        <v>120.3</v>
      </c>
    </row>
    <row r="1069" spans="1:7" x14ac:dyDescent="0.25">
      <c r="A1069" t="s">
        <v>305</v>
      </c>
      <c r="B1069" t="s">
        <v>71</v>
      </c>
      <c r="C1069">
        <v>95.27</v>
      </c>
      <c r="D1069">
        <v>48.21</v>
      </c>
      <c r="E1069">
        <v>1.4821095208462973</v>
      </c>
      <c r="F1069">
        <v>31</v>
      </c>
      <c r="G1069">
        <v>143.47999999999999</v>
      </c>
    </row>
    <row r="1070" spans="1:7" x14ac:dyDescent="0.25">
      <c r="A1070" t="s">
        <v>312</v>
      </c>
      <c r="B1070" t="s">
        <v>177</v>
      </c>
      <c r="C1070">
        <v>41.339999999999996</v>
      </c>
      <c r="D1070">
        <v>16.47</v>
      </c>
      <c r="E1070">
        <v>1.8825136612021858</v>
      </c>
      <c r="F1070">
        <v>31</v>
      </c>
      <c r="G1070">
        <v>57.809999999999995</v>
      </c>
    </row>
    <row r="1071" spans="1:7" x14ac:dyDescent="0.25">
      <c r="A1071" t="s">
        <v>313</v>
      </c>
      <c r="B1071" t="s">
        <v>177</v>
      </c>
      <c r="C1071">
        <v>108.96999999999998</v>
      </c>
      <c r="D1071">
        <v>59.7</v>
      </c>
      <c r="E1071">
        <v>1.3689698492462308</v>
      </c>
      <c r="F1071">
        <v>31</v>
      </c>
      <c r="G1071">
        <v>168.67</v>
      </c>
    </row>
    <row r="1072" spans="1:7" x14ac:dyDescent="0.25">
      <c r="A1072" t="s">
        <v>316</v>
      </c>
      <c r="B1072" t="s">
        <v>177</v>
      </c>
      <c r="C1072">
        <v>46.900000000000006</v>
      </c>
      <c r="D1072">
        <v>29.35</v>
      </c>
      <c r="E1072">
        <v>1.198466780238501</v>
      </c>
      <c r="F1072">
        <v>31</v>
      </c>
      <c r="G1072">
        <v>76.25</v>
      </c>
    </row>
    <row r="1073" spans="1:10" x14ac:dyDescent="0.25">
      <c r="A1073" t="s">
        <v>318</v>
      </c>
      <c r="B1073" t="s">
        <v>71</v>
      </c>
      <c r="C1073">
        <v>63.76</v>
      </c>
      <c r="D1073">
        <v>49.519999999999996</v>
      </c>
      <c r="E1073">
        <v>0.96567043618739912</v>
      </c>
      <c r="F1073">
        <v>31</v>
      </c>
      <c r="G1073">
        <v>113.28</v>
      </c>
    </row>
    <row r="1074" spans="1:10" x14ac:dyDescent="0.25">
      <c r="A1074" t="s">
        <v>319</v>
      </c>
      <c r="B1074" t="s">
        <v>177</v>
      </c>
      <c r="C1074">
        <v>44.989999999999995</v>
      </c>
      <c r="D1074">
        <v>24.86</v>
      </c>
      <c r="E1074">
        <v>1.357300884955752</v>
      </c>
      <c r="F1074">
        <v>31</v>
      </c>
      <c r="G1074">
        <v>69.849999999999994</v>
      </c>
    </row>
    <row r="1075" spans="1:10" x14ac:dyDescent="0.25">
      <c r="A1075" t="s">
        <v>320</v>
      </c>
      <c r="B1075" t="s">
        <v>71</v>
      </c>
      <c r="C1075">
        <v>29.259999999999998</v>
      </c>
      <c r="D1075">
        <v>13.33</v>
      </c>
      <c r="E1075">
        <v>1.6462865716429107</v>
      </c>
      <c r="F1075">
        <v>31</v>
      </c>
      <c r="G1075">
        <v>42.589999999999996</v>
      </c>
    </row>
    <row r="1076" spans="1:10" x14ac:dyDescent="0.25">
      <c r="A1076" t="s">
        <v>327</v>
      </c>
      <c r="B1076" t="s">
        <v>71</v>
      </c>
      <c r="C1076">
        <v>68.400000000000006</v>
      </c>
      <c r="D1076">
        <v>41.37</v>
      </c>
      <c r="E1076">
        <v>1.2400290065264685</v>
      </c>
      <c r="F1076">
        <v>31</v>
      </c>
      <c r="G1076">
        <v>109.77000000000001</v>
      </c>
    </row>
    <row r="1077" spans="1:10" x14ac:dyDescent="0.25">
      <c r="A1077" t="s">
        <v>329</v>
      </c>
      <c r="B1077" t="s">
        <v>71</v>
      </c>
      <c r="C1077">
        <v>70.64</v>
      </c>
      <c r="D1077">
        <v>45.21</v>
      </c>
      <c r="E1077">
        <v>1.1718646317186463</v>
      </c>
      <c r="F1077">
        <v>31</v>
      </c>
      <c r="G1077">
        <v>115.85</v>
      </c>
    </row>
    <row r="1078" spans="1:10" x14ac:dyDescent="0.25">
      <c r="A1078" t="s">
        <v>333</v>
      </c>
      <c r="B1078" t="s">
        <v>71</v>
      </c>
      <c r="C1078">
        <v>95.49</v>
      </c>
      <c r="D1078">
        <v>61.36</v>
      </c>
      <c r="E1078">
        <v>1.1671691655801826</v>
      </c>
      <c r="F1078">
        <v>31</v>
      </c>
      <c r="G1078">
        <v>156.85</v>
      </c>
    </row>
    <row r="1079" spans="1:10" x14ac:dyDescent="0.25">
      <c r="A1079" t="s">
        <v>334</v>
      </c>
      <c r="B1079" t="s">
        <v>71</v>
      </c>
      <c r="C1079">
        <v>82.03</v>
      </c>
      <c r="D1079">
        <v>53.86</v>
      </c>
      <c r="E1079">
        <v>1.1422669884886745</v>
      </c>
      <c r="F1079">
        <v>31</v>
      </c>
      <c r="G1079">
        <v>135.88999999999999</v>
      </c>
    </row>
    <row r="1080" spans="1:10" x14ac:dyDescent="0.25">
      <c r="A1080" t="s">
        <v>336</v>
      </c>
      <c r="B1080" t="s">
        <v>177</v>
      </c>
      <c r="C1080">
        <v>27.909999999999997</v>
      </c>
      <c r="D1080">
        <v>17.71</v>
      </c>
      <c r="E1080">
        <v>1.1819593450028232</v>
      </c>
      <c r="F1080">
        <v>31</v>
      </c>
      <c r="G1080">
        <v>45.62</v>
      </c>
    </row>
    <row r="1081" spans="1:10" x14ac:dyDescent="0.25">
      <c r="A1081" t="s">
        <v>338</v>
      </c>
      <c r="B1081" t="s">
        <v>71</v>
      </c>
      <c r="C1081">
        <v>79.859999999999985</v>
      </c>
      <c r="D1081">
        <v>50.750000000000007</v>
      </c>
      <c r="E1081">
        <v>1.180197044334975</v>
      </c>
      <c r="F1081">
        <v>31</v>
      </c>
      <c r="G1081">
        <v>130.60999999999999</v>
      </c>
    </row>
    <row r="1082" spans="1:10" x14ac:dyDescent="0.25">
      <c r="A1082" t="s">
        <v>342</v>
      </c>
      <c r="B1082" t="s">
        <v>71</v>
      </c>
      <c r="C1082">
        <v>146.96</v>
      </c>
      <c r="D1082">
        <v>82.950000000000017</v>
      </c>
      <c r="E1082">
        <v>1.3287522603978299</v>
      </c>
      <c r="F1082">
        <v>31</v>
      </c>
      <c r="G1082">
        <v>229.91000000000003</v>
      </c>
    </row>
    <row r="1083" spans="1:10" x14ac:dyDescent="0.25">
      <c r="A1083" t="s">
        <v>350</v>
      </c>
      <c r="B1083" t="s">
        <v>177</v>
      </c>
      <c r="C1083">
        <v>42.129999999999995</v>
      </c>
      <c r="D1083">
        <v>26.18</v>
      </c>
      <c r="E1083">
        <v>1.2069327731092436</v>
      </c>
      <c r="F1083">
        <v>31</v>
      </c>
      <c r="G1083">
        <v>68.31</v>
      </c>
    </row>
    <row r="1084" spans="1:10" x14ac:dyDescent="0.25">
      <c r="A1084" t="s">
        <v>352</v>
      </c>
      <c r="B1084" t="s">
        <v>71</v>
      </c>
      <c r="C1084">
        <v>54.14</v>
      </c>
      <c r="D1084">
        <v>40.99</v>
      </c>
      <c r="E1084">
        <v>0.9906074652354232</v>
      </c>
      <c r="F1084">
        <v>31</v>
      </c>
      <c r="G1084">
        <v>95.13</v>
      </c>
    </row>
    <row r="1085" spans="1:10" x14ac:dyDescent="0.25">
      <c r="A1085" t="s">
        <v>354</v>
      </c>
      <c r="B1085" t="s">
        <v>177</v>
      </c>
      <c r="C1085">
        <v>34.880000000000003</v>
      </c>
      <c r="D1085">
        <v>22.310000000000002</v>
      </c>
      <c r="E1085">
        <v>1.1725683549977588</v>
      </c>
      <c r="F1085">
        <v>31</v>
      </c>
      <c r="G1085">
        <v>57.190000000000005</v>
      </c>
    </row>
    <row r="1086" spans="1:10" x14ac:dyDescent="0.25">
      <c r="A1086" t="s">
        <v>355</v>
      </c>
      <c r="B1086" t="s">
        <v>71</v>
      </c>
      <c r="C1086">
        <v>69.91</v>
      </c>
      <c r="D1086">
        <v>46.56</v>
      </c>
      <c r="E1086">
        <v>1.1261275773195876</v>
      </c>
      <c r="F1086">
        <v>31</v>
      </c>
      <c r="G1086">
        <v>116.47</v>
      </c>
    </row>
    <row r="1087" spans="1:10" x14ac:dyDescent="0.25">
      <c r="A1087" t="s">
        <v>5</v>
      </c>
      <c r="B1087" t="s">
        <v>73</v>
      </c>
      <c r="C1087">
        <v>32.85</v>
      </c>
      <c r="D1087">
        <v>20.86</v>
      </c>
      <c r="E1087">
        <v>1.1810882070949187</v>
      </c>
      <c r="F1087">
        <v>32</v>
      </c>
      <c r="G1087">
        <v>53.71</v>
      </c>
      <c r="I1087">
        <f>+AVERAGE(E1087:E1121)</f>
        <v>1.1545234595440366</v>
      </c>
      <c r="J1087">
        <f>+_xlfn.STDEV.P(E1087:E1121)</f>
        <v>0.19332095898531396</v>
      </c>
    </row>
    <row r="1088" spans="1:10" x14ac:dyDescent="0.25">
      <c r="A1088" t="s">
        <v>112</v>
      </c>
      <c r="B1088" t="s">
        <v>73</v>
      </c>
      <c r="C1088">
        <v>20.32</v>
      </c>
      <c r="D1088">
        <v>15.65</v>
      </c>
      <c r="E1088">
        <v>0.9738019169329073</v>
      </c>
      <c r="F1088">
        <v>32</v>
      </c>
      <c r="G1088">
        <v>35.97</v>
      </c>
    </row>
    <row r="1089" spans="1:7" x14ac:dyDescent="0.25">
      <c r="A1089" t="s">
        <v>223</v>
      </c>
      <c r="B1089" t="s">
        <v>73</v>
      </c>
      <c r="C1089">
        <v>46.54</v>
      </c>
      <c r="D1089">
        <v>34.950000000000003</v>
      </c>
      <c r="E1089">
        <v>0.99871244635193124</v>
      </c>
      <c r="F1089">
        <v>32</v>
      </c>
      <c r="G1089">
        <v>81.490000000000009</v>
      </c>
    </row>
    <row r="1090" spans="1:7" x14ac:dyDescent="0.25">
      <c r="A1090" t="s">
        <v>229</v>
      </c>
      <c r="B1090" t="s">
        <v>73</v>
      </c>
      <c r="C1090">
        <v>67.709999999999994</v>
      </c>
      <c r="D1090">
        <v>45.139999999999993</v>
      </c>
      <c r="E1090">
        <v>1.125</v>
      </c>
      <c r="F1090">
        <v>32</v>
      </c>
      <c r="G1090">
        <v>112.85</v>
      </c>
    </row>
    <row r="1091" spans="1:7" x14ac:dyDescent="0.25">
      <c r="A1091" t="s">
        <v>239</v>
      </c>
      <c r="B1091" t="s">
        <v>73</v>
      </c>
      <c r="C1091">
        <v>57.040000000000006</v>
      </c>
      <c r="D1091">
        <v>39.809999999999995</v>
      </c>
      <c r="E1091">
        <v>1.0746043707611157</v>
      </c>
      <c r="F1091">
        <v>32</v>
      </c>
      <c r="G1091">
        <v>96.85</v>
      </c>
    </row>
    <row r="1092" spans="1:7" x14ac:dyDescent="0.25">
      <c r="A1092" t="s">
        <v>251</v>
      </c>
      <c r="B1092" t="s">
        <v>73</v>
      </c>
      <c r="C1092">
        <v>20.85</v>
      </c>
      <c r="D1092">
        <v>13.66</v>
      </c>
      <c r="E1092">
        <v>1.1447657393850659</v>
      </c>
      <c r="F1092">
        <v>32</v>
      </c>
      <c r="G1092">
        <v>34.510000000000005</v>
      </c>
    </row>
    <row r="1093" spans="1:7" x14ac:dyDescent="0.25">
      <c r="A1093" t="s">
        <v>252</v>
      </c>
      <c r="B1093" t="s">
        <v>73</v>
      </c>
      <c r="C1093">
        <v>34.18</v>
      </c>
      <c r="D1093">
        <v>21.25</v>
      </c>
      <c r="E1093">
        <v>1.2063529411764706</v>
      </c>
      <c r="F1093">
        <v>32</v>
      </c>
      <c r="G1093">
        <v>55.43</v>
      </c>
    </row>
    <row r="1094" spans="1:7" x14ac:dyDescent="0.25">
      <c r="A1094" t="s">
        <v>260</v>
      </c>
      <c r="B1094" t="s">
        <v>73</v>
      </c>
      <c r="C1094">
        <v>50.94</v>
      </c>
      <c r="D1094">
        <v>31.259999999999998</v>
      </c>
      <c r="E1094">
        <v>1.222168905950096</v>
      </c>
      <c r="F1094">
        <v>32</v>
      </c>
      <c r="G1094">
        <v>82.199999999999989</v>
      </c>
    </row>
    <row r="1095" spans="1:7" x14ac:dyDescent="0.25">
      <c r="A1095" t="s">
        <v>272</v>
      </c>
      <c r="B1095" t="s">
        <v>73</v>
      </c>
      <c r="C1095">
        <v>35.94</v>
      </c>
      <c r="D1095">
        <v>22.17</v>
      </c>
      <c r="E1095">
        <v>1.2158322056833557</v>
      </c>
      <c r="F1095">
        <v>32</v>
      </c>
      <c r="G1095">
        <v>58.11</v>
      </c>
    </row>
    <row r="1096" spans="1:7" x14ac:dyDescent="0.25">
      <c r="A1096" t="s">
        <v>274</v>
      </c>
      <c r="B1096" t="s">
        <v>179</v>
      </c>
      <c r="C1096">
        <v>58.61</v>
      </c>
      <c r="D1096">
        <v>42.2</v>
      </c>
      <c r="E1096">
        <v>1.0416469194312794</v>
      </c>
      <c r="F1096">
        <v>32</v>
      </c>
      <c r="G1096">
        <v>100.81</v>
      </c>
    </row>
    <row r="1097" spans="1:7" x14ac:dyDescent="0.25">
      <c r="A1097" t="s">
        <v>275</v>
      </c>
      <c r="B1097" t="s">
        <v>73</v>
      </c>
      <c r="C1097">
        <v>92.149999999999991</v>
      </c>
      <c r="D1097">
        <v>51.680000000000007</v>
      </c>
      <c r="E1097">
        <v>1.3373161764705879</v>
      </c>
      <c r="F1097">
        <v>32</v>
      </c>
      <c r="G1097">
        <v>143.82999999999998</v>
      </c>
    </row>
    <row r="1098" spans="1:7" x14ac:dyDescent="0.25">
      <c r="A1098" t="s">
        <v>285</v>
      </c>
      <c r="B1098" t="s">
        <v>73</v>
      </c>
      <c r="C1098">
        <v>67.98</v>
      </c>
      <c r="D1098">
        <v>35.82</v>
      </c>
      <c r="E1098">
        <v>1.4233668341708545</v>
      </c>
      <c r="F1098">
        <v>32</v>
      </c>
      <c r="G1098">
        <v>103.80000000000001</v>
      </c>
    </row>
    <row r="1099" spans="1:7" x14ac:dyDescent="0.25">
      <c r="A1099" t="s">
        <v>289</v>
      </c>
      <c r="B1099" t="s">
        <v>73</v>
      </c>
      <c r="C1099">
        <v>72.650000000000006</v>
      </c>
      <c r="D1099">
        <v>48.370000000000005</v>
      </c>
      <c r="E1099">
        <v>1.1264730204672317</v>
      </c>
      <c r="F1099">
        <v>32</v>
      </c>
      <c r="G1099">
        <v>121.02000000000001</v>
      </c>
    </row>
    <row r="1100" spans="1:7" x14ac:dyDescent="0.25">
      <c r="A1100" t="s">
        <v>293</v>
      </c>
      <c r="B1100" t="s">
        <v>73</v>
      </c>
      <c r="C1100">
        <v>94.36</v>
      </c>
      <c r="D1100">
        <v>63.960000000000008</v>
      </c>
      <c r="E1100">
        <v>1.1064727954971856</v>
      </c>
      <c r="F1100">
        <v>32</v>
      </c>
      <c r="G1100">
        <v>158.32</v>
      </c>
    </row>
    <row r="1101" spans="1:7" x14ac:dyDescent="0.25">
      <c r="A1101" t="s">
        <v>302</v>
      </c>
      <c r="B1101" t="s">
        <v>73</v>
      </c>
      <c r="C1101">
        <v>69.44</v>
      </c>
      <c r="D1101">
        <v>38.730000000000004</v>
      </c>
      <c r="E1101">
        <v>1.3446940356312933</v>
      </c>
      <c r="F1101">
        <v>32</v>
      </c>
      <c r="G1101">
        <v>108.17</v>
      </c>
    </row>
    <row r="1102" spans="1:7" x14ac:dyDescent="0.25">
      <c r="A1102" t="s">
        <v>303</v>
      </c>
      <c r="B1102" t="s">
        <v>73</v>
      </c>
      <c r="C1102">
        <v>51.42</v>
      </c>
      <c r="D1102">
        <v>43.78</v>
      </c>
      <c r="E1102">
        <v>0.88088168113293741</v>
      </c>
      <c r="F1102">
        <v>32</v>
      </c>
      <c r="G1102">
        <v>95.2</v>
      </c>
    </row>
    <row r="1103" spans="1:7" x14ac:dyDescent="0.25">
      <c r="A1103" t="s">
        <v>304</v>
      </c>
      <c r="B1103" t="s">
        <v>73</v>
      </c>
      <c r="C1103">
        <v>69.349999999999994</v>
      </c>
      <c r="D1103">
        <v>44.620000000000005</v>
      </c>
      <c r="E1103">
        <v>1.1656768265351858</v>
      </c>
      <c r="F1103">
        <v>32</v>
      </c>
      <c r="G1103">
        <v>113.97</v>
      </c>
    </row>
    <row r="1104" spans="1:7" x14ac:dyDescent="0.25">
      <c r="A1104" t="s">
        <v>305</v>
      </c>
      <c r="B1104" t="s">
        <v>73</v>
      </c>
      <c r="C1104">
        <v>91.92</v>
      </c>
      <c r="D1104">
        <v>49.68</v>
      </c>
      <c r="E1104">
        <v>1.38768115942029</v>
      </c>
      <c r="F1104">
        <v>32</v>
      </c>
      <c r="G1104">
        <v>141.6</v>
      </c>
    </row>
    <row r="1105" spans="1:7" x14ac:dyDescent="0.25">
      <c r="A1105" t="s">
        <v>312</v>
      </c>
      <c r="B1105" t="s">
        <v>179</v>
      </c>
      <c r="C1105">
        <v>39.049999999999997</v>
      </c>
      <c r="D1105">
        <v>24.23</v>
      </c>
      <c r="E1105">
        <v>1.2087288485348742</v>
      </c>
      <c r="F1105">
        <v>32</v>
      </c>
      <c r="G1105">
        <v>63.28</v>
      </c>
    </row>
    <row r="1106" spans="1:7" x14ac:dyDescent="0.25">
      <c r="A1106" t="s">
        <v>313</v>
      </c>
      <c r="B1106" t="s">
        <v>179</v>
      </c>
      <c r="C1106">
        <v>108.37</v>
      </c>
      <c r="D1106">
        <v>63.7</v>
      </c>
      <c r="E1106">
        <v>1.2759419152276295</v>
      </c>
      <c r="F1106">
        <v>32</v>
      </c>
      <c r="G1106">
        <v>172.07</v>
      </c>
    </row>
    <row r="1107" spans="1:7" x14ac:dyDescent="0.25">
      <c r="A1107" t="s">
        <v>316</v>
      </c>
      <c r="B1107" t="s">
        <v>179</v>
      </c>
      <c r="C1107">
        <v>44.09</v>
      </c>
      <c r="D1107">
        <v>28.799999999999997</v>
      </c>
      <c r="E1107">
        <v>1.1481770833333336</v>
      </c>
      <c r="F1107">
        <v>32</v>
      </c>
      <c r="G1107">
        <v>72.89</v>
      </c>
    </row>
    <row r="1108" spans="1:7" x14ac:dyDescent="0.25">
      <c r="A1108" t="s">
        <v>318</v>
      </c>
      <c r="B1108" t="s">
        <v>73</v>
      </c>
      <c r="C1108">
        <v>67.179999999999993</v>
      </c>
      <c r="D1108">
        <v>37.4</v>
      </c>
      <c r="E1108">
        <v>1.3471925133689837</v>
      </c>
      <c r="F1108">
        <v>32</v>
      </c>
      <c r="G1108">
        <v>104.57999999999998</v>
      </c>
    </row>
    <row r="1109" spans="1:7" x14ac:dyDescent="0.25">
      <c r="A1109" t="s">
        <v>319</v>
      </c>
      <c r="B1109" t="s">
        <v>179</v>
      </c>
      <c r="C1109">
        <v>45.29</v>
      </c>
      <c r="D1109">
        <v>28.65</v>
      </c>
      <c r="E1109">
        <v>1.1856020942408378</v>
      </c>
      <c r="F1109">
        <v>32</v>
      </c>
      <c r="G1109">
        <v>73.94</v>
      </c>
    </row>
    <row r="1110" spans="1:7" x14ac:dyDescent="0.25">
      <c r="A1110" t="s">
        <v>320</v>
      </c>
      <c r="B1110" t="s">
        <v>73</v>
      </c>
      <c r="C1110">
        <v>28.14</v>
      </c>
      <c r="D1110">
        <v>12.31</v>
      </c>
      <c r="E1110">
        <v>1.7144597887896018</v>
      </c>
      <c r="F1110">
        <v>32</v>
      </c>
      <c r="G1110">
        <v>40.450000000000003</v>
      </c>
    </row>
    <row r="1111" spans="1:7" x14ac:dyDescent="0.25">
      <c r="A1111" t="s">
        <v>327</v>
      </c>
      <c r="B1111" t="s">
        <v>73</v>
      </c>
      <c r="C1111">
        <v>54.289999999999992</v>
      </c>
      <c r="D1111">
        <v>41.88</v>
      </c>
      <c r="E1111">
        <v>0.97224212034383939</v>
      </c>
      <c r="F1111">
        <v>32</v>
      </c>
      <c r="G1111">
        <v>96.169999999999987</v>
      </c>
    </row>
    <row r="1112" spans="1:7" x14ac:dyDescent="0.25">
      <c r="A1112" t="s">
        <v>329</v>
      </c>
      <c r="B1112" t="s">
        <v>73</v>
      </c>
      <c r="C1112">
        <v>72.679999999999993</v>
      </c>
      <c r="D1112">
        <v>48.22</v>
      </c>
      <c r="E1112">
        <v>1.1304437992534218</v>
      </c>
      <c r="F1112">
        <v>32</v>
      </c>
      <c r="G1112">
        <v>120.89999999999999</v>
      </c>
    </row>
    <row r="1113" spans="1:7" x14ac:dyDescent="0.25">
      <c r="A1113" t="s">
        <v>333</v>
      </c>
      <c r="B1113" t="s">
        <v>73</v>
      </c>
      <c r="C1113">
        <v>100.67999999999999</v>
      </c>
      <c r="D1113">
        <v>61.62</v>
      </c>
      <c r="E1113">
        <v>1.2254138266796495</v>
      </c>
      <c r="F1113">
        <v>32</v>
      </c>
      <c r="G1113">
        <v>162.29999999999998</v>
      </c>
    </row>
    <row r="1114" spans="1:7" x14ac:dyDescent="0.25">
      <c r="A1114" t="s">
        <v>334</v>
      </c>
      <c r="B1114" t="s">
        <v>73</v>
      </c>
      <c r="C1114">
        <v>79.960000000000008</v>
      </c>
      <c r="D1114">
        <v>51.36</v>
      </c>
      <c r="E1114">
        <v>1.1676401869158879</v>
      </c>
      <c r="F1114">
        <v>32</v>
      </c>
      <c r="G1114">
        <v>131.32</v>
      </c>
    </row>
    <row r="1115" spans="1:7" x14ac:dyDescent="0.25">
      <c r="A1115" t="s">
        <v>336</v>
      </c>
      <c r="B1115" t="s">
        <v>179</v>
      </c>
      <c r="C1115">
        <v>23.76</v>
      </c>
      <c r="D1115">
        <v>19.75</v>
      </c>
      <c r="E1115">
        <v>0.90227848101265828</v>
      </c>
      <c r="F1115">
        <v>32</v>
      </c>
      <c r="G1115">
        <v>43.510000000000005</v>
      </c>
    </row>
    <row r="1116" spans="1:7" x14ac:dyDescent="0.25">
      <c r="A1116" t="s">
        <v>338</v>
      </c>
      <c r="B1116" t="s">
        <v>73</v>
      </c>
      <c r="C1116">
        <v>79.789999999999992</v>
      </c>
      <c r="D1116">
        <v>51.48</v>
      </c>
      <c r="E1116">
        <v>1.1624417249417247</v>
      </c>
      <c r="F1116">
        <v>32</v>
      </c>
      <c r="G1116">
        <v>131.26999999999998</v>
      </c>
    </row>
    <row r="1117" spans="1:7" x14ac:dyDescent="0.25">
      <c r="A1117" t="s">
        <v>342</v>
      </c>
      <c r="B1117" t="s">
        <v>73</v>
      </c>
      <c r="C1117">
        <v>162.47999999999999</v>
      </c>
      <c r="D1117">
        <v>85.580000000000013</v>
      </c>
      <c r="E1117">
        <v>1.4239308249591023</v>
      </c>
      <c r="F1117">
        <v>32</v>
      </c>
      <c r="G1117">
        <v>248.06</v>
      </c>
    </row>
    <row r="1118" spans="1:7" x14ac:dyDescent="0.25">
      <c r="A1118" t="s">
        <v>350</v>
      </c>
      <c r="B1118" t="s">
        <v>179</v>
      </c>
      <c r="C1118">
        <v>22.82</v>
      </c>
      <c r="D1118">
        <v>28.35</v>
      </c>
      <c r="E1118">
        <v>0.60370370370370363</v>
      </c>
      <c r="F1118">
        <v>32</v>
      </c>
      <c r="G1118">
        <v>51.17</v>
      </c>
    </row>
    <row r="1119" spans="1:7" x14ac:dyDescent="0.25">
      <c r="A1119" t="s">
        <v>352</v>
      </c>
      <c r="B1119" t="s">
        <v>73</v>
      </c>
      <c r="C1119">
        <v>50.19</v>
      </c>
      <c r="D1119">
        <v>42.12</v>
      </c>
      <c r="E1119">
        <v>0.89369658119658124</v>
      </c>
      <c r="F1119">
        <v>32</v>
      </c>
      <c r="G1119">
        <v>92.31</v>
      </c>
    </row>
    <row r="1120" spans="1:7" x14ac:dyDescent="0.25">
      <c r="A1120" t="s">
        <v>354</v>
      </c>
      <c r="B1120" t="s">
        <v>179</v>
      </c>
      <c r="C1120">
        <v>33.96</v>
      </c>
      <c r="D1120">
        <v>23.27</v>
      </c>
      <c r="E1120">
        <v>1.0945423291792007</v>
      </c>
      <c r="F1120">
        <v>32</v>
      </c>
      <c r="G1120">
        <v>57.230000000000004</v>
      </c>
    </row>
    <row r="1121" spans="1:10" x14ac:dyDescent="0.25">
      <c r="A1121" t="s">
        <v>355</v>
      </c>
      <c r="B1121" t="s">
        <v>73</v>
      </c>
      <c r="C1121">
        <v>63.489999999999995</v>
      </c>
      <c r="D1121">
        <v>47.839999999999996</v>
      </c>
      <c r="E1121">
        <v>0.99534908026755853</v>
      </c>
      <c r="F1121">
        <v>32</v>
      </c>
      <c r="G1121">
        <v>111.32999999999998</v>
      </c>
    </row>
    <row r="1122" spans="1:10" x14ac:dyDescent="0.25">
      <c r="A1122" t="s">
        <v>5</v>
      </c>
      <c r="B1122" t="s">
        <v>75</v>
      </c>
      <c r="C1122">
        <v>33.32</v>
      </c>
      <c r="D1122">
        <v>21.770000000000003</v>
      </c>
      <c r="E1122">
        <v>1.147909967845659</v>
      </c>
      <c r="F1122">
        <v>33</v>
      </c>
      <c r="G1122">
        <v>55.09</v>
      </c>
      <c r="I1122">
        <f>+AVERAGE(E1122:E1156)</f>
        <v>1.2038600863804851</v>
      </c>
      <c r="J1122">
        <f>+_xlfn.STDEV.P(E1122:E1156)</f>
        <v>0.18092790036318984</v>
      </c>
    </row>
    <row r="1123" spans="1:10" x14ac:dyDescent="0.25">
      <c r="A1123" t="s">
        <v>112</v>
      </c>
      <c r="B1123" t="s">
        <v>75</v>
      </c>
      <c r="C1123">
        <v>20.29</v>
      </c>
      <c r="D1123">
        <v>14.870000000000001</v>
      </c>
      <c r="E1123">
        <v>1.0233691997310019</v>
      </c>
      <c r="F1123">
        <v>33</v>
      </c>
      <c r="G1123">
        <v>35.159999999999997</v>
      </c>
    </row>
    <row r="1124" spans="1:10" x14ac:dyDescent="0.25">
      <c r="A1124" t="s">
        <v>223</v>
      </c>
      <c r="B1124" t="s">
        <v>75</v>
      </c>
      <c r="C1124">
        <v>52.370000000000005</v>
      </c>
      <c r="D1124">
        <v>37.480000000000004</v>
      </c>
      <c r="E1124">
        <v>1.0479589114194237</v>
      </c>
      <c r="F1124">
        <v>33</v>
      </c>
      <c r="G1124">
        <v>89.850000000000009</v>
      </c>
    </row>
    <row r="1125" spans="1:10" x14ac:dyDescent="0.25">
      <c r="A1125" t="s">
        <v>229</v>
      </c>
      <c r="B1125" t="s">
        <v>75</v>
      </c>
      <c r="C1125">
        <v>72.81</v>
      </c>
      <c r="D1125">
        <v>44.11</v>
      </c>
      <c r="E1125">
        <v>1.2379845839945591</v>
      </c>
      <c r="F1125">
        <v>33</v>
      </c>
      <c r="G1125">
        <v>116.92</v>
      </c>
    </row>
    <row r="1126" spans="1:10" x14ac:dyDescent="0.25">
      <c r="A1126" t="s">
        <v>239</v>
      </c>
      <c r="B1126" t="s">
        <v>75</v>
      </c>
      <c r="C1126">
        <v>60.499999999999993</v>
      </c>
      <c r="D1126">
        <v>41.819999999999993</v>
      </c>
      <c r="E1126">
        <v>1.0850071736011477</v>
      </c>
      <c r="F1126">
        <v>33</v>
      </c>
      <c r="G1126">
        <v>102.32</v>
      </c>
    </row>
    <row r="1127" spans="1:10" x14ac:dyDescent="0.25">
      <c r="A1127" t="s">
        <v>251</v>
      </c>
      <c r="B1127" t="s">
        <v>75</v>
      </c>
      <c r="C1127">
        <v>20.67</v>
      </c>
      <c r="D1127">
        <v>13.25</v>
      </c>
      <c r="E1127">
        <v>1.17</v>
      </c>
      <c r="F1127">
        <v>33</v>
      </c>
      <c r="G1127">
        <v>33.92</v>
      </c>
    </row>
    <row r="1128" spans="1:10" x14ac:dyDescent="0.25">
      <c r="A1128" t="s">
        <v>252</v>
      </c>
      <c r="B1128" t="s">
        <v>75</v>
      </c>
      <c r="C1128">
        <v>32</v>
      </c>
      <c r="D1128">
        <v>22.990000000000002</v>
      </c>
      <c r="E1128">
        <v>1.0439321444106133</v>
      </c>
      <c r="F1128">
        <v>33</v>
      </c>
      <c r="G1128">
        <v>54.99</v>
      </c>
    </row>
    <row r="1129" spans="1:10" x14ac:dyDescent="0.25">
      <c r="A1129" t="s">
        <v>260</v>
      </c>
      <c r="B1129" t="s">
        <v>75</v>
      </c>
      <c r="C1129">
        <v>54.660000000000004</v>
      </c>
      <c r="D1129">
        <v>33.82</v>
      </c>
      <c r="E1129">
        <v>1.2121525724423419</v>
      </c>
      <c r="F1129">
        <v>33</v>
      </c>
      <c r="G1129">
        <v>88.48</v>
      </c>
    </row>
    <row r="1130" spans="1:10" x14ac:dyDescent="0.25">
      <c r="A1130" t="s">
        <v>272</v>
      </c>
      <c r="B1130" t="s">
        <v>75</v>
      </c>
      <c r="C1130">
        <v>37.89</v>
      </c>
      <c r="D1130">
        <v>24.87</v>
      </c>
      <c r="E1130">
        <v>1.1426417370325692</v>
      </c>
      <c r="F1130">
        <v>33</v>
      </c>
      <c r="G1130">
        <v>62.760000000000005</v>
      </c>
    </row>
    <row r="1131" spans="1:10" x14ac:dyDescent="0.25">
      <c r="A1131" t="s">
        <v>274</v>
      </c>
      <c r="B1131" t="s">
        <v>181</v>
      </c>
      <c r="C1131">
        <v>65.22</v>
      </c>
      <c r="D1131">
        <v>42.969999999999992</v>
      </c>
      <c r="E1131">
        <v>1.1383523388410521</v>
      </c>
      <c r="F1131">
        <v>33</v>
      </c>
      <c r="G1131">
        <v>108.19</v>
      </c>
    </row>
    <row r="1132" spans="1:10" x14ac:dyDescent="0.25">
      <c r="A1132" t="s">
        <v>275</v>
      </c>
      <c r="B1132" t="s">
        <v>75</v>
      </c>
      <c r="C1132">
        <v>96.320000000000007</v>
      </c>
      <c r="D1132">
        <v>55.29</v>
      </c>
      <c r="E1132">
        <v>1.3065653825284862</v>
      </c>
      <c r="F1132">
        <v>33</v>
      </c>
      <c r="G1132">
        <v>151.61000000000001</v>
      </c>
    </row>
    <row r="1133" spans="1:10" x14ac:dyDescent="0.25">
      <c r="A1133" t="s">
        <v>285</v>
      </c>
      <c r="B1133" t="s">
        <v>75</v>
      </c>
      <c r="C1133">
        <v>67.459999999999994</v>
      </c>
      <c r="D1133">
        <v>35.86</v>
      </c>
      <c r="E1133">
        <v>1.4109035136642498</v>
      </c>
      <c r="F1133">
        <v>33</v>
      </c>
      <c r="G1133">
        <v>103.32</v>
      </c>
    </row>
    <row r="1134" spans="1:10" x14ac:dyDescent="0.25">
      <c r="A1134" t="s">
        <v>289</v>
      </c>
      <c r="B1134" t="s">
        <v>75</v>
      </c>
      <c r="C1134">
        <v>73.36</v>
      </c>
      <c r="D1134">
        <v>50.940000000000005</v>
      </c>
      <c r="E1134">
        <v>1.0800942285041224</v>
      </c>
      <c r="F1134">
        <v>33</v>
      </c>
      <c r="G1134">
        <v>124.30000000000001</v>
      </c>
    </row>
    <row r="1135" spans="1:10" x14ac:dyDescent="0.25">
      <c r="A1135" t="s">
        <v>293</v>
      </c>
      <c r="B1135" t="s">
        <v>75</v>
      </c>
      <c r="C1135">
        <v>101.58999999999999</v>
      </c>
      <c r="D1135">
        <v>67.429999999999993</v>
      </c>
      <c r="E1135">
        <v>1.1299495773394632</v>
      </c>
      <c r="F1135">
        <v>33</v>
      </c>
      <c r="G1135">
        <v>169.01999999999998</v>
      </c>
    </row>
    <row r="1136" spans="1:10" x14ac:dyDescent="0.25">
      <c r="A1136" t="s">
        <v>302</v>
      </c>
      <c r="B1136" t="s">
        <v>75</v>
      </c>
      <c r="C1136">
        <v>71.91</v>
      </c>
      <c r="D1136">
        <v>42.79</v>
      </c>
      <c r="E1136">
        <v>1.2603996260808599</v>
      </c>
      <c r="F1136">
        <v>33</v>
      </c>
      <c r="G1136">
        <v>114.69999999999999</v>
      </c>
    </row>
    <row r="1137" spans="1:7" x14ac:dyDescent="0.25">
      <c r="A1137" t="s">
        <v>303</v>
      </c>
      <c r="B1137" t="s">
        <v>75</v>
      </c>
      <c r="C1137">
        <v>56.13</v>
      </c>
      <c r="D1137">
        <v>41.519999999999996</v>
      </c>
      <c r="E1137">
        <v>1.0139089595375725</v>
      </c>
      <c r="F1137">
        <v>33</v>
      </c>
      <c r="G1137">
        <v>97.65</v>
      </c>
    </row>
    <row r="1138" spans="1:7" x14ac:dyDescent="0.25">
      <c r="A1138" t="s">
        <v>304</v>
      </c>
      <c r="B1138" t="s">
        <v>75</v>
      </c>
      <c r="C1138">
        <v>78.41</v>
      </c>
      <c r="D1138">
        <v>47.980000000000004</v>
      </c>
      <c r="E1138">
        <v>1.2256669445602333</v>
      </c>
      <c r="F1138">
        <v>33</v>
      </c>
      <c r="G1138">
        <v>126.39</v>
      </c>
    </row>
    <row r="1139" spans="1:7" x14ac:dyDescent="0.25">
      <c r="A1139" t="s">
        <v>305</v>
      </c>
      <c r="B1139" t="s">
        <v>75</v>
      </c>
      <c r="C1139">
        <v>93.38</v>
      </c>
      <c r="D1139">
        <v>49.14</v>
      </c>
      <c r="E1139">
        <v>1.4252136752136753</v>
      </c>
      <c r="F1139">
        <v>33</v>
      </c>
      <c r="G1139">
        <v>142.51999999999998</v>
      </c>
    </row>
    <row r="1140" spans="1:7" x14ac:dyDescent="0.25">
      <c r="A1140" t="s">
        <v>312</v>
      </c>
      <c r="B1140" t="s">
        <v>181</v>
      </c>
      <c r="C1140">
        <v>44.55</v>
      </c>
      <c r="D1140">
        <v>26.48</v>
      </c>
      <c r="E1140">
        <v>1.2618013595166162</v>
      </c>
      <c r="F1140">
        <v>33</v>
      </c>
      <c r="G1140">
        <v>71.03</v>
      </c>
    </row>
    <row r="1141" spans="1:7" x14ac:dyDescent="0.25">
      <c r="A1141" t="s">
        <v>313</v>
      </c>
      <c r="B1141" t="s">
        <v>181</v>
      </c>
      <c r="C1141">
        <v>116.60999999999999</v>
      </c>
      <c r="D1141">
        <v>68.16</v>
      </c>
      <c r="E1141">
        <v>1.2831205985915493</v>
      </c>
      <c r="F1141">
        <v>33</v>
      </c>
      <c r="G1141">
        <v>184.76999999999998</v>
      </c>
    </row>
    <row r="1142" spans="1:7" x14ac:dyDescent="0.25">
      <c r="A1142" t="s">
        <v>316</v>
      </c>
      <c r="B1142" t="s">
        <v>181</v>
      </c>
      <c r="C1142">
        <v>43.9</v>
      </c>
      <c r="D1142">
        <v>31.82</v>
      </c>
      <c r="E1142">
        <v>1.0347265870521682</v>
      </c>
      <c r="F1142">
        <v>33</v>
      </c>
      <c r="G1142">
        <v>75.72</v>
      </c>
    </row>
    <row r="1143" spans="1:7" x14ac:dyDescent="0.25">
      <c r="A1143" t="s">
        <v>318</v>
      </c>
      <c r="B1143" t="s">
        <v>75</v>
      </c>
      <c r="C1143">
        <v>81.410000000000011</v>
      </c>
      <c r="D1143">
        <v>36.380000000000003</v>
      </c>
      <c r="E1143">
        <v>1.6783260032985159</v>
      </c>
      <c r="F1143">
        <v>33</v>
      </c>
      <c r="G1143">
        <v>117.79000000000002</v>
      </c>
    </row>
    <row r="1144" spans="1:7" x14ac:dyDescent="0.25">
      <c r="A1144" t="s">
        <v>319</v>
      </c>
      <c r="B1144" t="s">
        <v>181</v>
      </c>
      <c r="C1144">
        <v>33</v>
      </c>
      <c r="D1144">
        <v>27.7</v>
      </c>
      <c r="E1144">
        <v>0.89350180505415167</v>
      </c>
      <c r="F1144">
        <v>33</v>
      </c>
      <c r="G1144">
        <v>60.7</v>
      </c>
    </row>
    <row r="1145" spans="1:7" x14ac:dyDescent="0.25">
      <c r="A1145" t="s">
        <v>320</v>
      </c>
      <c r="B1145" t="s">
        <v>75</v>
      </c>
      <c r="C1145">
        <v>32.14</v>
      </c>
      <c r="D1145">
        <v>12.99</v>
      </c>
      <c r="E1145">
        <v>1.8556581986143188</v>
      </c>
      <c r="F1145">
        <v>33</v>
      </c>
      <c r="G1145">
        <v>45.13</v>
      </c>
    </row>
    <row r="1146" spans="1:7" x14ac:dyDescent="0.25">
      <c r="A1146" t="s">
        <v>327</v>
      </c>
      <c r="B1146" t="s">
        <v>75</v>
      </c>
      <c r="C1146">
        <v>62.410000000000004</v>
      </c>
      <c r="D1146">
        <v>39.39</v>
      </c>
      <c r="E1146">
        <v>1.1883092155369384</v>
      </c>
      <c r="F1146">
        <v>33</v>
      </c>
      <c r="G1146">
        <v>101.80000000000001</v>
      </c>
    </row>
    <row r="1147" spans="1:7" x14ac:dyDescent="0.25">
      <c r="A1147" t="s">
        <v>329</v>
      </c>
      <c r="B1147" t="s">
        <v>75</v>
      </c>
      <c r="C1147">
        <v>73.150000000000006</v>
      </c>
      <c r="D1147">
        <v>45.13</v>
      </c>
      <c r="E1147">
        <v>1.2156547750941724</v>
      </c>
      <c r="F1147">
        <v>33</v>
      </c>
      <c r="G1147">
        <v>118.28</v>
      </c>
    </row>
    <row r="1148" spans="1:7" x14ac:dyDescent="0.25">
      <c r="A1148" t="s">
        <v>333</v>
      </c>
      <c r="B1148" t="s">
        <v>75</v>
      </c>
      <c r="C1148">
        <v>93.300000000000011</v>
      </c>
      <c r="D1148">
        <v>65.77</v>
      </c>
      <c r="E1148">
        <v>1.0639349247377226</v>
      </c>
      <c r="F1148">
        <v>33</v>
      </c>
      <c r="G1148">
        <v>159.07</v>
      </c>
    </row>
    <row r="1149" spans="1:7" x14ac:dyDescent="0.25">
      <c r="A1149" t="s">
        <v>334</v>
      </c>
      <c r="B1149" t="s">
        <v>75</v>
      </c>
      <c r="C1149">
        <v>85.389999999999986</v>
      </c>
      <c r="D1149">
        <v>52.17</v>
      </c>
      <c r="E1149">
        <v>1.2275733179988497</v>
      </c>
      <c r="F1149">
        <v>33</v>
      </c>
      <c r="G1149">
        <v>137.56</v>
      </c>
    </row>
    <row r="1150" spans="1:7" x14ac:dyDescent="0.25">
      <c r="A1150" t="s">
        <v>336</v>
      </c>
      <c r="B1150" t="s">
        <v>181</v>
      </c>
      <c r="C1150">
        <v>29.009999999999998</v>
      </c>
      <c r="D1150">
        <v>18.059999999999999</v>
      </c>
      <c r="E1150">
        <v>1.2047342192691031</v>
      </c>
      <c r="F1150">
        <v>33</v>
      </c>
      <c r="G1150">
        <v>47.069999999999993</v>
      </c>
    </row>
    <row r="1151" spans="1:7" x14ac:dyDescent="0.25">
      <c r="A1151" t="s">
        <v>338</v>
      </c>
      <c r="B1151" t="s">
        <v>75</v>
      </c>
      <c r="C1151">
        <v>82.61</v>
      </c>
      <c r="D1151">
        <v>50.53</v>
      </c>
      <c r="E1151">
        <v>1.2261527805264198</v>
      </c>
      <c r="F1151">
        <v>33</v>
      </c>
      <c r="G1151">
        <v>133.13999999999999</v>
      </c>
    </row>
    <row r="1152" spans="1:7" x14ac:dyDescent="0.25">
      <c r="A1152" t="s">
        <v>342</v>
      </c>
      <c r="B1152" t="s">
        <v>75</v>
      </c>
      <c r="C1152">
        <v>152.03</v>
      </c>
      <c r="D1152">
        <v>84.199999999999989</v>
      </c>
      <c r="E1152">
        <v>1.3541864608076011</v>
      </c>
      <c r="F1152">
        <v>33</v>
      </c>
      <c r="G1152">
        <v>236.23</v>
      </c>
    </row>
    <row r="1153" spans="1:10" x14ac:dyDescent="0.25">
      <c r="A1153" t="s">
        <v>350</v>
      </c>
      <c r="B1153" t="s">
        <v>181</v>
      </c>
      <c r="C1153">
        <v>44.07</v>
      </c>
      <c r="D1153">
        <v>25.96</v>
      </c>
      <c r="E1153">
        <v>1.273208782742681</v>
      </c>
      <c r="F1153">
        <v>33</v>
      </c>
      <c r="G1153">
        <v>70.03</v>
      </c>
    </row>
    <row r="1154" spans="1:10" x14ac:dyDescent="0.25">
      <c r="A1154" t="s">
        <v>352</v>
      </c>
      <c r="B1154" t="s">
        <v>75</v>
      </c>
      <c r="C1154">
        <v>58.67</v>
      </c>
      <c r="D1154">
        <v>41.410000000000004</v>
      </c>
      <c r="E1154">
        <v>1.0626056508089832</v>
      </c>
      <c r="F1154">
        <v>33</v>
      </c>
      <c r="G1154">
        <v>100.08000000000001</v>
      </c>
    </row>
    <row r="1155" spans="1:10" x14ac:dyDescent="0.25">
      <c r="A1155" t="s">
        <v>354</v>
      </c>
      <c r="B1155" t="s">
        <v>181</v>
      </c>
      <c r="C1155">
        <v>33.260000000000005</v>
      </c>
      <c r="D1155">
        <v>22.43</v>
      </c>
      <c r="E1155">
        <v>1.1121266161390997</v>
      </c>
      <c r="F1155">
        <v>33</v>
      </c>
      <c r="G1155">
        <v>55.690000000000005</v>
      </c>
    </row>
    <row r="1156" spans="1:10" x14ac:dyDescent="0.25">
      <c r="A1156" t="s">
        <v>355</v>
      </c>
      <c r="B1156" t="s">
        <v>75</v>
      </c>
      <c r="C1156">
        <v>68.570000000000007</v>
      </c>
      <c r="D1156">
        <v>46.859999999999992</v>
      </c>
      <c r="E1156">
        <v>1.0974711907810502</v>
      </c>
      <c r="F1156">
        <v>33</v>
      </c>
      <c r="G1156">
        <v>115.43</v>
      </c>
    </row>
    <row r="1157" spans="1:10" x14ac:dyDescent="0.25">
      <c r="A1157" t="s">
        <v>5</v>
      </c>
      <c r="B1157" t="s">
        <v>77</v>
      </c>
      <c r="C1157">
        <v>33.68</v>
      </c>
      <c r="D1157">
        <v>25.5</v>
      </c>
      <c r="E1157">
        <v>0.99058823529411766</v>
      </c>
      <c r="F1157">
        <v>34</v>
      </c>
      <c r="G1157">
        <v>59.18</v>
      </c>
      <c r="I1157">
        <f>+AVERAGE(E1157:E1191)</f>
        <v>1.2094271700006831</v>
      </c>
      <c r="J1157">
        <f>+_xlfn.STDEV.P(E1157:E1191)</f>
        <v>0.24705218376475521</v>
      </c>
    </row>
    <row r="1158" spans="1:10" x14ac:dyDescent="0.25">
      <c r="A1158" t="s">
        <v>112</v>
      </c>
      <c r="B1158" t="s">
        <v>77</v>
      </c>
      <c r="C1158">
        <v>19.3</v>
      </c>
      <c r="D1158">
        <v>15.469999999999999</v>
      </c>
      <c r="E1158">
        <v>0.93568196509372992</v>
      </c>
      <c r="F1158">
        <v>34</v>
      </c>
      <c r="G1158">
        <v>34.769999999999996</v>
      </c>
    </row>
    <row r="1159" spans="1:10" x14ac:dyDescent="0.25">
      <c r="A1159" t="s">
        <v>223</v>
      </c>
      <c r="B1159" t="s">
        <v>77</v>
      </c>
      <c r="C1159">
        <v>48.22</v>
      </c>
      <c r="D1159">
        <v>33.22</v>
      </c>
      <c r="E1159">
        <v>1.0886514148103552</v>
      </c>
      <c r="F1159">
        <v>34</v>
      </c>
      <c r="G1159">
        <v>81.44</v>
      </c>
    </row>
    <row r="1160" spans="1:10" x14ac:dyDescent="0.25">
      <c r="A1160" t="s">
        <v>229</v>
      </c>
      <c r="B1160" t="s">
        <v>77</v>
      </c>
      <c r="C1160">
        <v>71.41</v>
      </c>
      <c r="D1160">
        <v>43.7</v>
      </c>
      <c r="E1160">
        <v>1.2255720823798626</v>
      </c>
      <c r="F1160">
        <v>34</v>
      </c>
      <c r="G1160">
        <v>115.11</v>
      </c>
    </row>
    <row r="1161" spans="1:10" x14ac:dyDescent="0.25">
      <c r="A1161" t="s">
        <v>239</v>
      </c>
      <c r="B1161" t="s">
        <v>77</v>
      </c>
      <c r="C1161">
        <v>65.209999999999994</v>
      </c>
      <c r="D1161">
        <v>39.699999999999996</v>
      </c>
      <c r="E1161">
        <v>1.2319269521410579</v>
      </c>
      <c r="F1161">
        <v>34</v>
      </c>
      <c r="G1161">
        <v>104.91</v>
      </c>
    </row>
    <row r="1162" spans="1:10" x14ac:dyDescent="0.25">
      <c r="A1162" t="s">
        <v>251</v>
      </c>
      <c r="B1162" t="s">
        <v>77</v>
      </c>
      <c r="C1162">
        <v>21.36</v>
      </c>
      <c r="D1162">
        <v>13.95</v>
      </c>
      <c r="E1162">
        <v>1.1483870967741936</v>
      </c>
      <c r="F1162">
        <v>34</v>
      </c>
      <c r="G1162">
        <v>35.31</v>
      </c>
    </row>
    <row r="1163" spans="1:10" x14ac:dyDescent="0.25">
      <c r="A1163" t="s">
        <v>252</v>
      </c>
      <c r="B1163" t="s">
        <v>77</v>
      </c>
      <c r="C1163">
        <v>35.36</v>
      </c>
      <c r="D1163">
        <v>21.82</v>
      </c>
      <c r="E1163">
        <v>1.2153987167736022</v>
      </c>
      <c r="F1163">
        <v>34</v>
      </c>
      <c r="G1163">
        <v>57.18</v>
      </c>
    </row>
    <row r="1164" spans="1:10" x14ac:dyDescent="0.25">
      <c r="A1164" t="s">
        <v>260</v>
      </c>
      <c r="B1164" t="s">
        <v>77</v>
      </c>
      <c r="C1164">
        <v>50.489999999999995</v>
      </c>
      <c r="D1164">
        <v>33.44</v>
      </c>
      <c r="E1164">
        <v>1.1324013157894737</v>
      </c>
      <c r="F1164">
        <v>34</v>
      </c>
      <c r="G1164">
        <v>83.929999999999993</v>
      </c>
    </row>
    <row r="1165" spans="1:10" x14ac:dyDescent="0.25">
      <c r="A1165" t="s">
        <v>272</v>
      </c>
      <c r="B1165" t="s">
        <v>77</v>
      </c>
      <c r="C1165">
        <v>28.32</v>
      </c>
      <c r="D1165">
        <v>21.39</v>
      </c>
      <c r="E1165">
        <v>0.99298737727910236</v>
      </c>
      <c r="F1165">
        <v>34</v>
      </c>
      <c r="G1165">
        <v>49.71</v>
      </c>
    </row>
    <row r="1166" spans="1:10" x14ac:dyDescent="0.25">
      <c r="A1166" t="s">
        <v>274</v>
      </c>
      <c r="B1166" t="s">
        <v>183</v>
      </c>
      <c r="C1166">
        <v>60.660000000000004</v>
      </c>
      <c r="D1166">
        <v>40.32</v>
      </c>
      <c r="E1166">
        <v>1.1283482142857144</v>
      </c>
      <c r="F1166">
        <v>34</v>
      </c>
      <c r="G1166">
        <v>100.98</v>
      </c>
    </row>
    <row r="1167" spans="1:10" x14ac:dyDescent="0.25">
      <c r="A1167" t="s">
        <v>275</v>
      </c>
      <c r="B1167" t="s">
        <v>77</v>
      </c>
      <c r="C1167">
        <v>92.06</v>
      </c>
      <c r="D1167">
        <v>53</v>
      </c>
      <c r="E1167">
        <v>1.3027358490566037</v>
      </c>
      <c r="F1167">
        <v>34</v>
      </c>
      <c r="G1167">
        <v>145.06</v>
      </c>
    </row>
    <row r="1168" spans="1:10" x14ac:dyDescent="0.25">
      <c r="A1168" t="s">
        <v>285</v>
      </c>
      <c r="B1168" t="s">
        <v>77</v>
      </c>
      <c r="C1168">
        <v>61.38000000000001</v>
      </c>
      <c r="D1168">
        <v>48.839999999999996</v>
      </c>
      <c r="E1168">
        <v>0.94256756756756788</v>
      </c>
      <c r="F1168">
        <v>34</v>
      </c>
      <c r="G1168">
        <v>110.22</v>
      </c>
    </row>
    <row r="1169" spans="1:7" x14ac:dyDescent="0.25">
      <c r="A1169" t="s">
        <v>289</v>
      </c>
      <c r="B1169" t="s">
        <v>77</v>
      </c>
      <c r="C1169">
        <v>76.029999999999987</v>
      </c>
      <c r="D1169">
        <v>51.77</v>
      </c>
      <c r="E1169">
        <v>1.1014583735754295</v>
      </c>
      <c r="F1169">
        <v>34</v>
      </c>
      <c r="G1169">
        <v>127.79999999999998</v>
      </c>
    </row>
    <row r="1170" spans="1:7" x14ac:dyDescent="0.25">
      <c r="A1170" t="s">
        <v>293</v>
      </c>
      <c r="B1170" t="s">
        <v>77</v>
      </c>
      <c r="C1170">
        <v>97.199999999999989</v>
      </c>
      <c r="D1170">
        <v>58.459999999999994</v>
      </c>
      <c r="E1170">
        <v>1.2470065001710571</v>
      </c>
      <c r="F1170">
        <v>34</v>
      </c>
      <c r="G1170">
        <v>155.65999999999997</v>
      </c>
    </row>
    <row r="1171" spans="1:7" x14ac:dyDescent="0.25">
      <c r="A1171" t="s">
        <v>302</v>
      </c>
      <c r="B1171" t="s">
        <v>77</v>
      </c>
      <c r="C1171">
        <v>71.34</v>
      </c>
      <c r="D1171">
        <v>49.66</v>
      </c>
      <c r="E1171">
        <v>1.0774265002013694</v>
      </c>
      <c r="F1171">
        <v>34</v>
      </c>
      <c r="G1171">
        <v>121</v>
      </c>
    </row>
    <row r="1172" spans="1:7" x14ac:dyDescent="0.25">
      <c r="A1172" t="s">
        <v>303</v>
      </c>
      <c r="B1172" t="s">
        <v>77</v>
      </c>
      <c r="C1172">
        <v>58.069999999999993</v>
      </c>
      <c r="D1172">
        <v>30.57</v>
      </c>
      <c r="E1172">
        <v>1.4246810598626103</v>
      </c>
      <c r="F1172">
        <v>34</v>
      </c>
      <c r="G1172">
        <v>88.639999999999986</v>
      </c>
    </row>
    <row r="1173" spans="1:7" x14ac:dyDescent="0.25">
      <c r="A1173" t="s">
        <v>304</v>
      </c>
      <c r="B1173" t="s">
        <v>77</v>
      </c>
      <c r="C1173">
        <v>76.040000000000006</v>
      </c>
      <c r="D1173">
        <v>49.9</v>
      </c>
      <c r="E1173">
        <v>1.1428857715430862</v>
      </c>
      <c r="F1173">
        <v>34</v>
      </c>
      <c r="G1173">
        <v>125.94</v>
      </c>
    </row>
    <row r="1174" spans="1:7" x14ac:dyDescent="0.25">
      <c r="A1174" t="s">
        <v>305</v>
      </c>
      <c r="B1174" t="s">
        <v>77</v>
      </c>
      <c r="C1174">
        <v>92.5</v>
      </c>
      <c r="D1174">
        <v>49.17</v>
      </c>
      <c r="E1174">
        <v>1.4109212934716291</v>
      </c>
      <c r="F1174">
        <v>34</v>
      </c>
      <c r="G1174">
        <v>141.67000000000002</v>
      </c>
    </row>
    <row r="1175" spans="1:7" x14ac:dyDescent="0.25">
      <c r="A1175" t="s">
        <v>312</v>
      </c>
      <c r="B1175" t="s">
        <v>183</v>
      </c>
      <c r="C1175">
        <v>42.949999999999996</v>
      </c>
      <c r="D1175">
        <v>25.560000000000002</v>
      </c>
      <c r="E1175">
        <v>1.2602699530516428</v>
      </c>
      <c r="F1175">
        <v>34</v>
      </c>
      <c r="G1175">
        <v>68.509999999999991</v>
      </c>
    </row>
    <row r="1176" spans="1:7" x14ac:dyDescent="0.25">
      <c r="A1176" t="s">
        <v>313</v>
      </c>
      <c r="B1176" t="s">
        <v>77</v>
      </c>
      <c r="C1176">
        <v>107.82000000000002</v>
      </c>
      <c r="D1176">
        <v>50.260000000000005</v>
      </c>
      <c r="E1176">
        <v>1.6089335455630722</v>
      </c>
      <c r="F1176">
        <v>34</v>
      </c>
      <c r="G1176">
        <v>158.08000000000004</v>
      </c>
    </row>
    <row r="1177" spans="1:7" x14ac:dyDescent="0.25">
      <c r="A1177" t="s">
        <v>316</v>
      </c>
      <c r="B1177" t="s">
        <v>183</v>
      </c>
      <c r="C1177">
        <v>44.03</v>
      </c>
      <c r="D1177">
        <v>27.78</v>
      </c>
      <c r="E1177">
        <v>1.1887149028077755</v>
      </c>
      <c r="F1177">
        <v>34</v>
      </c>
      <c r="G1177">
        <v>71.81</v>
      </c>
    </row>
    <row r="1178" spans="1:7" x14ac:dyDescent="0.25">
      <c r="A1178" t="s">
        <v>318</v>
      </c>
      <c r="B1178" t="s">
        <v>77</v>
      </c>
      <c r="C1178">
        <v>66.210000000000008</v>
      </c>
      <c r="D1178">
        <v>34.82</v>
      </c>
      <c r="E1178">
        <v>1.4261200459506032</v>
      </c>
      <c r="F1178">
        <v>34</v>
      </c>
      <c r="G1178">
        <v>101.03</v>
      </c>
    </row>
    <row r="1179" spans="1:7" x14ac:dyDescent="0.25">
      <c r="A1179" t="s">
        <v>319</v>
      </c>
      <c r="B1179" t="s">
        <v>183</v>
      </c>
      <c r="C1179">
        <v>45.45</v>
      </c>
      <c r="D1179">
        <v>26.48</v>
      </c>
      <c r="E1179">
        <v>1.2872922960725077</v>
      </c>
      <c r="F1179">
        <v>34</v>
      </c>
      <c r="G1179">
        <v>71.930000000000007</v>
      </c>
    </row>
    <row r="1180" spans="1:7" x14ac:dyDescent="0.25">
      <c r="A1180" t="s">
        <v>320</v>
      </c>
      <c r="B1180" t="s">
        <v>77</v>
      </c>
      <c r="C1180">
        <v>29.97</v>
      </c>
      <c r="D1180">
        <v>10.02</v>
      </c>
      <c r="E1180">
        <v>2.2432634730538923</v>
      </c>
      <c r="F1180">
        <v>34</v>
      </c>
      <c r="G1180">
        <v>39.989999999999995</v>
      </c>
    </row>
    <row r="1181" spans="1:7" x14ac:dyDescent="0.25">
      <c r="A1181" t="s">
        <v>327</v>
      </c>
      <c r="B1181" t="s">
        <v>77</v>
      </c>
      <c r="C1181">
        <v>46.769999999999996</v>
      </c>
      <c r="D1181">
        <v>38.549999999999997</v>
      </c>
      <c r="E1181">
        <v>0.90992217898832684</v>
      </c>
      <c r="F1181">
        <v>34</v>
      </c>
      <c r="G1181">
        <v>85.32</v>
      </c>
    </row>
    <row r="1182" spans="1:7" x14ac:dyDescent="0.25">
      <c r="A1182" t="s">
        <v>329</v>
      </c>
      <c r="B1182" t="s">
        <v>77</v>
      </c>
      <c r="C1182">
        <v>68.97999999999999</v>
      </c>
      <c r="D1182">
        <v>45.49</v>
      </c>
      <c r="E1182">
        <v>1.1372829193229279</v>
      </c>
      <c r="F1182">
        <v>34</v>
      </c>
      <c r="G1182">
        <v>114.47</v>
      </c>
    </row>
    <row r="1183" spans="1:7" x14ac:dyDescent="0.25">
      <c r="A1183" t="s">
        <v>333</v>
      </c>
      <c r="B1183" t="s">
        <v>77</v>
      </c>
      <c r="C1183">
        <v>107.02000000000001</v>
      </c>
      <c r="D1183">
        <v>58.569999999999993</v>
      </c>
      <c r="E1183">
        <v>1.3704114734505723</v>
      </c>
      <c r="F1183">
        <v>34</v>
      </c>
      <c r="G1183">
        <v>165.59</v>
      </c>
    </row>
    <row r="1184" spans="1:7" x14ac:dyDescent="0.25">
      <c r="A1184" t="s">
        <v>334</v>
      </c>
      <c r="B1184" t="s">
        <v>77</v>
      </c>
      <c r="C1184">
        <v>83.320000000000007</v>
      </c>
      <c r="D1184">
        <v>52.72</v>
      </c>
      <c r="E1184">
        <v>1.1853186646433991</v>
      </c>
      <c r="F1184">
        <v>34</v>
      </c>
      <c r="G1184">
        <v>136.04000000000002</v>
      </c>
    </row>
    <row r="1185" spans="1:10" x14ac:dyDescent="0.25">
      <c r="A1185" t="s">
        <v>336</v>
      </c>
      <c r="B1185" t="s">
        <v>183</v>
      </c>
      <c r="C1185">
        <v>34.980000000000004</v>
      </c>
      <c r="D1185">
        <v>17.53</v>
      </c>
      <c r="E1185">
        <v>1.4965772960638906</v>
      </c>
      <c r="F1185">
        <v>34</v>
      </c>
      <c r="G1185">
        <v>52.510000000000005</v>
      </c>
    </row>
    <row r="1186" spans="1:10" x14ac:dyDescent="0.25">
      <c r="A1186" t="s">
        <v>338</v>
      </c>
      <c r="B1186" t="s">
        <v>77</v>
      </c>
      <c r="C1186">
        <v>82.550000000000011</v>
      </c>
      <c r="D1186">
        <v>50.76</v>
      </c>
      <c r="E1186">
        <v>1.2197104018912532</v>
      </c>
      <c r="F1186">
        <v>34</v>
      </c>
      <c r="G1186">
        <v>133.31</v>
      </c>
    </row>
    <row r="1187" spans="1:10" x14ac:dyDescent="0.25">
      <c r="A1187" t="s">
        <v>342</v>
      </c>
      <c r="B1187" t="s">
        <v>77</v>
      </c>
      <c r="C1187">
        <v>143.13999999999999</v>
      </c>
      <c r="D1187">
        <v>88.339999999999989</v>
      </c>
      <c r="E1187">
        <v>1.2152479058184289</v>
      </c>
      <c r="F1187">
        <v>34</v>
      </c>
      <c r="G1187">
        <v>231.47999999999996</v>
      </c>
    </row>
    <row r="1188" spans="1:10" x14ac:dyDescent="0.25">
      <c r="A1188" t="s">
        <v>350</v>
      </c>
      <c r="B1188" t="s">
        <v>183</v>
      </c>
      <c r="C1188">
        <v>38.659999999999997</v>
      </c>
      <c r="D1188">
        <v>24.060000000000002</v>
      </c>
      <c r="E1188">
        <v>1.2051122194513713</v>
      </c>
      <c r="F1188">
        <v>34</v>
      </c>
      <c r="G1188">
        <v>62.72</v>
      </c>
    </row>
    <row r="1189" spans="1:10" x14ac:dyDescent="0.25">
      <c r="A1189" t="s">
        <v>352</v>
      </c>
      <c r="B1189" t="s">
        <v>77</v>
      </c>
      <c r="C1189">
        <v>53.71</v>
      </c>
      <c r="D1189">
        <v>41.870000000000005</v>
      </c>
      <c r="E1189">
        <v>0.96208502507762106</v>
      </c>
      <c r="F1189">
        <v>34</v>
      </c>
      <c r="G1189">
        <v>95.580000000000013</v>
      </c>
    </row>
    <row r="1190" spans="1:10" x14ac:dyDescent="0.25">
      <c r="A1190" t="s">
        <v>354</v>
      </c>
      <c r="B1190" t="s">
        <v>183</v>
      </c>
      <c r="C1190">
        <v>22.560000000000002</v>
      </c>
      <c r="D1190">
        <v>21.03</v>
      </c>
      <c r="E1190">
        <v>0.80456490727532093</v>
      </c>
      <c r="F1190">
        <v>34</v>
      </c>
      <c r="G1190">
        <v>43.59</v>
      </c>
    </row>
    <row r="1191" spans="1:10" x14ac:dyDescent="0.25">
      <c r="A1191" t="s">
        <v>355</v>
      </c>
      <c r="B1191" t="s">
        <v>77</v>
      </c>
      <c r="C1191">
        <v>67.25</v>
      </c>
      <c r="D1191">
        <v>47.16</v>
      </c>
      <c r="E1191">
        <v>1.0694974554707379</v>
      </c>
      <c r="F1191">
        <v>34</v>
      </c>
      <c r="G1191">
        <v>114.41</v>
      </c>
    </row>
    <row r="1192" spans="1:10" x14ac:dyDescent="0.25">
      <c r="A1192" t="s">
        <v>5</v>
      </c>
      <c r="B1192" t="s">
        <v>79</v>
      </c>
      <c r="C1192">
        <v>32.019999999999996</v>
      </c>
      <c r="D1192">
        <v>25.38</v>
      </c>
      <c r="E1192">
        <v>0.94621749408983447</v>
      </c>
      <c r="F1192">
        <v>35</v>
      </c>
      <c r="G1192">
        <v>57.399999999999991</v>
      </c>
      <c r="I1192">
        <f>+AVERAGE(E1192:E1226)</f>
        <v>1.1357361969175348</v>
      </c>
      <c r="J1192">
        <f>+_xlfn.STDEV.P(E1192:E1226)</f>
        <v>0.13050228836339225</v>
      </c>
    </row>
    <row r="1193" spans="1:10" x14ac:dyDescent="0.25">
      <c r="A1193" t="s">
        <v>112</v>
      </c>
      <c r="B1193" t="s">
        <v>79</v>
      </c>
      <c r="C1193">
        <v>19.670000000000002</v>
      </c>
      <c r="D1193">
        <v>14.05</v>
      </c>
      <c r="E1193">
        <v>1.05</v>
      </c>
      <c r="F1193">
        <v>35</v>
      </c>
      <c r="G1193">
        <v>33.72</v>
      </c>
    </row>
    <row r="1194" spans="1:10" x14ac:dyDescent="0.25">
      <c r="A1194" t="s">
        <v>223</v>
      </c>
      <c r="B1194" t="s">
        <v>79</v>
      </c>
      <c r="C1194">
        <v>49.57</v>
      </c>
      <c r="D1194">
        <v>32.93</v>
      </c>
      <c r="E1194">
        <v>1.1289857273003341</v>
      </c>
      <c r="F1194">
        <v>35</v>
      </c>
      <c r="G1194">
        <v>82.5</v>
      </c>
    </row>
    <row r="1195" spans="1:10" x14ac:dyDescent="0.25">
      <c r="A1195" t="s">
        <v>229</v>
      </c>
      <c r="B1195" t="s">
        <v>79</v>
      </c>
      <c r="C1195">
        <v>72.44</v>
      </c>
      <c r="D1195">
        <v>46.879999999999995</v>
      </c>
      <c r="E1195">
        <v>1.1589163822525599</v>
      </c>
      <c r="F1195">
        <v>35</v>
      </c>
      <c r="G1195">
        <v>119.32</v>
      </c>
    </row>
    <row r="1196" spans="1:10" x14ac:dyDescent="0.25">
      <c r="A1196" t="s">
        <v>239</v>
      </c>
      <c r="B1196" t="s">
        <v>79</v>
      </c>
      <c r="C1196">
        <v>53.120000000000005</v>
      </c>
      <c r="D1196">
        <v>37.800000000000004</v>
      </c>
      <c r="E1196">
        <v>1.053968253968254</v>
      </c>
      <c r="F1196">
        <v>35</v>
      </c>
      <c r="G1196">
        <v>90.920000000000016</v>
      </c>
    </row>
    <row r="1197" spans="1:10" x14ac:dyDescent="0.25">
      <c r="A1197" t="s">
        <v>251</v>
      </c>
      <c r="B1197" t="s">
        <v>79</v>
      </c>
      <c r="C1197">
        <v>20.549999999999997</v>
      </c>
      <c r="D1197">
        <v>14.12</v>
      </c>
      <c r="E1197">
        <v>1.0915368271954673</v>
      </c>
      <c r="F1197">
        <v>35</v>
      </c>
      <c r="G1197">
        <v>34.669999999999995</v>
      </c>
    </row>
    <row r="1198" spans="1:10" x14ac:dyDescent="0.25">
      <c r="A1198" t="s">
        <v>252</v>
      </c>
      <c r="B1198" t="s">
        <v>79</v>
      </c>
      <c r="C1198">
        <v>34.31</v>
      </c>
      <c r="D1198">
        <v>23.130000000000003</v>
      </c>
      <c r="E1198">
        <v>1.1125162127107653</v>
      </c>
      <c r="F1198">
        <v>35</v>
      </c>
      <c r="G1198">
        <v>57.440000000000005</v>
      </c>
    </row>
    <row r="1199" spans="1:10" x14ac:dyDescent="0.25">
      <c r="A1199" t="s">
        <v>260</v>
      </c>
      <c r="B1199" t="s">
        <v>79</v>
      </c>
      <c r="C1199">
        <v>50.889999999999993</v>
      </c>
      <c r="D1199">
        <v>30.57</v>
      </c>
      <c r="E1199">
        <v>1.2485279685966633</v>
      </c>
      <c r="F1199">
        <v>35</v>
      </c>
      <c r="G1199">
        <v>81.459999999999994</v>
      </c>
    </row>
    <row r="1200" spans="1:10" x14ac:dyDescent="0.25">
      <c r="A1200" t="s">
        <v>272</v>
      </c>
      <c r="B1200" t="s">
        <v>79</v>
      </c>
      <c r="C1200">
        <v>35.28</v>
      </c>
      <c r="D1200">
        <v>22.659999999999997</v>
      </c>
      <c r="E1200">
        <v>1.1676963812886145</v>
      </c>
      <c r="F1200">
        <v>35</v>
      </c>
      <c r="G1200">
        <v>57.94</v>
      </c>
    </row>
    <row r="1201" spans="1:7" x14ac:dyDescent="0.25">
      <c r="A1201" t="s">
        <v>274</v>
      </c>
      <c r="B1201" t="s">
        <v>185</v>
      </c>
      <c r="C1201">
        <v>49.370000000000005</v>
      </c>
      <c r="D1201">
        <v>44.69</v>
      </c>
      <c r="E1201">
        <v>0.82854106063996424</v>
      </c>
      <c r="F1201">
        <v>35</v>
      </c>
      <c r="G1201">
        <v>94.06</v>
      </c>
    </row>
    <row r="1202" spans="1:7" x14ac:dyDescent="0.25">
      <c r="A1202" t="s">
        <v>275</v>
      </c>
      <c r="B1202" t="s">
        <v>79</v>
      </c>
      <c r="C1202">
        <v>93.340000000000018</v>
      </c>
      <c r="D1202">
        <v>53.22</v>
      </c>
      <c r="E1202">
        <v>1.3153889515219845</v>
      </c>
      <c r="F1202">
        <v>35</v>
      </c>
      <c r="G1202">
        <v>146.56</v>
      </c>
    </row>
    <row r="1203" spans="1:7" x14ac:dyDescent="0.25">
      <c r="A1203" t="s">
        <v>285</v>
      </c>
      <c r="B1203" t="s">
        <v>79</v>
      </c>
      <c r="C1203">
        <v>68.239999999999995</v>
      </c>
      <c r="D1203">
        <v>40.14</v>
      </c>
      <c r="E1203">
        <v>1.2750373692077726</v>
      </c>
      <c r="F1203">
        <v>35</v>
      </c>
      <c r="G1203">
        <v>108.38</v>
      </c>
    </row>
    <row r="1204" spans="1:7" x14ac:dyDescent="0.25">
      <c r="A1204" t="s">
        <v>289</v>
      </c>
      <c r="B1204" t="s">
        <v>79</v>
      </c>
      <c r="C1204">
        <v>74.08</v>
      </c>
      <c r="D1204">
        <v>52.15</v>
      </c>
      <c r="E1204">
        <v>1.0653883029721956</v>
      </c>
      <c r="F1204">
        <v>35</v>
      </c>
      <c r="G1204">
        <v>126.22999999999999</v>
      </c>
    </row>
    <row r="1205" spans="1:7" x14ac:dyDescent="0.25">
      <c r="A1205" t="s">
        <v>293</v>
      </c>
      <c r="B1205" t="s">
        <v>79</v>
      </c>
      <c r="C1205">
        <v>97.63</v>
      </c>
      <c r="D1205">
        <v>63.24</v>
      </c>
      <c r="E1205">
        <v>1.1578510436432636</v>
      </c>
      <c r="F1205">
        <v>35</v>
      </c>
      <c r="G1205">
        <v>160.87</v>
      </c>
    </row>
    <row r="1206" spans="1:7" x14ac:dyDescent="0.25">
      <c r="A1206" t="s">
        <v>302</v>
      </c>
      <c r="B1206" t="s">
        <v>79</v>
      </c>
      <c r="C1206">
        <v>80.889999999999986</v>
      </c>
      <c r="D1206">
        <v>40.119999999999997</v>
      </c>
      <c r="E1206">
        <v>1.5121510468594215</v>
      </c>
      <c r="F1206">
        <v>35</v>
      </c>
      <c r="G1206">
        <v>121.00999999999999</v>
      </c>
    </row>
    <row r="1207" spans="1:7" x14ac:dyDescent="0.25">
      <c r="A1207" t="s">
        <v>303</v>
      </c>
      <c r="B1207" t="s">
        <v>79</v>
      </c>
      <c r="C1207">
        <v>54.46</v>
      </c>
      <c r="D1207">
        <v>40</v>
      </c>
      <c r="E1207">
        <v>1.0211250000000001</v>
      </c>
      <c r="F1207">
        <v>35</v>
      </c>
      <c r="G1207">
        <v>94.460000000000008</v>
      </c>
    </row>
    <row r="1208" spans="1:7" x14ac:dyDescent="0.25">
      <c r="A1208" t="s">
        <v>304</v>
      </c>
      <c r="B1208" t="s">
        <v>79</v>
      </c>
      <c r="C1208">
        <v>73.41</v>
      </c>
      <c r="D1208">
        <v>47.93</v>
      </c>
      <c r="E1208">
        <v>1.1487064469017316</v>
      </c>
      <c r="F1208">
        <v>35</v>
      </c>
      <c r="G1208">
        <v>121.34</v>
      </c>
    </row>
    <row r="1209" spans="1:7" x14ac:dyDescent="0.25">
      <c r="A1209" t="s">
        <v>305</v>
      </c>
      <c r="B1209" t="s">
        <v>79</v>
      </c>
      <c r="C1209">
        <v>88.7</v>
      </c>
      <c r="D1209">
        <v>50.569999999999993</v>
      </c>
      <c r="E1209">
        <v>1.3155032628040342</v>
      </c>
      <c r="F1209">
        <v>35</v>
      </c>
      <c r="G1209">
        <v>139.26999999999998</v>
      </c>
    </row>
    <row r="1210" spans="1:7" x14ac:dyDescent="0.25">
      <c r="A1210" t="s">
        <v>312</v>
      </c>
      <c r="B1210" t="s">
        <v>185</v>
      </c>
      <c r="C1210">
        <v>33.19</v>
      </c>
      <c r="D1210">
        <v>29.17</v>
      </c>
      <c r="E1210">
        <v>0.85335961604388055</v>
      </c>
      <c r="F1210">
        <v>35</v>
      </c>
      <c r="G1210">
        <v>62.36</v>
      </c>
    </row>
    <row r="1211" spans="1:7" x14ac:dyDescent="0.25">
      <c r="A1211" t="s">
        <v>313</v>
      </c>
      <c r="B1211" t="s">
        <v>185</v>
      </c>
      <c r="C1211">
        <v>98.07</v>
      </c>
      <c r="D1211">
        <v>61.769999999999996</v>
      </c>
      <c r="E1211">
        <v>1.1907479358912092</v>
      </c>
      <c r="F1211">
        <v>35</v>
      </c>
      <c r="G1211">
        <v>159.83999999999997</v>
      </c>
    </row>
    <row r="1212" spans="1:7" x14ac:dyDescent="0.25">
      <c r="A1212" t="s">
        <v>316</v>
      </c>
      <c r="B1212" t="s">
        <v>185</v>
      </c>
      <c r="C1212">
        <v>46.300000000000004</v>
      </c>
      <c r="D1212">
        <v>30.520000000000003</v>
      </c>
      <c r="E1212">
        <v>1.1377785058977721</v>
      </c>
      <c r="F1212">
        <v>35</v>
      </c>
      <c r="G1212">
        <v>76.820000000000007</v>
      </c>
    </row>
    <row r="1213" spans="1:7" x14ac:dyDescent="0.25">
      <c r="A1213" t="s">
        <v>318</v>
      </c>
      <c r="B1213" t="s">
        <v>79</v>
      </c>
      <c r="C1213">
        <v>64.64</v>
      </c>
      <c r="D1213">
        <v>46.24</v>
      </c>
      <c r="E1213">
        <v>1.0484429065743943</v>
      </c>
      <c r="F1213">
        <v>35</v>
      </c>
      <c r="G1213">
        <v>110.88</v>
      </c>
    </row>
    <row r="1214" spans="1:7" x14ac:dyDescent="0.25">
      <c r="A1214" t="s">
        <v>319</v>
      </c>
      <c r="B1214" t="s">
        <v>185</v>
      </c>
      <c r="C1214">
        <v>42.57</v>
      </c>
      <c r="D1214">
        <v>25.67</v>
      </c>
      <c r="E1214">
        <v>1.2437670432411376</v>
      </c>
      <c r="F1214">
        <v>35</v>
      </c>
      <c r="G1214">
        <v>68.240000000000009</v>
      </c>
    </row>
    <row r="1215" spans="1:7" x14ac:dyDescent="0.25">
      <c r="A1215" t="s">
        <v>320</v>
      </c>
      <c r="B1215" t="s">
        <v>79</v>
      </c>
      <c r="C1215">
        <v>30.549999999999997</v>
      </c>
      <c r="D1215">
        <v>18.3</v>
      </c>
      <c r="E1215">
        <v>1.2520491803278686</v>
      </c>
      <c r="F1215">
        <v>35</v>
      </c>
      <c r="G1215">
        <v>48.849999999999994</v>
      </c>
    </row>
    <row r="1216" spans="1:7" x14ac:dyDescent="0.25">
      <c r="A1216" t="s">
        <v>327</v>
      </c>
      <c r="B1216" t="s">
        <v>79</v>
      </c>
      <c r="C1216">
        <v>54.070000000000007</v>
      </c>
      <c r="D1216">
        <v>42.599999999999994</v>
      </c>
      <c r="E1216">
        <v>0.95193661971831012</v>
      </c>
      <c r="F1216">
        <v>35</v>
      </c>
      <c r="G1216">
        <v>96.67</v>
      </c>
    </row>
    <row r="1217" spans="1:10" x14ac:dyDescent="0.25">
      <c r="A1217" t="s">
        <v>329</v>
      </c>
      <c r="B1217" t="s">
        <v>79</v>
      </c>
      <c r="C1217">
        <v>72.010000000000005</v>
      </c>
      <c r="D1217">
        <v>45.519999999999996</v>
      </c>
      <c r="E1217">
        <v>1.1864565026362039</v>
      </c>
      <c r="F1217">
        <v>35</v>
      </c>
      <c r="G1217">
        <v>117.53</v>
      </c>
    </row>
    <row r="1218" spans="1:10" x14ac:dyDescent="0.25">
      <c r="A1218" t="s">
        <v>333</v>
      </c>
      <c r="B1218" t="s">
        <v>79</v>
      </c>
      <c r="C1218">
        <v>99.09</v>
      </c>
      <c r="D1218">
        <v>61.469999999999992</v>
      </c>
      <c r="E1218">
        <v>1.2090043923865301</v>
      </c>
      <c r="F1218">
        <v>35</v>
      </c>
      <c r="G1218">
        <v>160.56</v>
      </c>
    </row>
    <row r="1219" spans="1:10" x14ac:dyDescent="0.25">
      <c r="A1219" t="s">
        <v>334</v>
      </c>
      <c r="B1219" t="s">
        <v>79</v>
      </c>
      <c r="C1219">
        <v>82.03</v>
      </c>
      <c r="D1219">
        <v>51.300000000000004</v>
      </c>
      <c r="E1219">
        <v>1.1992690058479532</v>
      </c>
      <c r="F1219">
        <v>35</v>
      </c>
      <c r="G1219">
        <v>133.33000000000001</v>
      </c>
    </row>
    <row r="1220" spans="1:10" x14ac:dyDescent="0.25">
      <c r="A1220" t="s">
        <v>336</v>
      </c>
      <c r="B1220" t="s">
        <v>185</v>
      </c>
      <c r="C1220">
        <v>27.52</v>
      </c>
      <c r="D1220">
        <v>17.82</v>
      </c>
      <c r="E1220">
        <v>1.1582491582491581</v>
      </c>
      <c r="F1220">
        <v>35</v>
      </c>
      <c r="G1220">
        <v>45.34</v>
      </c>
    </row>
    <row r="1221" spans="1:10" x14ac:dyDescent="0.25">
      <c r="A1221" t="s">
        <v>338</v>
      </c>
      <c r="B1221" t="s">
        <v>79</v>
      </c>
      <c r="C1221">
        <v>80.989999999999995</v>
      </c>
      <c r="D1221">
        <v>52.769999999999996</v>
      </c>
      <c r="E1221">
        <v>1.1510801591813529</v>
      </c>
      <c r="F1221">
        <v>35</v>
      </c>
      <c r="G1221">
        <v>133.76</v>
      </c>
    </row>
    <row r="1222" spans="1:10" x14ac:dyDescent="0.25">
      <c r="A1222" t="s">
        <v>342</v>
      </c>
      <c r="B1222" t="s">
        <v>79</v>
      </c>
      <c r="C1222">
        <v>142.29</v>
      </c>
      <c r="D1222">
        <v>88.28</v>
      </c>
      <c r="E1222">
        <v>1.2088525147258722</v>
      </c>
      <c r="F1222">
        <v>35</v>
      </c>
      <c r="G1222">
        <v>230.57</v>
      </c>
    </row>
    <row r="1223" spans="1:10" x14ac:dyDescent="0.25">
      <c r="A1223" t="s">
        <v>350</v>
      </c>
      <c r="B1223" t="s">
        <v>185</v>
      </c>
      <c r="C1223">
        <v>39.94</v>
      </c>
      <c r="D1223">
        <v>25.72</v>
      </c>
      <c r="E1223">
        <v>1.1646578538102645</v>
      </c>
      <c r="F1223">
        <v>35</v>
      </c>
      <c r="G1223">
        <v>65.66</v>
      </c>
    </row>
    <row r="1224" spans="1:10" x14ac:dyDescent="0.25">
      <c r="A1224" t="s">
        <v>352</v>
      </c>
      <c r="B1224" t="s">
        <v>79</v>
      </c>
      <c r="C1224">
        <v>52.45</v>
      </c>
      <c r="D1224">
        <v>34.700000000000003</v>
      </c>
      <c r="E1224">
        <v>1.1336455331412103</v>
      </c>
      <c r="F1224">
        <v>35</v>
      </c>
      <c r="G1224">
        <v>87.15</v>
      </c>
    </row>
    <row r="1225" spans="1:10" x14ac:dyDescent="0.25">
      <c r="A1225" t="s">
        <v>354</v>
      </c>
      <c r="B1225" t="s">
        <v>185</v>
      </c>
      <c r="C1225">
        <v>32.74</v>
      </c>
      <c r="D1225">
        <v>23.41</v>
      </c>
      <c r="E1225">
        <v>1.0489107219137122</v>
      </c>
      <c r="F1225">
        <v>35</v>
      </c>
      <c r="G1225">
        <v>56.150000000000006</v>
      </c>
    </row>
    <row r="1226" spans="1:10" x14ac:dyDescent="0.25">
      <c r="A1226" t="s">
        <v>355</v>
      </c>
      <c r="B1226" t="s">
        <v>79</v>
      </c>
      <c r="C1226">
        <v>67.16</v>
      </c>
      <c r="D1226">
        <v>49.65</v>
      </c>
      <c r="E1226">
        <v>1.0145015105740181</v>
      </c>
      <c r="F1226">
        <v>35</v>
      </c>
      <c r="G1226">
        <v>116.81</v>
      </c>
    </row>
    <row r="1227" spans="1:10" x14ac:dyDescent="0.25">
      <c r="A1227" t="s">
        <v>5</v>
      </c>
      <c r="B1227" t="s">
        <v>81</v>
      </c>
      <c r="D1227">
        <v>55.22</v>
      </c>
      <c r="E1227">
        <v>0</v>
      </c>
      <c r="F1227">
        <v>36</v>
      </c>
      <c r="G1227">
        <v>55.22</v>
      </c>
      <c r="I1227">
        <f>+AVERAGE(E1227:E1261)</f>
        <v>0.4421778003259843</v>
      </c>
      <c r="J1227">
        <f>+_xlfn.STDEV.P(E1227:E1261)</f>
        <v>0.39524767939809435</v>
      </c>
    </row>
    <row r="1228" spans="1:10" x14ac:dyDescent="0.25">
      <c r="A1228" t="s">
        <v>112</v>
      </c>
      <c r="B1228" t="s">
        <v>187</v>
      </c>
      <c r="C1228">
        <v>11</v>
      </c>
      <c r="D1228">
        <v>23.92</v>
      </c>
      <c r="E1228">
        <v>0.34489966555183943</v>
      </c>
      <c r="F1228">
        <v>36</v>
      </c>
      <c r="G1228">
        <v>34.92</v>
      </c>
    </row>
    <row r="1229" spans="1:10" x14ac:dyDescent="0.25">
      <c r="A1229" t="s">
        <v>223</v>
      </c>
      <c r="B1229" t="s">
        <v>187</v>
      </c>
      <c r="C1229">
        <v>30.73</v>
      </c>
      <c r="D1229">
        <v>57.36</v>
      </c>
      <c r="E1229">
        <v>0.40180439330543932</v>
      </c>
      <c r="F1229">
        <v>36</v>
      </c>
      <c r="G1229">
        <v>88.09</v>
      </c>
    </row>
    <row r="1230" spans="1:10" x14ac:dyDescent="0.25">
      <c r="A1230" t="s">
        <v>229</v>
      </c>
      <c r="B1230" t="s">
        <v>187</v>
      </c>
      <c r="C1230">
        <v>34.880000000000003</v>
      </c>
      <c r="D1230">
        <v>83.71</v>
      </c>
      <c r="E1230">
        <v>0.31250746625253856</v>
      </c>
      <c r="F1230">
        <v>36</v>
      </c>
      <c r="G1230">
        <v>118.59</v>
      </c>
    </row>
    <row r="1231" spans="1:10" x14ac:dyDescent="0.25">
      <c r="A1231" t="s">
        <v>239</v>
      </c>
      <c r="B1231" t="s">
        <v>187</v>
      </c>
      <c r="C1231">
        <v>26.44</v>
      </c>
      <c r="D1231">
        <v>75.739999999999995</v>
      </c>
      <c r="E1231">
        <v>0.26181674148402428</v>
      </c>
      <c r="F1231">
        <v>36</v>
      </c>
      <c r="G1231">
        <v>102.17999999999999</v>
      </c>
    </row>
    <row r="1232" spans="1:10" x14ac:dyDescent="0.25">
      <c r="A1232" t="s">
        <v>251</v>
      </c>
      <c r="B1232" t="s">
        <v>81</v>
      </c>
      <c r="D1232">
        <v>31.58</v>
      </c>
      <c r="E1232">
        <v>0</v>
      </c>
      <c r="F1232">
        <v>36</v>
      </c>
      <c r="G1232">
        <v>31.58</v>
      </c>
    </row>
    <row r="1233" spans="1:7" x14ac:dyDescent="0.25">
      <c r="A1233" t="s">
        <v>252</v>
      </c>
      <c r="B1233" t="s">
        <v>81</v>
      </c>
      <c r="D1233">
        <v>57.06</v>
      </c>
      <c r="E1233">
        <v>0</v>
      </c>
      <c r="F1233">
        <v>36</v>
      </c>
      <c r="G1233">
        <v>57.06</v>
      </c>
    </row>
    <row r="1234" spans="1:7" x14ac:dyDescent="0.25">
      <c r="A1234" t="s">
        <v>260</v>
      </c>
      <c r="B1234" t="s">
        <v>81</v>
      </c>
      <c r="D1234">
        <v>77.239999999999995</v>
      </c>
      <c r="E1234">
        <v>0</v>
      </c>
      <c r="F1234">
        <v>36</v>
      </c>
      <c r="G1234">
        <v>77.239999999999995</v>
      </c>
    </row>
    <row r="1235" spans="1:7" x14ac:dyDescent="0.25">
      <c r="A1235" t="s">
        <v>272</v>
      </c>
      <c r="B1235" t="s">
        <v>187</v>
      </c>
      <c r="C1235">
        <v>16.72</v>
      </c>
      <c r="D1235">
        <v>46.41</v>
      </c>
      <c r="E1235">
        <v>0.27020038784744665</v>
      </c>
      <c r="F1235">
        <v>36</v>
      </c>
      <c r="G1235">
        <v>63.129999999999995</v>
      </c>
    </row>
    <row r="1236" spans="1:7" x14ac:dyDescent="0.25">
      <c r="A1236" t="s">
        <v>274</v>
      </c>
      <c r="B1236" t="s">
        <v>187</v>
      </c>
      <c r="C1236">
        <v>69.48</v>
      </c>
      <c r="D1236">
        <v>46.260000000000005</v>
      </c>
      <c r="E1236">
        <v>1.1264591439688716</v>
      </c>
      <c r="F1236">
        <v>36</v>
      </c>
      <c r="G1236">
        <v>115.74000000000001</v>
      </c>
    </row>
    <row r="1237" spans="1:7" x14ac:dyDescent="0.25">
      <c r="A1237" t="s">
        <v>275</v>
      </c>
      <c r="B1237" t="s">
        <v>187</v>
      </c>
      <c r="C1237">
        <v>49.49</v>
      </c>
      <c r="D1237">
        <v>104</v>
      </c>
      <c r="E1237">
        <v>0.35689903846153848</v>
      </c>
      <c r="F1237">
        <v>36</v>
      </c>
      <c r="G1237">
        <v>153.49</v>
      </c>
    </row>
    <row r="1238" spans="1:7" x14ac:dyDescent="0.25">
      <c r="A1238" t="s">
        <v>285</v>
      </c>
      <c r="B1238" t="s">
        <v>81</v>
      </c>
      <c r="D1238">
        <v>79.47999999999999</v>
      </c>
      <c r="E1238">
        <v>0</v>
      </c>
      <c r="F1238">
        <v>36</v>
      </c>
      <c r="G1238">
        <v>79.47999999999999</v>
      </c>
    </row>
    <row r="1239" spans="1:7" x14ac:dyDescent="0.25">
      <c r="A1239" t="s">
        <v>289</v>
      </c>
      <c r="B1239" t="s">
        <v>187</v>
      </c>
      <c r="C1239">
        <v>37.489999999999995</v>
      </c>
      <c r="D1239">
        <v>94.010000000000019</v>
      </c>
      <c r="E1239">
        <v>0.29909052228486321</v>
      </c>
      <c r="F1239">
        <v>36</v>
      </c>
      <c r="G1239">
        <v>131.5</v>
      </c>
    </row>
    <row r="1240" spans="1:7" x14ac:dyDescent="0.25">
      <c r="A1240" t="s">
        <v>293</v>
      </c>
      <c r="B1240" t="s">
        <v>187</v>
      </c>
      <c r="C1240">
        <v>50.55</v>
      </c>
      <c r="D1240">
        <v>114.41000000000001</v>
      </c>
      <c r="E1240">
        <v>0.33137400576872644</v>
      </c>
      <c r="F1240">
        <v>36</v>
      </c>
      <c r="G1240">
        <v>164.96</v>
      </c>
    </row>
    <row r="1241" spans="1:7" x14ac:dyDescent="0.25">
      <c r="A1241" t="s">
        <v>302</v>
      </c>
      <c r="B1241" t="s">
        <v>187</v>
      </c>
      <c r="C1241">
        <v>6.52</v>
      </c>
      <c r="D1241">
        <v>96.52</v>
      </c>
      <c r="E1241">
        <v>5.0663075010360548E-2</v>
      </c>
      <c r="F1241">
        <v>36</v>
      </c>
      <c r="G1241">
        <v>103.03999999999999</v>
      </c>
    </row>
    <row r="1242" spans="1:7" x14ac:dyDescent="0.25">
      <c r="A1242" t="s">
        <v>303</v>
      </c>
      <c r="B1242" t="s">
        <v>187</v>
      </c>
      <c r="C1242">
        <v>27.56</v>
      </c>
      <c r="D1242">
        <v>67.13</v>
      </c>
      <c r="E1242">
        <v>0.30791002532399819</v>
      </c>
      <c r="F1242">
        <v>36</v>
      </c>
      <c r="G1242">
        <v>94.69</v>
      </c>
    </row>
    <row r="1243" spans="1:7" x14ac:dyDescent="0.25">
      <c r="A1243" t="s">
        <v>304</v>
      </c>
      <c r="B1243" t="s">
        <v>187</v>
      </c>
      <c r="C1243">
        <v>50.849999999999994</v>
      </c>
      <c r="D1243">
        <v>80.679999999999993</v>
      </c>
      <c r="E1243">
        <v>0.47270079325731285</v>
      </c>
      <c r="F1243">
        <v>36</v>
      </c>
      <c r="G1243">
        <v>131.52999999999997</v>
      </c>
    </row>
    <row r="1244" spans="1:7" x14ac:dyDescent="0.25">
      <c r="A1244" t="s">
        <v>305</v>
      </c>
      <c r="B1244" t="s">
        <v>187</v>
      </c>
      <c r="C1244">
        <v>51.11</v>
      </c>
      <c r="D1244">
        <v>94.5</v>
      </c>
      <c r="E1244">
        <v>0.40563492063492063</v>
      </c>
      <c r="F1244">
        <v>36</v>
      </c>
      <c r="G1244">
        <v>145.61000000000001</v>
      </c>
    </row>
    <row r="1245" spans="1:7" x14ac:dyDescent="0.25">
      <c r="A1245" t="s">
        <v>312</v>
      </c>
      <c r="B1245" t="s">
        <v>187</v>
      </c>
      <c r="C1245">
        <v>47.070000000000007</v>
      </c>
      <c r="D1245">
        <v>31.5</v>
      </c>
      <c r="E1245">
        <v>1.120714285714286</v>
      </c>
      <c r="F1245">
        <v>36</v>
      </c>
      <c r="G1245">
        <v>78.570000000000007</v>
      </c>
    </row>
    <row r="1246" spans="1:7" x14ac:dyDescent="0.25">
      <c r="A1246" t="s">
        <v>313</v>
      </c>
      <c r="B1246" t="s">
        <v>187</v>
      </c>
      <c r="C1246">
        <v>109.96000000000001</v>
      </c>
      <c r="D1246">
        <v>87.59</v>
      </c>
      <c r="E1246">
        <v>0.94154583856604634</v>
      </c>
      <c r="F1246">
        <v>36</v>
      </c>
      <c r="G1246">
        <v>197.55</v>
      </c>
    </row>
    <row r="1247" spans="1:7" x14ac:dyDescent="0.25">
      <c r="A1247" t="s">
        <v>316</v>
      </c>
      <c r="B1247" t="s">
        <v>187</v>
      </c>
      <c r="C1247">
        <v>49.09</v>
      </c>
      <c r="D1247">
        <v>34.290000000000006</v>
      </c>
      <c r="E1247">
        <v>1.0737095363079614</v>
      </c>
      <c r="F1247">
        <v>36</v>
      </c>
      <c r="G1247">
        <v>83.38000000000001</v>
      </c>
    </row>
    <row r="1248" spans="1:7" x14ac:dyDescent="0.25">
      <c r="A1248" t="s">
        <v>318</v>
      </c>
      <c r="B1248" t="s">
        <v>81</v>
      </c>
      <c r="D1248">
        <v>96.18</v>
      </c>
      <c r="E1248">
        <v>0</v>
      </c>
      <c r="F1248">
        <v>36</v>
      </c>
      <c r="G1248">
        <v>96.18</v>
      </c>
    </row>
    <row r="1249" spans="1:10" x14ac:dyDescent="0.25">
      <c r="A1249" t="s">
        <v>319</v>
      </c>
      <c r="B1249" t="s">
        <v>187</v>
      </c>
      <c r="C1249">
        <v>46.589999999999996</v>
      </c>
      <c r="D1249">
        <v>27.689999999999998</v>
      </c>
      <c r="E1249">
        <v>1.2619176598049839</v>
      </c>
      <c r="F1249">
        <v>36</v>
      </c>
      <c r="G1249">
        <v>74.28</v>
      </c>
    </row>
    <row r="1250" spans="1:10" x14ac:dyDescent="0.25">
      <c r="A1250" t="s">
        <v>320</v>
      </c>
      <c r="B1250" t="s">
        <v>81</v>
      </c>
      <c r="D1250">
        <v>47.15</v>
      </c>
      <c r="E1250">
        <v>0</v>
      </c>
      <c r="F1250">
        <v>36</v>
      </c>
      <c r="G1250">
        <v>47.15</v>
      </c>
    </row>
    <row r="1251" spans="1:10" x14ac:dyDescent="0.25">
      <c r="A1251" t="s">
        <v>327</v>
      </c>
      <c r="B1251" t="s">
        <v>187</v>
      </c>
      <c r="C1251">
        <v>23.310000000000002</v>
      </c>
      <c r="D1251">
        <v>72.539999999999992</v>
      </c>
      <c r="E1251">
        <v>0.2410049627791564</v>
      </c>
      <c r="F1251">
        <v>36</v>
      </c>
      <c r="G1251">
        <v>95.85</v>
      </c>
    </row>
    <row r="1252" spans="1:10" x14ac:dyDescent="0.25">
      <c r="A1252" t="s">
        <v>329</v>
      </c>
      <c r="B1252" t="s">
        <v>187</v>
      </c>
      <c r="C1252">
        <v>37.870000000000005</v>
      </c>
      <c r="D1252">
        <v>87.960000000000008</v>
      </c>
      <c r="E1252">
        <v>0.32290245566166437</v>
      </c>
      <c r="F1252">
        <v>36</v>
      </c>
      <c r="G1252">
        <v>125.83000000000001</v>
      </c>
    </row>
    <row r="1253" spans="1:10" x14ac:dyDescent="0.25">
      <c r="A1253" t="s">
        <v>333</v>
      </c>
      <c r="B1253" t="s">
        <v>187</v>
      </c>
      <c r="C1253">
        <v>58.730000000000004</v>
      </c>
      <c r="D1253">
        <v>116.35</v>
      </c>
      <c r="E1253">
        <v>0.37857756768371298</v>
      </c>
      <c r="F1253">
        <v>36</v>
      </c>
      <c r="G1253">
        <v>175.07999999999998</v>
      </c>
    </row>
    <row r="1254" spans="1:10" x14ac:dyDescent="0.25">
      <c r="A1254" t="s">
        <v>334</v>
      </c>
      <c r="B1254" t="s">
        <v>187</v>
      </c>
      <c r="C1254">
        <v>43.2</v>
      </c>
      <c r="D1254">
        <v>104.64999999999999</v>
      </c>
      <c r="E1254">
        <v>0.30960344003822265</v>
      </c>
      <c r="F1254">
        <v>36</v>
      </c>
      <c r="G1254">
        <v>147.85</v>
      </c>
    </row>
    <row r="1255" spans="1:10" x14ac:dyDescent="0.25">
      <c r="A1255" t="s">
        <v>336</v>
      </c>
      <c r="B1255" t="s">
        <v>187</v>
      </c>
      <c r="C1255">
        <v>22.33</v>
      </c>
      <c r="D1255">
        <v>17.399999999999999</v>
      </c>
      <c r="E1255">
        <v>0.96249999999999991</v>
      </c>
      <c r="F1255">
        <v>36</v>
      </c>
      <c r="G1255">
        <v>39.729999999999997</v>
      </c>
    </row>
    <row r="1256" spans="1:10" x14ac:dyDescent="0.25">
      <c r="A1256" t="s">
        <v>338</v>
      </c>
      <c r="B1256" t="s">
        <v>187</v>
      </c>
      <c r="C1256">
        <v>46.349999999999994</v>
      </c>
      <c r="D1256">
        <v>100.24000000000001</v>
      </c>
      <c r="E1256">
        <v>0.34679269752593772</v>
      </c>
      <c r="F1256">
        <v>36</v>
      </c>
      <c r="G1256">
        <v>146.59</v>
      </c>
    </row>
    <row r="1257" spans="1:10" x14ac:dyDescent="0.25">
      <c r="A1257" t="s">
        <v>342</v>
      </c>
      <c r="B1257" t="s">
        <v>187</v>
      </c>
      <c r="C1257">
        <v>58.64</v>
      </c>
      <c r="D1257">
        <v>193.47</v>
      </c>
      <c r="E1257">
        <v>0.2273220654365018</v>
      </c>
      <c r="F1257">
        <v>36</v>
      </c>
      <c r="G1257">
        <v>252.11</v>
      </c>
    </row>
    <row r="1258" spans="1:10" x14ac:dyDescent="0.25">
      <c r="A1258" t="s">
        <v>350</v>
      </c>
      <c r="B1258" t="s">
        <v>187</v>
      </c>
      <c r="C1258">
        <v>44.42</v>
      </c>
      <c r="D1258">
        <v>30.17</v>
      </c>
      <c r="E1258">
        <v>1.1042426251242956</v>
      </c>
      <c r="F1258">
        <v>36</v>
      </c>
      <c r="G1258">
        <v>74.59</v>
      </c>
    </row>
    <row r="1259" spans="1:10" x14ac:dyDescent="0.25">
      <c r="A1259" t="s">
        <v>352</v>
      </c>
      <c r="B1259" t="s">
        <v>187</v>
      </c>
      <c r="C1259">
        <v>47.52</v>
      </c>
      <c r="D1259">
        <v>50.68</v>
      </c>
      <c r="E1259">
        <v>0.70323599052880825</v>
      </c>
      <c r="F1259">
        <v>36</v>
      </c>
      <c r="G1259">
        <v>98.2</v>
      </c>
    </row>
    <row r="1260" spans="1:10" x14ac:dyDescent="0.25">
      <c r="A1260" t="s">
        <v>354</v>
      </c>
      <c r="B1260" t="s">
        <v>187</v>
      </c>
      <c r="C1260">
        <v>40.519999999999996</v>
      </c>
      <c r="D1260">
        <v>24.71</v>
      </c>
      <c r="E1260">
        <v>1.2298664508296235</v>
      </c>
      <c r="F1260">
        <v>36</v>
      </c>
      <c r="G1260">
        <v>65.22999999999999</v>
      </c>
    </row>
    <row r="1261" spans="1:10" x14ac:dyDescent="0.25">
      <c r="A1261" t="s">
        <v>355</v>
      </c>
      <c r="B1261" t="s">
        <v>187</v>
      </c>
      <c r="C1261">
        <v>36.54</v>
      </c>
      <c r="D1261">
        <v>88.309999999999988</v>
      </c>
      <c r="E1261">
        <v>0.31032725625636964</v>
      </c>
      <c r="F1261">
        <v>36</v>
      </c>
      <c r="G1261">
        <v>124.85</v>
      </c>
    </row>
    <row r="1262" spans="1:10" x14ac:dyDescent="0.25">
      <c r="A1262" t="s">
        <v>5</v>
      </c>
      <c r="B1262" t="s">
        <v>82</v>
      </c>
      <c r="C1262">
        <v>35.32</v>
      </c>
      <c r="D1262">
        <v>21.380000000000003</v>
      </c>
      <c r="E1262">
        <v>1.2390084190832551</v>
      </c>
      <c r="F1262">
        <v>37</v>
      </c>
      <c r="G1262">
        <v>56.7</v>
      </c>
      <c r="I1262">
        <f>+AVERAGE(E1262:E1296)</f>
        <v>1.3187443791295961</v>
      </c>
      <c r="J1262">
        <f>+_xlfn.STDEV.P(E1262:E1296)</f>
        <v>0.321110316119261</v>
      </c>
    </row>
    <row r="1263" spans="1:10" x14ac:dyDescent="0.25">
      <c r="A1263" t="s">
        <v>112</v>
      </c>
      <c r="B1263" t="s">
        <v>82</v>
      </c>
      <c r="C1263">
        <v>19.759999999999998</v>
      </c>
      <c r="D1263">
        <v>13.010000000000002</v>
      </c>
      <c r="E1263">
        <v>1.1391237509607992</v>
      </c>
      <c r="F1263">
        <v>37</v>
      </c>
      <c r="G1263">
        <v>32.769999999999996</v>
      </c>
    </row>
    <row r="1264" spans="1:10" x14ac:dyDescent="0.25">
      <c r="A1264" t="s">
        <v>223</v>
      </c>
      <c r="B1264" t="s">
        <v>82</v>
      </c>
      <c r="C1264">
        <v>55.03</v>
      </c>
      <c r="D1264">
        <v>34.620000000000005</v>
      </c>
      <c r="E1264">
        <v>1.192157712305026</v>
      </c>
      <c r="F1264">
        <v>37</v>
      </c>
      <c r="G1264">
        <v>89.65</v>
      </c>
    </row>
    <row r="1265" spans="1:7" x14ac:dyDescent="0.25">
      <c r="A1265" t="s">
        <v>229</v>
      </c>
      <c r="B1265" t="s">
        <v>82</v>
      </c>
      <c r="C1265">
        <v>72.899999999999991</v>
      </c>
      <c r="D1265">
        <v>39.089999999999996</v>
      </c>
      <c r="E1265">
        <v>1.3986953184957789</v>
      </c>
      <c r="F1265">
        <v>37</v>
      </c>
      <c r="G1265">
        <v>111.98999999999998</v>
      </c>
    </row>
    <row r="1266" spans="1:7" x14ac:dyDescent="0.25">
      <c r="A1266" t="s">
        <v>239</v>
      </c>
      <c r="B1266" t="s">
        <v>82</v>
      </c>
      <c r="C1266">
        <v>61.79</v>
      </c>
      <c r="D1266">
        <v>36.9</v>
      </c>
      <c r="E1266">
        <v>1.2558943089430896</v>
      </c>
      <c r="F1266">
        <v>37</v>
      </c>
      <c r="G1266">
        <v>98.69</v>
      </c>
    </row>
    <row r="1267" spans="1:7" x14ac:dyDescent="0.25">
      <c r="A1267" t="s">
        <v>251</v>
      </c>
      <c r="B1267" t="s">
        <v>82</v>
      </c>
      <c r="C1267">
        <v>21.05</v>
      </c>
      <c r="D1267">
        <v>11.97</v>
      </c>
      <c r="E1267">
        <v>1.3189223057644111</v>
      </c>
      <c r="F1267">
        <v>37</v>
      </c>
      <c r="G1267">
        <v>33.020000000000003</v>
      </c>
    </row>
    <row r="1268" spans="1:7" x14ac:dyDescent="0.25">
      <c r="A1268" t="s">
        <v>252</v>
      </c>
      <c r="B1268" t="s">
        <v>82</v>
      </c>
      <c r="C1268">
        <v>33.72</v>
      </c>
      <c r="D1268">
        <v>20.16</v>
      </c>
      <c r="E1268">
        <v>1.2544642857142858</v>
      </c>
      <c r="F1268">
        <v>37</v>
      </c>
      <c r="G1268">
        <v>53.879999999999995</v>
      </c>
    </row>
    <row r="1269" spans="1:7" x14ac:dyDescent="0.25">
      <c r="A1269" t="s">
        <v>260</v>
      </c>
      <c r="B1269" t="s">
        <v>82</v>
      </c>
      <c r="C1269">
        <v>53.189999999999991</v>
      </c>
      <c r="D1269">
        <v>31.630000000000003</v>
      </c>
      <c r="E1269">
        <v>1.2612235219728103</v>
      </c>
      <c r="F1269">
        <v>37</v>
      </c>
      <c r="G1269">
        <v>84.82</v>
      </c>
    </row>
    <row r="1270" spans="1:7" x14ac:dyDescent="0.25">
      <c r="A1270" t="s">
        <v>272</v>
      </c>
      <c r="B1270" t="s">
        <v>82</v>
      </c>
      <c r="C1270">
        <v>34.840000000000003</v>
      </c>
      <c r="D1270">
        <v>21.57</v>
      </c>
      <c r="E1270">
        <v>1.2114047287899861</v>
      </c>
      <c r="F1270">
        <v>37</v>
      </c>
      <c r="G1270">
        <v>56.410000000000004</v>
      </c>
    </row>
    <row r="1271" spans="1:7" x14ac:dyDescent="0.25">
      <c r="A1271" t="s">
        <v>274</v>
      </c>
      <c r="B1271" t="s">
        <v>189</v>
      </c>
      <c r="C1271">
        <v>65.52</v>
      </c>
      <c r="D1271">
        <v>29.44</v>
      </c>
      <c r="E1271">
        <v>1.6691576086956519</v>
      </c>
      <c r="F1271">
        <v>37</v>
      </c>
      <c r="G1271">
        <v>94.96</v>
      </c>
    </row>
    <row r="1272" spans="1:7" x14ac:dyDescent="0.25">
      <c r="A1272" t="s">
        <v>275</v>
      </c>
      <c r="B1272" t="s">
        <v>82</v>
      </c>
      <c r="C1272">
        <v>91.820000000000007</v>
      </c>
      <c r="D1272">
        <v>61.089999999999996</v>
      </c>
      <c r="E1272">
        <v>1.1272712391553448</v>
      </c>
      <c r="F1272">
        <v>37</v>
      </c>
      <c r="G1272">
        <v>152.91</v>
      </c>
    </row>
    <row r="1273" spans="1:7" x14ac:dyDescent="0.25">
      <c r="A1273" t="s">
        <v>285</v>
      </c>
      <c r="B1273" t="s">
        <v>82</v>
      </c>
      <c r="C1273">
        <v>83.23</v>
      </c>
      <c r="D1273">
        <v>48.79</v>
      </c>
      <c r="E1273">
        <v>1.2794117647058825</v>
      </c>
      <c r="F1273">
        <v>37</v>
      </c>
      <c r="G1273">
        <v>132.02000000000001</v>
      </c>
    </row>
    <row r="1274" spans="1:7" x14ac:dyDescent="0.25">
      <c r="A1274" t="s">
        <v>289</v>
      </c>
      <c r="B1274" t="s">
        <v>82</v>
      </c>
      <c r="C1274">
        <v>75.62</v>
      </c>
      <c r="D1274">
        <v>46.53</v>
      </c>
      <c r="E1274">
        <v>1.2188910380399742</v>
      </c>
      <c r="F1274">
        <v>37</v>
      </c>
      <c r="G1274">
        <v>122.15</v>
      </c>
    </row>
    <row r="1275" spans="1:7" x14ac:dyDescent="0.25">
      <c r="A1275" t="s">
        <v>293</v>
      </c>
      <c r="B1275" t="s">
        <v>82</v>
      </c>
      <c r="C1275">
        <v>101.75999999999999</v>
      </c>
      <c r="D1275">
        <v>64.06</v>
      </c>
      <c r="E1275">
        <v>1.1913830783640336</v>
      </c>
      <c r="F1275">
        <v>37</v>
      </c>
      <c r="G1275">
        <v>165.82</v>
      </c>
    </row>
    <row r="1276" spans="1:7" x14ac:dyDescent="0.25">
      <c r="A1276" t="s">
        <v>302</v>
      </c>
      <c r="B1276" t="s">
        <v>82</v>
      </c>
      <c r="C1276">
        <v>73.38000000000001</v>
      </c>
      <c r="D1276">
        <v>55.459999999999994</v>
      </c>
      <c r="E1276">
        <v>0.99233681932924656</v>
      </c>
      <c r="F1276">
        <v>37</v>
      </c>
      <c r="G1276">
        <v>128.84</v>
      </c>
    </row>
    <row r="1277" spans="1:7" x14ac:dyDescent="0.25">
      <c r="A1277" t="s">
        <v>303</v>
      </c>
      <c r="B1277" t="s">
        <v>82</v>
      </c>
      <c r="C1277">
        <v>58.539999999999992</v>
      </c>
      <c r="D1277">
        <v>38.380000000000003</v>
      </c>
      <c r="E1277">
        <v>1.1439551849921832</v>
      </c>
      <c r="F1277">
        <v>37</v>
      </c>
      <c r="G1277">
        <v>96.919999999999987</v>
      </c>
    </row>
    <row r="1278" spans="1:7" x14ac:dyDescent="0.25">
      <c r="A1278" t="s">
        <v>304</v>
      </c>
      <c r="B1278" t="s">
        <v>82</v>
      </c>
      <c r="C1278">
        <v>75.61999999999999</v>
      </c>
      <c r="D1278">
        <v>43.570000000000007</v>
      </c>
      <c r="E1278">
        <v>1.3016984163415191</v>
      </c>
      <c r="F1278">
        <v>37</v>
      </c>
      <c r="G1278">
        <v>119.19</v>
      </c>
    </row>
    <row r="1279" spans="1:7" x14ac:dyDescent="0.25">
      <c r="A1279" t="s">
        <v>305</v>
      </c>
      <c r="B1279" t="s">
        <v>82</v>
      </c>
      <c r="C1279">
        <v>99.27</v>
      </c>
      <c r="D1279">
        <v>49.16</v>
      </c>
      <c r="E1279">
        <v>1.5144934906427989</v>
      </c>
      <c r="F1279">
        <v>37</v>
      </c>
      <c r="G1279">
        <v>148.43</v>
      </c>
    </row>
    <row r="1280" spans="1:7" x14ac:dyDescent="0.25">
      <c r="A1280" t="s">
        <v>312</v>
      </c>
      <c r="B1280" t="s">
        <v>189</v>
      </c>
      <c r="C1280">
        <v>44.83</v>
      </c>
      <c r="D1280">
        <v>12.34</v>
      </c>
      <c r="E1280">
        <v>2.7246758508914102</v>
      </c>
      <c r="F1280">
        <v>37</v>
      </c>
      <c r="G1280">
        <v>57.17</v>
      </c>
    </row>
    <row r="1281" spans="1:7" x14ac:dyDescent="0.25">
      <c r="A1281" t="s">
        <v>313</v>
      </c>
      <c r="B1281" t="s">
        <v>189</v>
      </c>
      <c r="C1281">
        <v>98.720000000000013</v>
      </c>
      <c r="D1281">
        <v>60.14</v>
      </c>
      <c r="E1281">
        <v>1.2311273694712339</v>
      </c>
      <c r="F1281">
        <v>37</v>
      </c>
      <c r="G1281">
        <v>158.86000000000001</v>
      </c>
    </row>
    <row r="1282" spans="1:7" x14ac:dyDescent="0.25">
      <c r="A1282" t="s">
        <v>316</v>
      </c>
      <c r="B1282" t="s">
        <v>189</v>
      </c>
      <c r="C1282">
        <v>45.550000000000004</v>
      </c>
      <c r="D1282">
        <v>29.39</v>
      </c>
      <c r="E1282">
        <v>1.1623851650221164</v>
      </c>
      <c r="F1282">
        <v>37</v>
      </c>
      <c r="G1282">
        <v>74.94</v>
      </c>
    </row>
    <row r="1283" spans="1:7" x14ac:dyDescent="0.25">
      <c r="A1283" t="s">
        <v>318</v>
      </c>
      <c r="B1283" t="s">
        <v>82</v>
      </c>
      <c r="C1283">
        <v>71.710000000000008</v>
      </c>
      <c r="D1283">
        <v>24.86</v>
      </c>
      <c r="E1283">
        <v>2.1634151246983109</v>
      </c>
      <c r="F1283">
        <v>37</v>
      </c>
      <c r="G1283">
        <v>96.570000000000007</v>
      </c>
    </row>
    <row r="1284" spans="1:7" x14ac:dyDescent="0.25">
      <c r="A1284" t="s">
        <v>319</v>
      </c>
      <c r="B1284" t="s">
        <v>189</v>
      </c>
      <c r="C1284">
        <v>46.18</v>
      </c>
      <c r="D1284">
        <v>25.75</v>
      </c>
      <c r="E1284">
        <v>1.3450485436893203</v>
      </c>
      <c r="F1284">
        <v>37</v>
      </c>
      <c r="G1284">
        <v>71.930000000000007</v>
      </c>
    </row>
    <row r="1285" spans="1:7" x14ac:dyDescent="0.25">
      <c r="A1285" t="s">
        <v>320</v>
      </c>
      <c r="B1285" t="s">
        <v>82</v>
      </c>
      <c r="C1285">
        <v>31.46</v>
      </c>
      <c r="D1285">
        <v>19.09</v>
      </c>
      <c r="E1285">
        <v>1.2359874279727607</v>
      </c>
      <c r="F1285">
        <v>37</v>
      </c>
      <c r="G1285">
        <v>50.55</v>
      </c>
    </row>
    <row r="1286" spans="1:7" x14ac:dyDescent="0.25">
      <c r="A1286" t="s">
        <v>327</v>
      </c>
      <c r="B1286" t="s">
        <v>82</v>
      </c>
      <c r="C1286">
        <v>58.080000000000005</v>
      </c>
      <c r="D1286">
        <v>39.769999999999996</v>
      </c>
      <c r="E1286">
        <v>1.0952979632889115</v>
      </c>
      <c r="F1286">
        <v>37</v>
      </c>
      <c r="G1286">
        <v>97.85</v>
      </c>
    </row>
    <row r="1287" spans="1:7" x14ac:dyDescent="0.25">
      <c r="A1287" t="s">
        <v>329</v>
      </c>
      <c r="B1287" t="s">
        <v>82</v>
      </c>
      <c r="C1287">
        <v>77.009999999999991</v>
      </c>
      <c r="D1287">
        <v>46.230000000000004</v>
      </c>
      <c r="E1287">
        <v>1.2493510707332898</v>
      </c>
      <c r="F1287">
        <v>37</v>
      </c>
      <c r="G1287">
        <v>123.24</v>
      </c>
    </row>
    <row r="1288" spans="1:7" x14ac:dyDescent="0.25">
      <c r="A1288" t="s">
        <v>333</v>
      </c>
      <c r="B1288" t="s">
        <v>82</v>
      </c>
      <c r="C1288">
        <v>100.81</v>
      </c>
      <c r="D1288">
        <v>58.760000000000005</v>
      </c>
      <c r="E1288">
        <v>1.286717154526889</v>
      </c>
      <c r="F1288">
        <v>37</v>
      </c>
      <c r="G1288">
        <v>159.57</v>
      </c>
    </row>
    <row r="1289" spans="1:7" x14ac:dyDescent="0.25">
      <c r="A1289" t="s">
        <v>334</v>
      </c>
      <c r="B1289" t="s">
        <v>82</v>
      </c>
      <c r="C1289">
        <v>83.24</v>
      </c>
      <c r="D1289">
        <v>56.31</v>
      </c>
      <c r="E1289">
        <v>1.1086840703249867</v>
      </c>
      <c r="F1289">
        <v>37</v>
      </c>
      <c r="G1289">
        <v>139.55000000000001</v>
      </c>
    </row>
    <row r="1290" spans="1:7" x14ac:dyDescent="0.25">
      <c r="A1290" t="s">
        <v>336</v>
      </c>
      <c r="B1290" t="s">
        <v>82</v>
      </c>
      <c r="C1290">
        <v>33.28</v>
      </c>
      <c r="D1290">
        <v>16.07</v>
      </c>
      <c r="E1290">
        <v>1.5532047293092721</v>
      </c>
      <c r="F1290">
        <v>37</v>
      </c>
      <c r="G1290">
        <v>49.35</v>
      </c>
    </row>
    <row r="1291" spans="1:7" x14ac:dyDescent="0.25">
      <c r="A1291" t="s">
        <v>338</v>
      </c>
      <c r="B1291" t="s">
        <v>82</v>
      </c>
      <c r="C1291">
        <v>84.23</v>
      </c>
      <c r="D1291">
        <v>49.95</v>
      </c>
      <c r="E1291">
        <v>1.2647147147147146</v>
      </c>
      <c r="F1291">
        <v>37</v>
      </c>
      <c r="G1291">
        <v>134.18</v>
      </c>
    </row>
    <row r="1292" spans="1:7" x14ac:dyDescent="0.25">
      <c r="A1292" t="s">
        <v>342</v>
      </c>
      <c r="B1292" t="s">
        <v>82</v>
      </c>
      <c r="C1292">
        <v>168.23999999999998</v>
      </c>
      <c r="D1292">
        <v>82.01</v>
      </c>
      <c r="E1292">
        <v>1.538592854529935</v>
      </c>
      <c r="F1292">
        <v>37</v>
      </c>
      <c r="G1292">
        <v>250.25</v>
      </c>
    </row>
    <row r="1293" spans="1:7" x14ac:dyDescent="0.25">
      <c r="A1293" t="s">
        <v>350</v>
      </c>
      <c r="B1293" t="s">
        <v>189</v>
      </c>
      <c r="C1293">
        <v>27.13</v>
      </c>
      <c r="D1293">
        <v>22.47</v>
      </c>
      <c r="E1293">
        <v>0.9055407209612818</v>
      </c>
      <c r="F1293">
        <v>37</v>
      </c>
      <c r="G1293">
        <v>49.599999999999994</v>
      </c>
    </row>
    <row r="1294" spans="1:7" x14ac:dyDescent="0.25">
      <c r="A1294" t="s">
        <v>352</v>
      </c>
      <c r="B1294" t="s">
        <v>82</v>
      </c>
      <c r="C1294">
        <v>56.19</v>
      </c>
      <c r="D1294">
        <v>33.29</v>
      </c>
      <c r="E1294">
        <v>1.2659206969059777</v>
      </c>
      <c r="F1294">
        <v>37</v>
      </c>
      <c r="G1294">
        <v>89.47999999999999</v>
      </c>
    </row>
    <row r="1295" spans="1:7" x14ac:dyDescent="0.25">
      <c r="A1295" t="s">
        <v>354</v>
      </c>
      <c r="B1295" t="s">
        <v>189</v>
      </c>
      <c r="C1295">
        <v>30.68</v>
      </c>
      <c r="D1295">
        <v>20.25</v>
      </c>
      <c r="E1295">
        <v>1.1362962962962964</v>
      </c>
      <c r="F1295">
        <v>37</v>
      </c>
      <c r="G1295">
        <v>50.93</v>
      </c>
    </row>
    <row r="1296" spans="1:7" x14ac:dyDescent="0.25">
      <c r="A1296" t="s">
        <v>355</v>
      </c>
      <c r="B1296" t="s">
        <v>82</v>
      </c>
      <c r="C1296">
        <v>72.05</v>
      </c>
      <c r="D1296">
        <v>45.81</v>
      </c>
      <c r="E1296">
        <v>1.1796005239030778</v>
      </c>
      <c r="F1296">
        <v>37</v>
      </c>
      <c r="G1296">
        <v>117.86</v>
      </c>
    </row>
    <row r="1297" spans="1:10" x14ac:dyDescent="0.25">
      <c r="A1297" t="s">
        <v>5</v>
      </c>
      <c r="B1297" t="s">
        <v>84</v>
      </c>
      <c r="C1297">
        <v>33.880000000000003</v>
      </c>
      <c r="D1297">
        <v>21.92</v>
      </c>
      <c r="E1297">
        <v>1.1592153284671531</v>
      </c>
      <c r="F1297">
        <v>38</v>
      </c>
      <c r="G1297">
        <v>55.800000000000004</v>
      </c>
      <c r="I1297">
        <f>+AVERAGE(E1297:E1331)</f>
        <v>1.236534926362965</v>
      </c>
      <c r="J1297">
        <f>+_xlfn.STDEV.P(E1297:E1331)</f>
        <v>0.18420440296451426</v>
      </c>
    </row>
    <row r="1298" spans="1:10" x14ac:dyDescent="0.25">
      <c r="A1298" t="s">
        <v>112</v>
      </c>
      <c r="B1298" t="s">
        <v>84</v>
      </c>
      <c r="C1298">
        <v>18.759999999999998</v>
      </c>
      <c r="D1298">
        <v>13.370000000000001</v>
      </c>
      <c r="E1298">
        <v>1.0523560209424081</v>
      </c>
      <c r="F1298">
        <v>38</v>
      </c>
      <c r="G1298">
        <v>32.129999999999995</v>
      </c>
    </row>
    <row r="1299" spans="1:10" x14ac:dyDescent="0.25">
      <c r="A1299" t="s">
        <v>223</v>
      </c>
      <c r="B1299" t="s">
        <v>84</v>
      </c>
      <c r="C1299">
        <v>43.800000000000004</v>
      </c>
      <c r="D1299">
        <v>29.939999999999998</v>
      </c>
      <c r="E1299">
        <v>1.0971943887775553</v>
      </c>
      <c r="F1299">
        <v>38</v>
      </c>
      <c r="G1299">
        <v>73.740000000000009</v>
      </c>
    </row>
    <row r="1300" spans="1:10" x14ac:dyDescent="0.25">
      <c r="A1300" t="s">
        <v>229</v>
      </c>
      <c r="B1300" t="s">
        <v>84</v>
      </c>
      <c r="C1300">
        <v>65.89</v>
      </c>
      <c r="D1300">
        <v>41.709999999999994</v>
      </c>
      <c r="E1300">
        <v>1.184787820666507</v>
      </c>
      <c r="F1300">
        <v>38</v>
      </c>
      <c r="G1300">
        <v>107.6</v>
      </c>
    </row>
    <row r="1301" spans="1:10" x14ac:dyDescent="0.25">
      <c r="A1301" t="s">
        <v>239</v>
      </c>
      <c r="B1301" t="s">
        <v>84</v>
      </c>
      <c r="C1301">
        <v>53.12</v>
      </c>
      <c r="D1301">
        <v>31.58</v>
      </c>
      <c r="E1301">
        <v>1.2615579480683978</v>
      </c>
      <c r="F1301">
        <v>38</v>
      </c>
      <c r="G1301">
        <v>84.699999999999989</v>
      </c>
    </row>
    <row r="1302" spans="1:10" x14ac:dyDescent="0.25">
      <c r="A1302" t="s">
        <v>251</v>
      </c>
      <c r="B1302" t="s">
        <v>84</v>
      </c>
      <c r="C1302">
        <v>19.3</v>
      </c>
      <c r="D1302">
        <v>12.56</v>
      </c>
      <c r="E1302">
        <v>1.1524681528662422</v>
      </c>
      <c r="F1302">
        <v>38</v>
      </c>
      <c r="G1302">
        <v>31.86</v>
      </c>
    </row>
    <row r="1303" spans="1:10" x14ac:dyDescent="0.25">
      <c r="A1303" t="s">
        <v>252</v>
      </c>
      <c r="B1303" t="s">
        <v>84</v>
      </c>
      <c r="C1303">
        <v>32.61</v>
      </c>
      <c r="D1303">
        <v>18.079999999999998</v>
      </c>
      <c r="E1303">
        <v>1.3527378318584071</v>
      </c>
      <c r="F1303">
        <v>38</v>
      </c>
      <c r="G1303">
        <v>50.69</v>
      </c>
    </row>
    <row r="1304" spans="1:10" x14ac:dyDescent="0.25">
      <c r="A1304" t="s">
        <v>260</v>
      </c>
      <c r="B1304" t="s">
        <v>84</v>
      </c>
      <c r="C1304">
        <v>46.65</v>
      </c>
      <c r="D1304">
        <v>26.509999999999998</v>
      </c>
      <c r="E1304">
        <v>1.3197849867974349</v>
      </c>
      <c r="F1304">
        <v>38</v>
      </c>
      <c r="G1304">
        <v>73.16</v>
      </c>
    </row>
    <row r="1305" spans="1:10" x14ac:dyDescent="0.25">
      <c r="A1305" t="s">
        <v>272</v>
      </c>
      <c r="B1305" t="s">
        <v>84</v>
      </c>
      <c r="C1305">
        <v>33.11</v>
      </c>
      <c r="D1305">
        <v>21.57</v>
      </c>
      <c r="E1305">
        <v>1.1512517385257302</v>
      </c>
      <c r="F1305">
        <v>38</v>
      </c>
      <c r="G1305">
        <v>54.68</v>
      </c>
    </row>
    <row r="1306" spans="1:10" x14ac:dyDescent="0.25">
      <c r="A1306" t="s">
        <v>274</v>
      </c>
      <c r="B1306" t="s">
        <v>191</v>
      </c>
      <c r="C1306">
        <v>56.26</v>
      </c>
      <c r="D1306">
        <v>39.06</v>
      </c>
      <c r="E1306">
        <v>1.0802611367127495</v>
      </c>
      <c r="F1306">
        <v>38</v>
      </c>
      <c r="G1306">
        <v>95.32</v>
      </c>
    </row>
    <row r="1307" spans="1:10" x14ac:dyDescent="0.25">
      <c r="A1307" t="s">
        <v>275</v>
      </c>
      <c r="B1307" t="s">
        <v>84</v>
      </c>
      <c r="C1307">
        <v>86.989999999999981</v>
      </c>
      <c r="D1307">
        <v>55.489999999999995</v>
      </c>
      <c r="E1307">
        <v>1.1757523878176246</v>
      </c>
      <c r="F1307">
        <v>38</v>
      </c>
      <c r="G1307">
        <v>142.47999999999996</v>
      </c>
    </row>
    <row r="1308" spans="1:10" x14ac:dyDescent="0.25">
      <c r="A1308" t="s">
        <v>285</v>
      </c>
      <c r="B1308" t="s">
        <v>84</v>
      </c>
      <c r="C1308">
        <v>82.56</v>
      </c>
      <c r="D1308">
        <v>32.099999999999994</v>
      </c>
      <c r="E1308">
        <v>1.9289719626168229</v>
      </c>
      <c r="F1308">
        <v>38</v>
      </c>
      <c r="G1308">
        <v>114.66</v>
      </c>
    </row>
    <row r="1309" spans="1:10" x14ac:dyDescent="0.25">
      <c r="A1309" t="s">
        <v>289</v>
      </c>
      <c r="B1309" t="s">
        <v>84</v>
      </c>
      <c r="C1309">
        <v>67.5</v>
      </c>
      <c r="D1309">
        <v>47.79</v>
      </c>
      <c r="E1309">
        <v>1.0593220338983051</v>
      </c>
      <c r="F1309">
        <v>38</v>
      </c>
      <c r="G1309">
        <v>115.28999999999999</v>
      </c>
    </row>
    <row r="1310" spans="1:10" x14ac:dyDescent="0.25">
      <c r="A1310" t="s">
        <v>293</v>
      </c>
      <c r="B1310" t="s">
        <v>84</v>
      </c>
      <c r="C1310">
        <v>93.48</v>
      </c>
      <c r="D1310">
        <v>55.12</v>
      </c>
      <c r="E1310">
        <v>1.2719521044992745</v>
      </c>
      <c r="F1310">
        <v>38</v>
      </c>
      <c r="G1310">
        <v>148.6</v>
      </c>
    </row>
    <row r="1311" spans="1:10" x14ac:dyDescent="0.25">
      <c r="A1311" t="s">
        <v>302</v>
      </c>
      <c r="B1311" t="s">
        <v>84</v>
      </c>
      <c r="C1311">
        <v>65.27000000000001</v>
      </c>
      <c r="D1311">
        <v>33.33</v>
      </c>
      <c r="E1311">
        <v>1.4687218721872191</v>
      </c>
      <c r="F1311">
        <v>38</v>
      </c>
      <c r="G1311">
        <v>98.600000000000009</v>
      </c>
    </row>
    <row r="1312" spans="1:10" x14ac:dyDescent="0.25">
      <c r="A1312" t="s">
        <v>303</v>
      </c>
      <c r="B1312" t="s">
        <v>84</v>
      </c>
      <c r="C1312">
        <v>50.050000000000004</v>
      </c>
      <c r="D1312">
        <v>34.58</v>
      </c>
      <c r="E1312">
        <v>1.0855263157894739</v>
      </c>
      <c r="F1312">
        <v>38</v>
      </c>
      <c r="G1312">
        <v>84.63</v>
      </c>
    </row>
    <row r="1313" spans="1:7" x14ac:dyDescent="0.25">
      <c r="A1313" t="s">
        <v>304</v>
      </c>
      <c r="B1313" t="s">
        <v>84</v>
      </c>
      <c r="C1313">
        <v>66.739999999999995</v>
      </c>
      <c r="D1313">
        <v>34.01</v>
      </c>
      <c r="E1313">
        <v>1.4717730079388416</v>
      </c>
      <c r="F1313">
        <v>38</v>
      </c>
      <c r="G1313">
        <v>100.75</v>
      </c>
    </row>
    <row r="1314" spans="1:7" x14ac:dyDescent="0.25">
      <c r="A1314" t="s">
        <v>305</v>
      </c>
      <c r="B1314" t="s">
        <v>84</v>
      </c>
      <c r="C1314">
        <v>83.33</v>
      </c>
      <c r="D1314">
        <v>45.3</v>
      </c>
      <c r="E1314">
        <v>1.3796357615894039</v>
      </c>
      <c r="F1314">
        <v>38</v>
      </c>
      <c r="G1314">
        <v>128.63</v>
      </c>
    </row>
    <row r="1315" spans="1:7" x14ac:dyDescent="0.25">
      <c r="A1315" t="s">
        <v>312</v>
      </c>
      <c r="B1315" t="s">
        <v>191</v>
      </c>
      <c r="C1315">
        <v>41.19</v>
      </c>
      <c r="D1315">
        <v>19.600000000000001</v>
      </c>
      <c r="E1315">
        <v>1.5761479591836731</v>
      </c>
      <c r="F1315">
        <v>38</v>
      </c>
      <c r="G1315">
        <v>60.79</v>
      </c>
    </row>
    <row r="1316" spans="1:7" x14ac:dyDescent="0.25">
      <c r="A1316" t="s">
        <v>313</v>
      </c>
      <c r="B1316" t="s">
        <v>191</v>
      </c>
      <c r="C1316">
        <v>71.78</v>
      </c>
      <c r="D1316">
        <v>58.100000000000009</v>
      </c>
      <c r="E1316">
        <v>0.92659208261617887</v>
      </c>
      <c r="F1316">
        <v>38</v>
      </c>
      <c r="G1316">
        <v>129.88</v>
      </c>
    </row>
    <row r="1317" spans="1:7" x14ac:dyDescent="0.25">
      <c r="A1317" t="s">
        <v>316</v>
      </c>
      <c r="B1317" t="s">
        <v>191</v>
      </c>
      <c r="C1317">
        <v>44.22</v>
      </c>
      <c r="D1317">
        <v>30.07</v>
      </c>
      <c r="E1317">
        <v>1.1029265048220818</v>
      </c>
      <c r="F1317">
        <v>38</v>
      </c>
      <c r="G1317">
        <v>74.289999999999992</v>
      </c>
    </row>
    <row r="1318" spans="1:7" x14ac:dyDescent="0.25">
      <c r="A1318" t="s">
        <v>318</v>
      </c>
      <c r="B1318" t="s">
        <v>84</v>
      </c>
      <c r="C1318">
        <v>58.19</v>
      </c>
      <c r="D1318">
        <v>31.930000000000003</v>
      </c>
      <c r="E1318">
        <v>1.3668180394613214</v>
      </c>
      <c r="F1318">
        <v>38</v>
      </c>
      <c r="G1318">
        <v>90.12</v>
      </c>
    </row>
    <row r="1319" spans="1:7" x14ac:dyDescent="0.25">
      <c r="A1319" t="s">
        <v>319</v>
      </c>
      <c r="B1319" t="s">
        <v>191</v>
      </c>
      <c r="C1319">
        <v>39.33</v>
      </c>
      <c r="D1319">
        <v>25.26</v>
      </c>
      <c r="E1319">
        <v>1.1677553444180522</v>
      </c>
      <c r="F1319">
        <v>38</v>
      </c>
      <c r="G1319">
        <v>64.59</v>
      </c>
    </row>
    <row r="1320" spans="1:7" x14ac:dyDescent="0.25">
      <c r="A1320" t="s">
        <v>320</v>
      </c>
      <c r="B1320" t="s">
        <v>84</v>
      </c>
      <c r="C1320">
        <v>27.410000000000004</v>
      </c>
      <c r="D1320">
        <v>16.939999999999998</v>
      </c>
      <c r="E1320">
        <v>1.2135478158205435</v>
      </c>
      <c r="F1320">
        <v>38</v>
      </c>
      <c r="G1320">
        <v>44.35</v>
      </c>
    </row>
    <row r="1321" spans="1:7" x14ac:dyDescent="0.25">
      <c r="A1321" t="s">
        <v>327</v>
      </c>
      <c r="B1321" t="s">
        <v>84</v>
      </c>
      <c r="C1321">
        <v>52.100000000000009</v>
      </c>
      <c r="D1321">
        <v>36.56</v>
      </c>
      <c r="E1321">
        <v>1.0687910284463895</v>
      </c>
      <c r="F1321">
        <v>38</v>
      </c>
      <c r="G1321">
        <v>88.660000000000011</v>
      </c>
    </row>
    <row r="1322" spans="1:7" x14ac:dyDescent="0.25">
      <c r="A1322" t="s">
        <v>329</v>
      </c>
      <c r="B1322" t="s">
        <v>84</v>
      </c>
      <c r="C1322">
        <v>69.62</v>
      </c>
      <c r="D1322">
        <v>42.330000000000005</v>
      </c>
      <c r="E1322">
        <v>1.2335223245924876</v>
      </c>
      <c r="F1322">
        <v>38</v>
      </c>
      <c r="G1322">
        <v>111.95000000000002</v>
      </c>
    </row>
    <row r="1323" spans="1:7" x14ac:dyDescent="0.25">
      <c r="A1323" t="s">
        <v>333</v>
      </c>
      <c r="B1323" t="s">
        <v>84</v>
      </c>
      <c r="C1323">
        <v>97.210000000000008</v>
      </c>
      <c r="D1323">
        <v>55.69</v>
      </c>
      <c r="E1323">
        <v>1.3091668163045431</v>
      </c>
      <c r="F1323">
        <v>38</v>
      </c>
      <c r="G1323">
        <v>152.9</v>
      </c>
    </row>
    <row r="1324" spans="1:7" x14ac:dyDescent="0.25">
      <c r="A1324" t="s">
        <v>334</v>
      </c>
      <c r="B1324" t="s">
        <v>84</v>
      </c>
      <c r="C1324">
        <v>81.47</v>
      </c>
      <c r="D1324">
        <v>49.46</v>
      </c>
      <c r="E1324">
        <v>1.2353922361504244</v>
      </c>
      <c r="F1324">
        <v>38</v>
      </c>
      <c r="G1324">
        <v>130.93</v>
      </c>
    </row>
    <row r="1325" spans="1:7" x14ac:dyDescent="0.25">
      <c r="A1325" t="s">
        <v>336</v>
      </c>
      <c r="B1325" t="s">
        <v>191</v>
      </c>
      <c r="C1325">
        <v>24.2</v>
      </c>
      <c r="D1325">
        <v>15.969999999999999</v>
      </c>
      <c r="E1325">
        <v>1.1365059486537257</v>
      </c>
      <c r="F1325">
        <v>38</v>
      </c>
      <c r="G1325">
        <v>40.17</v>
      </c>
    </row>
    <row r="1326" spans="1:7" x14ac:dyDescent="0.25">
      <c r="A1326" t="s">
        <v>338</v>
      </c>
      <c r="B1326" t="s">
        <v>84</v>
      </c>
      <c r="C1326">
        <v>79.25</v>
      </c>
      <c r="D1326">
        <v>47.4</v>
      </c>
      <c r="E1326">
        <v>1.2539556962025318</v>
      </c>
      <c r="F1326">
        <v>38</v>
      </c>
      <c r="G1326">
        <v>126.65</v>
      </c>
    </row>
    <row r="1327" spans="1:7" x14ac:dyDescent="0.25">
      <c r="A1327" t="s">
        <v>342</v>
      </c>
      <c r="B1327" t="s">
        <v>84</v>
      </c>
      <c r="C1327">
        <v>145.02999999999997</v>
      </c>
      <c r="D1327">
        <v>75.419999999999987</v>
      </c>
      <c r="E1327">
        <v>1.4422235481304693</v>
      </c>
      <c r="F1327">
        <v>38</v>
      </c>
      <c r="G1327">
        <v>220.44999999999996</v>
      </c>
    </row>
    <row r="1328" spans="1:7" x14ac:dyDescent="0.25">
      <c r="A1328" t="s">
        <v>350</v>
      </c>
      <c r="B1328" t="s">
        <v>191</v>
      </c>
      <c r="C1328">
        <v>38.64</v>
      </c>
      <c r="D1328">
        <v>22.75</v>
      </c>
      <c r="E1328">
        <v>1.2738461538461539</v>
      </c>
      <c r="F1328">
        <v>38</v>
      </c>
      <c r="G1328">
        <v>61.39</v>
      </c>
    </row>
    <row r="1329" spans="1:10" x14ac:dyDescent="0.25">
      <c r="A1329" t="s">
        <v>352</v>
      </c>
      <c r="B1329" t="s">
        <v>84</v>
      </c>
      <c r="C1329">
        <v>49.96</v>
      </c>
      <c r="D1329">
        <v>32.68</v>
      </c>
      <c r="E1329">
        <v>1.1465728274173808</v>
      </c>
      <c r="F1329">
        <v>38</v>
      </c>
      <c r="G1329">
        <v>82.64</v>
      </c>
    </row>
    <row r="1330" spans="1:10" x14ac:dyDescent="0.25">
      <c r="A1330" t="s">
        <v>354</v>
      </c>
      <c r="B1330" t="s">
        <v>191</v>
      </c>
      <c r="C1330">
        <v>30.15</v>
      </c>
      <c r="D1330">
        <v>21.83</v>
      </c>
      <c r="E1330">
        <v>1.0358451672010993</v>
      </c>
      <c r="F1330">
        <v>38</v>
      </c>
      <c r="G1330">
        <v>51.98</v>
      </c>
    </row>
    <row r="1331" spans="1:10" x14ac:dyDescent="0.25">
      <c r="A1331" t="s">
        <v>355</v>
      </c>
      <c r="B1331" t="s">
        <v>84</v>
      </c>
      <c r="C1331">
        <v>66</v>
      </c>
      <c r="D1331">
        <v>43.58</v>
      </c>
      <c r="E1331">
        <v>1.1358421294171639</v>
      </c>
      <c r="F1331">
        <v>38</v>
      </c>
      <c r="G1331">
        <v>109.58</v>
      </c>
    </row>
    <row r="1332" spans="1:10" x14ac:dyDescent="0.25">
      <c r="A1332" t="s">
        <v>5</v>
      </c>
      <c r="B1332" t="s">
        <v>86</v>
      </c>
      <c r="C1332">
        <v>31.32</v>
      </c>
      <c r="D1332">
        <v>20.170000000000002</v>
      </c>
      <c r="E1332">
        <v>1.1646008924144768</v>
      </c>
      <c r="F1332">
        <v>39</v>
      </c>
      <c r="G1332">
        <v>51.49</v>
      </c>
      <c r="I1332">
        <f>+AVERAGE(E1332:E1366)</f>
        <v>1.2884615802985593</v>
      </c>
      <c r="J1332">
        <f>+_xlfn.STDEV.P(E1332:E1366)</f>
        <v>0.13414761484236806</v>
      </c>
    </row>
    <row r="1333" spans="1:10" x14ac:dyDescent="0.25">
      <c r="A1333" t="s">
        <v>112</v>
      </c>
      <c r="B1333" t="s">
        <v>86</v>
      </c>
      <c r="C1333">
        <v>19.399999999999999</v>
      </c>
      <c r="D1333">
        <v>14.030000000000001</v>
      </c>
      <c r="E1333">
        <v>1.0370634354953669</v>
      </c>
      <c r="F1333">
        <v>39</v>
      </c>
      <c r="G1333">
        <v>33.43</v>
      </c>
    </row>
    <row r="1334" spans="1:10" x14ac:dyDescent="0.25">
      <c r="A1334" t="s">
        <v>223</v>
      </c>
      <c r="B1334" t="s">
        <v>86</v>
      </c>
      <c r="C1334">
        <v>49.42</v>
      </c>
      <c r="D1334">
        <v>32.369999999999997</v>
      </c>
      <c r="E1334">
        <v>1.1450417052826694</v>
      </c>
      <c r="F1334">
        <v>39</v>
      </c>
      <c r="G1334">
        <v>81.789999999999992</v>
      </c>
    </row>
    <row r="1335" spans="1:10" x14ac:dyDescent="0.25">
      <c r="A1335" t="s">
        <v>229</v>
      </c>
      <c r="B1335" t="s">
        <v>86</v>
      </c>
      <c r="C1335">
        <v>78.5</v>
      </c>
      <c r="D1335">
        <v>38.35</v>
      </c>
      <c r="E1335">
        <v>1.5352020860495437</v>
      </c>
      <c r="F1335">
        <v>39</v>
      </c>
      <c r="G1335">
        <v>116.85</v>
      </c>
    </row>
    <row r="1336" spans="1:10" x14ac:dyDescent="0.25">
      <c r="A1336" t="s">
        <v>239</v>
      </c>
      <c r="B1336" t="s">
        <v>86</v>
      </c>
      <c r="C1336">
        <v>54.58</v>
      </c>
      <c r="D1336">
        <v>35.6</v>
      </c>
      <c r="E1336">
        <v>1.1498595505617977</v>
      </c>
      <c r="F1336">
        <v>39</v>
      </c>
      <c r="G1336">
        <v>90.18</v>
      </c>
    </row>
    <row r="1337" spans="1:10" x14ac:dyDescent="0.25">
      <c r="A1337" t="s">
        <v>251</v>
      </c>
      <c r="B1337" t="s">
        <v>86</v>
      </c>
      <c r="C1337">
        <v>21.310000000000002</v>
      </c>
      <c r="D1337">
        <v>11.53</v>
      </c>
      <c r="E1337">
        <v>1.3861665221162187</v>
      </c>
      <c r="F1337">
        <v>39</v>
      </c>
      <c r="G1337">
        <v>32.840000000000003</v>
      </c>
    </row>
    <row r="1338" spans="1:10" x14ac:dyDescent="0.25">
      <c r="A1338" t="s">
        <v>252</v>
      </c>
      <c r="B1338" t="s">
        <v>86</v>
      </c>
      <c r="C1338">
        <v>34.659999999999997</v>
      </c>
      <c r="D1338">
        <v>17.399999999999999</v>
      </c>
      <c r="E1338">
        <v>1.4939655172413793</v>
      </c>
      <c r="F1338">
        <v>39</v>
      </c>
      <c r="G1338">
        <v>52.059999999999995</v>
      </c>
    </row>
    <row r="1339" spans="1:10" x14ac:dyDescent="0.25">
      <c r="A1339" t="s">
        <v>260</v>
      </c>
      <c r="B1339" t="s">
        <v>86</v>
      </c>
      <c r="C1339">
        <v>47.12</v>
      </c>
      <c r="D1339">
        <v>26.97</v>
      </c>
      <c r="E1339">
        <v>1.3103448275862069</v>
      </c>
      <c r="F1339">
        <v>39</v>
      </c>
      <c r="G1339">
        <v>74.09</v>
      </c>
    </row>
    <row r="1340" spans="1:10" x14ac:dyDescent="0.25">
      <c r="A1340" t="s">
        <v>272</v>
      </c>
      <c r="B1340" t="s">
        <v>86</v>
      </c>
      <c r="C1340">
        <v>34.160000000000004</v>
      </c>
      <c r="D1340">
        <v>19.659999999999997</v>
      </c>
      <c r="E1340">
        <v>1.3031536113936932</v>
      </c>
      <c r="F1340">
        <v>39</v>
      </c>
      <c r="G1340">
        <v>53.82</v>
      </c>
    </row>
    <row r="1341" spans="1:10" x14ac:dyDescent="0.25">
      <c r="A1341" t="s">
        <v>274</v>
      </c>
      <c r="B1341" t="s">
        <v>86</v>
      </c>
      <c r="C1341">
        <v>70.010000000000005</v>
      </c>
      <c r="D1341">
        <v>37.24</v>
      </c>
      <c r="E1341">
        <v>1.4099758324382385</v>
      </c>
      <c r="F1341">
        <v>39</v>
      </c>
      <c r="G1341">
        <v>107.25</v>
      </c>
    </row>
    <row r="1342" spans="1:10" x14ac:dyDescent="0.25">
      <c r="A1342" t="s">
        <v>275</v>
      </c>
      <c r="B1342" t="s">
        <v>86</v>
      </c>
      <c r="C1342">
        <v>88.450000000000017</v>
      </c>
      <c r="D1342">
        <v>45.81</v>
      </c>
      <c r="E1342">
        <v>1.4481008513425018</v>
      </c>
      <c r="F1342">
        <v>39</v>
      </c>
      <c r="G1342">
        <v>134.26000000000002</v>
      </c>
    </row>
    <row r="1343" spans="1:10" x14ac:dyDescent="0.25">
      <c r="A1343" t="s">
        <v>285</v>
      </c>
      <c r="B1343" t="s">
        <v>86</v>
      </c>
      <c r="C1343">
        <v>67.509999999999991</v>
      </c>
      <c r="D1343">
        <v>32.090000000000003</v>
      </c>
      <c r="E1343">
        <v>1.5778279837955747</v>
      </c>
      <c r="F1343">
        <v>39</v>
      </c>
      <c r="G1343">
        <v>99.6</v>
      </c>
    </row>
    <row r="1344" spans="1:10" x14ac:dyDescent="0.25">
      <c r="A1344" t="s">
        <v>289</v>
      </c>
      <c r="B1344" t="s">
        <v>86</v>
      </c>
      <c r="C1344">
        <v>73.260000000000005</v>
      </c>
      <c r="D1344">
        <v>44.79</v>
      </c>
      <c r="E1344">
        <v>1.2267247153382452</v>
      </c>
      <c r="F1344">
        <v>39</v>
      </c>
      <c r="G1344">
        <v>118.05000000000001</v>
      </c>
    </row>
    <row r="1345" spans="1:7" x14ac:dyDescent="0.25">
      <c r="A1345" t="s">
        <v>293</v>
      </c>
      <c r="B1345" t="s">
        <v>86</v>
      </c>
      <c r="C1345">
        <v>100.56</v>
      </c>
      <c r="D1345">
        <v>57.09</v>
      </c>
      <c r="E1345">
        <v>1.3210719915922227</v>
      </c>
      <c r="F1345">
        <v>39</v>
      </c>
      <c r="G1345">
        <v>157.65</v>
      </c>
    </row>
    <row r="1346" spans="1:7" x14ac:dyDescent="0.25">
      <c r="A1346" t="s">
        <v>302</v>
      </c>
      <c r="B1346" t="s">
        <v>86</v>
      </c>
      <c r="C1346">
        <v>56.620000000000005</v>
      </c>
      <c r="D1346">
        <v>36.29</v>
      </c>
      <c r="E1346">
        <v>1.1701570680628275</v>
      </c>
      <c r="F1346">
        <v>39</v>
      </c>
      <c r="G1346">
        <v>92.91</v>
      </c>
    </row>
    <row r="1347" spans="1:7" x14ac:dyDescent="0.25">
      <c r="A1347" t="s">
        <v>303</v>
      </c>
      <c r="B1347" t="s">
        <v>86</v>
      </c>
      <c r="C1347">
        <v>55.550000000000004</v>
      </c>
      <c r="D1347">
        <v>35.22</v>
      </c>
      <c r="E1347">
        <v>1.1829216354344123</v>
      </c>
      <c r="F1347">
        <v>39</v>
      </c>
      <c r="G1347">
        <v>90.77000000000001</v>
      </c>
    </row>
    <row r="1348" spans="1:7" x14ac:dyDescent="0.25">
      <c r="A1348" t="s">
        <v>304</v>
      </c>
      <c r="B1348" t="s">
        <v>86</v>
      </c>
      <c r="C1348">
        <v>73.790000000000006</v>
      </c>
      <c r="D1348">
        <v>40.81</v>
      </c>
      <c r="E1348">
        <v>1.3561014457240874</v>
      </c>
      <c r="F1348">
        <v>39</v>
      </c>
      <c r="G1348">
        <v>114.60000000000001</v>
      </c>
    </row>
    <row r="1349" spans="1:7" x14ac:dyDescent="0.25">
      <c r="A1349" t="s">
        <v>305</v>
      </c>
      <c r="B1349" t="s">
        <v>86</v>
      </c>
      <c r="C1349">
        <v>89.66</v>
      </c>
      <c r="D1349">
        <v>46.55</v>
      </c>
      <c r="E1349">
        <v>1.4445757250268529</v>
      </c>
      <c r="F1349">
        <v>39</v>
      </c>
      <c r="G1349">
        <v>136.20999999999998</v>
      </c>
    </row>
    <row r="1350" spans="1:7" x14ac:dyDescent="0.25">
      <c r="A1350" t="s">
        <v>312</v>
      </c>
      <c r="B1350" t="s">
        <v>86</v>
      </c>
      <c r="C1350">
        <v>71.5</v>
      </c>
      <c r="D1350">
        <v>35.979999999999997</v>
      </c>
      <c r="E1350">
        <v>1.4904113396331296</v>
      </c>
      <c r="F1350">
        <v>39</v>
      </c>
      <c r="G1350">
        <v>107.47999999999999</v>
      </c>
    </row>
    <row r="1351" spans="1:7" x14ac:dyDescent="0.25">
      <c r="A1351" t="s">
        <v>313</v>
      </c>
      <c r="B1351" t="s">
        <v>193</v>
      </c>
      <c r="C1351">
        <v>92.54</v>
      </c>
      <c r="D1351">
        <v>53.49</v>
      </c>
      <c r="E1351">
        <v>1.2975322490185082</v>
      </c>
      <c r="F1351">
        <v>39</v>
      </c>
      <c r="G1351">
        <v>146.03</v>
      </c>
    </row>
    <row r="1352" spans="1:7" x14ac:dyDescent="0.25">
      <c r="A1352" t="s">
        <v>316</v>
      </c>
      <c r="B1352" t="s">
        <v>193</v>
      </c>
      <c r="C1352">
        <v>42.83</v>
      </c>
      <c r="D1352">
        <v>28.25</v>
      </c>
      <c r="E1352">
        <v>1.1370796460176991</v>
      </c>
      <c r="F1352">
        <v>39</v>
      </c>
      <c r="G1352">
        <v>71.08</v>
      </c>
    </row>
    <row r="1353" spans="1:7" x14ac:dyDescent="0.25">
      <c r="A1353" t="s">
        <v>318</v>
      </c>
      <c r="B1353" t="s">
        <v>86</v>
      </c>
      <c r="C1353">
        <v>41.32</v>
      </c>
      <c r="D1353">
        <v>21.7</v>
      </c>
      <c r="E1353">
        <v>1.4281105990783409</v>
      </c>
      <c r="F1353">
        <v>39</v>
      </c>
      <c r="G1353">
        <v>63.019999999999996</v>
      </c>
    </row>
    <row r="1354" spans="1:7" x14ac:dyDescent="0.25">
      <c r="A1354" t="s">
        <v>319</v>
      </c>
      <c r="B1354" t="s">
        <v>193</v>
      </c>
      <c r="C1354">
        <v>42.1</v>
      </c>
      <c r="D1354">
        <v>23.490000000000002</v>
      </c>
      <c r="E1354">
        <v>1.3441890166028096</v>
      </c>
      <c r="F1354">
        <v>39</v>
      </c>
      <c r="G1354">
        <v>65.59</v>
      </c>
    </row>
    <row r="1355" spans="1:7" x14ac:dyDescent="0.25">
      <c r="A1355" t="s">
        <v>320</v>
      </c>
      <c r="B1355" t="s">
        <v>86</v>
      </c>
      <c r="C1355">
        <v>27.68</v>
      </c>
      <c r="D1355">
        <v>16.670000000000002</v>
      </c>
      <c r="E1355">
        <v>1.2453509298140371</v>
      </c>
      <c r="F1355">
        <v>39</v>
      </c>
      <c r="G1355">
        <v>44.35</v>
      </c>
    </row>
    <row r="1356" spans="1:7" x14ac:dyDescent="0.25">
      <c r="A1356" t="s">
        <v>327</v>
      </c>
      <c r="B1356" t="s">
        <v>86</v>
      </c>
      <c r="C1356">
        <v>54.919999999999995</v>
      </c>
      <c r="D1356">
        <v>35.53</v>
      </c>
      <c r="E1356">
        <v>1.159301998311286</v>
      </c>
      <c r="F1356">
        <v>39</v>
      </c>
      <c r="G1356">
        <v>90.449999999999989</v>
      </c>
    </row>
    <row r="1357" spans="1:7" x14ac:dyDescent="0.25">
      <c r="A1357" t="s">
        <v>329</v>
      </c>
      <c r="B1357" t="s">
        <v>86</v>
      </c>
      <c r="C1357">
        <v>72.460000000000008</v>
      </c>
      <c r="D1357">
        <v>42.1</v>
      </c>
      <c r="E1357">
        <v>1.2908551068883611</v>
      </c>
      <c r="F1357">
        <v>39</v>
      </c>
      <c r="G1357">
        <v>114.56</v>
      </c>
    </row>
    <row r="1358" spans="1:7" x14ac:dyDescent="0.25">
      <c r="A1358" t="s">
        <v>333</v>
      </c>
      <c r="B1358" t="s">
        <v>86</v>
      </c>
      <c r="C1358">
        <v>104.57000000000001</v>
      </c>
      <c r="D1358">
        <v>58.21</v>
      </c>
      <c r="E1358">
        <v>1.3473200481017009</v>
      </c>
      <c r="F1358">
        <v>39</v>
      </c>
      <c r="G1358">
        <v>162.78</v>
      </c>
    </row>
    <row r="1359" spans="1:7" x14ac:dyDescent="0.25">
      <c r="A1359" t="s">
        <v>334</v>
      </c>
      <c r="B1359" t="s">
        <v>86</v>
      </c>
      <c r="C1359">
        <v>81.66</v>
      </c>
      <c r="D1359">
        <v>49.89</v>
      </c>
      <c r="E1359">
        <v>1.2276007215874924</v>
      </c>
      <c r="F1359">
        <v>39</v>
      </c>
      <c r="G1359">
        <v>131.55000000000001</v>
      </c>
    </row>
    <row r="1360" spans="1:7" x14ac:dyDescent="0.25">
      <c r="A1360" t="s">
        <v>336</v>
      </c>
      <c r="B1360" t="s">
        <v>193</v>
      </c>
      <c r="C1360">
        <v>25.41</v>
      </c>
      <c r="D1360">
        <v>15.82</v>
      </c>
      <c r="E1360">
        <v>1.2046460176991149</v>
      </c>
      <c r="F1360">
        <v>39</v>
      </c>
      <c r="G1360">
        <v>41.230000000000004</v>
      </c>
    </row>
    <row r="1361" spans="1:10" x14ac:dyDescent="0.25">
      <c r="A1361" t="s">
        <v>338</v>
      </c>
      <c r="B1361" t="s">
        <v>86</v>
      </c>
      <c r="C1361">
        <v>83.759999999999991</v>
      </c>
      <c r="D1361">
        <v>51.13</v>
      </c>
      <c r="E1361">
        <v>1.2286328965382358</v>
      </c>
      <c r="F1361">
        <v>39</v>
      </c>
      <c r="G1361">
        <v>134.88999999999999</v>
      </c>
    </row>
    <row r="1362" spans="1:10" x14ac:dyDescent="0.25">
      <c r="A1362" t="s">
        <v>342</v>
      </c>
      <c r="B1362" t="s">
        <v>86</v>
      </c>
      <c r="C1362">
        <v>149.11000000000001</v>
      </c>
      <c r="D1362">
        <v>78.970000000000013</v>
      </c>
      <c r="E1362">
        <v>1.4161390401418259</v>
      </c>
      <c r="F1362">
        <v>39</v>
      </c>
      <c r="G1362">
        <v>228.08000000000004</v>
      </c>
    </row>
    <row r="1363" spans="1:10" x14ac:dyDescent="0.25">
      <c r="A1363" t="s">
        <v>350</v>
      </c>
      <c r="B1363" t="s">
        <v>193</v>
      </c>
      <c r="C1363">
        <v>39.56</v>
      </c>
      <c r="D1363">
        <v>25.270000000000003</v>
      </c>
      <c r="E1363">
        <v>1.1741195092995647</v>
      </c>
      <c r="F1363">
        <v>39</v>
      </c>
      <c r="G1363">
        <v>64.830000000000013</v>
      </c>
    </row>
    <row r="1364" spans="1:10" x14ac:dyDescent="0.25">
      <c r="A1364" t="s">
        <v>352</v>
      </c>
      <c r="B1364" t="s">
        <v>86</v>
      </c>
      <c r="C1364">
        <v>50.67</v>
      </c>
      <c r="D1364">
        <v>32.049999999999997</v>
      </c>
      <c r="E1364">
        <v>1.1857254290171608</v>
      </c>
      <c r="F1364">
        <v>39</v>
      </c>
      <c r="G1364">
        <v>82.72</v>
      </c>
    </row>
    <row r="1365" spans="1:10" x14ac:dyDescent="0.25">
      <c r="A1365" t="s">
        <v>354</v>
      </c>
      <c r="B1365" t="s">
        <v>193</v>
      </c>
      <c r="C1365">
        <v>33.57</v>
      </c>
      <c r="D1365">
        <v>22.810000000000002</v>
      </c>
      <c r="E1365">
        <v>1.1037921964050854</v>
      </c>
      <c r="F1365">
        <v>39</v>
      </c>
      <c r="G1365">
        <v>56.38</v>
      </c>
    </row>
    <row r="1366" spans="1:10" x14ac:dyDescent="0.25">
      <c r="A1366" t="s">
        <v>355</v>
      </c>
      <c r="B1366" t="s">
        <v>86</v>
      </c>
      <c r="C1366">
        <v>67.490000000000009</v>
      </c>
      <c r="D1366">
        <v>43.92</v>
      </c>
      <c r="E1366">
        <v>1.1524931693989071</v>
      </c>
      <c r="F1366">
        <v>39</v>
      </c>
      <c r="G1366">
        <v>111.41000000000001</v>
      </c>
    </row>
    <row r="1367" spans="1:10" x14ac:dyDescent="0.25">
      <c r="A1367" t="s">
        <v>5</v>
      </c>
      <c r="B1367" t="s">
        <v>88</v>
      </c>
      <c r="C1367">
        <v>30.48</v>
      </c>
      <c r="D1367">
        <v>23.150000000000002</v>
      </c>
      <c r="E1367">
        <v>0.98747300215982714</v>
      </c>
      <c r="F1367">
        <v>40</v>
      </c>
      <c r="G1367">
        <v>53.63</v>
      </c>
      <c r="I1367">
        <f>+AVERAGE(E1367:E1401)</f>
        <v>1.2208219534551821</v>
      </c>
      <c r="J1367">
        <f>+_xlfn.STDEV.P(E1367:E1401)</f>
        <v>0.20756094932775287</v>
      </c>
    </row>
    <row r="1368" spans="1:10" x14ac:dyDescent="0.25">
      <c r="A1368" t="s">
        <v>112</v>
      </c>
      <c r="B1368" t="s">
        <v>88</v>
      </c>
      <c r="C1368">
        <v>19.880000000000003</v>
      </c>
      <c r="D1368">
        <v>14</v>
      </c>
      <c r="E1368">
        <v>1.0650000000000002</v>
      </c>
      <c r="F1368">
        <v>40</v>
      </c>
      <c r="G1368">
        <v>33.880000000000003</v>
      </c>
    </row>
    <row r="1369" spans="1:10" x14ac:dyDescent="0.25">
      <c r="A1369" t="s">
        <v>223</v>
      </c>
      <c r="B1369" t="s">
        <v>88</v>
      </c>
      <c r="C1369">
        <v>45.69</v>
      </c>
      <c r="D1369">
        <v>32.21</v>
      </c>
      <c r="E1369">
        <v>1.0638776777398322</v>
      </c>
      <c r="F1369">
        <v>40</v>
      </c>
      <c r="G1369">
        <v>77.900000000000006</v>
      </c>
    </row>
    <row r="1370" spans="1:10" x14ac:dyDescent="0.25">
      <c r="A1370" t="s">
        <v>229</v>
      </c>
      <c r="B1370" t="s">
        <v>88</v>
      </c>
      <c r="C1370">
        <v>64.640000000000015</v>
      </c>
      <c r="D1370">
        <v>47.120000000000005</v>
      </c>
      <c r="E1370">
        <v>1.0288624787775893</v>
      </c>
      <c r="F1370">
        <v>40</v>
      </c>
      <c r="G1370">
        <v>111.76000000000002</v>
      </c>
    </row>
    <row r="1371" spans="1:10" x14ac:dyDescent="0.25">
      <c r="A1371" t="s">
        <v>239</v>
      </c>
      <c r="B1371" t="s">
        <v>88</v>
      </c>
      <c r="C1371">
        <v>65.36</v>
      </c>
      <c r="D1371">
        <v>35.769999999999996</v>
      </c>
      <c r="E1371">
        <v>1.3704221414593236</v>
      </c>
      <c r="F1371">
        <v>40</v>
      </c>
      <c r="G1371">
        <v>101.13</v>
      </c>
    </row>
    <row r="1372" spans="1:10" x14ac:dyDescent="0.25">
      <c r="A1372" t="s">
        <v>251</v>
      </c>
      <c r="B1372" t="s">
        <v>88</v>
      </c>
      <c r="C1372">
        <v>21.32</v>
      </c>
      <c r="D1372">
        <v>12.59</v>
      </c>
      <c r="E1372">
        <v>1.2700555996822878</v>
      </c>
      <c r="F1372">
        <v>40</v>
      </c>
      <c r="G1372">
        <v>33.909999999999997</v>
      </c>
    </row>
    <row r="1373" spans="1:10" x14ac:dyDescent="0.25">
      <c r="A1373" t="s">
        <v>252</v>
      </c>
      <c r="B1373" t="s">
        <v>88</v>
      </c>
      <c r="C1373">
        <v>31.48</v>
      </c>
      <c r="D1373">
        <v>17.950000000000003</v>
      </c>
      <c r="E1373">
        <v>1.3153203342618383</v>
      </c>
      <c r="F1373">
        <v>40</v>
      </c>
      <c r="G1373">
        <v>49.430000000000007</v>
      </c>
    </row>
    <row r="1374" spans="1:10" x14ac:dyDescent="0.25">
      <c r="A1374" t="s">
        <v>260</v>
      </c>
      <c r="B1374" t="s">
        <v>88</v>
      </c>
      <c r="C1374">
        <v>51.129999999999995</v>
      </c>
      <c r="D1374">
        <v>32.159999999999997</v>
      </c>
      <c r="E1374">
        <v>1.1923973880597014</v>
      </c>
      <c r="F1374">
        <v>40</v>
      </c>
      <c r="G1374">
        <v>83.289999999999992</v>
      </c>
    </row>
    <row r="1375" spans="1:10" x14ac:dyDescent="0.25">
      <c r="A1375" t="s">
        <v>272</v>
      </c>
      <c r="B1375" t="s">
        <v>88</v>
      </c>
      <c r="C1375">
        <v>18.490000000000002</v>
      </c>
      <c r="D1375">
        <v>21.439999999999998</v>
      </c>
      <c r="E1375">
        <v>0.64680503731343297</v>
      </c>
      <c r="F1375">
        <v>40</v>
      </c>
      <c r="G1375">
        <v>39.93</v>
      </c>
    </row>
    <row r="1376" spans="1:10" x14ac:dyDescent="0.25">
      <c r="A1376" t="s">
        <v>274</v>
      </c>
      <c r="B1376" t="s">
        <v>195</v>
      </c>
      <c r="C1376">
        <v>56.959999999999994</v>
      </c>
      <c r="D1376">
        <v>49.33</v>
      </c>
      <c r="E1376">
        <v>0.86600445976079465</v>
      </c>
      <c r="F1376">
        <v>40</v>
      </c>
      <c r="G1376">
        <v>106.28999999999999</v>
      </c>
    </row>
    <row r="1377" spans="1:7" x14ac:dyDescent="0.25">
      <c r="A1377" t="s">
        <v>275</v>
      </c>
      <c r="B1377" t="s">
        <v>88</v>
      </c>
      <c r="C1377">
        <v>87.71</v>
      </c>
      <c r="D1377">
        <v>48.93</v>
      </c>
      <c r="E1377">
        <v>1.344420600858369</v>
      </c>
      <c r="F1377">
        <v>40</v>
      </c>
      <c r="G1377">
        <v>136.63999999999999</v>
      </c>
    </row>
    <row r="1378" spans="1:7" x14ac:dyDescent="0.25">
      <c r="A1378" t="s">
        <v>285</v>
      </c>
      <c r="B1378" t="s">
        <v>88</v>
      </c>
      <c r="C1378">
        <v>68.899999999999991</v>
      </c>
      <c r="D1378">
        <v>36.15</v>
      </c>
      <c r="E1378">
        <v>1.4294605809128631</v>
      </c>
      <c r="F1378">
        <v>40</v>
      </c>
      <c r="G1378">
        <v>105.04999999999998</v>
      </c>
    </row>
    <row r="1379" spans="1:7" x14ac:dyDescent="0.25">
      <c r="A1379" t="s">
        <v>289</v>
      </c>
      <c r="B1379" t="s">
        <v>88</v>
      </c>
      <c r="C1379">
        <v>69.72</v>
      </c>
      <c r="D1379">
        <v>44.45</v>
      </c>
      <c r="E1379">
        <v>1.1763779527559053</v>
      </c>
      <c r="F1379">
        <v>40</v>
      </c>
      <c r="G1379">
        <v>114.17</v>
      </c>
    </row>
    <row r="1380" spans="1:7" x14ac:dyDescent="0.25">
      <c r="A1380" t="s">
        <v>293</v>
      </c>
      <c r="B1380" t="s">
        <v>88</v>
      </c>
      <c r="C1380">
        <v>93.88</v>
      </c>
      <c r="D1380">
        <v>60.87</v>
      </c>
      <c r="E1380">
        <v>1.1567274519467718</v>
      </c>
      <c r="F1380">
        <v>40</v>
      </c>
      <c r="G1380">
        <v>154.75</v>
      </c>
    </row>
    <row r="1381" spans="1:7" x14ac:dyDescent="0.25">
      <c r="A1381" t="s">
        <v>302</v>
      </c>
      <c r="B1381" t="s">
        <v>88</v>
      </c>
      <c r="C1381">
        <v>69.59</v>
      </c>
      <c r="D1381">
        <v>27.67</v>
      </c>
      <c r="E1381">
        <v>1.8862486447415971</v>
      </c>
      <c r="F1381">
        <v>40</v>
      </c>
      <c r="G1381">
        <v>97.26</v>
      </c>
    </row>
    <row r="1382" spans="1:7" x14ac:dyDescent="0.25">
      <c r="A1382" t="s">
        <v>303</v>
      </c>
      <c r="B1382" t="s">
        <v>88</v>
      </c>
      <c r="C1382">
        <v>53.629999999999995</v>
      </c>
      <c r="D1382">
        <v>36.31</v>
      </c>
      <c r="E1382">
        <v>1.1077526852106856</v>
      </c>
      <c r="F1382">
        <v>40</v>
      </c>
      <c r="G1382">
        <v>89.94</v>
      </c>
    </row>
    <row r="1383" spans="1:7" x14ac:dyDescent="0.25">
      <c r="A1383" t="s">
        <v>304</v>
      </c>
      <c r="B1383" t="s">
        <v>88</v>
      </c>
      <c r="C1383">
        <v>76.5</v>
      </c>
      <c r="D1383">
        <v>44.959999999999994</v>
      </c>
      <c r="E1383">
        <v>1.2761343416370108</v>
      </c>
      <c r="F1383">
        <v>40</v>
      </c>
      <c r="G1383">
        <v>121.46</v>
      </c>
    </row>
    <row r="1384" spans="1:7" x14ac:dyDescent="0.25">
      <c r="A1384" t="s">
        <v>305</v>
      </c>
      <c r="B1384" t="s">
        <v>88</v>
      </c>
      <c r="C1384">
        <v>91.1</v>
      </c>
      <c r="D1384">
        <v>42.58</v>
      </c>
      <c r="E1384">
        <v>1.6046265852512915</v>
      </c>
      <c r="F1384">
        <v>40</v>
      </c>
      <c r="G1384">
        <v>133.68</v>
      </c>
    </row>
    <row r="1385" spans="1:7" x14ac:dyDescent="0.25">
      <c r="A1385" t="s">
        <v>312</v>
      </c>
      <c r="B1385" t="s">
        <v>195</v>
      </c>
      <c r="C1385">
        <v>45.98</v>
      </c>
      <c r="D1385">
        <v>29.249999999999996</v>
      </c>
      <c r="E1385">
        <v>1.1789743589743591</v>
      </c>
      <c r="F1385">
        <v>40</v>
      </c>
      <c r="G1385">
        <v>75.22999999999999</v>
      </c>
    </row>
    <row r="1386" spans="1:7" x14ac:dyDescent="0.25">
      <c r="A1386" t="s">
        <v>313</v>
      </c>
      <c r="B1386" t="s">
        <v>195</v>
      </c>
      <c r="C1386">
        <v>92.69</v>
      </c>
      <c r="D1386">
        <v>58.72</v>
      </c>
      <c r="E1386">
        <v>1.1838811307901906</v>
      </c>
      <c r="F1386">
        <v>40</v>
      </c>
      <c r="G1386">
        <v>151.41</v>
      </c>
    </row>
    <row r="1387" spans="1:7" x14ac:dyDescent="0.25">
      <c r="A1387" t="s">
        <v>316</v>
      </c>
      <c r="B1387" t="s">
        <v>195</v>
      </c>
      <c r="C1387">
        <v>43.31</v>
      </c>
      <c r="D1387">
        <v>27.549999999999997</v>
      </c>
      <c r="E1387">
        <v>1.1790381125226863</v>
      </c>
      <c r="F1387">
        <v>40</v>
      </c>
      <c r="G1387">
        <v>70.86</v>
      </c>
    </row>
    <row r="1388" spans="1:7" x14ac:dyDescent="0.25">
      <c r="A1388" t="s">
        <v>318</v>
      </c>
      <c r="B1388" t="s">
        <v>88</v>
      </c>
      <c r="C1388">
        <v>63.010000000000005</v>
      </c>
      <c r="D1388">
        <v>33.53</v>
      </c>
      <c r="E1388">
        <v>1.4094094840441396</v>
      </c>
      <c r="F1388">
        <v>40</v>
      </c>
      <c r="G1388">
        <v>96.54</v>
      </c>
    </row>
    <row r="1389" spans="1:7" x14ac:dyDescent="0.25">
      <c r="A1389" t="s">
        <v>319</v>
      </c>
      <c r="B1389" t="s">
        <v>195</v>
      </c>
      <c r="C1389">
        <v>43.51</v>
      </c>
      <c r="D1389">
        <v>23.89</v>
      </c>
      <c r="E1389">
        <v>1.3659480954374215</v>
      </c>
      <c r="F1389">
        <v>40</v>
      </c>
      <c r="G1389">
        <v>67.400000000000006</v>
      </c>
    </row>
    <row r="1390" spans="1:7" x14ac:dyDescent="0.25">
      <c r="A1390" t="s">
        <v>320</v>
      </c>
      <c r="B1390" t="s">
        <v>88</v>
      </c>
      <c r="C1390">
        <v>29.09</v>
      </c>
      <c r="D1390">
        <v>17.84</v>
      </c>
      <c r="E1390">
        <v>1.2229540358744395</v>
      </c>
      <c r="F1390">
        <v>40</v>
      </c>
      <c r="G1390">
        <v>46.93</v>
      </c>
    </row>
    <row r="1391" spans="1:7" x14ac:dyDescent="0.25">
      <c r="A1391" t="s">
        <v>327</v>
      </c>
      <c r="B1391" t="s">
        <v>88</v>
      </c>
      <c r="C1391">
        <v>53.68</v>
      </c>
      <c r="D1391">
        <v>38.85</v>
      </c>
      <c r="E1391">
        <v>1.0362934362934362</v>
      </c>
      <c r="F1391">
        <v>40</v>
      </c>
      <c r="G1391">
        <v>92.53</v>
      </c>
    </row>
    <row r="1392" spans="1:7" x14ac:dyDescent="0.25">
      <c r="A1392" t="s">
        <v>329</v>
      </c>
      <c r="B1392" t="s">
        <v>88</v>
      </c>
      <c r="C1392">
        <v>77.759999999999991</v>
      </c>
      <c r="D1392">
        <v>42.300000000000004</v>
      </c>
      <c r="E1392">
        <v>1.3787234042553189</v>
      </c>
      <c r="F1392">
        <v>40</v>
      </c>
      <c r="G1392">
        <v>120.06</v>
      </c>
    </row>
    <row r="1393" spans="1:10" x14ac:dyDescent="0.25">
      <c r="A1393" t="s">
        <v>333</v>
      </c>
      <c r="B1393" t="s">
        <v>88</v>
      </c>
      <c r="C1393">
        <v>101.36000000000001</v>
      </c>
      <c r="D1393">
        <v>61.019999999999996</v>
      </c>
      <c r="E1393">
        <v>1.2458210422812195</v>
      </c>
      <c r="F1393">
        <v>40</v>
      </c>
      <c r="G1393">
        <v>162.38</v>
      </c>
    </row>
    <row r="1394" spans="1:10" x14ac:dyDescent="0.25">
      <c r="A1394" t="s">
        <v>334</v>
      </c>
      <c r="B1394" t="s">
        <v>88</v>
      </c>
      <c r="C1394">
        <v>81</v>
      </c>
      <c r="D1394">
        <v>52.03</v>
      </c>
      <c r="E1394">
        <v>1.1675956179127427</v>
      </c>
      <c r="F1394">
        <v>40</v>
      </c>
      <c r="G1394">
        <v>133.03</v>
      </c>
    </row>
    <row r="1395" spans="1:10" x14ac:dyDescent="0.25">
      <c r="A1395" t="s">
        <v>336</v>
      </c>
      <c r="B1395" t="s">
        <v>195</v>
      </c>
      <c r="C1395">
        <v>23.759999999999998</v>
      </c>
      <c r="D1395">
        <v>15.280000000000001</v>
      </c>
      <c r="E1395">
        <v>1.1662303664921465</v>
      </c>
      <c r="F1395">
        <v>40</v>
      </c>
      <c r="G1395">
        <v>39.04</v>
      </c>
    </row>
    <row r="1396" spans="1:10" x14ac:dyDescent="0.25">
      <c r="A1396" t="s">
        <v>338</v>
      </c>
      <c r="B1396" t="s">
        <v>88</v>
      </c>
      <c r="C1396">
        <v>81.009999999999991</v>
      </c>
      <c r="D1396">
        <v>49.86</v>
      </c>
      <c r="E1396">
        <v>1.2185619735258721</v>
      </c>
      <c r="F1396">
        <v>40</v>
      </c>
      <c r="G1396">
        <v>130.87</v>
      </c>
    </row>
    <row r="1397" spans="1:10" x14ac:dyDescent="0.25">
      <c r="A1397" t="s">
        <v>342</v>
      </c>
      <c r="B1397" t="s">
        <v>88</v>
      </c>
      <c r="C1397">
        <v>147.38999999999999</v>
      </c>
      <c r="D1397">
        <v>80.640000000000015</v>
      </c>
      <c r="E1397">
        <v>1.3708147321428568</v>
      </c>
      <c r="F1397">
        <v>40</v>
      </c>
      <c r="G1397">
        <v>228.03</v>
      </c>
    </row>
    <row r="1398" spans="1:10" x14ac:dyDescent="0.25">
      <c r="A1398" t="s">
        <v>350</v>
      </c>
      <c r="B1398" t="s">
        <v>195</v>
      </c>
      <c r="C1398">
        <v>40.28</v>
      </c>
      <c r="D1398">
        <v>23.6</v>
      </c>
      <c r="E1398">
        <v>1.2800847457627118</v>
      </c>
      <c r="F1398">
        <v>40</v>
      </c>
      <c r="G1398">
        <v>63.88</v>
      </c>
    </row>
    <row r="1399" spans="1:10" x14ac:dyDescent="0.25">
      <c r="A1399" t="s">
        <v>352</v>
      </c>
      <c r="B1399" t="s">
        <v>88</v>
      </c>
      <c r="C1399">
        <v>49.13</v>
      </c>
      <c r="D1399">
        <v>32.19</v>
      </c>
      <c r="E1399">
        <v>1.1446877912395155</v>
      </c>
      <c r="F1399">
        <v>40</v>
      </c>
      <c r="G1399">
        <v>81.319999999999993</v>
      </c>
    </row>
    <row r="1400" spans="1:10" x14ac:dyDescent="0.25">
      <c r="A1400" t="s">
        <v>354</v>
      </c>
      <c r="B1400" t="s">
        <v>195</v>
      </c>
      <c r="C1400">
        <v>33.6</v>
      </c>
      <c r="D1400">
        <v>18.68</v>
      </c>
      <c r="E1400">
        <v>1.3490364025695931</v>
      </c>
      <c r="F1400">
        <v>40</v>
      </c>
      <c r="G1400">
        <v>52.28</v>
      </c>
    </row>
    <row r="1401" spans="1:10" x14ac:dyDescent="0.25">
      <c r="A1401" t="s">
        <v>355</v>
      </c>
      <c r="B1401" t="s">
        <v>88</v>
      </c>
      <c r="C1401">
        <v>63.83</v>
      </c>
      <c r="D1401">
        <v>45.91</v>
      </c>
      <c r="E1401">
        <v>1.0427466782835983</v>
      </c>
      <c r="F1401">
        <v>40</v>
      </c>
      <c r="G1401">
        <v>109.74</v>
      </c>
    </row>
    <row r="1402" spans="1:10" x14ac:dyDescent="0.25">
      <c r="A1402" t="s">
        <v>5</v>
      </c>
      <c r="B1402" t="s">
        <v>91</v>
      </c>
      <c r="D1402">
        <v>47.309999999999995</v>
      </c>
      <c r="E1402">
        <v>0</v>
      </c>
      <c r="F1402">
        <v>41</v>
      </c>
      <c r="G1402">
        <v>47.309999999999995</v>
      </c>
      <c r="I1402">
        <f>+AVERAGE(E1402:E1436)</f>
        <v>0.44602879673684204</v>
      </c>
      <c r="J1402">
        <f>+_xlfn.STDEV.P(E1402:E1436)</f>
        <v>0.37064671105874941</v>
      </c>
    </row>
    <row r="1403" spans="1:10" x14ac:dyDescent="0.25">
      <c r="A1403" t="s">
        <v>112</v>
      </c>
      <c r="B1403" t="s">
        <v>197</v>
      </c>
      <c r="C1403">
        <v>8.9600000000000009</v>
      </c>
      <c r="D1403">
        <v>20.689999999999998</v>
      </c>
      <c r="E1403">
        <v>0.32479458675688749</v>
      </c>
      <c r="F1403">
        <v>41</v>
      </c>
      <c r="G1403">
        <v>29.65</v>
      </c>
    </row>
    <row r="1404" spans="1:10" x14ac:dyDescent="0.25">
      <c r="A1404" t="s">
        <v>223</v>
      </c>
      <c r="B1404" t="s">
        <v>197</v>
      </c>
      <c r="C1404">
        <v>25.52</v>
      </c>
      <c r="D1404">
        <v>50.039999999999992</v>
      </c>
      <c r="E1404">
        <v>0.38249400479616313</v>
      </c>
      <c r="F1404">
        <v>41</v>
      </c>
      <c r="G1404">
        <v>75.559999999999988</v>
      </c>
    </row>
    <row r="1405" spans="1:10" x14ac:dyDescent="0.25">
      <c r="A1405" t="s">
        <v>229</v>
      </c>
      <c r="B1405" t="s">
        <v>197</v>
      </c>
      <c r="C1405">
        <v>30.619999999999997</v>
      </c>
      <c r="D1405">
        <v>72.06</v>
      </c>
      <c r="E1405">
        <v>0.3186927560366361</v>
      </c>
      <c r="F1405">
        <v>41</v>
      </c>
      <c r="G1405">
        <v>102.68</v>
      </c>
    </row>
    <row r="1406" spans="1:10" x14ac:dyDescent="0.25">
      <c r="A1406" t="s">
        <v>239</v>
      </c>
      <c r="B1406" t="s">
        <v>197</v>
      </c>
      <c r="C1406">
        <v>19.72</v>
      </c>
      <c r="D1406">
        <v>61.19</v>
      </c>
      <c r="E1406">
        <v>0.24170616113744076</v>
      </c>
      <c r="F1406">
        <v>41</v>
      </c>
      <c r="G1406">
        <v>80.91</v>
      </c>
    </row>
    <row r="1407" spans="1:10" x14ac:dyDescent="0.25">
      <c r="A1407" t="s">
        <v>251</v>
      </c>
      <c r="B1407" t="s">
        <v>91</v>
      </c>
      <c r="D1407">
        <v>28.519999999999996</v>
      </c>
      <c r="E1407">
        <v>0</v>
      </c>
      <c r="F1407">
        <v>41</v>
      </c>
      <c r="G1407">
        <v>28.519999999999996</v>
      </c>
    </row>
    <row r="1408" spans="1:10" x14ac:dyDescent="0.25">
      <c r="A1408" t="s">
        <v>252</v>
      </c>
      <c r="B1408" t="s">
        <v>91</v>
      </c>
      <c r="D1408">
        <v>45.28</v>
      </c>
      <c r="E1408">
        <v>0</v>
      </c>
      <c r="F1408">
        <v>41</v>
      </c>
      <c r="G1408">
        <v>45.28</v>
      </c>
    </row>
    <row r="1409" spans="1:7" x14ac:dyDescent="0.25">
      <c r="A1409" t="s">
        <v>260</v>
      </c>
      <c r="B1409" t="s">
        <v>91</v>
      </c>
      <c r="D1409">
        <v>63.8</v>
      </c>
      <c r="E1409">
        <v>0</v>
      </c>
      <c r="F1409">
        <v>41</v>
      </c>
      <c r="G1409">
        <v>63.8</v>
      </c>
    </row>
    <row r="1410" spans="1:7" x14ac:dyDescent="0.25">
      <c r="A1410" t="s">
        <v>272</v>
      </c>
      <c r="B1410" t="s">
        <v>197</v>
      </c>
      <c r="C1410">
        <v>13.61</v>
      </c>
      <c r="D1410">
        <v>39.74</v>
      </c>
      <c r="E1410">
        <v>0.2568570709612481</v>
      </c>
      <c r="F1410">
        <v>41</v>
      </c>
      <c r="G1410">
        <v>53.35</v>
      </c>
    </row>
    <row r="1411" spans="1:7" x14ac:dyDescent="0.25">
      <c r="A1411" t="s">
        <v>274</v>
      </c>
      <c r="B1411" t="s">
        <v>197</v>
      </c>
      <c r="C1411">
        <v>51.66</v>
      </c>
      <c r="D1411">
        <v>39.11</v>
      </c>
      <c r="E1411">
        <v>0.99066734850421878</v>
      </c>
      <c r="F1411">
        <v>41</v>
      </c>
      <c r="G1411">
        <v>90.77</v>
      </c>
    </row>
    <row r="1412" spans="1:7" x14ac:dyDescent="0.25">
      <c r="A1412" t="s">
        <v>275</v>
      </c>
      <c r="B1412" t="s">
        <v>197</v>
      </c>
      <c r="C1412">
        <v>43.74</v>
      </c>
      <c r="D1412">
        <v>81.27000000000001</v>
      </c>
      <c r="E1412">
        <v>0.40365448504983387</v>
      </c>
      <c r="F1412">
        <v>41</v>
      </c>
      <c r="G1412">
        <v>125.01000000000002</v>
      </c>
    </row>
    <row r="1413" spans="1:7" x14ac:dyDescent="0.25">
      <c r="A1413" t="s">
        <v>285</v>
      </c>
      <c r="B1413" t="s">
        <v>91</v>
      </c>
      <c r="D1413">
        <v>72.94</v>
      </c>
      <c r="F1413">
        <v>41</v>
      </c>
      <c r="G1413">
        <v>72.94</v>
      </c>
    </row>
    <row r="1414" spans="1:7" x14ac:dyDescent="0.25">
      <c r="A1414" t="s">
        <v>289</v>
      </c>
      <c r="B1414" t="s">
        <v>197</v>
      </c>
      <c r="C1414">
        <v>32.71</v>
      </c>
      <c r="D1414">
        <v>80.53</v>
      </c>
      <c r="E1414">
        <v>0.30463802309698251</v>
      </c>
      <c r="F1414">
        <v>41</v>
      </c>
      <c r="G1414">
        <v>113.24000000000001</v>
      </c>
    </row>
    <row r="1415" spans="1:7" x14ac:dyDescent="0.25">
      <c r="A1415" t="s">
        <v>293</v>
      </c>
      <c r="B1415" t="s">
        <v>197</v>
      </c>
      <c r="C1415">
        <v>43.780000000000008</v>
      </c>
      <c r="D1415">
        <v>99.499999999999986</v>
      </c>
      <c r="E1415">
        <v>0.33000000000000007</v>
      </c>
      <c r="F1415">
        <v>41</v>
      </c>
      <c r="G1415">
        <v>143.28</v>
      </c>
    </row>
    <row r="1416" spans="1:7" x14ac:dyDescent="0.25">
      <c r="A1416" t="s">
        <v>302</v>
      </c>
      <c r="B1416" t="s">
        <v>197</v>
      </c>
      <c r="C1416">
        <v>11.79</v>
      </c>
      <c r="D1416">
        <v>80.66</v>
      </c>
      <c r="E1416">
        <v>0.1096268286635259</v>
      </c>
      <c r="F1416">
        <v>41</v>
      </c>
      <c r="G1416">
        <v>92.449999999999989</v>
      </c>
    </row>
    <row r="1417" spans="1:7" x14ac:dyDescent="0.25">
      <c r="A1417" t="s">
        <v>303</v>
      </c>
      <c r="B1417" t="s">
        <v>197</v>
      </c>
      <c r="C1417">
        <v>22.73</v>
      </c>
      <c r="D1417">
        <v>56.879999999999995</v>
      </c>
      <c r="E1417">
        <v>0.29970991561181437</v>
      </c>
      <c r="F1417">
        <v>41</v>
      </c>
      <c r="G1417">
        <v>79.61</v>
      </c>
    </row>
    <row r="1418" spans="1:7" x14ac:dyDescent="0.25">
      <c r="A1418" t="s">
        <v>304</v>
      </c>
      <c r="B1418" t="s">
        <v>197</v>
      </c>
      <c r="C1418">
        <v>48.04</v>
      </c>
      <c r="D1418">
        <v>66.33</v>
      </c>
      <c r="E1418">
        <v>0.54319312528267749</v>
      </c>
      <c r="F1418">
        <v>41</v>
      </c>
      <c r="G1418">
        <v>114.37</v>
      </c>
    </row>
    <row r="1419" spans="1:7" x14ac:dyDescent="0.25">
      <c r="A1419" t="s">
        <v>305</v>
      </c>
      <c r="B1419" t="s">
        <v>197</v>
      </c>
      <c r="C1419">
        <v>43.730000000000004</v>
      </c>
      <c r="D1419">
        <v>91.26</v>
      </c>
      <c r="E1419">
        <v>0.35938527284681132</v>
      </c>
      <c r="F1419">
        <v>41</v>
      </c>
      <c r="G1419">
        <v>134.99</v>
      </c>
    </row>
    <row r="1420" spans="1:7" x14ac:dyDescent="0.25">
      <c r="A1420" t="s">
        <v>312</v>
      </c>
      <c r="B1420" t="s">
        <v>197</v>
      </c>
      <c r="C1420">
        <v>42.06</v>
      </c>
      <c r="D1420">
        <v>28.590000000000003</v>
      </c>
      <c r="E1420">
        <v>1.1033578174186778</v>
      </c>
      <c r="F1420">
        <v>41</v>
      </c>
      <c r="G1420">
        <v>70.650000000000006</v>
      </c>
    </row>
    <row r="1421" spans="1:7" x14ac:dyDescent="0.25">
      <c r="A1421" t="s">
        <v>313</v>
      </c>
      <c r="B1421" t="s">
        <v>197</v>
      </c>
      <c r="C1421">
        <v>88.58</v>
      </c>
      <c r="D1421">
        <v>67.03</v>
      </c>
      <c r="E1421">
        <v>0.99112337759212288</v>
      </c>
      <c r="F1421">
        <v>41</v>
      </c>
      <c r="G1421">
        <v>155.61000000000001</v>
      </c>
    </row>
    <row r="1422" spans="1:7" x14ac:dyDescent="0.25">
      <c r="A1422" t="s">
        <v>316</v>
      </c>
      <c r="B1422" t="s">
        <v>197</v>
      </c>
      <c r="C1422">
        <v>41.11</v>
      </c>
      <c r="D1422">
        <v>29.52</v>
      </c>
      <c r="E1422">
        <v>1.0444613821138211</v>
      </c>
      <c r="F1422">
        <v>41</v>
      </c>
      <c r="G1422">
        <v>70.63</v>
      </c>
    </row>
    <row r="1423" spans="1:7" x14ac:dyDescent="0.25">
      <c r="A1423" t="s">
        <v>318</v>
      </c>
      <c r="B1423" t="s">
        <v>91</v>
      </c>
      <c r="D1423">
        <v>81.150000000000006</v>
      </c>
      <c r="E1423">
        <v>0</v>
      </c>
      <c r="F1423">
        <v>41</v>
      </c>
      <c r="G1423">
        <v>81.150000000000006</v>
      </c>
    </row>
    <row r="1424" spans="1:7" x14ac:dyDescent="0.25">
      <c r="A1424" t="s">
        <v>319</v>
      </c>
      <c r="B1424" t="s">
        <v>197</v>
      </c>
      <c r="C1424">
        <v>40.97</v>
      </c>
      <c r="D1424">
        <v>25.37</v>
      </c>
      <c r="E1424">
        <v>1.2111746156878203</v>
      </c>
      <c r="F1424">
        <v>41</v>
      </c>
      <c r="G1424">
        <v>66.34</v>
      </c>
    </row>
    <row r="1425" spans="1:10" x14ac:dyDescent="0.25">
      <c r="A1425" t="s">
        <v>320</v>
      </c>
      <c r="B1425" t="s">
        <v>91</v>
      </c>
      <c r="D1425">
        <v>40.200000000000003</v>
      </c>
      <c r="E1425">
        <v>0</v>
      </c>
      <c r="F1425">
        <v>41</v>
      </c>
      <c r="G1425">
        <v>40.200000000000003</v>
      </c>
    </row>
    <row r="1426" spans="1:10" x14ac:dyDescent="0.25">
      <c r="A1426" t="s">
        <v>327</v>
      </c>
      <c r="B1426" t="s">
        <v>197</v>
      </c>
      <c r="C1426">
        <v>25.550000000000004</v>
      </c>
      <c r="D1426">
        <v>73.010000000000005</v>
      </c>
      <c r="E1426">
        <v>0.26246404602109302</v>
      </c>
      <c r="F1426">
        <v>41</v>
      </c>
      <c r="G1426">
        <v>98.56</v>
      </c>
    </row>
    <row r="1427" spans="1:10" x14ac:dyDescent="0.25">
      <c r="A1427" t="s">
        <v>329</v>
      </c>
      <c r="B1427" t="s">
        <v>197</v>
      </c>
      <c r="C1427">
        <v>33.19</v>
      </c>
      <c r="D1427">
        <v>76.010000000000005</v>
      </c>
      <c r="E1427">
        <v>0.32748980397316135</v>
      </c>
      <c r="F1427">
        <v>41</v>
      </c>
      <c r="G1427">
        <v>109.2</v>
      </c>
    </row>
    <row r="1428" spans="1:10" x14ac:dyDescent="0.25">
      <c r="A1428" t="s">
        <v>333</v>
      </c>
      <c r="B1428" t="s">
        <v>197</v>
      </c>
      <c r="C1428">
        <v>45.88</v>
      </c>
      <c r="D1428">
        <v>94.800000000000011</v>
      </c>
      <c r="E1428">
        <v>0.36297468354430373</v>
      </c>
      <c r="F1428">
        <v>41</v>
      </c>
      <c r="G1428">
        <v>140.68</v>
      </c>
    </row>
    <row r="1429" spans="1:10" x14ac:dyDescent="0.25">
      <c r="A1429" t="s">
        <v>334</v>
      </c>
      <c r="B1429" t="s">
        <v>197</v>
      </c>
      <c r="C1429">
        <v>35.97</v>
      </c>
      <c r="D1429">
        <v>86.39</v>
      </c>
      <c r="E1429">
        <v>0.31227572635721723</v>
      </c>
      <c r="F1429">
        <v>41</v>
      </c>
      <c r="G1429">
        <v>122.36</v>
      </c>
    </row>
    <row r="1430" spans="1:10" x14ac:dyDescent="0.25">
      <c r="A1430" t="s">
        <v>336</v>
      </c>
      <c r="B1430" t="s">
        <v>197</v>
      </c>
      <c r="C1430">
        <v>22.97</v>
      </c>
      <c r="D1430">
        <v>16.759999999999998</v>
      </c>
      <c r="E1430">
        <v>1.0278937947494033</v>
      </c>
      <c r="F1430">
        <v>41</v>
      </c>
      <c r="G1430">
        <v>39.729999999999997</v>
      </c>
    </row>
    <row r="1431" spans="1:10" x14ac:dyDescent="0.25">
      <c r="A1431" t="s">
        <v>338</v>
      </c>
      <c r="B1431" t="s">
        <v>197</v>
      </c>
      <c r="C1431">
        <v>40.76</v>
      </c>
      <c r="D1431">
        <v>79.44</v>
      </c>
      <c r="E1431">
        <v>0.38481873111782477</v>
      </c>
      <c r="F1431">
        <v>41</v>
      </c>
      <c r="G1431">
        <v>120.19999999999999</v>
      </c>
    </row>
    <row r="1432" spans="1:10" x14ac:dyDescent="0.25">
      <c r="A1432" t="s">
        <v>342</v>
      </c>
      <c r="B1432" t="s">
        <v>197</v>
      </c>
      <c r="C1432">
        <v>49.3</v>
      </c>
      <c r="D1432">
        <v>160.87</v>
      </c>
      <c r="E1432">
        <v>0.22984397339466647</v>
      </c>
      <c r="F1432">
        <v>41</v>
      </c>
      <c r="G1432">
        <v>210.17000000000002</v>
      </c>
    </row>
    <row r="1433" spans="1:10" x14ac:dyDescent="0.25">
      <c r="A1433" t="s">
        <v>350</v>
      </c>
      <c r="B1433" t="s">
        <v>197</v>
      </c>
      <c r="C1433">
        <v>38.480000000000004</v>
      </c>
      <c r="D1433">
        <v>30.91</v>
      </c>
      <c r="E1433">
        <v>0.93367842122290534</v>
      </c>
      <c r="F1433">
        <v>41</v>
      </c>
      <c r="G1433">
        <v>69.39</v>
      </c>
    </row>
    <row r="1434" spans="1:10" x14ac:dyDescent="0.25">
      <c r="A1434" t="s">
        <v>352</v>
      </c>
      <c r="B1434" t="s">
        <v>197</v>
      </c>
      <c r="C1434">
        <v>37.349999999999994</v>
      </c>
      <c r="D1434">
        <v>41.1</v>
      </c>
      <c r="E1434">
        <v>0.68156934306569328</v>
      </c>
      <c r="F1434">
        <v>41</v>
      </c>
      <c r="G1434">
        <v>78.449999999999989</v>
      </c>
    </row>
    <row r="1435" spans="1:10" x14ac:dyDescent="0.25">
      <c r="A1435" t="s">
        <v>354</v>
      </c>
      <c r="B1435" t="s">
        <v>197</v>
      </c>
      <c r="C1435">
        <v>30.7</v>
      </c>
      <c r="D1435">
        <v>20.79</v>
      </c>
      <c r="E1435">
        <v>1.1075036075036075</v>
      </c>
      <c r="F1435">
        <v>41</v>
      </c>
      <c r="G1435">
        <v>51.489999999999995</v>
      </c>
    </row>
    <row r="1436" spans="1:10" x14ac:dyDescent="0.25">
      <c r="A1436" t="s">
        <v>355</v>
      </c>
      <c r="B1436" t="s">
        <v>197</v>
      </c>
      <c r="C1436">
        <v>30.09</v>
      </c>
      <c r="D1436">
        <v>70.759999999999991</v>
      </c>
      <c r="E1436">
        <v>0.3189301865460713</v>
      </c>
      <c r="F1436">
        <v>41</v>
      </c>
      <c r="G1436">
        <v>100.85</v>
      </c>
    </row>
    <row r="1437" spans="1:10" x14ac:dyDescent="0.25">
      <c r="A1437" t="s">
        <v>5</v>
      </c>
      <c r="B1437" t="s">
        <v>92</v>
      </c>
      <c r="C1437">
        <v>29.88</v>
      </c>
      <c r="D1437">
        <v>20.380000000000003</v>
      </c>
      <c r="E1437">
        <v>1.0996074582924436</v>
      </c>
      <c r="F1437">
        <v>42</v>
      </c>
      <c r="G1437">
        <v>50.260000000000005</v>
      </c>
      <c r="I1437">
        <f>+AVERAGE(E1437:E1471)</f>
        <v>1.1681445933986114</v>
      </c>
      <c r="J1437">
        <f>+_xlfn.STDEV.P(E1437:E1471)</f>
        <v>0.273432616039538</v>
      </c>
    </row>
    <row r="1438" spans="1:10" x14ac:dyDescent="0.25">
      <c r="A1438" t="s">
        <v>112</v>
      </c>
      <c r="B1438" t="s">
        <v>92</v>
      </c>
      <c r="C1438">
        <v>19.16</v>
      </c>
      <c r="D1438">
        <v>13.39</v>
      </c>
      <c r="E1438">
        <v>1.0731889469753546</v>
      </c>
      <c r="F1438">
        <v>42</v>
      </c>
      <c r="G1438">
        <v>32.549999999999997</v>
      </c>
    </row>
    <row r="1439" spans="1:10" x14ac:dyDescent="0.25">
      <c r="A1439" t="s">
        <v>223</v>
      </c>
      <c r="B1439" t="s">
        <v>92</v>
      </c>
      <c r="C1439">
        <v>46.649999999999991</v>
      </c>
      <c r="D1439">
        <v>32.94</v>
      </c>
      <c r="E1439">
        <v>1.0621584699453552</v>
      </c>
      <c r="F1439">
        <v>42</v>
      </c>
      <c r="G1439">
        <v>79.589999999999989</v>
      </c>
    </row>
    <row r="1440" spans="1:10" x14ac:dyDescent="0.25">
      <c r="A1440" t="s">
        <v>229</v>
      </c>
      <c r="B1440" t="s">
        <v>92</v>
      </c>
      <c r="C1440">
        <v>64.740000000000009</v>
      </c>
      <c r="D1440">
        <v>41.61</v>
      </c>
      <c r="E1440">
        <v>1.1669069935111753</v>
      </c>
      <c r="F1440">
        <v>42</v>
      </c>
      <c r="G1440">
        <v>106.35000000000001</v>
      </c>
    </row>
    <row r="1441" spans="1:7" x14ac:dyDescent="0.25">
      <c r="A1441" t="s">
        <v>239</v>
      </c>
      <c r="B1441" t="s">
        <v>92</v>
      </c>
      <c r="C1441">
        <v>66.7</v>
      </c>
      <c r="D1441">
        <v>34.86</v>
      </c>
      <c r="E1441">
        <v>1.4350258175559383</v>
      </c>
      <c r="F1441">
        <v>42</v>
      </c>
      <c r="G1441">
        <v>101.56</v>
      </c>
    </row>
    <row r="1442" spans="1:7" x14ac:dyDescent="0.25">
      <c r="A1442" t="s">
        <v>251</v>
      </c>
      <c r="B1442" t="s">
        <v>92</v>
      </c>
      <c r="C1442">
        <v>10.62</v>
      </c>
      <c r="D1442">
        <v>11.54</v>
      </c>
      <c r="E1442">
        <v>0.69020797227036401</v>
      </c>
      <c r="F1442">
        <v>42</v>
      </c>
      <c r="G1442">
        <v>22.159999999999997</v>
      </c>
    </row>
    <row r="1443" spans="1:7" x14ac:dyDescent="0.25">
      <c r="A1443" t="s">
        <v>252</v>
      </c>
      <c r="B1443" t="s">
        <v>92</v>
      </c>
      <c r="C1443">
        <v>29.91</v>
      </c>
      <c r="D1443">
        <v>18.689999999999998</v>
      </c>
      <c r="E1443">
        <v>1.2002407704654896</v>
      </c>
      <c r="F1443">
        <v>42</v>
      </c>
      <c r="G1443">
        <v>48.599999999999994</v>
      </c>
    </row>
    <row r="1444" spans="1:7" x14ac:dyDescent="0.25">
      <c r="A1444" t="s">
        <v>260</v>
      </c>
      <c r="B1444" t="s">
        <v>92</v>
      </c>
      <c r="C1444">
        <v>59.789999999999992</v>
      </c>
      <c r="D1444">
        <v>35.090000000000003</v>
      </c>
      <c r="E1444">
        <v>1.2779281846679964</v>
      </c>
      <c r="F1444">
        <v>42</v>
      </c>
      <c r="G1444">
        <v>94.88</v>
      </c>
    </row>
    <row r="1445" spans="1:7" x14ac:dyDescent="0.25">
      <c r="A1445" t="s">
        <v>272</v>
      </c>
      <c r="B1445" t="s">
        <v>199</v>
      </c>
      <c r="C1445">
        <v>15.11</v>
      </c>
      <c r="D1445">
        <v>22.189999999999998</v>
      </c>
      <c r="E1445">
        <v>0.51070301937809826</v>
      </c>
      <c r="F1445">
        <v>42</v>
      </c>
      <c r="G1445">
        <v>37.299999999999997</v>
      </c>
    </row>
    <row r="1446" spans="1:7" x14ac:dyDescent="0.25">
      <c r="A1446" t="s">
        <v>274</v>
      </c>
      <c r="B1446" t="s">
        <v>92</v>
      </c>
      <c r="C1446">
        <v>62.319999999999993</v>
      </c>
      <c r="D1446">
        <v>38.099999999999994</v>
      </c>
      <c r="E1446">
        <v>1.2267716535433071</v>
      </c>
      <c r="F1446">
        <v>42</v>
      </c>
      <c r="G1446">
        <v>100.41999999999999</v>
      </c>
    </row>
    <row r="1447" spans="1:7" x14ac:dyDescent="0.25">
      <c r="A1447" t="s">
        <v>275</v>
      </c>
      <c r="B1447" t="s">
        <v>92</v>
      </c>
      <c r="C1447">
        <v>87.13</v>
      </c>
      <c r="D1447">
        <v>52.07</v>
      </c>
      <c r="E1447">
        <v>1.2549932782792395</v>
      </c>
      <c r="F1447">
        <v>42</v>
      </c>
      <c r="G1447">
        <v>139.19999999999999</v>
      </c>
    </row>
    <row r="1448" spans="1:7" x14ac:dyDescent="0.25">
      <c r="A1448" t="s">
        <v>285</v>
      </c>
      <c r="B1448" t="s">
        <v>92</v>
      </c>
      <c r="C1448">
        <v>38.9</v>
      </c>
      <c r="D1448">
        <v>36.92</v>
      </c>
      <c r="E1448">
        <v>0.79022210184182018</v>
      </c>
      <c r="F1448">
        <v>42</v>
      </c>
      <c r="G1448">
        <v>75.819999999999993</v>
      </c>
    </row>
    <row r="1449" spans="1:7" x14ac:dyDescent="0.25">
      <c r="A1449" t="s">
        <v>289</v>
      </c>
      <c r="B1449" t="s">
        <v>92</v>
      </c>
      <c r="C1449">
        <v>68.13</v>
      </c>
      <c r="D1449">
        <v>45.129999999999995</v>
      </c>
      <c r="E1449">
        <v>1.1322291158874365</v>
      </c>
      <c r="F1449">
        <v>42</v>
      </c>
      <c r="G1449">
        <v>113.25999999999999</v>
      </c>
    </row>
    <row r="1450" spans="1:7" x14ac:dyDescent="0.25">
      <c r="A1450" t="s">
        <v>293</v>
      </c>
      <c r="B1450" t="s">
        <v>92</v>
      </c>
      <c r="C1450">
        <v>94.32</v>
      </c>
      <c r="D1450">
        <v>59.86</v>
      </c>
      <c r="E1450">
        <v>1.1817574340126962</v>
      </c>
      <c r="F1450">
        <v>42</v>
      </c>
      <c r="G1450">
        <v>154.18</v>
      </c>
    </row>
    <row r="1451" spans="1:7" x14ac:dyDescent="0.25">
      <c r="A1451" t="s">
        <v>302</v>
      </c>
      <c r="B1451" t="s">
        <v>92</v>
      </c>
      <c r="C1451">
        <v>63.320000000000007</v>
      </c>
      <c r="D1451">
        <v>36.620000000000005</v>
      </c>
      <c r="E1451">
        <v>1.2968323320589841</v>
      </c>
      <c r="F1451">
        <v>42</v>
      </c>
      <c r="G1451">
        <v>99.940000000000012</v>
      </c>
    </row>
    <row r="1452" spans="1:7" x14ac:dyDescent="0.25">
      <c r="A1452" t="s">
        <v>303</v>
      </c>
      <c r="B1452" t="s">
        <v>92</v>
      </c>
      <c r="C1452">
        <v>50.620000000000005</v>
      </c>
      <c r="D1452">
        <v>35.08</v>
      </c>
      <c r="E1452">
        <v>1.0822405929304448</v>
      </c>
      <c r="F1452">
        <v>42</v>
      </c>
      <c r="G1452">
        <v>85.7</v>
      </c>
    </row>
    <row r="1453" spans="1:7" x14ac:dyDescent="0.25">
      <c r="A1453" t="s">
        <v>304</v>
      </c>
      <c r="B1453" t="s">
        <v>92</v>
      </c>
      <c r="C1453">
        <v>70.06</v>
      </c>
      <c r="D1453">
        <v>45.730000000000004</v>
      </c>
      <c r="E1453">
        <v>1.1490268970041548</v>
      </c>
      <c r="F1453">
        <v>42</v>
      </c>
      <c r="G1453">
        <v>115.79</v>
      </c>
    </row>
    <row r="1454" spans="1:7" x14ac:dyDescent="0.25">
      <c r="A1454" t="s">
        <v>305</v>
      </c>
      <c r="B1454" t="s">
        <v>92</v>
      </c>
      <c r="C1454">
        <v>73.960000000000008</v>
      </c>
      <c r="D1454">
        <v>60.5</v>
      </c>
      <c r="E1454">
        <v>0.9168595041322315</v>
      </c>
      <c r="F1454">
        <v>42</v>
      </c>
      <c r="G1454">
        <v>134.46</v>
      </c>
    </row>
    <row r="1455" spans="1:7" x14ac:dyDescent="0.25">
      <c r="A1455" t="s">
        <v>312</v>
      </c>
      <c r="B1455" t="s">
        <v>199</v>
      </c>
      <c r="C1455">
        <v>57.93</v>
      </c>
      <c r="D1455">
        <v>27.42</v>
      </c>
      <c r="E1455">
        <v>1.5845185995623632</v>
      </c>
      <c r="F1455">
        <v>42</v>
      </c>
      <c r="G1455">
        <v>85.35</v>
      </c>
    </row>
    <row r="1456" spans="1:7" x14ac:dyDescent="0.25">
      <c r="A1456" t="s">
        <v>313</v>
      </c>
      <c r="B1456" t="s">
        <v>92</v>
      </c>
      <c r="C1456">
        <v>88.2</v>
      </c>
      <c r="D1456">
        <v>61.36</v>
      </c>
      <c r="E1456">
        <v>1.078063885267275</v>
      </c>
      <c r="F1456">
        <v>42</v>
      </c>
      <c r="G1456">
        <v>149.56</v>
      </c>
    </row>
    <row r="1457" spans="1:10" x14ac:dyDescent="0.25">
      <c r="A1457" t="s">
        <v>316</v>
      </c>
      <c r="B1457" t="s">
        <v>199</v>
      </c>
      <c r="C1457">
        <v>39.21</v>
      </c>
      <c r="D1457">
        <v>29.43</v>
      </c>
      <c r="E1457">
        <v>0.99923547400611623</v>
      </c>
      <c r="F1457">
        <v>42</v>
      </c>
      <c r="G1457">
        <v>68.64</v>
      </c>
    </row>
    <row r="1458" spans="1:10" x14ac:dyDescent="0.25">
      <c r="A1458" t="s">
        <v>318</v>
      </c>
      <c r="B1458" t="s">
        <v>92</v>
      </c>
      <c r="C1458">
        <v>59.980000000000004</v>
      </c>
      <c r="D1458">
        <v>33.840000000000003</v>
      </c>
      <c r="E1458">
        <v>1.3293439716312057</v>
      </c>
      <c r="F1458">
        <v>42</v>
      </c>
      <c r="G1458">
        <v>93.820000000000007</v>
      </c>
    </row>
    <row r="1459" spans="1:10" x14ac:dyDescent="0.25">
      <c r="A1459" t="s">
        <v>319</v>
      </c>
      <c r="B1459" t="s">
        <v>199</v>
      </c>
      <c r="C1459">
        <v>39.019999999999996</v>
      </c>
      <c r="D1459">
        <v>23.1</v>
      </c>
      <c r="E1459">
        <v>1.2668831168831167</v>
      </c>
      <c r="F1459">
        <v>42</v>
      </c>
      <c r="G1459">
        <v>62.12</v>
      </c>
    </row>
    <row r="1460" spans="1:10" x14ac:dyDescent="0.25">
      <c r="A1460" t="s">
        <v>320</v>
      </c>
      <c r="B1460" t="s">
        <v>92</v>
      </c>
      <c r="C1460">
        <v>26.64</v>
      </c>
      <c r="D1460">
        <v>19.54</v>
      </c>
      <c r="E1460">
        <v>1.0225179119754351</v>
      </c>
      <c r="F1460">
        <v>42</v>
      </c>
      <c r="G1460">
        <v>46.18</v>
      </c>
    </row>
    <row r="1461" spans="1:10" x14ac:dyDescent="0.25">
      <c r="A1461" t="s">
        <v>327</v>
      </c>
      <c r="B1461" t="s">
        <v>92</v>
      </c>
      <c r="C1461">
        <v>54.1</v>
      </c>
      <c r="D1461">
        <v>35.619999999999997</v>
      </c>
      <c r="E1461">
        <v>1.1391072431218416</v>
      </c>
      <c r="F1461">
        <v>42</v>
      </c>
      <c r="G1461">
        <v>89.72</v>
      </c>
    </row>
    <row r="1462" spans="1:10" x14ac:dyDescent="0.25">
      <c r="A1462" t="s">
        <v>329</v>
      </c>
      <c r="B1462" t="s">
        <v>92</v>
      </c>
      <c r="C1462">
        <v>76.260000000000005</v>
      </c>
      <c r="D1462">
        <v>43.09</v>
      </c>
      <c r="E1462">
        <v>1.3273381294964028</v>
      </c>
      <c r="F1462">
        <v>42</v>
      </c>
      <c r="G1462">
        <v>119.35000000000001</v>
      </c>
    </row>
    <row r="1463" spans="1:10" x14ac:dyDescent="0.25">
      <c r="A1463" t="s">
        <v>333</v>
      </c>
      <c r="B1463" t="s">
        <v>92</v>
      </c>
      <c r="C1463">
        <v>95.039999999999992</v>
      </c>
      <c r="D1463">
        <v>64.56</v>
      </c>
      <c r="E1463">
        <v>1.1040892193308549</v>
      </c>
      <c r="F1463">
        <v>42</v>
      </c>
      <c r="G1463">
        <v>159.6</v>
      </c>
    </row>
    <row r="1464" spans="1:10" x14ac:dyDescent="0.25">
      <c r="A1464" t="s">
        <v>334</v>
      </c>
      <c r="B1464" t="s">
        <v>92</v>
      </c>
      <c r="C1464">
        <v>75.959999999999994</v>
      </c>
      <c r="D1464">
        <v>48.019999999999996</v>
      </c>
      <c r="E1464">
        <v>1.1863806747188672</v>
      </c>
      <c r="F1464">
        <v>42</v>
      </c>
      <c r="G1464">
        <v>123.97999999999999</v>
      </c>
    </row>
    <row r="1465" spans="1:10" x14ac:dyDescent="0.25">
      <c r="A1465" t="s">
        <v>336</v>
      </c>
      <c r="B1465" t="s">
        <v>92</v>
      </c>
      <c r="C1465">
        <v>31.21</v>
      </c>
      <c r="D1465">
        <v>17.59</v>
      </c>
      <c r="E1465">
        <v>1.3307276861853325</v>
      </c>
      <c r="F1465">
        <v>42</v>
      </c>
      <c r="G1465">
        <v>48.8</v>
      </c>
    </row>
    <row r="1466" spans="1:10" x14ac:dyDescent="0.25">
      <c r="A1466" t="s">
        <v>338</v>
      </c>
      <c r="B1466" t="s">
        <v>92</v>
      </c>
      <c r="C1466">
        <v>77.170000000000016</v>
      </c>
      <c r="D1466">
        <v>48.42</v>
      </c>
      <c r="E1466">
        <v>1.1953221809169767</v>
      </c>
      <c r="F1466">
        <v>42</v>
      </c>
      <c r="G1466">
        <v>125.59000000000002</v>
      </c>
    </row>
    <row r="1467" spans="1:10" x14ac:dyDescent="0.25">
      <c r="A1467" t="s">
        <v>342</v>
      </c>
      <c r="B1467" t="s">
        <v>92</v>
      </c>
      <c r="C1467">
        <v>138.59</v>
      </c>
      <c r="D1467">
        <v>88.929999999999993</v>
      </c>
      <c r="E1467">
        <v>1.1688125491959971</v>
      </c>
      <c r="F1467">
        <v>42</v>
      </c>
      <c r="G1467">
        <v>227.51999999999998</v>
      </c>
    </row>
    <row r="1468" spans="1:10" x14ac:dyDescent="0.25">
      <c r="A1468" t="s">
        <v>350</v>
      </c>
      <c r="B1468" t="s">
        <v>199</v>
      </c>
      <c r="C1468">
        <v>41.89</v>
      </c>
      <c r="D1468">
        <v>13.72</v>
      </c>
      <c r="E1468">
        <v>2.2899052478134112</v>
      </c>
      <c r="F1468">
        <v>42</v>
      </c>
      <c r="G1468">
        <v>55.61</v>
      </c>
    </row>
    <row r="1469" spans="1:10" x14ac:dyDescent="0.25">
      <c r="A1469" t="s">
        <v>352</v>
      </c>
      <c r="B1469" t="s">
        <v>92</v>
      </c>
      <c r="C1469">
        <v>51.459999999999994</v>
      </c>
      <c r="D1469">
        <v>32.65</v>
      </c>
      <c r="E1469">
        <v>1.1820826952526799</v>
      </c>
      <c r="F1469">
        <v>42</v>
      </c>
      <c r="G1469">
        <v>84.109999999999985</v>
      </c>
    </row>
    <row r="1470" spans="1:10" x14ac:dyDescent="0.25">
      <c r="A1470" t="s">
        <v>354</v>
      </c>
      <c r="B1470" t="s">
        <v>199</v>
      </c>
      <c r="C1470">
        <v>29.200000000000003</v>
      </c>
      <c r="D1470">
        <v>20.79</v>
      </c>
      <c r="E1470">
        <v>1.0533910533910535</v>
      </c>
      <c r="F1470">
        <v>42</v>
      </c>
      <c r="G1470">
        <v>49.99</v>
      </c>
    </row>
    <row r="1471" spans="1:10" x14ac:dyDescent="0.25">
      <c r="A1471" t="s">
        <v>355</v>
      </c>
      <c r="B1471" t="s">
        <v>92</v>
      </c>
      <c r="C1471">
        <v>64.739999999999995</v>
      </c>
      <c r="D1471">
        <v>44.94</v>
      </c>
      <c r="E1471">
        <v>1.0804405874499332</v>
      </c>
      <c r="F1471">
        <v>42</v>
      </c>
      <c r="G1471">
        <v>109.67999999999999</v>
      </c>
    </row>
    <row r="1472" spans="1:10" x14ac:dyDescent="0.25">
      <c r="A1472" t="s">
        <v>5</v>
      </c>
      <c r="B1472" t="s">
        <v>94</v>
      </c>
      <c r="C1472">
        <v>31.720000000000002</v>
      </c>
      <c r="D1472">
        <v>21.36</v>
      </c>
      <c r="E1472">
        <v>1.1137640449438202</v>
      </c>
      <c r="F1472">
        <v>43</v>
      </c>
      <c r="G1472">
        <v>53.08</v>
      </c>
      <c r="I1472">
        <f>+AVERAGE(E1472:E1506)</f>
        <v>1.2585025340969562</v>
      </c>
      <c r="J1472">
        <f>+_xlfn.STDEV.P(E1472:E1506)</f>
        <v>0.2634378346840866</v>
      </c>
    </row>
    <row r="1473" spans="1:7" x14ac:dyDescent="0.25">
      <c r="A1473" t="s">
        <v>112</v>
      </c>
      <c r="B1473" t="s">
        <v>94</v>
      </c>
      <c r="C1473">
        <v>29.82</v>
      </c>
      <c r="D1473">
        <v>11.85</v>
      </c>
      <c r="E1473">
        <v>1.8873417721518988</v>
      </c>
      <c r="F1473">
        <v>43</v>
      </c>
      <c r="G1473">
        <v>41.67</v>
      </c>
    </row>
    <row r="1474" spans="1:7" x14ac:dyDescent="0.25">
      <c r="A1474" t="s">
        <v>223</v>
      </c>
      <c r="B1474" t="s">
        <v>94</v>
      </c>
      <c r="C1474">
        <v>46.330000000000005</v>
      </c>
      <c r="D1474">
        <v>34.32</v>
      </c>
      <c r="E1474">
        <v>1.012456293706294</v>
      </c>
      <c r="F1474">
        <v>43</v>
      </c>
      <c r="G1474">
        <v>80.650000000000006</v>
      </c>
    </row>
    <row r="1475" spans="1:7" x14ac:dyDescent="0.25">
      <c r="A1475" t="s">
        <v>229</v>
      </c>
      <c r="B1475" t="s">
        <v>94</v>
      </c>
      <c r="C1475">
        <v>66.430000000000007</v>
      </c>
      <c r="D1475">
        <v>42.04</v>
      </c>
      <c r="E1475">
        <v>1.1851213130352047</v>
      </c>
      <c r="F1475">
        <v>43</v>
      </c>
      <c r="G1475">
        <v>108.47</v>
      </c>
    </row>
    <row r="1476" spans="1:7" x14ac:dyDescent="0.25">
      <c r="A1476" t="s">
        <v>239</v>
      </c>
      <c r="B1476" t="s">
        <v>94</v>
      </c>
      <c r="C1476">
        <v>54.02</v>
      </c>
      <c r="D1476">
        <v>33.080000000000005</v>
      </c>
      <c r="E1476">
        <v>1.2247581620314387</v>
      </c>
      <c r="F1476">
        <v>43</v>
      </c>
      <c r="G1476">
        <v>87.100000000000009</v>
      </c>
    </row>
    <row r="1477" spans="1:7" x14ac:dyDescent="0.25">
      <c r="A1477" t="s">
        <v>251</v>
      </c>
      <c r="B1477" t="s">
        <v>94</v>
      </c>
      <c r="C1477">
        <v>21.87</v>
      </c>
      <c r="D1477">
        <v>10.67</v>
      </c>
      <c r="E1477">
        <v>1.5372539831302718</v>
      </c>
      <c r="F1477">
        <v>43</v>
      </c>
      <c r="G1477">
        <v>32.54</v>
      </c>
    </row>
    <row r="1478" spans="1:7" x14ac:dyDescent="0.25">
      <c r="A1478" t="s">
        <v>252</v>
      </c>
      <c r="B1478" t="s">
        <v>94</v>
      </c>
      <c r="C1478">
        <v>30.95</v>
      </c>
      <c r="D1478">
        <v>18.5</v>
      </c>
      <c r="E1478">
        <v>1.2547297297297297</v>
      </c>
      <c r="F1478">
        <v>43</v>
      </c>
      <c r="G1478">
        <v>49.45</v>
      </c>
    </row>
    <row r="1479" spans="1:7" x14ac:dyDescent="0.25">
      <c r="A1479" t="s">
        <v>260</v>
      </c>
      <c r="B1479" t="s">
        <v>94</v>
      </c>
      <c r="C1479">
        <v>44.64</v>
      </c>
      <c r="D1479">
        <v>31.59</v>
      </c>
      <c r="E1479">
        <v>1.0598290598290598</v>
      </c>
      <c r="F1479">
        <v>43</v>
      </c>
      <c r="G1479">
        <v>76.23</v>
      </c>
    </row>
    <row r="1480" spans="1:7" x14ac:dyDescent="0.25">
      <c r="A1480" t="s">
        <v>272</v>
      </c>
      <c r="B1480" t="s">
        <v>94</v>
      </c>
      <c r="C1480">
        <v>30.64</v>
      </c>
      <c r="D1480">
        <v>21.56</v>
      </c>
      <c r="E1480">
        <v>1.0658627087198516</v>
      </c>
      <c r="F1480">
        <v>43</v>
      </c>
      <c r="G1480">
        <v>52.2</v>
      </c>
    </row>
    <row r="1481" spans="1:7" x14ac:dyDescent="0.25">
      <c r="A1481" t="s">
        <v>274</v>
      </c>
      <c r="B1481" t="s">
        <v>201</v>
      </c>
      <c r="C1481">
        <v>46.69</v>
      </c>
      <c r="D1481">
        <v>36.07</v>
      </c>
      <c r="E1481">
        <v>0.97082062655946766</v>
      </c>
      <c r="F1481">
        <v>43</v>
      </c>
      <c r="G1481">
        <v>82.759999999999991</v>
      </c>
    </row>
    <row r="1482" spans="1:7" x14ac:dyDescent="0.25">
      <c r="A1482" t="s">
        <v>275</v>
      </c>
      <c r="B1482" t="s">
        <v>94</v>
      </c>
      <c r="C1482">
        <v>90.2</v>
      </c>
      <c r="D1482">
        <v>49.75</v>
      </c>
      <c r="E1482">
        <v>1.3597989949748746</v>
      </c>
      <c r="F1482">
        <v>43</v>
      </c>
      <c r="G1482">
        <v>139.94999999999999</v>
      </c>
    </row>
    <row r="1483" spans="1:7" x14ac:dyDescent="0.25">
      <c r="A1483" t="s">
        <v>285</v>
      </c>
      <c r="B1483" t="s">
        <v>94</v>
      </c>
      <c r="C1483">
        <v>65.959999999999994</v>
      </c>
      <c r="D1483">
        <v>36.97</v>
      </c>
      <c r="E1483">
        <v>1.3381119826886665</v>
      </c>
      <c r="F1483">
        <v>43</v>
      </c>
      <c r="G1483">
        <v>102.92999999999999</v>
      </c>
    </row>
    <row r="1484" spans="1:7" x14ac:dyDescent="0.25">
      <c r="A1484" t="s">
        <v>289</v>
      </c>
      <c r="B1484" t="s">
        <v>94</v>
      </c>
      <c r="C1484">
        <v>68.36</v>
      </c>
      <c r="D1484">
        <v>49.180000000000007</v>
      </c>
      <c r="E1484">
        <v>1.0424969499796664</v>
      </c>
      <c r="F1484">
        <v>43</v>
      </c>
      <c r="G1484">
        <v>117.54</v>
      </c>
    </row>
    <row r="1485" spans="1:7" x14ac:dyDescent="0.25">
      <c r="A1485" t="s">
        <v>293</v>
      </c>
      <c r="B1485" t="s">
        <v>94</v>
      </c>
      <c r="C1485">
        <v>98.52</v>
      </c>
      <c r="D1485">
        <v>56.22</v>
      </c>
      <c r="E1485">
        <v>1.3143009605122733</v>
      </c>
      <c r="F1485">
        <v>43</v>
      </c>
      <c r="G1485">
        <v>154.74</v>
      </c>
    </row>
    <row r="1486" spans="1:7" x14ac:dyDescent="0.25">
      <c r="A1486" t="s">
        <v>302</v>
      </c>
      <c r="B1486" t="s">
        <v>94</v>
      </c>
      <c r="C1486">
        <v>69.33</v>
      </c>
      <c r="D1486">
        <v>39.56</v>
      </c>
      <c r="E1486">
        <v>1.314395854398382</v>
      </c>
      <c r="F1486">
        <v>43</v>
      </c>
      <c r="G1486">
        <v>108.89</v>
      </c>
    </row>
    <row r="1487" spans="1:7" x14ac:dyDescent="0.25">
      <c r="A1487" t="s">
        <v>303</v>
      </c>
      <c r="B1487" t="s">
        <v>94</v>
      </c>
      <c r="C1487">
        <v>54.519999999999996</v>
      </c>
      <c r="D1487">
        <v>33.409999999999997</v>
      </c>
      <c r="E1487">
        <v>1.2238850643519905</v>
      </c>
      <c r="F1487">
        <v>43</v>
      </c>
      <c r="G1487">
        <v>87.929999999999993</v>
      </c>
    </row>
    <row r="1488" spans="1:7" x14ac:dyDescent="0.25">
      <c r="A1488" t="s">
        <v>304</v>
      </c>
      <c r="B1488" t="s">
        <v>94</v>
      </c>
      <c r="C1488">
        <v>73.47999999999999</v>
      </c>
      <c r="D1488">
        <v>49.4</v>
      </c>
      <c r="E1488">
        <v>1.1155870445344129</v>
      </c>
      <c r="F1488">
        <v>43</v>
      </c>
      <c r="G1488">
        <v>122.88</v>
      </c>
    </row>
    <row r="1489" spans="1:7" x14ac:dyDescent="0.25">
      <c r="A1489" t="s">
        <v>305</v>
      </c>
      <c r="B1489" t="s">
        <v>94</v>
      </c>
      <c r="C1489">
        <v>88.519999999999982</v>
      </c>
      <c r="D1489">
        <v>49.900000000000006</v>
      </c>
      <c r="E1489">
        <v>1.3304609218436869</v>
      </c>
      <c r="F1489">
        <v>43</v>
      </c>
      <c r="G1489">
        <v>138.41999999999999</v>
      </c>
    </row>
    <row r="1490" spans="1:7" x14ac:dyDescent="0.25">
      <c r="A1490" t="s">
        <v>312</v>
      </c>
      <c r="B1490" t="s">
        <v>94</v>
      </c>
      <c r="C1490">
        <v>71.539999999999992</v>
      </c>
      <c r="D1490">
        <v>28.389999999999997</v>
      </c>
      <c r="E1490">
        <v>1.8899260302923564</v>
      </c>
      <c r="F1490">
        <v>43</v>
      </c>
      <c r="G1490">
        <v>99.929999999999993</v>
      </c>
    </row>
    <row r="1491" spans="1:7" x14ac:dyDescent="0.25">
      <c r="A1491" t="s">
        <v>313</v>
      </c>
      <c r="B1491" t="s">
        <v>201</v>
      </c>
      <c r="C1491">
        <v>95.660000000000011</v>
      </c>
      <c r="D1491">
        <v>55.04</v>
      </c>
      <c r="E1491">
        <v>1.3035065406976745</v>
      </c>
      <c r="F1491">
        <v>43</v>
      </c>
      <c r="G1491">
        <v>150.70000000000002</v>
      </c>
    </row>
    <row r="1492" spans="1:7" x14ac:dyDescent="0.25">
      <c r="A1492" t="s">
        <v>316</v>
      </c>
      <c r="B1492" t="s">
        <v>201</v>
      </c>
      <c r="C1492">
        <v>39.379999999999995</v>
      </c>
      <c r="D1492">
        <v>27.03</v>
      </c>
      <c r="E1492">
        <v>1.0926748057713651</v>
      </c>
      <c r="F1492">
        <v>43</v>
      </c>
      <c r="G1492">
        <v>66.41</v>
      </c>
    </row>
    <row r="1493" spans="1:7" x14ac:dyDescent="0.25">
      <c r="A1493" t="s">
        <v>318</v>
      </c>
      <c r="B1493" t="s">
        <v>94</v>
      </c>
      <c r="C1493">
        <v>32.659999999999997</v>
      </c>
      <c r="D1493">
        <v>36.46</v>
      </c>
      <c r="E1493">
        <v>0.67183214481623688</v>
      </c>
      <c r="F1493">
        <v>43</v>
      </c>
      <c r="G1493">
        <v>69.12</v>
      </c>
    </row>
    <row r="1494" spans="1:7" x14ac:dyDescent="0.25">
      <c r="A1494" t="s">
        <v>319</v>
      </c>
      <c r="B1494" t="s">
        <v>201</v>
      </c>
      <c r="C1494">
        <v>41.85</v>
      </c>
      <c r="D1494">
        <v>22.9</v>
      </c>
      <c r="E1494">
        <v>1.3706331877729259</v>
      </c>
      <c r="F1494">
        <v>43</v>
      </c>
      <c r="G1494">
        <v>64.75</v>
      </c>
    </row>
    <row r="1495" spans="1:7" x14ac:dyDescent="0.25">
      <c r="A1495" t="s">
        <v>320</v>
      </c>
      <c r="B1495" t="s">
        <v>94</v>
      </c>
      <c r="C1495">
        <v>29.759999999999998</v>
      </c>
      <c r="D1495">
        <v>15.73</v>
      </c>
      <c r="E1495">
        <v>1.4189446916719644</v>
      </c>
      <c r="F1495">
        <v>43</v>
      </c>
      <c r="G1495">
        <v>45.489999999999995</v>
      </c>
    </row>
    <row r="1496" spans="1:7" x14ac:dyDescent="0.25">
      <c r="A1496" t="s">
        <v>327</v>
      </c>
      <c r="B1496" t="s">
        <v>94</v>
      </c>
      <c r="C1496">
        <v>53.510000000000005</v>
      </c>
      <c r="D1496">
        <v>38.190000000000005</v>
      </c>
      <c r="E1496">
        <v>1.050864100549882</v>
      </c>
      <c r="F1496">
        <v>43</v>
      </c>
      <c r="G1496">
        <v>91.700000000000017</v>
      </c>
    </row>
    <row r="1497" spans="1:7" x14ac:dyDescent="0.25">
      <c r="A1497" t="s">
        <v>329</v>
      </c>
      <c r="B1497" t="s">
        <v>94</v>
      </c>
      <c r="C1497">
        <v>74.900000000000006</v>
      </c>
      <c r="D1497">
        <v>41.95</v>
      </c>
      <c r="E1497">
        <v>1.3390941597139452</v>
      </c>
      <c r="F1497">
        <v>43</v>
      </c>
      <c r="G1497">
        <v>116.85000000000001</v>
      </c>
    </row>
    <row r="1498" spans="1:7" x14ac:dyDescent="0.25">
      <c r="A1498" t="s">
        <v>333</v>
      </c>
      <c r="B1498" t="s">
        <v>94</v>
      </c>
      <c r="C1498">
        <v>94.4</v>
      </c>
      <c r="D1498">
        <v>74.02000000000001</v>
      </c>
      <c r="E1498">
        <v>0.95649824371791403</v>
      </c>
      <c r="F1498">
        <v>43</v>
      </c>
      <c r="G1498">
        <v>168.42000000000002</v>
      </c>
    </row>
    <row r="1499" spans="1:7" x14ac:dyDescent="0.25">
      <c r="A1499" t="s">
        <v>334</v>
      </c>
      <c r="B1499" t="s">
        <v>94</v>
      </c>
      <c r="C1499">
        <v>77.67</v>
      </c>
      <c r="D1499">
        <v>44.86</v>
      </c>
      <c r="E1499">
        <v>1.2985399019170754</v>
      </c>
      <c r="F1499">
        <v>43</v>
      </c>
      <c r="G1499">
        <v>122.53</v>
      </c>
    </row>
    <row r="1500" spans="1:7" x14ac:dyDescent="0.25">
      <c r="A1500" t="s">
        <v>336</v>
      </c>
      <c r="B1500" t="s">
        <v>201</v>
      </c>
      <c r="C1500">
        <v>23.9</v>
      </c>
      <c r="D1500">
        <v>9.34</v>
      </c>
      <c r="E1500">
        <v>1.9191648822269807</v>
      </c>
      <c r="F1500">
        <v>43</v>
      </c>
      <c r="G1500">
        <v>33.239999999999995</v>
      </c>
    </row>
    <row r="1501" spans="1:7" x14ac:dyDescent="0.25">
      <c r="A1501" t="s">
        <v>338</v>
      </c>
      <c r="B1501" t="s">
        <v>94</v>
      </c>
      <c r="C1501">
        <v>80.059999999999988</v>
      </c>
      <c r="D1501">
        <v>44.059999999999995</v>
      </c>
      <c r="E1501">
        <v>1.3628007262823421</v>
      </c>
      <c r="F1501">
        <v>43</v>
      </c>
      <c r="G1501">
        <v>124.11999999999998</v>
      </c>
    </row>
    <row r="1502" spans="1:7" x14ac:dyDescent="0.25">
      <c r="A1502" t="s">
        <v>342</v>
      </c>
      <c r="B1502" t="s">
        <v>94</v>
      </c>
      <c r="C1502">
        <v>151.31</v>
      </c>
      <c r="D1502">
        <v>75.37</v>
      </c>
      <c r="E1502">
        <v>1.5056720180443146</v>
      </c>
      <c r="F1502">
        <v>43</v>
      </c>
      <c r="G1502">
        <v>226.68</v>
      </c>
    </row>
    <row r="1503" spans="1:7" x14ac:dyDescent="0.25">
      <c r="A1503" t="s">
        <v>350</v>
      </c>
      <c r="B1503" t="s">
        <v>201</v>
      </c>
      <c r="C1503">
        <v>36.510000000000005</v>
      </c>
      <c r="D1503">
        <v>23.42</v>
      </c>
      <c r="E1503">
        <v>1.1691929974380872</v>
      </c>
      <c r="F1503">
        <v>43</v>
      </c>
      <c r="G1503">
        <v>59.930000000000007</v>
      </c>
    </row>
    <row r="1504" spans="1:7" x14ac:dyDescent="0.25">
      <c r="A1504" t="s">
        <v>352</v>
      </c>
      <c r="B1504" t="s">
        <v>94</v>
      </c>
      <c r="C1504">
        <v>51.87</v>
      </c>
      <c r="D1504">
        <v>30.23</v>
      </c>
      <c r="E1504">
        <v>1.2868838901753226</v>
      </c>
      <c r="F1504">
        <v>43</v>
      </c>
      <c r="G1504">
        <v>82.1</v>
      </c>
    </row>
    <row r="1505" spans="1:10" x14ac:dyDescent="0.25">
      <c r="A1505" t="s">
        <v>354</v>
      </c>
      <c r="B1505" t="s">
        <v>201</v>
      </c>
      <c r="C1505">
        <v>31.01</v>
      </c>
      <c r="D1505">
        <v>26.04</v>
      </c>
      <c r="E1505">
        <v>0.89314516129032262</v>
      </c>
      <c r="F1505">
        <v>43</v>
      </c>
      <c r="G1505">
        <v>57.05</v>
      </c>
    </row>
    <row r="1506" spans="1:10" x14ac:dyDescent="0.25">
      <c r="A1506" t="s">
        <v>355</v>
      </c>
      <c r="B1506" t="s">
        <v>94</v>
      </c>
      <c r="C1506">
        <v>65.63</v>
      </c>
      <c r="D1506">
        <v>42.17</v>
      </c>
      <c r="E1506">
        <v>1.1672397438937632</v>
      </c>
      <c r="F1506">
        <v>43</v>
      </c>
      <c r="G1506">
        <v>107.8</v>
      </c>
    </row>
    <row r="1507" spans="1:10" x14ac:dyDescent="0.25">
      <c r="A1507" t="s">
        <v>5</v>
      </c>
      <c r="B1507" t="s">
        <v>96</v>
      </c>
      <c r="C1507">
        <v>28.37</v>
      </c>
      <c r="D1507">
        <v>14.73</v>
      </c>
      <c r="E1507">
        <v>1.4445010183299389</v>
      </c>
      <c r="F1507">
        <v>44</v>
      </c>
      <c r="G1507">
        <v>43.1</v>
      </c>
      <c r="I1507">
        <f>+AVERAGE(E1507:E1541)</f>
        <v>1.0455894777522314</v>
      </c>
      <c r="J1507">
        <f>+_xlfn.STDEV.P(E1507:E1541)</f>
        <v>0.1780561757924341</v>
      </c>
    </row>
    <row r="1508" spans="1:10" x14ac:dyDescent="0.25">
      <c r="A1508" t="s">
        <v>112</v>
      </c>
      <c r="B1508" t="s">
        <v>96</v>
      </c>
      <c r="C1508">
        <v>18.53</v>
      </c>
      <c r="D1508">
        <v>15.93</v>
      </c>
      <c r="E1508">
        <v>0.87241054613935987</v>
      </c>
      <c r="F1508">
        <v>44</v>
      </c>
      <c r="G1508">
        <v>34.46</v>
      </c>
    </row>
    <row r="1509" spans="1:10" x14ac:dyDescent="0.25">
      <c r="A1509" t="s">
        <v>223</v>
      </c>
      <c r="B1509" t="s">
        <v>96</v>
      </c>
      <c r="C1509">
        <v>49.190000000000005</v>
      </c>
      <c r="D1509">
        <v>39.82</v>
      </c>
      <c r="E1509">
        <v>0.92648166750376704</v>
      </c>
      <c r="F1509">
        <v>44</v>
      </c>
      <c r="G1509">
        <v>89.01</v>
      </c>
    </row>
    <row r="1510" spans="1:10" x14ac:dyDescent="0.25">
      <c r="A1510" t="s">
        <v>229</v>
      </c>
      <c r="B1510" t="s">
        <v>96</v>
      </c>
      <c r="C1510">
        <v>69.38</v>
      </c>
      <c r="D1510">
        <v>50.97</v>
      </c>
      <c r="E1510">
        <v>1.0208946439081814</v>
      </c>
      <c r="F1510">
        <v>44</v>
      </c>
      <c r="G1510">
        <v>120.35</v>
      </c>
    </row>
    <row r="1511" spans="1:10" x14ac:dyDescent="0.25">
      <c r="A1511" t="s">
        <v>239</v>
      </c>
      <c r="B1511" t="s">
        <v>96</v>
      </c>
      <c r="C1511">
        <v>56.029999999999994</v>
      </c>
      <c r="D1511">
        <v>44.519999999999996</v>
      </c>
      <c r="E1511">
        <v>0.9439016172506739</v>
      </c>
      <c r="F1511">
        <v>44</v>
      </c>
      <c r="G1511">
        <v>100.54999999999998</v>
      </c>
    </row>
    <row r="1512" spans="1:10" x14ac:dyDescent="0.25">
      <c r="A1512" t="s">
        <v>251</v>
      </c>
      <c r="B1512" t="s">
        <v>96</v>
      </c>
      <c r="C1512">
        <v>19.18</v>
      </c>
      <c r="D1512">
        <v>13.62</v>
      </c>
      <c r="E1512">
        <v>1.0561674008810573</v>
      </c>
      <c r="F1512">
        <v>44</v>
      </c>
      <c r="G1512">
        <v>32.799999999999997</v>
      </c>
    </row>
    <row r="1513" spans="1:10" x14ac:dyDescent="0.25">
      <c r="A1513" t="s">
        <v>252</v>
      </c>
      <c r="B1513" t="s">
        <v>96</v>
      </c>
      <c r="C1513">
        <v>30.09</v>
      </c>
      <c r="D1513">
        <v>23.490000000000002</v>
      </c>
      <c r="E1513">
        <v>0.96072796934865889</v>
      </c>
      <c r="F1513">
        <v>44</v>
      </c>
      <c r="G1513">
        <v>53.58</v>
      </c>
    </row>
    <row r="1514" spans="1:10" x14ac:dyDescent="0.25">
      <c r="A1514" t="s">
        <v>260</v>
      </c>
      <c r="B1514" t="s">
        <v>96</v>
      </c>
      <c r="C1514">
        <v>40.71</v>
      </c>
      <c r="D1514">
        <v>35.56</v>
      </c>
      <c r="E1514">
        <v>0.85861923509561311</v>
      </c>
      <c r="F1514">
        <v>44</v>
      </c>
      <c r="G1514">
        <v>76.27000000000001</v>
      </c>
    </row>
    <row r="1515" spans="1:10" x14ac:dyDescent="0.25">
      <c r="A1515" t="s">
        <v>272</v>
      </c>
      <c r="B1515" t="s">
        <v>96</v>
      </c>
      <c r="C1515">
        <v>32.08</v>
      </c>
      <c r="D1515">
        <v>24.950000000000003</v>
      </c>
      <c r="E1515">
        <v>0.96432865731462902</v>
      </c>
      <c r="F1515">
        <v>44</v>
      </c>
      <c r="G1515">
        <v>57.03</v>
      </c>
    </row>
    <row r="1516" spans="1:10" x14ac:dyDescent="0.25">
      <c r="A1516" t="s">
        <v>274</v>
      </c>
      <c r="B1516" t="s">
        <v>204</v>
      </c>
      <c r="C1516">
        <v>64.910000000000011</v>
      </c>
      <c r="D1516">
        <v>42.43</v>
      </c>
      <c r="E1516">
        <v>1.1473603582370966</v>
      </c>
      <c r="F1516">
        <v>44</v>
      </c>
      <c r="G1516">
        <v>107.34</v>
      </c>
    </row>
    <row r="1517" spans="1:10" x14ac:dyDescent="0.25">
      <c r="A1517" t="s">
        <v>275</v>
      </c>
      <c r="B1517" t="s">
        <v>96</v>
      </c>
      <c r="C1517">
        <v>90.57</v>
      </c>
      <c r="D1517">
        <v>58.41</v>
      </c>
      <c r="E1517">
        <v>1.1629429892141756</v>
      </c>
      <c r="F1517">
        <v>44</v>
      </c>
      <c r="G1517">
        <v>148.97999999999999</v>
      </c>
    </row>
    <row r="1518" spans="1:10" x14ac:dyDescent="0.25">
      <c r="A1518" t="s">
        <v>285</v>
      </c>
      <c r="B1518" t="s">
        <v>96</v>
      </c>
      <c r="C1518">
        <v>61.44</v>
      </c>
      <c r="D1518">
        <v>44.42</v>
      </c>
      <c r="E1518">
        <v>1.0373705538045925</v>
      </c>
      <c r="F1518">
        <v>44</v>
      </c>
      <c r="G1518">
        <v>105.86</v>
      </c>
    </row>
    <row r="1519" spans="1:10" x14ac:dyDescent="0.25">
      <c r="A1519" t="s">
        <v>289</v>
      </c>
      <c r="B1519" t="s">
        <v>96</v>
      </c>
      <c r="C1519">
        <v>66.91</v>
      </c>
      <c r="D1519">
        <v>61.58</v>
      </c>
      <c r="E1519">
        <v>0.81491555699902563</v>
      </c>
      <c r="F1519">
        <v>44</v>
      </c>
      <c r="G1519">
        <v>128.49</v>
      </c>
    </row>
    <row r="1520" spans="1:10" x14ac:dyDescent="0.25">
      <c r="A1520" t="s">
        <v>293</v>
      </c>
      <c r="B1520" t="s">
        <v>96</v>
      </c>
      <c r="C1520">
        <v>92.69</v>
      </c>
      <c r="D1520">
        <v>68.2</v>
      </c>
      <c r="E1520">
        <v>1.0193181818181818</v>
      </c>
      <c r="F1520">
        <v>44</v>
      </c>
      <c r="G1520">
        <v>160.88999999999999</v>
      </c>
    </row>
    <row r="1521" spans="1:7" x14ac:dyDescent="0.25">
      <c r="A1521" t="s">
        <v>302</v>
      </c>
      <c r="B1521" t="s">
        <v>96</v>
      </c>
      <c r="C1521">
        <v>60</v>
      </c>
      <c r="D1521">
        <v>51.32</v>
      </c>
      <c r="E1521">
        <v>0.87685113016367888</v>
      </c>
      <c r="F1521">
        <v>44</v>
      </c>
      <c r="G1521">
        <v>111.32</v>
      </c>
    </row>
    <row r="1522" spans="1:7" x14ac:dyDescent="0.25">
      <c r="A1522" t="s">
        <v>303</v>
      </c>
      <c r="B1522" t="s">
        <v>96</v>
      </c>
      <c r="C1522">
        <v>53.32</v>
      </c>
      <c r="D1522">
        <v>42.71</v>
      </c>
      <c r="E1522">
        <v>0.93631468040271604</v>
      </c>
      <c r="F1522">
        <v>44</v>
      </c>
      <c r="G1522">
        <v>96.03</v>
      </c>
    </row>
    <row r="1523" spans="1:7" x14ac:dyDescent="0.25">
      <c r="A1523" t="s">
        <v>304</v>
      </c>
      <c r="B1523" t="s">
        <v>96</v>
      </c>
      <c r="C1523">
        <v>71.95</v>
      </c>
      <c r="D1523">
        <v>56.540000000000006</v>
      </c>
      <c r="E1523">
        <v>0.95441280509373894</v>
      </c>
      <c r="F1523">
        <v>44</v>
      </c>
      <c r="G1523">
        <v>128.49</v>
      </c>
    </row>
    <row r="1524" spans="1:7" x14ac:dyDescent="0.25">
      <c r="A1524" t="s">
        <v>305</v>
      </c>
      <c r="B1524" t="s">
        <v>96</v>
      </c>
      <c r="C1524">
        <v>87.580000000000013</v>
      </c>
      <c r="D1524">
        <v>56.47</v>
      </c>
      <c r="E1524">
        <v>1.1631839914999116</v>
      </c>
      <c r="F1524">
        <v>44</v>
      </c>
      <c r="G1524">
        <v>144.05000000000001</v>
      </c>
    </row>
    <row r="1525" spans="1:7" x14ac:dyDescent="0.25">
      <c r="A1525" t="s">
        <v>312</v>
      </c>
      <c r="B1525" t="s">
        <v>204</v>
      </c>
      <c r="C1525">
        <v>46.57</v>
      </c>
      <c r="D1525">
        <v>30.74</v>
      </c>
      <c r="E1525">
        <v>1.1362231620039038</v>
      </c>
      <c r="F1525">
        <v>44</v>
      </c>
      <c r="G1525">
        <v>77.31</v>
      </c>
    </row>
    <row r="1526" spans="1:7" x14ac:dyDescent="0.25">
      <c r="A1526" t="s">
        <v>313</v>
      </c>
      <c r="B1526" t="s">
        <v>204</v>
      </c>
      <c r="C1526">
        <v>105.00999999999999</v>
      </c>
      <c r="D1526">
        <v>62.06</v>
      </c>
      <c r="E1526">
        <v>1.2690541411537219</v>
      </c>
      <c r="F1526">
        <v>44</v>
      </c>
      <c r="G1526">
        <v>167.07</v>
      </c>
    </row>
    <row r="1527" spans="1:7" x14ac:dyDescent="0.25">
      <c r="A1527" t="s">
        <v>316</v>
      </c>
      <c r="B1527" t="s">
        <v>204</v>
      </c>
      <c r="C1527">
        <v>48.5</v>
      </c>
      <c r="D1527">
        <v>31.5</v>
      </c>
      <c r="E1527">
        <v>1.1547619047619047</v>
      </c>
      <c r="F1527">
        <v>44</v>
      </c>
      <c r="G1527">
        <v>80</v>
      </c>
    </row>
    <row r="1528" spans="1:7" x14ac:dyDescent="0.25">
      <c r="A1528" t="s">
        <v>318</v>
      </c>
      <c r="B1528" t="s">
        <v>96</v>
      </c>
      <c r="C1528">
        <v>56.24</v>
      </c>
      <c r="D1528">
        <v>43.22</v>
      </c>
      <c r="E1528">
        <v>0.97593706617306808</v>
      </c>
      <c r="F1528">
        <v>44</v>
      </c>
      <c r="G1528">
        <v>99.460000000000008</v>
      </c>
    </row>
    <row r="1529" spans="1:7" x14ac:dyDescent="0.25">
      <c r="A1529" t="s">
        <v>319</v>
      </c>
      <c r="B1529" t="s">
        <v>204</v>
      </c>
      <c r="C1529">
        <v>47.4</v>
      </c>
      <c r="D1529">
        <v>24.869999999999997</v>
      </c>
      <c r="E1529">
        <v>1.4294330518697227</v>
      </c>
      <c r="F1529">
        <v>44</v>
      </c>
      <c r="G1529">
        <v>72.27</v>
      </c>
    </row>
    <row r="1530" spans="1:7" x14ac:dyDescent="0.25">
      <c r="A1530" t="s">
        <v>320</v>
      </c>
      <c r="B1530" t="s">
        <v>96</v>
      </c>
      <c r="C1530">
        <v>27.29</v>
      </c>
      <c r="D1530">
        <v>22.06</v>
      </c>
      <c r="E1530">
        <v>0.92781051677243886</v>
      </c>
      <c r="F1530">
        <v>44</v>
      </c>
      <c r="G1530">
        <v>49.349999999999994</v>
      </c>
    </row>
    <row r="1531" spans="1:7" x14ac:dyDescent="0.25">
      <c r="A1531" t="s">
        <v>327</v>
      </c>
      <c r="B1531" t="s">
        <v>96</v>
      </c>
      <c r="C1531">
        <v>56.410000000000004</v>
      </c>
      <c r="D1531">
        <v>43.45</v>
      </c>
      <c r="E1531">
        <v>0.97370540851553511</v>
      </c>
      <c r="F1531">
        <v>44</v>
      </c>
      <c r="G1531">
        <v>99.860000000000014</v>
      </c>
    </row>
    <row r="1532" spans="1:7" x14ac:dyDescent="0.25">
      <c r="A1532" t="s">
        <v>329</v>
      </c>
      <c r="B1532" t="s">
        <v>96</v>
      </c>
      <c r="C1532">
        <v>70.87</v>
      </c>
      <c r="D1532">
        <v>50.64</v>
      </c>
      <c r="E1532">
        <v>1.0496149289099528</v>
      </c>
      <c r="F1532">
        <v>44</v>
      </c>
      <c r="G1532">
        <v>121.51</v>
      </c>
    </row>
    <row r="1533" spans="1:7" x14ac:dyDescent="0.25">
      <c r="A1533" t="s">
        <v>333</v>
      </c>
      <c r="B1533" t="s">
        <v>96</v>
      </c>
      <c r="C1533">
        <v>83.009999999999991</v>
      </c>
      <c r="D1533">
        <v>67.680000000000007</v>
      </c>
      <c r="E1533">
        <v>0.91988031914893598</v>
      </c>
      <c r="F1533">
        <v>44</v>
      </c>
      <c r="G1533">
        <v>150.69</v>
      </c>
    </row>
    <row r="1534" spans="1:7" x14ac:dyDescent="0.25">
      <c r="A1534" t="s">
        <v>334</v>
      </c>
      <c r="B1534" t="s">
        <v>96</v>
      </c>
      <c r="C1534">
        <v>80.98</v>
      </c>
      <c r="D1534">
        <v>58.52</v>
      </c>
      <c r="E1534">
        <v>1.0378503075871497</v>
      </c>
      <c r="F1534">
        <v>44</v>
      </c>
      <c r="G1534">
        <v>139.5</v>
      </c>
    </row>
    <row r="1535" spans="1:7" x14ac:dyDescent="0.25">
      <c r="A1535" t="s">
        <v>336</v>
      </c>
      <c r="B1535" t="s">
        <v>204</v>
      </c>
      <c r="C1535">
        <v>31.53</v>
      </c>
      <c r="D1535">
        <v>29.04</v>
      </c>
      <c r="E1535">
        <v>0.81430785123966942</v>
      </c>
      <c r="F1535">
        <v>44</v>
      </c>
      <c r="G1535">
        <v>60.57</v>
      </c>
    </row>
    <row r="1536" spans="1:7" x14ac:dyDescent="0.25">
      <c r="A1536" t="s">
        <v>338</v>
      </c>
      <c r="B1536" t="s">
        <v>96</v>
      </c>
      <c r="C1536">
        <v>76.61</v>
      </c>
      <c r="D1536">
        <v>55.82</v>
      </c>
      <c r="E1536">
        <v>1.029335363668936</v>
      </c>
      <c r="F1536">
        <v>44</v>
      </c>
      <c r="G1536">
        <v>132.43</v>
      </c>
    </row>
    <row r="1537" spans="1:10" x14ac:dyDescent="0.25">
      <c r="A1537" t="s">
        <v>342</v>
      </c>
      <c r="B1537" t="s">
        <v>96</v>
      </c>
      <c r="C1537">
        <v>160.16</v>
      </c>
      <c r="D1537">
        <v>104.52</v>
      </c>
      <c r="E1537">
        <v>1.1492537313432836</v>
      </c>
      <c r="F1537">
        <v>44</v>
      </c>
      <c r="G1537">
        <v>264.68</v>
      </c>
    </row>
    <row r="1538" spans="1:10" x14ac:dyDescent="0.25">
      <c r="A1538" t="s">
        <v>350</v>
      </c>
      <c r="B1538" t="s">
        <v>204</v>
      </c>
      <c r="C1538">
        <v>43.59</v>
      </c>
      <c r="D1538">
        <v>19.850000000000001</v>
      </c>
      <c r="E1538">
        <v>1.6469773299748112</v>
      </c>
      <c r="F1538">
        <v>44</v>
      </c>
      <c r="G1538">
        <v>63.440000000000005</v>
      </c>
    </row>
    <row r="1539" spans="1:10" x14ac:dyDescent="0.25">
      <c r="A1539" t="s">
        <v>352</v>
      </c>
      <c r="B1539" t="s">
        <v>96</v>
      </c>
      <c r="C1539">
        <v>50.52</v>
      </c>
      <c r="D1539">
        <v>36.669999999999995</v>
      </c>
      <c r="E1539">
        <v>1.0332697027542954</v>
      </c>
      <c r="F1539">
        <v>44</v>
      </c>
      <c r="G1539">
        <v>87.19</v>
      </c>
    </row>
    <row r="1540" spans="1:10" x14ac:dyDescent="0.25">
      <c r="A1540" t="s">
        <v>354</v>
      </c>
      <c r="B1540" t="s">
        <v>204</v>
      </c>
      <c r="C1540">
        <v>28.57</v>
      </c>
      <c r="D1540">
        <v>22.04</v>
      </c>
      <c r="E1540">
        <v>0.9722096188747732</v>
      </c>
      <c r="F1540">
        <v>44</v>
      </c>
      <c r="G1540">
        <v>50.61</v>
      </c>
    </row>
    <row r="1541" spans="1:10" x14ac:dyDescent="0.25">
      <c r="A1541" t="s">
        <v>355</v>
      </c>
      <c r="B1541" t="s">
        <v>96</v>
      </c>
      <c r="C1541">
        <v>61.959999999999994</v>
      </c>
      <c r="D1541">
        <v>50.769999999999996</v>
      </c>
      <c r="E1541">
        <v>0.9153043135710065</v>
      </c>
      <c r="F1541">
        <v>44</v>
      </c>
      <c r="G1541">
        <v>112.72999999999999</v>
      </c>
    </row>
    <row r="1542" spans="1:10" x14ac:dyDescent="0.25">
      <c r="A1542" t="s">
        <v>5</v>
      </c>
      <c r="B1542" t="s">
        <v>98</v>
      </c>
      <c r="C1542">
        <v>30.47</v>
      </c>
      <c r="D1542">
        <v>22.6</v>
      </c>
      <c r="E1542">
        <v>1.0111725663716813</v>
      </c>
      <c r="F1542">
        <v>45</v>
      </c>
      <c r="G1542">
        <v>53.07</v>
      </c>
      <c r="I1542">
        <f>+AVERAGE(E1542:E1576)</f>
        <v>1.2096764671969684</v>
      </c>
      <c r="J1542">
        <f>+_xlfn.STDEV.P(E1542:E1576)</f>
        <v>0.21976383694012649</v>
      </c>
    </row>
    <row r="1543" spans="1:10" x14ac:dyDescent="0.25">
      <c r="A1543" t="s">
        <v>112</v>
      </c>
      <c r="B1543" t="s">
        <v>98</v>
      </c>
      <c r="C1543">
        <v>24.68</v>
      </c>
      <c r="D1543">
        <v>13.85</v>
      </c>
      <c r="E1543">
        <v>1.336462093862816</v>
      </c>
      <c r="F1543">
        <v>45</v>
      </c>
      <c r="G1543">
        <v>38.53</v>
      </c>
    </row>
    <row r="1544" spans="1:10" x14ac:dyDescent="0.25">
      <c r="A1544" t="s">
        <v>223</v>
      </c>
      <c r="B1544" t="s">
        <v>98</v>
      </c>
      <c r="C1544">
        <v>62.93</v>
      </c>
      <c r="D1544">
        <v>38.35</v>
      </c>
      <c r="E1544">
        <v>1.2307040417209909</v>
      </c>
      <c r="F1544">
        <v>45</v>
      </c>
      <c r="G1544">
        <v>101.28</v>
      </c>
    </row>
    <row r="1545" spans="1:10" x14ac:dyDescent="0.25">
      <c r="A1545" t="s">
        <v>229</v>
      </c>
      <c r="B1545" t="s">
        <v>98</v>
      </c>
      <c r="C1545">
        <v>71.859999999999985</v>
      </c>
      <c r="D1545">
        <v>41.69</v>
      </c>
      <c r="E1545">
        <v>1.2927560566082992</v>
      </c>
      <c r="F1545">
        <v>45</v>
      </c>
      <c r="G1545">
        <v>113.54999999999998</v>
      </c>
    </row>
    <row r="1546" spans="1:10" x14ac:dyDescent="0.25">
      <c r="A1546" t="s">
        <v>239</v>
      </c>
      <c r="B1546" t="s">
        <v>98</v>
      </c>
      <c r="C1546">
        <v>55.45</v>
      </c>
      <c r="D1546">
        <v>33.489999999999995</v>
      </c>
      <c r="E1546">
        <v>1.241788593610033</v>
      </c>
      <c r="F1546">
        <v>45</v>
      </c>
      <c r="G1546">
        <v>88.94</v>
      </c>
    </row>
    <row r="1547" spans="1:10" x14ac:dyDescent="0.25">
      <c r="A1547" t="s">
        <v>251</v>
      </c>
      <c r="B1547" t="s">
        <v>98</v>
      </c>
      <c r="C1547">
        <v>22.11</v>
      </c>
      <c r="D1547">
        <v>12.91</v>
      </c>
      <c r="E1547">
        <v>1.2844694035631292</v>
      </c>
      <c r="F1547">
        <v>45</v>
      </c>
      <c r="G1547">
        <v>35.019999999999996</v>
      </c>
    </row>
    <row r="1548" spans="1:10" x14ac:dyDescent="0.25">
      <c r="A1548" t="s">
        <v>252</v>
      </c>
      <c r="B1548" t="s">
        <v>98</v>
      </c>
      <c r="C1548">
        <v>32.099999999999994</v>
      </c>
      <c r="D1548">
        <v>20.04</v>
      </c>
      <c r="E1548">
        <v>1.2013473053892214</v>
      </c>
      <c r="F1548">
        <v>45</v>
      </c>
      <c r="G1548">
        <v>52.139999999999993</v>
      </c>
    </row>
    <row r="1549" spans="1:10" x14ac:dyDescent="0.25">
      <c r="A1549" t="s">
        <v>260</v>
      </c>
      <c r="B1549" t="s">
        <v>98</v>
      </c>
      <c r="C1549">
        <v>71.440000000000012</v>
      </c>
      <c r="D1549">
        <v>46.300000000000004</v>
      </c>
      <c r="E1549">
        <v>1.1572354211663067</v>
      </c>
      <c r="F1549">
        <v>45</v>
      </c>
      <c r="G1549">
        <v>117.74000000000001</v>
      </c>
    </row>
    <row r="1550" spans="1:10" x14ac:dyDescent="0.25">
      <c r="A1550" t="s">
        <v>272</v>
      </c>
      <c r="B1550" t="s">
        <v>98</v>
      </c>
      <c r="C1550">
        <v>33.700000000000003</v>
      </c>
      <c r="D1550">
        <v>36.76</v>
      </c>
      <c r="E1550">
        <v>0.68756800870511436</v>
      </c>
      <c r="F1550">
        <v>45</v>
      </c>
      <c r="G1550">
        <v>70.460000000000008</v>
      </c>
    </row>
    <row r="1551" spans="1:10" x14ac:dyDescent="0.25">
      <c r="A1551" t="s">
        <v>274</v>
      </c>
      <c r="B1551" t="s">
        <v>98</v>
      </c>
      <c r="C1551">
        <v>68.110000000000014</v>
      </c>
      <c r="D1551">
        <v>39.489999999999995</v>
      </c>
      <c r="E1551">
        <v>1.2935553304634089</v>
      </c>
      <c r="F1551">
        <v>45</v>
      </c>
      <c r="G1551">
        <v>107.60000000000001</v>
      </c>
    </row>
    <row r="1552" spans="1:10" x14ac:dyDescent="0.25">
      <c r="A1552" t="s">
        <v>275</v>
      </c>
      <c r="B1552" t="s">
        <v>98</v>
      </c>
      <c r="C1552">
        <v>90.280000000000015</v>
      </c>
      <c r="D1552">
        <v>49.59</v>
      </c>
      <c r="E1552">
        <v>1.3653962492437992</v>
      </c>
      <c r="F1552">
        <v>45</v>
      </c>
      <c r="G1552">
        <v>139.87</v>
      </c>
    </row>
    <row r="1553" spans="1:7" x14ac:dyDescent="0.25">
      <c r="A1553" t="s">
        <v>285</v>
      </c>
      <c r="B1553" t="s">
        <v>98</v>
      </c>
      <c r="C1553">
        <v>67.31</v>
      </c>
      <c r="D1553">
        <v>38.26</v>
      </c>
      <c r="E1553">
        <v>1.319458964976477</v>
      </c>
      <c r="F1553">
        <v>45</v>
      </c>
      <c r="G1553">
        <v>105.57</v>
      </c>
    </row>
    <row r="1554" spans="1:7" x14ac:dyDescent="0.25">
      <c r="A1554" t="s">
        <v>289</v>
      </c>
      <c r="B1554" t="s">
        <v>98</v>
      </c>
      <c r="C1554">
        <v>70.850000000000009</v>
      </c>
      <c r="D1554">
        <v>46.88</v>
      </c>
      <c r="E1554">
        <v>1.13347909556314</v>
      </c>
      <c r="F1554">
        <v>45</v>
      </c>
      <c r="G1554">
        <v>117.73000000000002</v>
      </c>
    </row>
    <row r="1555" spans="1:7" x14ac:dyDescent="0.25">
      <c r="A1555" t="s">
        <v>293</v>
      </c>
      <c r="B1555" t="s">
        <v>98</v>
      </c>
      <c r="C1555">
        <v>96.06</v>
      </c>
      <c r="D1555">
        <v>64.77</v>
      </c>
      <c r="E1555">
        <v>1.1123205187586847</v>
      </c>
      <c r="F1555">
        <v>45</v>
      </c>
      <c r="G1555">
        <v>160.82999999999998</v>
      </c>
    </row>
    <row r="1556" spans="1:7" x14ac:dyDescent="0.25">
      <c r="A1556" t="s">
        <v>302</v>
      </c>
      <c r="B1556" t="s">
        <v>98</v>
      </c>
      <c r="C1556">
        <v>53.529999999999994</v>
      </c>
      <c r="D1556">
        <v>39.61</v>
      </c>
      <c r="E1556">
        <v>1.0135698056046452</v>
      </c>
      <c r="F1556">
        <v>45</v>
      </c>
      <c r="G1556">
        <v>93.139999999999986</v>
      </c>
    </row>
    <row r="1557" spans="1:7" x14ac:dyDescent="0.25">
      <c r="A1557" t="s">
        <v>303</v>
      </c>
      <c r="B1557" t="s">
        <v>98</v>
      </c>
      <c r="C1557">
        <v>52.94</v>
      </c>
      <c r="D1557">
        <v>40.49</v>
      </c>
      <c r="E1557">
        <v>0.98061249691281782</v>
      </c>
      <c r="F1557">
        <v>45</v>
      </c>
      <c r="G1557">
        <v>93.43</v>
      </c>
    </row>
    <row r="1558" spans="1:7" x14ac:dyDescent="0.25">
      <c r="A1558" t="s">
        <v>304</v>
      </c>
      <c r="B1558" t="s">
        <v>98</v>
      </c>
      <c r="C1558">
        <v>72.61</v>
      </c>
      <c r="D1558">
        <v>45.9</v>
      </c>
      <c r="E1558">
        <v>1.186437908496732</v>
      </c>
      <c r="F1558">
        <v>45</v>
      </c>
      <c r="G1558">
        <v>118.50999999999999</v>
      </c>
    </row>
    <row r="1559" spans="1:7" x14ac:dyDescent="0.25">
      <c r="A1559" t="s">
        <v>305</v>
      </c>
      <c r="B1559" t="s">
        <v>98</v>
      </c>
      <c r="C1559">
        <v>85.100000000000009</v>
      </c>
      <c r="D1559">
        <v>48.629999999999995</v>
      </c>
      <c r="E1559">
        <v>1.3124614435533624</v>
      </c>
      <c r="F1559">
        <v>45</v>
      </c>
      <c r="G1559">
        <v>133.73000000000002</v>
      </c>
    </row>
    <row r="1560" spans="1:7" x14ac:dyDescent="0.25">
      <c r="A1560" t="s">
        <v>312</v>
      </c>
      <c r="B1560" t="s">
        <v>207</v>
      </c>
      <c r="C1560">
        <v>47.68</v>
      </c>
      <c r="D1560">
        <v>28.470000000000002</v>
      </c>
      <c r="E1560">
        <v>1.256059009483667</v>
      </c>
      <c r="F1560">
        <v>45</v>
      </c>
      <c r="G1560">
        <v>76.150000000000006</v>
      </c>
    </row>
    <row r="1561" spans="1:7" x14ac:dyDescent="0.25">
      <c r="A1561" t="s">
        <v>313</v>
      </c>
      <c r="B1561" t="s">
        <v>207</v>
      </c>
      <c r="C1561">
        <v>71.94</v>
      </c>
      <c r="D1561">
        <v>47.56</v>
      </c>
      <c r="E1561">
        <v>1.1344617325483599</v>
      </c>
      <c r="F1561">
        <v>45</v>
      </c>
      <c r="G1561">
        <v>119.5</v>
      </c>
    </row>
    <row r="1562" spans="1:7" x14ac:dyDescent="0.25">
      <c r="A1562" t="s">
        <v>316</v>
      </c>
      <c r="B1562" t="s">
        <v>207</v>
      </c>
      <c r="C1562">
        <v>41.94</v>
      </c>
      <c r="D1562">
        <v>26.8</v>
      </c>
      <c r="E1562">
        <v>1.1736940298507461</v>
      </c>
      <c r="F1562">
        <v>45</v>
      </c>
      <c r="G1562">
        <v>68.739999999999995</v>
      </c>
    </row>
    <row r="1563" spans="1:7" x14ac:dyDescent="0.25">
      <c r="A1563" t="s">
        <v>318</v>
      </c>
      <c r="B1563" t="s">
        <v>98</v>
      </c>
      <c r="C1563">
        <v>61.3</v>
      </c>
      <c r="D1563">
        <v>36.4</v>
      </c>
      <c r="E1563">
        <v>1.2630494505494505</v>
      </c>
      <c r="F1563">
        <v>45</v>
      </c>
      <c r="G1563">
        <v>97.699999999999989</v>
      </c>
    </row>
    <row r="1564" spans="1:7" x14ac:dyDescent="0.25">
      <c r="A1564" t="s">
        <v>319</v>
      </c>
      <c r="B1564" t="s">
        <v>207</v>
      </c>
      <c r="C1564">
        <v>39.519999999999996</v>
      </c>
      <c r="D1564">
        <v>22.12</v>
      </c>
      <c r="E1564">
        <v>1.3399638336347195</v>
      </c>
      <c r="F1564">
        <v>45</v>
      </c>
      <c r="G1564">
        <v>61.64</v>
      </c>
    </row>
    <row r="1565" spans="1:7" x14ac:dyDescent="0.25">
      <c r="A1565" t="s">
        <v>320</v>
      </c>
      <c r="B1565" t="s">
        <v>98</v>
      </c>
      <c r="C1565">
        <v>31.410000000000004</v>
      </c>
      <c r="D1565">
        <v>11.93</v>
      </c>
      <c r="E1565">
        <v>1.9746437552388938</v>
      </c>
      <c r="F1565">
        <v>45</v>
      </c>
      <c r="G1565">
        <v>43.34</v>
      </c>
    </row>
    <row r="1566" spans="1:7" x14ac:dyDescent="0.25">
      <c r="A1566" t="s">
        <v>327</v>
      </c>
      <c r="B1566" t="s">
        <v>98</v>
      </c>
      <c r="C1566">
        <v>61.599999999999994</v>
      </c>
      <c r="D1566">
        <v>26.22</v>
      </c>
      <c r="E1566">
        <v>1.7620137299771166</v>
      </c>
      <c r="F1566">
        <v>45</v>
      </c>
      <c r="G1566">
        <v>87.82</v>
      </c>
    </row>
    <row r="1567" spans="1:7" x14ac:dyDescent="0.25">
      <c r="A1567" t="s">
        <v>329</v>
      </c>
      <c r="B1567" t="s">
        <v>98</v>
      </c>
      <c r="C1567">
        <v>71.3</v>
      </c>
      <c r="D1567">
        <v>42.980000000000004</v>
      </c>
      <c r="E1567">
        <v>1.2441833410888783</v>
      </c>
      <c r="F1567">
        <v>45</v>
      </c>
      <c r="G1567">
        <v>114.28</v>
      </c>
    </row>
    <row r="1568" spans="1:7" x14ac:dyDescent="0.25">
      <c r="A1568" t="s">
        <v>333</v>
      </c>
      <c r="B1568" t="s">
        <v>98</v>
      </c>
      <c r="C1568">
        <v>88.030000000000015</v>
      </c>
      <c r="D1568">
        <v>72.849999999999994</v>
      </c>
      <c r="E1568">
        <v>0.9062800274536722</v>
      </c>
      <c r="F1568">
        <v>45</v>
      </c>
      <c r="G1568">
        <v>160.88</v>
      </c>
    </row>
    <row r="1569" spans="1:10" x14ac:dyDescent="0.25">
      <c r="A1569" t="s">
        <v>334</v>
      </c>
      <c r="B1569" t="s">
        <v>98</v>
      </c>
      <c r="C1569">
        <v>75.930000000000007</v>
      </c>
      <c r="D1569">
        <v>49.97</v>
      </c>
      <c r="E1569">
        <v>1.1396337802681611</v>
      </c>
      <c r="F1569">
        <v>45</v>
      </c>
      <c r="G1569">
        <v>125.9</v>
      </c>
    </row>
    <row r="1570" spans="1:10" x14ac:dyDescent="0.25">
      <c r="A1570" t="s">
        <v>336</v>
      </c>
      <c r="B1570" t="s">
        <v>207</v>
      </c>
      <c r="C1570">
        <v>18.22</v>
      </c>
      <c r="D1570">
        <v>14.64</v>
      </c>
      <c r="E1570">
        <v>0.93340163934426224</v>
      </c>
      <c r="F1570">
        <v>45</v>
      </c>
      <c r="G1570">
        <v>32.86</v>
      </c>
    </row>
    <row r="1571" spans="1:10" x14ac:dyDescent="0.25">
      <c r="A1571" t="s">
        <v>338</v>
      </c>
      <c r="B1571" t="s">
        <v>98</v>
      </c>
      <c r="C1571">
        <v>83.720000000000013</v>
      </c>
      <c r="D1571">
        <v>59.95</v>
      </c>
      <c r="E1571">
        <v>1.0473728106755631</v>
      </c>
      <c r="F1571">
        <v>45</v>
      </c>
      <c r="G1571">
        <v>143.67000000000002</v>
      </c>
    </row>
    <row r="1572" spans="1:10" x14ac:dyDescent="0.25">
      <c r="A1572" t="s">
        <v>342</v>
      </c>
      <c r="B1572" t="s">
        <v>98</v>
      </c>
      <c r="C1572">
        <v>153.33000000000001</v>
      </c>
      <c r="D1572">
        <v>80.960000000000008</v>
      </c>
      <c r="E1572">
        <v>1.4204236660079053</v>
      </c>
      <c r="F1572">
        <v>45</v>
      </c>
      <c r="G1572">
        <v>234.29000000000002</v>
      </c>
    </row>
    <row r="1573" spans="1:10" x14ac:dyDescent="0.25">
      <c r="A1573" t="s">
        <v>350</v>
      </c>
      <c r="B1573" t="s">
        <v>207</v>
      </c>
      <c r="C1573">
        <v>38.17</v>
      </c>
      <c r="D1573">
        <v>26.04</v>
      </c>
      <c r="E1573">
        <v>1.0993663594470047</v>
      </c>
      <c r="F1573">
        <v>45</v>
      </c>
      <c r="G1573">
        <v>64.210000000000008</v>
      </c>
    </row>
    <row r="1574" spans="1:10" x14ac:dyDescent="0.25">
      <c r="A1574" t="s">
        <v>352</v>
      </c>
      <c r="B1574" t="s">
        <v>98</v>
      </c>
      <c r="C1574">
        <v>51.81</v>
      </c>
      <c r="D1574">
        <v>33.760000000000005</v>
      </c>
      <c r="E1574">
        <v>1.1509922985781988</v>
      </c>
      <c r="F1574">
        <v>45</v>
      </c>
      <c r="G1574">
        <v>85.570000000000007</v>
      </c>
    </row>
    <row r="1575" spans="1:10" x14ac:dyDescent="0.25">
      <c r="A1575" t="s">
        <v>354</v>
      </c>
      <c r="B1575" t="s">
        <v>207</v>
      </c>
      <c r="C1575">
        <v>30.200000000000003</v>
      </c>
      <c r="D1575">
        <v>19.05</v>
      </c>
      <c r="E1575">
        <v>1.188976377952756</v>
      </c>
      <c r="F1575">
        <v>45</v>
      </c>
      <c r="G1575">
        <v>49.25</v>
      </c>
    </row>
    <row r="1576" spans="1:10" x14ac:dyDescent="0.25">
      <c r="A1576" t="s">
        <v>355</v>
      </c>
      <c r="B1576" t="s">
        <v>98</v>
      </c>
      <c r="C1576">
        <v>65.37</v>
      </c>
      <c r="D1576">
        <v>42.879999999999995</v>
      </c>
      <c r="E1576">
        <v>1.1433652052238807</v>
      </c>
      <c r="F1576">
        <v>45</v>
      </c>
      <c r="G1576">
        <v>108.25</v>
      </c>
    </row>
    <row r="1577" spans="1:10" x14ac:dyDescent="0.25">
      <c r="A1577" t="s">
        <v>5</v>
      </c>
      <c r="B1577" t="s">
        <v>100</v>
      </c>
      <c r="C1577">
        <v>34.68</v>
      </c>
      <c r="D1577">
        <v>18.66</v>
      </c>
      <c r="E1577">
        <v>1.3938906752411575</v>
      </c>
      <c r="F1577">
        <v>46</v>
      </c>
      <c r="G1577">
        <v>53.34</v>
      </c>
      <c r="I1577">
        <f>+AVERAGE(E1577:E1611)</f>
        <v>1.3739750006387308</v>
      </c>
      <c r="J1577">
        <f>+_xlfn.STDEV.P(E1577:E1611)</f>
        <v>0.37858953096627235</v>
      </c>
    </row>
    <row r="1578" spans="1:10" x14ac:dyDescent="0.25">
      <c r="A1578" t="s">
        <v>112</v>
      </c>
      <c r="B1578" t="s">
        <v>100</v>
      </c>
      <c r="C1578">
        <v>19.25</v>
      </c>
      <c r="D1578">
        <v>13.1</v>
      </c>
      <c r="E1578">
        <v>1.1020992366412214</v>
      </c>
      <c r="F1578">
        <v>46</v>
      </c>
      <c r="G1578">
        <v>32.35</v>
      </c>
    </row>
    <row r="1579" spans="1:10" x14ac:dyDescent="0.25">
      <c r="A1579" t="s">
        <v>223</v>
      </c>
      <c r="B1579" t="s">
        <v>100</v>
      </c>
      <c r="C1579">
        <v>55.54</v>
      </c>
      <c r="D1579">
        <v>41.59</v>
      </c>
      <c r="E1579">
        <v>1.0015628756912718</v>
      </c>
      <c r="F1579">
        <v>46</v>
      </c>
      <c r="G1579">
        <v>97.13</v>
      </c>
    </row>
    <row r="1580" spans="1:10" x14ac:dyDescent="0.25">
      <c r="A1580" t="s">
        <v>229</v>
      </c>
      <c r="B1580" t="s">
        <v>100</v>
      </c>
      <c r="C1580">
        <v>76.02000000000001</v>
      </c>
      <c r="D1580">
        <v>39.519999999999996</v>
      </c>
      <c r="E1580">
        <v>1.442687246963563</v>
      </c>
      <c r="F1580">
        <v>46</v>
      </c>
      <c r="G1580">
        <v>115.54</v>
      </c>
    </row>
    <row r="1581" spans="1:10" x14ac:dyDescent="0.25">
      <c r="A1581" t="s">
        <v>239</v>
      </c>
      <c r="B1581" t="s">
        <v>100</v>
      </c>
      <c r="C1581">
        <v>58.36999999999999</v>
      </c>
      <c r="D1581">
        <v>44.77</v>
      </c>
      <c r="E1581">
        <v>0.97783113692204582</v>
      </c>
      <c r="F1581">
        <v>46</v>
      </c>
      <c r="G1581">
        <v>103.13999999999999</v>
      </c>
    </row>
    <row r="1582" spans="1:10" x14ac:dyDescent="0.25">
      <c r="A1582" t="s">
        <v>251</v>
      </c>
      <c r="B1582" t="s">
        <v>100</v>
      </c>
      <c r="C1582">
        <v>20.96</v>
      </c>
      <c r="D1582">
        <v>11.55</v>
      </c>
      <c r="E1582">
        <v>1.361038961038961</v>
      </c>
      <c r="F1582">
        <v>46</v>
      </c>
      <c r="G1582">
        <v>32.510000000000005</v>
      </c>
    </row>
    <row r="1583" spans="1:10" x14ac:dyDescent="0.25">
      <c r="A1583" t="s">
        <v>252</v>
      </c>
      <c r="B1583" t="s">
        <v>100</v>
      </c>
      <c r="C1583">
        <v>33.68</v>
      </c>
      <c r="D1583">
        <v>17.439999999999998</v>
      </c>
      <c r="E1583">
        <v>1.4483944954128443</v>
      </c>
      <c r="F1583">
        <v>46</v>
      </c>
      <c r="G1583">
        <v>51.12</v>
      </c>
    </row>
    <row r="1584" spans="1:10" x14ac:dyDescent="0.25">
      <c r="A1584" t="s">
        <v>260</v>
      </c>
      <c r="B1584" t="s">
        <v>100</v>
      </c>
      <c r="C1584">
        <v>49.089999999999996</v>
      </c>
      <c r="D1584">
        <v>30.12</v>
      </c>
      <c r="E1584">
        <v>1.222360557768924</v>
      </c>
      <c r="F1584">
        <v>46</v>
      </c>
      <c r="G1584">
        <v>79.209999999999994</v>
      </c>
    </row>
    <row r="1585" spans="1:7" x14ac:dyDescent="0.25">
      <c r="A1585" t="s">
        <v>272</v>
      </c>
      <c r="B1585" t="s">
        <v>100</v>
      </c>
      <c r="C1585">
        <v>34.200000000000003</v>
      </c>
      <c r="D1585">
        <v>10.28</v>
      </c>
      <c r="E1585">
        <v>2.4951361867704285</v>
      </c>
      <c r="F1585">
        <v>46</v>
      </c>
      <c r="G1585">
        <v>44.480000000000004</v>
      </c>
    </row>
    <row r="1586" spans="1:7" x14ac:dyDescent="0.25">
      <c r="A1586" t="s">
        <v>274</v>
      </c>
      <c r="B1586" t="s">
        <v>209</v>
      </c>
      <c r="C1586">
        <v>59.839999999999996</v>
      </c>
      <c r="D1586">
        <v>39.28</v>
      </c>
      <c r="E1586">
        <v>1.1425661914460283</v>
      </c>
      <c r="F1586">
        <v>46</v>
      </c>
      <c r="G1586">
        <v>99.12</v>
      </c>
    </row>
    <row r="1587" spans="1:7" x14ac:dyDescent="0.25">
      <c r="A1587" t="s">
        <v>275</v>
      </c>
      <c r="B1587" t="s">
        <v>100</v>
      </c>
      <c r="C1587">
        <v>93.860000000000014</v>
      </c>
      <c r="D1587">
        <v>48.23</v>
      </c>
      <c r="E1587">
        <v>1.4595687331536393</v>
      </c>
      <c r="F1587">
        <v>46</v>
      </c>
      <c r="G1587">
        <v>142.09</v>
      </c>
    </row>
    <row r="1588" spans="1:7" x14ac:dyDescent="0.25">
      <c r="A1588" t="s">
        <v>285</v>
      </c>
      <c r="B1588" t="s">
        <v>100</v>
      </c>
      <c r="C1588">
        <v>70.13000000000001</v>
      </c>
      <c r="D1588">
        <v>37.42</v>
      </c>
      <c r="E1588">
        <v>1.4055986103687867</v>
      </c>
      <c r="F1588">
        <v>46</v>
      </c>
      <c r="G1588">
        <v>107.55000000000001</v>
      </c>
    </row>
    <row r="1589" spans="1:7" x14ac:dyDescent="0.25">
      <c r="A1589" t="s">
        <v>289</v>
      </c>
      <c r="B1589" t="s">
        <v>100</v>
      </c>
      <c r="C1589">
        <v>74.02000000000001</v>
      </c>
      <c r="D1589">
        <v>44.9</v>
      </c>
      <c r="E1589">
        <v>1.2364142538975502</v>
      </c>
      <c r="F1589">
        <v>46</v>
      </c>
      <c r="G1589">
        <v>118.92000000000002</v>
      </c>
    </row>
    <row r="1590" spans="1:7" x14ac:dyDescent="0.25">
      <c r="A1590" t="s">
        <v>293</v>
      </c>
      <c r="B1590" t="s">
        <v>100</v>
      </c>
      <c r="C1590">
        <v>100.96000000000001</v>
      </c>
      <c r="D1590">
        <v>58.84</v>
      </c>
      <c r="E1590">
        <v>1.2868796736913666</v>
      </c>
      <c r="F1590">
        <v>46</v>
      </c>
      <c r="G1590">
        <v>159.80000000000001</v>
      </c>
    </row>
    <row r="1591" spans="1:7" x14ac:dyDescent="0.25">
      <c r="A1591" t="s">
        <v>302</v>
      </c>
      <c r="B1591" t="s">
        <v>100</v>
      </c>
      <c r="C1591">
        <v>71.669999999999987</v>
      </c>
      <c r="D1591">
        <v>37.809999999999995</v>
      </c>
      <c r="E1591">
        <v>1.4216477122454376</v>
      </c>
      <c r="F1591">
        <v>46</v>
      </c>
      <c r="G1591">
        <v>109.47999999999999</v>
      </c>
    </row>
    <row r="1592" spans="1:7" x14ac:dyDescent="0.25">
      <c r="A1592" t="s">
        <v>303</v>
      </c>
      <c r="B1592" t="s">
        <v>100</v>
      </c>
      <c r="C1592">
        <v>65.59</v>
      </c>
      <c r="D1592">
        <v>37.44</v>
      </c>
      <c r="E1592">
        <v>1.3139022435897438</v>
      </c>
      <c r="F1592">
        <v>46</v>
      </c>
      <c r="G1592">
        <v>103.03</v>
      </c>
    </row>
    <row r="1593" spans="1:7" x14ac:dyDescent="0.25">
      <c r="A1593" t="s">
        <v>304</v>
      </c>
      <c r="B1593" t="s">
        <v>100</v>
      </c>
      <c r="C1593">
        <v>62.379999999999995</v>
      </c>
      <c r="D1593">
        <v>44.449999999999996</v>
      </c>
      <c r="E1593">
        <v>1.052530933633296</v>
      </c>
      <c r="F1593">
        <v>46</v>
      </c>
      <c r="G1593">
        <v>106.82999999999998</v>
      </c>
    </row>
    <row r="1594" spans="1:7" x14ac:dyDescent="0.25">
      <c r="A1594" t="s">
        <v>305</v>
      </c>
      <c r="B1594" t="s">
        <v>100</v>
      </c>
      <c r="C1594">
        <v>90.66</v>
      </c>
      <c r="D1594">
        <v>47.39</v>
      </c>
      <c r="E1594">
        <v>1.4347963705423084</v>
      </c>
      <c r="F1594">
        <v>46</v>
      </c>
      <c r="G1594">
        <v>138.05000000000001</v>
      </c>
    </row>
    <row r="1595" spans="1:7" x14ac:dyDescent="0.25">
      <c r="A1595" t="s">
        <v>312</v>
      </c>
      <c r="B1595" t="s">
        <v>209</v>
      </c>
      <c r="C1595">
        <v>49.4</v>
      </c>
      <c r="D1595">
        <v>26.490000000000002</v>
      </c>
      <c r="E1595">
        <v>1.3986409966024915</v>
      </c>
      <c r="F1595">
        <v>46</v>
      </c>
      <c r="G1595">
        <v>75.89</v>
      </c>
    </row>
    <row r="1596" spans="1:7" x14ac:dyDescent="0.25">
      <c r="A1596" t="s">
        <v>313</v>
      </c>
      <c r="B1596" t="s">
        <v>209</v>
      </c>
      <c r="C1596">
        <v>104.6</v>
      </c>
      <c r="D1596">
        <v>57.789999999999992</v>
      </c>
      <c r="E1596">
        <v>1.3575012978023879</v>
      </c>
      <c r="F1596">
        <v>46</v>
      </c>
      <c r="G1596">
        <v>162.38999999999999</v>
      </c>
    </row>
    <row r="1597" spans="1:7" x14ac:dyDescent="0.25">
      <c r="A1597" t="s">
        <v>316</v>
      </c>
      <c r="B1597" t="s">
        <v>209</v>
      </c>
      <c r="C1597">
        <v>44.19</v>
      </c>
      <c r="D1597">
        <v>27.03</v>
      </c>
      <c r="E1597">
        <v>1.2261376248612652</v>
      </c>
      <c r="F1597">
        <v>46</v>
      </c>
      <c r="G1597">
        <v>71.22</v>
      </c>
    </row>
    <row r="1598" spans="1:7" x14ac:dyDescent="0.25">
      <c r="A1598" t="s">
        <v>318</v>
      </c>
      <c r="B1598" t="s">
        <v>100</v>
      </c>
      <c r="C1598">
        <v>62.15</v>
      </c>
      <c r="D1598">
        <v>34.9</v>
      </c>
      <c r="E1598">
        <v>1.3356017191977079</v>
      </c>
      <c r="F1598">
        <v>46</v>
      </c>
      <c r="G1598">
        <v>97.05</v>
      </c>
    </row>
    <row r="1599" spans="1:7" x14ac:dyDescent="0.25">
      <c r="A1599" t="s">
        <v>319</v>
      </c>
      <c r="B1599" t="s">
        <v>209</v>
      </c>
      <c r="C1599">
        <v>42.230000000000004</v>
      </c>
      <c r="D1599">
        <v>22.35</v>
      </c>
      <c r="E1599">
        <v>1.4171140939597315</v>
      </c>
      <c r="F1599">
        <v>46</v>
      </c>
      <c r="G1599">
        <v>64.580000000000013</v>
      </c>
    </row>
    <row r="1600" spans="1:7" x14ac:dyDescent="0.25">
      <c r="A1600" t="s">
        <v>320</v>
      </c>
      <c r="B1600" t="s">
        <v>100</v>
      </c>
      <c r="C1600">
        <v>47.12</v>
      </c>
      <c r="D1600">
        <v>11.88</v>
      </c>
      <c r="E1600">
        <v>2.9747474747474745</v>
      </c>
      <c r="F1600">
        <v>46</v>
      </c>
      <c r="G1600">
        <v>59</v>
      </c>
    </row>
    <row r="1601" spans="1:10" x14ac:dyDescent="0.25">
      <c r="A1601" t="s">
        <v>327</v>
      </c>
      <c r="B1601" t="s">
        <v>100</v>
      </c>
      <c r="C1601">
        <v>57.629999999999995</v>
      </c>
      <c r="D1601">
        <v>37.15</v>
      </c>
      <c r="E1601">
        <v>1.1634589502018842</v>
      </c>
      <c r="F1601">
        <v>46</v>
      </c>
      <c r="G1601">
        <v>94.78</v>
      </c>
    </row>
    <row r="1602" spans="1:10" x14ac:dyDescent="0.25">
      <c r="A1602" t="s">
        <v>329</v>
      </c>
      <c r="B1602" t="s">
        <v>100</v>
      </c>
      <c r="C1602">
        <v>79.330000000000013</v>
      </c>
      <c r="D1602">
        <v>41.97</v>
      </c>
      <c r="E1602">
        <v>1.4176197283774126</v>
      </c>
      <c r="F1602">
        <v>46</v>
      </c>
      <c r="G1602">
        <v>121.30000000000001</v>
      </c>
    </row>
    <row r="1603" spans="1:10" x14ac:dyDescent="0.25">
      <c r="A1603" t="s">
        <v>333</v>
      </c>
      <c r="B1603" t="s">
        <v>100</v>
      </c>
      <c r="C1603">
        <v>117.64</v>
      </c>
      <c r="D1603">
        <v>54.18</v>
      </c>
      <c r="E1603">
        <v>1.6284606866002216</v>
      </c>
      <c r="F1603">
        <v>46</v>
      </c>
      <c r="G1603">
        <v>171.82</v>
      </c>
    </row>
    <row r="1604" spans="1:10" x14ac:dyDescent="0.25">
      <c r="A1604" t="s">
        <v>334</v>
      </c>
      <c r="B1604" t="s">
        <v>100</v>
      </c>
      <c r="C1604">
        <v>83.91</v>
      </c>
      <c r="D1604">
        <v>49.02</v>
      </c>
      <c r="E1604">
        <v>1.2838127294981641</v>
      </c>
      <c r="F1604">
        <v>46</v>
      </c>
      <c r="G1604">
        <v>132.93</v>
      </c>
    </row>
    <row r="1605" spans="1:10" x14ac:dyDescent="0.25">
      <c r="A1605" t="s">
        <v>336</v>
      </c>
      <c r="B1605" t="s">
        <v>209</v>
      </c>
      <c r="C1605">
        <v>26.82</v>
      </c>
      <c r="D1605">
        <v>14.719999999999999</v>
      </c>
      <c r="E1605">
        <v>1.3665081521739131</v>
      </c>
      <c r="F1605">
        <v>46</v>
      </c>
      <c r="G1605">
        <v>41.54</v>
      </c>
    </row>
    <row r="1606" spans="1:10" x14ac:dyDescent="0.25">
      <c r="A1606" t="s">
        <v>338</v>
      </c>
      <c r="B1606" t="s">
        <v>100</v>
      </c>
      <c r="C1606">
        <v>85.75</v>
      </c>
      <c r="D1606">
        <v>45.05</v>
      </c>
      <c r="E1606">
        <v>1.4275804661487237</v>
      </c>
      <c r="F1606">
        <v>46</v>
      </c>
      <c r="G1606">
        <v>130.80000000000001</v>
      </c>
    </row>
    <row r="1607" spans="1:10" x14ac:dyDescent="0.25">
      <c r="A1607" t="s">
        <v>342</v>
      </c>
      <c r="B1607" t="s">
        <v>100</v>
      </c>
      <c r="C1607">
        <v>150.47</v>
      </c>
      <c r="D1607">
        <v>77.820000000000007</v>
      </c>
      <c r="E1607">
        <v>1.4501734772552042</v>
      </c>
      <c r="F1607">
        <v>46</v>
      </c>
      <c r="G1607">
        <v>228.29000000000002</v>
      </c>
    </row>
    <row r="1608" spans="1:10" x14ac:dyDescent="0.25">
      <c r="A1608" t="s">
        <v>350</v>
      </c>
      <c r="B1608" t="s">
        <v>209</v>
      </c>
      <c r="C1608">
        <v>40.14</v>
      </c>
      <c r="D1608">
        <v>22.03</v>
      </c>
      <c r="E1608">
        <v>1.3665456196096233</v>
      </c>
      <c r="F1608">
        <v>46</v>
      </c>
      <c r="G1608">
        <v>62.17</v>
      </c>
    </row>
    <row r="1609" spans="1:10" x14ac:dyDescent="0.25">
      <c r="A1609" t="s">
        <v>352</v>
      </c>
      <c r="B1609" t="s">
        <v>100</v>
      </c>
      <c r="C1609">
        <v>41.06</v>
      </c>
      <c r="D1609">
        <v>37.340000000000003</v>
      </c>
      <c r="E1609">
        <v>0.82471880021424748</v>
      </c>
      <c r="F1609">
        <v>46</v>
      </c>
      <c r="G1609">
        <v>78.400000000000006</v>
      </c>
    </row>
    <row r="1610" spans="1:10" x14ac:dyDescent="0.25">
      <c r="A1610" t="s">
        <v>354</v>
      </c>
      <c r="B1610" t="s">
        <v>209</v>
      </c>
      <c r="C1610">
        <v>33.090000000000003</v>
      </c>
      <c r="D1610">
        <v>20.54</v>
      </c>
      <c r="E1610">
        <v>1.2082521908471278</v>
      </c>
      <c r="F1610">
        <v>46</v>
      </c>
      <c r="G1610">
        <v>53.63</v>
      </c>
    </row>
    <row r="1611" spans="1:10" x14ac:dyDescent="0.25">
      <c r="A1611" t="s">
        <v>355</v>
      </c>
      <c r="B1611" t="s">
        <v>100</v>
      </c>
      <c r="C1611">
        <v>68.040000000000006</v>
      </c>
      <c r="D1611">
        <v>48.91</v>
      </c>
      <c r="E1611">
        <v>1.0433449192394195</v>
      </c>
      <c r="F1611">
        <v>46</v>
      </c>
      <c r="G1611">
        <v>116.95</v>
      </c>
    </row>
    <row r="1612" spans="1:10" x14ac:dyDescent="0.25">
      <c r="A1612" t="s">
        <v>5</v>
      </c>
      <c r="B1612" t="s">
        <v>102</v>
      </c>
      <c r="C1612">
        <v>35.700000000000003</v>
      </c>
      <c r="D1612">
        <v>0</v>
      </c>
      <c r="E1612" t="e">
        <v>#DIV/0!</v>
      </c>
      <c r="F1612">
        <v>47</v>
      </c>
      <c r="G1612">
        <v>35.700000000000003</v>
      </c>
      <c r="I1612" t="e">
        <f>+AVERAGE(E1612:E1646)</f>
        <v>#DIV/0!</v>
      </c>
      <c r="J1612" t="e">
        <f>+_xlfn.STDEV.P(E1612:E1646)</f>
        <v>#DIV/0!</v>
      </c>
    </row>
    <row r="1613" spans="1:10" x14ac:dyDescent="0.25">
      <c r="A1613" t="s">
        <v>112</v>
      </c>
      <c r="B1613" t="s">
        <v>102</v>
      </c>
      <c r="C1613">
        <v>21.41</v>
      </c>
      <c r="D1613">
        <v>6.04</v>
      </c>
      <c r="E1613">
        <v>2.6585264900662255</v>
      </c>
      <c r="F1613">
        <v>47</v>
      </c>
      <c r="G1613">
        <v>27.45</v>
      </c>
    </row>
    <row r="1614" spans="1:10" x14ac:dyDescent="0.25">
      <c r="A1614" t="s">
        <v>223</v>
      </c>
      <c r="B1614" t="s">
        <v>102</v>
      </c>
      <c r="C1614">
        <v>52.339999999999996</v>
      </c>
      <c r="D1614">
        <v>18.54</v>
      </c>
      <c r="E1614">
        <v>2.1173139158576051</v>
      </c>
      <c r="F1614">
        <v>47</v>
      </c>
      <c r="G1614">
        <v>70.88</v>
      </c>
    </row>
    <row r="1615" spans="1:10" x14ac:dyDescent="0.25">
      <c r="A1615" t="s">
        <v>229</v>
      </c>
      <c r="B1615" t="s">
        <v>102</v>
      </c>
      <c r="C1615">
        <v>71.41</v>
      </c>
      <c r="D1615">
        <v>15.54</v>
      </c>
      <c r="E1615">
        <v>3.4464285714285716</v>
      </c>
      <c r="F1615">
        <v>47</v>
      </c>
      <c r="G1615">
        <v>86.949999999999989</v>
      </c>
    </row>
    <row r="1616" spans="1:10" x14ac:dyDescent="0.25">
      <c r="A1616" t="s">
        <v>239</v>
      </c>
      <c r="B1616" t="s">
        <v>102</v>
      </c>
      <c r="C1616">
        <v>68.53</v>
      </c>
      <c r="D1616">
        <v>11.49</v>
      </c>
      <c r="E1616">
        <v>4.4732375979112273</v>
      </c>
      <c r="F1616">
        <v>47</v>
      </c>
      <c r="G1616">
        <v>80.02</v>
      </c>
    </row>
    <row r="1617" spans="1:7" x14ac:dyDescent="0.25">
      <c r="A1617" t="s">
        <v>251</v>
      </c>
      <c r="B1617" t="s">
        <v>102</v>
      </c>
      <c r="C1617">
        <v>22.28</v>
      </c>
      <c r="D1617">
        <v>0</v>
      </c>
      <c r="E1617" t="e">
        <v>#DIV/0!</v>
      </c>
      <c r="F1617">
        <v>47</v>
      </c>
      <c r="G1617">
        <v>22.28</v>
      </c>
    </row>
    <row r="1618" spans="1:7" x14ac:dyDescent="0.25">
      <c r="A1618" t="s">
        <v>252</v>
      </c>
      <c r="B1618" t="s">
        <v>102</v>
      </c>
      <c r="C1618">
        <v>34.42</v>
      </c>
      <c r="D1618">
        <v>0</v>
      </c>
      <c r="E1618" t="e">
        <v>#DIV/0!</v>
      </c>
      <c r="F1618">
        <v>47</v>
      </c>
      <c r="G1618">
        <v>34.42</v>
      </c>
    </row>
    <row r="1619" spans="1:7" x14ac:dyDescent="0.25">
      <c r="A1619" t="s">
        <v>260</v>
      </c>
      <c r="B1619" t="s">
        <v>102</v>
      </c>
      <c r="C1619">
        <v>47.469999999999992</v>
      </c>
      <c r="E1619" t="e">
        <v>#DIV/0!</v>
      </c>
      <c r="F1619">
        <v>47</v>
      </c>
      <c r="G1619">
        <v>47.469999999999992</v>
      </c>
    </row>
    <row r="1620" spans="1:7" x14ac:dyDescent="0.25">
      <c r="A1620" t="s">
        <v>272</v>
      </c>
      <c r="B1620" t="s">
        <v>102</v>
      </c>
      <c r="C1620">
        <v>22.34</v>
      </c>
      <c r="D1620">
        <v>8.6300000000000008</v>
      </c>
      <c r="E1620">
        <v>1.9414831981460021</v>
      </c>
      <c r="F1620">
        <v>47</v>
      </c>
      <c r="G1620">
        <v>30.97</v>
      </c>
    </row>
    <row r="1621" spans="1:7" x14ac:dyDescent="0.25">
      <c r="A1621" t="s">
        <v>274</v>
      </c>
      <c r="B1621" t="s">
        <v>211</v>
      </c>
      <c r="C1621">
        <v>60.81</v>
      </c>
      <c r="D1621">
        <v>28.4</v>
      </c>
      <c r="E1621">
        <v>1.6058978873239438</v>
      </c>
      <c r="F1621">
        <v>47</v>
      </c>
      <c r="G1621">
        <v>89.210000000000008</v>
      </c>
    </row>
    <row r="1622" spans="1:7" x14ac:dyDescent="0.25">
      <c r="A1622" t="s">
        <v>275</v>
      </c>
      <c r="B1622" t="s">
        <v>102</v>
      </c>
      <c r="C1622">
        <v>91.070000000000007</v>
      </c>
      <c r="D1622">
        <v>20.689999999999998</v>
      </c>
      <c r="E1622">
        <v>3.3012324794586765</v>
      </c>
      <c r="F1622">
        <v>47</v>
      </c>
      <c r="G1622">
        <v>111.76</v>
      </c>
    </row>
    <row r="1623" spans="1:7" x14ac:dyDescent="0.25">
      <c r="A1623" t="s">
        <v>285</v>
      </c>
      <c r="B1623" t="s">
        <v>102</v>
      </c>
      <c r="C1623">
        <v>67.58</v>
      </c>
      <c r="E1623" t="e">
        <v>#DIV/0!</v>
      </c>
      <c r="F1623">
        <v>47</v>
      </c>
      <c r="G1623">
        <v>67.58</v>
      </c>
    </row>
    <row r="1624" spans="1:7" x14ac:dyDescent="0.25">
      <c r="A1624" t="s">
        <v>289</v>
      </c>
      <c r="B1624" t="s">
        <v>102</v>
      </c>
      <c r="C1624">
        <v>73.75</v>
      </c>
      <c r="D1624">
        <v>17.810000000000002</v>
      </c>
      <c r="E1624">
        <v>3.1056990454800668</v>
      </c>
      <c r="F1624">
        <v>47</v>
      </c>
      <c r="G1624">
        <v>91.56</v>
      </c>
    </row>
    <row r="1625" spans="1:7" x14ac:dyDescent="0.25">
      <c r="A1625" t="s">
        <v>293</v>
      </c>
      <c r="B1625" t="s">
        <v>102</v>
      </c>
      <c r="C1625">
        <v>101.03</v>
      </c>
      <c r="D1625">
        <v>24.38</v>
      </c>
      <c r="E1625">
        <v>3.1079778506972926</v>
      </c>
      <c r="F1625">
        <v>47</v>
      </c>
      <c r="G1625">
        <v>125.41</v>
      </c>
    </row>
    <row r="1626" spans="1:7" x14ac:dyDescent="0.25">
      <c r="A1626" t="s">
        <v>302</v>
      </c>
      <c r="B1626" t="s">
        <v>102</v>
      </c>
      <c r="C1626">
        <v>71.180000000000007</v>
      </c>
      <c r="E1626" t="e">
        <v>#DIV/0!</v>
      </c>
      <c r="F1626">
        <v>47</v>
      </c>
      <c r="G1626">
        <v>71.180000000000007</v>
      </c>
    </row>
    <row r="1627" spans="1:7" x14ac:dyDescent="0.25">
      <c r="A1627" t="s">
        <v>303</v>
      </c>
      <c r="B1627" t="s">
        <v>102</v>
      </c>
      <c r="C1627">
        <v>53.36</v>
      </c>
      <c r="D1627">
        <v>17.41</v>
      </c>
      <c r="E1627">
        <v>2.2986789201608269</v>
      </c>
      <c r="F1627">
        <v>47</v>
      </c>
      <c r="G1627">
        <v>70.77</v>
      </c>
    </row>
    <row r="1628" spans="1:7" x14ac:dyDescent="0.25">
      <c r="A1628" t="s">
        <v>304</v>
      </c>
      <c r="B1628" t="s">
        <v>102</v>
      </c>
      <c r="C1628">
        <v>75.61</v>
      </c>
      <c r="D1628">
        <v>17.73</v>
      </c>
      <c r="E1628">
        <v>3.1983925549915395</v>
      </c>
      <c r="F1628">
        <v>47</v>
      </c>
      <c r="G1628">
        <v>93.34</v>
      </c>
    </row>
    <row r="1629" spans="1:7" x14ac:dyDescent="0.25">
      <c r="A1629" t="s">
        <v>305</v>
      </c>
      <c r="B1629" t="s">
        <v>102</v>
      </c>
      <c r="C1629">
        <v>86.580000000000013</v>
      </c>
      <c r="D1629">
        <v>19.560000000000002</v>
      </c>
      <c r="E1629">
        <v>3.31978527607362</v>
      </c>
      <c r="F1629">
        <v>47</v>
      </c>
      <c r="G1629">
        <v>106.14000000000001</v>
      </c>
    </row>
    <row r="1630" spans="1:7" x14ac:dyDescent="0.25">
      <c r="A1630" t="s">
        <v>312</v>
      </c>
      <c r="B1630" t="s">
        <v>211</v>
      </c>
      <c r="C1630">
        <v>46.550000000000004</v>
      </c>
      <c r="D1630">
        <v>21.02</v>
      </c>
      <c r="E1630">
        <v>1.6609181731684111</v>
      </c>
      <c r="F1630">
        <v>47</v>
      </c>
      <c r="G1630">
        <v>67.570000000000007</v>
      </c>
    </row>
    <row r="1631" spans="1:7" x14ac:dyDescent="0.25">
      <c r="A1631" t="s">
        <v>313</v>
      </c>
      <c r="B1631" t="s">
        <v>211</v>
      </c>
      <c r="C1631">
        <v>100.38</v>
      </c>
      <c r="D1631">
        <v>47.179999999999993</v>
      </c>
      <c r="E1631">
        <v>1.5956973293768548</v>
      </c>
      <c r="F1631">
        <v>47</v>
      </c>
      <c r="G1631">
        <v>147.56</v>
      </c>
    </row>
    <row r="1632" spans="1:7" x14ac:dyDescent="0.25">
      <c r="A1632" t="s">
        <v>316</v>
      </c>
      <c r="B1632" t="s">
        <v>211</v>
      </c>
      <c r="C1632">
        <v>45.199999999999996</v>
      </c>
      <c r="D1632">
        <v>20.71</v>
      </c>
      <c r="E1632">
        <v>1.6368903911154031</v>
      </c>
      <c r="F1632">
        <v>47</v>
      </c>
      <c r="G1632">
        <v>65.91</v>
      </c>
    </row>
    <row r="1633" spans="1:10" x14ac:dyDescent="0.25">
      <c r="A1633" t="s">
        <v>318</v>
      </c>
      <c r="B1633" t="s">
        <v>102</v>
      </c>
      <c r="C1633">
        <v>62.97999999999999</v>
      </c>
      <c r="E1633" t="e">
        <v>#DIV/0!</v>
      </c>
      <c r="F1633">
        <v>47</v>
      </c>
      <c r="G1633">
        <v>62.97999999999999</v>
      </c>
    </row>
    <row r="1634" spans="1:10" x14ac:dyDescent="0.25">
      <c r="A1634" t="s">
        <v>319</v>
      </c>
      <c r="B1634" t="s">
        <v>211</v>
      </c>
      <c r="C1634">
        <v>40.750000000000007</v>
      </c>
      <c r="D1634">
        <v>15.86</v>
      </c>
      <c r="E1634">
        <v>1.9270176544766713</v>
      </c>
      <c r="F1634">
        <v>47</v>
      </c>
      <c r="G1634">
        <v>56.610000000000007</v>
      </c>
    </row>
    <row r="1635" spans="1:10" x14ac:dyDescent="0.25">
      <c r="A1635" t="s">
        <v>320</v>
      </c>
      <c r="B1635" t="s">
        <v>102</v>
      </c>
      <c r="C1635">
        <v>31.15</v>
      </c>
      <c r="E1635" t="e">
        <v>#DIV/0!</v>
      </c>
      <c r="F1635">
        <v>47</v>
      </c>
      <c r="G1635">
        <v>31.15</v>
      </c>
    </row>
    <row r="1636" spans="1:10" x14ac:dyDescent="0.25">
      <c r="A1636" t="s">
        <v>327</v>
      </c>
      <c r="B1636" t="s">
        <v>102</v>
      </c>
      <c r="C1636">
        <v>54.449999999999996</v>
      </c>
      <c r="D1636">
        <v>14.36</v>
      </c>
      <c r="E1636">
        <v>2.8438370473537606</v>
      </c>
      <c r="F1636">
        <v>47</v>
      </c>
      <c r="G1636">
        <v>68.81</v>
      </c>
    </row>
    <row r="1637" spans="1:10" x14ac:dyDescent="0.25">
      <c r="A1637" t="s">
        <v>329</v>
      </c>
      <c r="B1637" t="s">
        <v>102</v>
      </c>
      <c r="C1637">
        <v>74.72999999999999</v>
      </c>
      <c r="D1637">
        <v>15.120000000000001</v>
      </c>
      <c r="E1637">
        <v>3.7068452380952377</v>
      </c>
      <c r="F1637">
        <v>47</v>
      </c>
      <c r="G1637">
        <v>89.85</v>
      </c>
    </row>
    <row r="1638" spans="1:10" x14ac:dyDescent="0.25">
      <c r="A1638" t="s">
        <v>333</v>
      </c>
      <c r="B1638" t="s">
        <v>102</v>
      </c>
      <c r="C1638">
        <v>102.59</v>
      </c>
      <c r="D1638">
        <v>26.34</v>
      </c>
      <c r="E1638">
        <v>2.9211275626423694</v>
      </c>
      <c r="F1638">
        <v>47</v>
      </c>
      <c r="G1638">
        <v>128.93</v>
      </c>
    </row>
    <row r="1639" spans="1:10" x14ac:dyDescent="0.25">
      <c r="A1639" t="s">
        <v>334</v>
      </c>
      <c r="B1639" t="s">
        <v>102</v>
      </c>
      <c r="C1639">
        <v>80.390000000000015</v>
      </c>
      <c r="D1639">
        <v>15.49</v>
      </c>
      <c r="E1639">
        <v>3.892349903163332</v>
      </c>
      <c r="F1639">
        <v>47</v>
      </c>
      <c r="G1639">
        <v>95.88000000000001</v>
      </c>
    </row>
    <row r="1640" spans="1:10" x14ac:dyDescent="0.25">
      <c r="A1640" t="s">
        <v>336</v>
      </c>
      <c r="B1640" t="s">
        <v>211</v>
      </c>
      <c r="C1640">
        <v>27.3</v>
      </c>
      <c r="D1640">
        <v>6.03</v>
      </c>
      <c r="E1640">
        <v>3.395522388059701</v>
      </c>
      <c r="F1640">
        <v>47</v>
      </c>
      <c r="G1640">
        <v>33.33</v>
      </c>
    </row>
    <row r="1641" spans="1:10" x14ac:dyDescent="0.25">
      <c r="A1641" t="s">
        <v>338</v>
      </c>
      <c r="B1641" t="s">
        <v>102</v>
      </c>
      <c r="C1641">
        <v>82.199999999999989</v>
      </c>
      <c r="D1641">
        <v>20.75</v>
      </c>
      <c r="E1641">
        <v>2.9710843373493971</v>
      </c>
      <c r="F1641">
        <v>47</v>
      </c>
      <c r="G1641">
        <v>102.94999999999999</v>
      </c>
    </row>
    <row r="1642" spans="1:10" x14ac:dyDescent="0.25">
      <c r="A1642" t="s">
        <v>342</v>
      </c>
      <c r="B1642" t="s">
        <v>102</v>
      </c>
      <c r="C1642">
        <v>143.31</v>
      </c>
      <c r="D1642">
        <v>17.649999999999999</v>
      </c>
      <c r="E1642">
        <v>6.0896600566572241</v>
      </c>
      <c r="F1642">
        <v>47</v>
      </c>
      <c r="G1642">
        <v>160.96</v>
      </c>
    </row>
    <row r="1643" spans="1:10" x14ac:dyDescent="0.25">
      <c r="A1643" t="s">
        <v>350</v>
      </c>
      <c r="B1643" t="s">
        <v>211</v>
      </c>
      <c r="C1643">
        <v>39.74</v>
      </c>
      <c r="D1643">
        <v>18.96</v>
      </c>
      <c r="E1643">
        <v>1.571993670886076</v>
      </c>
      <c r="F1643">
        <v>47</v>
      </c>
      <c r="G1643">
        <v>58.7</v>
      </c>
    </row>
    <row r="1644" spans="1:10" x14ac:dyDescent="0.25">
      <c r="A1644" t="s">
        <v>352</v>
      </c>
      <c r="B1644" t="s">
        <v>102</v>
      </c>
      <c r="C1644">
        <v>51.53</v>
      </c>
      <c r="D1644">
        <v>21.5</v>
      </c>
      <c r="E1644">
        <v>1.7975581395348836</v>
      </c>
      <c r="F1644">
        <v>47</v>
      </c>
      <c r="G1644">
        <v>73.03</v>
      </c>
    </row>
    <row r="1645" spans="1:10" x14ac:dyDescent="0.25">
      <c r="A1645" t="s">
        <v>354</v>
      </c>
      <c r="B1645" t="s">
        <v>211</v>
      </c>
      <c r="C1645">
        <v>33.21</v>
      </c>
      <c r="D1645">
        <v>22.28</v>
      </c>
      <c r="E1645">
        <v>1.117930879712747</v>
      </c>
      <c r="F1645">
        <v>47</v>
      </c>
      <c r="G1645">
        <v>55.49</v>
      </c>
    </row>
    <row r="1646" spans="1:10" x14ac:dyDescent="0.25">
      <c r="A1646" t="s">
        <v>355</v>
      </c>
      <c r="B1646" t="s">
        <v>102</v>
      </c>
      <c r="C1646">
        <v>68.150000000000006</v>
      </c>
      <c r="D1646">
        <v>13.93</v>
      </c>
      <c r="E1646">
        <v>3.6692390524048819</v>
      </c>
      <c r="F1646">
        <v>47</v>
      </c>
      <c r="G1646">
        <v>82.080000000000013</v>
      </c>
    </row>
    <row r="1647" spans="1:10" x14ac:dyDescent="0.25">
      <c r="A1647" t="s">
        <v>5</v>
      </c>
      <c r="B1647" t="s">
        <v>103</v>
      </c>
      <c r="C1647">
        <v>59.120000000000005</v>
      </c>
      <c r="D1647">
        <v>20.41</v>
      </c>
      <c r="E1647">
        <v>2.1724644781969622</v>
      </c>
      <c r="F1647">
        <v>48</v>
      </c>
      <c r="G1647">
        <v>79.53</v>
      </c>
      <c r="I1647">
        <f>+AVERAGE(E1647:E1681)</f>
        <v>1.8547768935943423</v>
      </c>
      <c r="J1647">
        <f>+_xlfn.STDEV.P(E1647:E1681)</f>
        <v>0.26119638874449225</v>
      </c>
    </row>
    <row r="1648" spans="1:10" x14ac:dyDescent="0.25">
      <c r="A1648" t="s">
        <v>112</v>
      </c>
      <c r="B1648" t="s">
        <v>103</v>
      </c>
      <c r="C1648">
        <v>31.77</v>
      </c>
      <c r="D1648">
        <v>14.559999999999999</v>
      </c>
      <c r="E1648">
        <v>1.6365041208791211</v>
      </c>
      <c r="F1648">
        <v>48</v>
      </c>
      <c r="G1648">
        <v>46.33</v>
      </c>
    </row>
    <row r="1649" spans="1:7" x14ac:dyDescent="0.25">
      <c r="A1649" t="s">
        <v>223</v>
      </c>
      <c r="B1649" t="s">
        <v>103</v>
      </c>
      <c r="C1649">
        <v>83.740000000000009</v>
      </c>
      <c r="D1649">
        <v>37.020000000000003</v>
      </c>
      <c r="E1649">
        <v>1.6965153970826581</v>
      </c>
      <c r="F1649">
        <v>48</v>
      </c>
      <c r="G1649">
        <v>120.76000000000002</v>
      </c>
    </row>
    <row r="1650" spans="1:7" x14ac:dyDescent="0.25">
      <c r="A1650" t="s">
        <v>229</v>
      </c>
      <c r="B1650" t="s">
        <v>103</v>
      </c>
      <c r="C1650">
        <v>107.33999999999997</v>
      </c>
      <c r="D1650">
        <v>43.94</v>
      </c>
      <c r="E1650">
        <v>1.8321574874829309</v>
      </c>
      <c r="F1650">
        <v>48</v>
      </c>
      <c r="G1650">
        <v>151.27999999999997</v>
      </c>
    </row>
    <row r="1651" spans="1:7" x14ac:dyDescent="0.25">
      <c r="A1651" t="s">
        <v>239</v>
      </c>
      <c r="B1651" t="s">
        <v>103</v>
      </c>
      <c r="C1651">
        <v>88.46</v>
      </c>
      <c r="D1651">
        <v>33.42</v>
      </c>
      <c r="E1651">
        <v>1.9851885098743265</v>
      </c>
      <c r="F1651">
        <v>48</v>
      </c>
      <c r="G1651">
        <v>121.88</v>
      </c>
    </row>
    <row r="1652" spans="1:7" x14ac:dyDescent="0.25">
      <c r="A1652" t="s">
        <v>251</v>
      </c>
      <c r="B1652" t="s">
        <v>103</v>
      </c>
      <c r="C1652">
        <v>30.21</v>
      </c>
      <c r="D1652">
        <v>12.42</v>
      </c>
      <c r="E1652">
        <v>1.8242753623188408</v>
      </c>
      <c r="F1652">
        <v>48</v>
      </c>
      <c r="G1652">
        <v>42.63</v>
      </c>
    </row>
    <row r="1653" spans="1:7" x14ac:dyDescent="0.25">
      <c r="A1653" t="s">
        <v>252</v>
      </c>
      <c r="B1653" t="s">
        <v>103</v>
      </c>
      <c r="C1653">
        <v>55.489999999999995</v>
      </c>
      <c r="D1653">
        <v>21.12</v>
      </c>
      <c r="E1653">
        <v>1.9705255681818179</v>
      </c>
      <c r="F1653">
        <v>48</v>
      </c>
      <c r="G1653">
        <v>76.61</v>
      </c>
    </row>
    <row r="1654" spans="1:7" x14ac:dyDescent="0.25">
      <c r="A1654" t="s">
        <v>260</v>
      </c>
      <c r="B1654" t="s">
        <v>103</v>
      </c>
      <c r="C1654">
        <v>113.28999999999999</v>
      </c>
      <c r="D1654">
        <v>44.63</v>
      </c>
      <c r="E1654">
        <v>1.9038203002464709</v>
      </c>
      <c r="F1654">
        <v>48</v>
      </c>
      <c r="G1654">
        <v>157.91999999999999</v>
      </c>
    </row>
    <row r="1655" spans="1:7" x14ac:dyDescent="0.25">
      <c r="A1655" t="s">
        <v>272</v>
      </c>
      <c r="B1655" t="s">
        <v>103</v>
      </c>
      <c r="C1655">
        <v>56.68</v>
      </c>
      <c r="D1655">
        <v>22.54</v>
      </c>
      <c r="E1655">
        <v>1.8859804791481811</v>
      </c>
      <c r="F1655">
        <v>48</v>
      </c>
      <c r="G1655">
        <v>79.22</v>
      </c>
    </row>
    <row r="1656" spans="1:7" x14ac:dyDescent="0.25">
      <c r="A1656" t="s">
        <v>274</v>
      </c>
      <c r="B1656" t="s">
        <v>213</v>
      </c>
      <c r="C1656">
        <v>85.97</v>
      </c>
      <c r="D1656">
        <v>41.19</v>
      </c>
      <c r="E1656">
        <v>1.5653678077203206</v>
      </c>
      <c r="F1656">
        <v>48</v>
      </c>
      <c r="G1656">
        <v>127.16</v>
      </c>
    </row>
    <row r="1657" spans="1:7" x14ac:dyDescent="0.25">
      <c r="A1657" t="s">
        <v>275</v>
      </c>
      <c r="B1657" t="s">
        <v>103</v>
      </c>
      <c r="C1657">
        <v>134.55000000000001</v>
      </c>
      <c r="D1657">
        <v>53.34</v>
      </c>
      <c r="E1657">
        <v>1.8918728908886389</v>
      </c>
      <c r="F1657">
        <v>48</v>
      </c>
      <c r="G1657">
        <v>187.89000000000001</v>
      </c>
    </row>
    <row r="1658" spans="1:7" x14ac:dyDescent="0.25">
      <c r="A1658" t="s">
        <v>285</v>
      </c>
      <c r="B1658" t="s">
        <v>103</v>
      </c>
      <c r="C1658">
        <v>104.14999999999999</v>
      </c>
      <c r="D1658">
        <v>35.409999999999997</v>
      </c>
      <c r="E1658">
        <v>2.2059446484044054</v>
      </c>
      <c r="F1658">
        <v>48</v>
      </c>
      <c r="G1658">
        <v>139.56</v>
      </c>
    </row>
    <row r="1659" spans="1:7" x14ac:dyDescent="0.25">
      <c r="A1659" t="s">
        <v>289</v>
      </c>
      <c r="B1659" t="s">
        <v>103</v>
      </c>
      <c r="C1659">
        <v>121.49000000000001</v>
      </c>
      <c r="D1659">
        <v>50.51</v>
      </c>
      <c r="E1659">
        <v>1.8039497129281332</v>
      </c>
      <c r="F1659">
        <v>48</v>
      </c>
      <c r="G1659">
        <v>172</v>
      </c>
    </row>
    <row r="1660" spans="1:7" x14ac:dyDescent="0.25">
      <c r="A1660" t="s">
        <v>293</v>
      </c>
      <c r="B1660" t="s">
        <v>103</v>
      </c>
      <c r="C1660">
        <v>153.81</v>
      </c>
      <c r="D1660">
        <v>62.660000000000004</v>
      </c>
      <c r="E1660">
        <v>1.8410070220236197</v>
      </c>
      <c r="F1660">
        <v>48</v>
      </c>
      <c r="G1660">
        <v>216.47</v>
      </c>
    </row>
    <row r="1661" spans="1:7" x14ac:dyDescent="0.25">
      <c r="A1661" t="s">
        <v>302</v>
      </c>
      <c r="B1661" t="s">
        <v>103</v>
      </c>
      <c r="C1661">
        <v>121.09000000000002</v>
      </c>
      <c r="D1661">
        <v>36.99</v>
      </c>
      <c r="E1661">
        <v>2.4551905920519062</v>
      </c>
      <c r="F1661">
        <v>48</v>
      </c>
      <c r="G1661">
        <v>158.08000000000001</v>
      </c>
    </row>
    <row r="1662" spans="1:7" x14ac:dyDescent="0.25">
      <c r="A1662" t="s">
        <v>303</v>
      </c>
      <c r="B1662" t="s">
        <v>103</v>
      </c>
      <c r="C1662">
        <v>92.109999999999985</v>
      </c>
      <c r="D1662">
        <v>40.47</v>
      </c>
      <c r="E1662">
        <v>1.70700518902891</v>
      </c>
      <c r="F1662">
        <v>48</v>
      </c>
      <c r="G1662">
        <v>132.57999999999998</v>
      </c>
    </row>
    <row r="1663" spans="1:7" x14ac:dyDescent="0.25">
      <c r="A1663" t="s">
        <v>304</v>
      </c>
      <c r="B1663" t="s">
        <v>103</v>
      </c>
      <c r="C1663">
        <v>112.03</v>
      </c>
      <c r="D1663">
        <v>46.18</v>
      </c>
      <c r="E1663">
        <v>1.8194564746643569</v>
      </c>
      <c r="F1663">
        <v>48</v>
      </c>
      <c r="G1663">
        <v>158.21</v>
      </c>
    </row>
    <row r="1664" spans="1:7" x14ac:dyDescent="0.25">
      <c r="A1664" t="s">
        <v>305</v>
      </c>
      <c r="B1664" t="s">
        <v>103</v>
      </c>
      <c r="C1664">
        <v>127.17999999999999</v>
      </c>
      <c r="D1664">
        <v>46.39</v>
      </c>
      <c r="E1664">
        <v>2.0561543436085361</v>
      </c>
      <c r="F1664">
        <v>48</v>
      </c>
      <c r="G1664">
        <v>173.57</v>
      </c>
    </row>
    <row r="1665" spans="1:7" x14ac:dyDescent="0.25">
      <c r="A1665" t="s">
        <v>312</v>
      </c>
      <c r="B1665" t="s">
        <v>213</v>
      </c>
      <c r="C1665">
        <v>53.459999999999994</v>
      </c>
      <c r="D1665">
        <v>28.689999999999998</v>
      </c>
      <c r="E1665">
        <v>1.3975252701289647</v>
      </c>
      <c r="F1665">
        <v>48</v>
      </c>
      <c r="G1665">
        <v>82.149999999999991</v>
      </c>
    </row>
    <row r="1666" spans="1:7" x14ac:dyDescent="0.25">
      <c r="A1666" t="s">
        <v>313</v>
      </c>
      <c r="B1666" t="s">
        <v>213</v>
      </c>
      <c r="C1666">
        <v>121.57</v>
      </c>
      <c r="D1666">
        <v>47.7</v>
      </c>
      <c r="E1666">
        <v>1.9114779874213834</v>
      </c>
      <c r="F1666">
        <v>48</v>
      </c>
      <c r="G1666">
        <v>169.26999999999998</v>
      </c>
    </row>
    <row r="1667" spans="1:7" x14ac:dyDescent="0.25">
      <c r="A1667" t="s">
        <v>316</v>
      </c>
      <c r="B1667" t="s">
        <v>213</v>
      </c>
      <c r="C1667">
        <v>59.63</v>
      </c>
      <c r="D1667">
        <v>29.46</v>
      </c>
      <c r="E1667">
        <v>1.5180753564154785</v>
      </c>
      <c r="F1667">
        <v>48</v>
      </c>
      <c r="G1667">
        <v>89.09</v>
      </c>
    </row>
    <row r="1668" spans="1:7" x14ac:dyDescent="0.25">
      <c r="A1668" t="s">
        <v>318</v>
      </c>
      <c r="B1668" t="s">
        <v>103</v>
      </c>
      <c r="C1668">
        <v>106.17</v>
      </c>
      <c r="D1668">
        <v>34.39</v>
      </c>
      <c r="E1668">
        <v>2.3154259959290493</v>
      </c>
      <c r="F1668">
        <v>48</v>
      </c>
      <c r="G1668">
        <v>140.56</v>
      </c>
    </row>
    <row r="1669" spans="1:7" x14ac:dyDescent="0.25">
      <c r="A1669" t="s">
        <v>319</v>
      </c>
      <c r="B1669" t="s">
        <v>213</v>
      </c>
      <c r="C1669">
        <v>60.620000000000005</v>
      </c>
      <c r="D1669">
        <v>24.869999999999997</v>
      </c>
      <c r="E1669">
        <v>1.8281061519903501</v>
      </c>
      <c r="F1669">
        <v>48</v>
      </c>
      <c r="G1669">
        <v>85.490000000000009</v>
      </c>
    </row>
    <row r="1670" spans="1:7" x14ac:dyDescent="0.25">
      <c r="A1670" t="s">
        <v>320</v>
      </c>
      <c r="B1670" t="s">
        <v>103</v>
      </c>
      <c r="C1670">
        <v>49.09</v>
      </c>
      <c r="D1670">
        <v>12.61</v>
      </c>
      <c r="F1670">
        <v>48</v>
      </c>
      <c r="G1670">
        <v>61.7</v>
      </c>
    </row>
    <row r="1671" spans="1:7" x14ac:dyDescent="0.25">
      <c r="A1671" t="s">
        <v>327</v>
      </c>
      <c r="B1671" t="s">
        <v>103</v>
      </c>
      <c r="C1671">
        <v>84.64</v>
      </c>
      <c r="D1671">
        <v>38.269999999999996</v>
      </c>
      <c r="E1671">
        <v>1.6587405278285865</v>
      </c>
      <c r="F1671">
        <v>48</v>
      </c>
      <c r="G1671">
        <v>122.91</v>
      </c>
    </row>
    <row r="1672" spans="1:7" x14ac:dyDescent="0.25">
      <c r="A1672" t="s">
        <v>329</v>
      </c>
      <c r="B1672" t="s">
        <v>103</v>
      </c>
      <c r="C1672">
        <v>116.69</v>
      </c>
      <c r="D1672">
        <v>44.04</v>
      </c>
      <c r="E1672">
        <v>1.9872275204359673</v>
      </c>
      <c r="F1672">
        <v>48</v>
      </c>
      <c r="G1672">
        <v>160.72999999999999</v>
      </c>
    </row>
    <row r="1673" spans="1:7" x14ac:dyDescent="0.25">
      <c r="A1673" t="s">
        <v>333</v>
      </c>
      <c r="B1673" t="s">
        <v>103</v>
      </c>
      <c r="C1673">
        <v>153.62</v>
      </c>
      <c r="D1673">
        <v>59.53</v>
      </c>
      <c r="E1673">
        <v>1.9354107172854023</v>
      </c>
      <c r="F1673">
        <v>48</v>
      </c>
      <c r="G1673">
        <v>213.15</v>
      </c>
    </row>
    <row r="1674" spans="1:7" x14ac:dyDescent="0.25">
      <c r="A1674" t="s">
        <v>334</v>
      </c>
      <c r="B1674" t="s">
        <v>103</v>
      </c>
      <c r="C1674">
        <v>131.6</v>
      </c>
      <c r="D1674">
        <v>46.39</v>
      </c>
      <c r="E1674">
        <v>2.1276137098512611</v>
      </c>
      <c r="F1674">
        <v>48</v>
      </c>
      <c r="G1674">
        <v>177.99</v>
      </c>
    </row>
    <row r="1675" spans="1:7" x14ac:dyDescent="0.25">
      <c r="A1675" t="s">
        <v>336</v>
      </c>
      <c r="B1675" t="s">
        <v>213</v>
      </c>
      <c r="C1675">
        <v>40.33</v>
      </c>
      <c r="D1675">
        <v>15.510000000000002</v>
      </c>
      <c r="E1675">
        <v>1.9501934235976786</v>
      </c>
      <c r="F1675">
        <v>48</v>
      </c>
      <c r="G1675">
        <v>55.84</v>
      </c>
    </row>
    <row r="1676" spans="1:7" x14ac:dyDescent="0.25">
      <c r="A1676" t="s">
        <v>338</v>
      </c>
      <c r="B1676" t="s">
        <v>103</v>
      </c>
      <c r="C1676">
        <v>128.82000000000002</v>
      </c>
      <c r="D1676">
        <v>49.13</v>
      </c>
      <c r="E1676">
        <v>1.9665174028088745</v>
      </c>
      <c r="F1676">
        <v>48</v>
      </c>
      <c r="G1676">
        <v>177.95000000000002</v>
      </c>
    </row>
    <row r="1677" spans="1:7" x14ac:dyDescent="0.25">
      <c r="A1677" t="s">
        <v>342</v>
      </c>
      <c r="B1677" t="s">
        <v>103</v>
      </c>
      <c r="C1677">
        <v>227.66999999999996</v>
      </c>
      <c r="D1677">
        <v>75.72</v>
      </c>
      <c r="E1677">
        <v>2.255051505546751</v>
      </c>
      <c r="F1677">
        <v>48</v>
      </c>
      <c r="G1677">
        <v>303.39</v>
      </c>
    </row>
    <row r="1678" spans="1:7" x14ac:dyDescent="0.25">
      <c r="A1678" t="s">
        <v>350</v>
      </c>
      <c r="B1678" t="s">
        <v>213</v>
      </c>
      <c r="C1678">
        <v>51.8</v>
      </c>
      <c r="D1678">
        <v>28.97</v>
      </c>
      <c r="E1678">
        <v>1.3410424577148774</v>
      </c>
      <c r="F1678">
        <v>48</v>
      </c>
      <c r="G1678">
        <v>80.77</v>
      </c>
    </row>
    <row r="1679" spans="1:7" x14ac:dyDescent="0.25">
      <c r="A1679" t="s">
        <v>352</v>
      </c>
      <c r="B1679" t="s">
        <v>103</v>
      </c>
      <c r="C1679">
        <v>76.3</v>
      </c>
      <c r="D1679">
        <v>39.25</v>
      </c>
      <c r="E1679">
        <v>1.4579617834394902</v>
      </c>
      <c r="F1679">
        <v>48</v>
      </c>
      <c r="G1679">
        <v>115.55</v>
      </c>
    </row>
    <row r="1680" spans="1:7" x14ac:dyDescent="0.25">
      <c r="A1680" t="s">
        <v>354</v>
      </c>
      <c r="B1680" t="s">
        <v>213</v>
      </c>
      <c r="C1680">
        <v>40.270000000000003</v>
      </c>
      <c r="D1680">
        <v>21.13</v>
      </c>
      <c r="E1680">
        <v>1.4293658305726458</v>
      </c>
      <c r="F1680">
        <v>48</v>
      </c>
      <c r="G1680">
        <v>61.400000000000006</v>
      </c>
    </row>
    <row r="1681" spans="1:10" x14ac:dyDescent="0.25">
      <c r="A1681" t="s">
        <v>355</v>
      </c>
      <c r="B1681" t="s">
        <v>103</v>
      </c>
      <c r="C1681">
        <v>109.42999999999999</v>
      </c>
      <c r="D1681">
        <v>47.46</v>
      </c>
      <c r="E1681">
        <v>1.7292983565107458</v>
      </c>
      <c r="F1681">
        <v>48</v>
      </c>
      <c r="G1681">
        <v>156.88999999999999</v>
      </c>
    </row>
    <row r="1682" spans="1:10" x14ac:dyDescent="0.25">
      <c r="A1682" t="s">
        <v>5</v>
      </c>
      <c r="B1682" t="s">
        <v>105</v>
      </c>
      <c r="C1682">
        <v>30.92</v>
      </c>
      <c r="D1682">
        <v>18.97</v>
      </c>
      <c r="E1682">
        <v>1.2224565102793885</v>
      </c>
      <c r="F1682">
        <v>49</v>
      </c>
      <c r="G1682">
        <v>49.89</v>
      </c>
      <c r="I1682">
        <f>+AVERAGE(E1682:E1716)</f>
        <v>1.3524202276445056</v>
      </c>
      <c r="J1682">
        <f>+_xlfn.STDEV.P(E1682:E1716)</f>
        <v>0.29358724048161983</v>
      </c>
    </row>
    <row r="1683" spans="1:10" x14ac:dyDescent="0.25">
      <c r="A1683" t="s">
        <v>112</v>
      </c>
      <c r="B1683" t="s">
        <v>105</v>
      </c>
      <c r="C1683">
        <v>19.02</v>
      </c>
      <c r="D1683">
        <v>14.77</v>
      </c>
      <c r="E1683">
        <v>0.9658090724441436</v>
      </c>
      <c r="F1683">
        <v>49</v>
      </c>
      <c r="G1683">
        <v>33.79</v>
      </c>
    </row>
    <row r="1684" spans="1:10" x14ac:dyDescent="0.25">
      <c r="A1684" t="s">
        <v>223</v>
      </c>
      <c r="B1684" t="s">
        <v>105</v>
      </c>
      <c r="C1684">
        <v>49.87</v>
      </c>
      <c r="D1684">
        <v>28.67</v>
      </c>
      <c r="E1684">
        <v>1.3045866759679106</v>
      </c>
      <c r="F1684">
        <v>49</v>
      </c>
      <c r="G1684">
        <v>78.539999999999992</v>
      </c>
    </row>
    <row r="1685" spans="1:10" x14ac:dyDescent="0.25">
      <c r="A1685" t="s">
        <v>229</v>
      </c>
      <c r="B1685" t="s">
        <v>105</v>
      </c>
      <c r="C1685">
        <v>69.87</v>
      </c>
      <c r="D1685">
        <v>42.97</v>
      </c>
      <c r="E1685">
        <v>1.2195136141494067</v>
      </c>
      <c r="F1685">
        <v>49</v>
      </c>
      <c r="G1685">
        <v>112.84</v>
      </c>
    </row>
    <row r="1686" spans="1:10" x14ac:dyDescent="0.25">
      <c r="A1686" t="s">
        <v>239</v>
      </c>
      <c r="B1686" t="s">
        <v>105</v>
      </c>
      <c r="C1686">
        <v>56.14</v>
      </c>
      <c r="D1686">
        <v>31.140000000000004</v>
      </c>
      <c r="E1686">
        <v>1.3521194605009632</v>
      </c>
      <c r="F1686">
        <v>49</v>
      </c>
      <c r="G1686">
        <v>87.28</v>
      </c>
    </row>
    <row r="1687" spans="1:10" x14ac:dyDescent="0.25">
      <c r="A1687" t="s">
        <v>251</v>
      </c>
      <c r="B1687" t="s">
        <v>105</v>
      </c>
      <c r="C1687">
        <v>20.090000000000003</v>
      </c>
      <c r="D1687">
        <v>13.65</v>
      </c>
      <c r="E1687">
        <v>1.1038461538461541</v>
      </c>
      <c r="F1687">
        <v>49</v>
      </c>
      <c r="G1687">
        <v>33.74</v>
      </c>
    </row>
    <row r="1688" spans="1:10" x14ac:dyDescent="0.25">
      <c r="A1688" t="s">
        <v>252</v>
      </c>
      <c r="B1688" t="s">
        <v>105</v>
      </c>
      <c r="C1688">
        <v>32.630000000000003</v>
      </c>
      <c r="D1688">
        <v>17.600000000000001</v>
      </c>
      <c r="E1688">
        <v>1.3904829545454545</v>
      </c>
      <c r="F1688">
        <v>49</v>
      </c>
      <c r="G1688">
        <v>50.230000000000004</v>
      </c>
    </row>
    <row r="1689" spans="1:10" x14ac:dyDescent="0.25">
      <c r="A1689" t="s">
        <v>260</v>
      </c>
      <c r="B1689" t="s">
        <v>105</v>
      </c>
      <c r="C1689">
        <v>44.85</v>
      </c>
      <c r="D1689">
        <v>27.150000000000002</v>
      </c>
      <c r="E1689">
        <v>1.238950276243094</v>
      </c>
      <c r="F1689">
        <v>49</v>
      </c>
      <c r="G1689">
        <v>72</v>
      </c>
    </row>
    <row r="1690" spans="1:10" x14ac:dyDescent="0.25">
      <c r="A1690" t="s">
        <v>272</v>
      </c>
      <c r="B1690" t="s">
        <v>105</v>
      </c>
      <c r="C1690">
        <v>44.97</v>
      </c>
      <c r="D1690">
        <v>13.18</v>
      </c>
      <c r="E1690">
        <v>2.5589908952959028</v>
      </c>
      <c r="F1690">
        <v>49</v>
      </c>
      <c r="G1690">
        <v>58.15</v>
      </c>
    </row>
    <row r="1691" spans="1:10" x14ac:dyDescent="0.25">
      <c r="A1691" t="s">
        <v>274</v>
      </c>
      <c r="B1691" t="s">
        <v>215</v>
      </c>
      <c r="C1691">
        <v>58.43</v>
      </c>
      <c r="D1691">
        <v>36.370000000000005</v>
      </c>
      <c r="E1691">
        <v>1.2049078911190541</v>
      </c>
      <c r="F1691">
        <v>49</v>
      </c>
      <c r="G1691">
        <v>94.800000000000011</v>
      </c>
    </row>
    <row r="1692" spans="1:10" x14ac:dyDescent="0.25">
      <c r="A1692" t="s">
        <v>275</v>
      </c>
      <c r="B1692" t="s">
        <v>105</v>
      </c>
      <c r="C1692">
        <v>87.320000000000007</v>
      </c>
      <c r="D1692">
        <v>46.160000000000004</v>
      </c>
      <c r="E1692">
        <v>1.4187608318890814</v>
      </c>
      <c r="F1692">
        <v>49</v>
      </c>
      <c r="G1692">
        <v>133.48000000000002</v>
      </c>
    </row>
    <row r="1693" spans="1:10" x14ac:dyDescent="0.25">
      <c r="A1693" t="s">
        <v>285</v>
      </c>
      <c r="B1693" t="s">
        <v>105</v>
      </c>
      <c r="C1693">
        <v>66.72</v>
      </c>
      <c r="D1693">
        <v>32.380000000000003</v>
      </c>
      <c r="E1693">
        <v>1.5453983940704137</v>
      </c>
      <c r="F1693">
        <v>49</v>
      </c>
      <c r="G1693">
        <v>99.1</v>
      </c>
    </row>
    <row r="1694" spans="1:10" x14ac:dyDescent="0.25">
      <c r="A1694" t="s">
        <v>289</v>
      </c>
      <c r="B1694" t="s">
        <v>105</v>
      </c>
      <c r="C1694">
        <v>71.06</v>
      </c>
      <c r="D1694">
        <v>45.04</v>
      </c>
      <c r="E1694">
        <v>1.1832815275310835</v>
      </c>
      <c r="F1694">
        <v>49</v>
      </c>
      <c r="G1694">
        <v>116.1</v>
      </c>
    </row>
    <row r="1695" spans="1:10" x14ac:dyDescent="0.25">
      <c r="A1695" t="s">
        <v>293</v>
      </c>
      <c r="B1695" t="s">
        <v>105</v>
      </c>
      <c r="C1695">
        <v>98.87</v>
      </c>
      <c r="D1695">
        <v>52.2</v>
      </c>
      <c r="E1695">
        <v>1.4205459770114941</v>
      </c>
      <c r="F1695">
        <v>49</v>
      </c>
      <c r="G1695">
        <v>151.07</v>
      </c>
    </row>
    <row r="1696" spans="1:10" x14ac:dyDescent="0.25">
      <c r="A1696" t="s">
        <v>302</v>
      </c>
      <c r="B1696" t="s">
        <v>105</v>
      </c>
      <c r="C1696">
        <v>67.97999999999999</v>
      </c>
      <c r="D1696">
        <v>33.03</v>
      </c>
      <c r="E1696">
        <v>1.5435967302452314</v>
      </c>
      <c r="F1696">
        <v>49</v>
      </c>
      <c r="G1696">
        <v>101.00999999999999</v>
      </c>
    </row>
    <row r="1697" spans="1:7" x14ac:dyDescent="0.25">
      <c r="A1697" t="s">
        <v>303</v>
      </c>
      <c r="B1697" t="s">
        <v>105</v>
      </c>
      <c r="C1697">
        <v>56.440000000000005</v>
      </c>
      <c r="D1697">
        <v>35.92</v>
      </c>
      <c r="E1697">
        <v>1.1784521158129175</v>
      </c>
      <c r="F1697">
        <v>49</v>
      </c>
      <c r="G1697">
        <v>92.360000000000014</v>
      </c>
    </row>
    <row r="1698" spans="1:7" x14ac:dyDescent="0.25">
      <c r="A1698" t="s">
        <v>304</v>
      </c>
      <c r="B1698" t="s">
        <v>105</v>
      </c>
      <c r="C1698">
        <v>73.95</v>
      </c>
      <c r="D1698">
        <v>43.819999999999993</v>
      </c>
      <c r="E1698">
        <v>1.2656891830214516</v>
      </c>
      <c r="F1698">
        <v>49</v>
      </c>
      <c r="G1698">
        <v>117.77</v>
      </c>
    </row>
    <row r="1699" spans="1:7" x14ac:dyDescent="0.25">
      <c r="A1699" t="s">
        <v>305</v>
      </c>
      <c r="B1699" t="s">
        <v>105</v>
      </c>
      <c r="C1699">
        <v>84.919999999999987</v>
      </c>
      <c r="D1699">
        <v>40.61</v>
      </c>
      <c r="E1699">
        <v>1.5683329229253875</v>
      </c>
      <c r="F1699">
        <v>49</v>
      </c>
      <c r="G1699">
        <v>125.52999999999999</v>
      </c>
    </row>
    <row r="1700" spans="1:7" x14ac:dyDescent="0.25">
      <c r="A1700" t="s">
        <v>312</v>
      </c>
      <c r="B1700" t="s">
        <v>215</v>
      </c>
      <c r="C1700">
        <v>45.13</v>
      </c>
      <c r="D1700">
        <v>26.560000000000002</v>
      </c>
      <c r="E1700">
        <v>1.2743787650602409</v>
      </c>
      <c r="F1700">
        <v>49</v>
      </c>
      <c r="G1700">
        <v>71.69</v>
      </c>
    </row>
    <row r="1701" spans="1:7" x14ac:dyDescent="0.25">
      <c r="A1701" t="s">
        <v>313</v>
      </c>
      <c r="B1701" t="s">
        <v>215</v>
      </c>
      <c r="C1701">
        <v>97.12</v>
      </c>
      <c r="D1701">
        <v>54.83</v>
      </c>
      <c r="E1701">
        <v>1.3284698157942731</v>
      </c>
      <c r="F1701">
        <v>49</v>
      </c>
      <c r="G1701">
        <v>151.94999999999999</v>
      </c>
    </row>
    <row r="1702" spans="1:7" x14ac:dyDescent="0.25">
      <c r="A1702" t="s">
        <v>316</v>
      </c>
      <c r="B1702" t="s">
        <v>215</v>
      </c>
      <c r="C1702">
        <v>42.79</v>
      </c>
      <c r="D1702">
        <v>26.31</v>
      </c>
      <c r="E1702">
        <v>1.2197833523375143</v>
      </c>
      <c r="F1702">
        <v>49</v>
      </c>
      <c r="G1702">
        <v>69.099999999999994</v>
      </c>
    </row>
    <row r="1703" spans="1:7" x14ac:dyDescent="0.25">
      <c r="A1703" t="s">
        <v>318</v>
      </c>
      <c r="B1703" t="s">
        <v>105</v>
      </c>
      <c r="C1703">
        <v>64.12</v>
      </c>
      <c r="D1703">
        <v>30.39</v>
      </c>
      <c r="E1703">
        <v>1.5824284304047385</v>
      </c>
      <c r="F1703">
        <v>49</v>
      </c>
      <c r="G1703">
        <v>94.51</v>
      </c>
    </row>
    <row r="1704" spans="1:7" x14ac:dyDescent="0.25">
      <c r="A1704" t="s">
        <v>319</v>
      </c>
      <c r="B1704" t="s">
        <v>215</v>
      </c>
      <c r="C1704">
        <v>40.31</v>
      </c>
      <c r="D1704">
        <v>22.17</v>
      </c>
      <c r="E1704">
        <v>1.3636671177266577</v>
      </c>
      <c r="F1704">
        <v>49</v>
      </c>
      <c r="G1704">
        <v>62.480000000000004</v>
      </c>
    </row>
    <row r="1705" spans="1:7" x14ac:dyDescent="0.25">
      <c r="A1705" t="s">
        <v>320</v>
      </c>
      <c r="B1705" t="s">
        <v>105</v>
      </c>
      <c r="C1705">
        <v>32.36</v>
      </c>
      <c r="D1705">
        <v>11.79</v>
      </c>
      <c r="E1705">
        <v>2.05852417302799</v>
      </c>
      <c r="F1705">
        <v>49</v>
      </c>
      <c r="G1705">
        <v>44.15</v>
      </c>
    </row>
    <row r="1706" spans="1:7" x14ac:dyDescent="0.25">
      <c r="A1706" t="s">
        <v>327</v>
      </c>
      <c r="B1706" t="s">
        <v>105</v>
      </c>
      <c r="C1706">
        <v>53.959999999999994</v>
      </c>
      <c r="D1706">
        <v>37.31</v>
      </c>
      <c r="E1706">
        <v>1.084695792012865</v>
      </c>
      <c r="F1706">
        <v>49</v>
      </c>
      <c r="G1706">
        <v>91.27</v>
      </c>
    </row>
    <row r="1707" spans="1:7" x14ac:dyDescent="0.25">
      <c r="A1707" t="s">
        <v>329</v>
      </c>
      <c r="B1707" t="s">
        <v>105</v>
      </c>
      <c r="C1707">
        <v>74.449999999999989</v>
      </c>
      <c r="D1707">
        <v>39.799999999999997</v>
      </c>
      <c r="E1707">
        <v>1.4029522613065326</v>
      </c>
      <c r="F1707">
        <v>49</v>
      </c>
      <c r="G1707">
        <v>114.24999999999999</v>
      </c>
    </row>
    <row r="1708" spans="1:7" x14ac:dyDescent="0.25">
      <c r="A1708" t="s">
        <v>333</v>
      </c>
      <c r="B1708" t="s">
        <v>105</v>
      </c>
      <c r="C1708">
        <v>102.38</v>
      </c>
      <c r="D1708">
        <v>55.84</v>
      </c>
      <c r="E1708">
        <v>1.3750895415472779</v>
      </c>
      <c r="F1708">
        <v>49</v>
      </c>
      <c r="G1708">
        <v>158.22</v>
      </c>
    </row>
    <row r="1709" spans="1:7" x14ac:dyDescent="0.25">
      <c r="A1709" t="s">
        <v>334</v>
      </c>
      <c r="B1709" t="s">
        <v>105</v>
      </c>
      <c r="C1709">
        <v>80.25</v>
      </c>
      <c r="D1709">
        <v>45.83</v>
      </c>
      <c r="E1709">
        <v>1.3132773292603099</v>
      </c>
      <c r="F1709">
        <v>49</v>
      </c>
      <c r="G1709">
        <v>126.08</v>
      </c>
    </row>
    <row r="1710" spans="1:7" x14ac:dyDescent="0.25">
      <c r="A1710" t="s">
        <v>336</v>
      </c>
      <c r="B1710" t="s">
        <v>215</v>
      </c>
      <c r="C1710">
        <v>26.060000000000002</v>
      </c>
      <c r="D1710">
        <v>12.08</v>
      </c>
      <c r="E1710">
        <v>1.6179635761589406</v>
      </c>
      <c r="F1710">
        <v>49</v>
      </c>
      <c r="G1710">
        <v>38.14</v>
      </c>
    </row>
    <row r="1711" spans="1:7" x14ac:dyDescent="0.25">
      <c r="A1711" t="s">
        <v>338</v>
      </c>
      <c r="B1711" t="s">
        <v>105</v>
      </c>
      <c r="C1711">
        <v>83.87</v>
      </c>
      <c r="D1711">
        <v>46.07</v>
      </c>
      <c r="E1711">
        <v>1.3653679183850662</v>
      </c>
      <c r="F1711">
        <v>49</v>
      </c>
      <c r="G1711">
        <v>129.94</v>
      </c>
    </row>
    <row r="1712" spans="1:7" x14ac:dyDescent="0.25">
      <c r="A1712" t="s">
        <v>342</v>
      </c>
      <c r="B1712" t="s">
        <v>105</v>
      </c>
      <c r="C1712">
        <v>140.88</v>
      </c>
      <c r="D1712">
        <v>77.569999999999993</v>
      </c>
      <c r="E1712">
        <v>1.3621245326801599</v>
      </c>
      <c r="F1712">
        <v>49</v>
      </c>
      <c r="G1712">
        <v>218.45</v>
      </c>
    </row>
    <row r="1713" spans="1:10" x14ac:dyDescent="0.25">
      <c r="A1713" t="s">
        <v>350</v>
      </c>
      <c r="B1713" t="s">
        <v>215</v>
      </c>
      <c r="C1713">
        <v>38.74</v>
      </c>
      <c r="D1713">
        <v>26.04</v>
      </c>
      <c r="E1713">
        <v>1.1157834101382489</v>
      </c>
      <c r="F1713">
        <v>49</v>
      </c>
      <c r="G1713">
        <v>64.78</v>
      </c>
    </row>
    <row r="1714" spans="1:10" x14ac:dyDescent="0.25">
      <c r="A1714" t="s">
        <v>352</v>
      </c>
      <c r="B1714" t="s">
        <v>105</v>
      </c>
      <c r="C1714">
        <v>51.779999999999994</v>
      </c>
      <c r="D1714">
        <v>35.590000000000003</v>
      </c>
      <c r="E1714">
        <v>1.0911772969935372</v>
      </c>
      <c r="F1714">
        <v>49</v>
      </c>
      <c r="G1714">
        <v>87.37</v>
      </c>
    </row>
    <row r="1715" spans="1:10" x14ac:dyDescent="0.25">
      <c r="A1715" t="s">
        <v>354</v>
      </c>
      <c r="B1715" t="s">
        <v>215</v>
      </c>
      <c r="C1715">
        <v>31.03</v>
      </c>
      <c r="D1715">
        <v>26.04</v>
      </c>
      <c r="E1715">
        <v>0.89372119815668205</v>
      </c>
      <c r="F1715">
        <v>49</v>
      </c>
      <c r="G1715">
        <v>57.07</v>
      </c>
    </row>
    <row r="1716" spans="1:10" x14ac:dyDescent="0.25">
      <c r="A1716" t="s">
        <v>355</v>
      </c>
      <c r="B1716" t="s">
        <v>105</v>
      </c>
      <c r="C1716">
        <v>68.92</v>
      </c>
      <c r="D1716">
        <v>43.09</v>
      </c>
      <c r="E1716">
        <v>1.1995822696681364</v>
      </c>
      <c r="F1716">
        <v>49</v>
      </c>
      <c r="G1716">
        <v>112.01</v>
      </c>
    </row>
    <row r="1717" spans="1:10" x14ac:dyDescent="0.25">
      <c r="A1717" t="s">
        <v>5</v>
      </c>
      <c r="B1717" t="s">
        <v>107</v>
      </c>
      <c r="C1717">
        <v>27</v>
      </c>
      <c r="D1717">
        <v>13.57</v>
      </c>
      <c r="E1717">
        <v>1.492262343404569</v>
      </c>
      <c r="F1717">
        <v>50</v>
      </c>
      <c r="G1717">
        <v>40.57</v>
      </c>
      <c r="I1717">
        <f>+AVERAGE(E1717:E1751)</f>
        <v>1.4221891898991499</v>
      </c>
      <c r="J1717">
        <f>+_xlfn.STDEV.P(E1717:E1751)</f>
        <v>0.22164515956514289</v>
      </c>
    </row>
    <row r="1718" spans="1:10" x14ac:dyDescent="0.25">
      <c r="A1718" t="s">
        <v>112</v>
      </c>
      <c r="B1718" t="s">
        <v>107</v>
      </c>
      <c r="C1718">
        <v>15.89</v>
      </c>
      <c r="D1718">
        <v>8.98</v>
      </c>
      <c r="E1718">
        <v>1.3271158129175946</v>
      </c>
      <c r="F1718">
        <v>50</v>
      </c>
      <c r="G1718">
        <v>24.87</v>
      </c>
    </row>
    <row r="1719" spans="1:10" x14ac:dyDescent="0.25">
      <c r="A1719" t="s">
        <v>223</v>
      </c>
      <c r="B1719" t="s">
        <v>107</v>
      </c>
      <c r="C1719">
        <v>41.36</v>
      </c>
      <c r="D1719">
        <v>23.720000000000002</v>
      </c>
      <c r="E1719">
        <v>1.3077571669477233</v>
      </c>
      <c r="F1719">
        <v>50</v>
      </c>
      <c r="G1719">
        <v>65.08</v>
      </c>
    </row>
    <row r="1720" spans="1:10" x14ac:dyDescent="0.25">
      <c r="A1720" t="s">
        <v>229</v>
      </c>
      <c r="B1720" t="s">
        <v>107</v>
      </c>
      <c r="C1720">
        <v>56.21</v>
      </c>
      <c r="D1720">
        <v>32.79</v>
      </c>
      <c r="E1720">
        <v>1.2856816102470265</v>
      </c>
      <c r="F1720">
        <v>50</v>
      </c>
      <c r="G1720">
        <v>89</v>
      </c>
    </row>
    <row r="1721" spans="1:10" x14ac:dyDescent="0.25">
      <c r="A1721" t="s">
        <v>239</v>
      </c>
      <c r="B1721" t="s">
        <v>107</v>
      </c>
      <c r="C1721">
        <v>46.43</v>
      </c>
      <c r="D1721">
        <v>23.61</v>
      </c>
      <c r="E1721">
        <v>1.4749047013977128</v>
      </c>
      <c r="F1721">
        <v>50</v>
      </c>
      <c r="G1721">
        <v>70.039999999999992</v>
      </c>
    </row>
    <row r="1722" spans="1:10" x14ac:dyDescent="0.25">
      <c r="A1722" t="s">
        <v>251</v>
      </c>
      <c r="B1722" t="s">
        <v>107</v>
      </c>
      <c r="C1722">
        <v>17.59</v>
      </c>
      <c r="D1722">
        <v>9.2100000000000009</v>
      </c>
      <c r="E1722">
        <v>1.4324104234527686</v>
      </c>
      <c r="F1722">
        <v>50</v>
      </c>
      <c r="G1722">
        <v>26.8</v>
      </c>
    </row>
    <row r="1723" spans="1:10" x14ac:dyDescent="0.25">
      <c r="A1723" t="s">
        <v>252</v>
      </c>
      <c r="B1723" t="s">
        <v>107</v>
      </c>
      <c r="C1723">
        <v>29.72</v>
      </c>
      <c r="D1723">
        <v>15.899999999999999</v>
      </c>
      <c r="E1723">
        <v>1.4018867924528302</v>
      </c>
      <c r="F1723">
        <v>50</v>
      </c>
      <c r="G1723">
        <v>45.62</v>
      </c>
    </row>
    <row r="1724" spans="1:10" x14ac:dyDescent="0.25">
      <c r="A1724" t="s">
        <v>260</v>
      </c>
      <c r="B1724" t="s">
        <v>107</v>
      </c>
      <c r="C1724">
        <v>38.870000000000005</v>
      </c>
      <c r="D1724">
        <v>22.04</v>
      </c>
      <c r="E1724">
        <v>1.322708711433757</v>
      </c>
      <c r="F1724">
        <v>50</v>
      </c>
      <c r="G1724">
        <v>60.910000000000004</v>
      </c>
    </row>
    <row r="1725" spans="1:10" x14ac:dyDescent="0.25">
      <c r="A1725" t="s">
        <v>272</v>
      </c>
      <c r="B1725" t="s">
        <v>107</v>
      </c>
      <c r="C1725">
        <v>27.93</v>
      </c>
      <c r="D1725">
        <v>18.28</v>
      </c>
      <c r="E1725">
        <v>0.90714007023019883</v>
      </c>
      <c r="F1725">
        <v>50</v>
      </c>
      <c r="G1725">
        <v>46.21</v>
      </c>
    </row>
    <row r="1726" spans="1:10" x14ac:dyDescent="0.25">
      <c r="A1726" t="s">
        <v>274</v>
      </c>
      <c r="B1726" t="s">
        <v>107</v>
      </c>
      <c r="C1726">
        <v>64.509999999999991</v>
      </c>
      <c r="D1726">
        <v>25.54</v>
      </c>
      <c r="E1726">
        <v>1.8943813625685195</v>
      </c>
      <c r="F1726">
        <v>50</v>
      </c>
      <c r="G1726">
        <v>90.049999999999983</v>
      </c>
    </row>
    <row r="1727" spans="1:10" x14ac:dyDescent="0.25">
      <c r="A1727" t="s">
        <v>275</v>
      </c>
      <c r="B1727" t="s">
        <v>107</v>
      </c>
      <c r="C1727">
        <v>76.579999999999984</v>
      </c>
      <c r="D1727">
        <v>39.86</v>
      </c>
      <c r="E1727">
        <v>1.440918213748118</v>
      </c>
      <c r="F1727">
        <v>50</v>
      </c>
      <c r="G1727">
        <v>116.43999999999998</v>
      </c>
    </row>
    <row r="1728" spans="1:10" x14ac:dyDescent="0.25">
      <c r="A1728" t="s">
        <v>285</v>
      </c>
      <c r="B1728" t="s">
        <v>107</v>
      </c>
      <c r="C1728">
        <v>59.510000000000005</v>
      </c>
      <c r="D1728">
        <v>26.900000000000002</v>
      </c>
      <c r="E1728">
        <v>1.6592007434944238</v>
      </c>
      <c r="F1728">
        <v>50</v>
      </c>
      <c r="G1728">
        <v>86.410000000000011</v>
      </c>
    </row>
    <row r="1729" spans="1:7" x14ac:dyDescent="0.25">
      <c r="A1729" t="s">
        <v>289</v>
      </c>
      <c r="B1729" t="s">
        <v>107</v>
      </c>
      <c r="C1729">
        <v>61.069999999999993</v>
      </c>
      <c r="D1729">
        <v>34.75</v>
      </c>
      <c r="E1729">
        <v>1.3180575539568342</v>
      </c>
      <c r="F1729">
        <v>50</v>
      </c>
      <c r="G1729">
        <v>95.82</v>
      </c>
    </row>
    <row r="1730" spans="1:7" x14ac:dyDescent="0.25">
      <c r="A1730" t="s">
        <v>293</v>
      </c>
      <c r="B1730" t="s">
        <v>107</v>
      </c>
      <c r="C1730">
        <v>82.570000000000007</v>
      </c>
      <c r="D1730">
        <v>44.61</v>
      </c>
      <c r="E1730">
        <v>1.3881977135171488</v>
      </c>
      <c r="F1730">
        <v>50</v>
      </c>
      <c r="G1730">
        <v>127.18</v>
      </c>
    </row>
    <row r="1731" spans="1:7" x14ac:dyDescent="0.25">
      <c r="A1731" t="s">
        <v>302</v>
      </c>
      <c r="B1731" t="s">
        <v>107</v>
      </c>
      <c r="C1731">
        <v>51.959999999999994</v>
      </c>
      <c r="D1731">
        <v>29.07</v>
      </c>
      <c r="E1731">
        <v>1.3405572755417956</v>
      </c>
      <c r="F1731">
        <v>50</v>
      </c>
      <c r="G1731">
        <v>81.03</v>
      </c>
    </row>
    <row r="1732" spans="1:7" x14ac:dyDescent="0.25">
      <c r="A1732" t="s">
        <v>303</v>
      </c>
      <c r="B1732" t="s">
        <v>107</v>
      </c>
      <c r="C1732">
        <v>45.39</v>
      </c>
      <c r="D1732">
        <v>31.200000000000003</v>
      </c>
      <c r="E1732">
        <v>1.0911057692307693</v>
      </c>
      <c r="F1732">
        <v>50</v>
      </c>
      <c r="G1732">
        <v>76.59</v>
      </c>
    </row>
    <row r="1733" spans="1:7" x14ac:dyDescent="0.25">
      <c r="A1733" t="s">
        <v>304</v>
      </c>
      <c r="B1733" t="s">
        <v>107</v>
      </c>
      <c r="C1733">
        <v>62.800000000000004</v>
      </c>
      <c r="D1733">
        <v>35.739999999999995</v>
      </c>
      <c r="E1733">
        <v>1.3178511471740348</v>
      </c>
      <c r="F1733">
        <v>50</v>
      </c>
      <c r="G1733">
        <v>98.539999999999992</v>
      </c>
    </row>
    <row r="1734" spans="1:7" x14ac:dyDescent="0.25">
      <c r="A1734" t="s">
        <v>305</v>
      </c>
      <c r="B1734" t="s">
        <v>107</v>
      </c>
      <c r="C1734">
        <v>77.050000000000011</v>
      </c>
      <c r="D1734">
        <v>37.25</v>
      </c>
      <c r="E1734">
        <v>1.5513422818791949</v>
      </c>
      <c r="F1734">
        <v>50</v>
      </c>
      <c r="G1734">
        <v>114.30000000000001</v>
      </c>
    </row>
    <row r="1735" spans="1:7" x14ac:dyDescent="0.25">
      <c r="A1735" t="s">
        <v>312</v>
      </c>
      <c r="B1735" t="s">
        <v>217</v>
      </c>
      <c r="C1735">
        <v>39.229999999999997</v>
      </c>
      <c r="D1735">
        <v>21.55</v>
      </c>
      <c r="E1735">
        <v>1.3653132250580045</v>
      </c>
      <c r="F1735">
        <v>50</v>
      </c>
      <c r="G1735">
        <v>60.78</v>
      </c>
    </row>
    <row r="1736" spans="1:7" x14ac:dyDescent="0.25">
      <c r="A1736" t="s">
        <v>313</v>
      </c>
      <c r="B1736" t="s">
        <v>217</v>
      </c>
      <c r="C1736">
        <v>83.419999999999987</v>
      </c>
      <c r="D1736">
        <v>42.55</v>
      </c>
      <c r="E1736">
        <v>1.4703877790834312</v>
      </c>
      <c r="F1736">
        <v>50</v>
      </c>
      <c r="G1736">
        <v>125.96999999999998</v>
      </c>
    </row>
    <row r="1737" spans="1:7" x14ac:dyDescent="0.25">
      <c r="A1737" t="s">
        <v>316</v>
      </c>
      <c r="B1737" t="s">
        <v>217</v>
      </c>
      <c r="C1737">
        <v>38.35</v>
      </c>
      <c r="D1737">
        <v>20.6</v>
      </c>
      <c r="E1737">
        <v>1.3962378640776698</v>
      </c>
      <c r="F1737">
        <v>50</v>
      </c>
      <c r="G1737">
        <v>58.95</v>
      </c>
    </row>
    <row r="1738" spans="1:7" x14ac:dyDescent="0.25">
      <c r="A1738" t="s">
        <v>318</v>
      </c>
      <c r="B1738" t="s">
        <v>107</v>
      </c>
      <c r="C1738">
        <v>51.36</v>
      </c>
      <c r="D1738">
        <v>26.160000000000004</v>
      </c>
      <c r="E1738">
        <v>1.4724770642201834</v>
      </c>
      <c r="F1738">
        <v>50</v>
      </c>
      <c r="G1738">
        <v>77.52000000000001</v>
      </c>
    </row>
    <row r="1739" spans="1:7" x14ac:dyDescent="0.25">
      <c r="A1739" t="s">
        <v>319</v>
      </c>
      <c r="B1739" t="s">
        <v>217</v>
      </c>
      <c r="C1739">
        <v>36.950000000000003</v>
      </c>
      <c r="D1739">
        <v>18.259999999999998</v>
      </c>
      <c r="E1739">
        <v>1.517661555312158</v>
      </c>
      <c r="F1739">
        <v>50</v>
      </c>
      <c r="G1739">
        <v>55.21</v>
      </c>
    </row>
    <row r="1740" spans="1:7" x14ac:dyDescent="0.25">
      <c r="A1740" t="s">
        <v>320</v>
      </c>
      <c r="B1740" t="s">
        <v>107</v>
      </c>
      <c r="C1740">
        <v>27.93</v>
      </c>
      <c r="D1740">
        <v>9.23</v>
      </c>
      <c r="E1740">
        <v>2.2695016251354279</v>
      </c>
      <c r="F1740">
        <v>50</v>
      </c>
      <c r="G1740">
        <v>37.159999999999997</v>
      </c>
    </row>
    <row r="1741" spans="1:7" x14ac:dyDescent="0.25">
      <c r="A1741" t="s">
        <v>327</v>
      </c>
      <c r="B1741" t="s">
        <v>107</v>
      </c>
      <c r="C1741">
        <v>46.410000000000004</v>
      </c>
      <c r="D1741">
        <v>29.57</v>
      </c>
      <c r="E1741">
        <v>1.1771220831924247</v>
      </c>
      <c r="F1741">
        <v>50</v>
      </c>
      <c r="G1741">
        <v>75.98</v>
      </c>
    </row>
    <row r="1742" spans="1:7" x14ac:dyDescent="0.25">
      <c r="A1742" t="s">
        <v>329</v>
      </c>
      <c r="B1742" t="s">
        <v>107</v>
      </c>
      <c r="C1742">
        <v>63.45</v>
      </c>
      <c r="D1742">
        <v>32.409999999999997</v>
      </c>
      <c r="E1742">
        <v>1.4682968219685284</v>
      </c>
      <c r="F1742">
        <v>50</v>
      </c>
      <c r="G1742">
        <v>95.86</v>
      </c>
    </row>
    <row r="1743" spans="1:7" x14ac:dyDescent="0.25">
      <c r="A1743" t="s">
        <v>333</v>
      </c>
      <c r="B1743" t="s">
        <v>107</v>
      </c>
      <c r="C1743">
        <v>93.41</v>
      </c>
      <c r="D1743">
        <v>42.47</v>
      </c>
      <c r="E1743">
        <v>1.6495761714151165</v>
      </c>
      <c r="F1743">
        <v>50</v>
      </c>
      <c r="G1743">
        <v>135.88</v>
      </c>
    </row>
    <row r="1744" spans="1:7" x14ac:dyDescent="0.25">
      <c r="A1744" t="s">
        <v>334</v>
      </c>
      <c r="B1744" t="s">
        <v>107</v>
      </c>
      <c r="C1744">
        <v>69.95</v>
      </c>
      <c r="D1744">
        <v>34.78</v>
      </c>
      <c r="E1744">
        <v>1.5084100057504313</v>
      </c>
      <c r="F1744">
        <v>50</v>
      </c>
      <c r="G1744">
        <v>104.73</v>
      </c>
    </row>
    <row r="1745" spans="1:10" x14ac:dyDescent="0.25">
      <c r="A1745" t="s">
        <v>336</v>
      </c>
      <c r="B1745" t="s">
        <v>217</v>
      </c>
      <c r="C1745">
        <v>20.919999999999998</v>
      </c>
      <c r="D1745">
        <v>11.85</v>
      </c>
      <c r="E1745">
        <v>1.3240506329113924</v>
      </c>
      <c r="F1745">
        <v>50</v>
      </c>
      <c r="G1745">
        <v>32.769999999999996</v>
      </c>
    </row>
    <row r="1746" spans="1:10" x14ac:dyDescent="0.25">
      <c r="A1746" t="s">
        <v>338</v>
      </c>
      <c r="B1746" t="s">
        <v>107</v>
      </c>
      <c r="C1746">
        <v>68.099999999999994</v>
      </c>
      <c r="D1746">
        <v>35.6</v>
      </c>
      <c r="E1746">
        <v>1.4346910112359548</v>
      </c>
      <c r="F1746">
        <v>50</v>
      </c>
      <c r="G1746">
        <v>103.69999999999999</v>
      </c>
    </row>
    <row r="1747" spans="1:10" x14ac:dyDescent="0.25">
      <c r="A1747" t="s">
        <v>342</v>
      </c>
      <c r="B1747" t="s">
        <v>107</v>
      </c>
      <c r="C1747">
        <v>127.25999999999999</v>
      </c>
      <c r="D1747">
        <v>60.440000000000005</v>
      </c>
      <c r="E1747">
        <v>1.5791694242223691</v>
      </c>
      <c r="F1747">
        <v>50</v>
      </c>
      <c r="G1747">
        <v>187.7</v>
      </c>
    </row>
    <row r="1748" spans="1:10" x14ac:dyDescent="0.25">
      <c r="A1748" t="s">
        <v>350</v>
      </c>
      <c r="B1748" t="s">
        <v>217</v>
      </c>
      <c r="C1748">
        <v>33.46</v>
      </c>
      <c r="D1748">
        <v>20.329999999999998</v>
      </c>
      <c r="E1748">
        <v>1.2343826856861781</v>
      </c>
      <c r="F1748">
        <v>50</v>
      </c>
      <c r="G1748">
        <v>53.79</v>
      </c>
    </row>
    <row r="1749" spans="1:10" x14ac:dyDescent="0.25">
      <c r="A1749" t="s">
        <v>352</v>
      </c>
      <c r="B1749" t="s">
        <v>107</v>
      </c>
      <c r="C1749">
        <v>45.94</v>
      </c>
      <c r="D1749">
        <v>26.490000000000002</v>
      </c>
      <c r="E1749">
        <v>1.3006795016987542</v>
      </c>
      <c r="F1749">
        <v>50</v>
      </c>
      <c r="G1749">
        <v>72.430000000000007</v>
      </c>
    </row>
    <row r="1750" spans="1:10" x14ac:dyDescent="0.25">
      <c r="A1750" t="s">
        <v>354</v>
      </c>
      <c r="B1750" t="s">
        <v>217</v>
      </c>
      <c r="C1750">
        <v>27.32</v>
      </c>
      <c r="D1750">
        <v>15.61</v>
      </c>
      <c r="E1750">
        <v>1.3126201153106982</v>
      </c>
      <c r="F1750">
        <v>50</v>
      </c>
      <c r="G1750">
        <v>42.93</v>
      </c>
    </row>
    <row r="1751" spans="1:10" x14ac:dyDescent="0.25">
      <c r="A1751" t="s">
        <v>355</v>
      </c>
      <c r="B1751" t="s">
        <v>107</v>
      </c>
      <c r="C1751">
        <v>64.639999999999986</v>
      </c>
      <c r="D1751">
        <v>36.11</v>
      </c>
      <c r="E1751">
        <v>1.3425643865965102</v>
      </c>
      <c r="F1751">
        <v>50</v>
      </c>
      <c r="G1751">
        <v>100.74999999999999</v>
      </c>
    </row>
    <row r="1752" spans="1:10" x14ac:dyDescent="0.25">
      <c r="A1752" t="s">
        <v>5</v>
      </c>
      <c r="B1752" t="s">
        <v>109</v>
      </c>
      <c r="C1752">
        <v>30.28</v>
      </c>
      <c r="D1752">
        <v>21.770000000000003</v>
      </c>
      <c r="E1752">
        <v>1.0431786862655028</v>
      </c>
      <c r="F1752">
        <v>51</v>
      </c>
      <c r="G1752">
        <v>52.050000000000004</v>
      </c>
      <c r="I1752">
        <f>+AVERAGE(E1752:E1786)</f>
        <v>1.081164048618156</v>
      </c>
      <c r="J1752">
        <f>+_xlfn.STDEV.P(E1752:E1786)</f>
        <v>0.11882104427510545</v>
      </c>
    </row>
    <row r="1753" spans="1:10" x14ac:dyDescent="0.25">
      <c r="A1753" t="s">
        <v>112</v>
      </c>
      <c r="B1753" t="s">
        <v>109</v>
      </c>
      <c r="C1753">
        <v>17.89</v>
      </c>
      <c r="D1753">
        <v>13.14</v>
      </c>
      <c r="E1753">
        <v>1.0211187214611872</v>
      </c>
      <c r="F1753">
        <v>51</v>
      </c>
      <c r="G1753">
        <v>31.03</v>
      </c>
    </row>
    <row r="1754" spans="1:10" x14ac:dyDescent="0.25">
      <c r="A1754" t="s">
        <v>223</v>
      </c>
      <c r="B1754" t="s">
        <v>109</v>
      </c>
      <c r="C1754">
        <v>58.249999999999993</v>
      </c>
      <c r="D1754">
        <v>47.250000000000007</v>
      </c>
      <c r="E1754">
        <v>0.92460317460317443</v>
      </c>
      <c r="F1754">
        <v>51</v>
      </c>
      <c r="G1754">
        <v>105.5</v>
      </c>
    </row>
    <row r="1755" spans="1:10" x14ac:dyDescent="0.25">
      <c r="A1755" t="s">
        <v>229</v>
      </c>
      <c r="B1755" t="s">
        <v>109</v>
      </c>
      <c r="C1755">
        <v>59.38000000000001</v>
      </c>
      <c r="D1755">
        <v>45.35</v>
      </c>
      <c r="E1755">
        <v>0.98202866593164295</v>
      </c>
      <c r="F1755">
        <v>51</v>
      </c>
      <c r="G1755">
        <v>104.73000000000002</v>
      </c>
    </row>
    <row r="1756" spans="1:10" x14ac:dyDescent="0.25">
      <c r="A1756" t="s">
        <v>239</v>
      </c>
      <c r="B1756" t="s">
        <v>109</v>
      </c>
      <c r="C1756">
        <v>49.4</v>
      </c>
      <c r="D1756">
        <v>31.93</v>
      </c>
      <c r="E1756">
        <v>1.1603507673034763</v>
      </c>
      <c r="F1756">
        <v>51</v>
      </c>
      <c r="G1756">
        <v>81.33</v>
      </c>
    </row>
    <row r="1757" spans="1:10" x14ac:dyDescent="0.25">
      <c r="A1757" t="s">
        <v>251</v>
      </c>
      <c r="B1757" t="s">
        <v>109</v>
      </c>
      <c r="C1757">
        <v>18.560000000000002</v>
      </c>
      <c r="D1757">
        <v>13.58</v>
      </c>
      <c r="E1757">
        <v>1.025036818851252</v>
      </c>
      <c r="F1757">
        <v>51</v>
      </c>
      <c r="G1757">
        <v>32.14</v>
      </c>
    </row>
    <row r="1758" spans="1:10" x14ac:dyDescent="0.25">
      <c r="A1758" t="s">
        <v>252</v>
      </c>
      <c r="B1758" t="s">
        <v>109</v>
      </c>
      <c r="C1758">
        <v>29.020000000000003</v>
      </c>
      <c r="D1758">
        <v>19.850000000000001</v>
      </c>
      <c r="E1758">
        <v>1.0964735516372797</v>
      </c>
      <c r="F1758">
        <v>51</v>
      </c>
      <c r="G1758">
        <v>48.870000000000005</v>
      </c>
    </row>
    <row r="1759" spans="1:10" x14ac:dyDescent="0.25">
      <c r="A1759" t="s">
        <v>260</v>
      </c>
      <c r="B1759" t="s">
        <v>109</v>
      </c>
      <c r="C1759">
        <v>40.549999999999997</v>
      </c>
      <c r="D1759">
        <v>31.049999999999997</v>
      </c>
      <c r="E1759">
        <v>0.97946859903381644</v>
      </c>
      <c r="F1759">
        <v>51</v>
      </c>
      <c r="G1759">
        <v>71.599999999999994</v>
      </c>
    </row>
    <row r="1760" spans="1:10" x14ac:dyDescent="0.25">
      <c r="A1760" t="s">
        <v>272</v>
      </c>
      <c r="B1760" t="s">
        <v>109</v>
      </c>
      <c r="C1760">
        <v>29.04</v>
      </c>
      <c r="D1760">
        <v>22.58</v>
      </c>
      <c r="E1760">
        <v>0.96457041629760853</v>
      </c>
      <c r="F1760">
        <v>51</v>
      </c>
      <c r="G1760">
        <v>51.62</v>
      </c>
    </row>
    <row r="1761" spans="1:7" x14ac:dyDescent="0.25">
      <c r="A1761" t="s">
        <v>274</v>
      </c>
      <c r="B1761" t="s">
        <v>219</v>
      </c>
      <c r="C1761">
        <v>51.45</v>
      </c>
      <c r="D1761">
        <v>37.599999999999994</v>
      </c>
      <c r="E1761">
        <v>1.0262632978723407</v>
      </c>
      <c r="F1761">
        <v>51</v>
      </c>
      <c r="G1761">
        <v>89.05</v>
      </c>
    </row>
    <row r="1762" spans="1:7" x14ac:dyDescent="0.25">
      <c r="A1762" t="s">
        <v>275</v>
      </c>
      <c r="B1762" t="s">
        <v>109</v>
      </c>
      <c r="C1762">
        <v>77.380000000000024</v>
      </c>
      <c r="D1762">
        <v>50.379999999999995</v>
      </c>
      <c r="E1762">
        <v>1.1519452163556971</v>
      </c>
      <c r="F1762">
        <v>51</v>
      </c>
      <c r="G1762">
        <v>127.76000000000002</v>
      </c>
    </row>
    <row r="1763" spans="1:7" x14ac:dyDescent="0.25">
      <c r="A1763" t="s">
        <v>285</v>
      </c>
      <c r="B1763" t="s">
        <v>109</v>
      </c>
      <c r="C1763">
        <v>53.620000000000005</v>
      </c>
      <c r="D1763">
        <v>34.989999999999995</v>
      </c>
      <c r="E1763">
        <v>1.1493283795370108</v>
      </c>
      <c r="F1763">
        <v>51</v>
      </c>
      <c r="G1763">
        <v>88.61</v>
      </c>
    </row>
    <row r="1764" spans="1:7" x14ac:dyDescent="0.25">
      <c r="A1764" t="s">
        <v>289</v>
      </c>
      <c r="B1764" t="s">
        <v>109</v>
      </c>
      <c r="C1764">
        <v>63.63</v>
      </c>
      <c r="D1764">
        <v>46.559999999999995</v>
      </c>
      <c r="E1764">
        <v>1.0249677835051547</v>
      </c>
      <c r="F1764">
        <v>51</v>
      </c>
      <c r="G1764">
        <v>110.19</v>
      </c>
    </row>
    <row r="1765" spans="1:7" x14ac:dyDescent="0.25">
      <c r="A1765" t="s">
        <v>293</v>
      </c>
      <c r="B1765" t="s">
        <v>109</v>
      </c>
      <c r="C1765">
        <v>86.42</v>
      </c>
      <c r="D1765">
        <v>58.71</v>
      </c>
      <c r="E1765">
        <v>1.1039856923863056</v>
      </c>
      <c r="F1765">
        <v>51</v>
      </c>
      <c r="G1765">
        <v>145.13</v>
      </c>
    </row>
    <row r="1766" spans="1:7" x14ac:dyDescent="0.25">
      <c r="A1766" t="s">
        <v>302</v>
      </c>
      <c r="B1766" t="s">
        <v>109</v>
      </c>
      <c r="C1766">
        <v>56.739999999999995</v>
      </c>
      <c r="D1766">
        <v>39.06</v>
      </c>
      <c r="E1766">
        <v>1.0894777265745006</v>
      </c>
      <c r="F1766">
        <v>51</v>
      </c>
      <c r="G1766">
        <v>95.8</v>
      </c>
    </row>
    <row r="1767" spans="1:7" x14ac:dyDescent="0.25">
      <c r="A1767" t="s">
        <v>303</v>
      </c>
      <c r="B1767" t="s">
        <v>109</v>
      </c>
      <c r="C1767">
        <v>44.97</v>
      </c>
      <c r="D1767">
        <v>34.769999999999996</v>
      </c>
      <c r="E1767">
        <v>0.9700172562553927</v>
      </c>
      <c r="F1767">
        <v>51</v>
      </c>
      <c r="G1767">
        <v>79.739999999999995</v>
      </c>
    </row>
    <row r="1768" spans="1:7" x14ac:dyDescent="0.25">
      <c r="A1768" t="s">
        <v>304</v>
      </c>
      <c r="B1768" t="s">
        <v>109</v>
      </c>
      <c r="C1768">
        <v>66.7</v>
      </c>
      <c r="D1768">
        <v>42.769999999999996</v>
      </c>
      <c r="E1768">
        <v>1.1696282440963293</v>
      </c>
      <c r="F1768">
        <v>51</v>
      </c>
      <c r="G1768">
        <v>109.47</v>
      </c>
    </row>
    <row r="1769" spans="1:7" x14ac:dyDescent="0.25">
      <c r="A1769" t="s">
        <v>305</v>
      </c>
      <c r="B1769" t="s">
        <v>109</v>
      </c>
      <c r="C1769">
        <v>73.14</v>
      </c>
      <c r="D1769">
        <v>46.26</v>
      </c>
      <c r="E1769">
        <v>1.1857976653696498</v>
      </c>
      <c r="F1769">
        <v>51</v>
      </c>
      <c r="G1769">
        <v>119.4</v>
      </c>
    </row>
    <row r="1770" spans="1:7" x14ac:dyDescent="0.25">
      <c r="A1770" t="s">
        <v>312</v>
      </c>
      <c r="B1770" t="s">
        <v>219</v>
      </c>
      <c r="C1770">
        <v>41.540000000000006</v>
      </c>
      <c r="D1770">
        <v>28.89</v>
      </c>
      <c r="E1770">
        <v>1.0784008307372794</v>
      </c>
      <c r="F1770">
        <v>51</v>
      </c>
      <c r="G1770">
        <v>70.430000000000007</v>
      </c>
    </row>
    <row r="1771" spans="1:7" x14ac:dyDescent="0.25">
      <c r="A1771" t="s">
        <v>313</v>
      </c>
      <c r="B1771" t="s">
        <v>219</v>
      </c>
      <c r="C1771">
        <v>81.94</v>
      </c>
      <c r="D1771">
        <v>55.04</v>
      </c>
      <c r="E1771">
        <v>1.1165515988372092</v>
      </c>
      <c r="F1771">
        <v>51</v>
      </c>
      <c r="G1771">
        <v>136.97999999999999</v>
      </c>
    </row>
    <row r="1772" spans="1:7" x14ac:dyDescent="0.25">
      <c r="A1772" t="s">
        <v>316</v>
      </c>
      <c r="B1772" t="s">
        <v>219</v>
      </c>
      <c r="C1772">
        <v>39.889999999999993</v>
      </c>
      <c r="D1772">
        <v>27.82</v>
      </c>
      <c r="E1772">
        <v>1.0753953989935296</v>
      </c>
      <c r="F1772">
        <v>51</v>
      </c>
      <c r="G1772">
        <v>67.709999999999994</v>
      </c>
    </row>
    <row r="1773" spans="1:7" x14ac:dyDescent="0.25">
      <c r="A1773" t="s">
        <v>318</v>
      </c>
      <c r="B1773" t="s">
        <v>109</v>
      </c>
      <c r="C1773">
        <v>45.63</v>
      </c>
      <c r="D1773">
        <v>32.519999999999996</v>
      </c>
      <c r="E1773">
        <v>1.0523523985239855</v>
      </c>
      <c r="F1773">
        <v>51</v>
      </c>
      <c r="G1773">
        <v>78.150000000000006</v>
      </c>
    </row>
    <row r="1774" spans="1:7" x14ac:dyDescent="0.25">
      <c r="A1774" t="s">
        <v>319</v>
      </c>
      <c r="B1774" t="s">
        <v>219</v>
      </c>
      <c r="C1774">
        <v>39.33</v>
      </c>
      <c r="D1774">
        <v>22.740000000000002</v>
      </c>
      <c r="E1774">
        <v>1.2971635883905011</v>
      </c>
      <c r="F1774">
        <v>51</v>
      </c>
      <c r="G1774">
        <v>62.07</v>
      </c>
    </row>
    <row r="1775" spans="1:7" x14ac:dyDescent="0.25">
      <c r="A1775" t="s">
        <v>320</v>
      </c>
      <c r="B1775" t="s">
        <v>109</v>
      </c>
      <c r="C1775">
        <v>25.349999999999998</v>
      </c>
      <c r="D1775">
        <v>12.35</v>
      </c>
      <c r="E1775">
        <v>1.5394736842105263</v>
      </c>
      <c r="F1775">
        <v>51</v>
      </c>
      <c r="G1775">
        <v>37.699999999999996</v>
      </c>
    </row>
    <row r="1776" spans="1:7" x14ac:dyDescent="0.25">
      <c r="A1776" t="s">
        <v>327</v>
      </c>
      <c r="B1776" t="s">
        <v>109</v>
      </c>
      <c r="C1776">
        <v>49.15</v>
      </c>
      <c r="D1776">
        <v>38.14</v>
      </c>
      <c r="E1776">
        <v>0.96650498164656529</v>
      </c>
      <c r="F1776">
        <v>51</v>
      </c>
      <c r="G1776">
        <v>87.289999999999992</v>
      </c>
    </row>
    <row r="1777" spans="1:10" x14ac:dyDescent="0.25">
      <c r="A1777" t="s">
        <v>329</v>
      </c>
      <c r="B1777" t="s">
        <v>109</v>
      </c>
      <c r="C1777">
        <v>63.100000000000009</v>
      </c>
      <c r="D1777">
        <v>44.17</v>
      </c>
      <c r="E1777">
        <v>1.0714285714285714</v>
      </c>
      <c r="F1777">
        <v>51</v>
      </c>
      <c r="G1777">
        <v>107.27000000000001</v>
      </c>
    </row>
    <row r="1778" spans="1:10" x14ac:dyDescent="0.25">
      <c r="A1778" t="s">
        <v>333</v>
      </c>
      <c r="B1778" t="s">
        <v>109</v>
      </c>
      <c r="C1778">
        <v>90.89</v>
      </c>
      <c r="D1778">
        <v>67.33</v>
      </c>
      <c r="E1778">
        <v>1.0124387345908215</v>
      </c>
      <c r="F1778">
        <v>51</v>
      </c>
      <c r="G1778">
        <v>158.22</v>
      </c>
    </row>
    <row r="1779" spans="1:10" x14ac:dyDescent="0.25">
      <c r="A1779" t="s">
        <v>334</v>
      </c>
      <c r="B1779" t="s">
        <v>109</v>
      </c>
      <c r="C1779">
        <v>70.040000000000006</v>
      </c>
      <c r="D1779">
        <v>46.94</v>
      </c>
      <c r="E1779">
        <v>1.1190881976991907</v>
      </c>
      <c r="F1779">
        <v>51</v>
      </c>
      <c r="G1779">
        <v>116.98</v>
      </c>
    </row>
    <row r="1780" spans="1:10" x14ac:dyDescent="0.25">
      <c r="A1780" t="s">
        <v>336</v>
      </c>
      <c r="B1780" t="s">
        <v>219</v>
      </c>
      <c r="C1780">
        <v>22.439999999999998</v>
      </c>
      <c r="D1780">
        <v>15.11</v>
      </c>
      <c r="E1780">
        <v>1.1138318994043679</v>
      </c>
      <c r="F1780">
        <v>51</v>
      </c>
      <c r="G1780">
        <v>37.549999999999997</v>
      </c>
    </row>
    <row r="1781" spans="1:10" x14ac:dyDescent="0.25">
      <c r="A1781" t="s">
        <v>338</v>
      </c>
      <c r="B1781" t="s">
        <v>109</v>
      </c>
      <c r="C1781">
        <v>69.009999999999991</v>
      </c>
      <c r="D1781">
        <v>47.16</v>
      </c>
      <c r="E1781">
        <v>1.0974872773536894</v>
      </c>
      <c r="F1781">
        <v>51</v>
      </c>
      <c r="G1781">
        <v>116.16999999999999</v>
      </c>
    </row>
    <row r="1782" spans="1:10" x14ac:dyDescent="0.25">
      <c r="A1782" t="s">
        <v>342</v>
      </c>
      <c r="B1782" t="s">
        <v>109</v>
      </c>
      <c r="C1782">
        <v>119.73</v>
      </c>
      <c r="D1782">
        <v>73.53</v>
      </c>
      <c r="E1782">
        <v>1.2212362301101591</v>
      </c>
      <c r="F1782">
        <v>51</v>
      </c>
      <c r="G1782">
        <v>193.26</v>
      </c>
    </row>
    <row r="1783" spans="1:10" x14ac:dyDescent="0.25">
      <c r="A1783" t="s">
        <v>350</v>
      </c>
      <c r="B1783" t="s">
        <v>219</v>
      </c>
      <c r="C1783">
        <v>38.93</v>
      </c>
      <c r="D1783">
        <v>24.93</v>
      </c>
      <c r="E1783">
        <v>1.171179302045728</v>
      </c>
      <c r="F1783">
        <v>51</v>
      </c>
      <c r="G1783">
        <v>63.86</v>
      </c>
    </row>
    <row r="1784" spans="1:10" x14ac:dyDescent="0.25">
      <c r="A1784" t="s">
        <v>352</v>
      </c>
      <c r="B1784" t="s">
        <v>109</v>
      </c>
      <c r="C1784">
        <v>44.589999999999996</v>
      </c>
      <c r="D1784">
        <v>37.81</v>
      </c>
      <c r="E1784">
        <v>0.88448823062681825</v>
      </c>
      <c r="F1784">
        <v>51</v>
      </c>
      <c r="G1784">
        <v>82.4</v>
      </c>
    </row>
    <row r="1785" spans="1:10" x14ac:dyDescent="0.25">
      <c r="A1785" t="s">
        <v>354</v>
      </c>
      <c r="B1785" t="s">
        <v>219</v>
      </c>
      <c r="C1785">
        <v>23.77</v>
      </c>
      <c r="D1785">
        <v>19.34</v>
      </c>
      <c r="E1785">
        <v>0.92179420889348507</v>
      </c>
      <c r="F1785">
        <v>51</v>
      </c>
      <c r="G1785">
        <v>43.11</v>
      </c>
    </row>
    <row r="1786" spans="1:10" x14ac:dyDescent="0.25">
      <c r="A1786" t="s">
        <v>355</v>
      </c>
      <c r="B1786" t="s">
        <v>109</v>
      </c>
      <c r="C1786">
        <v>59.94</v>
      </c>
      <c r="D1786">
        <v>43.49</v>
      </c>
      <c r="E1786">
        <v>1.0336859048057023</v>
      </c>
      <c r="F1786">
        <v>51</v>
      </c>
      <c r="G1786">
        <v>103.43</v>
      </c>
    </row>
    <row r="1787" spans="1:10" x14ac:dyDescent="0.25">
      <c r="A1787" t="s">
        <v>5</v>
      </c>
      <c r="B1787" t="s">
        <v>111</v>
      </c>
      <c r="D1787">
        <v>36.85</v>
      </c>
      <c r="E1787">
        <v>0</v>
      </c>
      <c r="F1787">
        <v>52</v>
      </c>
      <c r="G1787">
        <v>36.85</v>
      </c>
      <c r="I1787">
        <f>+AVERAGE(E1787:E1821)</f>
        <v>0.37296270776191076</v>
      </c>
      <c r="J1787">
        <f>+_xlfn.STDEV.P(E1787:E1821)</f>
        <v>0.31761381994237503</v>
      </c>
    </row>
    <row r="1788" spans="1:10" x14ac:dyDescent="0.25">
      <c r="A1788" t="s">
        <v>112</v>
      </c>
      <c r="B1788" t="s">
        <v>221</v>
      </c>
      <c r="C1788">
        <v>8.64</v>
      </c>
      <c r="D1788">
        <v>29.369999999999997</v>
      </c>
      <c r="E1788">
        <v>0.22063329928498471</v>
      </c>
      <c r="F1788">
        <v>52</v>
      </c>
      <c r="G1788">
        <v>38.01</v>
      </c>
    </row>
    <row r="1789" spans="1:10" x14ac:dyDescent="0.25">
      <c r="A1789" t="s">
        <v>223</v>
      </c>
      <c r="B1789" t="s">
        <v>221</v>
      </c>
      <c r="C1789">
        <v>29.32</v>
      </c>
      <c r="D1789">
        <v>45.66</v>
      </c>
      <c r="E1789">
        <v>0.48160315374507229</v>
      </c>
      <c r="F1789">
        <v>52</v>
      </c>
      <c r="G1789">
        <v>74.97999999999999</v>
      </c>
    </row>
    <row r="1790" spans="1:10" x14ac:dyDescent="0.25">
      <c r="A1790" t="s">
        <v>229</v>
      </c>
      <c r="B1790" t="s">
        <v>221</v>
      </c>
      <c r="C1790">
        <v>25.950000000000003</v>
      </c>
      <c r="D1790">
        <v>75.52000000000001</v>
      </c>
      <c r="E1790">
        <v>0.25771318855932202</v>
      </c>
      <c r="F1790">
        <v>52</v>
      </c>
      <c r="G1790">
        <v>101.47000000000001</v>
      </c>
    </row>
    <row r="1791" spans="1:10" x14ac:dyDescent="0.25">
      <c r="A1791" t="s">
        <v>239</v>
      </c>
      <c r="B1791" t="s">
        <v>221</v>
      </c>
      <c r="C1791">
        <v>17.580000000000002</v>
      </c>
      <c r="D1791">
        <v>63.99</v>
      </c>
      <c r="E1791">
        <v>0.2060478199718706</v>
      </c>
      <c r="F1791">
        <v>52</v>
      </c>
      <c r="G1791">
        <v>81.570000000000007</v>
      </c>
    </row>
    <row r="1792" spans="1:10" x14ac:dyDescent="0.25">
      <c r="A1792" t="s">
        <v>251</v>
      </c>
      <c r="B1792" t="s">
        <v>111</v>
      </c>
      <c r="D1792">
        <v>36.17</v>
      </c>
      <c r="E1792">
        <v>0</v>
      </c>
      <c r="F1792">
        <v>52</v>
      </c>
      <c r="G1792">
        <v>36.17</v>
      </c>
    </row>
    <row r="1793" spans="1:7" x14ac:dyDescent="0.25">
      <c r="A1793" t="s">
        <v>252</v>
      </c>
      <c r="B1793" t="s">
        <v>111</v>
      </c>
      <c r="D1793">
        <v>48.03</v>
      </c>
      <c r="E1793">
        <v>0</v>
      </c>
      <c r="F1793">
        <v>52</v>
      </c>
      <c r="G1793">
        <v>48.03</v>
      </c>
    </row>
    <row r="1794" spans="1:7" x14ac:dyDescent="0.25">
      <c r="A1794" t="s">
        <v>260</v>
      </c>
      <c r="B1794" t="s">
        <v>111</v>
      </c>
      <c r="D1794">
        <v>72.650000000000006</v>
      </c>
      <c r="E1794">
        <v>0</v>
      </c>
      <c r="F1794">
        <v>52</v>
      </c>
      <c r="G1794">
        <v>72.650000000000006</v>
      </c>
    </row>
    <row r="1795" spans="1:7" x14ac:dyDescent="0.25">
      <c r="A1795" t="s">
        <v>272</v>
      </c>
      <c r="B1795" t="s">
        <v>221</v>
      </c>
      <c r="C1795">
        <v>13.2</v>
      </c>
      <c r="D1795">
        <v>26.07</v>
      </c>
      <c r="E1795">
        <v>0.379746835443038</v>
      </c>
      <c r="F1795">
        <v>52</v>
      </c>
      <c r="G1795">
        <v>39.269999999999996</v>
      </c>
    </row>
    <row r="1796" spans="1:7" x14ac:dyDescent="0.25">
      <c r="A1796" t="s">
        <v>274</v>
      </c>
      <c r="B1796" t="s">
        <v>221</v>
      </c>
      <c r="C1796">
        <v>50.94</v>
      </c>
      <c r="D1796">
        <v>42.459999999999994</v>
      </c>
      <c r="E1796">
        <v>0.89978803579839861</v>
      </c>
      <c r="F1796">
        <v>52</v>
      </c>
      <c r="G1796">
        <v>93.399999999999991</v>
      </c>
    </row>
    <row r="1797" spans="1:7" x14ac:dyDescent="0.25">
      <c r="A1797" t="s">
        <v>275</v>
      </c>
      <c r="B1797" t="s">
        <v>221</v>
      </c>
      <c r="C1797">
        <v>38.72</v>
      </c>
      <c r="D1797">
        <v>96.940000000000012</v>
      </c>
      <c r="E1797">
        <v>0.29956674231483382</v>
      </c>
      <c r="F1797">
        <v>52</v>
      </c>
      <c r="G1797">
        <v>135.66000000000003</v>
      </c>
    </row>
    <row r="1798" spans="1:7" x14ac:dyDescent="0.25">
      <c r="A1798" t="s">
        <v>285</v>
      </c>
      <c r="B1798" t="s">
        <v>111</v>
      </c>
      <c r="D1798">
        <v>85.170000000000016</v>
      </c>
      <c r="E1798">
        <v>0</v>
      </c>
      <c r="F1798">
        <v>52</v>
      </c>
      <c r="G1798">
        <v>85.170000000000016</v>
      </c>
    </row>
    <row r="1799" spans="1:7" x14ac:dyDescent="0.25">
      <c r="A1799" t="s">
        <v>289</v>
      </c>
      <c r="B1799" t="s">
        <v>221</v>
      </c>
      <c r="C1799">
        <v>30.22</v>
      </c>
      <c r="D1799">
        <v>86.6</v>
      </c>
      <c r="E1799">
        <v>0.26172055427251734</v>
      </c>
      <c r="F1799">
        <v>52</v>
      </c>
      <c r="G1799">
        <v>116.82</v>
      </c>
    </row>
    <row r="1800" spans="1:7" x14ac:dyDescent="0.25">
      <c r="A1800" t="s">
        <v>293</v>
      </c>
      <c r="B1800" t="s">
        <v>221</v>
      </c>
      <c r="C1800">
        <v>45.269999999999996</v>
      </c>
      <c r="D1800">
        <v>102.96999999999998</v>
      </c>
      <c r="E1800">
        <v>0.32973196076527145</v>
      </c>
      <c r="F1800">
        <v>52</v>
      </c>
      <c r="G1800">
        <v>148.23999999999998</v>
      </c>
    </row>
    <row r="1801" spans="1:7" x14ac:dyDescent="0.25">
      <c r="A1801" t="s">
        <v>302</v>
      </c>
      <c r="B1801" t="s">
        <v>221</v>
      </c>
      <c r="C1801">
        <v>13.74</v>
      </c>
      <c r="D1801">
        <v>99.220000000000013</v>
      </c>
      <c r="E1801">
        <v>0.10386010884902236</v>
      </c>
      <c r="F1801">
        <v>52</v>
      </c>
      <c r="G1801">
        <v>112.96000000000001</v>
      </c>
    </row>
    <row r="1802" spans="1:7" x14ac:dyDescent="0.25">
      <c r="A1802" t="s">
        <v>303</v>
      </c>
      <c r="B1802" t="s">
        <v>221</v>
      </c>
      <c r="C1802">
        <v>10.59</v>
      </c>
      <c r="D1802">
        <v>62.290000000000006</v>
      </c>
      <c r="E1802">
        <v>0.12750842831915235</v>
      </c>
      <c r="F1802">
        <v>52</v>
      </c>
      <c r="G1802">
        <v>72.88000000000001</v>
      </c>
    </row>
    <row r="1803" spans="1:7" x14ac:dyDescent="0.25">
      <c r="A1803" t="s">
        <v>304</v>
      </c>
      <c r="B1803" t="s">
        <v>221</v>
      </c>
      <c r="C1803">
        <v>41.35</v>
      </c>
      <c r="D1803">
        <v>75.150000000000006</v>
      </c>
      <c r="E1803">
        <v>0.41267465069860282</v>
      </c>
      <c r="F1803">
        <v>52</v>
      </c>
      <c r="G1803">
        <v>116.5</v>
      </c>
    </row>
    <row r="1804" spans="1:7" x14ac:dyDescent="0.25">
      <c r="A1804" t="s">
        <v>305</v>
      </c>
      <c r="B1804" t="s">
        <v>221</v>
      </c>
      <c r="C1804">
        <v>39.260000000000005</v>
      </c>
      <c r="D1804">
        <v>88.88</v>
      </c>
      <c r="E1804">
        <v>0.33128937893789384</v>
      </c>
      <c r="F1804">
        <v>52</v>
      </c>
      <c r="G1804">
        <v>128.13999999999999</v>
      </c>
    </row>
    <row r="1805" spans="1:7" x14ac:dyDescent="0.25">
      <c r="A1805" t="s">
        <v>312</v>
      </c>
      <c r="B1805" t="s">
        <v>221</v>
      </c>
      <c r="C1805">
        <v>41.18</v>
      </c>
      <c r="D1805">
        <v>35.36</v>
      </c>
      <c r="E1805">
        <v>0.87344457013574661</v>
      </c>
      <c r="F1805">
        <v>52</v>
      </c>
      <c r="G1805">
        <v>76.539999999999992</v>
      </c>
    </row>
    <row r="1806" spans="1:7" x14ac:dyDescent="0.25">
      <c r="A1806" t="s">
        <v>313</v>
      </c>
      <c r="B1806" t="s">
        <v>221</v>
      </c>
      <c r="C1806">
        <v>84.84</v>
      </c>
      <c r="D1806">
        <v>69.66</v>
      </c>
      <c r="E1806">
        <v>0.91343669250645998</v>
      </c>
      <c r="F1806">
        <v>52</v>
      </c>
      <c r="G1806">
        <v>154.5</v>
      </c>
    </row>
    <row r="1807" spans="1:7" x14ac:dyDescent="0.25">
      <c r="A1807" t="s">
        <v>316</v>
      </c>
      <c r="B1807" t="s">
        <v>221</v>
      </c>
      <c r="C1807">
        <v>39.659999999999997</v>
      </c>
      <c r="D1807">
        <v>34.51</v>
      </c>
      <c r="E1807">
        <v>0.8619240799768183</v>
      </c>
      <c r="F1807">
        <v>52</v>
      </c>
      <c r="G1807">
        <v>74.169999999999987</v>
      </c>
    </row>
    <row r="1808" spans="1:7" x14ac:dyDescent="0.25">
      <c r="A1808" t="s">
        <v>318</v>
      </c>
      <c r="B1808" t="s">
        <v>221</v>
      </c>
      <c r="C1808">
        <v>8.26</v>
      </c>
      <c r="D1808">
        <v>82.7</v>
      </c>
      <c r="E1808">
        <v>7.4909310761789596E-2</v>
      </c>
      <c r="F1808">
        <v>52</v>
      </c>
      <c r="G1808">
        <v>90.960000000000008</v>
      </c>
    </row>
    <row r="1809" spans="1:7" x14ac:dyDescent="0.25">
      <c r="A1809" t="s">
        <v>319</v>
      </c>
      <c r="B1809" t="s">
        <v>221</v>
      </c>
      <c r="C1809">
        <v>36.049999999999997</v>
      </c>
      <c r="D1809">
        <v>29.98</v>
      </c>
      <c r="E1809">
        <v>0.90185123415610391</v>
      </c>
      <c r="F1809">
        <v>52</v>
      </c>
      <c r="G1809">
        <v>66.03</v>
      </c>
    </row>
    <row r="1810" spans="1:7" x14ac:dyDescent="0.25">
      <c r="A1810" t="s">
        <v>320</v>
      </c>
      <c r="B1810" t="s">
        <v>111</v>
      </c>
      <c r="D1810">
        <v>41.120000000000005</v>
      </c>
      <c r="E1810">
        <v>0</v>
      </c>
      <c r="F1810">
        <v>52</v>
      </c>
      <c r="G1810">
        <v>41.120000000000005</v>
      </c>
    </row>
    <row r="1811" spans="1:7" x14ac:dyDescent="0.25">
      <c r="A1811" t="s">
        <v>327</v>
      </c>
      <c r="B1811" t="s">
        <v>221</v>
      </c>
      <c r="C1811">
        <v>20.259999999999998</v>
      </c>
      <c r="D1811">
        <v>71.210000000000008</v>
      </c>
      <c r="E1811">
        <v>0.21338295183260775</v>
      </c>
      <c r="F1811">
        <v>52</v>
      </c>
      <c r="G1811">
        <v>91.47</v>
      </c>
    </row>
    <row r="1812" spans="1:7" x14ac:dyDescent="0.25">
      <c r="A1812" t="s">
        <v>329</v>
      </c>
      <c r="B1812" t="s">
        <v>221</v>
      </c>
      <c r="C1812">
        <v>28.700000000000003</v>
      </c>
      <c r="D1812">
        <v>75.95</v>
      </c>
      <c r="E1812">
        <v>0.28341013824884798</v>
      </c>
      <c r="F1812">
        <v>52</v>
      </c>
      <c r="G1812">
        <v>104.65</v>
      </c>
    </row>
    <row r="1813" spans="1:7" x14ac:dyDescent="0.25">
      <c r="A1813" t="s">
        <v>333</v>
      </c>
      <c r="B1813" t="s">
        <v>221</v>
      </c>
      <c r="C1813">
        <v>44.02</v>
      </c>
      <c r="D1813">
        <v>103.34</v>
      </c>
      <c r="E1813">
        <v>0.31947938842655316</v>
      </c>
      <c r="F1813">
        <v>52</v>
      </c>
      <c r="G1813">
        <v>147.36000000000001</v>
      </c>
    </row>
    <row r="1814" spans="1:7" x14ac:dyDescent="0.25">
      <c r="A1814" t="s">
        <v>334</v>
      </c>
      <c r="B1814" t="s">
        <v>221</v>
      </c>
      <c r="C1814">
        <v>30.4</v>
      </c>
      <c r="D1814">
        <v>88.760000000000019</v>
      </c>
      <c r="E1814">
        <v>0.25687246507435774</v>
      </c>
      <c r="F1814">
        <v>52</v>
      </c>
      <c r="G1814">
        <v>119.16000000000003</v>
      </c>
    </row>
    <row r="1815" spans="1:7" x14ac:dyDescent="0.25">
      <c r="A1815" t="s">
        <v>336</v>
      </c>
      <c r="B1815" t="s">
        <v>221</v>
      </c>
      <c r="C1815">
        <v>17.79</v>
      </c>
      <c r="D1815">
        <v>19.880000000000003</v>
      </c>
      <c r="E1815">
        <v>0.6711519114688127</v>
      </c>
      <c r="F1815">
        <v>52</v>
      </c>
      <c r="G1815">
        <v>37.67</v>
      </c>
    </row>
    <row r="1816" spans="1:7" x14ac:dyDescent="0.25">
      <c r="A1816" t="s">
        <v>338</v>
      </c>
      <c r="B1816" t="s">
        <v>221</v>
      </c>
      <c r="C1816">
        <v>34.619999999999997</v>
      </c>
      <c r="D1816">
        <v>89.92</v>
      </c>
      <c r="E1816">
        <v>0.28875667259786475</v>
      </c>
      <c r="F1816">
        <v>52</v>
      </c>
      <c r="G1816">
        <v>124.53999999999999</v>
      </c>
    </row>
    <row r="1817" spans="1:7" x14ac:dyDescent="0.25">
      <c r="A1817" t="s">
        <v>342</v>
      </c>
      <c r="B1817" t="s">
        <v>221</v>
      </c>
      <c r="C1817">
        <v>42.44</v>
      </c>
      <c r="D1817">
        <v>158.74</v>
      </c>
      <c r="E1817">
        <v>0.20051656797278566</v>
      </c>
      <c r="F1817">
        <v>52</v>
      </c>
      <c r="G1817">
        <v>201.18</v>
      </c>
    </row>
    <row r="1818" spans="1:7" x14ac:dyDescent="0.25">
      <c r="A1818" t="s">
        <v>350</v>
      </c>
      <c r="B1818" t="s">
        <v>221</v>
      </c>
      <c r="C1818">
        <v>36.840000000000003</v>
      </c>
      <c r="D1818">
        <v>27.14</v>
      </c>
      <c r="E1818">
        <v>1.0180545320560059</v>
      </c>
      <c r="F1818">
        <v>52</v>
      </c>
      <c r="G1818">
        <v>63.980000000000004</v>
      </c>
    </row>
    <row r="1819" spans="1:7" x14ac:dyDescent="0.25">
      <c r="A1819" t="s">
        <v>352</v>
      </c>
      <c r="B1819" t="s">
        <v>221</v>
      </c>
      <c r="C1819">
        <v>36.159999999999997</v>
      </c>
      <c r="D1819">
        <v>45.45</v>
      </c>
      <c r="E1819">
        <v>0.59669966996699664</v>
      </c>
      <c r="F1819">
        <v>52</v>
      </c>
      <c r="G1819">
        <v>81.61</v>
      </c>
    </row>
    <row r="1820" spans="1:7" x14ac:dyDescent="0.25">
      <c r="A1820" t="s">
        <v>354</v>
      </c>
      <c r="B1820" t="s">
        <v>221</v>
      </c>
      <c r="C1820">
        <v>28.560000000000002</v>
      </c>
      <c r="D1820">
        <v>21.560000000000002</v>
      </c>
      <c r="E1820">
        <v>0.99350649350649345</v>
      </c>
      <c r="F1820">
        <v>52</v>
      </c>
      <c r="G1820">
        <v>50.120000000000005</v>
      </c>
    </row>
    <row r="1821" spans="1:7" x14ac:dyDescent="0.25">
      <c r="A1821" t="s">
        <v>355</v>
      </c>
      <c r="B1821" t="s">
        <v>221</v>
      </c>
      <c r="C1821">
        <v>28.25</v>
      </c>
      <c r="D1821">
        <v>77.209999999999994</v>
      </c>
      <c r="E1821">
        <v>0.27441393601865044</v>
      </c>
      <c r="F1821">
        <v>52</v>
      </c>
      <c r="G1821">
        <v>105.46</v>
      </c>
    </row>
  </sheetData>
  <sortState xmlns:xlrd2="http://schemas.microsoft.com/office/spreadsheetml/2017/richdata2" ref="A2:G3130">
    <sortCondition ref="F2:F3130"/>
    <sortCondition ref="A2:A313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821"/>
  <sheetViews>
    <sheetView workbookViewId="0">
      <selection activeCell="E1" sqref="E1:E1048576"/>
    </sheetView>
  </sheetViews>
  <sheetFormatPr defaultRowHeight="15" x14ac:dyDescent="0.25"/>
  <sheetData>
    <row r="1" spans="1:7" x14ac:dyDescent="0.25">
      <c r="A1" t="s">
        <v>0</v>
      </c>
      <c r="B1" t="s">
        <v>1</v>
      </c>
      <c r="C1" t="s">
        <v>9</v>
      </c>
      <c r="D1" t="s">
        <v>12</v>
      </c>
      <c r="E1" t="s">
        <v>402</v>
      </c>
      <c r="F1" t="s">
        <v>403</v>
      </c>
      <c r="G1" t="s">
        <v>404</v>
      </c>
    </row>
    <row r="2" spans="1:7" x14ac:dyDescent="0.25">
      <c r="A2" t="s">
        <v>5</v>
      </c>
      <c r="B2" t="s">
        <v>6</v>
      </c>
      <c r="C2">
        <v>23.880000000000003</v>
      </c>
      <c r="D2">
        <v>27.5</v>
      </c>
      <c r="E2">
        <v>0.65127272727272734</v>
      </c>
      <c r="F2">
        <v>1</v>
      </c>
      <c r="G2">
        <v>51.38</v>
      </c>
    </row>
    <row r="3" spans="1:7" x14ac:dyDescent="0.25">
      <c r="A3" t="s">
        <v>112</v>
      </c>
      <c r="B3" t="s">
        <v>6</v>
      </c>
      <c r="C3">
        <v>19.54</v>
      </c>
      <c r="D3">
        <v>16.010000000000002</v>
      </c>
      <c r="E3">
        <v>0.91536539662710803</v>
      </c>
      <c r="F3">
        <v>1</v>
      </c>
      <c r="G3">
        <v>35.549999999999997</v>
      </c>
    </row>
    <row r="4" spans="1:7" x14ac:dyDescent="0.25">
      <c r="A4" t="s">
        <v>223</v>
      </c>
      <c r="B4" t="s">
        <v>6</v>
      </c>
      <c r="C4">
        <v>47.83</v>
      </c>
      <c r="D4">
        <v>31.86</v>
      </c>
      <c r="E4">
        <v>1.1259416195856875</v>
      </c>
      <c r="F4">
        <v>1</v>
      </c>
      <c r="G4">
        <v>79.69</v>
      </c>
    </row>
    <row r="5" spans="1:7" x14ac:dyDescent="0.25">
      <c r="A5" t="s">
        <v>229</v>
      </c>
      <c r="B5" t="s">
        <v>6</v>
      </c>
      <c r="C5">
        <v>62.11</v>
      </c>
      <c r="D5">
        <v>53.43</v>
      </c>
      <c r="E5">
        <v>0.87184166198764745</v>
      </c>
      <c r="F5">
        <v>1</v>
      </c>
      <c r="G5">
        <v>115.53999999999999</v>
      </c>
    </row>
    <row r="6" spans="1:7" x14ac:dyDescent="0.25">
      <c r="A6" t="s">
        <v>239</v>
      </c>
      <c r="B6" t="s">
        <v>6</v>
      </c>
      <c r="C6">
        <v>52.2</v>
      </c>
      <c r="D6">
        <v>45.68</v>
      </c>
      <c r="E6">
        <v>0.85704903677758326</v>
      </c>
      <c r="F6">
        <v>1</v>
      </c>
      <c r="G6">
        <v>97.88</v>
      </c>
    </row>
    <row r="7" spans="1:7" x14ac:dyDescent="0.25">
      <c r="A7" t="s">
        <v>251</v>
      </c>
      <c r="B7" t="s">
        <v>6</v>
      </c>
      <c r="C7">
        <v>16.559999999999999</v>
      </c>
      <c r="D7">
        <v>20.03</v>
      </c>
      <c r="E7">
        <v>0.62006989515726407</v>
      </c>
      <c r="F7">
        <v>1</v>
      </c>
      <c r="G7">
        <v>36.590000000000003</v>
      </c>
    </row>
    <row r="8" spans="1:7" x14ac:dyDescent="0.25">
      <c r="A8" t="s">
        <v>252</v>
      </c>
      <c r="B8" t="s">
        <v>6</v>
      </c>
      <c r="C8">
        <v>26.07</v>
      </c>
      <c r="D8">
        <v>30.16</v>
      </c>
      <c r="E8">
        <v>0.64829244031830247</v>
      </c>
      <c r="F8">
        <v>1</v>
      </c>
      <c r="G8">
        <v>56.230000000000004</v>
      </c>
    </row>
    <row r="9" spans="1:7" x14ac:dyDescent="0.25">
      <c r="A9" t="s">
        <v>260</v>
      </c>
      <c r="B9" t="s">
        <v>6</v>
      </c>
      <c r="C9">
        <v>37.18</v>
      </c>
      <c r="D9">
        <v>43.03</v>
      </c>
      <c r="E9">
        <v>0.64803625377643503</v>
      </c>
      <c r="F9">
        <v>1</v>
      </c>
      <c r="G9">
        <v>80.210000000000008</v>
      </c>
    </row>
    <row r="10" spans="1:7" x14ac:dyDescent="0.25">
      <c r="A10" t="s">
        <v>272</v>
      </c>
      <c r="B10" t="s">
        <v>6</v>
      </c>
      <c r="C10">
        <v>31</v>
      </c>
      <c r="D10">
        <v>25.630000000000003</v>
      </c>
      <c r="E10">
        <v>0.90714007023019883</v>
      </c>
      <c r="F10">
        <v>1</v>
      </c>
      <c r="G10">
        <v>56.63</v>
      </c>
    </row>
    <row r="11" spans="1:7" x14ac:dyDescent="0.25">
      <c r="A11" t="s">
        <v>274</v>
      </c>
      <c r="B11" t="s">
        <v>115</v>
      </c>
      <c r="C11">
        <v>66.239999999999995</v>
      </c>
      <c r="D11">
        <v>39.11</v>
      </c>
      <c r="E11">
        <v>1.2702633597545383</v>
      </c>
      <c r="F11">
        <v>1</v>
      </c>
      <c r="G11">
        <v>105.35</v>
      </c>
    </row>
    <row r="12" spans="1:7" x14ac:dyDescent="0.25">
      <c r="A12" t="s">
        <v>275</v>
      </c>
      <c r="B12" t="s">
        <v>6</v>
      </c>
      <c r="C12">
        <v>84.72</v>
      </c>
      <c r="D12">
        <v>63.83</v>
      </c>
      <c r="E12">
        <v>0.99545668181106062</v>
      </c>
      <c r="F12">
        <v>1</v>
      </c>
      <c r="G12">
        <v>148.55000000000001</v>
      </c>
    </row>
    <row r="13" spans="1:7" x14ac:dyDescent="0.25">
      <c r="A13" t="s">
        <v>285</v>
      </c>
      <c r="B13" t="s">
        <v>6</v>
      </c>
      <c r="C13">
        <v>58.56</v>
      </c>
      <c r="D13">
        <v>60.64</v>
      </c>
      <c r="E13">
        <v>0.72427440633245377</v>
      </c>
      <c r="F13">
        <v>1</v>
      </c>
      <c r="G13">
        <v>119.2</v>
      </c>
    </row>
    <row r="14" spans="1:7" x14ac:dyDescent="0.25">
      <c r="A14" t="s">
        <v>289</v>
      </c>
      <c r="B14" t="s">
        <v>6</v>
      </c>
      <c r="C14">
        <v>69.06</v>
      </c>
      <c r="D14">
        <v>57.859999999999992</v>
      </c>
      <c r="E14">
        <v>0.89517801590044943</v>
      </c>
      <c r="F14">
        <v>1</v>
      </c>
      <c r="G14">
        <v>126.91999999999999</v>
      </c>
    </row>
    <row r="15" spans="1:7" x14ac:dyDescent="0.25">
      <c r="A15" t="s">
        <v>293</v>
      </c>
      <c r="B15" t="s">
        <v>6</v>
      </c>
      <c r="C15">
        <v>92.27</v>
      </c>
      <c r="D15">
        <v>71.179999999999993</v>
      </c>
      <c r="E15">
        <v>0.97221831975273965</v>
      </c>
      <c r="F15">
        <v>1</v>
      </c>
      <c r="G15">
        <v>163.44999999999999</v>
      </c>
    </row>
    <row r="16" spans="1:7" x14ac:dyDescent="0.25">
      <c r="A16" t="s">
        <v>302</v>
      </c>
      <c r="B16" t="s">
        <v>6</v>
      </c>
      <c r="C16">
        <v>51.75</v>
      </c>
      <c r="D16">
        <v>58.3</v>
      </c>
      <c r="E16">
        <v>0.66573756432247</v>
      </c>
      <c r="F16">
        <v>1</v>
      </c>
      <c r="G16">
        <v>110.05</v>
      </c>
    </row>
    <row r="17" spans="1:7" x14ac:dyDescent="0.25">
      <c r="A17" t="s">
        <v>303</v>
      </c>
      <c r="B17" t="s">
        <v>6</v>
      </c>
      <c r="C17">
        <v>56.78</v>
      </c>
      <c r="D17">
        <v>40.89</v>
      </c>
      <c r="E17">
        <v>1.0414526779163609</v>
      </c>
      <c r="F17">
        <v>1</v>
      </c>
      <c r="G17">
        <v>97.67</v>
      </c>
    </row>
    <row r="18" spans="1:7" x14ac:dyDescent="0.25">
      <c r="A18" t="s">
        <v>304</v>
      </c>
      <c r="B18" t="s">
        <v>6</v>
      </c>
      <c r="C18">
        <v>73.53</v>
      </c>
      <c r="D18">
        <v>58.649999999999991</v>
      </c>
      <c r="E18">
        <v>0.94028132992327385</v>
      </c>
      <c r="F18">
        <v>1</v>
      </c>
      <c r="G18">
        <v>132.18</v>
      </c>
    </row>
    <row r="19" spans="1:7" x14ac:dyDescent="0.25">
      <c r="A19" t="s">
        <v>305</v>
      </c>
      <c r="B19" t="s">
        <v>6</v>
      </c>
      <c r="C19">
        <v>80.319999999999993</v>
      </c>
      <c r="D19">
        <v>59.17</v>
      </c>
      <c r="E19">
        <v>1.0180834882541827</v>
      </c>
      <c r="F19">
        <v>1</v>
      </c>
      <c r="G19">
        <v>139.49</v>
      </c>
    </row>
    <row r="20" spans="1:7" x14ac:dyDescent="0.25">
      <c r="A20" t="s">
        <v>312</v>
      </c>
      <c r="B20" t="s">
        <v>115</v>
      </c>
      <c r="C20">
        <v>47.12</v>
      </c>
      <c r="D20">
        <v>24.7</v>
      </c>
      <c r="E20">
        <v>1.4307692307692308</v>
      </c>
      <c r="F20">
        <v>1</v>
      </c>
      <c r="G20">
        <v>71.819999999999993</v>
      </c>
    </row>
    <row r="21" spans="1:7" x14ac:dyDescent="0.25">
      <c r="A21" t="s">
        <v>313</v>
      </c>
      <c r="B21" t="s">
        <v>115</v>
      </c>
      <c r="C21">
        <v>106.58000000000001</v>
      </c>
      <c r="D21">
        <v>55.43</v>
      </c>
      <c r="E21">
        <v>1.4420891214143967</v>
      </c>
      <c r="F21">
        <v>1</v>
      </c>
      <c r="G21">
        <v>162.01000000000002</v>
      </c>
    </row>
    <row r="22" spans="1:7" x14ac:dyDescent="0.25">
      <c r="A22" t="s">
        <v>316</v>
      </c>
      <c r="B22" t="s">
        <v>115</v>
      </c>
      <c r="C22">
        <v>50.51</v>
      </c>
      <c r="D22">
        <v>26.94</v>
      </c>
      <c r="E22">
        <v>1.4061804008908685</v>
      </c>
      <c r="F22">
        <v>1</v>
      </c>
      <c r="G22">
        <v>77.45</v>
      </c>
    </row>
    <row r="23" spans="1:7" x14ac:dyDescent="0.25">
      <c r="A23" t="s">
        <v>318</v>
      </c>
      <c r="B23" t="s">
        <v>6</v>
      </c>
      <c r="C23">
        <v>35.409999999999997</v>
      </c>
      <c r="D23">
        <v>42.82</v>
      </c>
      <c r="E23">
        <v>0.62021251751517981</v>
      </c>
      <c r="F23">
        <v>1</v>
      </c>
      <c r="G23">
        <v>78.22999999999999</v>
      </c>
    </row>
    <row r="24" spans="1:7" x14ac:dyDescent="0.25">
      <c r="A24" t="s">
        <v>319</v>
      </c>
      <c r="B24" t="s">
        <v>115</v>
      </c>
      <c r="C24">
        <v>46.7</v>
      </c>
      <c r="D24">
        <v>23.83</v>
      </c>
      <c r="E24">
        <v>1.469785984053714</v>
      </c>
      <c r="F24">
        <v>1</v>
      </c>
      <c r="G24">
        <v>70.53</v>
      </c>
    </row>
    <row r="25" spans="1:7" x14ac:dyDescent="0.25">
      <c r="A25" t="s">
        <v>320</v>
      </c>
      <c r="B25" t="s">
        <v>6</v>
      </c>
      <c r="C25">
        <v>15.88</v>
      </c>
      <c r="D25">
        <v>21.34</v>
      </c>
      <c r="E25">
        <v>0.55810684161199631</v>
      </c>
      <c r="F25">
        <v>1</v>
      </c>
      <c r="G25">
        <v>37.22</v>
      </c>
    </row>
    <row r="26" spans="1:7" x14ac:dyDescent="0.25">
      <c r="A26" t="s">
        <v>327</v>
      </c>
      <c r="B26" t="s">
        <v>6</v>
      </c>
      <c r="C26">
        <v>49.019999999999996</v>
      </c>
      <c r="D26">
        <v>48.400000000000006</v>
      </c>
      <c r="E26">
        <v>0.75960743801652875</v>
      </c>
      <c r="F26">
        <v>1</v>
      </c>
      <c r="G26">
        <v>97.42</v>
      </c>
    </row>
    <row r="27" spans="1:7" x14ac:dyDescent="0.25">
      <c r="A27" t="s">
        <v>329</v>
      </c>
      <c r="B27" t="s">
        <v>6</v>
      </c>
      <c r="C27">
        <v>67.22</v>
      </c>
      <c r="D27">
        <v>51.56</v>
      </c>
      <c r="E27">
        <v>0.97779286268425125</v>
      </c>
      <c r="F27">
        <v>1</v>
      </c>
      <c r="G27">
        <v>118.78</v>
      </c>
    </row>
    <row r="28" spans="1:7" x14ac:dyDescent="0.25">
      <c r="A28" t="s">
        <v>333</v>
      </c>
      <c r="B28" t="s">
        <v>6</v>
      </c>
      <c r="C28">
        <v>96.75</v>
      </c>
      <c r="D28">
        <v>70.600000000000009</v>
      </c>
      <c r="E28">
        <v>1.0277974504249292</v>
      </c>
      <c r="F28">
        <v>1</v>
      </c>
      <c r="G28">
        <v>167.35000000000002</v>
      </c>
    </row>
    <row r="29" spans="1:7" x14ac:dyDescent="0.25">
      <c r="A29" t="s">
        <v>334</v>
      </c>
      <c r="B29" t="s">
        <v>6</v>
      </c>
      <c r="C29">
        <v>69.14</v>
      </c>
      <c r="D29">
        <v>61.140000000000008</v>
      </c>
      <c r="E29">
        <v>0.84813542688910681</v>
      </c>
      <c r="F29">
        <v>1</v>
      </c>
      <c r="G29">
        <v>130.28</v>
      </c>
    </row>
    <row r="30" spans="1:7" x14ac:dyDescent="0.25">
      <c r="A30" t="s">
        <v>336</v>
      </c>
      <c r="B30" t="s">
        <v>115</v>
      </c>
      <c r="C30">
        <v>28.15</v>
      </c>
      <c r="D30">
        <v>14.829999999999998</v>
      </c>
      <c r="E30">
        <v>1.4236345246122726</v>
      </c>
      <c r="F30">
        <v>1</v>
      </c>
      <c r="G30">
        <v>42.98</v>
      </c>
    </row>
    <row r="31" spans="1:7" x14ac:dyDescent="0.25">
      <c r="A31" t="s">
        <v>338</v>
      </c>
      <c r="B31" t="s">
        <v>6</v>
      </c>
      <c r="C31">
        <v>79.319999999999993</v>
      </c>
      <c r="D31">
        <v>57.63</v>
      </c>
      <c r="E31">
        <v>1.032274856845393</v>
      </c>
      <c r="F31">
        <v>1</v>
      </c>
      <c r="G31">
        <v>136.94999999999999</v>
      </c>
    </row>
    <row r="32" spans="1:7" x14ac:dyDescent="0.25">
      <c r="A32" t="s">
        <v>342</v>
      </c>
      <c r="B32" t="s">
        <v>6</v>
      </c>
      <c r="C32">
        <v>132.72</v>
      </c>
      <c r="D32">
        <v>100.77999999999999</v>
      </c>
      <c r="E32">
        <v>0.98769597142290155</v>
      </c>
      <c r="F32">
        <v>1</v>
      </c>
      <c r="G32">
        <v>233.5</v>
      </c>
    </row>
    <row r="33" spans="1:7" x14ac:dyDescent="0.25">
      <c r="A33" t="s">
        <v>350</v>
      </c>
      <c r="B33" t="s">
        <v>115</v>
      </c>
      <c r="C33">
        <v>41.06</v>
      </c>
      <c r="D33">
        <v>25.86</v>
      </c>
      <c r="E33">
        <v>1.1908352668213458</v>
      </c>
      <c r="F33">
        <v>1</v>
      </c>
      <c r="G33">
        <v>66.92</v>
      </c>
    </row>
    <row r="34" spans="1:7" x14ac:dyDescent="0.25">
      <c r="A34" t="s">
        <v>352</v>
      </c>
      <c r="B34" t="s">
        <v>6</v>
      </c>
      <c r="C34">
        <v>61.839999999999996</v>
      </c>
      <c r="D34">
        <v>38.65</v>
      </c>
      <c r="E34">
        <v>1.2</v>
      </c>
      <c r="F34">
        <v>1</v>
      </c>
      <c r="G34">
        <v>100.49</v>
      </c>
    </row>
    <row r="35" spans="1:7" x14ac:dyDescent="0.25">
      <c r="A35" t="s">
        <v>354</v>
      </c>
      <c r="B35" t="s">
        <v>115</v>
      </c>
      <c r="C35">
        <v>40.739999999999995</v>
      </c>
      <c r="D35">
        <v>19.71</v>
      </c>
      <c r="E35">
        <v>1.5502283105022829</v>
      </c>
      <c r="F35">
        <v>1</v>
      </c>
      <c r="G35">
        <v>60.449999999999996</v>
      </c>
    </row>
    <row r="36" spans="1:7" x14ac:dyDescent="0.25">
      <c r="A36" t="s">
        <v>355</v>
      </c>
      <c r="B36" t="s">
        <v>6</v>
      </c>
      <c r="C36">
        <v>66.739999999999995</v>
      </c>
      <c r="D36">
        <v>54.389999999999993</v>
      </c>
      <c r="E36">
        <v>0.92029784886927746</v>
      </c>
      <c r="F36">
        <v>1</v>
      </c>
      <c r="G36">
        <v>121.13</v>
      </c>
    </row>
    <row r="37" spans="1:7" x14ac:dyDescent="0.25">
      <c r="A37" t="s">
        <v>5</v>
      </c>
      <c r="B37" t="s">
        <v>13</v>
      </c>
      <c r="C37">
        <v>21.49</v>
      </c>
      <c r="D37">
        <v>22.52</v>
      </c>
      <c r="E37">
        <v>0.71569715808170509</v>
      </c>
      <c r="F37">
        <v>2</v>
      </c>
      <c r="G37">
        <v>44.01</v>
      </c>
    </row>
    <row r="38" spans="1:7" x14ac:dyDescent="0.25">
      <c r="A38" t="s">
        <v>112</v>
      </c>
      <c r="B38" t="s">
        <v>13</v>
      </c>
      <c r="C38">
        <v>14.87</v>
      </c>
      <c r="D38">
        <v>15.08</v>
      </c>
      <c r="E38">
        <v>0.73955570291777184</v>
      </c>
      <c r="F38">
        <v>2</v>
      </c>
      <c r="G38">
        <v>29.95</v>
      </c>
    </row>
    <row r="39" spans="1:7" x14ac:dyDescent="0.25">
      <c r="A39" t="s">
        <v>223</v>
      </c>
      <c r="B39" t="s">
        <v>13</v>
      </c>
      <c r="C39">
        <v>42.970000000000006</v>
      </c>
      <c r="D39">
        <v>42.97</v>
      </c>
      <c r="E39">
        <v>0.75000000000000011</v>
      </c>
      <c r="F39">
        <v>2</v>
      </c>
      <c r="G39">
        <v>85.94</v>
      </c>
    </row>
    <row r="40" spans="1:7" x14ac:dyDescent="0.25">
      <c r="A40" t="s">
        <v>229</v>
      </c>
      <c r="B40" t="s">
        <v>13</v>
      </c>
      <c r="C40">
        <v>48.16</v>
      </c>
      <c r="D40">
        <v>47.04</v>
      </c>
      <c r="E40">
        <v>0.76785714285714279</v>
      </c>
      <c r="F40">
        <v>2</v>
      </c>
      <c r="G40">
        <v>95.199999999999989</v>
      </c>
    </row>
    <row r="41" spans="1:7" x14ac:dyDescent="0.25">
      <c r="A41" t="s">
        <v>239</v>
      </c>
      <c r="B41" t="s">
        <v>13</v>
      </c>
      <c r="C41">
        <v>37.49</v>
      </c>
      <c r="D41">
        <v>40.22</v>
      </c>
      <c r="E41">
        <v>0.69909249129786177</v>
      </c>
      <c r="F41">
        <v>2</v>
      </c>
      <c r="G41">
        <v>77.710000000000008</v>
      </c>
    </row>
    <row r="42" spans="1:7" x14ac:dyDescent="0.25">
      <c r="A42" t="s">
        <v>251</v>
      </c>
      <c r="B42" t="s">
        <v>13</v>
      </c>
      <c r="C42">
        <v>13.59</v>
      </c>
      <c r="D42">
        <v>13.23</v>
      </c>
      <c r="E42">
        <v>0.77040816326530603</v>
      </c>
      <c r="F42">
        <v>2</v>
      </c>
      <c r="G42">
        <v>26.82</v>
      </c>
    </row>
    <row r="43" spans="1:7" x14ac:dyDescent="0.25">
      <c r="A43" t="s">
        <v>252</v>
      </c>
      <c r="B43" t="s">
        <v>13</v>
      </c>
      <c r="C43">
        <v>23.05</v>
      </c>
      <c r="D43">
        <v>22.28</v>
      </c>
      <c r="E43">
        <v>0.77592010771992825</v>
      </c>
      <c r="F43">
        <v>2</v>
      </c>
      <c r="G43">
        <v>45.33</v>
      </c>
    </row>
    <row r="44" spans="1:7" x14ac:dyDescent="0.25">
      <c r="A44" t="s">
        <v>260</v>
      </c>
      <c r="B44" t="s">
        <v>13</v>
      </c>
      <c r="C44">
        <v>33.68</v>
      </c>
      <c r="D44">
        <v>35.870000000000005</v>
      </c>
      <c r="E44">
        <v>0.7042096459436854</v>
      </c>
      <c r="F44">
        <v>2</v>
      </c>
      <c r="G44">
        <v>69.550000000000011</v>
      </c>
    </row>
    <row r="45" spans="1:7" x14ac:dyDescent="0.25">
      <c r="A45" t="s">
        <v>272</v>
      </c>
      <c r="B45" t="s">
        <v>13</v>
      </c>
      <c r="C45">
        <v>24.21</v>
      </c>
      <c r="D45">
        <v>22.9</v>
      </c>
      <c r="E45">
        <v>0.79290393013100446</v>
      </c>
      <c r="F45">
        <v>2</v>
      </c>
      <c r="G45">
        <v>47.11</v>
      </c>
    </row>
    <row r="46" spans="1:7" x14ac:dyDescent="0.25">
      <c r="A46" t="s">
        <v>274</v>
      </c>
      <c r="B46" t="s">
        <v>117</v>
      </c>
      <c r="C46">
        <v>41.78</v>
      </c>
      <c r="D46">
        <v>48.84</v>
      </c>
      <c r="E46">
        <v>0.6415847665847666</v>
      </c>
      <c r="F46">
        <v>2</v>
      </c>
      <c r="G46">
        <v>90.62</v>
      </c>
    </row>
    <row r="47" spans="1:7" x14ac:dyDescent="0.25">
      <c r="A47" t="s">
        <v>275</v>
      </c>
      <c r="B47" t="s">
        <v>13</v>
      </c>
      <c r="C47">
        <v>62.739999999999995</v>
      </c>
      <c r="D47">
        <v>60.070000000000007</v>
      </c>
      <c r="E47">
        <v>0.78333610787414665</v>
      </c>
      <c r="F47">
        <v>2</v>
      </c>
      <c r="G47">
        <v>122.81</v>
      </c>
    </row>
    <row r="48" spans="1:7" x14ac:dyDescent="0.25">
      <c r="A48" t="s">
        <v>285</v>
      </c>
      <c r="B48" t="s">
        <v>13</v>
      </c>
      <c r="C48">
        <v>35.96</v>
      </c>
      <c r="D48">
        <v>41.58</v>
      </c>
      <c r="E48">
        <v>0.64862914862914867</v>
      </c>
      <c r="F48">
        <v>2</v>
      </c>
      <c r="G48">
        <v>77.539999999999992</v>
      </c>
    </row>
    <row r="49" spans="1:7" x14ac:dyDescent="0.25">
      <c r="A49" t="s">
        <v>289</v>
      </c>
      <c r="B49" t="s">
        <v>13</v>
      </c>
      <c r="C49">
        <v>52.019999999999996</v>
      </c>
      <c r="D49">
        <v>53.180000000000007</v>
      </c>
      <c r="E49">
        <v>0.73364046634072944</v>
      </c>
      <c r="F49">
        <v>2</v>
      </c>
      <c r="G49">
        <v>105.2</v>
      </c>
    </row>
    <row r="50" spans="1:7" x14ac:dyDescent="0.25">
      <c r="A50" t="s">
        <v>293</v>
      </c>
      <c r="B50" t="s">
        <v>13</v>
      </c>
      <c r="C50">
        <v>69.63</v>
      </c>
      <c r="D50">
        <v>69.040000000000006</v>
      </c>
      <c r="E50">
        <v>0.75640932792583992</v>
      </c>
      <c r="F50">
        <v>2</v>
      </c>
      <c r="G50">
        <v>138.67000000000002</v>
      </c>
    </row>
    <row r="51" spans="1:7" x14ac:dyDescent="0.25">
      <c r="A51" t="s">
        <v>302</v>
      </c>
      <c r="B51" t="s">
        <v>13</v>
      </c>
      <c r="C51">
        <v>41.230000000000004</v>
      </c>
      <c r="D51">
        <v>50.55</v>
      </c>
      <c r="E51">
        <v>0.61172106824925832</v>
      </c>
      <c r="F51">
        <v>2</v>
      </c>
      <c r="G51">
        <v>91.78</v>
      </c>
    </row>
    <row r="52" spans="1:7" x14ac:dyDescent="0.25">
      <c r="A52" t="s">
        <v>303</v>
      </c>
      <c r="B52" t="s">
        <v>13</v>
      </c>
      <c r="C52">
        <v>39.729999999999997</v>
      </c>
      <c r="D52">
        <v>41.24</v>
      </c>
      <c r="E52">
        <v>0.72253879728419002</v>
      </c>
      <c r="F52">
        <v>2</v>
      </c>
      <c r="G52">
        <v>80.97</v>
      </c>
    </row>
    <row r="53" spans="1:7" x14ac:dyDescent="0.25">
      <c r="A53" t="s">
        <v>304</v>
      </c>
      <c r="B53" t="s">
        <v>13</v>
      </c>
      <c r="C53">
        <v>54.27</v>
      </c>
      <c r="D53">
        <v>51.3</v>
      </c>
      <c r="E53">
        <v>0.79342105263157914</v>
      </c>
      <c r="F53">
        <v>2</v>
      </c>
      <c r="G53">
        <v>105.57</v>
      </c>
    </row>
    <row r="54" spans="1:7" x14ac:dyDescent="0.25">
      <c r="A54" t="s">
        <v>305</v>
      </c>
      <c r="B54" t="s">
        <v>13</v>
      </c>
      <c r="C54">
        <v>58.67</v>
      </c>
      <c r="D54">
        <v>53.3</v>
      </c>
      <c r="E54">
        <v>0.82556285178236399</v>
      </c>
      <c r="F54">
        <v>2</v>
      </c>
      <c r="G54">
        <v>111.97</v>
      </c>
    </row>
    <row r="55" spans="1:7" x14ac:dyDescent="0.25">
      <c r="A55" t="s">
        <v>312</v>
      </c>
      <c r="B55" t="s">
        <v>117</v>
      </c>
      <c r="C55">
        <v>30.13</v>
      </c>
      <c r="D55">
        <v>28.55</v>
      </c>
      <c r="E55">
        <v>0.79150612959719779</v>
      </c>
      <c r="F55">
        <v>2</v>
      </c>
      <c r="G55">
        <v>58.68</v>
      </c>
    </row>
    <row r="56" spans="1:7" x14ac:dyDescent="0.25">
      <c r="A56" t="s">
        <v>313</v>
      </c>
      <c r="B56" t="s">
        <v>13</v>
      </c>
      <c r="C56">
        <v>94.289999999999992</v>
      </c>
      <c r="D56">
        <v>70.430000000000007</v>
      </c>
      <c r="E56">
        <v>1.0040820673008659</v>
      </c>
      <c r="F56">
        <v>2</v>
      </c>
      <c r="G56">
        <v>164.72</v>
      </c>
    </row>
    <row r="57" spans="1:7" x14ac:dyDescent="0.25">
      <c r="A57" t="s">
        <v>316</v>
      </c>
      <c r="B57" t="s">
        <v>117</v>
      </c>
      <c r="C57">
        <v>32.53</v>
      </c>
      <c r="D57">
        <v>31.800000000000004</v>
      </c>
      <c r="E57">
        <v>0.76721698113207537</v>
      </c>
      <c r="F57">
        <v>2</v>
      </c>
      <c r="G57">
        <v>64.330000000000013</v>
      </c>
    </row>
    <row r="58" spans="1:7" x14ac:dyDescent="0.25">
      <c r="A58" t="s">
        <v>318</v>
      </c>
      <c r="B58" t="s">
        <v>13</v>
      </c>
      <c r="C58">
        <v>23.880000000000003</v>
      </c>
      <c r="D58">
        <v>42.16</v>
      </c>
      <c r="E58">
        <v>0.42481024667931694</v>
      </c>
      <c r="F58">
        <v>2</v>
      </c>
      <c r="G58">
        <v>66.039999999999992</v>
      </c>
    </row>
    <row r="59" spans="1:7" x14ac:dyDescent="0.25">
      <c r="A59" t="s">
        <v>319</v>
      </c>
      <c r="B59" t="s">
        <v>117</v>
      </c>
      <c r="C59">
        <v>30.080000000000002</v>
      </c>
      <c r="D59">
        <v>31.669999999999998</v>
      </c>
      <c r="E59">
        <v>0.71234606883485951</v>
      </c>
      <c r="F59">
        <v>2</v>
      </c>
      <c r="G59">
        <v>61.75</v>
      </c>
    </row>
    <row r="60" spans="1:7" x14ac:dyDescent="0.25">
      <c r="A60" t="s">
        <v>320</v>
      </c>
      <c r="B60" t="s">
        <v>13</v>
      </c>
      <c r="C60">
        <v>13.81</v>
      </c>
      <c r="D60">
        <v>14.08</v>
      </c>
      <c r="E60">
        <v>0.73561789772727271</v>
      </c>
      <c r="F60">
        <v>2</v>
      </c>
      <c r="G60">
        <v>27.89</v>
      </c>
    </row>
    <row r="61" spans="1:7" x14ac:dyDescent="0.25">
      <c r="A61" t="s">
        <v>327</v>
      </c>
      <c r="B61" t="s">
        <v>13</v>
      </c>
      <c r="C61">
        <v>38.150000000000006</v>
      </c>
      <c r="D61">
        <v>52.05</v>
      </c>
      <c r="E61">
        <v>0.5497118155619598</v>
      </c>
      <c r="F61">
        <v>2</v>
      </c>
      <c r="G61">
        <v>90.2</v>
      </c>
    </row>
    <row r="62" spans="1:7" x14ac:dyDescent="0.25">
      <c r="A62" t="s">
        <v>329</v>
      </c>
      <c r="B62" t="s">
        <v>13</v>
      </c>
      <c r="C62">
        <v>51.63</v>
      </c>
      <c r="D62">
        <v>49.72</v>
      </c>
      <c r="E62">
        <v>0.77881134352373294</v>
      </c>
      <c r="F62">
        <v>2</v>
      </c>
      <c r="G62">
        <v>101.35</v>
      </c>
    </row>
    <row r="63" spans="1:7" x14ac:dyDescent="0.25">
      <c r="A63" t="s">
        <v>333</v>
      </c>
      <c r="B63" t="s">
        <v>13</v>
      </c>
      <c r="C63">
        <v>72.12</v>
      </c>
      <c r="D63">
        <v>59.22</v>
      </c>
      <c r="E63">
        <v>0.91337386018237099</v>
      </c>
      <c r="F63">
        <v>2</v>
      </c>
      <c r="G63">
        <v>131.34</v>
      </c>
    </row>
    <row r="64" spans="1:7" x14ac:dyDescent="0.25">
      <c r="A64" t="s">
        <v>334</v>
      </c>
      <c r="B64" t="s">
        <v>13</v>
      </c>
      <c r="C64">
        <v>52.870000000000005</v>
      </c>
      <c r="D64">
        <v>52.879999999999995</v>
      </c>
      <c r="E64">
        <v>0.74985816944024219</v>
      </c>
      <c r="F64">
        <v>2</v>
      </c>
      <c r="G64">
        <v>105.75</v>
      </c>
    </row>
    <row r="65" spans="1:7" x14ac:dyDescent="0.25">
      <c r="A65" t="s">
        <v>336</v>
      </c>
      <c r="B65" t="s">
        <v>117</v>
      </c>
      <c r="C65">
        <v>18.39</v>
      </c>
      <c r="D65">
        <v>18.88</v>
      </c>
      <c r="E65">
        <v>0.73053495762711873</v>
      </c>
      <c r="F65">
        <v>2</v>
      </c>
      <c r="G65">
        <v>37.269999999999996</v>
      </c>
    </row>
    <row r="66" spans="1:7" x14ac:dyDescent="0.25">
      <c r="A66" t="s">
        <v>338</v>
      </c>
      <c r="B66" t="s">
        <v>13</v>
      </c>
      <c r="C66">
        <v>55.609999999999992</v>
      </c>
      <c r="D66">
        <v>59.38</v>
      </c>
      <c r="E66">
        <v>0.70238295722465471</v>
      </c>
      <c r="F66">
        <v>2</v>
      </c>
      <c r="G66">
        <v>114.99</v>
      </c>
    </row>
    <row r="67" spans="1:7" x14ac:dyDescent="0.25">
      <c r="A67" t="s">
        <v>342</v>
      </c>
      <c r="B67" t="s">
        <v>13</v>
      </c>
      <c r="C67">
        <v>93.6</v>
      </c>
      <c r="D67">
        <v>96.399999999999991</v>
      </c>
      <c r="E67">
        <v>0.72821576763485474</v>
      </c>
      <c r="F67">
        <v>2</v>
      </c>
      <c r="G67">
        <v>190</v>
      </c>
    </row>
    <row r="68" spans="1:7" x14ac:dyDescent="0.25">
      <c r="A68" t="s">
        <v>350</v>
      </c>
      <c r="B68" t="s">
        <v>117</v>
      </c>
      <c r="C68">
        <v>29.53</v>
      </c>
      <c r="D68">
        <v>28.68</v>
      </c>
      <c r="E68">
        <v>0.77222803347280333</v>
      </c>
      <c r="F68">
        <v>2</v>
      </c>
      <c r="G68">
        <v>58.21</v>
      </c>
    </row>
    <row r="69" spans="1:7" x14ac:dyDescent="0.25">
      <c r="A69" t="s">
        <v>352</v>
      </c>
      <c r="B69" t="s">
        <v>13</v>
      </c>
      <c r="C69">
        <v>41.95</v>
      </c>
      <c r="D69">
        <v>45.14</v>
      </c>
      <c r="E69">
        <v>0.69699822773593267</v>
      </c>
      <c r="F69">
        <v>2</v>
      </c>
      <c r="G69">
        <v>87.09</v>
      </c>
    </row>
    <row r="70" spans="1:7" x14ac:dyDescent="0.25">
      <c r="A70" t="s">
        <v>354</v>
      </c>
      <c r="B70" t="s">
        <v>117</v>
      </c>
      <c r="C70">
        <v>14.95</v>
      </c>
      <c r="D70">
        <v>22.93</v>
      </c>
      <c r="E70">
        <v>0.48898822503270822</v>
      </c>
      <c r="F70">
        <v>2</v>
      </c>
      <c r="G70">
        <v>37.879999999999995</v>
      </c>
    </row>
    <row r="71" spans="1:7" x14ac:dyDescent="0.25">
      <c r="A71" t="s">
        <v>355</v>
      </c>
      <c r="B71" t="s">
        <v>13</v>
      </c>
      <c r="C71">
        <v>48.039999999999992</v>
      </c>
      <c r="D71">
        <v>50.74</v>
      </c>
      <c r="E71">
        <v>0.71009065825778461</v>
      </c>
      <c r="F71">
        <v>2</v>
      </c>
      <c r="G71">
        <v>98.78</v>
      </c>
    </row>
    <row r="72" spans="1:7" x14ac:dyDescent="0.25">
      <c r="A72" t="s">
        <v>5</v>
      </c>
      <c r="B72" t="s">
        <v>15</v>
      </c>
      <c r="D72">
        <v>40.44</v>
      </c>
      <c r="F72">
        <v>3</v>
      </c>
      <c r="G72">
        <v>40.44</v>
      </c>
    </row>
    <row r="73" spans="1:7" x14ac:dyDescent="0.25">
      <c r="A73" t="s">
        <v>112</v>
      </c>
      <c r="B73" t="s">
        <v>119</v>
      </c>
      <c r="C73">
        <v>8.1199999999999992</v>
      </c>
      <c r="D73">
        <v>19.78</v>
      </c>
      <c r="F73">
        <v>3</v>
      </c>
      <c r="G73">
        <v>27.9</v>
      </c>
    </row>
    <row r="74" spans="1:7" x14ac:dyDescent="0.25">
      <c r="A74" t="s">
        <v>223</v>
      </c>
      <c r="B74" t="s">
        <v>119</v>
      </c>
      <c r="C74">
        <v>23.34</v>
      </c>
      <c r="D74">
        <v>44.87</v>
      </c>
      <c r="F74">
        <v>3</v>
      </c>
      <c r="G74">
        <v>68.209999999999994</v>
      </c>
    </row>
    <row r="75" spans="1:7" x14ac:dyDescent="0.25">
      <c r="A75" t="s">
        <v>229</v>
      </c>
      <c r="B75" t="s">
        <v>119</v>
      </c>
      <c r="C75">
        <v>28.659999999999997</v>
      </c>
      <c r="D75">
        <v>65.75</v>
      </c>
      <c r="F75">
        <v>3</v>
      </c>
      <c r="G75">
        <v>94.41</v>
      </c>
    </row>
    <row r="76" spans="1:7" x14ac:dyDescent="0.25">
      <c r="A76" t="s">
        <v>239</v>
      </c>
      <c r="B76" t="s">
        <v>119</v>
      </c>
      <c r="C76">
        <v>20.8</v>
      </c>
      <c r="D76">
        <v>56.13</v>
      </c>
      <c r="F76">
        <v>3</v>
      </c>
      <c r="G76">
        <v>76.930000000000007</v>
      </c>
    </row>
    <row r="77" spans="1:7" x14ac:dyDescent="0.25">
      <c r="A77" t="s">
        <v>251</v>
      </c>
      <c r="B77" t="s">
        <v>15</v>
      </c>
      <c r="D77">
        <v>26.97</v>
      </c>
      <c r="F77">
        <v>3</v>
      </c>
      <c r="G77">
        <v>26.97</v>
      </c>
    </row>
    <row r="78" spans="1:7" x14ac:dyDescent="0.25">
      <c r="A78" t="s">
        <v>252</v>
      </c>
      <c r="B78" t="s">
        <v>15</v>
      </c>
      <c r="D78">
        <v>46.28</v>
      </c>
      <c r="F78">
        <v>3</v>
      </c>
      <c r="G78">
        <v>46.28</v>
      </c>
    </row>
    <row r="79" spans="1:7" x14ac:dyDescent="0.25">
      <c r="A79" t="s">
        <v>260</v>
      </c>
      <c r="B79" t="s">
        <v>15</v>
      </c>
      <c r="D79">
        <v>67.81</v>
      </c>
      <c r="F79">
        <v>3</v>
      </c>
      <c r="G79">
        <v>67.81</v>
      </c>
    </row>
    <row r="80" spans="1:7" x14ac:dyDescent="0.25">
      <c r="A80" t="s">
        <v>272</v>
      </c>
      <c r="B80" t="s">
        <v>119</v>
      </c>
      <c r="C80">
        <v>38.019999999999996</v>
      </c>
      <c r="D80">
        <v>9.98</v>
      </c>
      <c r="F80">
        <v>3</v>
      </c>
      <c r="G80">
        <v>48</v>
      </c>
    </row>
    <row r="81" spans="1:7" x14ac:dyDescent="0.25">
      <c r="A81" t="s">
        <v>274</v>
      </c>
      <c r="B81" t="s">
        <v>119</v>
      </c>
      <c r="C81">
        <v>53.88</v>
      </c>
      <c r="D81">
        <v>39.17</v>
      </c>
      <c r="E81">
        <f>+(C81/4)/(D81/3)</f>
        <v>1.0316568802655093</v>
      </c>
      <c r="F81">
        <v>3</v>
      </c>
      <c r="G81">
        <v>93.050000000000011</v>
      </c>
    </row>
    <row r="82" spans="1:7" x14ac:dyDescent="0.25">
      <c r="A82" t="s">
        <v>275</v>
      </c>
      <c r="B82" t="s">
        <v>119</v>
      </c>
      <c r="C82">
        <v>39.24</v>
      </c>
      <c r="D82">
        <v>89.56</v>
      </c>
      <c r="F82">
        <v>3</v>
      </c>
      <c r="G82">
        <v>128.80000000000001</v>
      </c>
    </row>
    <row r="83" spans="1:7" x14ac:dyDescent="0.25">
      <c r="A83" t="s">
        <v>285</v>
      </c>
      <c r="B83" t="s">
        <v>15</v>
      </c>
      <c r="D83">
        <v>74.5</v>
      </c>
      <c r="F83">
        <v>3</v>
      </c>
      <c r="G83">
        <v>74.5</v>
      </c>
    </row>
    <row r="84" spans="1:7" x14ac:dyDescent="0.25">
      <c r="A84" t="s">
        <v>289</v>
      </c>
      <c r="B84" t="s">
        <v>119</v>
      </c>
      <c r="C84">
        <v>30.03</v>
      </c>
      <c r="D84">
        <v>75.97</v>
      </c>
      <c r="F84">
        <v>3</v>
      </c>
      <c r="G84">
        <v>106</v>
      </c>
    </row>
    <row r="85" spans="1:7" x14ac:dyDescent="0.25">
      <c r="A85" t="s">
        <v>293</v>
      </c>
      <c r="B85" t="s">
        <v>119</v>
      </c>
      <c r="C85">
        <v>44.019999999999996</v>
      </c>
      <c r="D85">
        <v>87.78</v>
      </c>
      <c r="F85">
        <v>3</v>
      </c>
      <c r="G85">
        <v>131.80000000000001</v>
      </c>
    </row>
    <row r="86" spans="1:7" x14ac:dyDescent="0.25">
      <c r="A86" t="s">
        <v>302</v>
      </c>
      <c r="B86" t="s">
        <v>15</v>
      </c>
      <c r="D86">
        <v>89.330000000000013</v>
      </c>
      <c r="F86">
        <v>3</v>
      </c>
      <c r="G86">
        <v>89.330000000000013</v>
      </c>
    </row>
    <row r="87" spans="1:7" x14ac:dyDescent="0.25">
      <c r="A87" t="s">
        <v>303</v>
      </c>
      <c r="B87" t="s">
        <v>119</v>
      </c>
      <c r="C87">
        <v>23.990000000000002</v>
      </c>
      <c r="D87">
        <v>54.94</v>
      </c>
      <c r="F87">
        <v>3</v>
      </c>
      <c r="G87">
        <v>78.930000000000007</v>
      </c>
    </row>
    <row r="88" spans="1:7" x14ac:dyDescent="0.25">
      <c r="A88" t="s">
        <v>304</v>
      </c>
      <c r="B88" t="s">
        <v>119</v>
      </c>
      <c r="C88">
        <v>45.230000000000004</v>
      </c>
      <c r="D88">
        <v>68.02</v>
      </c>
      <c r="F88">
        <v>3</v>
      </c>
      <c r="G88">
        <v>113.25</v>
      </c>
    </row>
    <row r="89" spans="1:7" x14ac:dyDescent="0.25">
      <c r="A89" t="s">
        <v>305</v>
      </c>
      <c r="B89" t="s">
        <v>119</v>
      </c>
      <c r="C89">
        <v>40.18</v>
      </c>
      <c r="D89">
        <v>77.45</v>
      </c>
      <c r="F89">
        <v>3</v>
      </c>
      <c r="G89">
        <v>117.63</v>
      </c>
    </row>
    <row r="90" spans="1:7" x14ac:dyDescent="0.25">
      <c r="A90" t="s">
        <v>312</v>
      </c>
      <c r="B90" t="s">
        <v>119</v>
      </c>
      <c r="C90">
        <v>37.68</v>
      </c>
      <c r="D90">
        <v>24.34</v>
      </c>
      <c r="E90">
        <f t="shared" ref="E90:E92" si="0">+(C90/4)/(D90/3)</f>
        <v>1.161051766639277</v>
      </c>
      <c r="F90">
        <v>3</v>
      </c>
      <c r="G90">
        <v>62.019999999999996</v>
      </c>
    </row>
    <row r="91" spans="1:7" x14ac:dyDescent="0.25">
      <c r="A91" t="s">
        <v>313</v>
      </c>
      <c r="B91" t="s">
        <v>119</v>
      </c>
      <c r="C91">
        <v>85.68</v>
      </c>
      <c r="D91">
        <v>57.1</v>
      </c>
      <c r="E91">
        <f t="shared" si="0"/>
        <v>1.1253940455341507</v>
      </c>
      <c r="F91">
        <v>3</v>
      </c>
      <c r="G91">
        <v>142.78</v>
      </c>
    </row>
    <row r="92" spans="1:7" x14ac:dyDescent="0.25">
      <c r="A92" t="s">
        <v>316</v>
      </c>
      <c r="B92" t="s">
        <v>119</v>
      </c>
      <c r="C92">
        <v>39.790000000000006</v>
      </c>
      <c r="D92">
        <v>27.88</v>
      </c>
      <c r="E92">
        <f t="shared" si="0"/>
        <v>1.070390961262554</v>
      </c>
      <c r="F92">
        <v>3</v>
      </c>
      <c r="G92">
        <v>67.67</v>
      </c>
    </row>
    <row r="93" spans="1:7" x14ac:dyDescent="0.25">
      <c r="A93" t="s">
        <v>318</v>
      </c>
      <c r="B93" t="s">
        <v>15</v>
      </c>
      <c r="D93">
        <v>78.56</v>
      </c>
      <c r="F93">
        <v>3</v>
      </c>
      <c r="G93">
        <v>78.56</v>
      </c>
    </row>
    <row r="94" spans="1:7" x14ac:dyDescent="0.25">
      <c r="A94" t="s">
        <v>319</v>
      </c>
      <c r="B94" t="s">
        <v>119</v>
      </c>
      <c r="C94">
        <v>38.22</v>
      </c>
      <c r="D94">
        <v>26.62</v>
      </c>
      <c r="E94">
        <f>+(C94/4)/(D94/3)</f>
        <v>1.0768219383921864</v>
      </c>
      <c r="F94">
        <v>3</v>
      </c>
      <c r="G94">
        <v>64.84</v>
      </c>
    </row>
    <row r="95" spans="1:7" x14ac:dyDescent="0.25">
      <c r="A95" t="s">
        <v>320</v>
      </c>
      <c r="B95" t="s">
        <v>15</v>
      </c>
      <c r="D95">
        <v>40.479999999999997</v>
      </c>
      <c r="F95">
        <v>3</v>
      </c>
      <c r="G95">
        <v>40.479999999999997</v>
      </c>
    </row>
    <row r="96" spans="1:7" x14ac:dyDescent="0.25">
      <c r="A96" t="s">
        <v>327</v>
      </c>
      <c r="B96" t="s">
        <v>119</v>
      </c>
      <c r="C96">
        <v>20.32</v>
      </c>
      <c r="D96">
        <v>68.349999999999994</v>
      </c>
      <c r="F96">
        <v>3</v>
      </c>
      <c r="G96">
        <v>88.669999999999987</v>
      </c>
    </row>
    <row r="97" spans="1:7" x14ac:dyDescent="0.25">
      <c r="A97" t="s">
        <v>329</v>
      </c>
      <c r="B97" t="s">
        <v>119</v>
      </c>
      <c r="C97">
        <v>32.76</v>
      </c>
      <c r="D97">
        <v>70.45</v>
      </c>
      <c r="F97">
        <v>3</v>
      </c>
      <c r="G97">
        <v>103.21000000000001</v>
      </c>
    </row>
    <row r="98" spans="1:7" x14ac:dyDescent="0.25">
      <c r="A98" t="s">
        <v>333</v>
      </c>
      <c r="B98" t="s">
        <v>119</v>
      </c>
      <c r="C98">
        <v>50.45</v>
      </c>
      <c r="D98">
        <v>87.96</v>
      </c>
      <c r="F98">
        <v>3</v>
      </c>
      <c r="G98">
        <v>138.41</v>
      </c>
    </row>
    <row r="99" spans="1:7" x14ac:dyDescent="0.25">
      <c r="A99" t="s">
        <v>334</v>
      </c>
      <c r="B99" t="s">
        <v>119</v>
      </c>
      <c r="C99">
        <v>31.259999999999998</v>
      </c>
      <c r="D99">
        <v>80.36</v>
      </c>
      <c r="F99">
        <v>3</v>
      </c>
      <c r="G99">
        <v>111.62</v>
      </c>
    </row>
    <row r="100" spans="1:7" x14ac:dyDescent="0.25">
      <c r="A100" t="s">
        <v>336</v>
      </c>
      <c r="B100" t="s">
        <v>119</v>
      </c>
      <c r="C100">
        <v>22.4</v>
      </c>
      <c r="D100">
        <v>14.14</v>
      </c>
      <c r="E100">
        <f>+(C100/4)/(D100/3)</f>
        <v>1.1881188118811878</v>
      </c>
      <c r="F100">
        <v>3</v>
      </c>
      <c r="G100">
        <v>36.54</v>
      </c>
    </row>
    <row r="101" spans="1:7" x14ac:dyDescent="0.25">
      <c r="A101" t="s">
        <v>338</v>
      </c>
      <c r="B101" t="s">
        <v>119</v>
      </c>
      <c r="C101">
        <v>41.64</v>
      </c>
      <c r="D101">
        <v>74.36</v>
      </c>
      <c r="F101">
        <v>3</v>
      </c>
      <c r="G101">
        <v>116</v>
      </c>
    </row>
    <row r="102" spans="1:7" x14ac:dyDescent="0.25">
      <c r="A102" t="s">
        <v>342</v>
      </c>
      <c r="B102" t="s">
        <v>119</v>
      </c>
      <c r="C102">
        <v>41.98</v>
      </c>
      <c r="D102">
        <v>148.77000000000001</v>
      </c>
      <c r="F102">
        <v>3</v>
      </c>
      <c r="G102">
        <v>190.75</v>
      </c>
    </row>
    <row r="103" spans="1:7" x14ac:dyDescent="0.25">
      <c r="A103" t="s">
        <v>350</v>
      </c>
      <c r="B103" t="s">
        <v>119</v>
      </c>
      <c r="C103">
        <v>34.03</v>
      </c>
      <c r="D103">
        <v>22.39</v>
      </c>
      <c r="E103">
        <f>+(C103/4)/(D103/3)</f>
        <v>1.1399062081286289</v>
      </c>
      <c r="F103">
        <v>3</v>
      </c>
      <c r="G103">
        <v>56.42</v>
      </c>
    </row>
    <row r="104" spans="1:7" x14ac:dyDescent="0.25">
      <c r="A104" t="s">
        <v>352</v>
      </c>
      <c r="B104" t="s">
        <v>119</v>
      </c>
      <c r="C104">
        <v>35.44</v>
      </c>
      <c r="D104">
        <v>37.92</v>
      </c>
      <c r="F104">
        <v>3</v>
      </c>
      <c r="G104">
        <v>73.36</v>
      </c>
    </row>
    <row r="105" spans="1:7" x14ac:dyDescent="0.25">
      <c r="A105" t="s">
        <v>354</v>
      </c>
      <c r="B105" t="s">
        <v>119</v>
      </c>
      <c r="C105">
        <v>26.79</v>
      </c>
      <c r="D105">
        <v>18.509999999999998</v>
      </c>
      <c r="E105">
        <f>+(C105/4)/(D105/3)</f>
        <v>1.0854943273905997</v>
      </c>
      <c r="F105">
        <v>3</v>
      </c>
      <c r="G105">
        <v>45.3</v>
      </c>
    </row>
    <row r="106" spans="1:7" x14ac:dyDescent="0.25">
      <c r="A106" t="s">
        <v>355</v>
      </c>
      <c r="B106" t="s">
        <v>119</v>
      </c>
      <c r="C106">
        <v>30.46</v>
      </c>
      <c r="D106">
        <v>67.930000000000007</v>
      </c>
      <c r="F106">
        <v>3</v>
      </c>
      <c r="G106">
        <v>98.390000000000015</v>
      </c>
    </row>
    <row r="107" spans="1:7" x14ac:dyDescent="0.25">
      <c r="A107" t="s">
        <v>5</v>
      </c>
      <c r="B107" t="s">
        <v>17</v>
      </c>
      <c r="C107">
        <v>28.75</v>
      </c>
      <c r="D107">
        <v>17.829999999999998</v>
      </c>
      <c r="E107">
        <v>1.2093381940549637</v>
      </c>
      <c r="F107">
        <v>4</v>
      </c>
      <c r="G107">
        <v>46.58</v>
      </c>
    </row>
    <row r="108" spans="1:7" x14ac:dyDescent="0.25">
      <c r="A108" t="s">
        <v>112</v>
      </c>
      <c r="B108" t="s">
        <v>17</v>
      </c>
      <c r="C108">
        <v>15.95</v>
      </c>
      <c r="D108">
        <v>13.68</v>
      </c>
      <c r="E108">
        <v>0.8744517543859649</v>
      </c>
      <c r="F108">
        <v>4</v>
      </c>
      <c r="G108">
        <v>29.63</v>
      </c>
    </row>
    <row r="109" spans="1:7" x14ac:dyDescent="0.25">
      <c r="A109" t="s">
        <v>223</v>
      </c>
      <c r="B109" t="s">
        <v>17</v>
      </c>
      <c r="C109">
        <v>45.17</v>
      </c>
      <c r="D109">
        <v>35.39</v>
      </c>
      <c r="E109">
        <v>0.95726193840067819</v>
      </c>
      <c r="F109">
        <v>4</v>
      </c>
      <c r="G109">
        <v>80.56</v>
      </c>
    </row>
    <row r="110" spans="1:7" x14ac:dyDescent="0.25">
      <c r="A110" t="s">
        <v>229</v>
      </c>
      <c r="B110" t="s">
        <v>17</v>
      </c>
      <c r="C110">
        <v>60.559999999999995</v>
      </c>
      <c r="D110">
        <v>40.200000000000003</v>
      </c>
      <c r="E110">
        <v>1.1298507462686567</v>
      </c>
      <c r="F110">
        <v>4</v>
      </c>
      <c r="G110">
        <v>100.75999999999999</v>
      </c>
    </row>
    <row r="111" spans="1:7" x14ac:dyDescent="0.25">
      <c r="A111" t="s">
        <v>239</v>
      </c>
      <c r="B111" t="s">
        <v>17</v>
      </c>
      <c r="C111">
        <v>52.900000000000006</v>
      </c>
      <c r="D111">
        <v>35.840000000000003</v>
      </c>
      <c r="E111">
        <v>1.1070033482142858</v>
      </c>
      <c r="F111">
        <v>4</v>
      </c>
      <c r="G111">
        <v>88.740000000000009</v>
      </c>
    </row>
    <row r="112" spans="1:7" x14ac:dyDescent="0.25">
      <c r="A112" t="s">
        <v>251</v>
      </c>
      <c r="B112" t="s">
        <v>17</v>
      </c>
      <c r="C112">
        <v>18.7</v>
      </c>
      <c r="D112">
        <v>11.53</v>
      </c>
      <c r="E112">
        <v>1.2163920208152645</v>
      </c>
      <c r="F112">
        <v>4</v>
      </c>
      <c r="G112">
        <v>30.229999999999997</v>
      </c>
    </row>
    <row r="113" spans="1:7" x14ac:dyDescent="0.25">
      <c r="A113" t="s">
        <v>252</v>
      </c>
      <c r="B113" t="s">
        <v>17</v>
      </c>
      <c r="C113">
        <v>31.42</v>
      </c>
      <c r="D113">
        <v>19.7</v>
      </c>
      <c r="E113">
        <v>1.1961928934010153</v>
      </c>
      <c r="F113">
        <v>4</v>
      </c>
      <c r="G113">
        <v>51.120000000000005</v>
      </c>
    </row>
    <row r="114" spans="1:7" x14ac:dyDescent="0.25">
      <c r="A114" t="s">
        <v>260</v>
      </c>
      <c r="B114" t="s">
        <v>17</v>
      </c>
      <c r="C114">
        <v>44.099999999999994</v>
      </c>
      <c r="D114">
        <v>32.68</v>
      </c>
      <c r="E114">
        <v>1.0120869033047735</v>
      </c>
      <c r="F114">
        <v>4</v>
      </c>
      <c r="G114">
        <v>76.78</v>
      </c>
    </row>
    <row r="115" spans="1:7" x14ac:dyDescent="0.25">
      <c r="A115" t="s">
        <v>272</v>
      </c>
      <c r="B115" t="s">
        <v>17</v>
      </c>
      <c r="C115">
        <v>29.47</v>
      </c>
      <c r="D115">
        <v>21.32</v>
      </c>
      <c r="E115">
        <v>1.036702626641651</v>
      </c>
      <c r="F115">
        <v>4</v>
      </c>
      <c r="G115">
        <v>50.79</v>
      </c>
    </row>
    <row r="116" spans="1:7" x14ac:dyDescent="0.25">
      <c r="A116" t="s">
        <v>274</v>
      </c>
      <c r="B116" t="s">
        <v>122</v>
      </c>
      <c r="C116">
        <v>46.13</v>
      </c>
      <c r="D116">
        <v>49.940000000000005</v>
      </c>
      <c r="E116">
        <v>0.69278133760512617</v>
      </c>
      <c r="F116">
        <v>4</v>
      </c>
      <c r="G116">
        <v>96.070000000000007</v>
      </c>
    </row>
    <row r="117" spans="1:7" x14ac:dyDescent="0.25">
      <c r="A117" t="s">
        <v>275</v>
      </c>
      <c r="B117" t="s">
        <v>17</v>
      </c>
      <c r="C117">
        <v>82.61</v>
      </c>
      <c r="D117">
        <v>60</v>
      </c>
      <c r="E117">
        <v>1.0326249999999999</v>
      </c>
      <c r="F117">
        <v>4</v>
      </c>
      <c r="G117">
        <v>142.61000000000001</v>
      </c>
    </row>
    <row r="118" spans="1:7" x14ac:dyDescent="0.25">
      <c r="A118" t="s">
        <v>285</v>
      </c>
      <c r="B118" t="s">
        <v>17</v>
      </c>
      <c r="C118">
        <v>58.309999999999995</v>
      </c>
      <c r="D118">
        <v>34.17</v>
      </c>
      <c r="E118">
        <v>1.2798507462686566</v>
      </c>
      <c r="F118">
        <v>4</v>
      </c>
      <c r="G118">
        <v>92.47999999999999</v>
      </c>
    </row>
    <row r="119" spans="1:7" x14ac:dyDescent="0.25">
      <c r="A119" t="s">
        <v>289</v>
      </c>
      <c r="B119" t="s">
        <v>17</v>
      </c>
      <c r="C119">
        <v>59.5</v>
      </c>
      <c r="D119">
        <v>46.69</v>
      </c>
      <c r="E119">
        <v>0.95577211394302852</v>
      </c>
      <c r="F119">
        <v>4</v>
      </c>
      <c r="G119">
        <v>106.19</v>
      </c>
    </row>
    <row r="120" spans="1:7" x14ac:dyDescent="0.25">
      <c r="A120" t="s">
        <v>293</v>
      </c>
      <c r="B120" t="s">
        <v>17</v>
      </c>
      <c r="C120">
        <v>86.57</v>
      </c>
      <c r="D120">
        <v>62</v>
      </c>
      <c r="E120">
        <v>1.0472177419354838</v>
      </c>
      <c r="F120">
        <v>4</v>
      </c>
      <c r="G120">
        <v>148.57</v>
      </c>
    </row>
    <row r="121" spans="1:7" x14ac:dyDescent="0.25">
      <c r="A121" t="s">
        <v>302</v>
      </c>
      <c r="B121" t="s">
        <v>17</v>
      </c>
      <c r="C121">
        <v>61.18</v>
      </c>
      <c r="D121">
        <v>38.409999999999997</v>
      </c>
      <c r="E121">
        <v>1.1946107784431139</v>
      </c>
      <c r="F121">
        <v>4</v>
      </c>
      <c r="G121">
        <v>99.59</v>
      </c>
    </row>
    <row r="122" spans="1:7" x14ac:dyDescent="0.25">
      <c r="A122" t="s">
        <v>303</v>
      </c>
      <c r="B122" t="s">
        <v>17</v>
      </c>
      <c r="C122">
        <v>45.44</v>
      </c>
      <c r="D122">
        <v>39.35</v>
      </c>
      <c r="E122">
        <v>0.86607369758576869</v>
      </c>
      <c r="F122">
        <v>4</v>
      </c>
      <c r="G122">
        <v>84.789999999999992</v>
      </c>
    </row>
    <row r="123" spans="1:7" x14ac:dyDescent="0.25">
      <c r="A123" t="s">
        <v>304</v>
      </c>
      <c r="B123" t="s">
        <v>17</v>
      </c>
      <c r="C123">
        <v>62.42</v>
      </c>
      <c r="D123">
        <v>46.46</v>
      </c>
      <c r="E123">
        <v>1.0076409814894534</v>
      </c>
      <c r="F123">
        <v>4</v>
      </c>
      <c r="G123">
        <v>108.88</v>
      </c>
    </row>
    <row r="124" spans="1:7" x14ac:dyDescent="0.25">
      <c r="A124" t="s">
        <v>305</v>
      </c>
      <c r="B124" t="s">
        <v>17</v>
      </c>
      <c r="C124">
        <v>68.540000000000006</v>
      </c>
      <c r="D124">
        <v>49.239999999999995</v>
      </c>
      <c r="E124">
        <v>1.0439683184402928</v>
      </c>
      <c r="F124">
        <v>4</v>
      </c>
      <c r="G124">
        <v>117.78</v>
      </c>
    </row>
    <row r="125" spans="1:7" x14ac:dyDescent="0.25">
      <c r="A125" t="s">
        <v>312</v>
      </c>
      <c r="B125" t="s">
        <v>122</v>
      </c>
      <c r="C125">
        <v>30.720000000000002</v>
      </c>
      <c r="D125">
        <v>31.75</v>
      </c>
      <c r="E125">
        <v>0.72566929133858271</v>
      </c>
      <c r="F125">
        <v>4</v>
      </c>
      <c r="G125">
        <v>62.47</v>
      </c>
    </row>
    <row r="126" spans="1:7" x14ac:dyDescent="0.25">
      <c r="A126" t="s">
        <v>313</v>
      </c>
      <c r="B126" t="s">
        <v>122</v>
      </c>
      <c r="C126">
        <v>74.87</v>
      </c>
      <c r="D126">
        <v>72.53</v>
      </c>
      <c r="E126">
        <v>0.77419688404798026</v>
      </c>
      <c r="F126">
        <v>4</v>
      </c>
      <c r="G126">
        <v>147.4</v>
      </c>
    </row>
    <row r="127" spans="1:7" x14ac:dyDescent="0.25">
      <c r="A127" t="s">
        <v>316</v>
      </c>
      <c r="B127" t="s">
        <v>122</v>
      </c>
      <c r="C127">
        <v>37.069999999999993</v>
      </c>
      <c r="D127">
        <v>31.950000000000003</v>
      </c>
      <c r="E127">
        <v>0.87018779342722985</v>
      </c>
      <c r="F127">
        <v>4</v>
      </c>
      <c r="G127">
        <v>69.02</v>
      </c>
    </row>
    <row r="128" spans="1:7" x14ac:dyDescent="0.25">
      <c r="A128" t="s">
        <v>318</v>
      </c>
      <c r="B128" t="s">
        <v>17</v>
      </c>
      <c r="C128">
        <v>54.720000000000006</v>
      </c>
      <c r="D128">
        <v>31.200000000000003</v>
      </c>
      <c r="E128">
        <v>1.3153846153846154</v>
      </c>
      <c r="F128">
        <v>4</v>
      </c>
      <c r="G128">
        <v>85.920000000000016</v>
      </c>
    </row>
    <row r="129" spans="1:7" x14ac:dyDescent="0.25">
      <c r="A129" t="s">
        <v>319</v>
      </c>
      <c r="B129" t="s">
        <v>122</v>
      </c>
      <c r="C129">
        <v>37.58</v>
      </c>
      <c r="D129">
        <v>33.159999999999997</v>
      </c>
      <c r="E129">
        <v>0.8499698431845597</v>
      </c>
      <c r="F129">
        <v>4</v>
      </c>
      <c r="G129">
        <v>70.739999999999995</v>
      </c>
    </row>
    <row r="130" spans="1:7" x14ac:dyDescent="0.25">
      <c r="A130" t="s">
        <v>320</v>
      </c>
      <c r="B130" t="s">
        <v>17</v>
      </c>
      <c r="C130">
        <v>25.16</v>
      </c>
      <c r="D130">
        <v>11.62</v>
      </c>
      <c r="E130">
        <v>1.6239242685025819</v>
      </c>
      <c r="F130">
        <v>4</v>
      </c>
      <c r="G130">
        <v>36.78</v>
      </c>
    </row>
    <row r="131" spans="1:7" x14ac:dyDescent="0.25">
      <c r="A131" t="s">
        <v>327</v>
      </c>
      <c r="B131" t="s">
        <v>17</v>
      </c>
      <c r="C131">
        <v>52.760000000000005</v>
      </c>
      <c r="D131">
        <v>42.74</v>
      </c>
      <c r="E131">
        <v>0.9258306036499766</v>
      </c>
      <c r="F131">
        <v>4</v>
      </c>
      <c r="G131">
        <v>95.5</v>
      </c>
    </row>
    <row r="132" spans="1:7" x14ac:dyDescent="0.25">
      <c r="A132" t="s">
        <v>329</v>
      </c>
      <c r="B132" t="s">
        <v>17</v>
      </c>
      <c r="C132">
        <v>59.07</v>
      </c>
      <c r="D132">
        <v>50.84</v>
      </c>
      <c r="E132">
        <v>0.87141030684500387</v>
      </c>
      <c r="F132">
        <v>4</v>
      </c>
      <c r="G132">
        <v>109.91</v>
      </c>
    </row>
    <row r="133" spans="1:7" x14ac:dyDescent="0.25">
      <c r="A133" t="s">
        <v>333</v>
      </c>
      <c r="B133" t="s">
        <v>17</v>
      </c>
      <c r="C133">
        <v>65.53</v>
      </c>
      <c r="D133">
        <v>65.489999999999995</v>
      </c>
      <c r="E133">
        <v>0.75045808520384794</v>
      </c>
      <c r="F133">
        <v>4</v>
      </c>
      <c r="G133">
        <v>131.01999999999998</v>
      </c>
    </row>
    <row r="134" spans="1:7" x14ac:dyDescent="0.25">
      <c r="A134" t="s">
        <v>334</v>
      </c>
      <c r="B134" t="s">
        <v>17</v>
      </c>
      <c r="C134">
        <v>66.61</v>
      </c>
      <c r="D134">
        <v>50.64</v>
      </c>
      <c r="E134">
        <v>0.98652251184834128</v>
      </c>
      <c r="F134">
        <v>4</v>
      </c>
      <c r="G134">
        <v>117.25</v>
      </c>
    </row>
    <row r="135" spans="1:7" x14ac:dyDescent="0.25">
      <c r="A135" t="s">
        <v>336</v>
      </c>
      <c r="B135" t="s">
        <v>122</v>
      </c>
      <c r="C135">
        <v>17.990000000000002</v>
      </c>
      <c r="D135">
        <v>18.82</v>
      </c>
      <c r="E135">
        <v>0.71692348565356012</v>
      </c>
      <c r="F135">
        <v>4</v>
      </c>
      <c r="G135">
        <v>36.81</v>
      </c>
    </row>
    <row r="136" spans="1:7" x14ac:dyDescent="0.25">
      <c r="A136" t="s">
        <v>338</v>
      </c>
      <c r="B136" t="s">
        <v>17</v>
      </c>
      <c r="C136">
        <v>67.2</v>
      </c>
      <c r="D136">
        <v>50.580000000000005</v>
      </c>
      <c r="E136">
        <v>0.99644128113878994</v>
      </c>
      <c r="F136">
        <v>4</v>
      </c>
      <c r="G136">
        <v>117.78</v>
      </c>
    </row>
    <row r="137" spans="1:7" x14ac:dyDescent="0.25">
      <c r="A137" t="s">
        <v>342</v>
      </c>
      <c r="B137" t="s">
        <v>17</v>
      </c>
      <c r="C137">
        <v>116.38999999999999</v>
      </c>
      <c r="D137">
        <v>80.08</v>
      </c>
      <c r="E137">
        <v>1.0900661838161838</v>
      </c>
      <c r="F137">
        <v>4</v>
      </c>
      <c r="G137">
        <v>196.46999999999997</v>
      </c>
    </row>
    <row r="138" spans="1:7" x14ac:dyDescent="0.25">
      <c r="A138" t="s">
        <v>350</v>
      </c>
      <c r="B138" t="s">
        <v>122</v>
      </c>
      <c r="C138">
        <v>32.440000000000005</v>
      </c>
      <c r="D138">
        <v>27.4</v>
      </c>
      <c r="E138">
        <v>0.88795620437956224</v>
      </c>
      <c r="F138">
        <v>4</v>
      </c>
      <c r="G138">
        <v>59.84</v>
      </c>
    </row>
    <row r="139" spans="1:7" x14ac:dyDescent="0.25">
      <c r="A139" t="s">
        <v>352</v>
      </c>
      <c r="B139" t="s">
        <v>17</v>
      </c>
      <c r="C139">
        <v>39.21</v>
      </c>
      <c r="D139">
        <v>42.04</v>
      </c>
      <c r="E139">
        <v>0.69951236917221693</v>
      </c>
      <c r="F139">
        <v>4</v>
      </c>
      <c r="G139">
        <v>81.25</v>
      </c>
    </row>
    <row r="140" spans="1:7" x14ac:dyDescent="0.25">
      <c r="A140" t="s">
        <v>354</v>
      </c>
      <c r="B140" t="s">
        <v>122</v>
      </c>
      <c r="C140">
        <v>21.69</v>
      </c>
      <c r="D140">
        <v>24.27</v>
      </c>
      <c r="E140">
        <v>0.67027194066749074</v>
      </c>
      <c r="F140">
        <v>4</v>
      </c>
      <c r="G140">
        <v>45.96</v>
      </c>
    </row>
    <row r="141" spans="1:7" x14ac:dyDescent="0.25">
      <c r="A141" t="s">
        <v>355</v>
      </c>
      <c r="B141" t="s">
        <v>17</v>
      </c>
      <c r="C141">
        <v>53.87</v>
      </c>
      <c r="D141">
        <v>47.7</v>
      </c>
      <c r="E141">
        <v>0.84701257861635215</v>
      </c>
      <c r="F141">
        <v>4</v>
      </c>
      <c r="G141">
        <v>101.57</v>
      </c>
    </row>
    <row r="142" spans="1:7" x14ac:dyDescent="0.25">
      <c r="A142" t="s">
        <v>5</v>
      </c>
      <c r="B142" t="s">
        <v>19</v>
      </c>
      <c r="C142">
        <v>26.25</v>
      </c>
      <c r="D142">
        <v>16.18</v>
      </c>
      <c r="E142">
        <v>1.216779975278121</v>
      </c>
      <c r="F142">
        <v>5</v>
      </c>
      <c r="G142">
        <v>42.43</v>
      </c>
    </row>
    <row r="143" spans="1:7" x14ac:dyDescent="0.25">
      <c r="A143" t="s">
        <v>112</v>
      </c>
      <c r="B143" t="s">
        <v>19</v>
      </c>
      <c r="C143">
        <v>17.549999999999997</v>
      </c>
      <c r="D143">
        <v>10.74</v>
      </c>
      <c r="E143">
        <v>1.2255586592178769</v>
      </c>
      <c r="F143">
        <v>5</v>
      </c>
      <c r="G143">
        <v>28.29</v>
      </c>
    </row>
    <row r="144" spans="1:7" x14ac:dyDescent="0.25">
      <c r="A144" t="s">
        <v>223</v>
      </c>
      <c r="B144" t="s">
        <v>19</v>
      </c>
      <c r="C144">
        <v>46.800000000000004</v>
      </c>
      <c r="D144">
        <v>23.49</v>
      </c>
      <c r="E144">
        <v>1.4942528735632188</v>
      </c>
      <c r="F144">
        <v>5</v>
      </c>
      <c r="G144">
        <v>70.290000000000006</v>
      </c>
    </row>
    <row r="145" spans="1:7" x14ac:dyDescent="0.25">
      <c r="A145" t="s">
        <v>229</v>
      </c>
      <c r="B145" t="s">
        <v>19</v>
      </c>
      <c r="C145">
        <v>59.36</v>
      </c>
      <c r="D145">
        <v>33.239999999999995</v>
      </c>
      <c r="E145">
        <v>1.3393501805054153</v>
      </c>
      <c r="F145">
        <v>5</v>
      </c>
      <c r="G145">
        <v>92.6</v>
      </c>
    </row>
    <row r="146" spans="1:7" x14ac:dyDescent="0.25">
      <c r="A146" t="s">
        <v>239</v>
      </c>
      <c r="B146" t="s">
        <v>19</v>
      </c>
      <c r="C146">
        <v>47.910000000000004</v>
      </c>
      <c r="D146">
        <v>26.21</v>
      </c>
      <c r="E146">
        <v>1.370946203739031</v>
      </c>
      <c r="F146">
        <v>5</v>
      </c>
      <c r="G146">
        <v>74.12</v>
      </c>
    </row>
    <row r="147" spans="1:7" x14ac:dyDescent="0.25">
      <c r="A147" t="s">
        <v>251</v>
      </c>
      <c r="B147" t="s">
        <v>19</v>
      </c>
      <c r="C147">
        <v>19.96</v>
      </c>
      <c r="D147">
        <v>9.4499999999999993</v>
      </c>
      <c r="E147">
        <v>1.5841269841269843</v>
      </c>
      <c r="F147">
        <v>5</v>
      </c>
      <c r="G147">
        <v>29.41</v>
      </c>
    </row>
    <row r="148" spans="1:7" x14ac:dyDescent="0.25">
      <c r="A148" t="s">
        <v>252</v>
      </c>
      <c r="B148" t="s">
        <v>19</v>
      </c>
      <c r="C148">
        <v>30.18</v>
      </c>
      <c r="D148">
        <v>16.91</v>
      </c>
      <c r="E148">
        <v>1.3385570668243643</v>
      </c>
      <c r="F148">
        <v>5</v>
      </c>
      <c r="G148">
        <v>47.09</v>
      </c>
    </row>
    <row r="149" spans="1:7" x14ac:dyDescent="0.25">
      <c r="A149" t="s">
        <v>260</v>
      </c>
      <c r="B149" t="s">
        <v>19</v>
      </c>
      <c r="C149">
        <v>44.150000000000006</v>
      </c>
      <c r="D149">
        <v>23.83</v>
      </c>
      <c r="E149">
        <v>1.3895300041963914</v>
      </c>
      <c r="F149">
        <v>5</v>
      </c>
      <c r="G149">
        <v>67.98</v>
      </c>
    </row>
    <row r="150" spans="1:7" x14ac:dyDescent="0.25">
      <c r="A150" t="s">
        <v>272</v>
      </c>
      <c r="B150" t="s">
        <v>19</v>
      </c>
      <c r="C150">
        <v>28.839999999999996</v>
      </c>
      <c r="D150">
        <v>16.02</v>
      </c>
      <c r="E150">
        <v>1.3501872659176029</v>
      </c>
      <c r="F150">
        <v>5</v>
      </c>
      <c r="G150">
        <v>44.86</v>
      </c>
    </row>
    <row r="151" spans="1:7" x14ac:dyDescent="0.25">
      <c r="A151" t="s">
        <v>274</v>
      </c>
      <c r="B151" t="s">
        <v>124</v>
      </c>
      <c r="C151">
        <v>55.52</v>
      </c>
      <c r="D151">
        <v>31.35</v>
      </c>
      <c r="E151">
        <v>1.3282296650717702</v>
      </c>
      <c r="F151">
        <v>5</v>
      </c>
      <c r="G151">
        <v>86.87</v>
      </c>
    </row>
    <row r="152" spans="1:7" x14ac:dyDescent="0.25">
      <c r="A152" t="s">
        <v>275</v>
      </c>
      <c r="B152" t="s">
        <v>19</v>
      </c>
      <c r="C152">
        <v>79.100000000000009</v>
      </c>
      <c r="D152">
        <v>42.44</v>
      </c>
      <c r="E152">
        <v>1.3978557964184732</v>
      </c>
      <c r="F152">
        <v>5</v>
      </c>
      <c r="G152">
        <v>121.54</v>
      </c>
    </row>
    <row r="153" spans="1:7" x14ac:dyDescent="0.25">
      <c r="A153" t="s">
        <v>285</v>
      </c>
      <c r="B153" t="s">
        <v>19</v>
      </c>
      <c r="C153">
        <v>53.08</v>
      </c>
      <c r="D153">
        <v>31.619999999999997</v>
      </c>
      <c r="E153">
        <v>1.2590132827324478</v>
      </c>
      <c r="F153">
        <v>5</v>
      </c>
      <c r="G153">
        <v>84.699999999999989</v>
      </c>
    </row>
    <row r="154" spans="1:7" x14ac:dyDescent="0.25">
      <c r="A154" t="s">
        <v>289</v>
      </c>
      <c r="B154" t="s">
        <v>19</v>
      </c>
      <c r="C154">
        <v>62.569999999999993</v>
      </c>
      <c r="D154">
        <v>39.769999999999996</v>
      </c>
      <c r="E154">
        <v>1.1799723409605229</v>
      </c>
      <c r="F154">
        <v>5</v>
      </c>
      <c r="G154">
        <v>102.33999999999999</v>
      </c>
    </row>
    <row r="155" spans="1:7" x14ac:dyDescent="0.25">
      <c r="A155" t="s">
        <v>293</v>
      </c>
      <c r="B155" t="s">
        <v>19</v>
      </c>
      <c r="C155">
        <v>85.78</v>
      </c>
      <c r="D155">
        <v>44.91</v>
      </c>
      <c r="E155">
        <v>1.4325317301269207</v>
      </c>
      <c r="F155">
        <v>5</v>
      </c>
      <c r="G155">
        <v>130.69</v>
      </c>
    </row>
    <row r="156" spans="1:7" x14ac:dyDescent="0.25">
      <c r="A156" t="s">
        <v>302</v>
      </c>
      <c r="B156" t="s">
        <v>19</v>
      </c>
      <c r="C156">
        <v>56.44</v>
      </c>
      <c r="D156">
        <v>31.67</v>
      </c>
      <c r="E156">
        <v>1.3365961477739186</v>
      </c>
      <c r="F156">
        <v>5</v>
      </c>
      <c r="G156">
        <v>88.11</v>
      </c>
    </row>
    <row r="157" spans="1:7" x14ac:dyDescent="0.25">
      <c r="A157" t="s">
        <v>303</v>
      </c>
      <c r="B157" t="s">
        <v>19</v>
      </c>
      <c r="C157">
        <v>46.25</v>
      </c>
      <c r="D157">
        <v>29.63</v>
      </c>
      <c r="E157">
        <v>1.1706884913938576</v>
      </c>
      <c r="F157">
        <v>5</v>
      </c>
      <c r="G157">
        <v>75.88</v>
      </c>
    </row>
    <row r="158" spans="1:7" x14ac:dyDescent="0.25">
      <c r="A158" t="s">
        <v>304</v>
      </c>
      <c r="B158" t="s">
        <v>19</v>
      </c>
      <c r="C158">
        <v>63.84</v>
      </c>
      <c r="D158">
        <v>37.96</v>
      </c>
      <c r="E158">
        <v>1.2613277133825078</v>
      </c>
      <c r="F158">
        <v>5</v>
      </c>
      <c r="G158">
        <v>101.80000000000001</v>
      </c>
    </row>
    <row r="159" spans="1:7" x14ac:dyDescent="0.25">
      <c r="A159" t="s">
        <v>305</v>
      </c>
      <c r="B159" t="s">
        <v>19</v>
      </c>
      <c r="C159">
        <v>75.2</v>
      </c>
      <c r="D159">
        <v>36.250000000000007</v>
      </c>
      <c r="E159">
        <v>1.5558620689655169</v>
      </c>
      <c r="F159">
        <v>5</v>
      </c>
      <c r="G159">
        <v>111.45000000000002</v>
      </c>
    </row>
    <row r="160" spans="1:7" x14ac:dyDescent="0.25">
      <c r="A160" t="s">
        <v>312</v>
      </c>
      <c r="B160" t="s">
        <v>124</v>
      </c>
      <c r="C160">
        <v>38.06</v>
      </c>
      <c r="D160">
        <v>21.450000000000003</v>
      </c>
      <c r="E160">
        <v>1.3307692307692307</v>
      </c>
      <c r="F160">
        <v>5</v>
      </c>
      <c r="G160">
        <v>59.510000000000005</v>
      </c>
    </row>
    <row r="161" spans="1:7" x14ac:dyDescent="0.25">
      <c r="A161" t="s">
        <v>313</v>
      </c>
      <c r="B161" t="s">
        <v>124</v>
      </c>
      <c r="C161">
        <v>82.36999999999999</v>
      </c>
      <c r="D161">
        <v>50.02</v>
      </c>
      <c r="E161">
        <v>1.235055977608956</v>
      </c>
      <c r="F161">
        <v>5</v>
      </c>
      <c r="G161">
        <v>132.38999999999999</v>
      </c>
    </row>
    <row r="162" spans="1:7" x14ac:dyDescent="0.25">
      <c r="A162" t="s">
        <v>316</v>
      </c>
      <c r="B162" t="s">
        <v>124</v>
      </c>
      <c r="C162">
        <v>37.53</v>
      </c>
      <c r="D162">
        <v>24.54</v>
      </c>
      <c r="E162">
        <v>1.1470048899755503</v>
      </c>
      <c r="F162">
        <v>5</v>
      </c>
      <c r="G162">
        <v>62.07</v>
      </c>
    </row>
    <row r="163" spans="1:7" x14ac:dyDescent="0.25">
      <c r="A163" t="s">
        <v>318</v>
      </c>
      <c r="B163" t="s">
        <v>19</v>
      </c>
      <c r="C163">
        <v>53.26</v>
      </c>
      <c r="D163">
        <v>20.34</v>
      </c>
      <c r="E163">
        <v>1.9638643067846606</v>
      </c>
      <c r="F163">
        <v>5</v>
      </c>
      <c r="G163">
        <v>73.599999999999994</v>
      </c>
    </row>
    <row r="164" spans="1:7" x14ac:dyDescent="0.25">
      <c r="A164" t="s">
        <v>319</v>
      </c>
      <c r="B164" t="s">
        <v>124</v>
      </c>
      <c r="C164">
        <v>35.979999999999997</v>
      </c>
      <c r="D164">
        <v>21.93</v>
      </c>
      <c r="E164">
        <v>1.2305061559507524</v>
      </c>
      <c r="F164">
        <v>5</v>
      </c>
      <c r="G164">
        <v>57.91</v>
      </c>
    </row>
    <row r="165" spans="1:7" x14ac:dyDescent="0.25">
      <c r="A165" t="s">
        <v>320</v>
      </c>
      <c r="B165" t="s">
        <v>19</v>
      </c>
      <c r="C165">
        <v>17.68</v>
      </c>
      <c r="D165">
        <v>10.19</v>
      </c>
      <c r="E165">
        <v>1.3012757605495584</v>
      </c>
      <c r="F165">
        <v>5</v>
      </c>
      <c r="G165">
        <v>27.869999999999997</v>
      </c>
    </row>
    <row r="166" spans="1:7" x14ac:dyDescent="0.25">
      <c r="A166" t="s">
        <v>327</v>
      </c>
      <c r="B166" t="s">
        <v>19</v>
      </c>
      <c r="C166">
        <v>46.71</v>
      </c>
      <c r="D166">
        <v>26.78</v>
      </c>
      <c r="E166">
        <v>1.3081590739357729</v>
      </c>
      <c r="F166">
        <v>5</v>
      </c>
      <c r="G166">
        <v>73.490000000000009</v>
      </c>
    </row>
    <row r="167" spans="1:7" x14ac:dyDescent="0.25">
      <c r="A167" t="s">
        <v>329</v>
      </c>
      <c r="B167" t="s">
        <v>19</v>
      </c>
      <c r="C167">
        <v>64.94</v>
      </c>
      <c r="D167">
        <v>35.25</v>
      </c>
      <c r="E167">
        <v>1.3817021276595745</v>
      </c>
      <c r="F167">
        <v>5</v>
      </c>
      <c r="G167">
        <v>100.19</v>
      </c>
    </row>
    <row r="168" spans="1:7" x14ac:dyDescent="0.25">
      <c r="A168" t="s">
        <v>333</v>
      </c>
      <c r="B168" t="s">
        <v>19</v>
      </c>
      <c r="C168">
        <v>87.059999999999988</v>
      </c>
      <c r="D168">
        <v>54.41</v>
      </c>
      <c r="E168">
        <v>1.2000551369233594</v>
      </c>
      <c r="F168">
        <v>5</v>
      </c>
      <c r="G168">
        <v>141.46999999999997</v>
      </c>
    </row>
    <row r="169" spans="1:7" x14ac:dyDescent="0.25">
      <c r="A169" t="s">
        <v>334</v>
      </c>
      <c r="B169" t="s">
        <v>19</v>
      </c>
      <c r="C169">
        <v>65.58</v>
      </c>
      <c r="D169">
        <v>40.18</v>
      </c>
      <c r="E169">
        <v>1.2241164758586363</v>
      </c>
      <c r="F169">
        <v>5</v>
      </c>
      <c r="G169">
        <v>105.75999999999999</v>
      </c>
    </row>
    <row r="170" spans="1:7" x14ac:dyDescent="0.25">
      <c r="A170" t="s">
        <v>336</v>
      </c>
      <c r="B170" t="s">
        <v>124</v>
      </c>
      <c r="C170">
        <v>21.94</v>
      </c>
      <c r="D170">
        <v>12.29</v>
      </c>
      <c r="E170">
        <v>1.338893409275834</v>
      </c>
      <c r="F170">
        <v>5</v>
      </c>
      <c r="G170">
        <v>34.230000000000004</v>
      </c>
    </row>
    <row r="171" spans="1:7" x14ac:dyDescent="0.25">
      <c r="A171" t="s">
        <v>338</v>
      </c>
      <c r="B171" t="s">
        <v>19</v>
      </c>
      <c r="C171">
        <v>74.97</v>
      </c>
      <c r="D171">
        <v>38.53</v>
      </c>
      <c r="E171">
        <v>1.4593174150012975</v>
      </c>
      <c r="F171">
        <v>5</v>
      </c>
      <c r="G171">
        <v>113.5</v>
      </c>
    </row>
    <row r="172" spans="1:7" x14ac:dyDescent="0.25">
      <c r="A172" t="s">
        <v>342</v>
      </c>
      <c r="B172" t="s">
        <v>19</v>
      </c>
      <c r="C172">
        <v>131.14000000000001</v>
      </c>
      <c r="D172">
        <v>69.36</v>
      </c>
      <c r="E172">
        <v>1.418036332179931</v>
      </c>
      <c r="F172">
        <v>5</v>
      </c>
      <c r="G172">
        <v>200.5</v>
      </c>
    </row>
    <row r="173" spans="1:7" x14ac:dyDescent="0.25">
      <c r="A173" t="s">
        <v>350</v>
      </c>
      <c r="B173" t="s">
        <v>124</v>
      </c>
      <c r="C173">
        <v>33.879999999999995</v>
      </c>
      <c r="D173">
        <v>19.22</v>
      </c>
      <c r="E173">
        <v>1.3220603537981268</v>
      </c>
      <c r="F173">
        <v>5</v>
      </c>
      <c r="G173">
        <v>53.099999999999994</v>
      </c>
    </row>
    <row r="174" spans="1:7" x14ac:dyDescent="0.25">
      <c r="A174" t="s">
        <v>352</v>
      </c>
      <c r="B174" t="s">
        <v>19</v>
      </c>
      <c r="C174">
        <v>49.559999999999995</v>
      </c>
      <c r="D174">
        <v>30.47</v>
      </c>
      <c r="E174">
        <v>1.2198884148342632</v>
      </c>
      <c r="F174">
        <v>5</v>
      </c>
      <c r="G174">
        <v>80.03</v>
      </c>
    </row>
    <row r="175" spans="1:7" x14ac:dyDescent="0.25">
      <c r="A175" t="s">
        <v>354</v>
      </c>
      <c r="B175" t="s">
        <v>124</v>
      </c>
      <c r="C175">
        <v>26.28</v>
      </c>
      <c r="D175">
        <v>16.04</v>
      </c>
      <c r="E175">
        <v>1.2288029925187034</v>
      </c>
      <c r="F175">
        <v>5</v>
      </c>
      <c r="G175">
        <v>42.32</v>
      </c>
    </row>
    <row r="176" spans="1:7" x14ac:dyDescent="0.25">
      <c r="A176" t="s">
        <v>355</v>
      </c>
      <c r="B176" t="s">
        <v>19</v>
      </c>
      <c r="C176">
        <v>60.09</v>
      </c>
      <c r="D176">
        <v>36.15</v>
      </c>
      <c r="E176">
        <v>1.2466804979253114</v>
      </c>
      <c r="F176">
        <v>5</v>
      </c>
      <c r="G176">
        <v>96.240000000000009</v>
      </c>
    </row>
    <row r="177" spans="1:7" x14ac:dyDescent="0.25">
      <c r="A177" t="s">
        <v>5</v>
      </c>
      <c r="B177" t="s">
        <v>21</v>
      </c>
      <c r="C177">
        <v>25.619999999999997</v>
      </c>
      <c r="D177">
        <v>6.02</v>
      </c>
      <c r="E177">
        <v>3.1918604651162794</v>
      </c>
      <c r="F177">
        <v>6</v>
      </c>
      <c r="G177">
        <v>31.639999999999997</v>
      </c>
    </row>
    <row r="178" spans="1:7" x14ac:dyDescent="0.25">
      <c r="A178" t="s">
        <v>112</v>
      </c>
      <c r="B178" t="s">
        <v>21</v>
      </c>
      <c r="C178">
        <v>16.14</v>
      </c>
      <c r="D178">
        <v>2.96</v>
      </c>
      <c r="E178">
        <v>4.0895270270270272</v>
      </c>
      <c r="F178">
        <v>6</v>
      </c>
      <c r="G178">
        <v>19.100000000000001</v>
      </c>
    </row>
    <row r="179" spans="1:7" x14ac:dyDescent="0.25">
      <c r="A179" t="s">
        <v>223</v>
      </c>
      <c r="B179" t="s">
        <v>21</v>
      </c>
      <c r="C179">
        <v>44.16</v>
      </c>
      <c r="D179">
        <v>5.48</v>
      </c>
      <c r="E179">
        <v>6.0437956204379546</v>
      </c>
      <c r="F179">
        <v>6</v>
      </c>
      <c r="G179">
        <v>49.64</v>
      </c>
    </row>
    <row r="180" spans="1:7" x14ac:dyDescent="0.25">
      <c r="A180" t="s">
        <v>229</v>
      </c>
      <c r="B180" t="s">
        <v>21</v>
      </c>
      <c r="C180">
        <v>55.49</v>
      </c>
      <c r="D180">
        <v>14.75</v>
      </c>
      <c r="E180">
        <v>2.8215254237288137</v>
      </c>
      <c r="F180">
        <v>6</v>
      </c>
      <c r="G180">
        <v>70.240000000000009</v>
      </c>
    </row>
    <row r="181" spans="1:7" x14ac:dyDescent="0.25">
      <c r="A181" t="s">
        <v>239</v>
      </c>
      <c r="B181" t="s">
        <v>21</v>
      </c>
      <c r="C181">
        <v>45.36</v>
      </c>
      <c r="D181">
        <v>10.31</v>
      </c>
      <c r="E181">
        <v>3.2997090203685739</v>
      </c>
      <c r="F181">
        <v>6</v>
      </c>
      <c r="G181">
        <v>55.67</v>
      </c>
    </row>
    <row r="182" spans="1:7" x14ac:dyDescent="0.25">
      <c r="A182" t="s">
        <v>251</v>
      </c>
      <c r="B182" t="s">
        <v>21</v>
      </c>
      <c r="C182">
        <v>17.329999999999998</v>
      </c>
      <c r="D182">
        <v>3.14</v>
      </c>
      <c r="E182">
        <v>4.1393312101910826</v>
      </c>
      <c r="F182">
        <v>6</v>
      </c>
      <c r="G182">
        <v>20.47</v>
      </c>
    </row>
    <row r="183" spans="1:7" x14ac:dyDescent="0.25">
      <c r="A183" t="s">
        <v>252</v>
      </c>
      <c r="B183" t="s">
        <v>21</v>
      </c>
      <c r="C183">
        <v>27.64</v>
      </c>
      <c r="D183">
        <v>9.5299999999999994</v>
      </c>
      <c r="E183">
        <v>2.175236096537251</v>
      </c>
      <c r="F183">
        <v>6</v>
      </c>
      <c r="G183">
        <v>37.17</v>
      </c>
    </row>
    <row r="184" spans="1:7" x14ac:dyDescent="0.25">
      <c r="A184" t="s">
        <v>260</v>
      </c>
      <c r="B184" t="s">
        <v>21</v>
      </c>
      <c r="C184">
        <v>38.94</v>
      </c>
      <c r="D184">
        <v>14.02</v>
      </c>
      <c r="E184">
        <v>2.0830955777460769</v>
      </c>
      <c r="F184">
        <v>6</v>
      </c>
      <c r="G184">
        <v>52.959999999999994</v>
      </c>
    </row>
    <row r="185" spans="1:7" x14ac:dyDescent="0.25">
      <c r="A185" t="s">
        <v>272</v>
      </c>
      <c r="B185" t="s">
        <v>21</v>
      </c>
      <c r="C185">
        <v>26.82</v>
      </c>
      <c r="D185">
        <v>8.2100000000000009</v>
      </c>
      <c r="E185">
        <v>2.4500609013398296</v>
      </c>
      <c r="F185">
        <v>6</v>
      </c>
      <c r="G185">
        <v>35.03</v>
      </c>
    </row>
    <row r="186" spans="1:7" x14ac:dyDescent="0.25">
      <c r="A186" t="s">
        <v>274</v>
      </c>
      <c r="B186" t="s">
        <v>126</v>
      </c>
      <c r="C186">
        <v>49.09</v>
      </c>
      <c r="D186">
        <v>9.34</v>
      </c>
      <c r="E186">
        <v>3.9419164882226982</v>
      </c>
      <c r="F186">
        <v>6</v>
      </c>
      <c r="G186">
        <v>58.430000000000007</v>
      </c>
    </row>
    <row r="187" spans="1:7" x14ac:dyDescent="0.25">
      <c r="A187" t="s">
        <v>275</v>
      </c>
      <c r="B187" t="s">
        <v>21</v>
      </c>
      <c r="C187">
        <v>73.25</v>
      </c>
      <c r="D187">
        <v>17.63</v>
      </c>
      <c r="E187">
        <v>3.1161372660238236</v>
      </c>
      <c r="F187">
        <v>6</v>
      </c>
      <c r="G187">
        <v>90.88</v>
      </c>
    </row>
    <row r="188" spans="1:7" x14ac:dyDescent="0.25">
      <c r="A188" t="s">
        <v>285</v>
      </c>
      <c r="B188" t="s">
        <v>21</v>
      </c>
      <c r="C188">
        <v>53.77</v>
      </c>
      <c r="D188">
        <v>18.170000000000002</v>
      </c>
      <c r="E188">
        <v>2.2194551458447989</v>
      </c>
      <c r="F188">
        <v>6</v>
      </c>
      <c r="G188">
        <v>71.94</v>
      </c>
    </row>
    <row r="189" spans="1:7" x14ac:dyDescent="0.25">
      <c r="A189" t="s">
        <v>289</v>
      </c>
      <c r="B189" t="s">
        <v>21</v>
      </c>
      <c r="C189">
        <v>62.780000000000008</v>
      </c>
      <c r="D189">
        <v>16.04</v>
      </c>
      <c r="E189">
        <v>2.9354738154613469</v>
      </c>
      <c r="F189">
        <v>6</v>
      </c>
      <c r="G189">
        <v>78.820000000000007</v>
      </c>
    </row>
    <row r="190" spans="1:7" x14ac:dyDescent="0.25">
      <c r="A190" t="s">
        <v>293</v>
      </c>
      <c r="B190" t="s">
        <v>21</v>
      </c>
      <c r="C190">
        <v>77.47</v>
      </c>
      <c r="D190">
        <v>18.7</v>
      </c>
      <c r="E190">
        <v>3.1070855614973261</v>
      </c>
      <c r="F190">
        <v>6</v>
      </c>
      <c r="G190">
        <v>96.17</v>
      </c>
    </row>
    <row r="191" spans="1:7" x14ac:dyDescent="0.25">
      <c r="A191" t="s">
        <v>302</v>
      </c>
      <c r="B191" t="s">
        <v>21</v>
      </c>
      <c r="C191">
        <v>48.11</v>
      </c>
      <c r="D191">
        <v>15.88</v>
      </c>
      <c r="E191">
        <v>2.2721977329974807</v>
      </c>
      <c r="F191">
        <v>6</v>
      </c>
      <c r="G191">
        <v>63.99</v>
      </c>
    </row>
    <row r="192" spans="1:7" x14ac:dyDescent="0.25">
      <c r="A192" t="s">
        <v>303</v>
      </c>
      <c r="B192" t="s">
        <v>21</v>
      </c>
      <c r="C192">
        <v>45.410000000000004</v>
      </c>
      <c r="D192">
        <v>10.52</v>
      </c>
      <c r="E192">
        <v>3.2374049429657799</v>
      </c>
      <c r="F192">
        <v>6</v>
      </c>
      <c r="G192">
        <v>55.930000000000007</v>
      </c>
    </row>
    <row r="193" spans="1:7" x14ac:dyDescent="0.25">
      <c r="A193" t="s">
        <v>304</v>
      </c>
      <c r="B193" t="s">
        <v>21</v>
      </c>
      <c r="C193">
        <v>62.19</v>
      </c>
      <c r="D193">
        <v>17.350000000000001</v>
      </c>
      <c r="E193">
        <v>2.6883285302593656</v>
      </c>
      <c r="F193">
        <v>6</v>
      </c>
      <c r="G193">
        <v>79.539999999999992</v>
      </c>
    </row>
    <row r="194" spans="1:7" x14ac:dyDescent="0.25">
      <c r="A194" t="s">
        <v>305</v>
      </c>
      <c r="B194" t="s">
        <v>21</v>
      </c>
      <c r="C194">
        <v>68.319999999999993</v>
      </c>
      <c r="D194">
        <v>16.97</v>
      </c>
      <c r="E194">
        <v>3.0194460813199764</v>
      </c>
      <c r="F194">
        <v>6</v>
      </c>
      <c r="G194">
        <v>85.289999999999992</v>
      </c>
    </row>
    <row r="195" spans="1:7" x14ac:dyDescent="0.25">
      <c r="A195" t="s">
        <v>312</v>
      </c>
      <c r="B195" t="s">
        <v>126</v>
      </c>
      <c r="C195">
        <v>34.799999999999997</v>
      </c>
      <c r="D195">
        <v>6.16</v>
      </c>
      <c r="E195">
        <v>4.2370129870129869</v>
      </c>
      <c r="F195">
        <v>6</v>
      </c>
      <c r="G195">
        <v>40.959999999999994</v>
      </c>
    </row>
    <row r="196" spans="1:7" x14ac:dyDescent="0.25">
      <c r="A196" t="s">
        <v>313</v>
      </c>
      <c r="B196" t="s">
        <v>126</v>
      </c>
      <c r="C196">
        <v>78.570000000000007</v>
      </c>
      <c r="D196">
        <v>14.55</v>
      </c>
      <c r="E196">
        <v>4.05</v>
      </c>
      <c r="F196">
        <v>6</v>
      </c>
      <c r="G196">
        <v>93.12</v>
      </c>
    </row>
    <row r="197" spans="1:7" x14ac:dyDescent="0.25">
      <c r="A197" t="s">
        <v>316</v>
      </c>
      <c r="B197" t="s">
        <v>126</v>
      </c>
      <c r="C197">
        <v>36.44</v>
      </c>
      <c r="D197">
        <v>6.66</v>
      </c>
      <c r="E197">
        <v>4.1036036036036032</v>
      </c>
      <c r="F197">
        <v>6</v>
      </c>
      <c r="G197">
        <v>43.099999999999994</v>
      </c>
    </row>
    <row r="198" spans="1:7" x14ac:dyDescent="0.25">
      <c r="A198" t="s">
        <v>318</v>
      </c>
      <c r="B198" t="s">
        <v>21</v>
      </c>
      <c r="C198">
        <v>47.77</v>
      </c>
      <c r="D198">
        <v>13.71</v>
      </c>
      <c r="E198">
        <v>2.6132385120350108</v>
      </c>
      <c r="F198">
        <v>6</v>
      </c>
      <c r="G198">
        <v>61.480000000000004</v>
      </c>
    </row>
    <row r="199" spans="1:7" x14ac:dyDescent="0.25">
      <c r="A199" t="s">
        <v>319</v>
      </c>
      <c r="B199" t="s">
        <v>126</v>
      </c>
      <c r="C199">
        <v>35.519999999999996</v>
      </c>
      <c r="D199">
        <v>5.85</v>
      </c>
      <c r="E199">
        <v>4.5538461538461537</v>
      </c>
      <c r="F199">
        <v>6</v>
      </c>
      <c r="G199">
        <v>41.37</v>
      </c>
    </row>
    <row r="200" spans="1:7" x14ac:dyDescent="0.25">
      <c r="A200" t="s">
        <v>320</v>
      </c>
      <c r="B200" t="s">
        <v>21</v>
      </c>
      <c r="C200">
        <v>24.51</v>
      </c>
      <c r="D200">
        <v>3.42</v>
      </c>
      <c r="E200">
        <v>5.3750000000000009</v>
      </c>
      <c r="F200">
        <v>6</v>
      </c>
      <c r="G200">
        <v>27.93</v>
      </c>
    </row>
    <row r="201" spans="1:7" x14ac:dyDescent="0.25">
      <c r="A201" t="s">
        <v>327</v>
      </c>
      <c r="B201" t="s">
        <v>21</v>
      </c>
      <c r="C201">
        <v>46.35</v>
      </c>
      <c r="D201">
        <v>15.209999999999999</v>
      </c>
      <c r="E201">
        <v>2.2855029585798818</v>
      </c>
      <c r="F201">
        <v>6</v>
      </c>
      <c r="G201">
        <v>61.56</v>
      </c>
    </row>
    <row r="202" spans="1:7" x14ac:dyDescent="0.25">
      <c r="A202" t="s">
        <v>329</v>
      </c>
      <c r="B202" t="s">
        <v>21</v>
      </c>
      <c r="C202">
        <v>60.98</v>
      </c>
      <c r="D202">
        <v>15.84</v>
      </c>
      <c r="E202">
        <v>2.887310606060606</v>
      </c>
      <c r="F202">
        <v>6</v>
      </c>
      <c r="G202">
        <v>76.819999999999993</v>
      </c>
    </row>
    <row r="203" spans="1:7" x14ac:dyDescent="0.25">
      <c r="A203" t="s">
        <v>333</v>
      </c>
      <c r="B203" t="s">
        <v>21</v>
      </c>
      <c r="C203">
        <v>84.89</v>
      </c>
      <c r="D203">
        <v>17.169999999999998</v>
      </c>
      <c r="E203">
        <v>3.7080663948747818</v>
      </c>
      <c r="F203">
        <v>6</v>
      </c>
      <c r="G203">
        <v>102.06</v>
      </c>
    </row>
    <row r="204" spans="1:7" x14ac:dyDescent="0.25">
      <c r="A204" t="s">
        <v>334</v>
      </c>
      <c r="B204" t="s">
        <v>21</v>
      </c>
      <c r="C204">
        <v>63.94</v>
      </c>
      <c r="D204">
        <v>15.899999999999999</v>
      </c>
      <c r="E204">
        <v>3.0160377358490567</v>
      </c>
      <c r="F204">
        <v>6</v>
      </c>
      <c r="G204">
        <v>79.84</v>
      </c>
    </row>
    <row r="205" spans="1:7" x14ac:dyDescent="0.25">
      <c r="A205" t="s">
        <v>336</v>
      </c>
      <c r="B205" t="s">
        <v>126</v>
      </c>
      <c r="C205">
        <v>19.86</v>
      </c>
      <c r="D205">
        <v>1.74</v>
      </c>
      <c r="E205">
        <v>8.5603448275862064</v>
      </c>
      <c r="F205">
        <v>6</v>
      </c>
      <c r="G205">
        <v>21.599999999999998</v>
      </c>
    </row>
    <row r="206" spans="1:7" x14ac:dyDescent="0.25">
      <c r="A206" t="s">
        <v>338</v>
      </c>
      <c r="B206" t="s">
        <v>21</v>
      </c>
      <c r="C206">
        <v>65.94</v>
      </c>
      <c r="D206">
        <v>19.39</v>
      </c>
      <c r="E206">
        <v>2.5505415162454872</v>
      </c>
      <c r="F206">
        <v>6</v>
      </c>
      <c r="G206">
        <v>85.33</v>
      </c>
    </row>
    <row r="207" spans="1:7" x14ac:dyDescent="0.25">
      <c r="A207" t="s">
        <v>342</v>
      </c>
      <c r="B207" t="s">
        <v>21</v>
      </c>
      <c r="C207">
        <v>130.35</v>
      </c>
      <c r="D207">
        <v>28.169999999999998</v>
      </c>
      <c r="E207">
        <v>3.470447284345048</v>
      </c>
      <c r="F207">
        <v>6</v>
      </c>
      <c r="G207">
        <v>158.51999999999998</v>
      </c>
    </row>
    <row r="208" spans="1:7" x14ac:dyDescent="0.25">
      <c r="A208" t="s">
        <v>350</v>
      </c>
      <c r="B208" t="s">
        <v>126</v>
      </c>
      <c r="C208">
        <v>36.29</v>
      </c>
      <c r="D208">
        <v>6.35</v>
      </c>
      <c r="E208">
        <v>4.2862204724409443</v>
      </c>
      <c r="F208">
        <v>6</v>
      </c>
      <c r="G208">
        <v>42.64</v>
      </c>
    </row>
    <row r="209" spans="1:7" x14ac:dyDescent="0.25">
      <c r="A209" t="s">
        <v>352</v>
      </c>
      <c r="B209" t="s">
        <v>21</v>
      </c>
      <c r="C209">
        <v>40.26</v>
      </c>
      <c r="D209">
        <v>9.43</v>
      </c>
      <c r="E209">
        <v>3.2020148462354188</v>
      </c>
      <c r="F209">
        <v>6</v>
      </c>
      <c r="G209">
        <v>49.69</v>
      </c>
    </row>
    <row r="210" spans="1:7" x14ac:dyDescent="0.25">
      <c r="A210" t="s">
        <v>354</v>
      </c>
      <c r="B210" t="s">
        <v>126</v>
      </c>
      <c r="C210">
        <v>25.43</v>
      </c>
      <c r="D210">
        <v>6.63</v>
      </c>
      <c r="E210">
        <v>2.8766968325791855</v>
      </c>
      <c r="F210">
        <v>6</v>
      </c>
      <c r="G210">
        <v>32.06</v>
      </c>
    </row>
    <row r="211" spans="1:7" x14ac:dyDescent="0.25">
      <c r="A211" t="s">
        <v>355</v>
      </c>
      <c r="B211" t="s">
        <v>21</v>
      </c>
      <c r="C211">
        <v>53.679999999999993</v>
      </c>
      <c r="D211">
        <v>13.579999999999998</v>
      </c>
      <c r="E211">
        <v>2.9646539027982324</v>
      </c>
      <c r="F211">
        <v>6</v>
      </c>
      <c r="G211">
        <v>67.259999999999991</v>
      </c>
    </row>
    <row r="212" spans="1:7" x14ac:dyDescent="0.25">
      <c r="A212" t="s">
        <v>5</v>
      </c>
      <c r="B212" t="s">
        <v>23</v>
      </c>
      <c r="C212">
        <v>22.48</v>
      </c>
      <c r="D212">
        <v>18.73</v>
      </c>
      <c r="E212">
        <v>0.90016017084890554</v>
      </c>
      <c r="F212">
        <v>7</v>
      </c>
      <c r="G212">
        <v>41.21</v>
      </c>
    </row>
    <row r="213" spans="1:7" x14ac:dyDescent="0.25">
      <c r="A213" t="s">
        <v>112</v>
      </c>
      <c r="B213" t="s">
        <v>23</v>
      </c>
      <c r="C213">
        <v>19.259999999999998</v>
      </c>
      <c r="D213">
        <v>12.22</v>
      </c>
      <c r="E213">
        <v>1.182078559738134</v>
      </c>
      <c r="F213">
        <v>7</v>
      </c>
      <c r="G213">
        <v>31.479999999999997</v>
      </c>
    </row>
    <row r="214" spans="1:7" x14ac:dyDescent="0.25">
      <c r="A214" t="s">
        <v>223</v>
      </c>
      <c r="B214" t="s">
        <v>23</v>
      </c>
      <c r="C214">
        <v>48.279999999999994</v>
      </c>
      <c r="D214">
        <v>26.97</v>
      </c>
      <c r="E214">
        <v>1.3426028921023356</v>
      </c>
      <c r="F214">
        <v>7</v>
      </c>
      <c r="G214">
        <v>75.25</v>
      </c>
    </row>
    <row r="215" spans="1:7" x14ac:dyDescent="0.25">
      <c r="A215" t="s">
        <v>229</v>
      </c>
      <c r="B215" t="s">
        <v>23</v>
      </c>
      <c r="C215">
        <v>60.89</v>
      </c>
      <c r="D215">
        <v>47.56</v>
      </c>
      <c r="E215">
        <v>0.96020815811606397</v>
      </c>
      <c r="F215">
        <v>7</v>
      </c>
      <c r="G215">
        <v>108.45</v>
      </c>
    </row>
    <row r="216" spans="1:7" x14ac:dyDescent="0.25">
      <c r="A216" t="s">
        <v>239</v>
      </c>
      <c r="B216" t="s">
        <v>23</v>
      </c>
      <c r="C216">
        <v>52.3</v>
      </c>
      <c r="D216">
        <v>31.37</v>
      </c>
      <c r="E216">
        <v>1.2503984698756774</v>
      </c>
      <c r="F216">
        <v>7</v>
      </c>
      <c r="G216">
        <v>83.67</v>
      </c>
    </row>
    <row r="217" spans="1:7" x14ac:dyDescent="0.25">
      <c r="A217" t="s">
        <v>251</v>
      </c>
      <c r="B217" t="s">
        <v>23</v>
      </c>
      <c r="C217">
        <v>24.740000000000002</v>
      </c>
      <c r="D217">
        <v>11.08</v>
      </c>
      <c r="E217">
        <v>1.6746389891696751</v>
      </c>
      <c r="F217">
        <v>7</v>
      </c>
      <c r="G217">
        <v>35.82</v>
      </c>
    </row>
    <row r="218" spans="1:7" x14ac:dyDescent="0.25">
      <c r="A218" t="s">
        <v>252</v>
      </c>
      <c r="B218" t="s">
        <v>23</v>
      </c>
      <c r="C218">
        <v>31.85</v>
      </c>
      <c r="D218">
        <v>17.39</v>
      </c>
      <c r="E218">
        <v>1.3736342725704429</v>
      </c>
      <c r="F218">
        <v>7</v>
      </c>
      <c r="G218">
        <v>49.24</v>
      </c>
    </row>
    <row r="219" spans="1:7" x14ac:dyDescent="0.25">
      <c r="A219" t="s">
        <v>260</v>
      </c>
      <c r="B219" t="s">
        <v>23</v>
      </c>
      <c r="C219">
        <v>43.07</v>
      </c>
      <c r="D219">
        <v>27.43</v>
      </c>
      <c r="E219">
        <v>1.1776339773970106</v>
      </c>
      <c r="F219">
        <v>7</v>
      </c>
      <c r="G219">
        <v>70.5</v>
      </c>
    </row>
    <row r="220" spans="1:7" x14ac:dyDescent="0.25">
      <c r="A220" t="s">
        <v>272</v>
      </c>
      <c r="B220" t="s">
        <v>23</v>
      </c>
      <c r="C220">
        <v>33.54</v>
      </c>
      <c r="D220">
        <v>17.02</v>
      </c>
      <c r="E220">
        <v>1.4779670975323149</v>
      </c>
      <c r="F220">
        <v>7</v>
      </c>
      <c r="G220">
        <v>50.56</v>
      </c>
    </row>
    <row r="221" spans="1:7" x14ac:dyDescent="0.25">
      <c r="A221" t="s">
        <v>274</v>
      </c>
      <c r="B221" t="s">
        <v>128</v>
      </c>
      <c r="C221">
        <v>58.07</v>
      </c>
      <c r="D221">
        <v>31.07</v>
      </c>
      <c r="E221">
        <v>1.4017541036369487</v>
      </c>
      <c r="F221">
        <v>7</v>
      </c>
      <c r="G221">
        <v>89.14</v>
      </c>
    </row>
    <row r="222" spans="1:7" x14ac:dyDescent="0.25">
      <c r="A222" t="s">
        <v>275</v>
      </c>
      <c r="B222" t="s">
        <v>23</v>
      </c>
      <c r="C222">
        <v>86.279999999999987</v>
      </c>
      <c r="D222">
        <v>46.320000000000007</v>
      </c>
      <c r="E222">
        <v>1.3970207253886004</v>
      </c>
      <c r="F222">
        <v>7</v>
      </c>
      <c r="G222">
        <v>132.6</v>
      </c>
    </row>
    <row r="223" spans="1:7" x14ac:dyDescent="0.25">
      <c r="A223" t="s">
        <v>285</v>
      </c>
      <c r="B223" t="s">
        <v>23</v>
      </c>
      <c r="C223">
        <v>52.42</v>
      </c>
      <c r="D223">
        <v>45.21</v>
      </c>
      <c r="E223">
        <v>0.86960849369608495</v>
      </c>
      <c r="F223">
        <v>7</v>
      </c>
      <c r="G223">
        <v>97.63</v>
      </c>
    </row>
    <row r="224" spans="1:7" x14ac:dyDescent="0.25">
      <c r="A224" t="s">
        <v>289</v>
      </c>
      <c r="B224" t="s">
        <v>23</v>
      </c>
      <c r="C224">
        <v>72.73</v>
      </c>
      <c r="D224">
        <v>39.36</v>
      </c>
      <c r="E224">
        <v>1.385861280487805</v>
      </c>
      <c r="F224">
        <v>7</v>
      </c>
      <c r="G224">
        <v>112.09</v>
      </c>
    </row>
    <row r="225" spans="1:7" x14ac:dyDescent="0.25">
      <c r="A225" t="s">
        <v>293</v>
      </c>
      <c r="B225" t="s">
        <v>23</v>
      </c>
      <c r="C225">
        <v>78.470000000000013</v>
      </c>
      <c r="D225">
        <v>60.39</v>
      </c>
      <c r="E225">
        <v>0.97454048683556904</v>
      </c>
      <c r="F225">
        <v>7</v>
      </c>
      <c r="G225">
        <v>138.86000000000001</v>
      </c>
    </row>
    <row r="226" spans="1:7" x14ac:dyDescent="0.25">
      <c r="A226" t="s">
        <v>302</v>
      </c>
      <c r="B226" t="s">
        <v>23</v>
      </c>
      <c r="C226">
        <v>55.489999999999995</v>
      </c>
      <c r="D226">
        <v>33.49</v>
      </c>
      <c r="E226">
        <v>1.242684383398029</v>
      </c>
      <c r="F226">
        <v>7</v>
      </c>
      <c r="G226">
        <v>88.97999999999999</v>
      </c>
    </row>
    <row r="227" spans="1:7" x14ac:dyDescent="0.25">
      <c r="A227" t="s">
        <v>303</v>
      </c>
      <c r="B227" t="s">
        <v>23</v>
      </c>
      <c r="C227">
        <v>51.98</v>
      </c>
      <c r="D227">
        <v>30.27</v>
      </c>
      <c r="E227">
        <v>1.2879088206144698</v>
      </c>
      <c r="F227">
        <v>7</v>
      </c>
      <c r="G227">
        <v>82.25</v>
      </c>
    </row>
    <row r="228" spans="1:7" x14ac:dyDescent="0.25">
      <c r="A228" t="s">
        <v>304</v>
      </c>
      <c r="B228" t="s">
        <v>23</v>
      </c>
      <c r="C228">
        <v>63.08</v>
      </c>
      <c r="D228">
        <v>41.08</v>
      </c>
      <c r="E228">
        <v>1.1516553067185977</v>
      </c>
      <c r="F228">
        <v>7</v>
      </c>
      <c r="G228">
        <v>104.16</v>
      </c>
    </row>
    <row r="229" spans="1:7" x14ac:dyDescent="0.25">
      <c r="A229" t="s">
        <v>305</v>
      </c>
      <c r="B229" t="s">
        <v>23</v>
      </c>
      <c r="C229">
        <v>77.430000000000007</v>
      </c>
      <c r="D229">
        <v>40.21</v>
      </c>
      <c r="E229">
        <v>1.444230290972395</v>
      </c>
      <c r="F229">
        <v>7</v>
      </c>
      <c r="G229">
        <v>117.64000000000001</v>
      </c>
    </row>
    <row r="230" spans="1:7" x14ac:dyDescent="0.25">
      <c r="A230" t="s">
        <v>312</v>
      </c>
      <c r="B230" t="s">
        <v>128</v>
      </c>
      <c r="C230">
        <v>23.58</v>
      </c>
      <c r="D230">
        <v>11.19</v>
      </c>
      <c r="E230">
        <v>1.5804289544235923</v>
      </c>
      <c r="F230">
        <v>7</v>
      </c>
      <c r="G230">
        <v>34.769999999999996</v>
      </c>
    </row>
    <row r="231" spans="1:7" x14ac:dyDescent="0.25">
      <c r="A231" t="s">
        <v>313</v>
      </c>
      <c r="B231" t="s">
        <v>128</v>
      </c>
      <c r="C231">
        <v>120.49000000000001</v>
      </c>
      <c r="D231">
        <v>61.55</v>
      </c>
      <c r="E231">
        <v>1.4681965881397241</v>
      </c>
      <c r="F231">
        <v>7</v>
      </c>
      <c r="G231">
        <v>182.04000000000002</v>
      </c>
    </row>
    <row r="232" spans="1:7" x14ac:dyDescent="0.25">
      <c r="A232" t="s">
        <v>316</v>
      </c>
      <c r="B232" t="s">
        <v>128</v>
      </c>
      <c r="C232">
        <v>46.76</v>
      </c>
      <c r="D232">
        <v>23.380000000000003</v>
      </c>
      <c r="E232">
        <v>1.4999999999999998</v>
      </c>
      <c r="F232">
        <v>7</v>
      </c>
      <c r="G232">
        <v>70.14</v>
      </c>
    </row>
    <row r="233" spans="1:7" x14ac:dyDescent="0.25">
      <c r="A233" t="s">
        <v>318</v>
      </c>
      <c r="B233" t="s">
        <v>23</v>
      </c>
      <c r="C233">
        <v>53.52</v>
      </c>
      <c r="D233">
        <v>19.7</v>
      </c>
      <c r="E233">
        <v>2.0375634517766499</v>
      </c>
      <c r="F233">
        <v>7</v>
      </c>
      <c r="G233">
        <v>73.22</v>
      </c>
    </row>
    <row r="234" spans="1:7" x14ac:dyDescent="0.25">
      <c r="A234" t="s">
        <v>319</v>
      </c>
      <c r="B234" t="s">
        <v>128</v>
      </c>
      <c r="C234">
        <v>45.72999999999999</v>
      </c>
      <c r="D234">
        <v>22.21</v>
      </c>
      <c r="E234">
        <v>1.5442368302566407</v>
      </c>
      <c r="F234">
        <v>7</v>
      </c>
      <c r="G234">
        <v>67.94</v>
      </c>
    </row>
    <row r="235" spans="1:7" x14ac:dyDescent="0.25">
      <c r="A235" t="s">
        <v>320</v>
      </c>
      <c r="B235" t="s">
        <v>23</v>
      </c>
      <c r="C235">
        <v>26.69</v>
      </c>
      <c r="D235">
        <v>11.33</v>
      </c>
      <c r="E235">
        <v>1.7667696381288613</v>
      </c>
      <c r="F235">
        <v>7</v>
      </c>
      <c r="G235">
        <v>38.020000000000003</v>
      </c>
    </row>
    <row r="236" spans="1:7" x14ac:dyDescent="0.25">
      <c r="A236" t="s">
        <v>327</v>
      </c>
      <c r="B236" t="s">
        <v>23</v>
      </c>
      <c r="C236">
        <v>61.809999999999995</v>
      </c>
      <c r="D236">
        <v>32.61</v>
      </c>
      <c r="E236">
        <v>1.421573137074517</v>
      </c>
      <c r="F236">
        <v>7</v>
      </c>
      <c r="G236">
        <v>94.419999999999987</v>
      </c>
    </row>
    <row r="237" spans="1:7" x14ac:dyDescent="0.25">
      <c r="A237" t="s">
        <v>329</v>
      </c>
      <c r="B237" t="s">
        <v>23</v>
      </c>
      <c r="C237">
        <v>68.83</v>
      </c>
      <c r="D237">
        <v>36.06</v>
      </c>
      <c r="E237">
        <v>1.4315723793677202</v>
      </c>
      <c r="F237">
        <v>7</v>
      </c>
      <c r="G237">
        <v>104.89</v>
      </c>
    </row>
    <row r="238" spans="1:7" x14ac:dyDescent="0.25">
      <c r="A238" t="s">
        <v>333</v>
      </c>
      <c r="B238" t="s">
        <v>23</v>
      </c>
      <c r="C238">
        <v>100.35000000000001</v>
      </c>
      <c r="D238">
        <v>54.330000000000005</v>
      </c>
      <c r="E238">
        <v>1.385284373274434</v>
      </c>
      <c r="F238">
        <v>7</v>
      </c>
      <c r="G238">
        <v>154.68</v>
      </c>
    </row>
    <row r="239" spans="1:7" x14ac:dyDescent="0.25">
      <c r="A239" t="s">
        <v>334</v>
      </c>
      <c r="B239" t="s">
        <v>23</v>
      </c>
      <c r="C239">
        <v>78.790000000000006</v>
      </c>
      <c r="D239">
        <v>42.290000000000006</v>
      </c>
      <c r="E239">
        <v>1.397316150390163</v>
      </c>
      <c r="F239">
        <v>7</v>
      </c>
      <c r="G239">
        <v>121.08000000000001</v>
      </c>
    </row>
    <row r="240" spans="1:7" x14ac:dyDescent="0.25">
      <c r="A240" t="s">
        <v>336</v>
      </c>
      <c r="B240" t="s">
        <v>128</v>
      </c>
      <c r="C240">
        <v>23.76</v>
      </c>
      <c r="D240">
        <v>14.96</v>
      </c>
      <c r="E240">
        <v>1.1911764705882353</v>
      </c>
      <c r="F240">
        <v>7</v>
      </c>
      <c r="G240">
        <v>38.72</v>
      </c>
    </row>
    <row r="241" spans="1:7" x14ac:dyDescent="0.25">
      <c r="A241" t="s">
        <v>338</v>
      </c>
      <c r="B241" t="s">
        <v>23</v>
      </c>
      <c r="C241">
        <v>75.739999999999995</v>
      </c>
      <c r="D241">
        <v>31.03</v>
      </c>
      <c r="E241">
        <v>1.8306477602320332</v>
      </c>
      <c r="F241">
        <v>7</v>
      </c>
      <c r="G241">
        <v>106.77</v>
      </c>
    </row>
    <row r="242" spans="1:7" x14ac:dyDescent="0.25">
      <c r="A242" t="s">
        <v>342</v>
      </c>
      <c r="B242" t="s">
        <v>23</v>
      </c>
      <c r="C242">
        <v>137.86000000000001</v>
      </c>
      <c r="D242">
        <v>71.84</v>
      </c>
      <c r="E242">
        <v>1.4392399777282852</v>
      </c>
      <c r="F242">
        <v>7</v>
      </c>
      <c r="G242">
        <v>209.70000000000002</v>
      </c>
    </row>
    <row r="243" spans="1:7" x14ac:dyDescent="0.25">
      <c r="A243" t="s">
        <v>350</v>
      </c>
      <c r="B243" t="s">
        <v>128</v>
      </c>
      <c r="C243">
        <v>40.33</v>
      </c>
      <c r="D243">
        <v>20.009999999999998</v>
      </c>
      <c r="E243">
        <v>1.5116191904047978</v>
      </c>
      <c r="F243">
        <v>7</v>
      </c>
      <c r="G243">
        <v>60.339999999999996</v>
      </c>
    </row>
    <row r="244" spans="1:7" x14ac:dyDescent="0.25">
      <c r="A244" t="s">
        <v>352</v>
      </c>
      <c r="B244" t="s">
        <v>23</v>
      </c>
      <c r="C244">
        <v>52.01</v>
      </c>
      <c r="D244">
        <v>33.33</v>
      </c>
      <c r="E244">
        <v>1.1703420342034203</v>
      </c>
      <c r="F244">
        <v>7</v>
      </c>
      <c r="G244">
        <v>85.34</v>
      </c>
    </row>
    <row r="245" spans="1:7" x14ac:dyDescent="0.25">
      <c r="A245" t="s">
        <v>354</v>
      </c>
      <c r="B245" t="s">
        <v>128</v>
      </c>
      <c r="C245">
        <v>31.14</v>
      </c>
      <c r="D245">
        <v>17.649999999999999</v>
      </c>
      <c r="E245">
        <v>1.323229461756374</v>
      </c>
      <c r="F245">
        <v>7</v>
      </c>
      <c r="G245">
        <v>48.79</v>
      </c>
    </row>
    <row r="246" spans="1:7" x14ac:dyDescent="0.25">
      <c r="A246" t="s">
        <v>355</v>
      </c>
      <c r="B246" t="s">
        <v>23</v>
      </c>
      <c r="C246">
        <v>65.39</v>
      </c>
      <c r="D246">
        <v>36.819999999999993</v>
      </c>
      <c r="E246">
        <v>1.3319527430744162</v>
      </c>
      <c r="F246">
        <v>7</v>
      </c>
      <c r="G246">
        <v>102.21</v>
      </c>
    </row>
    <row r="247" spans="1:7" x14ac:dyDescent="0.25">
      <c r="A247" t="s">
        <v>5</v>
      </c>
      <c r="B247" t="s">
        <v>25</v>
      </c>
      <c r="D247">
        <v>41.56</v>
      </c>
      <c r="F247">
        <v>8</v>
      </c>
      <c r="G247">
        <v>41.56</v>
      </c>
    </row>
    <row r="248" spans="1:7" x14ac:dyDescent="0.25">
      <c r="A248" t="s">
        <v>112</v>
      </c>
      <c r="B248" t="s">
        <v>130</v>
      </c>
      <c r="C248">
        <v>8.0399999999999991</v>
      </c>
      <c r="D248">
        <v>17.950000000000003</v>
      </c>
      <c r="F248">
        <v>8</v>
      </c>
      <c r="G248">
        <v>25.990000000000002</v>
      </c>
    </row>
    <row r="249" spans="1:7" x14ac:dyDescent="0.25">
      <c r="A249" t="s">
        <v>223</v>
      </c>
      <c r="B249" t="s">
        <v>130</v>
      </c>
      <c r="C249">
        <v>25.67</v>
      </c>
      <c r="D249">
        <v>43.39</v>
      </c>
      <c r="F249">
        <v>8</v>
      </c>
      <c r="G249">
        <v>69.06</v>
      </c>
    </row>
    <row r="250" spans="1:7" x14ac:dyDescent="0.25">
      <c r="A250" t="s">
        <v>229</v>
      </c>
      <c r="B250" t="s">
        <v>130</v>
      </c>
      <c r="C250">
        <v>29.77</v>
      </c>
      <c r="D250">
        <v>68.819999999999993</v>
      </c>
      <c r="F250">
        <v>8</v>
      </c>
      <c r="G250">
        <v>98.589999999999989</v>
      </c>
    </row>
    <row r="251" spans="1:7" x14ac:dyDescent="0.25">
      <c r="A251" t="s">
        <v>239</v>
      </c>
      <c r="B251" t="s">
        <v>130</v>
      </c>
      <c r="C251">
        <v>21.259999999999998</v>
      </c>
      <c r="D251">
        <v>62.059999999999995</v>
      </c>
      <c r="F251">
        <v>8</v>
      </c>
      <c r="G251">
        <v>83.32</v>
      </c>
    </row>
    <row r="252" spans="1:7" x14ac:dyDescent="0.25">
      <c r="A252" t="s">
        <v>251</v>
      </c>
      <c r="B252" t="s">
        <v>25</v>
      </c>
      <c r="D252">
        <v>28.03</v>
      </c>
      <c r="F252">
        <v>8</v>
      </c>
      <c r="G252">
        <v>28.03</v>
      </c>
    </row>
    <row r="253" spans="1:7" x14ac:dyDescent="0.25">
      <c r="A253" t="s">
        <v>252</v>
      </c>
      <c r="B253" t="s">
        <v>25</v>
      </c>
      <c r="D253">
        <v>44.74</v>
      </c>
      <c r="F253">
        <v>8</v>
      </c>
      <c r="G253">
        <v>44.74</v>
      </c>
    </row>
    <row r="254" spans="1:7" x14ac:dyDescent="0.25">
      <c r="A254" t="s">
        <v>260</v>
      </c>
      <c r="B254" t="s">
        <v>25</v>
      </c>
      <c r="D254">
        <v>72.070000000000007</v>
      </c>
      <c r="F254">
        <v>8</v>
      </c>
      <c r="G254">
        <v>72.070000000000007</v>
      </c>
    </row>
    <row r="255" spans="1:7" x14ac:dyDescent="0.25">
      <c r="A255" t="s">
        <v>272</v>
      </c>
      <c r="B255" t="s">
        <v>130</v>
      </c>
      <c r="C255">
        <v>14.8</v>
      </c>
      <c r="D255">
        <v>37.549999999999997</v>
      </c>
      <c r="F255">
        <v>8</v>
      </c>
      <c r="G255">
        <v>52.349999999999994</v>
      </c>
    </row>
    <row r="256" spans="1:7" x14ac:dyDescent="0.25">
      <c r="A256" t="s">
        <v>274</v>
      </c>
      <c r="B256" t="s">
        <v>130</v>
      </c>
      <c r="C256">
        <v>66.149999999999991</v>
      </c>
      <c r="D256">
        <v>39.049999999999997</v>
      </c>
      <c r="E256">
        <f>+(C256/4)/(D256/3)</f>
        <v>1.2704865556978233</v>
      </c>
      <c r="F256">
        <v>8</v>
      </c>
      <c r="G256">
        <v>105.19999999999999</v>
      </c>
    </row>
    <row r="257" spans="1:7" x14ac:dyDescent="0.25">
      <c r="A257" t="s">
        <v>275</v>
      </c>
      <c r="B257" t="s">
        <v>130</v>
      </c>
      <c r="C257">
        <v>41.179999999999993</v>
      </c>
      <c r="D257">
        <v>87.089999999999989</v>
      </c>
      <c r="F257">
        <v>8</v>
      </c>
      <c r="G257">
        <v>128.26999999999998</v>
      </c>
    </row>
    <row r="258" spans="1:7" x14ac:dyDescent="0.25">
      <c r="A258" t="s">
        <v>285</v>
      </c>
      <c r="B258" t="s">
        <v>25</v>
      </c>
      <c r="D258">
        <v>75.290000000000006</v>
      </c>
      <c r="F258">
        <v>8</v>
      </c>
      <c r="G258">
        <v>75.290000000000006</v>
      </c>
    </row>
    <row r="259" spans="1:7" x14ac:dyDescent="0.25">
      <c r="A259" t="s">
        <v>289</v>
      </c>
      <c r="B259" t="s">
        <v>130</v>
      </c>
      <c r="C259">
        <v>32.24</v>
      </c>
      <c r="D259">
        <v>75.47</v>
      </c>
      <c r="F259">
        <v>8</v>
      </c>
      <c r="G259">
        <v>107.71000000000001</v>
      </c>
    </row>
    <row r="260" spans="1:7" x14ac:dyDescent="0.25">
      <c r="A260" t="s">
        <v>293</v>
      </c>
      <c r="B260" t="s">
        <v>130</v>
      </c>
      <c r="C260">
        <v>39.64</v>
      </c>
      <c r="D260">
        <v>82.929999999999993</v>
      </c>
      <c r="F260">
        <v>8</v>
      </c>
      <c r="G260">
        <v>122.57</v>
      </c>
    </row>
    <row r="261" spans="1:7" x14ac:dyDescent="0.25">
      <c r="A261" t="s">
        <v>302</v>
      </c>
      <c r="B261" t="s">
        <v>25</v>
      </c>
      <c r="D261">
        <v>76.360000000000014</v>
      </c>
      <c r="F261">
        <v>8</v>
      </c>
      <c r="G261">
        <v>76.360000000000014</v>
      </c>
    </row>
    <row r="262" spans="1:7" x14ac:dyDescent="0.25">
      <c r="A262" t="s">
        <v>303</v>
      </c>
      <c r="B262" t="s">
        <v>130</v>
      </c>
      <c r="C262">
        <v>22.73</v>
      </c>
      <c r="D262">
        <v>53.44</v>
      </c>
      <c r="F262">
        <v>8</v>
      </c>
      <c r="G262">
        <v>76.17</v>
      </c>
    </row>
    <row r="263" spans="1:7" x14ac:dyDescent="0.25">
      <c r="A263" t="s">
        <v>304</v>
      </c>
      <c r="B263" t="s">
        <v>130</v>
      </c>
      <c r="C263">
        <v>44.99</v>
      </c>
      <c r="D263">
        <v>67</v>
      </c>
      <c r="F263">
        <v>8</v>
      </c>
      <c r="G263">
        <v>111.99000000000001</v>
      </c>
    </row>
    <row r="264" spans="1:7" x14ac:dyDescent="0.25">
      <c r="A264" t="s">
        <v>305</v>
      </c>
      <c r="B264" t="s">
        <v>130</v>
      </c>
      <c r="C264">
        <v>43.779999999999994</v>
      </c>
      <c r="D264">
        <v>61.540000000000006</v>
      </c>
      <c r="F264">
        <v>8</v>
      </c>
      <c r="G264">
        <v>105.32</v>
      </c>
    </row>
    <row r="265" spans="1:7" x14ac:dyDescent="0.25">
      <c r="A265" t="s">
        <v>312</v>
      </c>
      <c r="B265" t="s">
        <v>130</v>
      </c>
      <c r="C265">
        <v>20.420000000000002</v>
      </c>
      <c r="D265">
        <v>25.22</v>
      </c>
      <c r="E265">
        <f t="shared" ref="E265:E267" si="1">+(C265/4)/(D265/3)</f>
        <v>0.60725614591593979</v>
      </c>
      <c r="F265">
        <v>8</v>
      </c>
      <c r="G265">
        <v>45.64</v>
      </c>
    </row>
    <row r="266" spans="1:7" x14ac:dyDescent="0.25">
      <c r="A266" t="s">
        <v>313</v>
      </c>
      <c r="B266" t="s">
        <v>130</v>
      </c>
      <c r="C266">
        <v>109.05</v>
      </c>
      <c r="D266">
        <v>51.559999999999995</v>
      </c>
      <c r="E266">
        <f t="shared" si="1"/>
        <v>1.5862587276958886</v>
      </c>
      <c r="F266">
        <v>8</v>
      </c>
      <c r="G266">
        <v>160.60999999999999</v>
      </c>
    </row>
    <row r="267" spans="1:7" x14ac:dyDescent="0.25">
      <c r="A267" t="s">
        <v>316</v>
      </c>
      <c r="B267" t="s">
        <v>130</v>
      </c>
      <c r="C267">
        <v>42.98</v>
      </c>
      <c r="D267">
        <v>29.96</v>
      </c>
      <c r="E267">
        <f t="shared" si="1"/>
        <v>1.0759345794392523</v>
      </c>
      <c r="F267">
        <v>8</v>
      </c>
      <c r="G267">
        <v>72.94</v>
      </c>
    </row>
    <row r="268" spans="1:7" x14ac:dyDescent="0.25">
      <c r="A268" t="s">
        <v>318</v>
      </c>
      <c r="B268" t="s">
        <v>25</v>
      </c>
      <c r="D268">
        <v>78.03</v>
      </c>
      <c r="F268">
        <v>8</v>
      </c>
      <c r="G268">
        <v>78.03</v>
      </c>
    </row>
    <row r="269" spans="1:7" x14ac:dyDescent="0.25">
      <c r="A269" t="s">
        <v>319</v>
      </c>
      <c r="B269" t="s">
        <v>130</v>
      </c>
      <c r="C269">
        <v>38.92</v>
      </c>
      <c r="D269">
        <v>25.740000000000002</v>
      </c>
      <c r="E269">
        <f>+(C269/4)/(D269/3)</f>
        <v>1.1340326340326341</v>
      </c>
      <c r="F269">
        <v>8</v>
      </c>
      <c r="G269">
        <v>64.66</v>
      </c>
    </row>
    <row r="270" spans="1:7" x14ac:dyDescent="0.25">
      <c r="A270" t="s">
        <v>320</v>
      </c>
      <c r="B270" t="s">
        <v>25</v>
      </c>
      <c r="D270">
        <v>39.24</v>
      </c>
      <c r="F270">
        <v>8</v>
      </c>
      <c r="G270">
        <v>39.24</v>
      </c>
    </row>
    <row r="271" spans="1:7" x14ac:dyDescent="0.25">
      <c r="A271" t="s">
        <v>327</v>
      </c>
      <c r="B271" t="s">
        <v>130</v>
      </c>
      <c r="C271">
        <v>21.93</v>
      </c>
      <c r="D271">
        <v>63.959999999999994</v>
      </c>
      <c r="F271">
        <v>8</v>
      </c>
      <c r="G271">
        <v>85.889999999999986</v>
      </c>
    </row>
    <row r="272" spans="1:7" x14ac:dyDescent="0.25">
      <c r="A272" t="s">
        <v>329</v>
      </c>
      <c r="B272" t="s">
        <v>130</v>
      </c>
      <c r="C272">
        <v>32</v>
      </c>
      <c r="D272">
        <v>69.09</v>
      </c>
      <c r="F272">
        <v>8</v>
      </c>
      <c r="G272">
        <v>101.09</v>
      </c>
    </row>
    <row r="273" spans="1:7" x14ac:dyDescent="0.25">
      <c r="A273" t="s">
        <v>333</v>
      </c>
      <c r="B273" t="s">
        <v>130</v>
      </c>
      <c r="C273">
        <v>52.2</v>
      </c>
      <c r="D273">
        <v>97.77000000000001</v>
      </c>
      <c r="F273">
        <v>8</v>
      </c>
      <c r="G273">
        <v>149.97000000000003</v>
      </c>
    </row>
    <row r="274" spans="1:7" x14ac:dyDescent="0.25">
      <c r="A274" t="s">
        <v>334</v>
      </c>
      <c r="B274" t="s">
        <v>130</v>
      </c>
      <c r="C274">
        <v>33.700000000000003</v>
      </c>
      <c r="D274">
        <v>81.34</v>
      </c>
      <c r="F274">
        <v>8</v>
      </c>
      <c r="G274">
        <v>115.04</v>
      </c>
    </row>
    <row r="275" spans="1:7" x14ac:dyDescent="0.25">
      <c r="A275" t="s">
        <v>336</v>
      </c>
      <c r="B275" t="s">
        <v>130</v>
      </c>
      <c r="C275">
        <v>21.49</v>
      </c>
      <c r="D275">
        <v>14.34</v>
      </c>
      <c r="E275">
        <f>+(C275/4)/(D275/3)</f>
        <v>1.1239539748953973</v>
      </c>
      <c r="F275">
        <v>8</v>
      </c>
      <c r="G275">
        <v>35.83</v>
      </c>
    </row>
    <row r="276" spans="1:7" x14ac:dyDescent="0.25">
      <c r="A276" t="s">
        <v>338</v>
      </c>
      <c r="B276" t="s">
        <v>130</v>
      </c>
      <c r="C276">
        <v>42.839999999999996</v>
      </c>
      <c r="D276">
        <v>78.580000000000013</v>
      </c>
      <c r="F276">
        <v>8</v>
      </c>
      <c r="G276">
        <v>121.42000000000002</v>
      </c>
    </row>
    <row r="277" spans="1:7" x14ac:dyDescent="0.25">
      <c r="A277" t="s">
        <v>342</v>
      </c>
      <c r="B277" t="s">
        <v>130</v>
      </c>
      <c r="C277">
        <v>48.45</v>
      </c>
      <c r="D277">
        <v>165.48000000000002</v>
      </c>
      <c r="F277">
        <v>8</v>
      </c>
      <c r="G277">
        <v>213.93</v>
      </c>
    </row>
    <row r="278" spans="1:7" x14ac:dyDescent="0.25">
      <c r="A278" t="s">
        <v>350</v>
      </c>
      <c r="B278" t="s">
        <v>130</v>
      </c>
      <c r="C278">
        <v>39.29</v>
      </c>
      <c r="D278">
        <v>25.21</v>
      </c>
      <c r="E278">
        <f>+(C278/4)/(D278/3)</f>
        <v>1.1688813962713207</v>
      </c>
      <c r="F278">
        <v>8</v>
      </c>
      <c r="G278">
        <v>64.5</v>
      </c>
    </row>
    <row r="279" spans="1:7" x14ac:dyDescent="0.25">
      <c r="A279" t="s">
        <v>352</v>
      </c>
      <c r="B279" t="s">
        <v>130</v>
      </c>
      <c r="C279">
        <v>39.39</v>
      </c>
      <c r="D279">
        <v>38.4</v>
      </c>
      <c r="F279">
        <v>8</v>
      </c>
      <c r="G279">
        <v>77.789999999999992</v>
      </c>
    </row>
    <row r="280" spans="1:7" x14ac:dyDescent="0.25">
      <c r="A280" t="s">
        <v>354</v>
      </c>
      <c r="B280" t="s">
        <v>130</v>
      </c>
      <c r="C280">
        <v>28.5</v>
      </c>
      <c r="D280">
        <v>18.86</v>
      </c>
      <c r="E280">
        <f>+(C280/4)/(D280/3)</f>
        <v>1.1333510074231179</v>
      </c>
      <c r="F280">
        <v>8</v>
      </c>
      <c r="G280">
        <v>47.36</v>
      </c>
    </row>
    <row r="281" spans="1:7" x14ac:dyDescent="0.25">
      <c r="A281" t="s">
        <v>355</v>
      </c>
      <c r="B281" t="s">
        <v>130</v>
      </c>
      <c r="C281">
        <v>31.4</v>
      </c>
      <c r="D281">
        <v>69.25</v>
      </c>
      <c r="F281">
        <v>8</v>
      </c>
      <c r="G281">
        <v>100.65</v>
      </c>
    </row>
    <row r="282" spans="1:7" x14ac:dyDescent="0.25">
      <c r="A282" t="s">
        <v>5</v>
      </c>
      <c r="B282" t="s">
        <v>26</v>
      </c>
      <c r="C282">
        <v>31.15</v>
      </c>
      <c r="D282">
        <v>17.420000000000002</v>
      </c>
      <c r="E282">
        <v>1.3411308840413316</v>
      </c>
      <c r="F282">
        <v>9</v>
      </c>
      <c r="G282">
        <v>48.57</v>
      </c>
    </row>
    <row r="283" spans="1:7" x14ac:dyDescent="0.25">
      <c r="A283" t="s">
        <v>112</v>
      </c>
      <c r="B283" t="s">
        <v>26</v>
      </c>
      <c r="C283">
        <v>19.5</v>
      </c>
      <c r="D283">
        <v>12.07</v>
      </c>
      <c r="E283">
        <v>1.2116818558409279</v>
      </c>
      <c r="F283">
        <v>9</v>
      </c>
      <c r="G283">
        <v>31.57</v>
      </c>
    </row>
    <row r="284" spans="1:7" x14ac:dyDescent="0.25">
      <c r="A284" t="s">
        <v>223</v>
      </c>
      <c r="B284" t="s">
        <v>26</v>
      </c>
      <c r="C284">
        <v>48.05</v>
      </c>
      <c r="D284">
        <v>26.160000000000004</v>
      </c>
      <c r="E284">
        <v>1.3775802752293576</v>
      </c>
      <c r="F284">
        <v>9</v>
      </c>
      <c r="G284">
        <v>74.210000000000008</v>
      </c>
    </row>
    <row r="285" spans="1:7" x14ac:dyDescent="0.25">
      <c r="A285" t="s">
        <v>229</v>
      </c>
      <c r="B285" t="s">
        <v>26</v>
      </c>
      <c r="C285">
        <v>71.59</v>
      </c>
      <c r="D285">
        <v>33.99</v>
      </c>
      <c r="E285">
        <v>1.5796557811120919</v>
      </c>
      <c r="F285">
        <v>9</v>
      </c>
      <c r="G285">
        <v>105.58000000000001</v>
      </c>
    </row>
    <row r="286" spans="1:7" x14ac:dyDescent="0.25">
      <c r="A286" t="s">
        <v>239</v>
      </c>
      <c r="B286" t="s">
        <v>26</v>
      </c>
      <c r="C286">
        <v>55.140000000000008</v>
      </c>
      <c r="D286">
        <v>27.369999999999997</v>
      </c>
      <c r="E286">
        <v>1.5109609061015714</v>
      </c>
      <c r="F286">
        <v>9</v>
      </c>
      <c r="G286">
        <v>82.51</v>
      </c>
    </row>
    <row r="287" spans="1:7" x14ac:dyDescent="0.25">
      <c r="A287" t="s">
        <v>251</v>
      </c>
      <c r="B287" t="s">
        <v>26</v>
      </c>
      <c r="C287">
        <v>22.4</v>
      </c>
      <c r="D287">
        <v>10.97</v>
      </c>
      <c r="E287">
        <v>1.5314494074749314</v>
      </c>
      <c r="F287">
        <v>9</v>
      </c>
      <c r="G287">
        <v>33.369999999999997</v>
      </c>
    </row>
    <row r="288" spans="1:7" x14ac:dyDescent="0.25">
      <c r="A288" t="s">
        <v>252</v>
      </c>
      <c r="B288" t="s">
        <v>26</v>
      </c>
      <c r="C288">
        <v>33.269999999999996</v>
      </c>
      <c r="D288">
        <v>17.11</v>
      </c>
      <c r="E288">
        <v>1.4583576855639975</v>
      </c>
      <c r="F288">
        <v>9</v>
      </c>
      <c r="G288">
        <v>50.379999999999995</v>
      </c>
    </row>
    <row r="289" spans="1:7" x14ac:dyDescent="0.25">
      <c r="A289" t="s">
        <v>260</v>
      </c>
      <c r="B289" t="s">
        <v>26</v>
      </c>
      <c r="C289">
        <v>52.33</v>
      </c>
      <c r="D289">
        <v>28.4</v>
      </c>
      <c r="E289">
        <v>1.3819542253521127</v>
      </c>
      <c r="F289">
        <v>9</v>
      </c>
      <c r="G289">
        <v>80.72999999999999</v>
      </c>
    </row>
    <row r="290" spans="1:7" x14ac:dyDescent="0.25">
      <c r="A290" t="s">
        <v>272</v>
      </c>
      <c r="B290" t="s">
        <v>26</v>
      </c>
      <c r="C290">
        <v>31.870000000000005</v>
      </c>
      <c r="D290">
        <v>17.93</v>
      </c>
      <c r="E290">
        <v>1.3331009481316232</v>
      </c>
      <c r="F290">
        <v>9</v>
      </c>
      <c r="G290">
        <v>49.800000000000004</v>
      </c>
    </row>
    <row r="291" spans="1:7" x14ac:dyDescent="0.25">
      <c r="A291" t="s">
        <v>274</v>
      </c>
      <c r="B291" t="s">
        <v>132</v>
      </c>
      <c r="C291">
        <v>55.349999999999994</v>
      </c>
      <c r="D291">
        <v>29.43</v>
      </c>
      <c r="E291">
        <v>1.4105504587155961</v>
      </c>
      <c r="F291">
        <v>9</v>
      </c>
      <c r="G291">
        <v>84.78</v>
      </c>
    </row>
    <row r="292" spans="1:7" x14ac:dyDescent="0.25">
      <c r="A292" t="s">
        <v>275</v>
      </c>
      <c r="B292" t="s">
        <v>26</v>
      </c>
      <c r="C292">
        <v>84.76</v>
      </c>
      <c r="D292">
        <v>41.16</v>
      </c>
      <c r="E292">
        <v>1.5444606413994171</v>
      </c>
      <c r="F292">
        <v>9</v>
      </c>
      <c r="G292">
        <v>125.92</v>
      </c>
    </row>
    <row r="293" spans="1:7" x14ac:dyDescent="0.25">
      <c r="A293" t="s">
        <v>285</v>
      </c>
      <c r="B293" t="s">
        <v>26</v>
      </c>
      <c r="C293">
        <v>58.83</v>
      </c>
      <c r="D293">
        <v>33.07</v>
      </c>
      <c r="E293">
        <v>1.3342153008769277</v>
      </c>
      <c r="F293">
        <v>9</v>
      </c>
      <c r="G293">
        <v>91.9</v>
      </c>
    </row>
    <row r="294" spans="1:7" x14ac:dyDescent="0.25">
      <c r="A294" t="s">
        <v>289</v>
      </c>
      <c r="B294" t="s">
        <v>26</v>
      </c>
      <c r="C294">
        <v>66.73</v>
      </c>
      <c r="D294">
        <v>48.879999999999995</v>
      </c>
      <c r="E294">
        <v>1.0238850245499183</v>
      </c>
      <c r="F294">
        <v>9</v>
      </c>
      <c r="G294">
        <v>115.61</v>
      </c>
    </row>
    <row r="295" spans="1:7" x14ac:dyDescent="0.25">
      <c r="A295" t="s">
        <v>293</v>
      </c>
      <c r="B295" t="s">
        <v>26</v>
      </c>
      <c r="C295">
        <v>100.09</v>
      </c>
      <c r="D295">
        <v>47.75</v>
      </c>
      <c r="E295">
        <v>1.5720942408376966</v>
      </c>
      <c r="F295">
        <v>9</v>
      </c>
      <c r="G295">
        <v>147.84</v>
      </c>
    </row>
    <row r="296" spans="1:7" x14ac:dyDescent="0.25">
      <c r="A296" t="s">
        <v>302</v>
      </c>
      <c r="B296" t="s">
        <v>26</v>
      </c>
      <c r="C296">
        <v>62.629999999999995</v>
      </c>
      <c r="D296">
        <v>34.68</v>
      </c>
      <c r="E296">
        <v>1.3544550173010379</v>
      </c>
      <c r="F296">
        <v>9</v>
      </c>
      <c r="G296">
        <v>97.31</v>
      </c>
    </row>
    <row r="297" spans="1:7" x14ac:dyDescent="0.25">
      <c r="A297" t="s">
        <v>303</v>
      </c>
      <c r="B297" t="s">
        <v>26</v>
      </c>
      <c r="C297">
        <v>50.960000000000008</v>
      </c>
      <c r="D297">
        <v>33.28</v>
      </c>
      <c r="E297">
        <v>1.1484375000000002</v>
      </c>
      <c r="F297">
        <v>9</v>
      </c>
      <c r="G297">
        <v>84.240000000000009</v>
      </c>
    </row>
    <row r="298" spans="1:7" x14ac:dyDescent="0.25">
      <c r="A298" t="s">
        <v>304</v>
      </c>
      <c r="B298" t="s">
        <v>26</v>
      </c>
      <c r="C298">
        <v>67.48</v>
      </c>
      <c r="D298">
        <v>29.22</v>
      </c>
      <c r="E298">
        <v>1.7320328542094456</v>
      </c>
      <c r="F298">
        <v>9</v>
      </c>
      <c r="G298">
        <v>96.7</v>
      </c>
    </row>
    <row r="299" spans="1:7" x14ac:dyDescent="0.25">
      <c r="A299" t="s">
        <v>305</v>
      </c>
      <c r="B299" t="s">
        <v>26</v>
      </c>
      <c r="C299">
        <v>82.75</v>
      </c>
      <c r="D299">
        <v>54.559999999999995</v>
      </c>
      <c r="E299">
        <v>1.1375091642228741</v>
      </c>
      <c r="F299">
        <v>9</v>
      </c>
      <c r="G299">
        <v>137.31</v>
      </c>
    </row>
    <row r="300" spans="1:7" x14ac:dyDescent="0.25">
      <c r="A300" t="s">
        <v>312</v>
      </c>
      <c r="B300" t="s">
        <v>132</v>
      </c>
      <c r="C300">
        <v>40.46</v>
      </c>
      <c r="D300">
        <v>21.66</v>
      </c>
      <c r="E300">
        <v>1.4009695290858726</v>
      </c>
      <c r="F300">
        <v>9</v>
      </c>
      <c r="G300">
        <v>62.120000000000005</v>
      </c>
    </row>
    <row r="301" spans="1:7" x14ac:dyDescent="0.25">
      <c r="A301" t="s">
        <v>313</v>
      </c>
      <c r="B301" t="s">
        <v>132</v>
      </c>
      <c r="C301">
        <v>98.38</v>
      </c>
      <c r="D301">
        <v>50.339999999999996</v>
      </c>
      <c r="E301">
        <v>1.4657330154946366</v>
      </c>
      <c r="F301">
        <v>9</v>
      </c>
      <c r="G301">
        <v>148.72</v>
      </c>
    </row>
    <row r="302" spans="1:7" x14ac:dyDescent="0.25">
      <c r="A302" t="s">
        <v>316</v>
      </c>
      <c r="B302" t="s">
        <v>132</v>
      </c>
      <c r="C302">
        <v>43.11</v>
      </c>
      <c r="D302">
        <v>24.6</v>
      </c>
      <c r="E302">
        <v>1.3143292682926828</v>
      </c>
      <c r="F302">
        <v>9</v>
      </c>
      <c r="G302">
        <v>67.710000000000008</v>
      </c>
    </row>
    <row r="303" spans="1:7" x14ac:dyDescent="0.25">
      <c r="A303" t="s">
        <v>318</v>
      </c>
      <c r="B303" t="s">
        <v>26</v>
      </c>
      <c r="C303">
        <v>61.8</v>
      </c>
      <c r="D303">
        <v>30.509999999999998</v>
      </c>
      <c r="E303">
        <v>1.5191740412979351</v>
      </c>
      <c r="F303">
        <v>9</v>
      </c>
      <c r="G303">
        <v>92.31</v>
      </c>
    </row>
    <row r="304" spans="1:7" x14ac:dyDescent="0.25">
      <c r="A304" t="s">
        <v>319</v>
      </c>
      <c r="B304" t="s">
        <v>132</v>
      </c>
      <c r="C304">
        <v>41.22</v>
      </c>
      <c r="D304">
        <v>21.130000000000003</v>
      </c>
      <c r="E304">
        <v>1.4630856601987694</v>
      </c>
      <c r="F304">
        <v>9</v>
      </c>
      <c r="G304">
        <v>62.35</v>
      </c>
    </row>
    <row r="305" spans="1:7" x14ac:dyDescent="0.25">
      <c r="A305" t="s">
        <v>320</v>
      </c>
      <c r="B305" t="s">
        <v>26</v>
      </c>
      <c r="C305">
        <v>29.68</v>
      </c>
      <c r="D305">
        <v>10.87</v>
      </c>
      <c r="E305">
        <v>2.0478380864765411</v>
      </c>
      <c r="F305">
        <v>9</v>
      </c>
      <c r="G305">
        <v>40.549999999999997</v>
      </c>
    </row>
    <row r="306" spans="1:7" x14ac:dyDescent="0.25">
      <c r="A306" t="s">
        <v>327</v>
      </c>
      <c r="B306" t="s">
        <v>26</v>
      </c>
      <c r="C306">
        <v>51.44</v>
      </c>
      <c r="D306">
        <v>33.22</v>
      </c>
      <c r="E306">
        <v>1.1613485851896448</v>
      </c>
      <c r="F306">
        <v>9</v>
      </c>
      <c r="G306">
        <v>84.66</v>
      </c>
    </row>
    <row r="307" spans="1:7" x14ac:dyDescent="0.25">
      <c r="A307" t="s">
        <v>329</v>
      </c>
      <c r="B307" t="s">
        <v>26</v>
      </c>
      <c r="C307">
        <v>71.719999999999985</v>
      </c>
      <c r="D307">
        <v>37.81</v>
      </c>
      <c r="E307">
        <v>1.4226395133562546</v>
      </c>
      <c r="F307">
        <v>9</v>
      </c>
      <c r="G307">
        <v>109.52999999999999</v>
      </c>
    </row>
    <row r="308" spans="1:7" x14ac:dyDescent="0.25">
      <c r="A308" t="s">
        <v>333</v>
      </c>
      <c r="B308" t="s">
        <v>26</v>
      </c>
      <c r="C308">
        <v>91.85</v>
      </c>
      <c r="D308">
        <v>62.27</v>
      </c>
      <c r="E308">
        <v>1.1062710775654407</v>
      </c>
      <c r="F308">
        <v>9</v>
      </c>
      <c r="G308">
        <v>154.12</v>
      </c>
    </row>
    <row r="309" spans="1:7" x14ac:dyDescent="0.25">
      <c r="A309" t="s">
        <v>334</v>
      </c>
      <c r="B309" t="s">
        <v>26</v>
      </c>
      <c r="C309">
        <v>71.13000000000001</v>
      </c>
      <c r="D309">
        <v>41.38</v>
      </c>
      <c r="E309">
        <v>1.2892097631706139</v>
      </c>
      <c r="F309">
        <v>9</v>
      </c>
      <c r="G309">
        <v>112.51000000000002</v>
      </c>
    </row>
    <row r="310" spans="1:7" x14ac:dyDescent="0.25">
      <c r="A310" t="s">
        <v>336</v>
      </c>
      <c r="B310" t="s">
        <v>132</v>
      </c>
      <c r="C310">
        <v>20.54</v>
      </c>
      <c r="D310">
        <v>12.96</v>
      </c>
      <c r="E310">
        <v>1.1886574074074072</v>
      </c>
      <c r="F310">
        <v>9</v>
      </c>
      <c r="G310">
        <v>33.5</v>
      </c>
    </row>
    <row r="311" spans="1:7" x14ac:dyDescent="0.25">
      <c r="A311" t="s">
        <v>338</v>
      </c>
      <c r="B311" t="s">
        <v>26</v>
      </c>
      <c r="C311">
        <v>72.06</v>
      </c>
      <c r="D311">
        <v>30.57</v>
      </c>
      <c r="E311">
        <v>1.7679097154072623</v>
      </c>
      <c r="F311">
        <v>9</v>
      </c>
      <c r="G311">
        <v>102.63</v>
      </c>
    </row>
    <row r="312" spans="1:7" x14ac:dyDescent="0.25">
      <c r="A312" t="s">
        <v>342</v>
      </c>
      <c r="B312" t="s">
        <v>26</v>
      </c>
      <c r="C312">
        <v>130.44</v>
      </c>
      <c r="D312">
        <v>75</v>
      </c>
      <c r="E312">
        <v>1.3044</v>
      </c>
      <c r="F312">
        <v>9</v>
      </c>
      <c r="G312">
        <v>205.44</v>
      </c>
    </row>
    <row r="313" spans="1:7" x14ac:dyDescent="0.25">
      <c r="A313" t="s">
        <v>350</v>
      </c>
      <c r="B313" t="s">
        <v>132</v>
      </c>
      <c r="C313">
        <v>36.869999999999997</v>
      </c>
      <c r="D313">
        <v>20.990000000000002</v>
      </c>
      <c r="E313">
        <v>1.3174130538351594</v>
      </c>
      <c r="F313">
        <v>9</v>
      </c>
      <c r="G313">
        <v>57.86</v>
      </c>
    </row>
    <row r="314" spans="1:7" x14ac:dyDescent="0.25">
      <c r="A314" t="s">
        <v>352</v>
      </c>
      <c r="B314" t="s">
        <v>26</v>
      </c>
      <c r="C314">
        <v>51.830000000000005</v>
      </c>
      <c r="D314">
        <v>32.97</v>
      </c>
      <c r="E314">
        <v>1.1790263876251139</v>
      </c>
      <c r="F314">
        <v>9</v>
      </c>
      <c r="G314">
        <v>84.800000000000011</v>
      </c>
    </row>
    <row r="315" spans="1:7" x14ac:dyDescent="0.25">
      <c r="A315" t="s">
        <v>354</v>
      </c>
      <c r="B315" t="s">
        <v>132</v>
      </c>
      <c r="C315">
        <v>33.46</v>
      </c>
      <c r="D315">
        <v>15.79</v>
      </c>
      <c r="E315">
        <v>1.5892970234325525</v>
      </c>
      <c r="F315">
        <v>9</v>
      </c>
      <c r="G315">
        <v>49.25</v>
      </c>
    </row>
    <row r="316" spans="1:7" x14ac:dyDescent="0.25">
      <c r="A316" t="s">
        <v>355</v>
      </c>
      <c r="B316" t="s">
        <v>26</v>
      </c>
      <c r="C316">
        <v>61.61</v>
      </c>
      <c r="D316">
        <v>36.85</v>
      </c>
      <c r="E316">
        <v>1.2539348710990501</v>
      </c>
      <c r="F316">
        <v>9</v>
      </c>
      <c r="G316">
        <v>98.460000000000008</v>
      </c>
    </row>
    <row r="317" spans="1:7" x14ac:dyDescent="0.25">
      <c r="A317" t="s">
        <v>5</v>
      </c>
      <c r="B317" t="s">
        <v>28</v>
      </c>
      <c r="C317">
        <v>25.41</v>
      </c>
      <c r="D317">
        <v>18.239999999999998</v>
      </c>
      <c r="E317">
        <v>1.0448190789473686</v>
      </c>
      <c r="F317">
        <v>10</v>
      </c>
      <c r="G317">
        <v>43.65</v>
      </c>
    </row>
    <row r="318" spans="1:7" x14ac:dyDescent="0.25">
      <c r="A318" t="s">
        <v>112</v>
      </c>
      <c r="B318" t="s">
        <v>28</v>
      </c>
      <c r="C318">
        <v>16.189999999999998</v>
      </c>
      <c r="D318">
        <v>17.04</v>
      </c>
      <c r="E318">
        <v>0.71258802816901401</v>
      </c>
      <c r="F318">
        <v>10</v>
      </c>
      <c r="G318">
        <v>33.229999999999997</v>
      </c>
    </row>
    <row r="319" spans="1:7" x14ac:dyDescent="0.25">
      <c r="A319" t="s">
        <v>223</v>
      </c>
      <c r="B319" t="s">
        <v>28</v>
      </c>
      <c r="C319">
        <v>39.03</v>
      </c>
      <c r="D319">
        <v>25.96</v>
      </c>
      <c r="E319">
        <v>1.1276001540832048</v>
      </c>
      <c r="F319">
        <v>10</v>
      </c>
      <c r="G319">
        <v>64.990000000000009</v>
      </c>
    </row>
    <row r="320" spans="1:7" x14ac:dyDescent="0.25">
      <c r="A320" t="s">
        <v>229</v>
      </c>
      <c r="B320" t="s">
        <v>28</v>
      </c>
      <c r="C320">
        <v>54.55</v>
      </c>
      <c r="D320">
        <v>33.299999999999997</v>
      </c>
      <c r="E320">
        <v>1.2286036036036037</v>
      </c>
      <c r="F320">
        <v>10</v>
      </c>
      <c r="G320">
        <v>87.85</v>
      </c>
    </row>
    <row r="321" spans="1:7" x14ac:dyDescent="0.25">
      <c r="A321" t="s">
        <v>239</v>
      </c>
      <c r="B321" t="s">
        <v>28</v>
      </c>
      <c r="C321">
        <v>44.28</v>
      </c>
      <c r="D321">
        <v>28.400000000000002</v>
      </c>
      <c r="E321">
        <v>1.1693661971830986</v>
      </c>
      <c r="F321">
        <v>10</v>
      </c>
      <c r="G321">
        <v>72.680000000000007</v>
      </c>
    </row>
    <row r="322" spans="1:7" x14ac:dyDescent="0.25">
      <c r="A322" t="s">
        <v>251</v>
      </c>
      <c r="B322" t="s">
        <v>28</v>
      </c>
      <c r="C322">
        <v>17.059999999999999</v>
      </c>
      <c r="D322">
        <v>10.18</v>
      </c>
      <c r="E322">
        <v>1.2568762278978389</v>
      </c>
      <c r="F322">
        <v>10</v>
      </c>
      <c r="G322">
        <v>27.24</v>
      </c>
    </row>
    <row r="323" spans="1:7" x14ac:dyDescent="0.25">
      <c r="A323" t="s">
        <v>252</v>
      </c>
      <c r="B323" t="s">
        <v>28</v>
      </c>
      <c r="C323">
        <v>27.58</v>
      </c>
      <c r="D323">
        <v>16.939999999999998</v>
      </c>
      <c r="E323">
        <v>1.2210743801652895</v>
      </c>
      <c r="F323">
        <v>10</v>
      </c>
      <c r="G323">
        <v>44.519999999999996</v>
      </c>
    </row>
    <row r="324" spans="1:7" x14ac:dyDescent="0.25">
      <c r="A324" t="s">
        <v>260</v>
      </c>
      <c r="B324" t="s">
        <v>28</v>
      </c>
      <c r="C324">
        <v>37.71</v>
      </c>
      <c r="D324">
        <v>26.29</v>
      </c>
      <c r="E324">
        <v>1.0757892734880183</v>
      </c>
      <c r="F324">
        <v>10</v>
      </c>
      <c r="G324">
        <v>64</v>
      </c>
    </row>
    <row r="325" spans="1:7" x14ac:dyDescent="0.25">
      <c r="A325" t="s">
        <v>272</v>
      </c>
      <c r="B325" t="s">
        <v>28</v>
      </c>
      <c r="C325">
        <v>28.78</v>
      </c>
      <c r="D325">
        <v>17.52</v>
      </c>
      <c r="E325">
        <v>1.2320205479452055</v>
      </c>
      <c r="F325">
        <v>10</v>
      </c>
      <c r="G325">
        <v>46.3</v>
      </c>
    </row>
    <row r="326" spans="1:7" x14ac:dyDescent="0.25">
      <c r="A326" t="s">
        <v>274</v>
      </c>
      <c r="B326" t="s">
        <v>134</v>
      </c>
      <c r="C326">
        <v>49.660000000000011</v>
      </c>
      <c r="D326">
        <v>22.509999999999998</v>
      </c>
      <c r="E326">
        <v>1.6545979564637943</v>
      </c>
      <c r="F326">
        <v>10</v>
      </c>
      <c r="G326">
        <v>72.170000000000016</v>
      </c>
    </row>
    <row r="327" spans="1:7" x14ac:dyDescent="0.25">
      <c r="A327" t="s">
        <v>275</v>
      </c>
      <c r="B327" t="s">
        <v>28</v>
      </c>
      <c r="C327">
        <v>70.55</v>
      </c>
      <c r="D327">
        <v>41.81</v>
      </c>
      <c r="E327">
        <v>1.2655465199712985</v>
      </c>
      <c r="F327">
        <v>10</v>
      </c>
      <c r="G327">
        <v>112.36</v>
      </c>
    </row>
    <row r="328" spans="1:7" x14ac:dyDescent="0.25">
      <c r="A328" t="s">
        <v>285</v>
      </c>
      <c r="B328" t="s">
        <v>28</v>
      </c>
      <c r="C328">
        <v>58.31</v>
      </c>
      <c r="D328">
        <v>30.54</v>
      </c>
      <c r="E328">
        <v>1.4319744597249511</v>
      </c>
      <c r="F328">
        <v>10</v>
      </c>
      <c r="G328">
        <v>88.85</v>
      </c>
    </row>
    <row r="329" spans="1:7" x14ac:dyDescent="0.25">
      <c r="A329" t="s">
        <v>289</v>
      </c>
      <c r="B329" t="s">
        <v>28</v>
      </c>
      <c r="C329">
        <v>57.66</v>
      </c>
      <c r="D329">
        <v>36.93</v>
      </c>
      <c r="E329">
        <v>1.1709991876523151</v>
      </c>
      <c r="F329">
        <v>10</v>
      </c>
      <c r="G329">
        <v>94.59</v>
      </c>
    </row>
    <row r="330" spans="1:7" x14ac:dyDescent="0.25">
      <c r="A330" t="s">
        <v>293</v>
      </c>
      <c r="B330" t="s">
        <v>28</v>
      </c>
      <c r="C330">
        <v>78.92</v>
      </c>
      <c r="D330">
        <v>50.29</v>
      </c>
      <c r="E330">
        <v>1.1769735533903363</v>
      </c>
      <c r="F330">
        <v>10</v>
      </c>
      <c r="G330">
        <v>129.21</v>
      </c>
    </row>
    <row r="331" spans="1:7" x14ac:dyDescent="0.25">
      <c r="A331" t="s">
        <v>302</v>
      </c>
      <c r="B331" t="s">
        <v>28</v>
      </c>
      <c r="C331">
        <v>50.160000000000004</v>
      </c>
      <c r="D331">
        <v>33.79</v>
      </c>
      <c r="E331">
        <v>1.113347144125481</v>
      </c>
      <c r="F331">
        <v>10</v>
      </c>
      <c r="G331">
        <v>83.95</v>
      </c>
    </row>
    <row r="332" spans="1:7" x14ac:dyDescent="0.25">
      <c r="A332" t="s">
        <v>303</v>
      </c>
      <c r="B332" t="s">
        <v>28</v>
      </c>
      <c r="C332">
        <v>41.519999999999996</v>
      </c>
      <c r="D332">
        <v>29.950000000000003</v>
      </c>
      <c r="E332">
        <v>1.0397328881469112</v>
      </c>
      <c r="F332">
        <v>10</v>
      </c>
      <c r="G332">
        <v>71.47</v>
      </c>
    </row>
    <row r="333" spans="1:7" x14ac:dyDescent="0.25">
      <c r="A333" t="s">
        <v>304</v>
      </c>
      <c r="B333" t="s">
        <v>28</v>
      </c>
      <c r="C333">
        <v>61.37</v>
      </c>
      <c r="D333">
        <v>35.870000000000005</v>
      </c>
      <c r="E333">
        <v>1.2831753554502368</v>
      </c>
      <c r="F333">
        <v>10</v>
      </c>
      <c r="G333">
        <v>97.240000000000009</v>
      </c>
    </row>
    <row r="334" spans="1:7" x14ac:dyDescent="0.25">
      <c r="A334" t="s">
        <v>305</v>
      </c>
      <c r="B334" t="s">
        <v>28</v>
      </c>
      <c r="C334">
        <v>68.039999999999992</v>
      </c>
      <c r="D334">
        <v>38.15</v>
      </c>
      <c r="E334">
        <v>1.3376146788990824</v>
      </c>
      <c r="F334">
        <v>10</v>
      </c>
      <c r="G334">
        <v>106.19</v>
      </c>
    </row>
    <row r="335" spans="1:7" x14ac:dyDescent="0.25">
      <c r="A335" t="s">
        <v>312</v>
      </c>
      <c r="B335" t="s">
        <v>134</v>
      </c>
      <c r="C335">
        <v>37.299999999999997</v>
      </c>
      <c r="D335">
        <v>20.350000000000001</v>
      </c>
      <c r="E335">
        <v>1.3746928746928744</v>
      </c>
      <c r="F335">
        <v>10</v>
      </c>
      <c r="G335">
        <v>57.65</v>
      </c>
    </row>
    <row r="336" spans="1:7" x14ac:dyDescent="0.25">
      <c r="A336" t="s">
        <v>313</v>
      </c>
      <c r="B336" t="s">
        <v>134</v>
      </c>
      <c r="C336">
        <v>81.569999999999993</v>
      </c>
      <c r="D336">
        <v>45.839999999999996</v>
      </c>
      <c r="E336">
        <v>1.3345876963350785</v>
      </c>
      <c r="F336">
        <v>10</v>
      </c>
      <c r="G336">
        <v>127.41</v>
      </c>
    </row>
    <row r="337" spans="1:7" x14ac:dyDescent="0.25">
      <c r="A337" t="s">
        <v>316</v>
      </c>
      <c r="B337" t="s">
        <v>134</v>
      </c>
      <c r="C337">
        <v>36.340000000000003</v>
      </c>
      <c r="D337">
        <v>22.68</v>
      </c>
      <c r="E337">
        <v>1.201719576719577</v>
      </c>
      <c r="F337">
        <v>10</v>
      </c>
      <c r="G337">
        <v>59.02</v>
      </c>
    </row>
    <row r="338" spans="1:7" x14ac:dyDescent="0.25">
      <c r="A338" t="s">
        <v>318</v>
      </c>
      <c r="B338" t="s">
        <v>28</v>
      </c>
      <c r="C338">
        <v>42.29</v>
      </c>
      <c r="D338">
        <v>30</v>
      </c>
      <c r="E338">
        <v>1.05725</v>
      </c>
      <c r="F338">
        <v>10</v>
      </c>
      <c r="G338">
        <v>72.289999999999992</v>
      </c>
    </row>
    <row r="339" spans="1:7" x14ac:dyDescent="0.25">
      <c r="A339" t="s">
        <v>319</v>
      </c>
      <c r="B339" t="s">
        <v>134</v>
      </c>
      <c r="C339">
        <v>37.1</v>
      </c>
      <c r="D339">
        <v>20.67</v>
      </c>
      <c r="E339">
        <v>1.346153846153846</v>
      </c>
      <c r="F339">
        <v>10</v>
      </c>
      <c r="G339">
        <v>57.77</v>
      </c>
    </row>
    <row r="340" spans="1:7" x14ac:dyDescent="0.25">
      <c r="A340" t="s">
        <v>320</v>
      </c>
      <c r="B340" t="s">
        <v>28</v>
      </c>
      <c r="C340">
        <v>23.57</v>
      </c>
      <c r="D340">
        <v>11.83</v>
      </c>
      <c r="E340">
        <v>1.4942941673710906</v>
      </c>
      <c r="F340">
        <v>10</v>
      </c>
      <c r="G340">
        <v>35.4</v>
      </c>
    </row>
    <row r="341" spans="1:7" x14ac:dyDescent="0.25">
      <c r="A341" t="s">
        <v>327</v>
      </c>
      <c r="B341" t="s">
        <v>28</v>
      </c>
      <c r="C341">
        <v>46.8</v>
      </c>
      <c r="D341">
        <v>32.190000000000005</v>
      </c>
      <c r="E341">
        <v>1.090400745573159</v>
      </c>
      <c r="F341">
        <v>10</v>
      </c>
      <c r="G341">
        <v>78.990000000000009</v>
      </c>
    </row>
    <row r="342" spans="1:7" x14ac:dyDescent="0.25">
      <c r="A342" t="s">
        <v>329</v>
      </c>
      <c r="B342" t="s">
        <v>28</v>
      </c>
      <c r="C342">
        <v>59.19</v>
      </c>
      <c r="D342">
        <v>33.82</v>
      </c>
      <c r="E342">
        <v>1.3126108811354227</v>
      </c>
      <c r="F342">
        <v>10</v>
      </c>
      <c r="G342">
        <v>93.009999999999991</v>
      </c>
    </row>
    <row r="343" spans="1:7" x14ac:dyDescent="0.25">
      <c r="A343" t="s">
        <v>333</v>
      </c>
      <c r="B343" t="s">
        <v>28</v>
      </c>
      <c r="C343">
        <v>85.500000000000014</v>
      </c>
      <c r="D343">
        <v>46.62</v>
      </c>
      <c r="E343">
        <v>1.3754826254826258</v>
      </c>
      <c r="F343">
        <v>10</v>
      </c>
      <c r="G343">
        <v>132.12</v>
      </c>
    </row>
    <row r="344" spans="1:7" x14ac:dyDescent="0.25">
      <c r="A344" t="s">
        <v>334</v>
      </c>
      <c r="B344" t="s">
        <v>28</v>
      </c>
      <c r="C344">
        <v>64.87</v>
      </c>
      <c r="D344">
        <v>40.96</v>
      </c>
      <c r="E344">
        <v>1.18780517578125</v>
      </c>
      <c r="F344">
        <v>10</v>
      </c>
      <c r="G344">
        <v>105.83000000000001</v>
      </c>
    </row>
    <row r="345" spans="1:7" x14ac:dyDescent="0.25">
      <c r="A345" t="s">
        <v>336</v>
      </c>
      <c r="B345" t="s">
        <v>134</v>
      </c>
      <c r="C345">
        <v>19.53</v>
      </c>
      <c r="D345">
        <v>5.7</v>
      </c>
      <c r="E345">
        <v>2.5697368421052631</v>
      </c>
      <c r="F345">
        <v>10</v>
      </c>
      <c r="G345">
        <v>25.23</v>
      </c>
    </row>
    <row r="346" spans="1:7" x14ac:dyDescent="0.25">
      <c r="A346" t="s">
        <v>338</v>
      </c>
      <c r="B346" t="s">
        <v>28</v>
      </c>
      <c r="C346">
        <v>70.710000000000008</v>
      </c>
      <c r="D346">
        <v>42.91</v>
      </c>
      <c r="E346">
        <v>1.2359007224423213</v>
      </c>
      <c r="F346">
        <v>10</v>
      </c>
      <c r="G346">
        <v>113.62</v>
      </c>
    </row>
    <row r="347" spans="1:7" x14ac:dyDescent="0.25">
      <c r="A347" t="s">
        <v>342</v>
      </c>
      <c r="B347" t="s">
        <v>28</v>
      </c>
      <c r="C347">
        <v>119.06</v>
      </c>
      <c r="D347">
        <v>71.89</v>
      </c>
      <c r="E347">
        <v>1.2421059952705522</v>
      </c>
      <c r="F347">
        <v>10</v>
      </c>
      <c r="G347">
        <v>190.95</v>
      </c>
    </row>
    <row r="348" spans="1:7" x14ac:dyDescent="0.25">
      <c r="A348" t="s">
        <v>350</v>
      </c>
      <c r="B348" t="s">
        <v>134</v>
      </c>
      <c r="C348">
        <v>32.480000000000004</v>
      </c>
      <c r="D348">
        <v>18.759999999999998</v>
      </c>
      <c r="E348">
        <v>1.2985074626865674</v>
      </c>
      <c r="F348">
        <v>10</v>
      </c>
      <c r="G348">
        <v>51.24</v>
      </c>
    </row>
    <row r="349" spans="1:7" x14ac:dyDescent="0.25">
      <c r="A349" t="s">
        <v>352</v>
      </c>
      <c r="B349" t="s">
        <v>28</v>
      </c>
      <c r="C349">
        <v>41.160000000000004</v>
      </c>
      <c r="D349">
        <v>31.46</v>
      </c>
      <c r="E349">
        <v>0.98124602670057226</v>
      </c>
      <c r="F349">
        <v>10</v>
      </c>
      <c r="G349">
        <v>72.62</v>
      </c>
    </row>
    <row r="350" spans="1:7" x14ac:dyDescent="0.25">
      <c r="A350" t="s">
        <v>354</v>
      </c>
      <c r="B350" t="s">
        <v>134</v>
      </c>
      <c r="C350">
        <v>17.149999999999999</v>
      </c>
      <c r="D350">
        <v>19.009999999999998</v>
      </c>
      <c r="E350">
        <v>0.67661756970015785</v>
      </c>
      <c r="F350">
        <v>10</v>
      </c>
      <c r="G350">
        <v>36.159999999999997</v>
      </c>
    </row>
    <row r="351" spans="1:7" x14ac:dyDescent="0.25">
      <c r="A351" t="s">
        <v>355</v>
      </c>
      <c r="B351" t="s">
        <v>28</v>
      </c>
      <c r="C351">
        <v>56.410000000000004</v>
      </c>
      <c r="D351">
        <v>34.42</v>
      </c>
      <c r="E351">
        <v>1.2291545613015689</v>
      </c>
      <c r="F351">
        <v>10</v>
      </c>
      <c r="G351">
        <v>90.830000000000013</v>
      </c>
    </row>
    <row r="352" spans="1:7" x14ac:dyDescent="0.25">
      <c r="A352" t="s">
        <v>5</v>
      </c>
      <c r="B352" t="s">
        <v>30</v>
      </c>
      <c r="C352">
        <v>24.14</v>
      </c>
      <c r="D352">
        <v>11.02</v>
      </c>
      <c r="E352">
        <v>1.6429219600725953</v>
      </c>
      <c r="F352">
        <v>11</v>
      </c>
      <c r="G352">
        <v>35.159999999999997</v>
      </c>
    </row>
    <row r="353" spans="1:7" x14ac:dyDescent="0.25">
      <c r="A353" t="s">
        <v>112</v>
      </c>
      <c r="B353" t="s">
        <v>30</v>
      </c>
      <c r="C353">
        <v>7.91</v>
      </c>
      <c r="D353">
        <v>16.079999999999998</v>
      </c>
      <c r="E353">
        <v>0.36893656716417916</v>
      </c>
      <c r="F353">
        <v>11</v>
      </c>
      <c r="G353">
        <v>23.99</v>
      </c>
    </row>
    <row r="354" spans="1:7" x14ac:dyDescent="0.25">
      <c r="A354" t="s">
        <v>223</v>
      </c>
      <c r="B354" t="s">
        <v>30</v>
      </c>
      <c r="C354">
        <v>15.91</v>
      </c>
      <c r="D354">
        <v>41.32</v>
      </c>
      <c r="E354">
        <v>0.28878267182962247</v>
      </c>
      <c r="F354">
        <v>11</v>
      </c>
      <c r="G354">
        <v>57.230000000000004</v>
      </c>
    </row>
    <row r="355" spans="1:7" x14ac:dyDescent="0.25">
      <c r="A355" t="s">
        <v>229</v>
      </c>
      <c r="B355" t="s">
        <v>30</v>
      </c>
      <c r="C355">
        <v>26.16</v>
      </c>
      <c r="D355">
        <v>54.37</v>
      </c>
      <c r="E355">
        <v>0.36086076880632706</v>
      </c>
      <c r="F355">
        <v>11</v>
      </c>
      <c r="G355">
        <v>80.53</v>
      </c>
    </row>
    <row r="356" spans="1:7" x14ac:dyDescent="0.25">
      <c r="A356" t="s">
        <v>239</v>
      </c>
      <c r="B356" t="s">
        <v>30</v>
      </c>
      <c r="C356">
        <v>25.53</v>
      </c>
      <c r="D356">
        <v>41.17</v>
      </c>
      <c r="E356">
        <v>0.46508379888268153</v>
      </c>
      <c r="F356">
        <v>11</v>
      </c>
      <c r="G356">
        <v>66.7</v>
      </c>
    </row>
    <row r="357" spans="1:7" x14ac:dyDescent="0.25">
      <c r="A357" t="s">
        <v>251</v>
      </c>
      <c r="B357" t="s">
        <v>30</v>
      </c>
      <c r="C357">
        <v>18</v>
      </c>
      <c r="D357">
        <v>7.74</v>
      </c>
      <c r="E357">
        <v>1.7441860465116279</v>
      </c>
      <c r="F357">
        <v>11</v>
      </c>
      <c r="G357">
        <v>25.740000000000002</v>
      </c>
    </row>
    <row r="358" spans="1:7" x14ac:dyDescent="0.25">
      <c r="A358" t="s">
        <v>252</v>
      </c>
      <c r="B358" t="s">
        <v>30</v>
      </c>
      <c r="C358">
        <v>27.7</v>
      </c>
      <c r="D358">
        <v>13.48</v>
      </c>
      <c r="E358">
        <v>1.5411721068249258</v>
      </c>
      <c r="F358">
        <v>11</v>
      </c>
      <c r="G358">
        <v>41.18</v>
      </c>
    </row>
    <row r="359" spans="1:7" x14ac:dyDescent="0.25">
      <c r="A359" t="s">
        <v>260</v>
      </c>
      <c r="B359" t="s">
        <v>30</v>
      </c>
      <c r="C359">
        <v>37.36</v>
      </c>
      <c r="D359">
        <v>21.28</v>
      </c>
      <c r="E359">
        <v>1.3167293233082706</v>
      </c>
      <c r="F359">
        <v>11</v>
      </c>
      <c r="G359">
        <v>58.64</v>
      </c>
    </row>
    <row r="360" spans="1:7" x14ac:dyDescent="0.25">
      <c r="A360" t="s">
        <v>272</v>
      </c>
      <c r="B360" t="s">
        <v>30</v>
      </c>
      <c r="C360">
        <v>14.15</v>
      </c>
      <c r="D360">
        <v>28.319999999999997</v>
      </c>
      <c r="E360">
        <v>0.37473516949152547</v>
      </c>
      <c r="F360">
        <v>11</v>
      </c>
      <c r="G360">
        <v>42.47</v>
      </c>
    </row>
    <row r="361" spans="1:7" x14ac:dyDescent="0.25">
      <c r="A361" t="s">
        <v>274</v>
      </c>
      <c r="B361" t="s">
        <v>32</v>
      </c>
      <c r="C361">
        <v>5.43</v>
      </c>
      <c r="D361">
        <v>66.19</v>
      </c>
      <c r="E361">
        <v>6.1527421060583169E-2</v>
      </c>
      <c r="F361">
        <v>11</v>
      </c>
      <c r="G361">
        <v>71.62</v>
      </c>
    </row>
    <row r="362" spans="1:7" x14ac:dyDescent="0.25">
      <c r="A362" t="s">
        <v>275</v>
      </c>
      <c r="B362" t="s">
        <v>30</v>
      </c>
      <c r="C362">
        <v>36.32</v>
      </c>
      <c r="D362">
        <v>72.52</v>
      </c>
      <c r="E362">
        <v>0.37562051847766137</v>
      </c>
      <c r="F362">
        <v>11</v>
      </c>
      <c r="G362">
        <v>108.84</v>
      </c>
    </row>
    <row r="363" spans="1:7" x14ac:dyDescent="0.25">
      <c r="A363" t="s">
        <v>285</v>
      </c>
      <c r="B363" t="s">
        <v>30</v>
      </c>
      <c r="C363">
        <v>51.359999999999992</v>
      </c>
      <c r="D363">
        <v>28.43</v>
      </c>
      <c r="E363">
        <v>1.3549067886035875</v>
      </c>
      <c r="F363">
        <v>11</v>
      </c>
      <c r="G363">
        <v>79.789999999999992</v>
      </c>
    </row>
    <row r="364" spans="1:7" x14ac:dyDescent="0.25">
      <c r="A364" t="s">
        <v>289</v>
      </c>
      <c r="B364" t="s">
        <v>30</v>
      </c>
      <c r="C364">
        <v>28.59</v>
      </c>
      <c r="D364">
        <v>64.94</v>
      </c>
      <c r="E364">
        <v>0.33018940560517401</v>
      </c>
      <c r="F364">
        <v>11</v>
      </c>
      <c r="G364">
        <v>93.53</v>
      </c>
    </row>
    <row r="365" spans="1:7" x14ac:dyDescent="0.25">
      <c r="A365" t="s">
        <v>293</v>
      </c>
      <c r="B365" t="s">
        <v>30</v>
      </c>
      <c r="C365">
        <v>28.49</v>
      </c>
      <c r="D365">
        <v>76.63</v>
      </c>
      <c r="E365">
        <v>0.27883987994258125</v>
      </c>
      <c r="F365">
        <v>11</v>
      </c>
      <c r="G365">
        <v>105.11999999999999</v>
      </c>
    </row>
    <row r="366" spans="1:7" x14ac:dyDescent="0.25">
      <c r="A366" t="s">
        <v>302</v>
      </c>
      <c r="B366" t="s">
        <v>30</v>
      </c>
      <c r="C366">
        <v>50.010000000000005</v>
      </c>
      <c r="D366">
        <v>24.97</v>
      </c>
      <c r="E366">
        <v>1.5021025230276335</v>
      </c>
      <c r="F366">
        <v>11</v>
      </c>
      <c r="G366">
        <v>74.98</v>
      </c>
    </row>
    <row r="367" spans="1:7" x14ac:dyDescent="0.25">
      <c r="A367" t="s">
        <v>303</v>
      </c>
      <c r="B367" t="s">
        <v>30</v>
      </c>
      <c r="C367">
        <v>21</v>
      </c>
      <c r="D367">
        <v>44.320000000000007</v>
      </c>
      <c r="E367">
        <v>0.35537003610108298</v>
      </c>
      <c r="F367">
        <v>11</v>
      </c>
      <c r="G367">
        <v>65.320000000000007</v>
      </c>
    </row>
    <row r="368" spans="1:7" x14ac:dyDescent="0.25">
      <c r="A368" t="s">
        <v>304</v>
      </c>
      <c r="B368" t="s">
        <v>30</v>
      </c>
      <c r="C368">
        <v>33.950000000000003</v>
      </c>
      <c r="D368">
        <v>62.099999999999994</v>
      </c>
      <c r="E368">
        <v>0.41002415458937203</v>
      </c>
      <c r="F368">
        <v>11</v>
      </c>
      <c r="G368">
        <v>96.05</v>
      </c>
    </row>
    <row r="369" spans="1:7" x14ac:dyDescent="0.25">
      <c r="A369" t="s">
        <v>305</v>
      </c>
      <c r="B369" t="s">
        <v>30</v>
      </c>
      <c r="C369">
        <v>34.730000000000004</v>
      </c>
      <c r="D369">
        <v>66.91</v>
      </c>
      <c r="E369">
        <v>0.38929158571215072</v>
      </c>
      <c r="F369">
        <v>11</v>
      </c>
      <c r="G369">
        <v>101.64</v>
      </c>
    </row>
    <row r="370" spans="1:7" x14ac:dyDescent="0.25">
      <c r="A370" t="s">
        <v>312</v>
      </c>
      <c r="B370" t="s">
        <v>137</v>
      </c>
      <c r="C370">
        <v>0</v>
      </c>
      <c r="D370">
        <v>55.96</v>
      </c>
      <c r="E370">
        <v>0</v>
      </c>
      <c r="F370">
        <v>11</v>
      </c>
      <c r="G370">
        <v>55.96</v>
      </c>
    </row>
    <row r="371" spans="1:7" x14ac:dyDescent="0.25">
      <c r="A371" t="s">
        <v>313</v>
      </c>
      <c r="B371" t="s">
        <v>30</v>
      </c>
      <c r="C371">
        <v>15.94</v>
      </c>
      <c r="D371">
        <v>120.27</v>
      </c>
      <c r="E371">
        <v>9.9401346969319043E-2</v>
      </c>
      <c r="F371">
        <v>11</v>
      </c>
      <c r="G371">
        <v>136.21</v>
      </c>
    </row>
    <row r="372" spans="1:7" x14ac:dyDescent="0.25">
      <c r="A372" t="s">
        <v>316</v>
      </c>
      <c r="B372" t="s">
        <v>137</v>
      </c>
      <c r="C372">
        <v>0</v>
      </c>
      <c r="D372">
        <v>61.44</v>
      </c>
      <c r="E372">
        <v>0</v>
      </c>
      <c r="F372">
        <v>11</v>
      </c>
      <c r="G372">
        <v>61.44</v>
      </c>
    </row>
    <row r="373" spans="1:7" x14ac:dyDescent="0.25">
      <c r="A373" t="s">
        <v>318</v>
      </c>
      <c r="B373" t="s">
        <v>30</v>
      </c>
      <c r="C373">
        <v>32.36</v>
      </c>
      <c r="D373">
        <v>19.899999999999999</v>
      </c>
      <c r="E373">
        <v>1.2195979899497489</v>
      </c>
      <c r="F373">
        <v>11</v>
      </c>
      <c r="G373">
        <v>52.26</v>
      </c>
    </row>
    <row r="374" spans="1:7" x14ac:dyDescent="0.25">
      <c r="A374" t="s">
        <v>319</v>
      </c>
      <c r="B374" t="s">
        <v>137</v>
      </c>
      <c r="C374">
        <v>0</v>
      </c>
      <c r="D374">
        <v>51.86</v>
      </c>
      <c r="E374">
        <v>0</v>
      </c>
      <c r="F374">
        <v>11</v>
      </c>
      <c r="G374">
        <v>51.86</v>
      </c>
    </row>
    <row r="375" spans="1:7" x14ac:dyDescent="0.25">
      <c r="A375" t="s">
        <v>320</v>
      </c>
      <c r="B375" t="s">
        <v>30</v>
      </c>
      <c r="C375">
        <v>17.13</v>
      </c>
      <c r="D375">
        <v>9.51</v>
      </c>
      <c r="E375">
        <v>1.3509463722397477</v>
      </c>
      <c r="F375">
        <v>11</v>
      </c>
      <c r="G375">
        <v>26.64</v>
      </c>
    </row>
    <row r="376" spans="1:7" x14ac:dyDescent="0.25">
      <c r="A376" t="s">
        <v>327</v>
      </c>
      <c r="B376" t="s">
        <v>30</v>
      </c>
      <c r="C376">
        <v>26.090000000000003</v>
      </c>
      <c r="D376">
        <v>56.910000000000004</v>
      </c>
      <c r="E376">
        <v>0.3438323668950975</v>
      </c>
      <c r="F376">
        <v>11</v>
      </c>
      <c r="G376">
        <v>83</v>
      </c>
    </row>
    <row r="377" spans="1:7" x14ac:dyDescent="0.25">
      <c r="A377" t="s">
        <v>329</v>
      </c>
      <c r="B377" t="s">
        <v>30</v>
      </c>
      <c r="C377">
        <v>28.21</v>
      </c>
      <c r="D377">
        <v>64.55</v>
      </c>
      <c r="E377">
        <v>0.32776917118512783</v>
      </c>
      <c r="F377">
        <v>11</v>
      </c>
      <c r="G377">
        <v>92.759999999999991</v>
      </c>
    </row>
    <row r="378" spans="1:7" x14ac:dyDescent="0.25">
      <c r="A378" t="s">
        <v>333</v>
      </c>
      <c r="B378" t="s">
        <v>30</v>
      </c>
      <c r="C378">
        <v>36.35</v>
      </c>
      <c r="D378">
        <v>90.05</v>
      </c>
      <c r="E378">
        <v>0.30274847307051639</v>
      </c>
      <c r="F378">
        <v>11</v>
      </c>
      <c r="G378">
        <v>126.4</v>
      </c>
    </row>
    <row r="379" spans="1:7" x14ac:dyDescent="0.25">
      <c r="A379" t="s">
        <v>334</v>
      </c>
      <c r="B379" t="s">
        <v>30</v>
      </c>
      <c r="C379">
        <v>30.940000000000005</v>
      </c>
      <c r="D379">
        <v>75.400000000000006</v>
      </c>
      <c r="E379">
        <v>0.3077586206896552</v>
      </c>
      <c r="F379">
        <v>11</v>
      </c>
      <c r="G379">
        <v>106.34</v>
      </c>
    </row>
    <row r="380" spans="1:7" x14ac:dyDescent="0.25">
      <c r="A380" t="s">
        <v>336</v>
      </c>
      <c r="B380" t="s">
        <v>137</v>
      </c>
      <c r="C380">
        <v>0</v>
      </c>
      <c r="D380">
        <v>26.53</v>
      </c>
      <c r="E380">
        <v>0</v>
      </c>
      <c r="F380">
        <v>11</v>
      </c>
      <c r="G380">
        <v>26.53</v>
      </c>
    </row>
    <row r="381" spans="1:7" x14ac:dyDescent="0.25">
      <c r="A381" t="s">
        <v>338</v>
      </c>
      <c r="B381" t="s">
        <v>30</v>
      </c>
      <c r="C381">
        <v>32.19</v>
      </c>
      <c r="D381">
        <v>72.67</v>
      </c>
      <c r="E381">
        <v>0.3322209990367414</v>
      </c>
      <c r="F381">
        <v>11</v>
      </c>
      <c r="G381">
        <v>104.86</v>
      </c>
    </row>
    <row r="382" spans="1:7" x14ac:dyDescent="0.25">
      <c r="A382" t="s">
        <v>342</v>
      </c>
      <c r="B382" t="s">
        <v>30</v>
      </c>
      <c r="C382">
        <v>68.699999999999989</v>
      </c>
      <c r="D382">
        <v>117.48</v>
      </c>
      <c r="E382">
        <v>0.4385852911133809</v>
      </c>
      <c r="F382">
        <v>11</v>
      </c>
      <c r="G382">
        <v>186.18</v>
      </c>
    </row>
    <row r="383" spans="1:7" x14ac:dyDescent="0.25">
      <c r="A383" t="s">
        <v>350</v>
      </c>
      <c r="B383" t="s">
        <v>137</v>
      </c>
      <c r="C383">
        <v>0</v>
      </c>
      <c r="D383">
        <v>47.65</v>
      </c>
      <c r="E383">
        <v>0</v>
      </c>
      <c r="F383">
        <v>11</v>
      </c>
      <c r="G383">
        <v>47.65</v>
      </c>
    </row>
    <row r="384" spans="1:7" x14ac:dyDescent="0.25">
      <c r="A384" t="s">
        <v>352</v>
      </c>
      <c r="B384" t="s">
        <v>30</v>
      </c>
      <c r="C384">
        <v>14.46</v>
      </c>
      <c r="D384">
        <v>65.83</v>
      </c>
      <c r="E384">
        <v>0.16474251860853717</v>
      </c>
      <c r="F384">
        <v>11</v>
      </c>
      <c r="G384">
        <v>80.289999999999992</v>
      </c>
    </row>
    <row r="385" spans="1:7" x14ac:dyDescent="0.25">
      <c r="A385" t="s">
        <v>354</v>
      </c>
      <c r="B385" t="s">
        <v>137</v>
      </c>
      <c r="C385">
        <v>0</v>
      </c>
      <c r="D385">
        <v>36.6</v>
      </c>
      <c r="E385">
        <v>0</v>
      </c>
      <c r="F385">
        <v>11</v>
      </c>
      <c r="G385">
        <v>36.6</v>
      </c>
    </row>
    <row r="386" spans="1:7" x14ac:dyDescent="0.25">
      <c r="A386" t="s">
        <v>355</v>
      </c>
      <c r="B386" t="s">
        <v>30</v>
      </c>
      <c r="C386">
        <v>26.18</v>
      </c>
      <c r="D386">
        <v>62.24</v>
      </c>
      <c r="E386">
        <v>0.31547236503856041</v>
      </c>
      <c r="F386">
        <v>11</v>
      </c>
      <c r="G386">
        <v>88.42</v>
      </c>
    </row>
    <row r="387" spans="1:7" x14ac:dyDescent="0.25">
      <c r="A387" t="s">
        <v>5</v>
      </c>
      <c r="B387" t="s">
        <v>33</v>
      </c>
      <c r="C387">
        <v>28.95</v>
      </c>
      <c r="D387">
        <v>14.53</v>
      </c>
      <c r="E387">
        <v>1.494322092222987</v>
      </c>
      <c r="F387">
        <v>12</v>
      </c>
      <c r="G387">
        <v>43.48</v>
      </c>
    </row>
    <row r="388" spans="1:7" x14ac:dyDescent="0.25">
      <c r="A388" t="s">
        <v>112</v>
      </c>
      <c r="B388" t="s">
        <v>33</v>
      </c>
      <c r="C388">
        <v>18.59</v>
      </c>
      <c r="D388">
        <v>10.15</v>
      </c>
      <c r="E388">
        <v>1.3736453201970444</v>
      </c>
      <c r="F388">
        <v>12</v>
      </c>
      <c r="G388">
        <v>28.740000000000002</v>
      </c>
    </row>
    <row r="389" spans="1:7" x14ac:dyDescent="0.25">
      <c r="A389" t="s">
        <v>223</v>
      </c>
      <c r="B389" t="s">
        <v>33</v>
      </c>
      <c r="C389">
        <v>42.930000000000007</v>
      </c>
      <c r="D389">
        <v>25.830000000000002</v>
      </c>
      <c r="E389">
        <v>1.2465156794425087</v>
      </c>
      <c r="F389">
        <v>12</v>
      </c>
      <c r="G389">
        <v>68.760000000000005</v>
      </c>
    </row>
    <row r="390" spans="1:7" x14ac:dyDescent="0.25">
      <c r="A390" t="s">
        <v>229</v>
      </c>
      <c r="B390" t="s">
        <v>33</v>
      </c>
      <c r="C390">
        <v>62.72</v>
      </c>
      <c r="D390">
        <v>33.01</v>
      </c>
      <c r="E390">
        <v>1.4250227203877615</v>
      </c>
      <c r="F390">
        <v>12</v>
      </c>
      <c r="G390">
        <v>95.72999999999999</v>
      </c>
    </row>
    <row r="391" spans="1:7" x14ac:dyDescent="0.25">
      <c r="A391" t="s">
        <v>239</v>
      </c>
      <c r="B391" t="s">
        <v>33</v>
      </c>
      <c r="C391">
        <v>55.100000000000009</v>
      </c>
      <c r="D391">
        <v>28.700000000000003</v>
      </c>
      <c r="E391">
        <v>1.4398954703832751</v>
      </c>
      <c r="F391">
        <v>12</v>
      </c>
      <c r="G391">
        <v>83.800000000000011</v>
      </c>
    </row>
    <row r="392" spans="1:7" x14ac:dyDescent="0.25">
      <c r="A392" t="s">
        <v>251</v>
      </c>
      <c r="B392" t="s">
        <v>33</v>
      </c>
      <c r="C392">
        <v>18.39</v>
      </c>
      <c r="D392">
        <v>10.31</v>
      </c>
      <c r="E392">
        <v>1.3377788554801162</v>
      </c>
      <c r="F392">
        <v>12</v>
      </c>
      <c r="G392">
        <v>28.700000000000003</v>
      </c>
    </row>
    <row r="393" spans="1:7" x14ac:dyDescent="0.25">
      <c r="A393" t="s">
        <v>252</v>
      </c>
      <c r="B393" t="s">
        <v>33</v>
      </c>
      <c r="C393">
        <v>32.26</v>
      </c>
      <c r="D393">
        <v>15.32</v>
      </c>
      <c r="E393">
        <v>1.5793080939947781</v>
      </c>
      <c r="F393">
        <v>12</v>
      </c>
      <c r="G393">
        <v>47.58</v>
      </c>
    </row>
    <row r="394" spans="1:7" x14ac:dyDescent="0.25">
      <c r="A394" t="s">
        <v>260</v>
      </c>
      <c r="B394" t="s">
        <v>33</v>
      </c>
      <c r="C394">
        <v>44.89</v>
      </c>
      <c r="D394">
        <v>23.349999999999998</v>
      </c>
      <c r="E394">
        <v>1.44186295503212</v>
      </c>
      <c r="F394">
        <v>12</v>
      </c>
      <c r="G394">
        <v>68.239999999999995</v>
      </c>
    </row>
    <row r="395" spans="1:7" x14ac:dyDescent="0.25">
      <c r="A395" t="s">
        <v>272</v>
      </c>
      <c r="B395" t="s">
        <v>33</v>
      </c>
      <c r="C395">
        <v>32.82</v>
      </c>
      <c r="D395">
        <v>18.09</v>
      </c>
      <c r="E395">
        <v>1.3606965174129353</v>
      </c>
      <c r="F395">
        <v>12</v>
      </c>
      <c r="G395">
        <v>50.91</v>
      </c>
    </row>
    <row r="396" spans="1:7" x14ac:dyDescent="0.25">
      <c r="A396" t="s">
        <v>274</v>
      </c>
      <c r="B396" t="s">
        <v>138</v>
      </c>
      <c r="C396">
        <v>54.21</v>
      </c>
      <c r="D396">
        <v>32.9</v>
      </c>
      <c r="E396">
        <v>1.2357902735562309</v>
      </c>
      <c r="F396">
        <v>12</v>
      </c>
      <c r="G396">
        <v>87.11</v>
      </c>
    </row>
    <row r="397" spans="1:7" x14ac:dyDescent="0.25">
      <c r="A397" t="s">
        <v>275</v>
      </c>
      <c r="B397" t="s">
        <v>33</v>
      </c>
      <c r="C397">
        <v>79.03</v>
      </c>
      <c r="D397">
        <v>41.57</v>
      </c>
      <c r="E397">
        <v>1.4258479672840991</v>
      </c>
      <c r="F397">
        <v>12</v>
      </c>
      <c r="G397">
        <v>120.6</v>
      </c>
    </row>
    <row r="398" spans="1:7" x14ac:dyDescent="0.25">
      <c r="A398" t="s">
        <v>285</v>
      </c>
      <c r="B398" t="s">
        <v>33</v>
      </c>
      <c r="C398">
        <v>61.01</v>
      </c>
      <c r="D398">
        <v>26.53</v>
      </c>
      <c r="E398">
        <v>1.7247455710516395</v>
      </c>
      <c r="F398">
        <v>12</v>
      </c>
      <c r="G398">
        <v>87.539999999999992</v>
      </c>
    </row>
    <row r="399" spans="1:7" x14ac:dyDescent="0.25">
      <c r="A399" t="s">
        <v>289</v>
      </c>
      <c r="B399" t="s">
        <v>33</v>
      </c>
      <c r="C399">
        <v>70.029999999999987</v>
      </c>
      <c r="D399">
        <v>39.24</v>
      </c>
      <c r="E399">
        <v>1.3384938837920486</v>
      </c>
      <c r="F399">
        <v>12</v>
      </c>
      <c r="G399">
        <v>109.26999999999998</v>
      </c>
    </row>
    <row r="400" spans="1:7" x14ac:dyDescent="0.25">
      <c r="A400" t="s">
        <v>293</v>
      </c>
      <c r="B400" t="s">
        <v>33</v>
      </c>
      <c r="C400">
        <v>87.69</v>
      </c>
      <c r="D400">
        <v>47.31</v>
      </c>
      <c r="E400">
        <v>1.3901395053899808</v>
      </c>
      <c r="F400">
        <v>12</v>
      </c>
      <c r="G400">
        <v>135</v>
      </c>
    </row>
    <row r="401" spans="1:7" x14ac:dyDescent="0.25">
      <c r="A401" t="s">
        <v>302</v>
      </c>
      <c r="B401" t="s">
        <v>33</v>
      </c>
      <c r="C401">
        <v>63.66</v>
      </c>
      <c r="D401">
        <v>30.130000000000003</v>
      </c>
      <c r="E401">
        <v>1.584633255891138</v>
      </c>
      <c r="F401">
        <v>12</v>
      </c>
      <c r="G401">
        <v>93.789999999999992</v>
      </c>
    </row>
    <row r="402" spans="1:7" x14ac:dyDescent="0.25">
      <c r="A402" t="s">
        <v>303</v>
      </c>
      <c r="B402" t="s">
        <v>33</v>
      </c>
      <c r="C402">
        <v>46.330000000000005</v>
      </c>
      <c r="D402">
        <v>29.93</v>
      </c>
      <c r="E402">
        <v>1.1609589041095891</v>
      </c>
      <c r="F402">
        <v>12</v>
      </c>
      <c r="G402">
        <v>76.260000000000005</v>
      </c>
    </row>
    <row r="403" spans="1:7" x14ac:dyDescent="0.25">
      <c r="A403" t="s">
        <v>304</v>
      </c>
      <c r="B403" t="s">
        <v>33</v>
      </c>
      <c r="C403">
        <v>56.01</v>
      </c>
      <c r="D403">
        <v>37.620000000000005</v>
      </c>
      <c r="E403">
        <v>1.1166267942583732</v>
      </c>
      <c r="F403">
        <v>12</v>
      </c>
      <c r="G403">
        <v>93.63</v>
      </c>
    </row>
    <row r="404" spans="1:7" x14ac:dyDescent="0.25">
      <c r="A404" t="s">
        <v>305</v>
      </c>
      <c r="B404" t="s">
        <v>33</v>
      </c>
      <c r="C404">
        <v>77.41</v>
      </c>
      <c r="D404">
        <v>39.47</v>
      </c>
      <c r="E404">
        <v>1.4709272865467444</v>
      </c>
      <c r="F404">
        <v>12</v>
      </c>
      <c r="G404">
        <v>116.88</v>
      </c>
    </row>
    <row r="405" spans="1:7" x14ac:dyDescent="0.25">
      <c r="A405" t="s">
        <v>312</v>
      </c>
      <c r="B405" t="s">
        <v>138</v>
      </c>
      <c r="C405">
        <v>40.18</v>
      </c>
      <c r="D405">
        <v>22.29</v>
      </c>
      <c r="E405">
        <v>1.3519515477792732</v>
      </c>
      <c r="F405">
        <v>12</v>
      </c>
      <c r="G405">
        <v>62.47</v>
      </c>
    </row>
    <row r="406" spans="1:7" x14ac:dyDescent="0.25">
      <c r="A406" t="s">
        <v>313</v>
      </c>
      <c r="B406" t="s">
        <v>138</v>
      </c>
      <c r="C406">
        <v>86.77</v>
      </c>
      <c r="D406">
        <v>52.25</v>
      </c>
      <c r="E406">
        <v>1.2455023923444974</v>
      </c>
      <c r="F406">
        <v>12</v>
      </c>
      <c r="G406">
        <v>139.01999999999998</v>
      </c>
    </row>
    <row r="407" spans="1:7" x14ac:dyDescent="0.25">
      <c r="A407" t="s">
        <v>316</v>
      </c>
      <c r="B407" t="s">
        <v>138</v>
      </c>
      <c r="C407">
        <v>39.849999999999994</v>
      </c>
      <c r="D407">
        <v>25.450000000000003</v>
      </c>
      <c r="E407">
        <v>1.1743614931237718</v>
      </c>
      <c r="F407">
        <v>12</v>
      </c>
      <c r="G407">
        <v>65.3</v>
      </c>
    </row>
    <row r="408" spans="1:7" x14ac:dyDescent="0.25">
      <c r="A408" t="s">
        <v>318</v>
      </c>
      <c r="B408" t="s">
        <v>33</v>
      </c>
      <c r="C408">
        <v>55.62</v>
      </c>
      <c r="D408">
        <v>27.75</v>
      </c>
      <c r="E408">
        <v>1.5032432432432432</v>
      </c>
      <c r="F408">
        <v>12</v>
      </c>
      <c r="G408">
        <v>83.37</v>
      </c>
    </row>
    <row r="409" spans="1:7" x14ac:dyDescent="0.25">
      <c r="A409" t="s">
        <v>319</v>
      </c>
      <c r="B409" t="s">
        <v>138</v>
      </c>
      <c r="C409">
        <v>38.369999999999997</v>
      </c>
      <c r="D409">
        <v>21.14</v>
      </c>
      <c r="E409">
        <v>1.3612819299905392</v>
      </c>
      <c r="F409">
        <v>12</v>
      </c>
      <c r="G409">
        <v>59.51</v>
      </c>
    </row>
    <row r="410" spans="1:7" x14ac:dyDescent="0.25">
      <c r="A410" t="s">
        <v>320</v>
      </c>
      <c r="B410" t="s">
        <v>33</v>
      </c>
      <c r="C410">
        <v>20.09</v>
      </c>
      <c r="D410">
        <v>14</v>
      </c>
      <c r="E410">
        <v>1.0762499999999999</v>
      </c>
      <c r="F410">
        <v>12</v>
      </c>
      <c r="G410">
        <v>34.090000000000003</v>
      </c>
    </row>
    <row r="411" spans="1:7" x14ac:dyDescent="0.25">
      <c r="A411" t="s">
        <v>327</v>
      </c>
      <c r="B411" t="s">
        <v>33</v>
      </c>
      <c r="C411">
        <v>53.17</v>
      </c>
      <c r="D411">
        <v>32.150000000000006</v>
      </c>
      <c r="E411">
        <v>1.2403576982892688</v>
      </c>
      <c r="F411">
        <v>12</v>
      </c>
      <c r="G411">
        <v>85.320000000000007</v>
      </c>
    </row>
    <row r="412" spans="1:7" x14ac:dyDescent="0.25">
      <c r="A412" t="s">
        <v>329</v>
      </c>
      <c r="B412" t="s">
        <v>33</v>
      </c>
      <c r="C412">
        <v>64.39</v>
      </c>
      <c r="D412">
        <v>34.300000000000004</v>
      </c>
      <c r="E412">
        <v>1.407944606413994</v>
      </c>
      <c r="F412">
        <v>12</v>
      </c>
      <c r="G412">
        <v>98.69</v>
      </c>
    </row>
    <row r="413" spans="1:7" x14ac:dyDescent="0.25">
      <c r="A413" t="s">
        <v>333</v>
      </c>
      <c r="B413" t="s">
        <v>33</v>
      </c>
      <c r="C413">
        <v>104.92</v>
      </c>
      <c r="D413">
        <v>49.730000000000004</v>
      </c>
      <c r="E413">
        <v>1.5823446611703196</v>
      </c>
      <c r="F413">
        <v>12</v>
      </c>
      <c r="G413">
        <v>154.65</v>
      </c>
    </row>
    <row r="414" spans="1:7" x14ac:dyDescent="0.25">
      <c r="A414" t="s">
        <v>334</v>
      </c>
      <c r="B414" t="s">
        <v>33</v>
      </c>
      <c r="C414">
        <v>71.260000000000005</v>
      </c>
      <c r="D414">
        <v>42.3</v>
      </c>
      <c r="E414">
        <v>1.2634751773049646</v>
      </c>
      <c r="F414">
        <v>12</v>
      </c>
      <c r="G414">
        <v>113.56</v>
      </c>
    </row>
    <row r="415" spans="1:7" x14ac:dyDescent="0.25">
      <c r="A415" t="s">
        <v>336</v>
      </c>
      <c r="B415" t="s">
        <v>138</v>
      </c>
      <c r="C415">
        <v>22.12</v>
      </c>
      <c r="D415">
        <v>14.39</v>
      </c>
      <c r="E415">
        <v>1.1528839471855454</v>
      </c>
      <c r="F415">
        <v>12</v>
      </c>
      <c r="G415">
        <v>36.510000000000005</v>
      </c>
    </row>
    <row r="416" spans="1:7" x14ac:dyDescent="0.25">
      <c r="A416" t="s">
        <v>338</v>
      </c>
      <c r="B416" t="s">
        <v>33</v>
      </c>
      <c r="C416">
        <v>77.689999999999984</v>
      </c>
      <c r="D416">
        <v>41.75</v>
      </c>
      <c r="E416">
        <v>1.3956287425149698</v>
      </c>
      <c r="F416">
        <v>12</v>
      </c>
      <c r="G416">
        <v>119.43999999999998</v>
      </c>
    </row>
    <row r="417" spans="1:7" x14ac:dyDescent="0.25">
      <c r="A417" t="s">
        <v>342</v>
      </c>
      <c r="B417" t="s">
        <v>33</v>
      </c>
      <c r="C417">
        <v>125.43</v>
      </c>
      <c r="D417">
        <v>60.41</v>
      </c>
      <c r="E417">
        <v>1.5572339016719088</v>
      </c>
      <c r="F417">
        <v>12</v>
      </c>
      <c r="G417">
        <v>185.84</v>
      </c>
    </row>
    <row r="418" spans="1:7" x14ac:dyDescent="0.25">
      <c r="A418" t="s">
        <v>350</v>
      </c>
      <c r="B418" t="s">
        <v>138</v>
      </c>
      <c r="C418">
        <v>35.21</v>
      </c>
      <c r="D418">
        <v>22.43</v>
      </c>
      <c r="E418">
        <v>1.1773294694605441</v>
      </c>
      <c r="F418">
        <v>12</v>
      </c>
      <c r="G418">
        <v>57.64</v>
      </c>
    </row>
    <row r="419" spans="1:7" x14ac:dyDescent="0.25">
      <c r="A419" t="s">
        <v>352</v>
      </c>
      <c r="B419" t="s">
        <v>33</v>
      </c>
      <c r="C419">
        <v>51.550000000000004</v>
      </c>
      <c r="D419">
        <v>27.5</v>
      </c>
      <c r="E419">
        <v>1.4059090909090912</v>
      </c>
      <c r="F419">
        <v>12</v>
      </c>
      <c r="G419">
        <v>79.050000000000011</v>
      </c>
    </row>
    <row r="420" spans="1:7" x14ac:dyDescent="0.25">
      <c r="A420" t="s">
        <v>354</v>
      </c>
      <c r="B420" t="s">
        <v>138</v>
      </c>
      <c r="C420">
        <v>27.819999999999997</v>
      </c>
      <c r="D420">
        <v>17.71</v>
      </c>
      <c r="E420">
        <v>1.178147939017504</v>
      </c>
      <c r="F420">
        <v>12</v>
      </c>
      <c r="G420">
        <v>45.53</v>
      </c>
    </row>
    <row r="421" spans="1:7" x14ac:dyDescent="0.25">
      <c r="A421" t="s">
        <v>355</v>
      </c>
      <c r="B421" t="s">
        <v>33</v>
      </c>
      <c r="C421">
        <v>60.47</v>
      </c>
      <c r="D421">
        <v>35.290000000000006</v>
      </c>
      <c r="E421">
        <v>1.2851374327004814</v>
      </c>
      <c r="F421">
        <v>12</v>
      </c>
      <c r="G421">
        <v>95.76</v>
      </c>
    </row>
    <row r="422" spans="1:7" x14ac:dyDescent="0.25">
      <c r="A422" t="s">
        <v>5</v>
      </c>
      <c r="B422" t="s">
        <v>36</v>
      </c>
      <c r="C422">
        <v>28.06</v>
      </c>
      <c r="D422">
        <v>18.509999999999998</v>
      </c>
      <c r="E422">
        <v>1.1369529983792546</v>
      </c>
      <c r="F422">
        <v>13</v>
      </c>
      <c r="G422">
        <v>46.569999999999993</v>
      </c>
    </row>
    <row r="423" spans="1:7" x14ac:dyDescent="0.25">
      <c r="A423" t="s">
        <v>112</v>
      </c>
      <c r="B423" t="s">
        <v>36</v>
      </c>
      <c r="C423">
        <v>17.93</v>
      </c>
      <c r="D423">
        <v>13.06</v>
      </c>
      <c r="E423">
        <v>1.0296707503828484</v>
      </c>
      <c r="F423">
        <v>13</v>
      </c>
      <c r="G423">
        <v>30.990000000000002</v>
      </c>
    </row>
    <row r="424" spans="1:7" x14ac:dyDescent="0.25">
      <c r="A424" t="s">
        <v>223</v>
      </c>
      <c r="B424" t="s">
        <v>36</v>
      </c>
      <c r="C424">
        <v>43.03</v>
      </c>
      <c r="D424">
        <v>31.42</v>
      </c>
      <c r="E424">
        <v>1.0271323997453849</v>
      </c>
      <c r="F424">
        <v>13</v>
      </c>
      <c r="G424">
        <v>74.45</v>
      </c>
    </row>
    <row r="425" spans="1:7" x14ac:dyDescent="0.25">
      <c r="A425" t="s">
        <v>229</v>
      </c>
      <c r="B425" t="s">
        <v>36</v>
      </c>
      <c r="C425">
        <v>59.149999999999991</v>
      </c>
      <c r="D425">
        <v>41.21</v>
      </c>
      <c r="E425">
        <v>1.0764984227129337</v>
      </c>
      <c r="F425">
        <v>13</v>
      </c>
      <c r="G425">
        <v>100.35999999999999</v>
      </c>
    </row>
    <row r="426" spans="1:7" x14ac:dyDescent="0.25">
      <c r="A426" t="s">
        <v>239</v>
      </c>
      <c r="B426" t="s">
        <v>36</v>
      </c>
      <c r="C426">
        <v>50.000000000000007</v>
      </c>
      <c r="D426">
        <v>34.35</v>
      </c>
      <c r="E426">
        <v>1.0917030567685591</v>
      </c>
      <c r="F426">
        <v>13</v>
      </c>
      <c r="G426">
        <v>84.350000000000009</v>
      </c>
    </row>
    <row r="427" spans="1:7" x14ac:dyDescent="0.25">
      <c r="A427" t="s">
        <v>251</v>
      </c>
      <c r="B427" t="s">
        <v>36</v>
      </c>
      <c r="C427">
        <v>20.329999999999998</v>
      </c>
      <c r="D427">
        <v>10.37</v>
      </c>
      <c r="E427">
        <v>1.4703471552555447</v>
      </c>
      <c r="F427">
        <v>13</v>
      </c>
      <c r="G427">
        <v>30.699999999999996</v>
      </c>
    </row>
    <row r="428" spans="1:7" x14ac:dyDescent="0.25">
      <c r="A428" t="s">
        <v>252</v>
      </c>
      <c r="B428" t="s">
        <v>36</v>
      </c>
      <c r="C428">
        <v>32.480000000000004</v>
      </c>
      <c r="D428">
        <v>18.54</v>
      </c>
      <c r="E428">
        <v>1.3139158576051782</v>
      </c>
      <c r="F428">
        <v>13</v>
      </c>
      <c r="G428">
        <v>51.02</v>
      </c>
    </row>
    <row r="429" spans="1:7" x14ac:dyDescent="0.25">
      <c r="A429" t="s">
        <v>260</v>
      </c>
      <c r="B429" t="s">
        <v>36</v>
      </c>
      <c r="C429">
        <v>47.21</v>
      </c>
      <c r="D429">
        <v>31.810000000000002</v>
      </c>
      <c r="E429">
        <v>1.1130933668657654</v>
      </c>
      <c r="F429">
        <v>13</v>
      </c>
      <c r="G429">
        <v>79.02000000000001</v>
      </c>
    </row>
    <row r="430" spans="1:7" x14ac:dyDescent="0.25">
      <c r="A430" t="s">
        <v>272</v>
      </c>
      <c r="B430" t="s">
        <v>36</v>
      </c>
      <c r="C430">
        <v>29.37</v>
      </c>
      <c r="D430">
        <v>20.18</v>
      </c>
      <c r="E430">
        <v>1.0915510406342914</v>
      </c>
      <c r="F430">
        <v>13</v>
      </c>
      <c r="G430">
        <v>49.55</v>
      </c>
    </row>
    <row r="431" spans="1:7" x14ac:dyDescent="0.25">
      <c r="A431" t="s">
        <v>274</v>
      </c>
      <c r="B431" t="s">
        <v>140</v>
      </c>
      <c r="C431">
        <v>57.76</v>
      </c>
      <c r="D431">
        <v>41.699999999999996</v>
      </c>
      <c r="E431">
        <v>1.0388489208633094</v>
      </c>
      <c r="F431">
        <v>13</v>
      </c>
      <c r="G431">
        <v>99.46</v>
      </c>
    </row>
    <row r="432" spans="1:7" x14ac:dyDescent="0.25">
      <c r="A432" t="s">
        <v>275</v>
      </c>
      <c r="B432" t="s">
        <v>36</v>
      </c>
      <c r="C432">
        <v>87.289999999999992</v>
      </c>
      <c r="D432">
        <v>55.72</v>
      </c>
      <c r="E432">
        <v>1.174937185929648</v>
      </c>
      <c r="F432">
        <v>13</v>
      </c>
      <c r="G432">
        <v>143.01</v>
      </c>
    </row>
    <row r="433" spans="1:7" x14ac:dyDescent="0.25">
      <c r="A433" t="s">
        <v>285</v>
      </c>
      <c r="B433" t="s">
        <v>36</v>
      </c>
      <c r="C433">
        <v>60.84</v>
      </c>
      <c r="D433">
        <v>35.659999999999997</v>
      </c>
      <c r="E433">
        <v>1.2795849691531129</v>
      </c>
      <c r="F433">
        <v>13</v>
      </c>
      <c r="G433">
        <v>96.5</v>
      </c>
    </row>
    <row r="434" spans="1:7" x14ac:dyDescent="0.25">
      <c r="A434" t="s">
        <v>289</v>
      </c>
      <c r="B434" t="s">
        <v>36</v>
      </c>
      <c r="C434">
        <v>64.680000000000007</v>
      </c>
      <c r="D434">
        <v>46.819999999999993</v>
      </c>
      <c r="E434">
        <v>1.0360956856044428</v>
      </c>
      <c r="F434">
        <v>13</v>
      </c>
      <c r="G434">
        <v>111.5</v>
      </c>
    </row>
    <row r="435" spans="1:7" x14ac:dyDescent="0.25">
      <c r="A435" t="s">
        <v>293</v>
      </c>
      <c r="B435" t="s">
        <v>36</v>
      </c>
      <c r="C435">
        <v>88.11</v>
      </c>
      <c r="D435">
        <v>63.92</v>
      </c>
      <c r="E435">
        <v>1.0338313516896118</v>
      </c>
      <c r="F435">
        <v>13</v>
      </c>
      <c r="G435">
        <v>152.03</v>
      </c>
    </row>
    <row r="436" spans="1:7" x14ac:dyDescent="0.25">
      <c r="A436" t="s">
        <v>302</v>
      </c>
      <c r="B436" t="s">
        <v>36</v>
      </c>
      <c r="C436">
        <v>60.28</v>
      </c>
      <c r="D436">
        <v>40.299999999999997</v>
      </c>
      <c r="E436">
        <v>1.1218362282878414</v>
      </c>
      <c r="F436">
        <v>13</v>
      </c>
      <c r="G436">
        <v>100.58</v>
      </c>
    </row>
    <row r="437" spans="1:7" x14ac:dyDescent="0.25">
      <c r="A437" t="s">
        <v>303</v>
      </c>
      <c r="B437" t="s">
        <v>36</v>
      </c>
      <c r="C437">
        <v>47.11</v>
      </c>
      <c r="D437">
        <v>37.97</v>
      </c>
      <c r="E437">
        <v>0.93053726626283906</v>
      </c>
      <c r="F437">
        <v>13</v>
      </c>
      <c r="G437">
        <v>85.08</v>
      </c>
    </row>
    <row r="438" spans="1:7" x14ac:dyDescent="0.25">
      <c r="A438" t="s">
        <v>304</v>
      </c>
      <c r="B438" t="s">
        <v>36</v>
      </c>
      <c r="C438">
        <v>67.77000000000001</v>
      </c>
      <c r="D438">
        <v>44.39</v>
      </c>
      <c r="E438">
        <v>1.1450214012164903</v>
      </c>
      <c r="F438">
        <v>13</v>
      </c>
      <c r="G438">
        <v>112.16000000000001</v>
      </c>
    </row>
    <row r="439" spans="1:7" x14ac:dyDescent="0.25">
      <c r="A439" t="s">
        <v>305</v>
      </c>
      <c r="B439" t="s">
        <v>36</v>
      </c>
      <c r="C439">
        <v>74.5</v>
      </c>
      <c r="D439">
        <v>48.9</v>
      </c>
      <c r="E439">
        <v>1.1426380368098159</v>
      </c>
      <c r="F439">
        <v>13</v>
      </c>
      <c r="G439">
        <v>123.4</v>
      </c>
    </row>
    <row r="440" spans="1:7" x14ac:dyDescent="0.25">
      <c r="A440" t="s">
        <v>312</v>
      </c>
      <c r="B440" t="s">
        <v>140</v>
      </c>
      <c r="C440">
        <v>38.11</v>
      </c>
      <c r="D440">
        <v>28.47</v>
      </c>
      <c r="E440">
        <v>1.0039515279241307</v>
      </c>
      <c r="F440">
        <v>13</v>
      </c>
      <c r="G440">
        <v>66.58</v>
      </c>
    </row>
    <row r="441" spans="1:7" x14ac:dyDescent="0.25">
      <c r="A441" t="s">
        <v>313</v>
      </c>
      <c r="B441" t="s">
        <v>140</v>
      </c>
      <c r="C441">
        <v>91</v>
      </c>
      <c r="D441">
        <v>62.89</v>
      </c>
      <c r="E441">
        <v>1.0852281761806328</v>
      </c>
      <c r="F441">
        <v>13</v>
      </c>
      <c r="G441">
        <v>153.88999999999999</v>
      </c>
    </row>
    <row r="442" spans="1:7" x14ac:dyDescent="0.25">
      <c r="A442" t="s">
        <v>316</v>
      </c>
      <c r="B442" t="s">
        <v>140</v>
      </c>
      <c r="C442">
        <v>44.51</v>
      </c>
      <c r="D442">
        <v>28.740000000000002</v>
      </c>
      <c r="E442">
        <v>1.1615344467640918</v>
      </c>
      <c r="F442">
        <v>13</v>
      </c>
      <c r="G442">
        <v>73.25</v>
      </c>
    </row>
    <row r="443" spans="1:7" x14ac:dyDescent="0.25">
      <c r="A443" t="s">
        <v>318</v>
      </c>
      <c r="B443" t="s">
        <v>36</v>
      </c>
      <c r="C443">
        <v>58.31</v>
      </c>
      <c r="D443">
        <v>34.92</v>
      </c>
      <c r="E443">
        <v>1.2523625429553265</v>
      </c>
      <c r="F443">
        <v>13</v>
      </c>
      <c r="G443">
        <v>93.23</v>
      </c>
    </row>
    <row r="444" spans="1:7" x14ac:dyDescent="0.25">
      <c r="A444" t="s">
        <v>319</v>
      </c>
      <c r="B444" t="s">
        <v>140</v>
      </c>
      <c r="C444">
        <v>40.350000000000009</v>
      </c>
      <c r="D444">
        <v>28.92</v>
      </c>
      <c r="E444">
        <v>1.0464211618257262</v>
      </c>
      <c r="F444">
        <v>13</v>
      </c>
      <c r="G444">
        <v>69.27000000000001</v>
      </c>
    </row>
    <row r="445" spans="1:7" x14ac:dyDescent="0.25">
      <c r="A445" t="s">
        <v>320</v>
      </c>
      <c r="B445" t="s">
        <v>36</v>
      </c>
      <c r="C445">
        <v>25.51</v>
      </c>
      <c r="D445">
        <v>18.39</v>
      </c>
      <c r="E445">
        <v>1.0403752039151715</v>
      </c>
      <c r="F445">
        <v>13</v>
      </c>
      <c r="G445">
        <v>43.900000000000006</v>
      </c>
    </row>
    <row r="446" spans="1:7" x14ac:dyDescent="0.25">
      <c r="A446" t="s">
        <v>327</v>
      </c>
      <c r="B446" t="s">
        <v>36</v>
      </c>
      <c r="C446">
        <v>48.9</v>
      </c>
      <c r="D446">
        <v>33.96</v>
      </c>
      <c r="E446">
        <v>1.079946996466431</v>
      </c>
      <c r="F446">
        <v>13</v>
      </c>
      <c r="G446">
        <v>82.86</v>
      </c>
    </row>
    <row r="447" spans="1:7" x14ac:dyDescent="0.25">
      <c r="A447" t="s">
        <v>329</v>
      </c>
      <c r="B447" t="s">
        <v>36</v>
      </c>
      <c r="C447">
        <v>65.42</v>
      </c>
      <c r="D447">
        <v>42.21</v>
      </c>
      <c r="E447">
        <v>1.1624022743425728</v>
      </c>
      <c r="F447">
        <v>13</v>
      </c>
      <c r="G447">
        <v>107.63</v>
      </c>
    </row>
    <row r="448" spans="1:7" x14ac:dyDescent="0.25">
      <c r="A448" t="s">
        <v>333</v>
      </c>
      <c r="B448" t="s">
        <v>36</v>
      </c>
      <c r="C448">
        <v>94.05</v>
      </c>
      <c r="D448">
        <v>62.97</v>
      </c>
      <c r="E448">
        <v>1.1201762744163888</v>
      </c>
      <c r="F448">
        <v>13</v>
      </c>
      <c r="G448">
        <v>157.01999999999998</v>
      </c>
    </row>
    <row r="449" spans="1:7" x14ac:dyDescent="0.25">
      <c r="A449" t="s">
        <v>334</v>
      </c>
      <c r="B449" t="s">
        <v>36</v>
      </c>
      <c r="C449">
        <v>69.75</v>
      </c>
      <c r="D449">
        <v>46.960000000000008</v>
      </c>
      <c r="E449">
        <v>1.1139799829642247</v>
      </c>
      <c r="F449">
        <v>13</v>
      </c>
      <c r="G449">
        <v>116.71000000000001</v>
      </c>
    </row>
    <row r="450" spans="1:7" x14ac:dyDescent="0.25">
      <c r="A450" t="s">
        <v>336</v>
      </c>
      <c r="B450" t="s">
        <v>140</v>
      </c>
      <c r="C450">
        <v>20.09</v>
      </c>
      <c r="D450">
        <v>14.44</v>
      </c>
      <c r="E450">
        <v>1.0434556786703602</v>
      </c>
      <c r="F450">
        <v>13</v>
      </c>
      <c r="G450">
        <v>34.53</v>
      </c>
    </row>
    <row r="451" spans="1:7" x14ac:dyDescent="0.25">
      <c r="A451" t="s">
        <v>338</v>
      </c>
      <c r="B451" t="s">
        <v>36</v>
      </c>
      <c r="C451">
        <v>70.33</v>
      </c>
      <c r="D451">
        <v>47.510000000000005</v>
      </c>
      <c r="E451">
        <v>1.1102399494843189</v>
      </c>
      <c r="F451">
        <v>13</v>
      </c>
      <c r="G451">
        <v>117.84</v>
      </c>
    </row>
    <row r="452" spans="1:7" x14ac:dyDescent="0.25">
      <c r="A452" t="s">
        <v>342</v>
      </c>
      <c r="B452" t="s">
        <v>36</v>
      </c>
      <c r="C452">
        <v>133.11000000000001</v>
      </c>
      <c r="D452">
        <v>85.53</v>
      </c>
      <c r="E452">
        <v>1.1672220273588214</v>
      </c>
      <c r="F452">
        <v>13</v>
      </c>
      <c r="G452">
        <v>218.64000000000001</v>
      </c>
    </row>
    <row r="453" spans="1:7" x14ac:dyDescent="0.25">
      <c r="A453" t="s">
        <v>350</v>
      </c>
      <c r="B453" t="s">
        <v>140</v>
      </c>
      <c r="C453">
        <v>36.159999999999997</v>
      </c>
      <c r="D453">
        <v>27.58</v>
      </c>
      <c r="E453">
        <v>0.98332124728063808</v>
      </c>
      <c r="F453">
        <v>13</v>
      </c>
      <c r="G453">
        <v>63.739999999999995</v>
      </c>
    </row>
    <row r="454" spans="1:7" x14ac:dyDescent="0.25">
      <c r="A454" t="s">
        <v>352</v>
      </c>
      <c r="B454" t="s">
        <v>36</v>
      </c>
      <c r="C454">
        <v>45.970000000000006</v>
      </c>
      <c r="D454">
        <v>31.93</v>
      </c>
      <c r="E454">
        <v>1.0797839022862514</v>
      </c>
      <c r="F454">
        <v>13</v>
      </c>
      <c r="G454">
        <v>77.900000000000006</v>
      </c>
    </row>
    <row r="455" spans="1:7" x14ac:dyDescent="0.25">
      <c r="A455" t="s">
        <v>354</v>
      </c>
      <c r="B455" t="s">
        <v>140</v>
      </c>
      <c r="C455">
        <v>29.81</v>
      </c>
      <c r="D455">
        <v>19.299999999999997</v>
      </c>
      <c r="E455">
        <v>1.1584196891191711</v>
      </c>
      <c r="F455">
        <v>13</v>
      </c>
      <c r="G455">
        <v>49.11</v>
      </c>
    </row>
    <row r="456" spans="1:7" x14ac:dyDescent="0.25">
      <c r="A456" t="s">
        <v>355</v>
      </c>
      <c r="B456" t="s">
        <v>36</v>
      </c>
      <c r="C456">
        <v>61.1</v>
      </c>
      <c r="D456">
        <v>44.879999999999995</v>
      </c>
      <c r="E456">
        <v>1.0210561497326205</v>
      </c>
      <c r="F456">
        <v>13</v>
      </c>
      <c r="G456">
        <v>105.97999999999999</v>
      </c>
    </row>
    <row r="457" spans="1:7" x14ac:dyDescent="0.25">
      <c r="A457" t="s">
        <v>5</v>
      </c>
      <c r="B457" t="s">
        <v>38</v>
      </c>
      <c r="C457">
        <v>33.14</v>
      </c>
      <c r="D457">
        <v>17.149999999999999</v>
      </c>
      <c r="E457">
        <v>1.4492711370262392</v>
      </c>
      <c r="F457">
        <v>14</v>
      </c>
      <c r="G457">
        <v>50.29</v>
      </c>
    </row>
    <row r="458" spans="1:7" x14ac:dyDescent="0.25">
      <c r="A458" t="s">
        <v>112</v>
      </c>
      <c r="B458" t="s">
        <v>38</v>
      </c>
      <c r="C458">
        <v>20.72</v>
      </c>
      <c r="D458">
        <v>13.22</v>
      </c>
      <c r="E458">
        <v>1.1754916792738273</v>
      </c>
      <c r="F458">
        <v>14</v>
      </c>
      <c r="G458">
        <v>33.94</v>
      </c>
    </row>
    <row r="459" spans="1:7" x14ac:dyDescent="0.25">
      <c r="A459" t="s">
        <v>223</v>
      </c>
      <c r="B459" t="s">
        <v>38</v>
      </c>
      <c r="C459">
        <v>50.540000000000006</v>
      </c>
      <c r="D459">
        <v>28.91</v>
      </c>
      <c r="E459">
        <v>1.3111380145278453</v>
      </c>
      <c r="F459">
        <v>14</v>
      </c>
      <c r="G459">
        <v>79.45</v>
      </c>
    </row>
    <row r="460" spans="1:7" x14ac:dyDescent="0.25">
      <c r="A460" t="s">
        <v>229</v>
      </c>
      <c r="B460" t="s">
        <v>38</v>
      </c>
      <c r="C460">
        <v>71.81</v>
      </c>
      <c r="D460">
        <v>41.91</v>
      </c>
      <c r="E460">
        <v>1.2850751610594131</v>
      </c>
      <c r="F460">
        <v>14</v>
      </c>
      <c r="G460">
        <v>113.72</v>
      </c>
    </row>
    <row r="461" spans="1:7" x14ac:dyDescent="0.25">
      <c r="A461" t="s">
        <v>239</v>
      </c>
      <c r="B461" t="s">
        <v>38</v>
      </c>
      <c r="C461">
        <v>69.289999999999992</v>
      </c>
      <c r="D461">
        <v>34.56</v>
      </c>
      <c r="E461">
        <v>1.5036892361111107</v>
      </c>
      <c r="F461">
        <v>14</v>
      </c>
      <c r="G461">
        <v>103.85</v>
      </c>
    </row>
    <row r="462" spans="1:7" x14ac:dyDescent="0.25">
      <c r="A462" t="s">
        <v>251</v>
      </c>
      <c r="B462" t="s">
        <v>38</v>
      </c>
      <c r="C462">
        <v>21.79</v>
      </c>
      <c r="D462">
        <v>11.66</v>
      </c>
      <c r="E462">
        <v>1.4015866209262435</v>
      </c>
      <c r="F462">
        <v>14</v>
      </c>
      <c r="G462">
        <v>33.450000000000003</v>
      </c>
    </row>
    <row r="463" spans="1:7" x14ac:dyDescent="0.25">
      <c r="A463" t="s">
        <v>252</v>
      </c>
      <c r="B463" t="s">
        <v>38</v>
      </c>
      <c r="C463">
        <v>35.71</v>
      </c>
      <c r="D463">
        <v>18.82</v>
      </c>
      <c r="E463">
        <v>1.4230871413390012</v>
      </c>
      <c r="F463">
        <v>14</v>
      </c>
      <c r="G463">
        <v>54.53</v>
      </c>
    </row>
    <row r="464" spans="1:7" x14ac:dyDescent="0.25">
      <c r="A464" t="s">
        <v>260</v>
      </c>
      <c r="B464" t="s">
        <v>38</v>
      </c>
      <c r="C464">
        <v>48.79</v>
      </c>
      <c r="D464">
        <v>27.049999999999997</v>
      </c>
      <c r="E464">
        <v>1.3527726432532348</v>
      </c>
      <c r="F464">
        <v>14</v>
      </c>
      <c r="G464">
        <v>75.84</v>
      </c>
    </row>
    <row r="465" spans="1:7" x14ac:dyDescent="0.25">
      <c r="A465" t="s">
        <v>272</v>
      </c>
      <c r="B465" t="s">
        <v>38</v>
      </c>
      <c r="C465">
        <v>27.08</v>
      </c>
      <c r="D465">
        <v>18.939999999999998</v>
      </c>
      <c r="E465">
        <v>1.0723336853220697</v>
      </c>
      <c r="F465">
        <v>14</v>
      </c>
      <c r="G465">
        <v>46.019999999999996</v>
      </c>
    </row>
    <row r="466" spans="1:7" x14ac:dyDescent="0.25">
      <c r="A466" t="s">
        <v>274</v>
      </c>
      <c r="B466" t="s">
        <v>142</v>
      </c>
      <c r="C466">
        <v>71.210000000000008</v>
      </c>
      <c r="D466">
        <v>39.980000000000004</v>
      </c>
      <c r="E466">
        <v>1.335855427713857</v>
      </c>
      <c r="F466">
        <v>14</v>
      </c>
      <c r="G466">
        <v>111.19000000000001</v>
      </c>
    </row>
    <row r="467" spans="1:7" x14ac:dyDescent="0.25">
      <c r="A467" t="s">
        <v>275</v>
      </c>
      <c r="B467" t="s">
        <v>38</v>
      </c>
      <c r="C467">
        <v>98.22</v>
      </c>
      <c r="D467">
        <v>53.98</v>
      </c>
      <c r="E467">
        <v>1.364672100778066</v>
      </c>
      <c r="F467">
        <v>14</v>
      </c>
      <c r="G467">
        <v>152.19999999999999</v>
      </c>
    </row>
    <row r="468" spans="1:7" x14ac:dyDescent="0.25">
      <c r="A468" t="s">
        <v>285</v>
      </c>
      <c r="B468" t="s">
        <v>38</v>
      </c>
      <c r="C468">
        <v>82.149999999999991</v>
      </c>
      <c r="D468">
        <v>35.769999999999996</v>
      </c>
      <c r="E468">
        <v>1.7224629577858541</v>
      </c>
      <c r="F468">
        <v>14</v>
      </c>
      <c r="G468">
        <v>117.91999999999999</v>
      </c>
    </row>
    <row r="469" spans="1:7" x14ac:dyDescent="0.25">
      <c r="A469" t="s">
        <v>289</v>
      </c>
      <c r="B469" t="s">
        <v>38</v>
      </c>
      <c r="C469">
        <v>80.960000000000008</v>
      </c>
      <c r="D469">
        <v>49.180000000000007</v>
      </c>
      <c r="E469">
        <v>1.2346482309882065</v>
      </c>
      <c r="F469">
        <v>14</v>
      </c>
      <c r="G469">
        <v>130.14000000000001</v>
      </c>
    </row>
    <row r="470" spans="1:7" x14ac:dyDescent="0.25">
      <c r="A470" t="s">
        <v>293</v>
      </c>
      <c r="B470" t="s">
        <v>38</v>
      </c>
      <c r="C470">
        <v>109.33000000000001</v>
      </c>
      <c r="D470">
        <v>61.25</v>
      </c>
      <c r="E470">
        <v>1.3387346938775511</v>
      </c>
      <c r="F470">
        <v>14</v>
      </c>
      <c r="G470">
        <v>170.58</v>
      </c>
    </row>
    <row r="471" spans="1:7" x14ac:dyDescent="0.25">
      <c r="A471" t="s">
        <v>302</v>
      </c>
      <c r="B471" t="s">
        <v>38</v>
      </c>
      <c r="C471">
        <v>71.27000000000001</v>
      </c>
      <c r="D471">
        <v>38.64</v>
      </c>
      <c r="E471">
        <v>1.3833462732919255</v>
      </c>
      <c r="F471">
        <v>14</v>
      </c>
      <c r="G471">
        <v>109.91000000000001</v>
      </c>
    </row>
    <row r="472" spans="1:7" x14ac:dyDescent="0.25">
      <c r="A472" t="s">
        <v>303</v>
      </c>
      <c r="B472" t="s">
        <v>38</v>
      </c>
      <c r="C472">
        <v>57.539999999999992</v>
      </c>
      <c r="D472">
        <v>41.46</v>
      </c>
      <c r="E472">
        <v>1.0408827785817654</v>
      </c>
      <c r="F472">
        <v>14</v>
      </c>
      <c r="G472">
        <v>99</v>
      </c>
    </row>
    <row r="473" spans="1:7" x14ac:dyDescent="0.25">
      <c r="A473" t="s">
        <v>304</v>
      </c>
      <c r="B473" t="s">
        <v>38</v>
      </c>
      <c r="C473">
        <v>75.95</v>
      </c>
      <c r="D473">
        <v>25.45</v>
      </c>
      <c r="E473">
        <v>2.238212180746562</v>
      </c>
      <c r="F473">
        <v>14</v>
      </c>
      <c r="G473">
        <v>101.4</v>
      </c>
    </row>
    <row r="474" spans="1:7" x14ac:dyDescent="0.25">
      <c r="A474" t="s">
        <v>305</v>
      </c>
      <c r="B474" t="s">
        <v>38</v>
      </c>
      <c r="C474">
        <v>96.5</v>
      </c>
      <c r="D474">
        <v>45.239999999999995</v>
      </c>
      <c r="E474">
        <v>1.5998010610079578</v>
      </c>
      <c r="F474">
        <v>14</v>
      </c>
      <c r="G474">
        <v>141.74</v>
      </c>
    </row>
    <row r="475" spans="1:7" x14ac:dyDescent="0.25">
      <c r="A475" t="s">
        <v>312</v>
      </c>
      <c r="B475" t="s">
        <v>142</v>
      </c>
      <c r="C475">
        <v>48.05</v>
      </c>
      <c r="D475">
        <v>25.66</v>
      </c>
      <c r="E475">
        <v>1.404423226812159</v>
      </c>
      <c r="F475">
        <v>14</v>
      </c>
      <c r="G475">
        <v>73.709999999999994</v>
      </c>
    </row>
    <row r="476" spans="1:7" x14ac:dyDescent="0.25">
      <c r="A476" t="s">
        <v>313</v>
      </c>
      <c r="B476" t="s">
        <v>142</v>
      </c>
      <c r="C476">
        <v>109.76</v>
      </c>
      <c r="D476">
        <v>52.88</v>
      </c>
      <c r="E476">
        <v>1.5567322239031769</v>
      </c>
      <c r="F476">
        <v>14</v>
      </c>
      <c r="G476">
        <v>162.64000000000001</v>
      </c>
    </row>
    <row r="477" spans="1:7" x14ac:dyDescent="0.25">
      <c r="A477" t="s">
        <v>316</v>
      </c>
      <c r="B477" t="s">
        <v>142</v>
      </c>
      <c r="C477">
        <v>50.39</v>
      </c>
      <c r="D477">
        <v>27.990000000000002</v>
      </c>
      <c r="E477">
        <v>1.35021436227224</v>
      </c>
      <c r="F477">
        <v>14</v>
      </c>
      <c r="G477">
        <v>78.38</v>
      </c>
    </row>
    <row r="478" spans="1:7" x14ac:dyDescent="0.25">
      <c r="A478" t="s">
        <v>318</v>
      </c>
      <c r="B478" t="s">
        <v>38</v>
      </c>
      <c r="C478">
        <v>51.660000000000004</v>
      </c>
      <c r="D478">
        <v>29.61</v>
      </c>
      <c r="E478">
        <v>1.3085106382978726</v>
      </c>
      <c r="F478">
        <v>14</v>
      </c>
      <c r="G478">
        <v>81.27000000000001</v>
      </c>
    </row>
    <row r="479" spans="1:7" x14ac:dyDescent="0.25">
      <c r="A479" t="s">
        <v>319</v>
      </c>
      <c r="B479" t="s">
        <v>142</v>
      </c>
      <c r="C479">
        <v>47.199999999999996</v>
      </c>
      <c r="D479">
        <v>24.869999999999997</v>
      </c>
      <c r="E479">
        <v>1.4234016887816647</v>
      </c>
      <c r="F479">
        <v>14</v>
      </c>
      <c r="G479">
        <v>72.069999999999993</v>
      </c>
    </row>
    <row r="480" spans="1:7" x14ac:dyDescent="0.25">
      <c r="A480" t="s">
        <v>320</v>
      </c>
      <c r="B480" t="s">
        <v>38</v>
      </c>
      <c r="C480">
        <v>29.77</v>
      </c>
      <c r="D480">
        <v>16.27</v>
      </c>
      <c r="E480">
        <v>1.3723110018438844</v>
      </c>
      <c r="F480">
        <v>14</v>
      </c>
      <c r="G480">
        <v>46.04</v>
      </c>
    </row>
    <row r="481" spans="1:7" x14ac:dyDescent="0.25">
      <c r="A481" t="s">
        <v>327</v>
      </c>
      <c r="B481" t="s">
        <v>38</v>
      </c>
      <c r="C481">
        <v>56.95</v>
      </c>
      <c r="D481">
        <v>34.589999999999996</v>
      </c>
      <c r="E481">
        <v>1.2348222029488292</v>
      </c>
      <c r="F481">
        <v>14</v>
      </c>
      <c r="G481">
        <v>91.539999999999992</v>
      </c>
    </row>
    <row r="482" spans="1:7" x14ac:dyDescent="0.25">
      <c r="A482" t="s">
        <v>329</v>
      </c>
      <c r="B482" t="s">
        <v>38</v>
      </c>
      <c r="C482">
        <v>85.63</v>
      </c>
      <c r="D482">
        <v>39.61</v>
      </c>
      <c r="E482">
        <v>1.6213708659429436</v>
      </c>
      <c r="F482">
        <v>14</v>
      </c>
      <c r="G482">
        <v>125.24</v>
      </c>
    </row>
    <row r="483" spans="1:7" x14ac:dyDescent="0.25">
      <c r="A483" t="s">
        <v>333</v>
      </c>
      <c r="B483" t="s">
        <v>38</v>
      </c>
      <c r="C483">
        <v>106.36999999999999</v>
      </c>
      <c r="D483">
        <v>70.86</v>
      </c>
      <c r="E483">
        <v>1.1258467400508043</v>
      </c>
      <c r="F483">
        <v>14</v>
      </c>
      <c r="G483">
        <v>177.23</v>
      </c>
    </row>
    <row r="484" spans="1:7" x14ac:dyDescent="0.25">
      <c r="A484" t="s">
        <v>334</v>
      </c>
      <c r="B484" t="s">
        <v>38</v>
      </c>
      <c r="C484">
        <v>77.410000000000011</v>
      </c>
      <c r="D484">
        <v>46.31</v>
      </c>
      <c r="E484">
        <v>1.2536709134096309</v>
      </c>
      <c r="F484">
        <v>14</v>
      </c>
      <c r="G484">
        <v>123.72000000000001</v>
      </c>
    </row>
    <row r="485" spans="1:7" x14ac:dyDescent="0.25">
      <c r="A485" t="s">
        <v>336</v>
      </c>
      <c r="B485" t="s">
        <v>142</v>
      </c>
      <c r="C485">
        <v>28.089999999999996</v>
      </c>
      <c r="D485">
        <v>14.92</v>
      </c>
      <c r="E485">
        <v>1.4120308310991954</v>
      </c>
      <c r="F485">
        <v>14</v>
      </c>
      <c r="G485">
        <v>43.01</v>
      </c>
    </row>
    <row r="486" spans="1:7" x14ac:dyDescent="0.25">
      <c r="A486" t="s">
        <v>338</v>
      </c>
      <c r="B486" t="s">
        <v>38</v>
      </c>
      <c r="C486">
        <v>93.649999999999991</v>
      </c>
      <c r="D486">
        <v>49.3</v>
      </c>
      <c r="E486">
        <v>1.4246957403651115</v>
      </c>
      <c r="F486">
        <v>14</v>
      </c>
      <c r="G486">
        <v>142.94999999999999</v>
      </c>
    </row>
    <row r="487" spans="1:7" x14ac:dyDescent="0.25">
      <c r="A487" t="s">
        <v>342</v>
      </c>
      <c r="B487" t="s">
        <v>38</v>
      </c>
      <c r="C487">
        <v>174.94000000000003</v>
      </c>
      <c r="D487">
        <v>89.71</v>
      </c>
      <c r="E487">
        <v>1.4625459814959316</v>
      </c>
      <c r="F487">
        <v>14</v>
      </c>
      <c r="G487">
        <v>264.65000000000003</v>
      </c>
    </row>
    <row r="488" spans="1:7" x14ac:dyDescent="0.25">
      <c r="A488" t="s">
        <v>350</v>
      </c>
      <c r="B488" t="s">
        <v>142</v>
      </c>
      <c r="C488">
        <v>46.8</v>
      </c>
      <c r="D488">
        <v>25.72</v>
      </c>
      <c r="E488">
        <v>1.3646967340590981</v>
      </c>
      <c r="F488">
        <v>14</v>
      </c>
      <c r="G488">
        <v>72.52</v>
      </c>
    </row>
    <row r="489" spans="1:7" x14ac:dyDescent="0.25">
      <c r="A489" t="s">
        <v>352</v>
      </c>
      <c r="B489" t="s">
        <v>38</v>
      </c>
      <c r="C489">
        <v>49.83</v>
      </c>
      <c r="D489">
        <v>31.82</v>
      </c>
      <c r="E489">
        <v>1.1744971715901946</v>
      </c>
      <c r="F489">
        <v>14</v>
      </c>
      <c r="G489">
        <v>81.650000000000006</v>
      </c>
    </row>
    <row r="490" spans="1:7" x14ac:dyDescent="0.25">
      <c r="A490" t="s">
        <v>354</v>
      </c>
      <c r="B490" t="s">
        <v>142</v>
      </c>
      <c r="C490">
        <v>33.730000000000004</v>
      </c>
      <c r="D490">
        <v>20.149999999999999</v>
      </c>
      <c r="E490">
        <v>1.2554590570719606</v>
      </c>
      <c r="F490">
        <v>14</v>
      </c>
      <c r="G490">
        <v>53.88</v>
      </c>
    </row>
    <row r="491" spans="1:7" x14ac:dyDescent="0.25">
      <c r="A491" t="s">
        <v>355</v>
      </c>
      <c r="B491" t="s">
        <v>38</v>
      </c>
      <c r="C491">
        <v>69.089999999999989</v>
      </c>
      <c r="D491">
        <v>41.88</v>
      </c>
      <c r="E491">
        <v>1.2372851002865326</v>
      </c>
      <c r="F491">
        <v>14</v>
      </c>
      <c r="G491">
        <v>110.97</v>
      </c>
    </row>
    <row r="492" spans="1:7" x14ac:dyDescent="0.25">
      <c r="A492" t="s">
        <v>5</v>
      </c>
      <c r="B492" t="s">
        <v>40</v>
      </c>
      <c r="C492">
        <v>32.72</v>
      </c>
      <c r="D492">
        <v>21.700000000000003</v>
      </c>
      <c r="E492">
        <v>1.1308755760368663</v>
      </c>
      <c r="F492">
        <v>15</v>
      </c>
      <c r="G492">
        <v>54.42</v>
      </c>
    </row>
    <row r="493" spans="1:7" x14ac:dyDescent="0.25">
      <c r="A493" t="s">
        <v>112</v>
      </c>
      <c r="B493" t="s">
        <v>40</v>
      </c>
      <c r="C493">
        <v>22.41</v>
      </c>
      <c r="D493">
        <v>16.86</v>
      </c>
      <c r="E493">
        <v>0.99688612099644125</v>
      </c>
      <c r="F493">
        <v>15</v>
      </c>
      <c r="G493">
        <v>39.269999999999996</v>
      </c>
    </row>
    <row r="494" spans="1:7" x14ac:dyDescent="0.25">
      <c r="A494" t="s">
        <v>223</v>
      </c>
      <c r="B494" t="s">
        <v>40</v>
      </c>
      <c r="C494">
        <v>59.18</v>
      </c>
      <c r="D494">
        <v>34.120000000000005</v>
      </c>
      <c r="E494">
        <v>1.3008499413833527</v>
      </c>
      <c r="F494">
        <v>15</v>
      </c>
      <c r="G494">
        <v>93.300000000000011</v>
      </c>
    </row>
    <row r="495" spans="1:7" x14ac:dyDescent="0.25">
      <c r="A495" t="s">
        <v>229</v>
      </c>
      <c r="B495" t="s">
        <v>40</v>
      </c>
      <c r="C495">
        <v>75.830000000000013</v>
      </c>
      <c r="D495">
        <v>42.96</v>
      </c>
      <c r="E495">
        <v>1.3238477653631286</v>
      </c>
      <c r="F495">
        <v>15</v>
      </c>
      <c r="G495">
        <v>118.79000000000002</v>
      </c>
    </row>
    <row r="496" spans="1:7" x14ac:dyDescent="0.25">
      <c r="A496" t="s">
        <v>239</v>
      </c>
      <c r="B496" t="s">
        <v>40</v>
      </c>
      <c r="C496">
        <v>61.08</v>
      </c>
      <c r="D496">
        <v>38.64</v>
      </c>
      <c r="E496">
        <v>1.18555900621118</v>
      </c>
      <c r="F496">
        <v>15</v>
      </c>
      <c r="G496">
        <v>99.72</v>
      </c>
    </row>
    <row r="497" spans="1:7" x14ac:dyDescent="0.25">
      <c r="A497" t="s">
        <v>251</v>
      </c>
      <c r="B497" t="s">
        <v>40</v>
      </c>
      <c r="C497">
        <v>20.420000000000002</v>
      </c>
      <c r="D497">
        <v>15.64</v>
      </c>
      <c r="E497">
        <v>0.9792199488491049</v>
      </c>
      <c r="F497">
        <v>15</v>
      </c>
      <c r="G497">
        <v>36.06</v>
      </c>
    </row>
    <row r="498" spans="1:7" x14ac:dyDescent="0.25">
      <c r="A498" t="s">
        <v>252</v>
      </c>
      <c r="B498" t="s">
        <v>40</v>
      </c>
      <c r="C498">
        <v>32.729999999999997</v>
      </c>
      <c r="D498">
        <v>24.619999999999997</v>
      </c>
      <c r="E498">
        <v>0.99705523964256715</v>
      </c>
      <c r="F498">
        <v>15</v>
      </c>
      <c r="G498">
        <v>57.349999999999994</v>
      </c>
    </row>
    <row r="499" spans="1:7" x14ac:dyDescent="0.25">
      <c r="A499" t="s">
        <v>260</v>
      </c>
      <c r="B499" t="s">
        <v>40</v>
      </c>
      <c r="C499">
        <v>47.239999999999995</v>
      </c>
      <c r="D499">
        <v>33.519999999999996</v>
      </c>
      <c r="E499">
        <v>1.056980906921241</v>
      </c>
      <c r="F499">
        <v>15</v>
      </c>
      <c r="G499">
        <v>80.759999999999991</v>
      </c>
    </row>
    <row r="500" spans="1:7" x14ac:dyDescent="0.25">
      <c r="A500" t="s">
        <v>272</v>
      </c>
      <c r="B500" t="s">
        <v>40</v>
      </c>
      <c r="C500">
        <v>36.35</v>
      </c>
      <c r="D500">
        <v>24.28</v>
      </c>
      <c r="E500">
        <v>1.122837726523888</v>
      </c>
      <c r="F500">
        <v>15</v>
      </c>
      <c r="G500">
        <v>60.63</v>
      </c>
    </row>
    <row r="501" spans="1:7" x14ac:dyDescent="0.25">
      <c r="A501" t="s">
        <v>274</v>
      </c>
      <c r="B501" t="s">
        <v>144</v>
      </c>
      <c r="C501">
        <v>71.33</v>
      </c>
      <c r="D501">
        <v>55.350000000000009</v>
      </c>
      <c r="E501">
        <v>0.96653116531165295</v>
      </c>
      <c r="F501">
        <v>15</v>
      </c>
      <c r="G501">
        <v>126.68</v>
      </c>
    </row>
    <row r="502" spans="1:7" x14ac:dyDescent="0.25">
      <c r="A502" t="s">
        <v>275</v>
      </c>
      <c r="B502" t="s">
        <v>40</v>
      </c>
      <c r="C502">
        <v>112.72999999999999</v>
      </c>
      <c r="D502">
        <v>50.98</v>
      </c>
      <c r="E502">
        <v>1.6584444880345233</v>
      </c>
      <c r="F502">
        <v>15</v>
      </c>
      <c r="G502">
        <v>163.70999999999998</v>
      </c>
    </row>
    <row r="503" spans="1:7" x14ac:dyDescent="0.25">
      <c r="A503" t="s">
        <v>285</v>
      </c>
      <c r="B503" t="s">
        <v>40</v>
      </c>
      <c r="C503">
        <v>72.64</v>
      </c>
      <c r="D503">
        <v>40.06</v>
      </c>
      <c r="E503">
        <v>1.3599600599101347</v>
      </c>
      <c r="F503">
        <v>15</v>
      </c>
      <c r="G503">
        <v>112.7</v>
      </c>
    </row>
    <row r="504" spans="1:7" x14ac:dyDescent="0.25">
      <c r="A504" t="s">
        <v>289</v>
      </c>
      <c r="B504" t="s">
        <v>40</v>
      </c>
      <c r="C504">
        <v>74.08</v>
      </c>
      <c r="D504">
        <v>52.6</v>
      </c>
      <c r="E504">
        <v>1.0562737642585549</v>
      </c>
      <c r="F504">
        <v>15</v>
      </c>
      <c r="G504">
        <v>126.68</v>
      </c>
    </row>
    <row r="505" spans="1:7" x14ac:dyDescent="0.25">
      <c r="A505" t="s">
        <v>293</v>
      </c>
      <c r="B505" t="s">
        <v>40</v>
      </c>
      <c r="C505">
        <v>105.17000000000002</v>
      </c>
      <c r="D505">
        <v>67.39</v>
      </c>
      <c r="E505">
        <v>1.170462976702775</v>
      </c>
      <c r="F505">
        <v>15</v>
      </c>
      <c r="G505">
        <v>172.56</v>
      </c>
    </row>
    <row r="506" spans="1:7" x14ac:dyDescent="0.25">
      <c r="A506" t="s">
        <v>302</v>
      </c>
      <c r="B506" t="s">
        <v>40</v>
      </c>
      <c r="C506">
        <v>81.009999999999991</v>
      </c>
      <c r="D506">
        <v>53.410000000000004</v>
      </c>
      <c r="E506">
        <v>1.1375678711851711</v>
      </c>
      <c r="F506">
        <v>15</v>
      </c>
      <c r="G506">
        <v>134.41999999999999</v>
      </c>
    </row>
    <row r="507" spans="1:7" x14ac:dyDescent="0.25">
      <c r="A507" t="s">
        <v>303</v>
      </c>
      <c r="B507" t="s">
        <v>40</v>
      </c>
      <c r="C507">
        <v>59.59</v>
      </c>
      <c r="D507">
        <v>39.18</v>
      </c>
      <c r="E507">
        <v>1.1406967840735069</v>
      </c>
      <c r="F507">
        <v>15</v>
      </c>
      <c r="G507">
        <v>98.77000000000001</v>
      </c>
    </row>
    <row r="508" spans="1:7" x14ac:dyDescent="0.25">
      <c r="A508" t="s">
        <v>304</v>
      </c>
      <c r="B508" t="s">
        <v>40</v>
      </c>
      <c r="C508">
        <v>79.44</v>
      </c>
      <c r="D508">
        <v>47.14</v>
      </c>
      <c r="E508">
        <v>1.2638947815019093</v>
      </c>
      <c r="F508">
        <v>15</v>
      </c>
      <c r="G508">
        <v>126.58</v>
      </c>
    </row>
    <row r="509" spans="1:7" x14ac:dyDescent="0.25">
      <c r="A509" t="s">
        <v>305</v>
      </c>
      <c r="B509" t="s">
        <v>40</v>
      </c>
      <c r="C509">
        <v>91.920000000000016</v>
      </c>
      <c r="D509">
        <v>51.710000000000008</v>
      </c>
      <c r="E509">
        <v>1.3332044092051829</v>
      </c>
      <c r="F509">
        <v>15</v>
      </c>
      <c r="G509">
        <v>143.63000000000002</v>
      </c>
    </row>
    <row r="510" spans="1:7" x14ac:dyDescent="0.25">
      <c r="A510" t="s">
        <v>312</v>
      </c>
      <c r="B510" t="s">
        <v>144</v>
      </c>
      <c r="C510">
        <v>46.400000000000006</v>
      </c>
      <c r="D510">
        <v>33.160000000000004</v>
      </c>
      <c r="E510">
        <v>1.0494571773220749</v>
      </c>
      <c r="F510">
        <v>15</v>
      </c>
      <c r="G510">
        <v>79.56</v>
      </c>
    </row>
    <row r="511" spans="1:7" x14ac:dyDescent="0.25">
      <c r="A511" t="s">
        <v>313</v>
      </c>
      <c r="B511" t="s">
        <v>144</v>
      </c>
      <c r="C511">
        <v>99.64</v>
      </c>
      <c r="D511">
        <v>70.63</v>
      </c>
      <c r="E511">
        <v>1.0580489876822881</v>
      </c>
      <c r="F511">
        <v>15</v>
      </c>
      <c r="G511">
        <v>170.26999999999998</v>
      </c>
    </row>
    <row r="512" spans="1:7" x14ac:dyDescent="0.25">
      <c r="A512" t="s">
        <v>316</v>
      </c>
      <c r="B512" t="s">
        <v>144</v>
      </c>
      <c r="C512">
        <v>50.92</v>
      </c>
      <c r="D512">
        <v>33.22</v>
      </c>
      <c r="E512">
        <v>1.1496086694762193</v>
      </c>
      <c r="F512">
        <v>15</v>
      </c>
      <c r="G512">
        <v>84.14</v>
      </c>
    </row>
    <row r="513" spans="1:7" x14ac:dyDescent="0.25">
      <c r="A513" t="s">
        <v>318</v>
      </c>
      <c r="B513" t="s">
        <v>40</v>
      </c>
      <c r="C513">
        <v>81.19</v>
      </c>
      <c r="D513">
        <v>32.65</v>
      </c>
      <c r="E513">
        <v>1.8650076569678407</v>
      </c>
      <c r="F513">
        <v>15</v>
      </c>
      <c r="G513">
        <v>113.84</v>
      </c>
    </row>
    <row r="514" spans="1:7" x14ac:dyDescent="0.25">
      <c r="A514" t="s">
        <v>319</v>
      </c>
      <c r="B514" t="s">
        <v>144</v>
      </c>
      <c r="C514">
        <v>44.83</v>
      </c>
      <c r="D514">
        <v>21.33</v>
      </c>
      <c r="E514">
        <v>1.5763009845288327</v>
      </c>
      <c r="F514">
        <v>15</v>
      </c>
      <c r="G514">
        <v>66.16</v>
      </c>
    </row>
    <row r="515" spans="1:7" x14ac:dyDescent="0.25">
      <c r="A515" t="s">
        <v>320</v>
      </c>
      <c r="B515" t="s">
        <v>40</v>
      </c>
      <c r="C515">
        <v>32.96</v>
      </c>
      <c r="D515">
        <v>20.350000000000001</v>
      </c>
      <c r="E515">
        <v>1.2147420147420147</v>
      </c>
      <c r="F515">
        <v>15</v>
      </c>
      <c r="G515">
        <v>53.31</v>
      </c>
    </row>
    <row r="516" spans="1:7" x14ac:dyDescent="0.25">
      <c r="A516" t="s">
        <v>327</v>
      </c>
      <c r="B516" t="s">
        <v>40</v>
      </c>
      <c r="C516">
        <v>50.03</v>
      </c>
      <c r="D516">
        <v>39.450000000000003</v>
      </c>
      <c r="E516">
        <v>0.95114068441064636</v>
      </c>
      <c r="F516">
        <v>15</v>
      </c>
      <c r="G516">
        <v>89.48</v>
      </c>
    </row>
    <row r="517" spans="1:7" x14ac:dyDescent="0.25">
      <c r="A517" t="s">
        <v>329</v>
      </c>
      <c r="B517" t="s">
        <v>40</v>
      </c>
      <c r="C517">
        <v>78.989999999999995</v>
      </c>
      <c r="D517">
        <v>47.9</v>
      </c>
      <c r="E517">
        <v>1.2367954070981211</v>
      </c>
      <c r="F517">
        <v>15</v>
      </c>
      <c r="G517">
        <v>126.88999999999999</v>
      </c>
    </row>
    <row r="518" spans="1:7" x14ac:dyDescent="0.25">
      <c r="A518" t="s">
        <v>333</v>
      </c>
      <c r="B518" t="s">
        <v>40</v>
      </c>
      <c r="C518">
        <v>112.03</v>
      </c>
      <c r="D518">
        <v>58.94</v>
      </c>
      <c r="E518">
        <v>1.4255598914149985</v>
      </c>
      <c r="F518">
        <v>15</v>
      </c>
      <c r="G518">
        <v>170.97</v>
      </c>
    </row>
    <row r="519" spans="1:7" x14ac:dyDescent="0.25">
      <c r="A519" t="s">
        <v>334</v>
      </c>
      <c r="B519" t="s">
        <v>40</v>
      </c>
      <c r="C519">
        <v>89.94</v>
      </c>
      <c r="D519">
        <v>58.790000000000006</v>
      </c>
      <c r="E519">
        <v>1.1473890117366898</v>
      </c>
      <c r="F519">
        <v>15</v>
      </c>
      <c r="G519">
        <v>148.73000000000002</v>
      </c>
    </row>
    <row r="520" spans="1:7" x14ac:dyDescent="0.25">
      <c r="A520" t="s">
        <v>336</v>
      </c>
      <c r="B520" t="s">
        <v>144</v>
      </c>
      <c r="C520">
        <v>27.89</v>
      </c>
      <c r="D520">
        <v>18.07</v>
      </c>
      <c r="E520">
        <v>1.1575816270060875</v>
      </c>
      <c r="F520">
        <v>15</v>
      </c>
      <c r="G520">
        <v>45.96</v>
      </c>
    </row>
    <row r="521" spans="1:7" x14ac:dyDescent="0.25">
      <c r="A521" t="s">
        <v>338</v>
      </c>
      <c r="B521" t="s">
        <v>40</v>
      </c>
      <c r="C521">
        <v>91.44</v>
      </c>
      <c r="D521">
        <v>54.289999999999992</v>
      </c>
      <c r="E521">
        <v>1.2632160618898509</v>
      </c>
      <c r="F521">
        <v>15</v>
      </c>
      <c r="G521">
        <v>145.72999999999999</v>
      </c>
    </row>
    <row r="522" spans="1:7" x14ac:dyDescent="0.25">
      <c r="A522" t="s">
        <v>342</v>
      </c>
      <c r="B522" t="s">
        <v>40</v>
      </c>
      <c r="C522">
        <v>162.97999999999999</v>
      </c>
      <c r="D522">
        <v>93.17</v>
      </c>
      <c r="E522">
        <v>1.3119566384029193</v>
      </c>
      <c r="F522">
        <v>15</v>
      </c>
      <c r="G522">
        <v>256.14999999999998</v>
      </c>
    </row>
    <row r="523" spans="1:7" x14ac:dyDescent="0.25">
      <c r="A523" t="s">
        <v>350</v>
      </c>
      <c r="B523" t="s">
        <v>144</v>
      </c>
      <c r="C523">
        <v>42.96</v>
      </c>
      <c r="D523">
        <v>27.919999999999998</v>
      </c>
      <c r="E523">
        <v>1.1540114613180517</v>
      </c>
      <c r="F523">
        <v>15</v>
      </c>
      <c r="G523">
        <v>70.88</v>
      </c>
    </row>
    <row r="524" spans="1:7" x14ac:dyDescent="0.25">
      <c r="A524" t="s">
        <v>352</v>
      </c>
      <c r="B524" t="s">
        <v>40</v>
      </c>
      <c r="C524">
        <v>57.480000000000004</v>
      </c>
      <c r="D524">
        <v>36.18</v>
      </c>
      <c r="E524">
        <v>1.191542288557214</v>
      </c>
      <c r="F524">
        <v>15</v>
      </c>
      <c r="G524">
        <v>93.66</v>
      </c>
    </row>
    <row r="525" spans="1:7" x14ac:dyDescent="0.25">
      <c r="A525" t="s">
        <v>354</v>
      </c>
      <c r="B525" t="s">
        <v>144</v>
      </c>
      <c r="C525">
        <v>35.46</v>
      </c>
      <c r="D525">
        <v>26.759999999999998</v>
      </c>
      <c r="E525">
        <v>0.9938340807174888</v>
      </c>
      <c r="F525">
        <v>15</v>
      </c>
      <c r="G525">
        <v>62.22</v>
      </c>
    </row>
    <row r="526" spans="1:7" x14ac:dyDescent="0.25">
      <c r="A526" t="s">
        <v>355</v>
      </c>
      <c r="B526" t="s">
        <v>40</v>
      </c>
      <c r="C526">
        <v>70.819999999999993</v>
      </c>
      <c r="D526">
        <v>44.66</v>
      </c>
      <c r="E526">
        <v>1.189319301388267</v>
      </c>
      <c r="F526">
        <v>15</v>
      </c>
      <c r="G526">
        <v>115.47999999999999</v>
      </c>
    </row>
    <row r="527" spans="1:7" x14ac:dyDescent="0.25">
      <c r="A527" t="s">
        <v>5</v>
      </c>
      <c r="B527" t="s">
        <v>42</v>
      </c>
      <c r="C527">
        <v>36.79</v>
      </c>
      <c r="D527">
        <v>20.86</v>
      </c>
      <c r="E527">
        <v>1.3227468839884948</v>
      </c>
      <c r="F527">
        <v>16</v>
      </c>
      <c r="G527">
        <v>57.65</v>
      </c>
    </row>
    <row r="528" spans="1:7" x14ac:dyDescent="0.25">
      <c r="A528" t="s">
        <v>112</v>
      </c>
      <c r="B528" t="s">
        <v>42</v>
      </c>
      <c r="C528">
        <v>22.200000000000003</v>
      </c>
      <c r="D528">
        <v>24.62</v>
      </c>
      <c r="E528">
        <v>0.67627944760357439</v>
      </c>
      <c r="F528">
        <v>16</v>
      </c>
      <c r="G528">
        <v>46.820000000000007</v>
      </c>
    </row>
    <row r="529" spans="1:7" x14ac:dyDescent="0.25">
      <c r="A529" t="s">
        <v>223</v>
      </c>
      <c r="B529" t="s">
        <v>42</v>
      </c>
      <c r="C529">
        <v>52.56</v>
      </c>
      <c r="D529">
        <v>31.39</v>
      </c>
      <c r="E529">
        <v>1.2558139534883721</v>
      </c>
      <c r="F529">
        <v>16</v>
      </c>
      <c r="G529">
        <v>83.95</v>
      </c>
    </row>
    <row r="530" spans="1:7" x14ac:dyDescent="0.25">
      <c r="A530" t="s">
        <v>229</v>
      </c>
      <c r="B530" t="s">
        <v>42</v>
      </c>
      <c r="C530">
        <v>76.44</v>
      </c>
      <c r="D530">
        <v>41.669999999999995</v>
      </c>
      <c r="E530">
        <v>1.3758099352051836</v>
      </c>
      <c r="F530">
        <v>16</v>
      </c>
      <c r="G530">
        <v>118.10999999999999</v>
      </c>
    </row>
    <row r="531" spans="1:7" x14ac:dyDescent="0.25">
      <c r="A531" t="s">
        <v>239</v>
      </c>
      <c r="B531" t="s">
        <v>42</v>
      </c>
      <c r="C531">
        <v>57.990000000000009</v>
      </c>
      <c r="D531">
        <v>32.26</v>
      </c>
      <c r="E531">
        <v>1.3481866088034722</v>
      </c>
      <c r="F531">
        <v>16</v>
      </c>
      <c r="G531">
        <v>90.25</v>
      </c>
    </row>
    <row r="532" spans="1:7" x14ac:dyDescent="0.25">
      <c r="A532" t="s">
        <v>251</v>
      </c>
      <c r="B532" t="s">
        <v>42</v>
      </c>
      <c r="C532">
        <v>21.65</v>
      </c>
      <c r="D532">
        <v>10.79</v>
      </c>
      <c r="E532">
        <v>1.5048656163113996</v>
      </c>
      <c r="F532">
        <v>16</v>
      </c>
      <c r="G532">
        <v>32.44</v>
      </c>
    </row>
    <row r="533" spans="1:7" x14ac:dyDescent="0.25">
      <c r="A533" t="s">
        <v>252</v>
      </c>
      <c r="B533" t="s">
        <v>42</v>
      </c>
      <c r="C533">
        <v>34.65</v>
      </c>
      <c r="D533">
        <v>22</v>
      </c>
      <c r="E533">
        <v>1.1812499999999999</v>
      </c>
      <c r="F533">
        <v>16</v>
      </c>
      <c r="G533">
        <v>56.65</v>
      </c>
    </row>
    <row r="534" spans="1:7" x14ac:dyDescent="0.25">
      <c r="A534" t="s">
        <v>260</v>
      </c>
      <c r="B534" t="s">
        <v>42</v>
      </c>
      <c r="C534">
        <v>49.38</v>
      </c>
      <c r="D534">
        <v>31.31</v>
      </c>
      <c r="E534">
        <v>1.1828489300542959</v>
      </c>
      <c r="F534">
        <v>16</v>
      </c>
      <c r="G534">
        <v>80.69</v>
      </c>
    </row>
    <row r="535" spans="1:7" x14ac:dyDescent="0.25">
      <c r="A535" t="s">
        <v>272</v>
      </c>
      <c r="B535" t="s">
        <v>42</v>
      </c>
      <c r="C535">
        <v>37.190000000000005</v>
      </c>
      <c r="D535">
        <v>19.829999999999998</v>
      </c>
      <c r="E535">
        <v>1.4065809379727687</v>
      </c>
      <c r="F535">
        <v>16</v>
      </c>
      <c r="G535">
        <v>57.02</v>
      </c>
    </row>
    <row r="536" spans="1:7" x14ac:dyDescent="0.25">
      <c r="A536" t="s">
        <v>274</v>
      </c>
      <c r="B536" t="s">
        <v>146</v>
      </c>
      <c r="C536">
        <v>70.78</v>
      </c>
      <c r="D536">
        <v>42.63</v>
      </c>
      <c r="E536">
        <v>1.245249824067558</v>
      </c>
      <c r="F536">
        <v>16</v>
      </c>
      <c r="G536">
        <v>113.41</v>
      </c>
    </row>
    <row r="537" spans="1:7" x14ac:dyDescent="0.25">
      <c r="A537" t="s">
        <v>275</v>
      </c>
      <c r="B537" t="s">
        <v>42</v>
      </c>
      <c r="C537">
        <v>97.51</v>
      </c>
      <c r="D537">
        <v>50.33</v>
      </c>
      <c r="E537">
        <v>1.4530598052851182</v>
      </c>
      <c r="F537">
        <v>16</v>
      </c>
      <c r="G537">
        <v>147.84</v>
      </c>
    </row>
    <row r="538" spans="1:7" x14ac:dyDescent="0.25">
      <c r="A538" t="s">
        <v>285</v>
      </c>
      <c r="B538" t="s">
        <v>42</v>
      </c>
      <c r="C538">
        <v>100.89</v>
      </c>
      <c r="D538">
        <v>37.86</v>
      </c>
      <c r="E538">
        <v>1.9986133122028527</v>
      </c>
      <c r="F538">
        <v>16</v>
      </c>
      <c r="G538">
        <v>138.75</v>
      </c>
    </row>
    <row r="539" spans="1:7" x14ac:dyDescent="0.25">
      <c r="A539" t="s">
        <v>289</v>
      </c>
      <c r="B539" t="s">
        <v>42</v>
      </c>
      <c r="C539">
        <v>75.319999999999993</v>
      </c>
      <c r="D539">
        <v>47.010000000000005</v>
      </c>
      <c r="E539">
        <v>1.2016592214422461</v>
      </c>
      <c r="F539">
        <v>16</v>
      </c>
      <c r="G539">
        <v>122.33</v>
      </c>
    </row>
    <row r="540" spans="1:7" x14ac:dyDescent="0.25">
      <c r="A540" t="s">
        <v>293</v>
      </c>
      <c r="B540" t="s">
        <v>42</v>
      </c>
      <c r="C540">
        <v>106.73000000000002</v>
      </c>
      <c r="D540">
        <v>60.559999999999988</v>
      </c>
      <c r="E540">
        <v>1.3217883091149278</v>
      </c>
      <c r="F540">
        <v>16</v>
      </c>
      <c r="G540">
        <v>167.29000000000002</v>
      </c>
    </row>
    <row r="541" spans="1:7" x14ac:dyDescent="0.25">
      <c r="A541" t="s">
        <v>302</v>
      </c>
      <c r="B541" t="s">
        <v>42</v>
      </c>
      <c r="C541">
        <v>75.56</v>
      </c>
      <c r="D541">
        <v>43.83</v>
      </c>
      <c r="E541">
        <v>1.292950034223135</v>
      </c>
      <c r="F541">
        <v>16</v>
      </c>
      <c r="G541">
        <v>119.39</v>
      </c>
    </row>
    <row r="542" spans="1:7" x14ac:dyDescent="0.25">
      <c r="A542" t="s">
        <v>303</v>
      </c>
      <c r="B542" t="s">
        <v>42</v>
      </c>
      <c r="C542">
        <v>61.120000000000005</v>
      </c>
      <c r="D542">
        <v>27.02</v>
      </c>
      <c r="E542">
        <v>1.6965210954848262</v>
      </c>
      <c r="F542">
        <v>16</v>
      </c>
      <c r="G542">
        <v>88.14</v>
      </c>
    </row>
    <row r="543" spans="1:7" x14ac:dyDescent="0.25">
      <c r="A543" t="s">
        <v>304</v>
      </c>
      <c r="B543" t="s">
        <v>42</v>
      </c>
      <c r="C543">
        <v>80.88</v>
      </c>
      <c r="D543">
        <v>43.889999999999993</v>
      </c>
      <c r="E543">
        <v>1.3820915926179085</v>
      </c>
      <c r="F543">
        <v>16</v>
      </c>
      <c r="G543">
        <v>124.76999999999998</v>
      </c>
    </row>
    <row r="544" spans="1:7" x14ac:dyDescent="0.25">
      <c r="A544" t="s">
        <v>305</v>
      </c>
      <c r="B544" t="s">
        <v>42</v>
      </c>
      <c r="C544">
        <v>93.88000000000001</v>
      </c>
      <c r="D544">
        <v>46.440000000000005</v>
      </c>
      <c r="E544">
        <v>1.5161498708010335</v>
      </c>
      <c r="F544">
        <v>16</v>
      </c>
      <c r="G544">
        <v>140.32000000000002</v>
      </c>
    </row>
    <row r="545" spans="1:7" x14ac:dyDescent="0.25">
      <c r="A545" t="s">
        <v>312</v>
      </c>
      <c r="B545" t="s">
        <v>146</v>
      </c>
      <c r="C545">
        <v>46.68</v>
      </c>
      <c r="D545">
        <v>25.75</v>
      </c>
      <c r="E545">
        <v>1.3596116504854368</v>
      </c>
      <c r="F545">
        <v>16</v>
      </c>
      <c r="G545">
        <v>72.430000000000007</v>
      </c>
    </row>
    <row r="546" spans="1:7" x14ac:dyDescent="0.25">
      <c r="A546" t="s">
        <v>313</v>
      </c>
      <c r="B546" t="s">
        <v>146</v>
      </c>
      <c r="C546">
        <v>99.41</v>
      </c>
      <c r="D546">
        <v>60.599999999999994</v>
      </c>
      <c r="E546">
        <v>1.2303217821782177</v>
      </c>
      <c r="F546">
        <v>16</v>
      </c>
      <c r="G546">
        <v>160.01</v>
      </c>
    </row>
    <row r="547" spans="1:7" x14ac:dyDescent="0.25">
      <c r="A547" t="s">
        <v>316</v>
      </c>
      <c r="B547" t="s">
        <v>146</v>
      </c>
      <c r="C547">
        <v>50.42</v>
      </c>
      <c r="D547">
        <v>29.25</v>
      </c>
      <c r="E547">
        <v>1.2928205128205128</v>
      </c>
      <c r="F547">
        <v>16</v>
      </c>
      <c r="G547">
        <v>79.67</v>
      </c>
    </row>
    <row r="548" spans="1:7" x14ac:dyDescent="0.25">
      <c r="A548" t="s">
        <v>318</v>
      </c>
      <c r="B548" t="s">
        <v>42</v>
      </c>
      <c r="C548">
        <v>45.39</v>
      </c>
      <c r="D548">
        <v>30.800000000000004</v>
      </c>
      <c r="E548">
        <v>1.1052759740259739</v>
      </c>
      <c r="F548">
        <v>16</v>
      </c>
      <c r="G548">
        <v>76.19</v>
      </c>
    </row>
    <row r="549" spans="1:7" x14ac:dyDescent="0.25">
      <c r="A549" t="s">
        <v>319</v>
      </c>
      <c r="B549" t="s">
        <v>146</v>
      </c>
      <c r="C549">
        <v>43.58</v>
      </c>
      <c r="D549">
        <v>24</v>
      </c>
      <c r="E549">
        <v>1.3618749999999999</v>
      </c>
      <c r="F549">
        <v>16</v>
      </c>
      <c r="G549">
        <v>67.58</v>
      </c>
    </row>
    <row r="550" spans="1:7" x14ac:dyDescent="0.25">
      <c r="A550" t="s">
        <v>320</v>
      </c>
      <c r="B550" t="s">
        <v>42</v>
      </c>
      <c r="C550">
        <v>29.96</v>
      </c>
      <c r="D550">
        <v>18.399999999999999</v>
      </c>
      <c r="E550">
        <v>1.2211956521739131</v>
      </c>
      <c r="F550">
        <v>16</v>
      </c>
      <c r="G550">
        <v>48.36</v>
      </c>
    </row>
    <row r="551" spans="1:7" x14ac:dyDescent="0.25">
      <c r="A551" t="s">
        <v>327</v>
      </c>
      <c r="B551" t="s">
        <v>42</v>
      </c>
      <c r="C551">
        <v>61.03</v>
      </c>
      <c r="D551">
        <v>39.659999999999997</v>
      </c>
      <c r="E551">
        <v>1.1541225416036309</v>
      </c>
      <c r="F551">
        <v>16</v>
      </c>
      <c r="G551">
        <v>100.69</v>
      </c>
    </row>
    <row r="552" spans="1:7" x14ac:dyDescent="0.25">
      <c r="A552" t="s">
        <v>329</v>
      </c>
      <c r="B552" t="s">
        <v>42</v>
      </c>
      <c r="C552">
        <v>79.62</v>
      </c>
      <c r="D552">
        <v>43.099999999999994</v>
      </c>
      <c r="E552">
        <v>1.3854988399071928</v>
      </c>
      <c r="F552">
        <v>16</v>
      </c>
      <c r="G552">
        <v>122.72</v>
      </c>
    </row>
    <row r="553" spans="1:7" x14ac:dyDescent="0.25">
      <c r="A553" t="s">
        <v>333</v>
      </c>
      <c r="B553" t="s">
        <v>42</v>
      </c>
      <c r="C553">
        <v>109.66999999999999</v>
      </c>
      <c r="D553">
        <v>59.940000000000005</v>
      </c>
      <c r="E553">
        <v>1.3722472472472471</v>
      </c>
      <c r="F553">
        <v>16</v>
      </c>
      <c r="G553">
        <v>169.60999999999999</v>
      </c>
    </row>
    <row r="554" spans="1:7" x14ac:dyDescent="0.25">
      <c r="A554" t="s">
        <v>334</v>
      </c>
      <c r="B554" t="s">
        <v>42</v>
      </c>
      <c r="C554">
        <v>87.589999999999989</v>
      </c>
      <c r="D554">
        <v>50.040000000000006</v>
      </c>
      <c r="E554">
        <v>1.3127997601918462</v>
      </c>
      <c r="F554">
        <v>16</v>
      </c>
      <c r="G554">
        <v>137.63</v>
      </c>
    </row>
    <row r="555" spans="1:7" x14ac:dyDescent="0.25">
      <c r="A555" t="s">
        <v>336</v>
      </c>
      <c r="B555" t="s">
        <v>146</v>
      </c>
      <c r="C555">
        <v>28.82</v>
      </c>
      <c r="D555">
        <v>15.98</v>
      </c>
      <c r="E555">
        <v>1.3526282853566958</v>
      </c>
      <c r="F555">
        <v>16</v>
      </c>
      <c r="G555">
        <v>44.8</v>
      </c>
    </row>
    <row r="556" spans="1:7" x14ac:dyDescent="0.25">
      <c r="A556" t="s">
        <v>338</v>
      </c>
      <c r="B556" t="s">
        <v>42</v>
      </c>
      <c r="C556">
        <v>89.86</v>
      </c>
      <c r="D556">
        <v>47.11</v>
      </c>
      <c r="E556">
        <v>1.4305879855656973</v>
      </c>
      <c r="F556">
        <v>16</v>
      </c>
      <c r="G556">
        <v>136.97</v>
      </c>
    </row>
    <row r="557" spans="1:7" x14ac:dyDescent="0.25">
      <c r="A557" t="s">
        <v>342</v>
      </c>
      <c r="B557" t="s">
        <v>42</v>
      </c>
      <c r="C557">
        <v>158.46999999999997</v>
      </c>
      <c r="D557">
        <v>89.97999999999999</v>
      </c>
      <c r="E557">
        <v>1.3208768615247832</v>
      </c>
      <c r="F557">
        <v>16</v>
      </c>
      <c r="G557">
        <v>248.44999999999996</v>
      </c>
    </row>
    <row r="558" spans="1:7" x14ac:dyDescent="0.25">
      <c r="A558" t="s">
        <v>350</v>
      </c>
      <c r="B558" t="s">
        <v>146</v>
      </c>
      <c r="C558">
        <v>38.56</v>
      </c>
      <c r="D558">
        <v>25.15</v>
      </c>
      <c r="E558">
        <v>1.1499005964214712</v>
      </c>
      <c r="F558">
        <v>16</v>
      </c>
      <c r="G558">
        <v>63.71</v>
      </c>
    </row>
    <row r="559" spans="1:7" x14ac:dyDescent="0.25">
      <c r="A559" t="s">
        <v>352</v>
      </c>
      <c r="B559" t="s">
        <v>42</v>
      </c>
      <c r="C559">
        <v>57.19</v>
      </c>
      <c r="D559">
        <v>32.99</v>
      </c>
      <c r="E559">
        <v>1.3001667171870261</v>
      </c>
      <c r="F559">
        <v>16</v>
      </c>
      <c r="G559">
        <v>90.18</v>
      </c>
    </row>
    <row r="560" spans="1:7" x14ac:dyDescent="0.25">
      <c r="A560" t="s">
        <v>354</v>
      </c>
      <c r="B560" t="s">
        <v>146</v>
      </c>
      <c r="C560">
        <v>37.5</v>
      </c>
      <c r="D560">
        <v>19.47</v>
      </c>
      <c r="E560">
        <v>1.4445300462249617</v>
      </c>
      <c r="F560">
        <v>16</v>
      </c>
      <c r="G560">
        <v>56.97</v>
      </c>
    </row>
    <row r="561" spans="1:7" x14ac:dyDescent="0.25">
      <c r="A561" t="s">
        <v>355</v>
      </c>
      <c r="B561" t="s">
        <v>42</v>
      </c>
      <c r="C561">
        <v>71.430000000000007</v>
      </c>
      <c r="D561">
        <v>45.249999999999993</v>
      </c>
      <c r="E561">
        <v>1.1839226519337021</v>
      </c>
      <c r="F561">
        <v>16</v>
      </c>
      <c r="G561">
        <v>116.68</v>
      </c>
    </row>
    <row r="562" spans="1:7" x14ac:dyDescent="0.25">
      <c r="A562" t="s">
        <v>5</v>
      </c>
      <c r="B562" t="s">
        <v>44</v>
      </c>
      <c r="C562">
        <v>33.840000000000003</v>
      </c>
      <c r="D562">
        <v>17.93</v>
      </c>
      <c r="E562">
        <v>1.4155047406581152</v>
      </c>
      <c r="F562">
        <v>17</v>
      </c>
      <c r="G562">
        <v>51.77</v>
      </c>
    </row>
    <row r="563" spans="1:7" x14ac:dyDescent="0.25">
      <c r="A563" t="s">
        <v>112</v>
      </c>
      <c r="B563" t="s">
        <v>44</v>
      </c>
      <c r="C563">
        <v>21.560000000000002</v>
      </c>
      <c r="D563">
        <v>12.68</v>
      </c>
      <c r="E563">
        <v>1.275236593059937</v>
      </c>
      <c r="F563">
        <v>17</v>
      </c>
      <c r="G563">
        <v>34.24</v>
      </c>
    </row>
    <row r="564" spans="1:7" x14ac:dyDescent="0.25">
      <c r="A564" t="s">
        <v>223</v>
      </c>
      <c r="B564" t="s">
        <v>44</v>
      </c>
      <c r="C564">
        <v>58.940000000000005</v>
      </c>
      <c r="D564">
        <v>37</v>
      </c>
      <c r="E564">
        <v>1.1947297297297297</v>
      </c>
      <c r="F564">
        <v>17</v>
      </c>
      <c r="G564">
        <v>95.94</v>
      </c>
    </row>
    <row r="565" spans="1:7" x14ac:dyDescent="0.25">
      <c r="A565" t="s">
        <v>229</v>
      </c>
      <c r="B565" t="s">
        <v>44</v>
      </c>
      <c r="C565">
        <v>73.36999999999999</v>
      </c>
      <c r="D565">
        <v>44.66</v>
      </c>
      <c r="E565">
        <v>1.2321428571428572</v>
      </c>
      <c r="F565">
        <v>17</v>
      </c>
      <c r="G565">
        <v>118.02999999999999</v>
      </c>
    </row>
    <row r="566" spans="1:7" x14ac:dyDescent="0.25">
      <c r="A566" t="s">
        <v>239</v>
      </c>
      <c r="B566" t="s">
        <v>44</v>
      </c>
      <c r="C566">
        <v>54.75</v>
      </c>
      <c r="D566">
        <v>39.24</v>
      </c>
      <c r="E566">
        <v>1.0464449541284404</v>
      </c>
      <c r="F566">
        <v>17</v>
      </c>
      <c r="G566">
        <v>93.990000000000009</v>
      </c>
    </row>
    <row r="567" spans="1:7" x14ac:dyDescent="0.25">
      <c r="A567" t="s">
        <v>251</v>
      </c>
      <c r="B567" t="s">
        <v>44</v>
      </c>
      <c r="C567">
        <v>22.87</v>
      </c>
      <c r="D567">
        <v>11.72</v>
      </c>
      <c r="E567">
        <v>1.463523890784983</v>
      </c>
      <c r="F567">
        <v>17</v>
      </c>
      <c r="G567">
        <v>34.590000000000003</v>
      </c>
    </row>
    <row r="568" spans="1:7" x14ac:dyDescent="0.25">
      <c r="A568" t="s">
        <v>252</v>
      </c>
      <c r="B568" t="s">
        <v>44</v>
      </c>
      <c r="C568">
        <v>35.89</v>
      </c>
      <c r="D568">
        <v>20.409999999999997</v>
      </c>
      <c r="E568">
        <v>1.3188388045075947</v>
      </c>
      <c r="F568">
        <v>17</v>
      </c>
      <c r="G568">
        <v>56.3</v>
      </c>
    </row>
    <row r="569" spans="1:7" x14ac:dyDescent="0.25">
      <c r="A569" t="s">
        <v>260</v>
      </c>
      <c r="B569" t="s">
        <v>44</v>
      </c>
      <c r="C569">
        <v>52.72</v>
      </c>
      <c r="D569">
        <v>32.32</v>
      </c>
      <c r="E569">
        <v>1.2233910891089108</v>
      </c>
      <c r="F569">
        <v>17</v>
      </c>
      <c r="G569">
        <v>85.039999999999992</v>
      </c>
    </row>
    <row r="570" spans="1:7" x14ac:dyDescent="0.25">
      <c r="A570" t="s">
        <v>272</v>
      </c>
      <c r="B570" t="s">
        <v>44</v>
      </c>
      <c r="C570">
        <v>38.5</v>
      </c>
      <c r="D570">
        <v>20.61</v>
      </c>
      <c r="E570">
        <v>1.4010189228529839</v>
      </c>
      <c r="F570">
        <v>17</v>
      </c>
      <c r="G570">
        <v>59.11</v>
      </c>
    </row>
    <row r="571" spans="1:7" x14ac:dyDescent="0.25">
      <c r="A571" t="s">
        <v>274</v>
      </c>
      <c r="B571" t="s">
        <v>149</v>
      </c>
      <c r="C571">
        <v>68.63000000000001</v>
      </c>
      <c r="D571">
        <v>48.010000000000005</v>
      </c>
      <c r="E571">
        <v>1.0721203915850865</v>
      </c>
      <c r="F571">
        <v>17</v>
      </c>
      <c r="G571">
        <v>116.64000000000001</v>
      </c>
    </row>
    <row r="572" spans="1:7" x14ac:dyDescent="0.25">
      <c r="A572" t="s">
        <v>275</v>
      </c>
      <c r="B572" t="s">
        <v>44</v>
      </c>
      <c r="C572">
        <v>97.37</v>
      </c>
      <c r="D572">
        <v>54.15</v>
      </c>
      <c r="E572">
        <v>1.3486149584487535</v>
      </c>
      <c r="F572">
        <v>17</v>
      </c>
      <c r="G572">
        <v>151.52000000000001</v>
      </c>
    </row>
    <row r="573" spans="1:7" x14ac:dyDescent="0.25">
      <c r="A573" t="s">
        <v>285</v>
      </c>
      <c r="B573" t="s">
        <v>44</v>
      </c>
      <c r="C573">
        <v>73.59</v>
      </c>
      <c r="D573">
        <v>50.6</v>
      </c>
      <c r="E573">
        <v>1.0907608695652173</v>
      </c>
      <c r="F573">
        <v>17</v>
      </c>
      <c r="G573">
        <v>124.19</v>
      </c>
    </row>
    <row r="574" spans="1:7" x14ac:dyDescent="0.25">
      <c r="A574" t="s">
        <v>289</v>
      </c>
      <c r="B574" t="s">
        <v>44</v>
      </c>
      <c r="C574">
        <v>74.81</v>
      </c>
      <c r="D574">
        <v>49.070000000000007</v>
      </c>
      <c r="E574">
        <v>1.1434175667413897</v>
      </c>
      <c r="F574">
        <v>17</v>
      </c>
      <c r="G574">
        <v>123.88000000000001</v>
      </c>
    </row>
    <row r="575" spans="1:7" x14ac:dyDescent="0.25">
      <c r="A575" t="s">
        <v>293</v>
      </c>
      <c r="B575" t="s">
        <v>44</v>
      </c>
      <c r="C575">
        <v>104.96</v>
      </c>
      <c r="D575">
        <v>63.15</v>
      </c>
      <c r="E575">
        <v>1.2465558194774347</v>
      </c>
      <c r="F575">
        <v>17</v>
      </c>
      <c r="G575">
        <v>168.10999999999999</v>
      </c>
    </row>
    <row r="576" spans="1:7" x14ac:dyDescent="0.25">
      <c r="A576" t="s">
        <v>302</v>
      </c>
      <c r="B576" t="s">
        <v>44</v>
      </c>
      <c r="C576">
        <v>80.02</v>
      </c>
      <c r="D576">
        <v>41.839999999999996</v>
      </c>
      <c r="E576">
        <v>1.4343929254302104</v>
      </c>
      <c r="F576">
        <v>17</v>
      </c>
      <c r="G576">
        <v>121.85999999999999</v>
      </c>
    </row>
    <row r="577" spans="1:7" x14ac:dyDescent="0.25">
      <c r="A577" t="s">
        <v>303</v>
      </c>
      <c r="B577" t="s">
        <v>44</v>
      </c>
      <c r="C577">
        <v>61.449999999999996</v>
      </c>
      <c r="D577">
        <v>43.43</v>
      </c>
      <c r="E577">
        <v>1.0611904213677181</v>
      </c>
      <c r="F577">
        <v>17</v>
      </c>
      <c r="G577">
        <v>104.88</v>
      </c>
    </row>
    <row r="578" spans="1:7" x14ac:dyDescent="0.25">
      <c r="A578" t="s">
        <v>304</v>
      </c>
      <c r="B578" t="s">
        <v>44</v>
      </c>
      <c r="C578">
        <v>77.97</v>
      </c>
      <c r="D578">
        <v>46.230000000000004</v>
      </c>
      <c r="E578">
        <v>1.2649253731343282</v>
      </c>
      <c r="F578">
        <v>17</v>
      </c>
      <c r="G578">
        <v>124.2</v>
      </c>
    </row>
    <row r="579" spans="1:7" x14ac:dyDescent="0.25">
      <c r="A579" t="s">
        <v>305</v>
      </c>
      <c r="B579" t="s">
        <v>44</v>
      </c>
      <c r="C579">
        <v>94.289999999999992</v>
      </c>
      <c r="D579">
        <v>46.44</v>
      </c>
      <c r="E579">
        <v>1.5227713178294573</v>
      </c>
      <c r="F579">
        <v>17</v>
      </c>
      <c r="G579">
        <v>140.72999999999999</v>
      </c>
    </row>
    <row r="580" spans="1:7" x14ac:dyDescent="0.25">
      <c r="A580" t="s">
        <v>312</v>
      </c>
      <c r="B580" t="s">
        <v>149</v>
      </c>
      <c r="C580">
        <v>46.75</v>
      </c>
      <c r="D580">
        <v>28.48</v>
      </c>
      <c r="E580">
        <v>1.231127106741573</v>
      </c>
      <c r="F580">
        <v>17</v>
      </c>
      <c r="G580">
        <v>75.23</v>
      </c>
    </row>
    <row r="581" spans="1:7" x14ac:dyDescent="0.25">
      <c r="A581" t="s">
        <v>313</v>
      </c>
      <c r="B581" t="s">
        <v>149</v>
      </c>
      <c r="C581">
        <v>108.26</v>
      </c>
      <c r="D581">
        <v>63.61</v>
      </c>
      <c r="E581">
        <v>1.2764502436723786</v>
      </c>
      <c r="F581">
        <v>17</v>
      </c>
      <c r="G581">
        <v>171.87</v>
      </c>
    </row>
    <row r="582" spans="1:7" x14ac:dyDescent="0.25">
      <c r="A582" t="s">
        <v>316</v>
      </c>
      <c r="B582" t="s">
        <v>149</v>
      </c>
      <c r="C582">
        <v>45.649999999999991</v>
      </c>
      <c r="D582">
        <v>31.61</v>
      </c>
      <c r="E582">
        <v>1.0831224296108823</v>
      </c>
      <c r="F582">
        <v>17</v>
      </c>
      <c r="G582">
        <v>77.259999999999991</v>
      </c>
    </row>
    <row r="583" spans="1:7" x14ac:dyDescent="0.25">
      <c r="A583" t="s">
        <v>318</v>
      </c>
      <c r="B583" t="s">
        <v>44</v>
      </c>
      <c r="C583">
        <v>70.86</v>
      </c>
      <c r="D583">
        <v>21.46</v>
      </c>
      <c r="E583">
        <v>2.4764678471575023</v>
      </c>
      <c r="F583">
        <v>17</v>
      </c>
      <c r="G583">
        <v>92.32</v>
      </c>
    </row>
    <row r="584" spans="1:7" x14ac:dyDescent="0.25">
      <c r="A584" t="s">
        <v>319</v>
      </c>
      <c r="B584" t="s">
        <v>149</v>
      </c>
      <c r="C584">
        <v>40.86</v>
      </c>
      <c r="D584">
        <v>27.27</v>
      </c>
      <c r="E584">
        <v>1.1237623762376239</v>
      </c>
      <c r="F584">
        <v>17</v>
      </c>
      <c r="G584">
        <v>68.13</v>
      </c>
    </row>
    <row r="585" spans="1:7" x14ac:dyDescent="0.25">
      <c r="A585" t="s">
        <v>320</v>
      </c>
      <c r="B585" t="s">
        <v>44</v>
      </c>
      <c r="C585">
        <v>55.66</v>
      </c>
      <c r="D585">
        <v>12.41</v>
      </c>
      <c r="E585">
        <v>3.3638195004029008</v>
      </c>
      <c r="F585">
        <v>17</v>
      </c>
      <c r="G585">
        <v>68.069999999999993</v>
      </c>
    </row>
    <row r="586" spans="1:7" x14ac:dyDescent="0.25">
      <c r="A586" t="s">
        <v>327</v>
      </c>
      <c r="B586" t="s">
        <v>44</v>
      </c>
      <c r="C586">
        <v>56.300000000000004</v>
      </c>
      <c r="D586">
        <v>40.98</v>
      </c>
      <c r="E586">
        <v>1.0303806734992682</v>
      </c>
      <c r="F586">
        <v>17</v>
      </c>
      <c r="G586">
        <v>97.28</v>
      </c>
    </row>
    <row r="587" spans="1:7" x14ac:dyDescent="0.25">
      <c r="A587" t="s">
        <v>329</v>
      </c>
      <c r="B587" t="s">
        <v>44</v>
      </c>
      <c r="C587">
        <v>80.62</v>
      </c>
      <c r="D587">
        <v>44.300000000000004</v>
      </c>
      <c r="E587">
        <v>1.3648984198645597</v>
      </c>
      <c r="F587">
        <v>17</v>
      </c>
      <c r="G587">
        <v>124.92000000000002</v>
      </c>
    </row>
    <row r="588" spans="1:7" x14ac:dyDescent="0.25">
      <c r="A588" t="s">
        <v>333</v>
      </c>
      <c r="B588" t="s">
        <v>44</v>
      </c>
      <c r="C588">
        <v>107.44000000000001</v>
      </c>
      <c r="D588">
        <v>59.04</v>
      </c>
      <c r="E588">
        <v>1.3648373983739839</v>
      </c>
      <c r="F588">
        <v>17</v>
      </c>
      <c r="G588">
        <v>166.48000000000002</v>
      </c>
    </row>
    <row r="589" spans="1:7" x14ac:dyDescent="0.25">
      <c r="A589" t="s">
        <v>334</v>
      </c>
      <c r="B589" t="s">
        <v>44</v>
      </c>
      <c r="C589">
        <v>87.21</v>
      </c>
      <c r="D589">
        <v>48.41</v>
      </c>
      <c r="E589">
        <v>1.3511154720099152</v>
      </c>
      <c r="F589">
        <v>17</v>
      </c>
      <c r="G589">
        <v>135.62</v>
      </c>
    </row>
    <row r="590" spans="1:7" x14ac:dyDescent="0.25">
      <c r="A590" t="s">
        <v>336</v>
      </c>
      <c r="B590" t="s">
        <v>149</v>
      </c>
      <c r="C590">
        <v>31.06</v>
      </c>
      <c r="D590">
        <v>15.86</v>
      </c>
      <c r="E590">
        <v>1.4687894073139975</v>
      </c>
      <c r="F590">
        <v>17</v>
      </c>
      <c r="G590">
        <v>46.92</v>
      </c>
    </row>
    <row r="591" spans="1:7" x14ac:dyDescent="0.25">
      <c r="A591" t="s">
        <v>338</v>
      </c>
      <c r="B591" t="s">
        <v>44</v>
      </c>
      <c r="C591">
        <v>85.65</v>
      </c>
      <c r="D591">
        <v>50.120000000000005</v>
      </c>
      <c r="E591">
        <v>1.281673982442139</v>
      </c>
      <c r="F591">
        <v>17</v>
      </c>
      <c r="G591">
        <v>135.77000000000001</v>
      </c>
    </row>
    <row r="592" spans="1:7" x14ac:dyDescent="0.25">
      <c r="A592" t="s">
        <v>342</v>
      </c>
      <c r="B592" t="s">
        <v>44</v>
      </c>
      <c r="C592">
        <v>155.66</v>
      </c>
      <c r="D592">
        <v>83.94</v>
      </c>
      <c r="E592">
        <v>1.3908148677626875</v>
      </c>
      <c r="F592">
        <v>17</v>
      </c>
      <c r="G592">
        <v>239.6</v>
      </c>
    </row>
    <row r="593" spans="1:7" x14ac:dyDescent="0.25">
      <c r="A593" t="s">
        <v>350</v>
      </c>
      <c r="B593" t="s">
        <v>149</v>
      </c>
      <c r="C593">
        <v>41.57</v>
      </c>
      <c r="D593">
        <v>27.060000000000002</v>
      </c>
      <c r="E593">
        <v>1.1521618625277161</v>
      </c>
      <c r="F593">
        <v>17</v>
      </c>
      <c r="G593">
        <v>68.63</v>
      </c>
    </row>
    <row r="594" spans="1:7" x14ac:dyDescent="0.25">
      <c r="A594" t="s">
        <v>352</v>
      </c>
      <c r="B594" t="s">
        <v>44</v>
      </c>
      <c r="C594">
        <v>31.33</v>
      </c>
      <c r="D594">
        <v>42.2</v>
      </c>
      <c r="E594">
        <v>0.55681279620853075</v>
      </c>
      <c r="F594">
        <v>17</v>
      </c>
      <c r="G594">
        <v>73.53</v>
      </c>
    </row>
    <row r="595" spans="1:7" x14ac:dyDescent="0.25">
      <c r="A595" t="s">
        <v>354</v>
      </c>
      <c r="B595" t="s">
        <v>149</v>
      </c>
      <c r="C595">
        <v>34.49</v>
      </c>
      <c r="D595">
        <v>20.84</v>
      </c>
      <c r="E595">
        <v>1.2412428023032631</v>
      </c>
      <c r="F595">
        <v>17</v>
      </c>
      <c r="G595">
        <v>55.33</v>
      </c>
    </row>
    <row r="596" spans="1:7" x14ac:dyDescent="0.25">
      <c r="A596" t="s">
        <v>355</v>
      </c>
      <c r="B596" t="s">
        <v>44</v>
      </c>
      <c r="C596">
        <v>67.19</v>
      </c>
      <c r="D596">
        <v>42.82</v>
      </c>
      <c r="E596">
        <v>1.1768449322746379</v>
      </c>
      <c r="F596">
        <v>17</v>
      </c>
      <c r="G596">
        <v>110.00999999999999</v>
      </c>
    </row>
    <row r="597" spans="1:7" x14ac:dyDescent="0.25">
      <c r="A597" t="s">
        <v>5</v>
      </c>
      <c r="B597" t="s">
        <v>46</v>
      </c>
      <c r="C597">
        <v>41.190000000000005</v>
      </c>
      <c r="D597">
        <v>20.740000000000002</v>
      </c>
      <c r="E597">
        <v>1.489513018322083</v>
      </c>
      <c r="F597">
        <v>18</v>
      </c>
      <c r="G597">
        <v>61.930000000000007</v>
      </c>
    </row>
    <row r="598" spans="1:7" x14ac:dyDescent="0.25">
      <c r="A598" t="s">
        <v>112</v>
      </c>
      <c r="B598" t="s">
        <v>46</v>
      </c>
      <c r="C598">
        <v>20</v>
      </c>
      <c r="D598">
        <v>15</v>
      </c>
      <c r="E598">
        <v>1</v>
      </c>
      <c r="F598">
        <v>18</v>
      </c>
      <c r="G598">
        <v>35</v>
      </c>
    </row>
    <row r="599" spans="1:7" x14ac:dyDescent="0.25">
      <c r="A599" t="s">
        <v>223</v>
      </c>
      <c r="B599" t="s">
        <v>46</v>
      </c>
      <c r="C599">
        <v>55.55</v>
      </c>
      <c r="D599">
        <v>38.590000000000003</v>
      </c>
      <c r="E599">
        <v>1.0796190722985228</v>
      </c>
      <c r="F599">
        <v>18</v>
      </c>
      <c r="G599">
        <v>94.14</v>
      </c>
    </row>
    <row r="600" spans="1:7" x14ac:dyDescent="0.25">
      <c r="A600" t="s">
        <v>229</v>
      </c>
      <c r="B600" t="s">
        <v>46</v>
      </c>
      <c r="C600">
        <v>80.92</v>
      </c>
      <c r="D600">
        <v>44.099999999999994</v>
      </c>
      <c r="E600">
        <v>1.3761904761904764</v>
      </c>
      <c r="F600">
        <v>18</v>
      </c>
      <c r="G600">
        <v>125.02</v>
      </c>
    </row>
    <row r="601" spans="1:7" x14ac:dyDescent="0.25">
      <c r="A601" t="s">
        <v>239</v>
      </c>
      <c r="B601" t="s">
        <v>46</v>
      </c>
      <c r="C601">
        <v>72.069999999999993</v>
      </c>
      <c r="D601">
        <v>44.71</v>
      </c>
      <c r="E601">
        <v>1.208957727577723</v>
      </c>
      <c r="F601">
        <v>18</v>
      </c>
      <c r="G601">
        <v>116.78</v>
      </c>
    </row>
    <row r="602" spans="1:7" x14ac:dyDescent="0.25">
      <c r="A602" t="s">
        <v>251</v>
      </c>
      <c r="B602" t="s">
        <v>46</v>
      </c>
      <c r="C602">
        <v>24.979999999999997</v>
      </c>
      <c r="D602">
        <v>13.13</v>
      </c>
      <c r="E602">
        <v>1.4268849961919265</v>
      </c>
      <c r="F602">
        <v>18</v>
      </c>
      <c r="G602">
        <v>38.11</v>
      </c>
    </row>
    <row r="603" spans="1:7" x14ac:dyDescent="0.25">
      <c r="A603" t="s">
        <v>252</v>
      </c>
      <c r="B603" t="s">
        <v>46</v>
      </c>
      <c r="C603">
        <v>35.03</v>
      </c>
      <c r="D603">
        <v>20.420000000000002</v>
      </c>
      <c r="E603">
        <v>1.2866062683643487</v>
      </c>
      <c r="F603">
        <v>18</v>
      </c>
      <c r="G603">
        <v>55.45</v>
      </c>
    </row>
    <row r="604" spans="1:7" x14ac:dyDescent="0.25">
      <c r="A604" t="s">
        <v>260</v>
      </c>
      <c r="B604" t="s">
        <v>46</v>
      </c>
      <c r="C604">
        <v>56.58</v>
      </c>
      <c r="D604">
        <v>41.24</v>
      </c>
      <c r="E604">
        <v>1.0289767216294858</v>
      </c>
      <c r="F604">
        <v>18</v>
      </c>
      <c r="G604">
        <v>97.82</v>
      </c>
    </row>
    <row r="605" spans="1:7" x14ac:dyDescent="0.25">
      <c r="A605" t="s">
        <v>272</v>
      </c>
      <c r="B605" t="s">
        <v>151</v>
      </c>
      <c r="C605">
        <v>20.869999999999997</v>
      </c>
      <c r="D605">
        <v>21.12</v>
      </c>
      <c r="E605">
        <v>0.74112215909090895</v>
      </c>
      <c r="F605">
        <v>18</v>
      </c>
      <c r="G605">
        <v>41.989999999999995</v>
      </c>
    </row>
    <row r="606" spans="1:7" x14ac:dyDescent="0.25">
      <c r="A606" t="s">
        <v>274</v>
      </c>
      <c r="B606" t="s">
        <v>151</v>
      </c>
      <c r="C606">
        <v>78.81</v>
      </c>
      <c r="D606">
        <v>42.120000000000005</v>
      </c>
      <c r="E606">
        <v>1.4033119658119657</v>
      </c>
      <c r="F606">
        <v>18</v>
      </c>
      <c r="G606">
        <v>120.93</v>
      </c>
    </row>
    <row r="607" spans="1:7" x14ac:dyDescent="0.25">
      <c r="A607" t="s">
        <v>275</v>
      </c>
      <c r="B607" t="s">
        <v>46</v>
      </c>
      <c r="C607">
        <v>107.64000000000001</v>
      </c>
      <c r="D607">
        <v>53.78</v>
      </c>
      <c r="E607">
        <v>1.5011156563778358</v>
      </c>
      <c r="F607">
        <v>18</v>
      </c>
      <c r="G607">
        <v>161.42000000000002</v>
      </c>
    </row>
    <row r="608" spans="1:7" x14ac:dyDescent="0.25">
      <c r="A608" t="s">
        <v>285</v>
      </c>
      <c r="B608" t="s">
        <v>46</v>
      </c>
      <c r="C608">
        <v>75.649999999999991</v>
      </c>
      <c r="D608">
        <v>24.939999999999998</v>
      </c>
      <c r="E608">
        <v>2.2749599037690458</v>
      </c>
      <c r="F608">
        <v>18</v>
      </c>
      <c r="G608">
        <v>100.58999999999999</v>
      </c>
    </row>
    <row r="609" spans="1:7" x14ac:dyDescent="0.25">
      <c r="A609" t="s">
        <v>289</v>
      </c>
      <c r="B609" t="s">
        <v>46</v>
      </c>
      <c r="C609">
        <v>83.23</v>
      </c>
      <c r="D609">
        <v>52.510000000000005</v>
      </c>
      <c r="E609">
        <v>1.1887735669396307</v>
      </c>
      <c r="F609">
        <v>18</v>
      </c>
      <c r="G609">
        <v>135.74</v>
      </c>
    </row>
    <row r="610" spans="1:7" x14ac:dyDescent="0.25">
      <c r="A610" t="s">
        <v>293</v>
      </c>
      <c r="B610" t="s">
        <v>46</v>
      </c>
      <c r="C610">
        <v>111.85000000000001</v>
      </c>
      <c r="D610">
        <v>62.49</v>
      </c>
      <c r="E610">
        <v>1.3424147863658185</v>
      </c>
      <c r="F610">
        <v>18</v>
      </c>
      <c r="G610">
        <v>174.34</v>
      </c>
    </row>
    <row r="611" spans="1:7" x14ac:dyDescent="0.25">
      <c r="A611" t="s">
        <v>302</v>
      </c>
      <c r="B611" t="s">
        <v>46</v>
      </c>
      <c r="C611">
        <v>79.66</v>
      </c>
      <c r="D611">
        <v>42.33</v>
      </c>
      <c r="E611">
        <v>1.4114103472714388</v>
      </c>
      <c r="F611">
        <v>18</v>
      </c>
      <c r="G611">
        <v>121.99</v>
      </c>
    </row>
    <row r="612" spans="1:7" x14ac:dyDescent="0.25">
      <c r="A612" t="s">
        <v>303</v>
      </c>
      <c r="B612" t="s">
        <v>46</v>
      </c>
      <c r="C612">
        <v>58.399999999999991</v>
      </c>
      <c r="D612">
        <v>43.540000000000006</v>
      </c>
      <c r="E612">
        <v>1.0059715204409736</v>
      </c>
      <c r="F612">
        <v>18</v>
      </c>
      <c r="G612">
        <v>101.94</v>
      </c>
    </row>
    <row r="613" spans="1:7" x14ac:dyDescent="0.25">
      <c r="A613" t="s">
        <v>304</v>
      </c>
      <c r="B613" t="s">
        <v>46</v>
      </c>
      <c r="C613">
        <v>81.820000000000007</v>
      </c>
      <c r="D613">
        <v>46.73</v>
      </c>
      <c r="E613">
        <v>1.3131821099935803</v>
      </c>
      <c r="F613">
        <v>18</v>
      </c>
      <c r="G613">
        <v>128.55000000000001</v>
      </c>
    </row>
    <row r="614" spans="1:7" x14ac:dyDescent="0.25">
      <c r="A614" t="s">
        <v>305</v>
      </c>
      <c r="B614" t="s">
        <v>46</v>
      </c>
      <c r="C614">
        <v>93.69</v>
      </c>
      <c r="D614">
        <v>50.349999999999994</v>
      </c>
      <c r="E614">
        <v>1.3955809334657399</v>
      </c>
      <c r="F614">
        <v>18</v>
      </c>
      <c r="G614">
        <v>144.04</v>
      </c>
    </row>
    <row r="615" spans="1:7" x14ac:dyDescent="0.25">
      <c r="A615" t="s">
        <v>312</v>
      </c>
      <c r="B615" t="s">
        <v>151</v>
      </c>
      <c r="C615">
        <v>47.989999999999995</v>
      </c>
      <c r="D615">
        <v>27.930000000000003</v>
      </c>
      <c r="E615">
        <v>1.2886680988184747</v>
      </c>
      <c r="F615">
        <v>18</v>
      </c>
      <c r="G615">
        <v>75.92</v>
      </c>
    </row>
    <row r="616" spans="1:7" x14ac:dyDescent="0.25">
      <c r="A616" t="s">
        <v>313</v>
      </c>
      <c r="B616" t="s">
        <v>151</v>
      </c>
      <c r="C616">
        <v>120.61</v>
      </c>
      <c r="D616">
        <v>73.92</v>
      </c>
      <c r="E616">
        <v>1.2237215909090908</v>
      </c>
      <c r="F616">
        <v>18</v>
      </c>
      <c r="G616">
        <v>194.53</v>
      </c>
    </row>
    <row r="617" spans="1:7" x14ac:dyDescent="0.25">
      <c r="A617" t="s">
        <v>316</v>
      </c>
      <c r="B617" t="s">
        <v>151</v>
      </c>
      <c r="C617">
        <v>49.260000000000005</v>
      </c>
      <c r="D617">
        <v>31.299999999999997</v>
      </c>
      <c r="E617">
        <v>1.1803514376996809</v>
      </c>
      <c r="F617">
        <v>18</v>
      </c>
      <c r="G617">
        <v>80.56</v>
      </c>
    </row>
    <row r="618" spans="1:7" x14ac:dyDescent="0.25">
      <c r="A618" t="s">
        <v>318</v>
      </c>
      <c r="B618" t="s">
        <v>46</v>
      </c>
      <c r="C618">
        <v>69.759999999999991</v>
      </c>
      <c r="D618">
        <v>38.72</v>
      </c>
      <c r="E618">
        <v>1.3512396694214874</v>
      </c>
      <c r="F618">
        <v>18</v>
      </c>
      <c r="G618">
        <v>108.47999999999999</v>
      </c>
    </row>
    <row r="619" spans="1:7" x14ac:dyDescent="0.25">
      <c r="A619" t="s">
        <v>319</v>
      </c>
      <c r="B619" t="s">
        <v>151</v>
      </c>
      <c r="C619">
        <v>46.51</v>
      </c>
      <c r="D619">
        <v>24.79</v>
      </c>
      <c r="E619">
        <v>1.4071198063735375</v>
      </c>
      <c r="F619">
        <v>18</v>
      </c>
      <c r="G619">
        <v>71.3</v>
      </c>
    </row>
    <row r="620" spans="1:7" x14ac:dyDescent="0.25">
      <c r="A620" t="s">
        <v>320</v>
      </c>
      <c r="B620" t="s">
        <v>46</v>
      </c>
      <c r="C620">
        <v>31.439999999999998</v>
      </c>
      <c r="D620">
        <v>13.37</v>
      </c>
      <c r="E620">
        <v>1.7636499626028423</v>
      </c>
      <c r="F620">
        <v>18</v>
      </c>
      <c r="G620">
        <v>44.809999999999995</v>
      </c>
    </row>
    <row r="621" spans="1:7" x14ac:dyDescent="0.25">
      <c r="A621" t="s">
        <v>327</v>
      </c>
      <c r="B621" t="s">
        <v>46</v>
      </c>
      <c r="C621">
        <v>58.199999999999996</v>
      </c>
      <c r="D621">
        <v>45.92</v>
      </c>
      <c r="E621">
        <v>0.95056620209059228</v>
      </c>
      <c r="F621">
        <v>18</v>
      </c>
      <c r="G621">
        <v>104.12</v>
      </c>
    </row>
    <row r="622" spans="1:7" x14ac:dyDescent="0.25">
      <c r="A622" t="s">
        <v>329</v>
      </c>
      <c r="B622" t="s">
        <v>46</v>
      </c>
      <c r="C622">
        <v>83.28</v>
      </c>
      <c r="D622">
        <v>47.220000000000006</v>
      </c>
      <c r="E622">
        <v>1.3227445997458702</v>
      </c>
      <c r="F622">
        <v>18</v>
      </c>
      <c r="G622">
        <v>130.5</v>
      </c>
    </row>
    <row r="623" spans="1:7" x14ac:dyDescent="0.25">
      <c r="A623" t="s">
        <v>333</v>
      </c>
      <c r="B623" t="s">
        <v>46</v>
      </c>
      <c r="C623">
        <v>108.51000000000002</v>
      </c>
      <c r="D623">
        <v>56.19</v>
      </c>
      <c r="E623">
        <v>1.4483449012279768</v>
      </c>
      <c r="F623">
        <v>18</v>
      </c>
      <c r="G623">
        <v>164.70000000000002</v>
      </c>
    </row>
    <row r="624" spans="1:7" x14ac:dyDescent="0.25">
      <c r="A624" t="s">
        <v>334</v>
      </c>
      <c r="B624" t="s">
        <v>46</v>
      </c>
      <c r="C624">
        <v>90.38</v>
      </c>
      <c r="D624">
        <v>55.1</v>
      </c>
      <c r="E624">
        <v>1.2302177858439201</v>
      </c>
      <c r="F624">
        <v>18</v>
      </c>
      <c r="G624">
        <v>145.47999999999999</v>
      </c>
    </row>
    <row r="625" spans="1:7" x14ac:dyDescent="0.25">
      <c r="A625" t="s">
        <v>336</v>
      </c>
      <c r="B625" t="s">
        <v>151</v>
      </c>
      <c r="C625">
        <v>30.61</v>
      </c>
      <c r="D625">
        <v>16.09</v>
      </c>
      <c r="E625">
        <v>1.4268178993163456</v>
      </c>
      <c r="F625">
        <v>18</v>
      </c>
      <c r="G625">
        <v>46.7</v>
      </c>
    </row>
    <row r="626" spans="1:7" x14ac:dyDescent="0.25">
      <c r="A626" t="s">
        <v>338</v>
      </c>
      <c r="B626" t="s">
        <v>46</v>
      </c>
      <c r="C626">
        <v>94.509999999999991</v>
      </c>
      <c r="D626">
        <v>48.39</v>
      </c>
      <c r="E626">
        <v>1.4648171109733414</v>
      </c>
      <c r="F626">
        <v>18</v>
      </c>
      <c r="G626">
        <v>142.89999999999998</v>
      </c>
    </row>
    <row r="627" spans="1:7" x14ac:dyDescent="0.25">
      <c r="A627" t="s">
        <v>342</v>
      </c>
      <c r="B627" t="s">
        <v>46</v>
      </c>
      <c r="C627">
        <v>175.09</v>
      </c>
      <c r="D627">
        <v>89.730000000000018</v>
      </c>
      <c r="E627">
        <v>1.4634737545971244</v>
      </c>
      <c r="F627">
        <v>18</v>
      </c>
      <c r="G627">
        <v>264.82000000000005</v>
      </c>
    </row>
    <row r="628" spans="1:7" x14ac:dyDescent="0.25">
      <c r="A628" t="s">
        <v>350</v>
      </c>
      <c r="B628" t="s">
        <v>151</v>
      </c>
      <c r="C628">
        <v>45.53</v>
      </c>
      <c r="D628">
        <v>30.950000000000003</v>
      </c>
      <c r="E628">
        <v>1.1033117932148626</v>
      </c>
      <c r="F628">
        <v>18</v>
      </c>
      <c r="G628">
        <v>76.48</v>
      </c>
    </row>
    <row r="629" spans="1:7" x14ac:dyDescent="0.25">
      <c r="A629" t="s">
        <v>352</v>
      </c>
      <c r="B629" t="s">
        <v>46</v>
      </c>
      <c r="C629">
        <v>55.37</v>
      </c>
      <c r="D629">
        <v>38.07</v>
      </c>
      <c r="E629">
        <v>1.0908195429472025</v>
      </c>
      <c r="F629">
        <v>18</v>
      </c>
      <c r="G629">
        <v>93.44</v>
      </c>
    </row>
    <row r="630" spans="1:7" x14ac:dyDescent="0.25">
      <c r="A630" t="s">
        <v>354</v>
      </c>
      <c r="B630" t="s">
        <v>151</v>
      </c>
      <c r="C630">
        <v>37.26</v>
      </c>
      <c r="D630">
        <v>22.37</v>
      </c>
      <c r="E630">
        <v>1.249217702279839</v>
      </c>
      <c r="F630">
        <v>18</v>
      </c>
      <c r="G630">
        <v>59.629999999999995</v>
      </c>
    </row>
    <row r="631" spans="1:7" x14ac:dyDescent="0.25">
      <c r="A631" t="s">
        <v>355</v>
      </c>
      <c r="B631" t="s">
        <v>46</v>
      </c>
      <c r="C631">
        <v>72.41</v>
      </c>
      <c r="D631">
        <v>45.68</v>
      </c>
      <c r="E631">
        <v>1.1888682136602451</v>
      </c>
      <c r="F631">
        <v>18</v>
      </c>
      <c r="G631">
        <v>118.09</v>
      </c>
    </row>
    <row r="632" spans="1:7" x14ac:dyDescent="0.25">
      <c r="A632" t="s">
        <v>5</v>
      </c>
      <c r="B632" t="s">
        <v>48</v>
      </c>
      <c r="C632">
        <v>32.47</v>
      </c>
      <c r="D632">
        <v>20.450000000000003</v>
      </c>
      <c r="E632">
        <v>1.1908312958435205</v>
      </c>
      <c r="F632">
        <v>19</v>
      </c>
      <c r="G632">
        <v>52.92</v>
      </c>
    </row>
    <row r="633" spans="1:7" x14ac:dyDescent="0.25">
      <c r="A633" t="s">
        <v>112</v>
      </c>
      <c r="B633" t="s">
        <v>48</v>
      </c>
      <c r="C633">
        <v>21.14</v>
      </c>
      <c r="D633">
        <v>13.35</v>
      </c>
      <c r="E633">
        <v>1.1876404494382022</v>
      </c>
      <c r="F633">
        <v>19</v>
      </c>
      <c r="G633">
        <v>34.49</v>
      </c>
    </row>
    <row r="634" spans="1:7" x14ac:dyDescent="0.25">
      <c r="A634" t="s">
        <v>223</v>
      </c>
      <c r="B634" t="s">
        <v>48</v>
      </c>
      <c r="C634">
        <v>51.69</v>
      </c>
      <c r="D634">
        <v>37.44</v>
      </c>
      <c r="E634">
        <v>1.0354567307692308</v>
      </c>
      <c r="F634">
        <v>19</v>
      </c>
      <c r="G634">
        <v>89.13</v>
      </c>
    </row>
    <row r="635" spans="1:7" x14ac:dyDescent="0.25">
      <c r="A635" t="s">
        <v>229</v>
      </c>
      <c r="B635" t="s">
        <v>48</v>
      </c>
      <c r="C635">
        <v>73.66</v>
      </c>
      <c r="D635">
        <v>48.019999999999996</v>
      </c>
      <c r="E635">
        <v>1.1504581424406499</v>
      </c>
      <c r="F635">
        <v>19</v>
      </c>
      <c r="G635">
        <v>121.67999999999999</v>
      </c>
    </row>
    <row r="636" spans="1:7" x14ac:dyDescent="0.25">
      <c r="A636" t="s">
        <v>239</v>
      </c>
      <c r="B636" t="s">
        <v>48</v>
      </c>
      <c r="C636">
        <v>57.22</v>
      </c>
      <c r="D636">
        <v>40.25</v>
      </c>
      <c r="E636">
        <v>1.0662111801242236</v>
      </c>
      <c r="F636">
        <v>19</v>
      </c>
      <c r="G636">
        <v>97.47</v>
      </c>
    </row>
    <row r="637" spans="1:7" x14ac:dyDescent="0.25">
      <c r="A637" t="s">
        <v>251</v>
      </c>
      <c r="B637" t="s">
        <v>48</v>
      </c>
      <c r="C637">
        <v>25.69</v>
      </c>
      <c r="D637">
        <v>12.14</v>
      </c>
      <c r="E637">
        <v>1.5871087314662273</v>
      </c>
      <c r="F637">
        <v>19</v>
      </c>
      <c r="G637">
        <v>37.83</v>
      </c>
    </row>
    <row r="638" spans="1:7" x14ac:dyDescent="0.25">
      <c r="A638" t="s">
        <v>252</v>
      </c>
      <c r="B638" t="s">
        <v>48</v>
      </c>
      <c r="C638">
        <v>33.760000000000005</v>
      </c>
      <c r="D638">
        <v>21.44</v>
      </c>
      <c r="E638">
        <v>1.1809701492537314</v>
      </c>
      <c r="F638">
        <v>19</v>
      </c>
      <c r="G638">
        <v>55.2</v>
      </c>
    </row>
    <row r="639" spans="1:7" x14ac:dyDescent="0.25">
      <c r="A639" t="s">
        <v>260</v>
      </c>
      <c r="B639" t="s">
        <v>48</v>
      </c>
      <c r="C639">
        <v>39.619999999999997</v>
      </c>
      <c r="D639">
        <v>31.68</v>
      </c>
      <c r="E639">
        <v>0.93797348484848475</v>
      </c>
      <c r="F639">
        <v>19</v>
      </c>
      <c r="G639">
        <v>71.3</v>
      </c>
    </row>
    <row r="640" spans="1:7" x14ac:dyDescent="0.25">
      <c r="A640" t="s">
        <v>272</v>
      </c>
      <c r="B640" t="s">
        <v>48</v>
      </c>
      <c r="C640">
        <v>35.54</v>
      </c>
      <c r="D640">
        <v>22.66</v>
      </c>
      <c r="E640">
        <v>1.1763018534863194</v>
      </c>
      <c r="F640">
        <v>19</v>
      </c>
      <c r="G640">
        <v>58.2</v>
      </c>
    </row>
    <row r="641" spans="1:7" x14ac:dyDescent="0.25">
      <c r="A641" t="s">
        <v>274</v>
      </c>
      <c r="B641" t="s">
        <v>153</v>
      </c>
      <c r="C641">
        <v>65.5</v>
      </c>
      <c r="D641">
        <v>32.699999999999996</v>
      </c>
      <c r="E641">
        <v>1.5022935779816515</v>
      </c>
      <c r="F641">
        <v>19</v>
      </c>
      <c r="G641">
        <v>98.199999999999989</v>
      </c>
    </row>
    <row r="642" spans="1:7" x14ac:dyDescent="0.25">
      <c r="A642" t="s">
        <v>275</v>
      </c>
      <c r="B642" t="s">
        <v>48</v>
      </c>
      <c r="C642">
        <v>96.06</v>
      </c>
      <c r="D642">
        <v>53.31</v>
      </c>
      <c r="E642">
        <v>1.351435002813731</v>
      </c>
      <c r="F642">
        <v>19</v>
      </c>
      <c r="G642">
        <v>149.37</v>
      </c>
    </row>
    <row r="643" spans="1:7" x14ac:dyDescent="0.25">
      <c r="A643" t="s">
        <v>285</v>
      </c>
      <c r="B643" t="s">
        <v>48</v>
      </c>
      <c r="C643">
        <v>67.349999999999994</v>
      </c>
      <c r="D643">
        <v>23.97</v>
      </c>
      <c r="E643">
        <v>2.1073216520650813</v>
      </c>
      <c r="F643">
        <v>19</v>
      </c>
      <c r="G643">
        <v>91.32</v>
      </c>
    </row>
    <row r="644" spans="1:7" x14ac:dyDescent="0.25">
      <c r="A644" t="s">
        <v>289</v>
      </c>
      <c r="B644" t="s">
        <v>48</v>
      </c>
      <c r="C644">
        <v>73.69</v>
      </c>
      <c r="D644">
        <v>52.629999999999995</v>
      </c>
      <c r="E644">
        <v>1.0501140034201026</v>
      </c>
      <c r="F644">
        <v>19</v>
      </c>
      <c r="G644">
        <v>126.32</v>
      </c>
    </row>
    <row r="645" spans="1:7" x14ac:dyDescent="0.25">
      <c r="A645" t="s">
        <v>293</v>
      </c>
      <c r="B645" t="s">
        <v>48</v>
      </c>
      <c r="C645">
        <v>103.07000000000002</v>
      </c>
      <c r="D645">
        <v>68.05</v>
      </c>
      <c r="E645">
        <v>1.1359662013225571</v>
      </c>
      <c r="F645">
        <v>19</v>
      </c>
      <c r="G645">
        <v>171.12</v>
      </c>
    </row>
    <row r="646" spans="1:7" x14ac:dyDescent="0.25">
      <c r="A646" t="s">
        <v>302</v>
      </c>
      <c r="B646" t="s">
        <v>48</v>
      </c>
      <c r="C646">
        <v>73.28</v>
      </c>
      <c r="D646">
        <v>39.96</v>
      </c>
      <c r="E646">
        <v>1.3753753753753755</v>
      </c>
      <c r="F646">
        <v>19</v>
      </c>
      <c r="G646">
        <v>113.24000000000001</v>
      </c>
    </row>
    <row r="647" spans="1:7" x14ac:dyDescent="0.25">
      <c r="A647" t="s">
        <v>303</v>
      </c>
      <c r="B647" t="s">
        <v>48</v>
      </c>
      <c r="C647">
        <v>62.14</v>
      </c>
      <c r="D647">
        <v>46.55</v>
      </c>
      <c r="E647">
        <v>1.0011815252416756</v>
      </c>
      <c r="F647">
        <v>19</v>
      </c>
      <c r="G647">
        <v>108.69</v>
      </c>
    </row>
    <row r="648" spans="1:7" x14ac:dyDescent="0.25">
      <c r="A648" t="s">
        <v>304</v>
      </c>
      <c r="B648" t="s">
        <v>48</v>
      </c>
      <c r="C648">
        <v>76.5</v>
      </c>
      <c r="D648">
        <v>49.53</v>
      </c>
      <c r="E648">
        <v>1.1583888552392487</v>
      </c>
      <c r="F648">
        <v>19</v>
      </c>
      <c r="G648">
        <v>126.03</v>
      </c>
    </row>
    <row r="649" spans="1:7" x14ac:dyDescent="0.25">
      <c r="A649" t="s">
        <v>305</v>
      </c>
      <c r="B649" t="s">
        <v>48</v>
      </c>
      <c r="C649">
        <v>82.36999999999999</v>
      </c>
      <c r="D649">
        <v>51.17</v>
      </c>
      <c r="E649">
        <v>1.2072991987492669</v>
      </c>
      <c r="F649">
        <v>19</v>
      </c>
      <c r="G649">
        <v>133.54</v>
      </c>
    </row>
    <row r="650" spans="1:7" x14ac:dyDescent="0.25">
      <c r="A650" t="s">
        <v>312</v>
      </c>
      <c r="B650" t="s">
        <v>153</v>
      </c>
      <c r="C650">
        <v>44.97</v>
      </c>
      <c r="D650">
        <v>29.150000000000002</v>
      </c>
      <c r="E650">
        <v>1.157032590051458</v>
      </c>
      <c r="F650">
        <v>19</v>
      </c>
      <c r="G650">
        <v>74.12</v>
      </c>
    </row>
    <row r="651" spans="1:7" x14ac:dyDescent="0.25">
      <c r="A651" t="s">
        <v>313</v>
      </c>
      <c r="B651" t="s">
        <v>153</v>
      </c>
      <c r="C651">
        <v>103.89000000000001</v>
      </c>
      <c r="D651">
        <v>78.84</v>
      </c>
      <c r="E651">
        <v>0.98829908675799094</v>
      </c>
      <c r="F651">
        <v>19</v>
      </c>
      <c r="G651">
        <v>182.73000000000002</v>
      </c>
    </row>
    <row r="652" spans="1:7" x14ac:dyDescent="0.25">
      <c r="A652" t="s">
        <v>316</v>
      </c>
      <c r="B652" t="s">
        <v>153</v>
      </c>
      <c r="C652">
        <v>47.650000000000006</v>
      </c>
      <c r="D652">
        <v>33.54</v>
      </c>
      <c r="E652">
        <v>1.0655187835420394</v>
      </c>
      <c r="F652">
        <v>19</v>
      </c>
      <c r="G652">
        <v>81.19</v>
      </c>
    </row>
    <row r="653" spans="1:7" x14ac:dyDescent="0.25">
      <c r="A653" t="s">
        <v>318</v>
      </c>
      <c r="B653" t="s">
        <v>48</v>
      </c>
      <c r="C653">
        <v>67.2</v>
      </c>
      <c r="D653">
        <v>37.980000000000004</v>
      </c>
      <c r="E653">
        <v>1.3270142180094786</v>
      </c>
      <c r="F653">
        <v>19</v>
      </c>
      <c r="G653">
        <v>105.18</v>
      </c>
    </row>
    <row r="654" spans="1:7" x14ac:dyDescent="0.25">
      <c r="A654" t="s">
        <v>319</v>
      </c>
      <c r="B654" t="s">
        <v>153</v>
      </c>
      <c r="C654">
        <v>46.9</v>
      </c>
      <c r="D654">
        <v>26.130000000000003</v>
      </c>
      <c r="E654">
        <v>1.346153846153846</v>
      </c>
      <c r="F654">
        <v>19</v>
      </c>
      <c r="G654">
        <v>73.03</v>
      </c>
    </row>
    <row r="655" spans="1:7" x14ac:dyDescent="0.25">
      <c r="A655" t="s">
        <v>320</v>
      </c>
      <c r="B655" t="s">
        <v>48</v>
      </c>
      <c r="C655">
        <v>38.07</v>
      </c>
      <c r="D655">
        <v>11.64</v>
      </c>
      <c r="E655">
        <v>2.4529639175257731</v>
      </c>
      <c r="F655">
        <v>19</v>
      </c>
      <c r="G655">
        <v>49.71</v>
      </c>
    </row>
    <row r="656" spans="1:7" x14ac:dyDescent="0.25">
      <c r="A656" t="s">
        <v>327</v>
      </c>
      <c r="B656" t="s">
        <v>48</v>
      </c>
      <c r="C656">
        <v>58.570000000000007</v>
      </c>
      <c r="D656">
        <v>36.49</v>
      </c>
      <c r="E656">
        <v>1.2038229651959442</v>
      </c>
      <c r="F656">
        <v>19</v>
      </c>
      <c r="G656">
        <v>95.06</v>
      </c>
    </row>
    <row r="657" spans="1:7" x14ac:dyDescent="0.25">
      <c r="A657" t="s">
        <v>329</v>
      </c>
      <c r="B657" t="s">
        <v>48</v>
      </c>
      <c r="C657">
        <v>76.88</v>
      </c>
      <c r="D657">
        <v>45.56</v>
      </c>
      <c r="E657">
        <v>1.2655838454784898</v>
      </c>
      <c r="F657">
        <v>19</v>
      </c>
      <c r="G657">
        <v>122.44</v>
      </c>
    </row>
    <row r="658" spans="1:7" x14ac:dyDescent="0.25">
      <c r="A658" t="s">
        <v>333</v>
      </c>
      <c r="B658" t="s">
        <v>48</v>
      </c>
      <c r="C658">
        <v>107.41000000000001</v>
      </c>
      <c r="D658">
        <v>61.910000000000004</v>
      </c>
      <c r="E658">
        <v>1.3012033597157164</v>
      </c>
      <c r="F658">
        <v>19</v>
      </c>
      <c r="G658">
        <v>169.32000000000002</v>
      </c>
    </row>
    <row r="659" spans="1:7" x14ac:dyDescent="0.25">
      <c r="A659" t="s">
        <v>334</v>
      </c>
      <c r="B659" t="s">
        <v>48</v>
      </c>
      <c r="C659">
        <v>90.42</v>
      </c>
      <c r="D659">
        <v>52.550000000000004</v>
      </c>
      <c r="E659">
        <v>1.2904852521408181</v>
      </c>
      <c r="F659">
        <v>19</v>
      </c>
      <c r="G659">
        <v>142.97</v>
      </c>
    </row>
    <row r="660" spans="1:7" x14ac:dyDescent="0.25">
      <c r="A660" t="s">
        <v>336</v>
      </c>
      <c r="B660" t="s">
        <v>153</v>
      </c>
      <c r="C660">
        <v>30.57</v>
      </c>
      <c r="D660">
        <v>22.14</v>
      </c>
      <c r="E660">
        <v>1.035569105691057</v>
      </c>
      <c r="F660">
        <v>19</v>
      </c>
      <c r="G660">
        <v>52.71</v>
      </c>
    </row>
    <row r="661" spans="1:7" x14ac:dyDescent="0.25">
      <c r="A661" t="s">
        <v>338</v>
      </c>
      <c r="B661" t="s">
        <v>48</v>
      </c>
      <c r="C661">
        <v>86.78</v>
      </c>
      <c r="D661">
        <v>51.45</v>
      </c>
      <c r="E661">
        <v>1.265014577259475</v>
      </c>
      <c r="F661">
        <v>19</v>
      </c>
      <c r="G661">
        <v>138.23000000000002</v>
      </c>
    </row>
    <row r="662" spans="1:7" x14ac:dyDescent="0.25">
      <c r="A662" t="s">
        <v>342</v>
      </c>
      <c r="B662" t="s">
        <v>48</v>
      </c>
      <c r="C662">
        <v>149.26</v>
      </c>
      <c r="D662">
        <v>85.970000000000013</v>
      </c>
      <c r="E662">
        <v>1.3021402814935441</v>
      </c>
      <c r="F662">
        <v>19</v>
      </c>
      <c r="G662">
        <v>235.23000000000002</v>
      </c>
    </row>
    <row r="663" spans="1:7" x14ac:dyDescent="0.25">
      <c r="A663" t="s">
        <v>350</v>
      </c>
      <c r="B663" t="s">
        <v>153</v>
      </c>
      <c r="C663">
        <v>49.7</v>
      </c>
      <c r="D663">
        <v>28.7</v>
      </c>
      <c r="E663">
        <v>1.2987804878048781</v>
      </c>
      <c r="F663">
        <v>19</v>
      </c>
      <c r="G663">
        <v>78.400000000000006</v>
      </c>
    </row>
    <row r="664" spans="1:7" x14ac:dyDescent="0.25">
      <c r="A664" t="s">
        <v>352</v>
      </c>
      <c r="B664" t="s">
        <v>48</v>
      </c>
      <c r="C664">
        <v>48.290000000000006</v>
      </c>
      <c r="D664">
        <v>37.619999999999997</v>
      </c>
      <c r="E664">
        <v>0.9627192982456142</v>
      </c>
      <c r="F664">
        <v>19</v>
      </c>
      <c r="G664">
        <v>85.91</v>
      </c>
    </row>
    <row r="665" spans="1:7" x14ac:dyDescent="0.25">
      <c r="A665" t="s">
        <v>354</v>
      </c>
      <c r="B665" t="s">
        <v>153</v>
      </c>
      <c r="C665">
        <v>36.300000000000004</v>
      </c>
      <c r="D665">
        <v>17.5</v>
      </c>
      <c r="E665">
        <v>1.555714285714286</v>
      </c>
      <c r="F665">
        <v>19</v>
      </c>
      <c r="G665">
        <v>53.800000000000004</v>
      </c>
    </row>
    <row r="666" spans="1:7" x14ac:dyDescent="0.25">
      <c r="A666" t="s">
        <v>355</v>
      </c>
      <c r="B666" t="s">
        <v>48</v>
      </c>
      <c r="C666">
        <v>64.489999999999995</v>
      </c>
      <c r="D666">
        <v>46.42</v>
      </c>
      <c r="E666">
        <v>1.0419538991813873</v>
      </c>
      <c r="F666">
        <v>19</v>
      </c>
      <c r="G666">
        <v>110.91</v>
      </c>
    </row>
    <row r="667" spans="1:7" x14ac:dyDescent="0.25">
      <c r="A667" t="s">
        <v>5</v>
      </c>
      <c r="B667" t="s">
        <v>50</v>
      </c>
      <c r="C667">
        <v>34.339999999999996</v>
      </c>
      <c r="D667">
        <v>25.46</v>
      </c>
      <c r="E667">
        <v>1.0115868028279653</v>
      </c>
      <c r="F667">
        <v>20</v>
      </c>
      <c r="G667">
        <v>59.8</v>
      </c>
    </row>
    <row r="668" spans="1:7" x14ac:dyDescent="0.25">
      <c r="A668" t="s">
        <v>112</v>
      </c>
      <c r="B668" t="s">
        <v>50</v>
      </c>
      <c r="C668">
        <v>20.020000000000003</v>
      </c>
      <c r="D668">
        <v>14.32</v>
      </c>
      <c r="E668">
        <v>1.0485335195530727</v>
      </c>
      <c r="F668">
        <v>20</v>
      </c>
      <c r="G668">
        <v>34.340000000000003</v>
      </c>
    </row>
    <row r="669" spans="1:7" x14ac:dyDescent="0.25">
      <c r="A669" t="s">
        <v>223</v>
      </c>
      <c r="B669" t="s">
        <v>50</v>
      </c>
      <c r="C669">
        <v>46.999999999999993</v>
      </c>
      <c r="D669">
        <v>36.76</v>
      </c>
      <c r="E669">
        <v>0.95892274211099016</v>
      </c>
      <c r="F669">
        <v>20</v>
      </c>
      <c r="G669">
        <v>83.759999999999991</v>
      </c>
    </row>
    <row r="670" spans="1:7" x14ac:dyDescent="0.25">
      <c r="A670" t="s">
        <v>229</v>
      </c>
      <c r="B670" t="s">
        <v>50</v>
      </c>
      <c r="C670">
        <v>69.510000000000005</v>
      </c>
      <c r="D670">
        <v>44.790000000000006</v>
      </c>
      <c r="E670">
        <v>1.1639316811788345</v>
      </c>
      <c r="F670">
        <v>20</v>
      </c>
      <c r="G670">
        <v>114.30000000000001</v>
      </c>
    </row>
    <row r="671" spans="1:7" x14ac:dyDescent="0.25">
      <c r="A671" t="s">
        <v>239</v>
      </c>
      <c r="B671" t="s">
        <v>50</v>
      </c>
      <c r="C671">
        <v>51.56</v>
      </c>
      <c r="D671">
        <v>36.980000000000004</v>
      </c>
      <c r="E671">
        <v>1.0457003785830177</v>
      </c>
      <c r="F671">
        <v>20</v>
      </c>
      <c r="G671">
        <v>88.54</v>
      </c>
    </row>
    <row r="672" spans="1:7" x14ac:dyDescent="0.25">
      <c r="A672" t="s">
        <v>251</v>
      </c>
      <c r="B672" t="s">
        <v>50</v>
      </c>
      <c r="C672">
        <v>20.09</v>
      </c>
      <c r="D672">
        <v>12.59</v>
      </c>
      <c r="E672">
        <v>1.1967831612390787</v>
      </c>
      <c r="F672">
        <v>20</v>
      </c>
      <c r="G672">
        <v>32.68</v>
      </c>
    </row>
    <row r="673" spans="1:7" x14ac:dyDescent="0.25">
      <c r="A673" t="s">
        <v>252</v>
      </c>
      <c r="B673" t="s">
        <v>50</v>
      </c>
      <c r="C673">
        <v>34.18</v>
      </c>
      <c r="D673">
        <v>21.09</v>
      </c>
      <c r="E673">
        <v>1.2155049786628733</v>
      </c>
      <c r="F673">
        <v>20</v>
      </c>
      <c r="G673">
        <v>55.269999999999996</v>
      </c>
    </row>
    <row r="674" spans="1:7" x14ac:dyDescent="0.25">
      <c r="A674" t="s">
        <v>260</v>
      </c>
      <c r="B674" t="s">
        <v>50</v>
      </c>
      <c r="C674">
        <v>44.38</v>
      </c>
      <c r="D674">
        <v>30.94</v>
      </c>
      <c r="E674">
        <v>1.0757918552036199</v>
      </c>
      <c r="F674">
        <v>20</v>
      </c>
      <c r="G674">
        <v>75.320000000000007</v>
      </c>
    </row>
    <row r="675" spans="1:7" x14ac:dyDescent="0.25">
      <c r="A675" t="s">
        <v>272</v>
      </c>
      <c r="B675" t="s">
        <v>50</v>
      </c>
      <c r="C675">
        <v>33.840000000000003</v>
      </c>
      <c r="D675">
        <v>22.1</v>
      </c>
      <c r="E675">
        <v>1.1484162895927603</v>
      </c>
      <c r="F675">
        <v>20</v>
      </c>
      <c r="G675">
        <v>55.940000000000005</v>
      </c>
    </row>
    <row r="676" spans="1:7" x14ac:dyDescent="0.25">
      <c r="A676" t="s">
        <v>274</v>
      </c>
      <c r="B676" t="s">
        <v>50</v>
      </c>
      <c r="C676">
        <v>72.75</v>
      </c>
      <c r="D676">
        <v>47.059999999999995</v>
      </c>
      <c r="E676">
        <v>1.1594241393965152</v>
      </c>
      <c r="F676">
        <v>20</v>
      </c>
      <c r="G676">
        <v>119.81</v>
      </c>
    </row>
    <row r="677" spans="1:7" x14ac:dyDescent="0.25">
      <c r="A677" t="s">
        <v>275</v>
      </c>
      <c r="B677" t="s">
        <v>50</v>
      </c>
      <c r="C677">
        <v>91.62</v>
      </c>
      <c r="D677">
        <v>56.650000000000006</v>
      </c>
      <c r="E677">
        <v>1.21297440423654</v>
      </c>
      <c r="F677">
        <v>20</v>
      </c>
      <c r="G677">
        <v>148.27000000000001</v>
      </c>
    </row>
    <row r="678" spans="1:7" x14ac:dyDescent="0.25">
      <c r="A678" t="s">
        <v>285</v>
      </c>
      <c r="B678" t="s">
        <v>50</v>
      </c>
      <c r="C678">
        <v>68.459999999999994</v>
      </c>
      <c r="D678">
        <v>38.619999999999997</v>
      </c>
      <c r="E678">
        <v>1.329492490937338</v>
      </c>
      <c r="F678">
        <v>20</v>
      </c>
      <c r="G678">
        <v>107.07999999999998</v>
      </c>
    </row>
    <row r="679" spans="1:7" x14ac:dyDescent="0.25">
      <c r="A679" t="s">
        <v>289</v>
      </c>
      <c r="B679" t="s">
        <v>50</v>
      </c>
      <c r="C679">
        <v>77.22</v>
      </c>
      <c r="D679">
        <v>53.33</v>
      </c>
      <c r="E679">
        <v>1.0859741233827114</v>
      </c>
      <c r="F679">
        <v>20</v>
      </c>
      <c r="G679">
        <v>130.55000000000001</v>
      </c>
    </row>
    <row r="680" spans="1:7" x14ac:dyDescent="0.25">
      <c r="A680" t="s">
        <v>293</v>
      </c>
      <c r="B680" t="s">
        <v>50</v>
      </c>
      <c r="C680">
        <v>99.12</v>
      </c>
      <c r="D680">
        <v>64.16</v>
      </c>
      <c r="E680">
        <v>1.1586658354114714</v>
      </c>
      <c r="F680">
        <v>20</v>
      </c>
      <c r="G680">
        <v>163.28</v>
      </c>
    </row>
    <row r="681" spans="1:7" x14ac:dyDescent="0.25">
      <c r="A681" t="s">
        <v>302</v>
      </c>
      <c r="B681" t="s">
        <v>50</v>
      </c>
      <c r="C681">
        <v>67.900000000000006</v>
      </c>
      <c r="D681">
        <v>42.27</v>
      </c>
      <c r="E681">
        <v>1.2047551454932577</v>
      </c>
      <c r="F681">
        <v>20</v>
      </c>
      <c r="G681">
        <v>110.17000000000002</v>
      </c>
    </row>
    <row r="682" spans="1:7" x14ac:dyDescent="0.25">
      <c r="A682" t="s">
        <v>303</v>
      </c>
      <c r="B682" t="s">
        <v>50</v>
      </c>
      <c r="C682">
        <v>52.25</v>
      </c>
      <c r="D682">
        <v>39.549999999999997</v>
      </c>
      <c r="E682">
        <v>0.99083438685208614</v>
      </c>
      <c r="F682">
        <v>20</v>
      </c>
      <c r="G682">
        <v>91.8</v>
      </c>
    </row>
    <row r="683" spans="1:7" x14ac:dyDescent="0.25">
      <c r="A683" t="s">
        <v>304</v>
      </c>
      <c r="B683" t="s">
        <v>50</v>
      </c>
      <c r="C683">
        <v>72.63</v>
      </c>
      <c r="D683">
        <v>45.56</v>
      </c>
      <c r="E683">
        <v>1.1956211589113257</v>
      </c>
      <c r="F683">
        <v>20</v>
      </c>
      <c r="G683">
        <v>118.19</v>
      </c>
    </row>
    <row r="684" spans="1:7" x14ac:dyDescent="0.25">
      <c r="A684" t="s">
        <v>305</v>
      </c>
      <c r="B684" t="s">
        <v>50</v>
      </c>
      <c r="C684">
        <v>80.440000000000012</v>
      </c>
      <c r="D684">
        <v>52.01</v>
      </c>
      <c r="E684">
        <v>1.159969236685253</v>
      </c>
      <c r="F684">
        <v>20</v>
      </c>
      <c r="G684">
        <v>132.45000000000002</v>
      </c>
    </row>
    <row r="685" spans="1:7" x14ac:dyDescent="0.25">
      <c r="A685" t="s">
        <v>312</v>
      </c>
      <c r="B685" t="s">
        <v>155</v>
      </c>
      <c r="C685">
        <v>41.61</v>
      </c>
      <c r="D685">
        <v>29.380000000000003</v>
      </c>
      <c r="E685">
        <v>1.0622021783526208</v>
      </c>
      <c r="F685">
        <v>20</v>
      </c>
      <c r="G685">
        <v>70.990000000000009</v>
      </c>
    </row>
    <row r="686" spans="1:7" x14ac:dyDescent="0.25">
      <c r="A686" t="s">
        <v>313</v>
      </c>
      <c r="B686" t="s">
        <v>155</v>
      </c>
      <c r="C686">
        <v>97.160000000000025</v>
      </c>
      <c r="D686">
        <v>63.04</v>
      </c>
      <c r="E686">
        <v>1.1559327411167517</v>
      </c>
      <c r="F686">
        <v>20</v>
      </c>
      <c r="G686">
        <v>160.20000000000002</v>
      </c>
    </row>
    <row r="687" spans="1:7" x14ac:dyDescent="0.25">
      <c r="A687" t="s">
        <v>316</v>
      </c>
      <c r="B687" t="s">
        <v>155</v>
      </c>
      <c r="C687">
        <v>44.06</v>
      </c>
      <c r="D687">
        <v>35.029999999999994</v>
      </c>
      <c r="E687">
        <v>0.94333428489865856</v>
      </c>
      <c r="F687">
        <v>20</v>
      </c>
      <c r="G687">
        <v>79.09</v>
      </c>
    </row>
    <row r="688" spans="1:7" x14ac:dyDescent="0.25">
      <c r="A688" t="s">
        <v>318</v>
      </c>
      <c r="B688" t="s">
        <v>50</v>
      </c>
      <c r="C688">
        <v>61.26</v>
      </c>
      <c r="D688">
        <v>37.29</v>
      </c>
      <c r="E688">
        <v>1.2320997586484312</v>
      </c>
      <c r="F688">
        <v>20</v>
      </c>
      <c r="G688">
        <v>98.55</v>
      </c>
    </row>
    <row r="689" spans="1:7" x14ac:dyDescent="0.25">
      <c r="A689" t="s">
        <v>319</v>
      </c>
      <c r="B689" t="s">
        <v>155</v>
      </c>
      <c r="C689">
        <v>43</v>
      </c>
      <c r="D689">
        <v>27.9</v>
      </c>
      <c r="E689">
        <v>1.1559139784946237</v>
      </c>
      <c r="F689">
        <v>20</v>
      </c>
      <c r="G689">
        <v>70.900000000000006</v>
      </c>
    </row>
    <row r="690" spans="1:7" x14ac:dyDescent="0.25">
      <c r="A690" t="s">
        <v>320</v>
      </c>
      <c r="B690" t="s">
        <v>50</v>
      </c>
      <c r="C690">
        <v>28.31</v>
      </c>
      <c r="D690">
        <v>12.74</v>
      </c>
      <c r="E690">
        <v>1.6666012558869701</v>
      </c>
      <c r="F690">
        <v>20</v>
      </c>
      <c r="G690">
        <v>41.05</v>
      </c>
    </row>
    <row r="691" spans="1:7" x14ac:dyDescent="0.25">
      <c r="A691" t="s">
        <v>327</v>
      </c>
      <c r="B691" t="s">
        <v>50</v>
      </c>
      <c r="C691">
        <v>53.23</v>
      </c>
      <c r="D691">
        <v>41.72</v>
      </c>
      <c r="E691">
        <v>0.95691514860977944</v>
      </c>
      <c r="F691">
        <v>20</v>
      </c>
      <c r="G691">
        <v>94.949999999999989</v>
      </c>
    </row>
    <row r="692" spans="1:7" x14ac:dyDescent="0.25">
      <c r="A692" t="s">
        <v>329</v>
      </c>
      <c r="B692" t="s">
        <v>50</v>
      </c>
      <c r="C692">
        <v>73.22</v>
      </c>
      <c r="D692">
        <v>47.44</v>
      </c>
      <c r="E692">
        <v>1.1575674536256324</v>
      </c>
      <c r="F692">
        <v>20</v>
      </c>
      <c r="G692">
        <v>120.66</v>
      </c>
    </row>
    <row r="693" spans="1:7" x14ac:dyDescent="0.25">
      <c r="A693" t="s">
        <v>333</v>
      </c>
      <c r="B693" t="s">
        <v>50</v>
      </c>
      <c r="C693">
        <v>101.11000000000001</v>
      </c>
      <c r="D693">
        <v>63.72</v>
      </c>
      <c r="E693">
        <v>1.1900894538606406</v>
      </c>
      <c r="F693">
        <v>20</v>
      </c>
      <c r="G693">
        <v>164.83</v>
      </c>
    </row>
    <row r="694" spans="1:7" x14ac:dyDescent="0.25">
      <c r="A694" t="s">
        <v>334</v>
      </c>
      <c r="B694" t="s">
        <v>50</v>
      </c>
      <c r="C694">
        <v>78.260000000000005</v>
      </c>
      <c r="D694">
        <v>58.199999999999996</v>
      </c>
      <c r="E694">
        <v>1.0085051546391754</v>
      </c>
      <c r="F694">
        <v>20</v>
      </c>
      <c r="G694">
        <v>136.46</v>
      </c>
    </row>
    <row r="695" spans="1:7" x14ac:dyDescent="0.25">
      <c r="A695" t="s">
        <v>336</v>
      </c>
      <c r="B695" t="s">
        <v>155</v>
      </c>
      <c r="C695">
        <v>26.990000000000002</v>
      </c>
      <c r="D695">
        <v>18.100000000000001</v>
      </c>
      <c r="E695">
        <v>1.1183701657458562</v>
      </c>
      <c r="F695">
        <v>20</v>
      </c>
      <c r="G695">
        <v>45.09</v>
      </c>
    </row>
    <row r="696" spans="1:7" x14ac:dyDescent="0.25">
      <c r="A696" t="s">
        <v>338</v>
      </c>
      <c r="B696" t="s">
        <v>50</v>
      </c>
      <c r="C696">
        <v>87.050000000000011</v>
      </c>
      <c r="D696">
        <v>66.63000000000001</v>
      </c>
      <c r="E696">
        <v>0.97985141828005395</v>
      </c>
      <c r="F696">
        <v>20</v>
      </c>
      <c r="G696">
        <v>153.68</v>
      </c>
    </row>
    <row r="697" spans="1:7" x14ac:dyDescent="0.25">
      <c r="A697" t="s">
        <v>342</v>
      </c>
      <c r="B697" t="s">
        <v>50</v>
      </c>
      <c r="C697">
        <v>152.00000000000003</v>
      </c>
      <c r="D697">
        <v>86.640000000000015</v>
      </c>
      <c r="E697">
        <v>1.3157894736842104</v>
      </c>
      <c r="F697">
        <v>20</v>
      </c>
      <c r="G697">
        <v>238.64000000000004</v>
      </c>
    </row>
    <row r="698" spans="1:7" x14ac:dyDescent="0.25">
      <c r="A698" t="s">
        <v>350</v>
      </c>
      <c r="B698" t="s">
        <v>155</v>
      </c>
      <c r="C698">
        <v>41.1</v>
      </c>
      <c r="D698">
        <v>28.45</v>
      </c>
      <c r="E698">
        <v>1.0834797891036909</v>
      </c>
      <c r="F698">
        <v>20</v>
      </c>
      <c r="G698">
        <v>69.55</v>
      </c>
    </row>
    <row r="699" spans="1:7" x14ac:dyDescent="0.25">
      <c r="A699" t="s">
        <v>352</v>
      </c>
      <c r="B699" t="s">
        <v>50</v>
      </c>
      <c r="C699">
        <v>52.32</v>
      </c>
      <c r="D699">
        <v>40.739999999999995</v>
      </c>
      <c r="E699">
        <v>0.96318114874815919</v>
      </c>
      <c r="F699">
        <v>20</v>
      </c>
      <c r="G699">
        <v>93.06</v>
      </c>
    </row>
    <row r="700" spans="1:7" x14ac:dyDescent="0.25">
      <c r="A700" t="s">
        <v>354</v>
      </c>
      <c r="B700" t="s">
        <v>155</v>
      </c>
      <c r="C700">
        <v>35.14</v>
      </c>
      <c r="D700">
        <v>22.07</v>
      </c>
      <c r="E700">
        <v>1.1941549614861804</v>
      </c>
      <c r="F700">
        <v>20</v>
      </c>
      <c r="G700">
        <v>57.21</v>
      </c>
    </row>
    <row r="701" spans="1:7" x14ac:dyDescent="0.25">
      <c r="A701" t="s">
        <v>355</v>
      </c>
      <c r="B701" t="s">
        <v>50</v>
      </c>
      <c r="C701">
        <v>66.7</v>
      </c>
      <c r="D701">
        <v>47.300000000000004</v>
      </c>
      <c r="E701">
        <v>1.0576109936575053</v>
      </c>
      <c r="F701">
        <v>20</v>
      </c>
      <c r="G701">
        <v>114</v>
      </c>
    </row>
    <row r="702" spans="1:7" x14ac:dyDescent="0.25">
      <c r="A702" t="s">
        <v>5</v>
      </c>
      <c r="B702" t="s">
        <v>52</v>
      </c>
      <c r="C702">
        <v>38.71</v>
      </c>
      <c r="D702">
        <v>22.32</v>
      </c>
      <c r="E702">
        <v>1.300739247311828</v>
      </c>
      <c r="F702">
        <v>21</v>
      </c>
      <c r="G702">
        <v>61.03</v>
      </c>
    </row>
    <row r="703" spans="1:7" x14ac:dyDescent="0.25">
      <c r="A703" t="s">
        <v>112</v>
      </c>
      <c r="B703" t="s">
        <v>52</v>
      </c>
      <c r="C703">
        <v>23.09</v>
      </c>
      <c r="D703">
        <v>14.11</v>
      </c>
      <c r="E703">
        <v>1.2273210489014883</v>
      </c>
      <c r="F703">
        <v>21</v>
      </c>
      <c r="G703">
        <v>37.200000000000003</v>
      </c>
    </row>
    <row r="704" spans="1:7" x14ac:dyDescent="0.25">
      <c r="A704" t="s">
        <v>223</v>
      </c>
      <c r="B704" t="s">
        <v>52</v>
      </c>
      <c r="C704">
        <v>52.85</v>
      </c>
      <c r="D704">
        <v>39.760000000000005</v>
      </c>
      <c r="E704">
        <v>0.99691901408450689</v>
      </c>
      <c r="F704">
        <v>21</v>
      </c>
      <c r="G704">
        <v>92.610000000000014</v>
      </c>
    </row>
    <row r="705" spans="1:7" x14ac:dyDescent="0.25">
      <c r="A705" t="s">
        <v>229</v>
      </c>
      <c r="B705" t="s">
        <v>52</v>
      </c>
      <c r="C705">
        <v>71.88</v>
      </c>
      <c r="D705">
        <v>46.230000000000004</v>
      </c>
      <c r="E705">
        <v>1.1661258922777415</v>
      </c>
      <c r="F705">
        <v>21</v>
      </c>
      <c r="G705">
        <v>118.11</v>
      </c>
    </row>
    <row r="706" spans="1:7" x14ac:dyDescent="0.25">
      <c r="A706" t="s">
        <v>239</v>
      </c>
      <c r="B706" t="s">
        <v>52</v>
      </c>
      <c r="C706">
        <v>67.389999999999986</v>
      </c>
      <c r="D706">
        <v>40.01</v>
      </c>
      <c r="E706">
        <v>1.2632466883279179</v>
      </c>
      <c r="F706">
        <v>21</v>
      </c>
      <c r="G706">
        <v>107.39999999999998</v>
      </c>
    </row>
    <row r="707" spans="1:7" x14ac:dyDescent="0.25">
      <c r="A707" t="s">
        <v>251</v>
      </c>
      <c r="B707" t="s">
        <v>52</v>
      </c>
      <c r="C707">
        <v>23.560000000000002</v>
      </c>
      <c r="D707">
        <v>14.9</v>
      </c>
      <c r="E707">
        <v>1.1859060402684565</v>
      </c>
      <c r="F707">
        <v>21</v>
      </c>
      <c r="G707">
        <v>38.46</v>
      </c>
    </row>
    <row r="708" spans="1:7" x14ac:dyDescent="0.25">
      <c r="A708" t="s">
        <v>252</v>
      </c>
      <c r="B708" t="s">
        <v>52</v>
      </c>
      <c r="C708">
        <v>38.049999999999997</v>
      </c>
      <c r="D708">
        <v>22.439999999999998</v>
      </c>
      <c r="E708">
        <v>1.2717245989304813</v>
      </c>
      <c r="F708">
        <v>21</v>
      </c>
      <c r="G708">
        <v>60.489999999999995</v>
      </c>
    </row>
    <row r="709" spans="1:7" x14ac:dyDescent="0.25">
      <c r="A709" t="s">
        <v>260</v>
      </c>
      <c r="B709" t="s">
        <v>52</v>
      </c>
      <c r="C709">
        <v>53.59</v>
      </c>
      <c r="D709">
        <v>35.81</v>
      </c>
      <c r="E709">
        <v>1.1223820161965932</v>
      </c>
      <c r="F709">
        <v>21</v>
      </c>
      <c r="G709">
        <v>89.4</v>
      </c>
    </row>
    <row r="710" spans="1:7" x14ac:dyDescent="0.25">
      <c r="A710" t="s">
        <v>272</v>
      </c>
      <c r="B710" t="s">
        <v>52</v>
      </c>
      <c r="C710">
        <v>38.43</v>
      </c>
      <c r="D710">
        <v>24.84</v>
      </c>
      <c r="E710">
        <v>1.1603260869565217</v>
      </c>
      <c r="F710">
        <v>21</v>
      </c>
      <c r="G710">
        <v>63.269999999999996</v>
      </c>
    </row>
    <row r="711" spans="1:7" x14ac:dyDescent="0.25">
      <c r="A711" t="s">
        <v>274</v>
      </c>
      <c r="B711" t="s">
        <v>157</v>
      </c>
      <c r="C711">
        <v>72.62</v>
      </c>
      <c r="D711">
        <v>45.98</v>
      </c>
      <c r="E711">
        <v>1.1845367551109178</v>
      </c>
      <c r="F711">
        <v>21</v>
      </c>
      <c r="G711">
        <v>118.6</v>
      </c>
    </row>
    <row r="712" spans="1:7" x14ac:dyDescent="0.25">
      <c r="A712" t="s">
        <v>275</v>
      </c>
      <c r="B712" t="s">
        <v>52</v>
      </c>
      <c r="C712">
        <v>99.990000000000009</v>
      </c>
      <c r="D712">
        <v>54.46</v>
      </c>
      <c r="E712">
        <v>1.3770198310686745</v>
      </c>
      <c r="F712">
        <v>21</v>
      </c>
      <c r="G712">
        <v>154.45000000000002</v>
      </c>
    </row>
    <row r="713" spans="1:7" x14ac:dyDescent="0.25">
      <c r="A713" t="s">
        <v>285</v>
      </c>
      <c r="B713" t="s">
        <v>52</v>
      </c>
      <c r="C713">
        <v>78.67</v>
      </c>
      <c r="D713">
        <v>52.29</v>
      </c>
      <c r="E713">
        <v>1.1283706253585772</v>
      </c>
      <c r="F713">
        <v>21</v>
      </c>
      <c r="G713">
        <v>130.96</v>
      </c>
    </row>
    <row r="714" spans="1:7" x14ac:dyDescent="0.25">
      <c r="A714" t="s">
        <v>289</v>
      </c>
      <c r="B714" t="s">
        <v>52</v>
      </c>
      <c r="C714">
        <v>78.209999999999994</v>
      </c>
      <c r="D714">
        <v>54.290000000000006</v>
      </c>
      <c r="E714">
        <v>1.0804475962424018</v>
      </c>
      <c r="F714">
        <v>21</v>
      </c>
      <c r="G714">
        <v>132.5</v>
      </c>
    </row>
    <row r="715" spans="1:7" x14ac:dyDescent="0.25">
      <c r="A715" t="s">
        <v>293</v>
      </c>
      <c r="B715" t="s">
        <v>52</v>
      </c>
      <c r="C715">
        <v>116.88000000000001</v>
      </c>
      <c r="D715">
        <v>71.23</v>
      </c>
      <c r="E715">
        <v>1.2306612382423137</v>
      </c>
      <c r="F715">
        <v>21</v>
      </c>
      <c r="G715">
        <v>188.11</v>
      </c>
    </row>
    <row r="716" spans="1:7" x14ac:dyDescent="0.25">
      <c r="A716" t="s">
        <v>302</v>
      </c>
      <c r="B716" t="s">
        <v>52</v>
      </c>
      <c r="C716">
        <v>89.88</v>
      </c>
      <c r="D716">
        <v>45.259999999999991</v>
      </c>
      <c r="E716">
        <v>1.4893946089262042</v>
      </c>
      <c r="F716">
        <v>21</v>
      </c>
      <c r="G716">
        <v>135.13999999999999</v>
      </c>
    </row>
    <row r="717" spans="1:7" x14ac:dyDescent="0.25">
      <c r="A717" t="s">
        <v>303</v>
      </c>
      <c r="B717" t="s">
        <v>52</v>
      </c>
      <c r="C717">
        <v>51.75</v>
      </c>
      <c r="D717">
        <v>40.130000000000003</v>
      </c>
      <c r="E717">
        <v>0.967169200099676</v>
      </c>
      <c r="F717">
        <v>21</v>
      </c>
      <c r="G717">
        <v>91.88</v>
      </c>
    </row>
    <row r="718" spans="1:7" x14ac:dyDescent="0.25">
      <c r="A718" t="s">
        <v>304</v>
      </c>
      <c r="B718" t="s">
        <v>52</v>
      </c>
      <c r="C718">
        <v>79.089999999999989</v>
      </c>
      <c r="D718">
        <v>48.31</v>
      </c>
      <c r="E718">
        <v>1.2278513765265988</v>
      </c>
      <c r="F718">
        <v>21</v>
      </c>
      <c r="G718">
        <v>127.39999999999999</v>
      </c>
    </row>
    <row r="719" spans="1:7" x14ac:dyDescent="0.25">
      <c r="A719" t="s">
        <v>305</v>
      </c>
      <c r="B719" t="s">
        <v>52</v>
      </c>
      <c r="C719">
        <v>94.100000000000009</v>
      </c>
      <c r="D719">
        <v>49.93</v>
      </c>
      <c r="E719">
        <v>1.4134788704185861</v>
      </c>
      <c r="F719">
        <v>21</v>
      </c>
      <c r="G719">
        <v>144.03</v>
      </c>
    </row>
    <row r="720" spans="1:7" x14ac:dyDescent="0.25">
      <c r="A720" t="s">
        <v>312</v>
      </c>
      <c r="B720" t="s">
        <v>157</v>
      </c>
      <c r="C720">
        <v>44.730000000000004</v>
      </c>
      <c r="D720">
        <v>28.38</v>
      </c>
      <c r="E720">
        <v>1.1820824524312898</v>
      </c>
      <c r="F720">
        <v>21</v>
      </c>
      <c r="G720">
        <v>73.11</v>
      </c>
    </row>
    <row r="721" spans="1:7" x14ac:dyDescent="0.25">
      <c r="A721" t="s">
        <v>313</v>
      </c>
      <c r="B721" t="s">
        <v>157</v>
      </c>
      <c r="C721">
        <v>108.53</v>
      </c>
      <c r="D721">
        <v>57.879999999999995</v>
      </c>
      <c r="E721">
        <v>1.4063147892190739</v>
      </c>
      <c r="F721">
        <v>21</v>
      </c>
      <c r="G721">
        <v>166.41</v>
      </c>
    </row>
    <row r="722" spans="1:7" x14ac:dyDescent="0.25">
      <c r="A722" t="s">
        <v>316</v>
      </c>
      <c r="B722" t="s">
        <v>157</v>
      </c>
      <c r="C722">
        <v>48.800000000000004</v>
      </c>
      <c r="D722">
        <v>29.72</v>
      </c>
      <c r="E722">
        <v>1.2314939434724093</v>
      </c>
      <c r="F722">
        <v>21</v>
      </c>
      <c r="G722">
        <v>78.52000000000001</v>
      </c>
    </row>
    <row r="723" spans="1:7" x14ac:dyDescent="0.25">
      <c r="A723" t="s">
        <v>318</v>
      </c>
      <c r="B723" t="s">
        <v>52</v>
      </c>
      <c r="C723">
        <v>75.930000000000007</v>
      </c>
      <c r="D723">
        <v>41.089999999999996</v>
      </c>
      <c r="E723">
        <v>1.3859211486979803</v>
      </c>
      <c r="F723">
        <v>21</v>
      </c>
      <c r="G723">
        <v>117.02000000000001</v>
      </c>
    </row>
    <row r="724" spans="1:7" x14ac:dyDescent="0.25">
      <c r="A724" t="s">
        <v>319</v>
      </c>
      <c r="B724" t="s">
        <v>157</v>
      </c>
      <c r="C724">
        <v>48.830000000000005</v>
      </c>
      <c r="D724">
        <v>26.450000000000003</v>
      </c>
      <c r="E724">
        <v>1.3845935727788279</v>
      </c>
      <c r="F724">
        <v>21</v>
      </c>
      <c r="G724">
        <v>75.28</v>
      </c>
    </row>
    <row r="725" spans="1:7" x14ac:dyDescent="0.25">
      <c r="A725" t="s">
        <v>320</v>
      </c>
      <c r="B725" t="s">
        <v>52</v>
      </c>
      <c r="C725">
        <v>31.73</v>
      </c>
      <c r="D725">
        <v>14.07</v>
      </c>
      <c r="E725">
        <v>1.6913646055437099</v>
      </c>
      <c r="F725">
        <v>21</v>
      </c>
      <c r="G725">
        <v>45.8</v>
      </c>
    </row>
    <row r="726" spans="1:7" x14ac:dyDescent="0.25">
      <c r="A726" t="s">
        <v>327</v>
      </c>
      <c r="B726" t="s">
        <v>52</v>
      </c>
      <c r="C726">
        <v>57.480000000000004</v>
      </c>
      <c r="D726">
        <v>42.260000000000005</v>
      </c>
      <c r="E726">
        <v>1.0201135825840038</v>
      </c>
      <c r="F726">
        <v>21</v>
      </c>
      <c r="G726">
        <v>99.740000000000009</v>
      </c>
    </row>
    <row r="727" spans="1:7" x14ac:dyDescent="0.25">
      <c r="A727" t="s">
        <v>329</v>
      </c>
      <c r="B727" t="s">
        <v>52</v>
      </c>
      <c r="C727">
        <v>80.97999999999999</v>
      </c>
      <c r="D727">
        <v>47.15</v>
      </c>
      <c r="E727">
        <v>1.2881230116648992</v>
      </c>
      <c r="F727">
        <v>21</v>
      </c>
      <c r="G727">
        <v>128.13</v>
      </c>
    </row>
    <row r="728" spans="1:7" x14ac:dyDescent="0.25">
      <c r="A728" t="s">
        <v>333</v>
      </c>
      <c r="B728" t="s">
        <v>52</v>
      </c>
      <c r="C728">
        <v>108.51000000000002</v>
      </c>
      <c r="D728">
        <v>60.27</v>
      </c>
      <c r="E728">
        <v>1.3502986560477852</v>
      </c>
      <c r="F728">
        <v>21</v>
      </c>
      <c r="G728">
        <v>168.78000000000003</v>
      </c>
    </row>
    <row r="729" spans="1:7" x14ac:dyDescent="0.25">
      <c r="A729" t="s">
        <v>334</v>
      </c>
      <c r="B729" t="s">
        <v>52</v>
      </c>
      <c r="C729">
        <v>87.429999999999993</v>
      </c>
      <c r="D729">
        <v>53.33</v>
      </c>
      <c r="E729">
        <v>1.229561222576411</v>
      </c>
      <c r="F729">
        <v>21</v>
      </c>
      <c r="G729">
        <v>140.76</v>
      </c>
    </row>
    <row r="730" spans="1:7" x14ac:dyDescent="0.25">
      <c r="A730" t="s">
        <v>336</v>
      </c>
      <c r="B730" t="s">
        <v>157</v>
      </c>
      <c r="C730">
        <v>30.560000000000002</v>
      </c>
      <c r="D730">
        <v>18.18</v>
      </c>
      <c r="E730">
        <v>1.2607260726072609</v>
      </c>
      <c r="F730">
        <v>21</v>
      </c>
      <c r="G730">
        <v>48.74</v>
      </c>
    </row>
    <row r="731" spans="1:7" x14ac:dyDescent="0.25">
      <c r="A731" t="s">
        <v>338</v>
      </c>
      <c r="B731" t="s">
        <v>52</v>
      </c>
      <c r="C731">
        <v>84.25</v>
      </c>
      <c r="D731">
        <v>54.999999999999993</v>
      </c>
      <c r="E731">
        <v>1.1488636363636364</v>
      </c>
      <c r="F731">
        <v>21</v>
      </c>
      <c r="G731">
        <v>139.25</v>
      </c>
    </row>
    <row r="732" spans="1:7" x14ac:dyDescent="0.25">
      <c r="A732" t="s">
        <v>342</v>
      </c>
      <c r="B732" t="s">
        <v>52</v>
      </c>
      <c r="C732">
        <v>160.92000000000002</v>
      </c>
      <c r="D732">
        <v>85.899999999999991</v>
      </c>
      <c r="E732">
        <v>1.4050058207217699</v>
      </c>
      <c r="F732">
        <v>21</v>
      </c>
      <c r="G732">
        <v>246.82</v>
      </c>
    </row>
    <row r="733" spans="1:7" x14ac:dyDescent="0.25">
      <c r="A733" t="s">
        <v>350</v>
      </c>
      <c r="B733" t="s">
        <v>157</v>
      </c>
      <c r="C733">
        <v>43.62</v>
      </c>
      <c r="D733">
        <v>29.07</v>
      </c>
      <c r="E733">
        <v>1.1253869969040247</v>
      </c>
      <c r="F733">
        <v>21</v>
      </c>
      <c r="G733">
        <v>72.69</v>
      </c>
    </row>
    <row r="734" spans="1:7" x14ac:dyDescent="0.25">
      <c r="A734" t="s">
        <v>352</v>
      </c>
      <c r="B734" t="s">
        <v>52</v>
      </c>
      <c r="C734">
        <v>58.690000000000005</v>
      </c>
      <c r="D734">
        <v>41.16</v>
      </c>
      <c r="E734">
        <v>1.0694241982507291</v>
      </c>
      <c r="F734">
        <v>21</v>
      </c>
      <c r="G734">
        <v>99.85</v>
      </c>
    </row>
    <row r="735" spans="1:7" x14ac:dyDescent="0.25">
      <c r="A735" t="s">
        <v>354</v>
      </c>
      <c r="B735" t="s">
        <v>157</v>
      </c>
      <c r="C735">
        <v>35.79</v>
      </c>
      <c r="D735">
        <v>22.74</v>
      </c>
      <c r="E735">
        <v>1.1804089709762533</v>
      </c>
      <c r="F735">
        <v>21</v>
      </c>
      <c r="G735">
        <v>58.53</v>
      </c>
    </row>
    <row r="736" spans="1:7" x14ac:dyDescent="0.25">
      <c r="A736" t="s">
        <v>355</v>
      </c>
      <c r="B736" t="s">
        <v>52</v>
      </c>
      <c r="C736">
        <v>69.569999999999993</v>
      </c>
      <c r="D736">
        <v>49.92</v>
      </c>
      <c r="E736">
        <v>1.0452223557692306</v>
      </c>
      <c r="F736">
        <v>21</v>
      </c>
      <c r="G736">
        <v>119.49</v>
      </c>
    </row>
    <row r="737" spans="1:7" x14ac:dyDescent="0.25">
      <c r="A737" t="s">
        <v>5</v>
      </c>
      <c r="B737" t="s">
        <v>54</v>
      </c>
      <c r="D737">
        <v>58.05</v>
      </c>
      <c r="F737">
        <v>22</v>
      </c>
      <c r="G737">
        <v>58.05</v>
      </c>
    </row>
    <row r="738" spans="1:7" x14ac:dyDescent="0.25">
      <c r="A738" t="s">
        <v>112</v>
      </c>
      <c r="B738" t="s">
        <v>159</v>
      </c>
      <c r="C738">
        <v>11.32</v>
      </c>
      <c r="D738">
        <v>23.74</v>
      </c>
      <c r="F738">
        <v>22</v>
      </c>
      <c r="G738">
        <v>35.06</v>
      </c>
    </row>
    <row r="739" spans="1:7" x14ac:dyDescent="0.25">
      <c r="A739" t="s">
        <v>223</v>
      </c>
      <c r="B739" t="s">
        <v>159</v>
      </c>
      <c r="C739">
        <v>34.47</v>
      </c>
      <c r="D739">
        <v>60.230000000000004</v>
      </c>
      <c r="F739">
        <v>22</v>
      </c>
      <c r="G739">
        <v>94.7</v>
      </c>
    </row>
    <row r="740" spans="1:7" x14ac:dyDescent="0.25">
      <c r="A740" t="s">
        <v>229</v>
      </c>
      <c r="B740" t="s">
        <v>159</v>
      </c>
      <c r="C740">
        <v>37.43</v>
      </c>
      <c r="D740">
        <v>83.470000000000013</v>
      </c>
      <c r="F740">
        <v>22</v>
      </c>
      <c r="G740">
        <v>120.9</v>
      </c>
    </row>
    <row r="741" spans="1:7" x14ac:dyDescent="0.25">
      <c r="A741" t="s">
        <v>239</v>
      </c>
      <c r="B741" t="s">
        <v>159</v>
      </c>
      <c r="C741">
        <v>25.23</v>
      </c>
      <c r="D741">
        <v>75.760000000000005</v>
      </c>
      <c r="F741">
        <v>22</v>
      </c>
      <c r="G741">
        <v>100.99000000000001</v>
      </c>
    </row>
    <row r="742" spans="1:7" x14ac:dyDescent="0.25">
      <c r="A742" t="s">
        <v>251</v>
      </c>
      <c r="B742" t="s">
        <v>54</v>
      </c>
      <c r="D742">
        <v>37.020000000000003</v>
      </c>
      <c r="F742">
        <v>22</v>
      </c>
      <c r="G742">
        <v>37.020000000000003</v>
      </c>
    </row>
    <row r="743" spans="1:7" x14ac:dyDescent="0.25">
      <c r="A743" t="s">
        <v>252</v>
      </c>
      <c r="B743" t="s">
        <v>54</v>
      </c>
      <c r="D743">
        <v>59.66</v>
      </c>
      <c r="F743">
        <v>22</v>
      </c>
      <c r="G743">
        <v>59.66</v>
      </c>
    </row>
    <row r="744" spans="1:7" x14ac:dyDescent="0.25">
      <c r="A744" t="s">
        <v>260</v>
      </c>
      <c r="B744" t="s">
        <v>54</v>
      </c>
      <c r="D744">
        <v>77.64</v>
      </c>
      <c r="F744">
        <v>22</v>
      </c>
      <c r="G744">
        <v>77.64</v>
      </c>
    </row>
    <row r="745" spans="1:7" x14ac:dyDescent="0.25">
      <c r="A745" t="s">
        <v>272</v>
      </c>
      <c r="B745" t="s">
        <v>159</v>
      </c>
      <c r="C745">
        <v>19</v>
      </c>
      <c r="D745">
        <v>44.42</v>
      </c>
      <c r="F745">
        <v>22</v>
      </c>
      <c r="G745">
        <v>63.42</v>
      </c>
    </row>
    <row r="746" spans="1:7" x14ac:dyDescent="0.25">
      <c r="A746" t="s">
        <v>274</v>
      </c>
      <c r="B746" t="s">
        <v>159</v>
      </c>
      <c r="C746">
        <v>57.620000000000005</v>
      </c>
      <c r="D746">
        <v>52.860000000000007</v>
      </c>
      <c r="E746">
        <f>+(C746/4)/(D746/3)</f>
        <v>0.81753688989784334</v>
      </c>
      <c r="F746">
        <v>22</v>
      </c>
      <c r="G746">
        <v>110.48000000000002</v>
      </c>
    </row>
    <row r="747" spans="1:7" x14ac:dyDescent="0.25">
      <c r="A747" t="s">
        <v>275</v>
      </c>
      <c r="B747" t="s">
        <v>159</v>
      </c>
      <c r="C747">
        <v>52.63</v>
      </c>
      <c r="D747">
        <v>111.38</v>
      </c>
      <c r="F747">
        <v>22</v>
      </c>
      <c r="G747">
        <v>164.01</v>
      </c>
    </row>
    <row r="748" spans="1:7" x14ac:dyDescent="0.25">
      <c r="A748" t="s">
        <v>285</v>
      </c>
      <c r="B748" t="s">
        <v>54</v>
      </c>
      <c r="D748">
        <v>105.00000000000001</v>
      </c>
      <c r="F748">
        <v>22</v>
      </c>
      <c r="G748">
        <v>105.00000000000001</v>
      </c>
    </row>
    <row r="749" spans="1:7" x14ac:dyDescent="0.25">
      <c r="A749" t="s">
        <v>289</v>
      </c>
      <c r="B749" t="s">
        <v>159</v>
      </c>
      <c r="C749">
        <v>40.06</v>
      </c>
      <c r="D749">
        <v>94.66</v>
      </c>
      <c r="F749">
        <v>22</v>
      </c>
      <c r="G749">
        <v>134.72</v>
      </c>
    </row>
    <row r="750" spans="1:7" x14ac:dyDescent="0.25">
      <c r="A750" t="s">
        <v>293</v>
      </c>
      <c r="B750" t="s">
        <v>159</v>
      </c>
      <c r="C750">
        <v>54.459999999999994</v>
      </c>
      <c r="D750">
        <v>123.75</v>
      </c>
      <c r="F750">
        <v>22</v>
      </c>
      <c r="G750">
        <v>178.20999999999998</v>
      </c>
    </row>
    <row r="751" spans="1:7" x14ac:dyDescent="0.25">
      <c r="A751" t="s">
        <v>302</v>
      </c>
      <c r="B751" t="s">
        <v>159</v>
      </c>
      <c r="C751">
        <v>11.14</v>
      </c>
      <c r="D751">
        <v>103.78</v>
      </c>
      <c r="F751">
        <v>22</v>
      </c>
      <c r="G751">
        <v>114.92</v>
      </c>
    </row>
    <row r="752" spans="1:7" x14ac:dyDescent="0.25">
      <c r="A752" t="s">
        <v>303</v>
      </c>
      <c r="B752" t="s">
        <v>159</v>
      </c>
      <c r="C752">
        <v>27.82</v>
      </c>
      <c r="D752">
        <v>67.98</v>
      </c>
      <c r="F752">
        <v>22</v>
      </c>
      <c r="G752">
        <v>95.800000000000011</v>
      </c>
    </row>
    <row r="753" spans="1:7" x14ac:dyDescent="0.25">
      <c r="A753" t="s">
        <v>304</v>
      </c>
      <c r="B753" t="s">
        <v>159</v>
      </c>
      <c r="C753">
        <v>48.57</v>
      </c>
      <c r="D753">
        <v>86.72</v>
      </c>
      <c r="F753">
        <v>22</v>
      </c>
      <c r="G753">
        <v>135.29</v>
      </c>
    </row>
    <row r="754" spans="1:7" x14ac:dyDescent="0.25">
      <c r="A754" t="s">
        <v>305</v>
      </c>
      <c r="B754" t="s">
        <v>159</v>
      </c>
      <c r="C754">
        <v>48.620000000000005</v>
      </c>
      <c r="D754">
        <v>92.089999999999989</v>
      </c>
      <c r="F754">
        <v>22</v>
      </c>
      <c r="G754">
        <v>140.70999999999998</v>
      </c>
    </row>
    <row r="755" spans="1:7" x14ac:dyDescent="0.25">
      <c r="A755" t="s">
        <v>312</v>
      </c>
      <c r="B755" t="s">
        <v>159</v>
      </c>
      <c r="C755">
        <v>47.419999999999995</v>
      </c>
      <c r="D755">
        <v>34.5</v>
      </c>
      <c r="E755">
        <f t="shared" ref="E755:E757" si="2">+(C755/4)/(D755/3)</f>
        <v>1.0308695652173911</v>
      </c>
      <c r="F755">
        <v>22</v>
      </c>
      <c r="G755">
        <v>81.919999999999987</v>
      </c>
    </row>
    <row r="756" spans="1:7" x14ac:dyDescent="0.25">
      <c r="A756" t="s">
        <v>313</v>
      </c>
      <c r="B756" t="s">
        <v>159</v>
      </c>
      <c r="C756">
        <v>112.7</v>
      </c>
      <c r="D756">
        <v>74.42</v>
      </c>
      <c r="E756">
        <f t="shared" si="2"/>
        <v>1.1357833915614082</v>
      </c>
      <c r="F756">
        <v>22</v>
      </c>
      <c r="G756">
        <v>187.12</v>
      </c>
    </row>
    <row r="757" spans="1:7" x14ac:dyDescent="0.25">
      <c r="A757" t="s">
        <v>316</v>
      </c>
      <c r="B757" t="s">
        <v>159</v>
      </c>
      <c r="C757">
        <v>50.899999999999991</v>
      </c>
      <c r="D757">
        <v>40.549999999999997</v>
      </c>
      <c r="E757">
        <f t="shared" si="2"/>
        <v>0.94143033292231804</v>
      </c>
      <c r="F757">
        <v>22</v>
      </c>
      <c r="G757">
        <v>91.449999999999989</v>
      </c>
    </row>
    <row r="758" spans="1:7" x14ac:dyDescent="0.25">
      <c r="A758" t="s">
        <v>318</v>
      </c>
      <c r="B758" t="s">
        <v>54</v>
      </c>
      <c r="D758">
        <v>95.81</v>
      </c>
      <c r="F758">
        <v>22</v>
      </c>
      <c r="G758">
        <v>95.81</v>
      </c>
    </row>
    <row r="759" spans="1:7" x14ac:dyDescent="0.25">
      <c r="A759" t="s">
        <v>319</v>
      </c>
      <c r="B759" t="s">
        <v>159</v>
      </c>
      <c r="C759">
        <v>43.45</v>
      </c>
      <c r="D759">
        <v>30.310000000000002</v>
      </c>
      <c r="E759">
        <f>+(C759/4)/(D759/3)</f>
        <v>1.0751402177499176</v>
      </c>
      <c r="F759">
        <v>22</v>
      </c>
      <c r="G759">
        <v>73.760000000000005</v>
      </c>
    </row>
    <row r="760" spans="1:7" x14ac:dyDescent="0.25">
      <c r="A760" t="s">
        <v>320</v>
      </c>
      <c r="B760" t="s">
        <v>54</v>
      </c>
      <c r="D760">
        <v>47.36</v>
      </c>
      <c r="F760">
        <v>22</v>
      </c>
      <c r="G760">
        <v>47.36</v>
      </c>
    </row>
    <row r="761" spans="1:7" x14ac:dyDescent="0.25">
      <c r="A761" t="s">
        <v>327</v>
      </c>
      <c r="B761" t="s">
        <v>159</v>
      </c>
      <c r="C761">
        <v>25.880000000000003</v>
      </c>
      <c r="D761">
        <v>70.42</v>
      </c>
      <c r="F761">
        <v>22</v>
      </c>
      <c r="G761">
        <v>96.300000000000011</v>
      </c>
    </row>
    <row r="762" spans="1:7" x14ac:dyDescent="0.25">
      <c r="A762" t="s">
        <v>329</v>
      </c>
      <c r="B762" t="s">
        <v>159</v>
      </c>
      <c r="C762">
        <v>38.6</v>
      </c>
      <c r="D762">
        <v>85.78</v>
      </c>
      <c r="F762">
        <v>22</v>
      </c>
      <c r="G762">
        <v>124.38</v>
      </c>
    </row>
    <row r="763" spans="1:7" x14ac:dyDescent="0.25">
      <c r="A763" t="s">
        <v>333</v>
      </c>
      <c r="B763" t="s">
        <v>159</v>
      </c>
      <c r="C763">
        <v>61.28</v>
      </c>
      <c r="D763">
        <v>117.29</v>
      </c>
      <c r="F763">
        <v>22</v>
      </c>
      <c r="G763">
        <v>178.57</v>
      </c>
    </row>
    <row r="764" spans="1:7" x14ac:dyDescent="0.25">
      <c r="A764" t="s">
        <v>334</v>
      </c>
      <c r="B764" t="s">
        <v>159</v>
      </c>
      <c r="C764">
        <v>39.32</v>
      </c>
      <c r="D764">
        <v>104.36</v>
      </c>
      <c r="F764">
        <v>22</v>
      </c>
      <c r="G764">
        <v>143.68</v>
      </c>
    </row>
    <row r="765" spans="1:7" x14ac:dyDescent="0.25">
      <c r="A765" t="s">
        <v>336</v>
      </c>
      <c r="B765" t="s">
        <v>159</v>
      </c>
      <c r="C765">
        <v>29.5</v>
      </c>
      <c r="D765">
        <v>19.809999999999999</v>
      </c>
      <c r="E765">
        <f>+(C765/4)/(D765/3)</f>
        <v>1.1168601716304898</v>
      </c>
      <c r="F765">
        <v>22</v>
      </c>
      <c r="G765">
        <v>49.31</v>
      </c>
    </row>
    <row r="766" spans="1:7" x14ac:dyDescent="0.25">
      <c r="A766" t="s">
        <v>338</v>
      </c>
      <c r="B766" t="s">
        <v>159</v>
      </c>
      <c r="C766">
        <v>47.489999999999995</v>
      </c>
      <c r="D766">
        <v>95.429999999999993</v>
      </c>
      <c r="F766">
        <v>22</v>
      </c>
      <c r="G766">
        <v>142.91999999999999</v>
      </c>
    </row>
    <row r="767" spans="1:7" x14ac:dyDescent="0.25">
      <c r="A767" t="s">
        <v>342</v>
      </c>
      <c r="B767" t="s">
        <v>159</v>
      </c>
      <c r="C767">
        <v>61.679999999999993</v>
      </c>
      <c r="D767">
        <v>188.34000000000003</v>
      </c>
      <c r="F767">
        <v>22</v>
      </c>
      <c r="G767">
        <v>250.02000000000004</v>
      </c>
    </row>
    <row r="768" spans="1:7" x14ac:dyDescent="0.25">
      <c r="A768" t="s">
        <v>350</v>
      </c>
      <c r="B768" t="s">
        <v>159</v>
      </c>
      <c r="C768">
        <v>44.72</v>
      </c>
      <c r="D768">
        <v>32.019999999999996</v>
      </c>
      <c r="E768">
        <f>+(C768/4)/(D768/3)</f>
        <v>1.0474703310430982</v>
      </c>
      <c r="F768">
        <v>22</v>
      </c>
      <c r="G768">
        <v>76.739999999999995</v>
      </c>
    </row>
    <row r="769" spans="1:7" x14ac:dyDescent="0.25">
      <c r="A769" t="s">
        <v>352</v>
      </c>
      <c r="B769" t="s">
        <v>159</v>
      </c>
      <c r="C769">
        <v>47.510000000000005</v>
      </c>
      <c r="D769">
        <v>50.93</v>
      </c>
      <c r="F769">
        <v>22</v>
      </c>
      <c r="G769">
        <v>98.44</v>
      </c>
    </row>
    <row r="770" spans="1:7" x14ac:dyDescent="0.25">
      <c r="A770" t="s">
        <v>354</v>
      </c>
      <c r="B770" t="s">
        <v>159</v>
      </c>
      <c r="C770">
        <v>38.6</v>
      </c>
      <c r="D770">
        <v>25.25</v>
      </c>
      <c r="E770">
        <f>+(C770/4)/(D770/3)</f>
        <v>1.1465346534653467</v>
      </c>
      <c r="F770">
        <v>22</v>
      </c>
      <c r="G770">
        <v>63.85</v>
      </c>
    </row>
    <row r="771" spans="1:7" x14ac:dyDescent="0.25">
      <c r="A771" t="s">
        <v>355</v>
      </c>
      <c r="B771" t="s">
        <v>159</v>
      </c>
      <c r="C771">
        <v>34.409999999999997</v>
      </c>
      <c r="D771">
        <v>87.259999999999991</v>
      </c>
      <c r="F771">
        <v>22</v>
      </c>
      <c r="G771">
        <v>121.66999999999999</v>
      </c>
    </row>
    <row r="772" spans="1:7" x14ac:dyDescent="0.25">
      <c r="A772" t="s">
        <v>5</v>
      </c>
      <c r="B772" t="s">
        <v>55</v>
      </c>
      <c r="C772">
        <v>37.190000000000005</v>
      </c>
      <c r="D772">
        <v>23.84</v>
      </c>
      <c r="E772">
        <v>1.1699874161073827</v>
      </c>
      <c r="F772">
        <v>23</v>
      </c>
      <c r="G772">
        <v>61.03</v>
      </c>
    </row>
    <row r="773" spans="1:7" x14ac:dyDescent="0.25">
      <c r="A773" t="s">
        <v>112</v>
      </c>
      <c r="B773" t="s">
        <v>55</v>
      </c>
      <c r="C773">
        <v>22.810000000000002</v>
      </c>
      <c r="D773">
        <v>14.19</v>
      </c>
      <c r="E773">
        <v>1.205602536997886</v>
      </c>
      <c r="F773">
        <v>23</v>
      </c>
      <c r="G773">
        <v>37</v>
      </c>
    </row>
    <row r="774" spans="1:7" x14ac:dyDescent="0.25">
      <c r="A774" t="s">
        <v>223</v>
      </c>
      <c r="B774" t="s">
        <v>55</v>
      </c>
      <c r="C774">
        <v>51.85</v>
      </c>
      <c r="D774">
        <v>44.16</v>
      </c>
      <c r="E774">
        <v>0.88060461956521752</v>
      </c>
      <c r="F774">
        <v>23</v>
      </c>
      <c r="G774">
        <v>96.009999999999991</v>
      </c>
    </row>
    <row r="775" spans="1:7" x14ac:dyDescent="0.25">
      <c r="A775" t="s">
        <v>229</v>
      </c>
      <c r="B775" t="s">
        <v>55</v>
      </c>
      <c r="C775">
        <v>74.239999999999995</v>
      </c>
      <c r="D775">
        <v>45.34</v>
      </c>
      <c r="E775">
        <v>1.2280546978385529</v>
      </c>
      <c r="F775">
        <v>23</v>
      </c>
      <c r="G775">
        <v>119.58</v>
      </c>
    </row>
    <row r="776" spans="1:7" x14ac:dyDescent="0.25">
      <c r="A776" t="s">
        <v>239</v>
      </c>
      <c r="B776" t="s">
        <v>55</v>
      </c>
      <c r="C776">
        <v>59.45</v>
      </c>
      <c r="D776">
        <v>47.47</v>
      </c>
      <c r="E776">
        <v>0.93927743838213618</v>
      </c>
      <c r="F776">
        <v>23</v>
      </c>
      <c r="G776">
        <v>106.92</v>
      </c>
    </row>
    <row r="777" spans="1:7" x14ac:dyDescent="0.25">
      <c r="A777" t="s">
        <v>251</v>
      </c>
      <c r="B777" t="s">
        <v>55</v>
      </c>
      <c r="C777">
        <v>24.880000000000003</v>
      </c>
      <c r="D777">
        <v>13.98</v>
      </c>
      <c r="E777">
        <v>1.3347639484978542</v>
      </c>
      <c r="F777">
        <v>23</v>
      </c>
      <c r="G777">
        <v>38.86</v>
      </c>
    </row>
    <row r="778" spans="1:7" x14ac:dyDescent="0.25">
      <c r="A778" t="s">
        <v>252</v>
      </c>
      <c r="B778" t="s">
        <v>55</v>
      </c>
      <c r="C778">
        <v>35.450000000000003</v>
      </c>
      <c r="D778">
        <v>24.189999999999998</v>
      </c>
      <c r="E778">
        <v>1.0991112029764367</v>
      </c>
      <c r="F778">
        <v>23</v>
      </c>
      <c r="G778">
        <v>59.64</v>
      </c>
    </row>
    <row r="779" spans="1:7" x14ac:dyDescent="0.25">
      <c r="A779" t="s">
        <v>260</v>
      </c>
      <c r="B779" t="s">
        <v>55</v>
      </c>
      <c r="C779">
        <v>58.559999999999995</v>
      </c>
      <c r="D779">
        <v>34.24</v>
      </c>
      <c r="E779">
        <v>1.2827102803738315</v>
      </c>
      <c r="F779">
        <v>23</v>
      </c>
      <c r="G779">
        <v>92.8</v>
      </c>
    </row>
    <row r="780" spans="1:7" x14ac:dyDescent="0.25">
      <c r="A780" t="s">
        <v>272</v>
      </c>
      <c r="B780" t="s">
        <v>55</v>
      </c>
      <c r="C780">
        <v>36.03</v>
      </c>
      <c r="D780">
        <v>24.009999999999998</v>
      </c>
      <c r="E780">
        <v>1.1254685547688466</v>
      </c>
      <c r="F780">
        <v>23</v>
      </c>
      <c r="G780">
        <v>60.04</v>
      </c>
    </row>
    <row r="781" spans="1:7" x14ac:dyDescent="0.25">
      <c r="A781" t="s">
        <v>274</v>
      </c>
      <c r="B781" t="s">
        <v>161</v>
      </c>
      <c r="C781">
        <v>68.819999999999993</v>
      </c>
      <c r="D781">
        <v>43.85</v>
      </c>
      <c r="E781">
        <v>1.1770809578107182</v>
      </c>
      <c r="F781">
        <v>23</v>
      </c>
      <c r="G781">
        <v>112.66999999999999</v>
      </c>
    </row>
    <row r="782" spans="1:7" x14ac:dyDescent="0.25">
      <c r="A782" t="s">
        <v>275</v>
      </c>
      <c r="B782" t="s">
        <v>55</v>
      </c>
      <c r="C782">
        <v>96.19</v>
      </c>
      <c r="D782">
        <v>56.389999999999993</v>
      </c>
      <c r="E782">
        <v>1.2793491753857069</v>
      </c>
      <c r="F782">
        <v>23</v>
      </c>
      <c r="G782">
        <v>152.57999999999998</v>
      </c>
    </row>
    <row r="783" spans="1:7" x14ac:dyDescent="0.25">
      <c r="A783" t="s">
        <v>285</v>
      </c>
      <c r="B783" t="s">
        <v>55</v>
      </c>
      <c r="C783">
        <v>73.899999999999991</v>
      </c>
      <c r="D783">
        <v>40.79</v>
      </c>
      <c r="E783">
        <v>1.3587889188526598</v>
      </c>
      <c r="F783">
        <v>23</v>
      </c>
      <c r="G783">
        <v>114.69</v>
      </c>
    </row>
    <row r="784" spans="1:7" x14ac:dyDescent="0.25">
      <c r="A784" t="s">
        <v>289</v>
      </c>
      <c r="B784" t="s">
        <v>55</v>
      </c>
      <c r="C784">
        <v>75.850000000000009</v>
      </c>
      <c r="D784">
        <v>53.440000000000005</v>
      </c>
      <c r="E784">
        <v>1.0645116017964071</v>
      </c>
      <c r="F784">
        <v>23</v>
      </c>
      <c r="G784">
        <v>129.29000000000002</v>
      </c>
    </row>
    <row r="785" spans="1:7" x14ac:dyDescent="0.25">
      <c r="A785" t="s">
        <v>293</v>
      </c>
      <c r="B785" t="s">
        <v>55</v>
      </c>
      <c r="C785">
        <v>106.57000000000001</v>
      </c>
      <c r="D785">
        <v>72.3</v>
      </c>
      <c r="E785">
        <v>1.1054979253112034</v>
      </c>
      <c r="F785">
        <v>23</v>
      </c>
      <c r="G785">
        <v>178.87</v>
      </c>
    </row>
    <row r="786" spans="1:7" x14ac:dyDescent="0.25">
      <c r="A786" t="s">
        <v>302</v>
      </c>
      <c r="B786" t="s">
        <v>55</v>
      </c>
      <c r="C786">
        <v>77.87</v>
      </c>
      <c r="D786">
        <v>41.67</v>
      </c>
      <c r="E786">
        <v>1.4015478761699065</v>
      </c>
      <c r="F786">
        <v>23</v>
      </c>
      <c r="G786">
        <v>119.54</v>
      </c>
    </row>
    <row r="787" spans="1:7" x14ac:dyDescent="0.25">
      <c r="A787" t="s">
        <v>303</v>
      </c>
      <c r="B787" t="s">
        <v>55</v>
      </c>
      <c r="C787">
        <v>64.84</v>
      </c>
      <c r="D787">
        <v>48.23</v>
      </c>
      <c r="E787">
        <v>1.0082935931992538</v>
      </c>
      <c r="F787">
        <v>23</v>
      </c>
      <c r="G787">
        <v>113.07</v>
      </c>
    </row>
    <row r="788" spans="1:7" x14ac:dyDescent="0.25">
      <c r="A788" t="s">
        <v>304</v>
      </c>
      <c r="B788" t="s">
        <v>55</v>
      </c>
      <c r="C788">
        <v>77.83</v>
      </c>
      <c r="D788">
        <v>47.209999999999994</v>
      </c>
      <c r="E788">
        <v>1.236443550095319</v>
      </c>
      <c r="F788">
        <v>23</v>
      </c>
      <c r="G788">
        <v>125.03999999999999</v>
      </c>
    </row>
    <row r="789" spans="1:7" x14ac:dyDescent="0.25">
      <c r="A789" t="s">
        <v>305</v>
      </c>
      <c r="B789" t="s">
        <v>55</v>
      </c>
      <c r="C789">
        <v>90.649999999999991</v>
      </c>
      <c r="D789">
        <v>53.05</v>
      </c>
      <c r="E789">
        <v>1.281573986804901</v>
      </c>
      <c r="F789">
        <v>23</v>
      </c>
      <c r="G789">
        <v>143.69999999999999</v>
      </c>
    </row>
    <row r="790" spans="1:7" x14ac:dyDescent="0.25">
      <c r="A790" t="s">
        <v>312</v>
      </c>
      <c r="B790" t="s">
        <v>161</v>
      </c>
      <c r="C790">
        <v>46.12</v>
      </c>
      <c r="D790">
        <v>32.86</v>
      </c>
      <c r="E790">
        <v>1.0526475958612294</v>
      </c>
      <c r="F790">
        <v>23</v>
      </c>
      <c r="G790">
        <v>78.97999999999999</v>
      </c>
    </row>
    <row r="791" spans="1:7" x14ac:dyDescent="0.25">
      <c r="A791" t="s">
        <v>313</v>
      </c>
      <c r="B791" t="s">
        <v>161</v>
      </c>
      <c r="C791">
        <v>114.4</v>
      </c>
      <c r="D791">
        <v>55.17</v>
      </c>
      <c r="E791">
        <v>1.5551930396954867</v>
      </c>
      <c r="F791">
        <v>23</v>
      </c>
      <c r="G791">
        <v>169.57</v>
      </c>
    </row>
    <row r="792" spans="1:7" x14ac:dyDescent="0.25">
      <c r="A792" t="s">
        <v>316</v>
      </c>
      <c r="B792" t="s">
        <v>161</v>
      </c>
      <c r="C792">
        <v>47.05</v>
      </c>
      <c r="D792">
        <v>31.75</v>
      </c>
      <c r="E792">
        <v>1.1114173228346456</v>
      </c>
      <c r="F792">
        <v>23</v>
      </c>
      <c r="G792">
        <v>78.8</v>
      </c>
    </row>
    <row r="793" spans="1:7" x14ac:dyDescent="0.25">
      <c r="A793" t="s">
        <v>318</v>
      </c>
      <c r="B793" t="s">
        <v>55</v>
      </c>
      <c r="C793">
        <v>69.19</v>
      </c>
      <c r="D793">
        <v>59.32</v>
      </c>
      <c r="E793">
        <v>0.87478927848954813</v>
      </c>
      <c r="F793">
        <v>23</v>
      </c>
      <c r="G793">
        <v>128.51</v>
      </c>
    </row>
    <row r="794" spans="1:7" x14ac:dyDescent="0.25">
      <c r="A794" t="s">
        <v>319</v>
      </c>
      <c r="B794" t="s">
        <v>161</v>
      </c>
      <c r="C794">
        <v>46.6</v>
      </c>
      <c r="D794">
        <v>28.56</v>
      </c>
      <c r="E794">
        <v>1.2237394957983194</v>
      </c>
      <c r="F794">
        <v>23</v>
      </c>
      <c r="G794">
        <v>75.16</v>
      </c>
    </row>
    <row r="795" spans="1:7" x14ac:dyDescent="0.25">
      <c r="A795" t="s">
        <v>320</v>
      </c>
      <c r="B795" t="s">
        <v>55</v>
      </c>
      <c r="C795">
        <v>32.78</v>
      </c>
      <c r="D795">
        <v>13.65</v>
      </c>
      <c r="E795">
        <v>1.8010989010989011</v>
      </c>
      <c r="F795">
        <v>23</v>
      </c>
      <c r="G795">
        <v>46.43</v>
      </c>
    </row>
    <row r="796" spans="1:7" x14ac:dyDescent="0.25">
      <c r="A796" t="s">
        <v>327</v>
      </c>
      <c r="B796" t="s">
        <v>55</v>
      </c>
      <c r="C796">
        <v>54.88000000000001</v>
      </c>
      <c r="D796">
        <v>38.379999999999995</v>
      </c>
      <c r="E796">
        <v>1.0724335591453886</v>
      </c>
      <c r="F796">
        <v>23</v>
      </c>
      <c r="G796">
        <v>93.26</v>
      </c>
    </row>
    <row r="797" spans="1:7" x14ac:dyDescent="0.25">
      <c r="A797" t="s">
        <v>329</v>
      </c>
      <c r="B797" t="s">
        <v>55</v>
      </c>
      <c r="C797">
        <v>77.48</v>
      </c>
      <c r="D797">
        <v>47.81</v>
      </c>
      <c r="E797">
        <v>1.2154361012340515</v>
      </c>
      <c r="F797">
        <v>23</v>
      </c>
      <c r="G797">
        <v>125.29</v>
      </c>
    </row>
    <row r="798" spans="1:7" x14ac:dyDescent="0.25">
      <c r="A798" t="s">
        <v>333</v>
      </c>
      <c r="B798" t="s">
        <v>55</v>
      </c>
      <c r="C798">
        <v>103.03999999999999</v>
      </c>
      <c r="D798">
        <v>69.14</v>
      </c>
      <c r="E798">
        <v>1.11773213769164</v>
      </c>
      <c r="F798">
        <v>23</v>
      </c>
      <c r="G798">
        <v>172.18</v>
      </c>
    </row>
    <row r="799" spans="1:7" x14ac:dyDescent="0.25">
      <c r="A799" t="s">
        <v>334</v>
      </c>
      <c r="B799" t="s">
        <v>55</v>
      </c>
      <c r="C799">
        <v>86.75</v>
      </c>
      <c r="D799">
        <v>53.11</v>
      </c>
      <c r="E799">
        <v>1.2250517793259272</v>
      </c>
      <c r="F799">
        <v>23</v>
      </c>
      <c r="G799">
        <v>139.86000000000001</v>
      </c>
    </row>
    <row r="800" spans="1:7" x14ac:dyDescent="0.25">
      <c r="A800" t="s">
        <v>336</v>
      </c>
      <c r="B800" t="s">
        <v>161</v>
      </c>
      <c r="C800">
        <v>27.549999999999997</v>
      </c>
      <c r="D800">
        <v>17.37</v>
      </c>
      <c r="E800">
        <v>1.1895509499136441</v>
      </c>
      <c r="F800">
        <v>23</v>
      </c>
      <c r="G800">
        <v>44.92</v>
      </c>
    </row>
    <row r="801" spans="1:7" x14ac:dyDescent="0.25">
      <c r="A801" t="s">
        <v>338</v>
      </c>
      <c r="B801" t="s">
        <v>55</v>
      </c>
      <c r="C801">
        <v>85.100000000000009</v>
      </c>
      <c r="D801">
        <v>55.330000000000013</v>
      </c>
      <c r="E801">
        <v>1.1535333453822518</v>
      </c>
      <c r="F801">
        <v>23</v>
      </c>
      <c r="G801">
        <v>140.43</v>
      </c>
    </row>
    <row r="802" spans="1:7" x14ac:dyDescent="0.25">
      <c r="A802" t="s">
        <v>342</v>
      </c>
      <c r="B802" t="s">
        <v>55</v>
      </c>
      <c r="C802">
        <v>154.77000000000001</v>
      </c>
      <c r="D802">
        <v>92.859999999999985</v>
      </c>
      <c r="E802">
        <v>1.2500269222485465</v>
      </c>
      <c r="F802">
        <v>23</v>
      </c>
      <c r="G802">
        <v>247.63</v>
      </c>
    </row>
    <row r="803" spans="1:7" x14ac:dyDescent="0.25">
      <c r="A803" t="s">
        <v>350</v>
      </c>
      <c r="B803" t="s">
        <v>161</v>
      </c>
      <c r="C803">
        <v>42.07</v>
      </c>
      <c r="D803">
        <v>15.44</v>
      </c>
      <c r="E803">
        <v>2.0435556994818653</v>
      </c>
      <c r="F803">
        <v>23</v>
      </c>
      <c r="G803">
        <v>57.51</v>
      </c>
    </row>
    <row r="804" spans="1:7" x14ac:dyDescent="0.25">
      <c r="A804" t="s">
        <v>352</v>
      </c>
      <c r="B804" t="s">
        <v>55</v>
      </c>
      <c r="C804">
        <v>59.72</v>
      </c>
      <c r="D804">
        <v>40.35</v>
      </c>
      <c r="E804">
        <v>1.1100371747211895</v>
      </c>
      <c r="F804">
        <v>23</v>
      </c>
      <c r="G804">
        <v>100.07</v>
      </c>
    </row>
    <row r="805" spans="1:7" x14ac:dyDescent="0.25">
      <c r="A805" t="s">
        <v>354</v>
      </c>
      <c r="B805" t="s">
        <v>161</v>
      </c>
      <c r="C805">
        <v>35.9</v>
      </c>
      <c r="D805">
        <v>23.619999999999997</v>
      </c>
      <c r="E805">
        <v>1.1399237933954278</v>
      </c>
      <c r="F805">
        <v>23</v>
      </c>
      <c r="G805">
        <v>59.519999999999996</v>
      </c>
    </row>
    <row r="806" spans="1:7" x14ac:dyDescent="0.25">
      <c r="A806" t="s">
        <v>355</v>
      </c>
      <c r="B806" t="s">
        <v>55</v>
      </c>
      <c r="C806">
        <v>70.64</v>
      </c>
      <c r="D806">
        <v>50.410000000000004</v>
      </c>
      <c r="E806">
        <v>1.0509819480261853</v>
      </c>
      <c r="F806">
        <v>23</v>
      </c>
      <c r="G806">
        <v>121.05000000000001</v>
      </c>
    </row>
    <row r="807" spans="1:7" x14ac:dyDescent="0.25">
      <c r="A807" t="s">
        <v>5</v>
      </c>
      <c r="B807" t="s">
        <v>57</v>
      </c>
      <c r="C807">
        <v>40.270000000000003</v>
      </c>
      <c r="D807">
        <v>23.2</v>
      </c>
      <c r="E807">
        <v>1.3018318965517242</v>
      </c>
      <c r="F807">
        <v>24</v>
      </c>
      <c r="G807">
        <v>63.47</v>
      </c>
    </row>
    <row r="808" spans="1:7" x14ac:dyDescent="0.25">
      <c r="A808" t="s">
        <v>112</v>
      </c>
      <c r="B808" t="s">
        <v>57</v>
      </c>
      <c r="C808">
        <v>20.07</v>
      </c>
      <c r="D808">
        <v>14.71</v>
      </c>
      <c r="E808">
        <v>1.023283480625425</v>
      </c>
      <c r="F808">
        <v>24</v>
      </c>
      <c r="G808">
        <v>34.78</v>
      </c>
    </row>
    <row r="809" spans="1:7" x14ac:dyDescent="0.25">
      <c r="A809" t="s">
        <v>223</v>
      </c>
      <c r="B809" t="s">
        <v>57</v>
      </c>
      <c r="C809">
        <v>50.360000000000007</v>
      </c>
      <c r="D809">
        <v>38.61</v>
      </c>
      <c r="E809">
        <v>0.97824397824397846</v>
      </c>
      <c r="F809">
        <v>24</v>
      </c>
      <c r="G809">
        <v>88.97</v>
      </c>
    </row>
    <row r="810" spans="1:7" x14ac:dyDescent="0.25">
      <c r="A810" t="s">
        <v>229</v>
      </c>
      <c r="B810" t="s">
        <v>57</v>
      </c>
      <c r="C810">
        <v>75.19</v>
      </c>
      <c r="D810">
        <v>45.35</v>
      </c>
      <c r="E810">
        <v>1.243495038588754</v>
      </c>
      <c r="F810">
        <v>24</v>
      </c>
      <c r="G810">
        <v>120.53999999999999</v>
      </c>
    </row>
    <row r="811" spans="1:7" x14ac:dyDescent="0.25">
      <c r="A811" t="s">
        <v>239</v>
      </c>
      <c r="B811" t="s">
        <v>57</v>
      </c>
      <c r="C811">
        <v>60.92</v>
      </c>
      <c r="D811">
        <v>38.42</v>
      </c>
      <c r="E811">
        <v>1.1892243623112961</v>
      </c>
      <c r="F811">
        <v>24</v>
      </c>
      <c r="G811">
        <v>99.34</v>
      </c>
    </row>
    <row r="812" spans="1:7" x14ac:dyDescent="0.25">
      <c r="A812" t="s">
        <v>251</v>
      </c>
      <c r="B812" t="s">
        <v>57</v>
      </c>
      <c r="C812">
        <v>23.009999999999998</v>
      </c>
      <c r="D812">
        <v>13.4</v>
      </c>
      <c r="E812">
        <v>1.287873134328358</v>
      </c>
      <c r="F812">
        <v>24</v>
      </c>
      <c r="G812">
        <v>36.409999999999997</v>
      </c>
    </row>
    <row r="813" spans="1:7" x14ac:dyDescent="0.25">
      <c r="A813" t="s">
        <v>252</v>
      </c>
      <c r="B813" t="s">
        <v>57</v>
      </c>
      <c r="C813">
        <v>34.880000000000003</v>
      </c>
      <c r="D813">
        <v>22.82</v>
      </c>
      <c r="E813">
        <v>1.1463628396143735</v>
      </c>
      <c r="F813">
        <v>24</v>
      </c>
      <c r="G813">
        <v>57.7</v>
      </c>
    </row>
    <row r="814" spans="1:7" x14ac:dyDescent="0.25">
      <c r="A814" t="s">
        <v>260</v>
      </c>
      <c r="B814" t="s">
        <v>57</v>
      </c>
      <c r="C814">
        <v>54.239999999999995</v>
      </c>
      <c r="D814">
        <v>32.39</v>
      </c>
      <c r="E814">
        <v>1.2559431923433158</v>
      </c>
      <c r="F814">
        <v>24</v>
      </c>
      <c r="G814">
        <v>86.63</v>
      </c>
    </row>
    <row r="815" spans="1:7" x14ac:dyDescent="0.25">
      <c r="A815" t="s">
        <v>272</v>
      </c>
      <c r="B815" t="s">
        <v>57</v>
      </c>
      <c r="C815">
        <v>30.85</v>
      </c>
      <c r="D815">
        <v>25.729999999999997</v>
      </c>
      <c r="E815">
        <v>0.89924212980956086</v>
      </c>
      <c r="F815">
        <v>24</v>
      </c>
      <c r="G815">
        <v>56.58</v>
      </c>
    </row>
    <row r="816" spans="1:7" x14ac:dyDescent="0.25">
      <c r="A816" t="s">
        <v>274</v>
      </c>
      <c r="B816" t="s">
        <v>163</v>
      </c>
      <c r="C816">
        <v>67.11</v>
      </c>
      <c r="D816">
        <v>45.66</v>
      </c>
      <c r="E816">
        <v>1.1023324572930355</v>
      </c>
      <c r="F816">
        <v>24</v>
      </c>
      <c r="G816">
        <v>112.77</v>
      </c>
    </row>
    <row r="817" spans="1:7" x14ac:dyDescent="0.25">
      <c r="A817" t="s">
        <v>275</v>
      </c>
      <c r="B817" t="s">
        <v>57</v>
      </c>
      <c r="C817">
        <v>94.960000000000008</v>
      </c>
      <c r="D817">
        <v>59.31</v>
      </c>
      <c r="E817">
        <v>1.200809307030855</v>
      </c>
      <c r="F817">
        <v>24</v>
      </c>
      <c r="G817">
        <v>154.27000000000001</v>
      </c>
    </row>
    <row r="818" spans="1:7" x14ac:dyDescent="0.25">
      <c r="A818" t="s">
        <v>285</v>
      </c>
      <c r="B818" t="s">
        <v>57</v>
      </c>
      <c r="C818">
        <v>68.78</v>
      </c>
      <c r="D818">
        <v>38.869999999999997</v>
      </c>
      <c r="E818">
        <v>1.3271160277849243</v>
      </c>
      <c r="F818">
        <v>24</v>
      </c>
      <c r="G818">
        <v>107.65</v>
      </c>
    </row>
    <row r="819" spans="1:7" x14ac:dyDescent="0.25">
      <c r="A819" t="s">
        <v>289</v>
      </c>
      <c r="B819" t="s">
        <v>57</v>
      </c>
      <c r="C819">
        <v>74.13</v>
      </c>
      <c r="D819">
        <v>54.64</v>
      </c>
      <c r="E819">
        <v>1.0175237920937041</v>
      </c>
      <c r="F819">
        <v>24</v>
      </c>
      <c r="G819">
        <v>128.76999999999998</v>
      </c>
    </row>
    <row r="820" spans="1:7" x14ac:dyDescent="0.25">
      <c r="A820" t="s">
        <v>293</v>
      </c>
      <c r="B820" t="s">
        <v>57</v>
      </c>
      <c r="C820">
        <v>105.85</v>
      </c>
      <c r="D820">
        <v>66.72</v>
      </c>
      <c r="E820">
        <v>1.1898606115107915</v>
      </c>
      <c r="F820">
        <v>24</v>
      </c>
      <c r="G820">
        <v>172.57</v>
      </c>
    </row>
    <row r="821" spans="1:7" x14ac:dyDescent="0.25">
      <c r="A821" t="s">
        <v>302</v>
      </c>
      <c r="B821" t="s">
        <v>57</v>
      </c>
      <c r="C821">
        <v>74.42</v>
      </c>
      <c r="D821">
        <v>41.22</v>
      </c>
      <c r="E821">
        <v>1.3540756914119361</v>
      </c>
      <c r="F821">
        <v>24</v>
      </c>
      <c r="G821">
        <v>115.64</v>
      </c>
    </row>
    <row r="822" spans="1:7" x14ac:dyDescent="0.25">
      <c r="A822" t="s">
        <v>303</v>
      </c>
      <c r="B822" t="s">
        <v>57</v>
      </c>
      <c r="C822">
        <v>59.11</v>
      </c>
      <c r="D822">
        <v>42.28</v>
      </c>
      <c r="E822">
        <v>1.0485454115421002</v>
      </c>
      <c r="F822">
        <v>24</v>
      </c>
      <c r="G822">
        <v>101.39</v>
      </c>
    </row>
    <row r="823" spans="1:7" x14ac:dyDescent="0.25">
      <c r="A823" t="s">
        <v>304</v>
      </c>
      <c r="B823" t="s">
        <v>57</v>
      </c>
      <c r="C823">
        <v>76.88</v>
      </c>
      <c r="D823">
        <v>50.94</v>
      </c>
      <c r="E823">
        <v>1.1319199057714957</v>
      </c>
      <c r="F823">
        <v>24</v>
      </c>
      <c r="G823">
        <v>127.82</v>
      </c>
    </row>
    <row r="824" spans="1:7" x14ac:dyDescent="0.25">
      <c r="A824" t="s">
        <v>305</v>
      </c>
      <c r="B824" t="s">
        <v>57</v>
      </c>
      <c r="C824">
        <v>99.089999999999989</v>
      </c>
      <c r="D824">
        <v>49.74</v>
      </c>
      <c r="E824">
        <v>1.4941194209891433</v>
      </c>
      <c r="F824">
        <v>24</v>
      </c>
      <c r="G824">
        <v>148.82999999999998</v>
      </c>
    </row>
    <row r="825" spans="1:7" x14ac:dyDescent="0.25">
      <c r="A825" t="s">
        <v>312</v>
      </c>
      <c r="B825" t="s">
        <v>163</v>
      </c>
      <c r="C825">
        <v>43.9</v>
      </c>
      <c r="D825">
        <v>31.17</v>
      </c>
      <c r="E825">
        <v>1.0563041385948027</v>
      </c>
      <c r="F825">
        <v>24</v>
      </c>
      <c r="G825">
        <v>75.069999999999993</v>
      </c>
    </row>
    <row r="826" spans="1:7" x14ac:dyDescent="0.25">
      <c r="A826" t="s">
        <v>313</v>
      </c>
      <c r="B826" t="s">
        <v>163</v>
      </c>
      <c r="C826">
        <v>105.84</v>
      </c>
      <c r="D826">
        <v>66.12</v>
      </c>
      <c r="E826">
        <v>1.2005444646098002</v>
      </c>
      <c r="F826">
        <v>24</v>
      </c>
      <c r="G826">
        <v>171.96</v>
      </c>
    </row>
    <row r="827" spans="1:7" x14ac:dyDescent="0.25">
      <c r="A827" t="s">
        <v>316</v>
      </c>
      <c r="B827" t="s">
        <v>163</v>
      </c>
      <c r="C827">
        <v>46.35</v>
      </c>
      <c r="D827">
        <v>32</v>
      </c>
      <c r="E827">
        <v>1.0863281250000001</v>
      </c>
      <c r="F827">
        <v>24</v>
      </c>
      <c r="G827">
        <v>78.349999999999994</v>
      </c>
    </row>
    <row r="828" spans="1:7" x14ac:dyDescent="0.25">
      <c r="A828" t="s">
        <v>318</v>
      </c>
      <c r="B828" t="s">
        <v>57</v>
      </c>
      <c r="C828">
        <v>65.430000000000007</v>
      </c>
      <c r="D828">
        <v>38.21</v>
      </c>
      <c r="E828">
        <v>1.2842842187908925</v>
      </c>
      <c r="F828">
        <v>24</v>
      </c>
      <c r="G828">
        <v>103.64000000000001</v>
      </c>
    </row>
    <row r="829" spans="1:7" x14ac:dyDescent="0.25">
      <c r="A829" t="s">
        <v>319</v>
      </c>
      <c r="B829" t="s">
        <v>163</v>
      </c>
      <c r="C829">
        <v>43.15</v>
      </c>
      <c r="D829">
        <v>29.5</v>
      </c>
      <c r="E829">
        <v>1.0970338983050847</v>
      </c>
      <c r="F829">
        <v>24</v>
      </c>
      <c r="G829">
        <v>72.650000000000006</v>
      </c>
    </row>
    <row r="830" spans="1:7" x14ac:dyDescent="0.25">
      <c r="A830" t="s">
        <v>320</v>
      </c>
      <c r="B830" t="s">
        <v>57</v>
      </c>
      <c r="C830">
        <v>30.47</v>
      </c>
      <c r="D830">
        <v>13.51</v>
      </c>
      <c r="E830">
        <v>1.6915247964470763</v>
      </c>
      <c r="F830">
        <v>24</v>
      </c>
      <c r="G830">
        <v>43.98</v>
      </c>
    </row>
    <row r="831" spans="1:7" x14ac:dyDescent="0.25">
      <c r="A831" t="s">
        <v>327</v>
      </c>
      <c r="B831" t="s">
        <v>57</v>
      </c>
      <c r="C831">
        <v>55.11</v>
      </c>
      <c r="D831">
        <v>44.07</v>
      </c>
      <c r="E831">
        <v>0.93788291354663034</v>
      </c>
      <c r="F831">
        <v>24</v>
      </c>
      <c r="G831">
        <v>99.18</v>
      </c>
    </row>
    <row r="832" spans="1:7" x14ac:dyDescent="0.25">
      <c r="A832" t="s">
        <v>329</v>
      </c>
      <c r="B832" t="s">
        <v>57</v>
      </c>
      <c r="C832">
        <v>75.97999999999999</v>
      </c>
      <c r="D832">
        <v>49.169999999999995</v>
      </c>
      <c r="E832">
        <v>1.1589383770591826</v>
      </c>
      <c r="F832">
        <v>24</v>
      </c>
      <c r="G832">
        <v>125.14999999999998</v>
      </c>
    </row>
    <row r="833" spans="1:7" x14ac:dyDescent="0.25">
      <c r="A833" t="s">
        <v>333</v>
      </c>
      <c r="B833" t="s">
        <v>57</v>
      </c>
      <c r="C833">
        <v>108.71000000000001</v>
      </c>
      <c r="D833">
        <v>64.610000000000014</v>
      </c>
      <c r="E833">
        <v>1.2619176598049835</v>
      </c>
      <c r="F833">
        <v>24</v>
      </c>
      <c r="G833">
        <v>173.32000000000002</v>
      </c>
    </row>
    <row r="834" spans="1:7" x14ac:dyDescent="0.25">
      <c r="A834" t="s">
        <v>334</v>
      </c>
      <c r="B834" t="s">
        <v>57</v>
      </c>
      <c r="C834">
        <v>82.699999999999989</v>
      </c>
      <c r="D834">
        <v>56.19</v>
      </c>
      <c r="E834">
        <v>1.1038441003737318</v>
      </c>
      <c r="F834">
        <v>24</v>
      </c>
      <c r="G834">
        <v>138.88999999999999</v>
      </c>
    </row>
    <row r="835" spans="1:7" x14ac:dyDescent="0.25">
      <c r="A835" t="s">
        <v>336</v>
      </c>
      <c r="B835" t="s">
        <v>163</v>
      </c>
      <c r="C835">
        <v>30.25</v>
      </c>
      <c r="D835">
        <v>18.16</v>
      </c>
      <c r="E835">
        <v>1.2493116740088106</v>
      </c>
      <c r="F835">
        <v>24</v>
      </c>
      <c r="G835">
        <v>48.41</v>
      </c>
    </row>
    <row r="836" spans="1:7" x14ac:dyDescent="0.25">
      <c r="A836" t="s">
        <v>338</v>
      </c>
      <c r="B836" t="s">
        <v>57</v>
      </c>
      <c r="C836">
        <v>81.790000000000006</v>
      </c>
      <c r="D836">
        <v>56.49</v>
      </c>
      <c r="E836">
        <v>1.0859001593202335</v>
      </c>
      <c r="F836">
        <v>24</v>
      </c>
      <c r="G836">
        <v>138.28</v>
      </c>
    </row>
    <row r="837" spans="1:7" x14ac:dyDescent="0.25">
      <c r="A837" t="s">
        <v>342</v>
      </c>
      <c r="B837" t="s">
        <v>57</v>
      </c>
      <c r="C837">
        <v>150.4</v>
      </c>
      <c r="D837">
        <v>95.250000000000014</v>
      </c>
      <c r="E837">
        <v>1.184251968503937</v>
      </c>
      <c r="F837">
        <v>24</v>
      </c>
      <c r="G837">
        <v>245.65000000000003</v>
      </c>
    </row>
    <row r="838" spans="1:7" x14ac:dyDescent="0.25">
      <c r="A838" t="s">
        <v>350</v>
      </c>
      <c r="B838" t="s">
        <v>163</v>
      </c>
      <c r="C838">
        <v>50.470000000000006</v>
      </c>
      <c r="D838">
        <v>26.310000000000002</v>
      </c>
      <c r="E838">
        <v>1.4387115165336373</v>
      </c>
      <c r="F838">
        <v>24</v>
      </c>
      <c r="G838">
        <v>76.78</v>
      </c>
    </row>
    <row r="839" spans="1:7" x14ac:dyDescent="0.25">
      <c r="A839" t="s">
        <v>352</v>
      </c>
      <c r="B839" t="s">
        <v>57</v>
      </c>
      <c r="C839">
        <v>52.169999999999995</v>
      </c>
      <c r="D839">
        <v>40.75</v>
      </c>
      <c r="E839">
        <v>0.96018404907975441</v>
      </c>
      <c r="F839">
        <v>24</v>
      </c>
      <c r="G839">
        <v>92.919999999999987</v>
      </c>
    </row>
    <row r="840" spans="1:7" x14ac:dyDescent="0.25">
      <c r="A840" t="s">
        <v>354</v>
      </c>
      <c r="B840" t="s">
        <v>163</v>
      </c>
      <c r="C840">
        <v>35.67</v>
      </c>
      <c r="D840">
        <v>24</v>
      </c>
      <c r="E840">
        <v>1.1146875000000001</v>
      </c>
      <c r="F840">
        <v>24</v>
      </c>
      <c r="G840">
        <v>59.67</v>
      </c>
    </row>
    <row r="841" spans="1:7" x14ac:dyDescent="0.25">
      <c r="A841" t="s">
        <v>355</v>
      </c>
      <c r="B841" t="s">
        <v>57</v>
      </c>
      <c r="C841">
        <v>72.37</v>
      </c>
      <c r="D841">
        <v>50.43</v>
      </c>
      <c r="E841">
        <v>1.0762938726948246</v>
      </c>
      <c r="F841">
        <v>24</v>
      </c>
      <c r="G841">
        <v>122.80000000000001</v>
      </c>
    </row>
    <row r="842" spans="1:7" x14ac:dyDescent="0.25">
      <c r="A842" t="s">
        <v>5</v>
      </c>
      <c r="B842" t="s">
        <v>59</v>
      </c>
      <c r="C842">
        <v>36.29</v>
      </c>
      <c r="D842">
        <v>27.67</v>
      </c>
      <c r="E842">
        <v>0.98364654860860123</v>
      </c>
      <c r="F842">
        <v>25</v>
      </c>
      <c r="G842">
        <v>63.96</v>
      </c>
    </row>
    <row r="843" spans="1:7" x14ac:dyDescent="0.25">
      <c r="A843" t="s">
        <v>112</v>
      </c>
      <c r="B843" t="s">
        <v>59</v>
      </c>
      <c r="C843">
        <v>20.22</v>
      </c>
      <c r="D843">
        <v>16.82</v>
      </c>
      <c r="E843">
        <v>0.90160523186682517</v>
      </c>
      <c r="F843">
        <v>25</v>
      </c>
      <c r="G843">
        <v>37.04</v>
      </c>
    </row>
    <row r="844" spans="1:7" x14ac:dyDescent="0.25">
      <c r="A844" t="s">
        <v>223</v>
      </c>
      <c r="B844" t="s">
        <v>59</v>
      </c>
      <c r="C844">
        <v>48.550000000000004</v>
      </c>
      <c r="D844">
        <v>48.66</v>
      </c>
      <c r="E844">
        <v>0.74830456226880404</v>
      </c>
      <c r="F844">
        <v>25</v>
      </c>
      <c r="G844">
        <v>97.210000000000008</v>
      </c>
    </row>
    <row r="845" spans="1:7" x14ac:dyDescent="0.25">
      <c r="A845" t="s">
        <v>229</v>
      </c>
      <c r="B845" t="s">
        <v>59</v>
      </c>
      <c r="C845">
        <v>70.63000000000001</v>
      </c>
      <c r="D845">
        <v>48.43</v>
      </c>
      <c r="E845">
        <v>1.0937951682841214</v>
      </c>
      <c r="F845">
        <v>25</v>
      </c>
      <c r="G845">
        <v>119.06</v>
      </c>
    </row>
    <row r="846" spans="1:7" x14ac:dyDescent="0.25">
      <c r="A846" t="s">
        <v>239</v>
      </c>
      <c r="B846" t="s">
        <v>59</v>
      </c>
      <c r="C846">
        <v>67.539999999999992</v>
      </c>
      <c r="D846">
        <v>41.17</v>
      </c>
      <c r="E846">
        <v>1.2303862035462714</v>
      </c>
      <c r="F846">
        <v>25</v>
      </c>
      <c r="G846">
        <v>108.71</v>
      </c>
    </row>
    <row r="847" spans="1:7" x14ac:dyDescent="0.25">
      <c r="A847" t="s">
        <v>251</v>
      </c>
      <c r="B847" t="s">
        <v>59</v>
      </c>
      <c r="C847">
        <v>22.17</v>
      </c>
      <c r="D847">
        <v>14.48</v>
      </c>
      <c r="E847">
        <v>1.1483080110497237</v>
      </c>
      <c r="F847">
        <v>25</v>
      </c>
      <c r="G847">
        <v>36.650000000000006</v>
      </c>
    </row>
    <row r="848" spans="1:7" x14ac:dyDescent="0.25">
      <c r="A848" t="s">
        <v>252</v>
      </c>
      <c r="B848" t="s">
        <v>59</v>
      </c>
      <c r="C848">
        <v>43.94</v>
      </c>
      <c r="D848">
        <v>26.21</v>
      </c>
      <c r="E848">
        <v>1.2573445249904616</v>
      </c>
      <c r="F848">
        <v>25</v>
      </c>
      <c r="G848">
        <v>70.150000000000006</v>
      </c>
    </row>
    <row r="849" spans="1:7" x14ac:dyDescent="0.25">
      <c r="A849" t="s">
        <v>260</v>
      </c>
      <c r="B849" t="s">
        <v>59</v>
      </c>
      <c r="C849">
        <v>51.69</v>
      </c>
      <c r="D849">
        <v>36.51</v>
      </c>
      <c r="E849">
        <v>1.0618323746918652</v>
      </c>
      <c r="F849">
        <v>25</v>
      </c>
      <c r="G849">
        <v>88.199999999999989</v>
      </c>
    </row>
    <row r="850" spans="1:7" x14ac:dyDescent="0.25">
      <c r="A850" t="s">
        <v>272</v>
      </c>
      <c r="B850" t="s">
        <v>59</v>
      </c>
      <c r="C850">
        <v>25.26</v>
      </c>
      <c r="D850">
        <v>25.48</v>
      </c>
      <c r="E850">
        <v>0.74352433281004704</v>
      </c>
      <c r="F850">
        <v>25</v>
      </c>
      <c r="G850">
        <v>50.74</v>
      </c>
    </row>
    <row r="851" spans="1:7" x14ac:dyDescent="0.25">
      <c r="A851" t="s">
        <v>274</v>
      </c>
      <c r="B851" t="s">
        <v>165</v>
      </c>
      <c r="C851">
        <v>67.44</v>
      </c>
      <c r="D851">
        <v>51.7</v>
      </c>
      <c r="E851">
        <v>0.97833655705996125</v>
      </c>
      <c r="F851">
        <v>25</v>
      </c>
      <c r="G851">
        <v>119.14</v>
      </c>
    </row>
    <row r="852" spans="1:7" x14ac:dyDescent="0.25">
      <c r="A852" t="s">
        <v>275</v>
      </c>
      <c r="B852" t="s">
        <v>59</v>
      </c>
      <c r="C852">
        <v>97.1</v>
      </c>
      <c r="D852">
        <v>76.22</v>
      </c>
      <c r="E852">
        <v>0.95545788506953555</v>
      </c>
      <c r="F852">
        <v>25</v>
      </c>
      <c r="G852">
        <v>173.32</v>
      </c>
    </row>
    <row r="853" spans="1:7" x14ac:dyDescent="0.25">
      <c r="A853" t="s">
        <v>285</v>
      </c>
      <c r="B853" t="s">
        <v>59</v>
      </c>
      <c r="C853">
        <v>61.669999999999995</v>
      </c>
      <c r="D853">
        <v>41.29</v>
      </c>
      <c r="E853">
        <v>1.1201864858319204</v>
      </c>
      <c r="F853">
        <v>25</v>
      </c>
      <c r="G853">
        <v>102.96</v>
      </c>
    </row>
    <row r="854" spans="1:7" x14ac:dyDescent="0.25">
      <c r="A854" t="s">
        <v>289</v>
      </c>
      <c r="B854" t="s">
        <v>59</v>
      </c>
      <c r="C854">
        <v>79.86</v>
      </c>
      <c r="D854">
        <v>58.01</v>
      </c>
      <c r="E854">
        <v>1.0324943975176695</v>
      </c>
      <c r="F854">
        <v>25</v>
      </c>
      <c r="G854">
        <v>137.87</v>
      </c>
    </row>
    <row r="855" spans="1:7" x14ac:dyDescent="0.25">
      <c r="A855" t="s">
        <v>293</v>
      </c>
      <c r="B855" t="s">
        <v>59</v>
      </c>
      <c r="C855">
        <v>107.88000000000002</v>
      </c>
      <c r="D855">
        <v>77.860000000000014</v>
      </c>
      <c r="E855">
        <v>1.0391728743899307</v>
      </c>
      <c r="F855">
        <v>25</v>
      </c>
      <c r="G855">
        <v>185.74000000000004</v>
      </c>
    </row>
    <row r="856" spans="1:7" x14ac:dyDescent="0.25">
      <c r="A856" t="s">
        <v>302</v>
      </c>
      <c r="B856" t="s">
        <v>59</v>
      </c>
      <c r="C856">
        <v>77.87</v>
      </c>
      <c r="D856">
        <v>52.61</v>
      </c>
      <c r="E856">
        <v>1.1101026420832543</v>
      </c>
      <c r="F856">
        <v>25</v>
      </c>
      <c r="G856">
        <v>130.48000000000002</v>
      </c>
    </row>
    <row r="857" spans="1:7" x14ac:dyDescent="0.25">
      <c r="A857" t="s">
        <v>303</v>
      </c>
      <c r="B857" t="s">
        <v>59</v>
      </c>
      <c r="C857">
        <v>58.13000000000001</v>
      </c>
      <c r="D857">
        <v>46.64</v>
      </c>
      <c r="E857">
        <v>0.93476629502572917</v>
      </c>
      <c r="F857">
        <v>25</v>
      </c>
      <c r="G857">
        <v>104.77000000000001</v>
      </c>
    </row>
    <row r="858" spans="1:7" x14ac:dyDescent="0.25">
      <c r="A858" t="s">
        <v>304</v>
      </c>
      <c r="B858" t="s">
        <v>59</v>
      </c>
      <c r="C858">
        <v>79.680000000000007</v>
      </c>
      <c r="D858">
        <v>51.44</v>
      </c>
      <c r="E858">
        <v>1.1617418351477451</v>
      </c>
      <c r="F858">
        <v>25</v>
      </c>
      <c r="G858">
        <v>131.12</v>
      </c>
    </row>
    <row r="859" spans="1:7" x14ac:dyDescent="0.25">
      <c r="A859" t="s">
        <v>305</v>
      </c>
      <c r="B859" t="s">
        <v>59</v>
      </c>
      <c r="C859">
        <v>98.31</v>
      </c>
      <c r="D859">
        <v>58.15</v>
      </c>
      <c r="E859">
        <v>1.2679707652622529</v>
      </c>
      <c r="F859">
        <v>25</v>
      </c>
      <c r="G859">
        <v>156.46</v>
      </c>
    </row>
    <row r="860" spans="1:7" x14ac:dyDescent="0.25">
      <c r="A860" t="s">
        <v>312</v>
      </c>
      <c r="B860" t="s">
        <v>165</v>
      </c>
      <c r="C860">
        <v>50.64</v>
      </c>
      <c r="D860">
        <v>36.01</v>
      </c>
      <c r="E860">
        <v>1.0547070258261595</v>
      </c>
      <c r="F860">
        <v>25</v>
      </c>
      <c r="G860">
        <v>86.65</v>
      </c>
    </row>
    <row r="861" spans="1:7" x14ac:dyDescent="0.25">
      <c r="A861" t="s">
        <v>313</v>
      </c>
      <c r="B861" t="s">
        <v>59</v>
      </c>
      <c r="C861">
        <v>135.08000000000001</v>
      </c>
      <c r="D861">
        <v>72.3</v>
      </c>
      <c r="E861">
        <v>1.4012448132780086</v>
      </c>
      <c r="F861">
        <v>25</v>
      </c>
      <c r="G861">
        <v>207.38</v>
      </c>
    </row>
    <row r="862" spans="1:7" x14ac:dyDescent="0.25">
      <c r="A862" t="s">
        <v>316</v>
      </c>
      <c r="B862" t="s">
        <v>165</v>
      </c>
      <c r="C862">
        <v>46.809999999999995</v>
      </c>
      <c r="D862">
        <v>36.549999999999997</v>
      </c>
      <c r="E862">
        <v>0.96053351573187418</v>
      </c>
      <c r="F862">
        <v>25</v>
      </c>
      <c r="G862">
        <v>83.359999999999985</v>
      </c>
    </row>
    <row r="863" spans="1:7" x14ac:dyDescent="0.25">
      <c r="A863" t="s">
        <v>318</v>
      </c>
      <c r="B863" t="s">
        <v>59</v>
      </c>
      <c r="C863">
        <v>70.27</v>
      </c>
      <c r="D863">
        <v>46.889999999999993</v>
      </c>
      <c r="E863">
        <v>1.1239603326935381</v>
      </c>
      <c r="F863">
        <v>25</v>
      </c>
      <c r="G863">
        <v>117.16</v>
      </c>
    </row>
    <row r="864" spans="1:7" x14ac:dyDescent="0.25">
      <c r="A864" t="s">
        <v>319</v>
      </c>
      <c r="B864" t="s">
        <v>165</v>
      </c>
      <c r="C864">
        <v>47.769999999999996</v>
      </c>
      <c r="D864">
        <v>34.11</v>
      </c>
      <c r="E864">
        <v>1.0503518029903254</v>
      </c>
      <c r="F864">
        <v>25</v>
      </c>
      <c r="G864">
        <v>81.88</v>
      </c>
    </row>
    <row r="865" spans="1:7" x14ac:dyDescent="0.25">
      <c r="A865" t="s">
        <v>320</v>
      </c>
      <c r="B865" t="s">
        <v>59</v>
      </c>
      <c r="C865">
        <v>33.550000000000004</v>
      </c>
      <c r="D865">
        <v>14.43</v>
      </c>
      <c r="E865">
        <v>1.7437629937629942</v>
      </c>
      <c r="F865">
        <v>25</v>
      </c>
      <c r="G865">
        <v>47.980000000000004</v>
      </c>
    </row>
    <row r="866" spans="1:7" x14ac:dyDescent="0.25">
      <c r="A866" t="s">
        <v>327</v>
      </c>
      <c r="B866" t="s">
        <v>59</v>
      </c>
      <c r="C866">
        <v>58.280000000000008</v>
      </c>
      <c r="D866">
        <v>40.760000000000005</v>
      </c>
      <c r="E866">
        <v>1.0723748773307165</v>
      </c>
      <c r="F866">
        <v>25</v>
      </c>
      <c r="G866">
        <v>99.04000000000002</v>
      </c>
    </row>
    <row r="867" spans="1:7" x14ac:dyDescent="0.25">
      <c r="A867" t="s">
        <v>329</v>
      </c>
      <c r="B867" t="s">
        <v>59</v>
      </c>
      <c r="C867">
        <v>80.3</v>
      </c>
      <c r="D867">
        <v>53.7</v>
      </c>
      <c r="E867">
        <v>1.1215083798882679</v>
      </c>
      <c r="F867">
        <v>25</v>
      </c>
      <c r="G867">
        <v>134</v>
      </c>
    </row>
    <row r="868" spans="1:7" x14ac:dyDescent="0.25">
      <c r="A868" t="s">
        <v>333</v>
      </c>
      <c r="B868" t="s">
        <v>59</v>
      </c>
      <c r="C868">
        <v>105.35</v>
      </c>
      <c r="D868">
        <v>64.789999999999992</v>
      </c>
      <c r="E868">
        <v>1.2195169007562896</v>
      </c>
      <c r="F868">
        <v>25</v>
      </c>
      <c r="G868">
        <v>170.14</v>
      </c>
    </row>
    <row r="869" spans="1:7" x14ac:dyDescent="0.25">
      <c r="A869" t="s">
        <v>334</v>
      </c>
      <c r="B869" t="s">
        <v>59</v>
      </c>
      <c r="C869">
        <v>74.550000000000011</v>
      </c>
      <c r="D869">
        <v>57.33</v>
      </c>
      <c r="E869">
        <v>0.97527472527472547</v>
      </c>
      <c r="F869">
        <v>25</v>
      </c>
      <c r="G869">
        <v>131.88</v>
      </c>
    </row>
    <row r="870" spans="1:7" x14ac:dyDescent="0.25">
      <c r="A870" t="s">
        <v>336</v>
      </c>
      <c r="B870" t="s">
        <v>165</v>
      </c>
      <c r="C870">
        <v>30.310000000000002</v>
      </c>
      <c r="D870">
        <v>20.64</v>
      </c>
      <c r="E870">
        <v>1.1013808139534884</v>
      </c>
      <c r="F870">
        <v>25</v>
      </c>
      <c r="G870">
        <v>50.95</v>
      </c>
    </row>
    <row r="871" spans="1:7" x14ac:dyDescent="0.25">
      <c r="A871" t="s">
        <v>338</v>
      </c>
      <c r="B871" t="s">
        <v>59</v>
      </c>
      <c r="C871">
        <v>84.86</v>
      </c>
      <c r="D871">
        <v>58.430000000000007</v>
      </c>
      <c r="E871">
        <v>1.0892520965257571</v>
      </c>
      <c r="F871">
        <v>25</v>
      </c>
      <c r="G871">
        <v>143.29000000000002</v>
      </c>
    </row>
    <row r="872" spans="1:7" x14ac:dyDescent="0.25">
      <c r="A872" t="s">
        <v>342</v>
      </c>
      <c r="B872" t="s">
        <v>59</v>
      </c>
      <c r="C872">
        <v>163.73000000000002</v>
      </c>
      <c r="D872">
        <v>106.41</v>
      </c>
      <c r="E872">
        <v>1.1540033831406824</v>
      </c>
      <c r="F872">
        <v>25</v>
      </c>
      <c r="G872">
        <v>270.14</v>
      </c>
    </row>
    <row r="873" spans="1:7" x14ac:dyDescent="0.25">
      <c r="A873" t="s">
        <v>350</v>
      </c>
      <c r="B873" t="s">
        <v>165</v>
      </c>
      <c r="C873">
        <v>45.22</v>
      </c>
      <c r="D873">
        <v>32.08</v>
      </c>
      <c r="E873">
        <v>1.0572007481296757</v>
      </c>
      <c r="F873">
        <v>25</v>
      </c>
      <c r="G873">
        <v>77.3</v>
      </c>
    </row>
    <row r="874" spans="1:7" x14ac:dyDescent="0.25">
      <c r="A874" t="s">
        <v>352</v>
      </c>
      <c r="B874" t="s">
        <v>59</v>
      </c>
      <c r="C874">
        <v>57.379999999999995</v>
      </c>
      <c r="D874">
        <v>42.34</v>
      </c>
      <c r="E874">
        <v>1.0164147378365609</v>
      </c>
      <c r="F874">
        <v>25</v>
      </c>
      <c r="G874">
        <v>99.72</v>
      </c>
    </row>
    <row r="875" spans="1:7" x14ac:dyDescent="0.25">
      <c r="A875" t="s">
        <v>354</v>
      </c>
      <c r="B875" t="s">
        <v>165</v>
      </c>
      <c r="C875">
        <v>44.13</v>
      </c>
      <c r="D875">
        <v>26.14</v>
      </c>
      <c r="E875">
        <v>1.2661629686304516</v>
      </c>
      <c r="F875">
        <v>25</v>
      </c>
      <c r="G875">
        <v>70.27000000000001</v>
      </c>
    </row>
    <row r="876" spans="1:7" x14ac:dyDescent="0.25">
      <c r="A876" t="s">
        <v>355</v>
      </c>
      <c r="B876" t="s">
        <v>59</v>
      </c>
      <c r="C876">
        <v>76.02</v>
      </c>
      <c r="D876">
        <v>53.2</v>
      </c>
      <c r="E876">
        <v>1.0717105263157893</v>
      </c>
      <c r="F876">
        <v>25</v>
      </c>
      <c r="G876">
        <v>129.22</v>
      </c>
    </row>
    <row r="877" spans="1:7" x14ac:dyDescent="0.25">
      <c r="A877" t="s">
        <v>5</v>
      </c>
      <c r="B877" t="s">
        <v>61</v>
      </c>
      <c r="C877">
        <v>38.769999999999996</v>
      </c>
      <c r="D877">
        <v>27.51</v>
      </c>
      <c r="E877">
        <v>1.0569792802617228</v>
      </c>
      <c r="F877">
        <v>26</v>
      </c>
      <c r="G877">
        <v>66.28</v>
      </c>
    </row>
    <row r="878" spans="1:7" x14ac:dyDescent="0.25">
      <c r="A878" t="s">
        <v>112</v>
      </c>
      <c r="B878" t="s">
        <v>61</v>
      </c>
      <c r="C878">
        <v>22.479999999999997</v>
      </c>
      <c r="D878">
        <v>27.07</v>
      </c>
      <c r="E878">
        <v>0.62282970077576649</v>
      </c>
      <c r="F878">
        <v>26</v>
      </c>
      <c r="G878">
        <v>49.55</v>
      </c>
    </row>
    <row r="879" spans="1:7" x14ac:dyDescent="0.25">
      <c r="A879" t="s">
        <v>223</v>
      </c>
      <c r="B879" t="s">
        <v>61</v>
      </c>
      <c r="C879">
        <v>51.449999999999996</v>
      </c>
      <c r="D879">
        <v>40.53</v>
      </c>
      <c r="E879">
        <v>0.95207253886010357</v>
      </c>
      <c r="F879">
        <v>26</v>
      </c>
      <c r="G879">
        <v>91.97999999999999</v>
      </c>
    </row>
    <row r="880" spans="1:7" x14ac:dyDescent="0.25">
      <c r="A880" t="s">
        <v>229</v>
      </c>
      <c r="B880" t="s">
        <v>61</v>
      </c>
      <c r="C880">
        <v>83.17</v>
      </c>
      <c r="D880">
        <v>49.6</v>
      </c>
      <c r="E880">
        <v>1.2576108870967742</v>
      </c>
      <c r="F880">
        <v>26</v>
      </c>
      <c r="G880">
        <v>132.77000000000001</v>
      </c>
    </row>
    <row r="881" spans="1:7" x14ac:dyDescent="0.25">
      <c r="A881" t="s">
        <v>239</v>
      </c>
      <c r="B881" t="s">
        <v>61</v>
      </c>
      <c r="C881">
        <v>70.08</v>
      </c>
      <c r="D881">
        <v>44.75</v>
      </c>
      <c r="E881">
        <v>1.1745251396648044</v>
      </c>
      <c r="F881">
        <v>26</v>
      </c>
      <c r="G881">
        <v>114.83</v>
      </c>
    </row>
    <row r="882" spans="1:7" x14ac:dyDescent="0.25">
      <c r="A882" t="s">
        <v>251</v>
      </c>
      <c r="B882" t="s">
        <v>61</v>
      </c>
      <c r="C882">
        <v>23.85</v>
      </c>
      <c r="D882">
        <v>16.62</v>
      </c>
      <c r="E882">
        <v>1.0762635379061372</v>
      </c>
      <c r="F882">
        <v>26</v>
      </c>
      <c r="G882">
        <v>40.47</v>
      </c>
    </row>
    <row r="883" spans="1:7" x14ac:dyDescent="0.25">
      <c r="A883" t="s">
        <v>252</v>
      </c>
      <c r="B883" t="s">
        <v>61</v>
      </c>
      <c r="C883">
        <v>38</v>
      </c>
      <c r="D883">
        <v>45.910000000000004</v>
      </c>
      <c r="E883">
        <v>0.62077978653888033</v>
      </c>
      <c r="F883">
        <v>26</v>
      </c>
      <c r="G883">
        <v>83.91</v>
      </c>
    </row>
    <row r="884" spans="1:7" x14ac:dyDescent="0.25">
      <c r="A884" t="s">
        <v>260</v>
      </c>
      <c r="B884" t="s">
        <v>61</v>
      </c>
      <c r="C884">
        <v>58.1</v>
      </c>
      <c r="D884">
        <v>34.94</v>
      </c>
      <c r="E884">
        <v>1.2471379507727534</v>
      </c>
      <c r="F884">
        <v>26</v>
      </c>
      <c r="G884">
        <v>93.039999999999992</v>
      </c>
    </row>
    <row r="885" spans="1:7" x14ac:dyDescent="0.25">
      <c r="A885" t="s">
        <v>272</v>
      </c>
      <c r="B885" t="s">
        <v>61</v>
      </c>
      <c r="C885">
        <v>33.96</v>
      </c>
      <c r="D885">
        <v>24.3</v>
      </c>
      <c r="E885">
        <v>1.0481481481481483</v>
      </c>
      <c r="F885">
        <v>26</v>
      </c>
      <c r="G885">
        <v>58.260000000000005</v>
      </c>
    </row>
    <row r="886" spans="1:7" x14ac:dyDescent="0.25">
      <c r="A886" t="s">
        <v>274</v>
      </c>
      <c r="B886" t="s">
        <v>168</v>
      </c>
      <c r="C886">
        <v>79.190000000000012</v>
      </c>
      <c r="D886">
        <v>47.800000000000004</v>
      </c>
      <c r="E886">
        <v>1.2425209205020922</v>
      </c>
      <c r="F886">
        <v>26</v>
      </c>
      <c r="G886">
        <v>126.99000000000001</v>
      </c>
    </row>
    <row r="887" spans="1:7" x14ac:dyDescent="0.25">
      <c r="A887" t="s">
        <v>275</v>
      </c>
      <c r="B887" t="s">
        <v>61</v>
      </c>
      <c r="C887">
        <v>106.67</v>
      </c>
      <c r="D887">
        <v>59.73</v>
      </c>
      <c r="E887">
        <v>1.3394023103967856</v>
      </c>
      <c r="F887">
        <v>26</v>
      </c>
      <c r="G887">
        <v>166.4</v>
      </c>
    </row>
    <row r="888" spans="1:7" x14ac:dyDescent="0.25">
      <c r="A888" t="s">
        <v>285</v>
      </c>
      <c r="B888" t="s">
        <v>61</v>
      </c>
      <c r="C888">
        <v>52.98</v>
      </c>
      <c r="D888">
        <v>66.429999999999993</v>
      </c>
      <c r="E888">
        <v>0.59814842691555026</v>
      </c>
      <c r="F888">
        <v>26</v>
      </c>
      <c r="G888">
        <v>119.41</v>
      </c>
    </row>
    <row r="889" spans="1:7" x14ac:dyDescent="0.25">
      <c r="A889" t="s">
        <v>289</v>
      </c>
      <c r="B889" t="s">
        <v>61</v>
      </c>
      <c r="C889">
        <v>85.420000000000016</v>
      </c>
      <c r="D889">
        <v>57.010000000000005</v>
      </c>
      <c r="E889">
        <v>1.1237502192597792</v>
      </c>
      <c r="F889">
        <v>26</v>
      </c>
      <c r="G889">
        <v>142.43</v>
      </c>
    </row>
    <row r="890" spans="1:7" x14ac:dyDescent="0.25">
      <c r="A890" t="s">
        <v>293</v>
      </c>
      <c r="B890" t="s">
        <v>61</v>
      </c>
      <c r="C890">
        <v>112.41</v>
      </c>
      <c r="D890">
        <v>71.58</v>
      </c>
      <c r="E890">
        <v>1.1778080469404861</v>
      </c>
      <c r="F890">
        <v>26</v>
      </c>
      <c r="G890">
        <v>183.99</v>
      </c>
    </row>
    <row r="891" spans="1:7" x14ac:dyDescent="0.25">
      <c r="A891" t="s">
        <v>302</v>
      </c>
      <c r="B891" t="s">
        <v>61</v>
      </c>
      <c r="C891">
        <v>82.22999999999999</v>
      </c>
      <c r="D891">
        <v>49.92</v>
      </c>
      <c r="E891">
        <v>1.2354266826923075</v>
      </c>
      <c r="F891">
        <v>26</v>
      </c>
      <c r="G891">
        <v>132.14999999999998</v>
      </c>
    </row>
    <row r="892" spans="1:7" x14ac:dyDescent="0.25">
      <c r="A892" t="s">
        <v>303</v>
      </c>
      <c r="B892" t="s">
        <v>61</v>
      </c>
      <c r="C892">
        <v>64.22</v>
      </c>
      <c r="D892">
        <v>35.43</v>
      </c>
      <c r="E892">
        <v>1.3594411515664691</v>
      </c>
      <c r="F892">
        <v>26</v>
      </c>
      <c r="G892">
        <v>99.65</v>
      </c>
    </row>
    <row r="893" spans="1:7" x14ac:dyDescent="0.25">
      <c r="A893" t="s">
        <v>304</v>
      </c>
      <c r="B893" t="s">
        <v>61</v>
      </c>
      <c r="C893">
        <v>84.149999999999991</v>
      </c>
      <c r="D893">
        <v>54.97</v>
      </c>
      <c r="E893">
        <v>1.1481262506821901</v>
      </c>
      <c r="F893">
        <v>26</v>
      </c>
      <c r="G893">
        <v>139.12</v>
      </c>
    </row>
    <row r="894" spans="1:7" x14ac:dyDescent="0.25">
      <c r="A894" t="s">
        <v>305</v>
      </c>
      <c r="B894" t="s">
        <v>61</v>
      </c>
      <c r="C894">
        <v>99.960000000000008</v>
      </c>
      <c r="D894">
        <v>47.3</v>
      </c>
      <c r="E894">
        <v>1.5849894291754758</v>
      </c>
      <c r="F894">
        <v>26</v>
      </c>
      <c r="G894">
        <v>147.26</v>
      </c>
    </row>
    <row r="895" spans="1:7" x14ac:dyDescent="0.25">
      <c r="A895" t="s">
        <v>312</v>
      </c>
      <c r="B895" t="s">
        <v>168</v>
      </c>
      <c r="C895">
        <v>49.260000000000005</v>
      </c>
      <c r="D895">
        <v>33.409999999999997</v>
      </c>
      <c r="E895">
        <v>1.1058066447171508</v>
      </c>
      <c r="F895">
        <v>26</v>
      </c>
      <c r="G895">
        <v>82.67</v>
      </c>
    </row>
    <row r="896" spans="1:7" x14ac:dyDescent="0.25">
      <c r="A896" t="s">
        <v>313</v>
      </c>
      <c r="B896" t="s">
        <v>61</v>
      </c>
      <c r="C896">
        <v>140.68</v>
      </c>
      <c r="D896">
        <v>60.359999999999992</v>
      </c>
      <c r="E896">
        <v>1.7480119284294238</v>
      </c>
      <c r="F896">
        <v>26</v>
      </c>
      <c r="G896">
        <v>201.04</v>
      </c>
    </row>
    <row r="897" spans="1:7" x14ac:dyDescent="0.25">
      <c r="A897" t="s">
        <v>316</v>
      </c>
      <c r="B897" t="s">
        <v>168</v>
      </c>
      <c r="C897">
        <v>54.64</v>
      </c>
      <c r="D897">
        <v>30.77</v>
      </c>
      <c r="E897">
        <v>1.3318167045823857</v>
      </c>
      <c r="F897">
        <v>26</v>
      </c>
      <c r="G897">
        <v>85.41</v>
      </c>
    </row>
    <row r="898" spans="1:7" x14ac:dyDescent="0.25">
      <c r="A898" t="s">
        <v>318</v>
      </c>
      <c r="B898" t="s">
        <v>61</v>
      </c>
      <c r="C898">
        <v>76.72</v>
      </c>
      <c r="D898">
        <v>26.4</v>
      </c>
      <c r="E898">
        <v>2.1795454545454547</v>
      </c>
      <c r="F898">
        <v>26</v>
      </c>
      <c r="G898">
        <v>103.12</v>
      </c>
    </row>
    <row r="899" spans="1:7" x14ac:dyDescent="0.25">
      <c r="A899" t="s">
        <v>319</v>
      </c>
      <c r="B899" t="s">
        <v>168</v>
      </c>
      <c r="C899">
        <v>47.58</v>
      </c>
      <c r="D899">
        <v>29.6</v>
      </c>
      <c r="E899">
        <v>1.2055743243243242</v>
      </c>
      <c r="F899">
        <v>26</v>
      </c>
      <c r="G899">
        <v>77.180000000000007</v>
      </c>
    </row>
    <row r="900" spans="1:7" x14ac:dyDescent="0.25">
      <c r="A900" t="s">
        <v>320</v>
      </c>
      <c r="B900" t="s">
        <v>61</v>
      </c>
      <c r="C900">
        <v>33.760000000000005</v>
      </c>
      <c r="D900">
        <v>13.68</v>
      </c>
      <c r="E900">
        <v>1.8508771929824566</v>
      </c>
      <c r="F900">
        <v>26</v>
      </c>
      <c r="G900">
        <v>47.440000000000005</v>
      </c>
    </row>
    <row r="901" spans="1:7" x14ac:dyDescent="0.25">
      <c r="A901" t="s">
        <v>327</v>
      </c>
      <c r="B901" t="s">
        <v>61</v>
      </c>
      <c r="C901">
        <v>61.12</v>
      </c>
      <c r="D901">
        <v>43.78</v>
      </c>
      <c r="E901">
        <v>1.0470534490634993</v>
      </c>
      <c r="F901">
        <v>26</v>
      </c>
      <c r="G901">
        <v>104.9</v>
      </c>
    </row>
    <row r="902" spans="1:7" x14ac:dyDescent="0.25">
      <c r="A902" t="s">
        <v>329</v>
      </c>
      <c r="B902" t="s">
        <v>61</v>
      </c>
      <c r="C902">
        <v>79.849999999999994</v>
      </c>
      <c r="D902">
        <v>38.67</v>
      </c>
      <c r="E902">
        <v>1.5486811481768812</v>
      </c>
      <c r="F902">
        <v>26</v>
      </c>
      <c r="G902">
        <v>118.52</v>
      </c>
    </row>
    <row r="903" spans="1:7" x14ac:dyDescent="0.25">
      <c r="A903" t="s">
        <v>333</v>
      </c>
      <c r="B903" t="s">
        <v>61</v>
      </c>
      <c r="C903">
        <v>118.6</v>
      </c>
      <c r="D903">
        <v>77.44</v>
      </c>
      <c r="E903">
        <v>1.1486311983471074</v>
      </c>
      <c r="F903">
        <v>26</v>
      </c>
      <c r="G903">
        <v>196.04</v>
      </c>
    </row>
    <row r="904" spans="1:7" x14ac:dyDescent="0.25">
      <c r="A904" t="s">
        <v>334</v>
      </c>
      <c r="B904" t="s">
        <v>61</v>
      </c>
      <c r="C904">
        <v>93.06</v>
      </c>
      <c r="D904">
        <v>58.149999999999991</v>
      </c>
      <c r="E904">
        <v>1.200257953568358</v>
      </c>
      <c r="F904">
        <v>26</v>
      </c>
      <c r="G904">
        <v>151.20999999999998</v>
      </c>
    </row>
    <row r="905" spans="1:7" x14ac:dyDescent="0.25">
      <c r="A905" t="s">
        <v>336</v>
      </c>
      <c r="B905" t="s">
        <v>168</v>
      </c>
      <c r="C905">
        <v>32.010000000000005</v>
      </c>
      <c r="D905">
        <v>21.009999999999998</v>
      </c>
      <c r="E905">
        <v>1.1426701570680631</v>
      </c>
      <c r="F905">
        <v>26</v>
      </c>
      <c r="G905">
        <v>53.02</v>
      </c>
    </row>
    <row r="906" spans="1:7" x14ac:dyDescent="0.25">
      <c r="A906" t="s">
        <v>338</v>
      </c>
      <c r="B906" t="s">
        <v>61</v>
      </c>
      <c r="C906">
        <v>94.029999999999987</v>
      </c>
      <c r="D906">
        <v>60.52</v>
      </c>
      <c r="E906">
        <v>1.1652759418374088</v>
      </c>
      <c r="F906">
        <v>26</v>
      </c>
      <c r="G906">
        <v>154.54999999999998</v>
      </c>
    </row>
    <row r="907" spans="1:7" x14ac:dyDescent="0.25">
      <c r="A907" t="s">
        <v>342</v>
      </c>
      <c r="B907" t="s">
        <v>61</v>
      </c>
      <c r="C907">
        <v>173.67</v>
      </c>
      <c r="D907">
        <v>98.529999999999987</v>
      </c>
      <c r="E907">
        <v>1.3219577793565414</v>
      </c>
      <c r="F907">
        <v>26</v>
      </c>
      <c r="G907">
        <v>272.2</v>
      </c>
    </row>
    <row r="908" spans="1:7" x14ac:dyDescent="0.25">
      <c r="A908" t="s">
        <v>350</v>
      </c>
      <c r="B908" t="s">
        <v>168</v>
      </c>
      <c r="C908">
        <v>42.56</v>
      </c>
      <c r="D908">
        <v>32.35</v>
      </c>
      <c r="E908">
        <v>0.98670788253477593</v>
      </c>
      <c r="F908">
        <v>26</v>
      </c>
      <c r="G908">
        <v>74.91</v>
      </c>
    </row>
    <row r="909" spans="1:7" x14ac:dyDescent="0.25">
      <c r="A909" t="s">
        <v>352</v>
      </c>
      <c r="B909" t="s">
        <v>61</v>
      </c>
      <c r="C909">
        <v>59.099999999999994</v>
      </c>
      <c r="D909">
        <v>45.179999999999993</v>
      </c>
      <c r="E909">
        <v>0.98107569721115551</v>
      </c>
      <c r="F909">
        <v>26</v>
      </c>
      <c r="G909">
        <v>104.27999999999999</v>
      </c>
    </row>
    <row r="910" spans="1:7" x14ac:dyDescent="0.25">
      <c r="A910" t="s">
        <v>354</v>
      </c>
      <c r="B910" t="s">
        <v>168</v>
      </c>
      <c r="C910">
        <v>40.08</v>
      </c>
      <c r="D910">
        <v>27.08</v>
      </c>
      <c r="E910">
        <v>1.1100443131462334</v>
      </c>
      <c r="F910">
        <v>26</v>
      </c>
      <c r="G910">
        <v>67.16</v>
      </c>
    </row>
    <row r="911" spans="1:7" x14ac:dyDescent="0.25">
      <c r="A911" t="s">
        <v>355</v>
      </c>
      <c r="B911" t="s">
        <v>61</v>
      </c>
      <c r="C911">
        <v>78.319999999999993</v>
      </c>
      <c r="D911">
        <v>52.290000000000006</v>
      </c>
      <c r="E911">
        <v>1.1233505450372918</v>
      </c>
      <c r="F911">
        <v>26</v>
      </c>
      <c r="G911">
        <v>130.61000000000001</v>
      </c>
    </row>
    <row r="912" spans="1:7" x14ac:dyDescent="0.25">
      <c r="A912" t="s">
        <v>5</v>
      </c>
      <c r="B912" t="s">
        <v>63</v>
      </c>
      <c r="C912">
        <v>31.66</v>
      </c>
      <c r="D912">
        <v>26.39</v>
      </c>
      <c r="E912">
        <f>+(C912/4)/(D912/3)</f>
        <v>0.89977264115195144</v>
      </c>
      <c r="F912">
        <v>27</v>
      </c>
      <c r="G912">
        <v>58.05</v>
      </c>
    </row>
    <row r="913" spans="1:7" x14ac:dyDescent="0.25">
      <c r="A913" t="s">
        <v>112</v>
      </c>
      <c r="B913" t="s">
        <v>63</v>
      </c>
      <c r="C913">
        <v>9.59</v>
      </c>
      <c r="D913">
        <v>25.97</v>
      </c>
      <c r="E913">
        <f>+(C913/4)/(D913/3)</f>
        <v>0.27695417789757415</v>
      </c>
      <c r="F913">
        <v>27</v>
      </c>
      <c r="G913">
        <v>35.56</v>
      </c>
    </row>
    <row r="914" spans="1:7" x14ac:dyDescent="0.25">
      <c r="A914" t="s">
        <v>223</v>
      </c>
      <c r="B914" t="s">
        <v>63</v>
      </c>
      <c r="C914">
        <v>20.260000000000002</v>
      </c>
      <c r="D914">
        <v>68.56</v>
      </c>
      <c r="F914">
        <v>27</v>
      </c>
      <c r="G914">
        <v>88.820000000000007</v>
      </c>
    </row>
    <row r="915" spans="1:7" x14ac:dyDescent="0.25">
      <c r="A915" t="s">
        <v>229</v>
      </c>
      <c r="B915" t="s">
        <v>63</v>
      </c>
      <c r="C915">
        <v>40.35</v>
      </c>
      <c r="D915">
        <v>84.61999999999999</v>
      </c>
      <c r="F915">
        <v>27</v>
      </c>
      <c r="G915">
        <v>124.97</v>
      </c>
    </row>
    <row r="916" spans="1:7" x14ac:dyDescent="0.25">
      <c r="A916" t="s">
        <v>239</v>
      </c>
      <c r="B916" t="s">
        <v>63</v>
      </c>
      <c r="C916">
        <v>33.58</v>
      </c>
      <c r="D916">
        <v>70.75</v>
      </c>
      <c r="F916">
        <v>27</v>
      </c>
      <c r="G916">
        <v>104.33</v>
      </c>
    </row>
    <row r="917" spans="1:7" x14ac:dyDescent="0.25">
      <c r="A917" t="s">
        <v>251</v>
      </c>
      <c r="B917" t="s">
        <v>63</v>
      </c>
      <c r="C917">
        <v>20.700000000000003</v>
      </c>
      <c r="D917">
        <v>19.34</v>
      </c>
      <c r="E917">
        <f t="shared" ref="E917:E919" si="3">+(C917/4)/(D917/3)</f>
        <v>0.80274043433298881</v>
      </c>
      <c r="F917">
        <v>27</v>
      </c>
      <c r="G917">
        <v>40.040000000000006</v>
      </c>
    </row>
    <row r="918" spans="1:7" x14ac:dyDescent="0.25">
      <c r="A918" t="s">
        <v>252</v>
      </c>
      <c r="B918" t="s">
        <v>63</v>
      </c>
      <c r="C918">
        <v>34.94</v>
      </c>
      <c r="D918">
        <v>27.57</v>
      </c>
      <c r="E918">
        <f t="shared" si="3"/>
        <v>0.95048966267682267</v>
      </c>
      <c r="F918">
        <v>27</v>
      </c>
      <c r="G918">
        <v>62.51</v>
      </c>
    </row>
    <row r="919" spans="1:7" x14ac:dyDescent="0.25">
      <c r="A919" t="s">
        <v>260</v>
      </c>
      <c r="B919" t="s">
        <v>63</v>
      </c>
      <c r="C919">
        <v>50.519999999999996</v>
      </c>
      <c r="D919">
        <v>39.33</v>
      </c>
      <c r="E919">
        <f t="shared" si="3"/>
        <v>0.96338672768878719</v>
      </c>
      <c r="F919">
        <v>27</v>
      </c>
      <c r="G919">
        <v>89.85</v>
      </c>
    </row>
    <row r="920" spans="1:7" x14ac:dyDescent="0.25">
      <c r="A920" t="s">
        <v>272</v>
      </c>
      <c r="B920" t="s">
        <v>63</v>
      </c>
      <c r="C920">
        <v>18.77</v>
      </c>
      <c r="D920">
        <v>40.69</v>
      </c>
      <c r="F920">
        <v>27</v>
      </c>
      <c r="G920">
        <v>59.459999999999994</v>
      </c>
    </row>
    <row r="921" spans="1:7" x14ac:dyDescent="0.25">
      <c r="A921" t="s">
        <v>274</v>
      </c>
      <c r="B921" t="s">
        <v>64</v>
      </c>
      <c r="D921">
        <v>103.4</v>
      </c>
      <c r="F921">
        <v>27</v>
      </c>
      <c r="G921">
        <v>103.4</v>
      </c>
    </row>
    <row r="922" spans="1:7" x14ac:dyDescent="0.25">
      <c r="A922" t="s">
        <v>275</v>
      </c>
      <c r="B922" t="s">
        <v>63</v>
      </c>
      <c r="C922">
        <v>49.27</v>
      </c>
      <c r="D922">
        <v>120.06</v>
      </c>
      <c r="F922">
        <v>27</v>
      </c>
      <c r="G922">
        <v>169.33</v>
      </c>
    </row>
    <row r="923" spans="1:7" x14ac:dyDescent="0.25">
      <c r="A923" t="s">
        <v>285</v>
      </c>
      <c r="B923" t="s">
        <v>63</v>
      </c>
      <c r="C923">
        <v>69.789999999999992</v>
      </c>
      <c r="D923">
        <v>53.97</v>
      </c>
      <c r="E923">
        <f t="shared" ref="E923" si="4">+(C923/4)/(D923/3)</f>
        <v>0.96984435797665369</v>
      </c>
      <c r="F923">
        <v>27</v>
      </c>
      <c r="G923">
        <v>123.75999999999999</v>
      </c>
    </row>
    <row r="924" spans="1:7" x14ac:dyDescent="0.25">
      <c r="A924" t="s">
        <v>289</v>
      </c>
      <c r="B924" t="s">
        <v>63</v>
      </c>
      <c r="C924">
        <v>34.49</v>
      </c>
      <c r="D924">
        <v>99.93</v>
      </c>
      <c r="F924">
        <v>27</v>
      </c>
      <c r="G924">
        <v>134.42000000000002</v>
      </c>
    </row>
    <row r="925" spans="1:7" x14ac:dyDescent="0.25">
      <c r="A925" t="s">
        <v>293</v>
      </c>
      <c r="B925" t="s">
        <v>63</v>
      </c>
      <c r="C925">
        <v>53.190000000000005</v>
      </c>
      <c r="D925">
        <v>125.17999999999999</v>
      </c>
      <c r="F925">
        <v>27</v>
      </c>
      <c r="G925">
        <v>178.37</v>
      </c>
    </row>
    <row r="926" spans="1:7" x14ac:dyDescent="0.25">
      <c r="A926" t="s">
        <v>302</v>
      </c>
      <c r="B926" t="s">
        <v>63</v>
      </c>
      <c r="C926">
        <v>70.150000000000006</v>
      </c>
      <c r="D926">
        <v>65.079999999999984</v>
      </c>
      <c r="E926">
        <f t="shared" ref="E926" si="5">+(C926/4)/(D926/3)</f>
        <v>0.80842808850645387</v>
      </c>
      <c r="F926">
        <v>27</v>
      </c>
      <c r="G926">
        <v>135.22999999999999</v>
      </c>
    </row>
    <row r="927" spans="1:7" x14ac:dyDescent="0.25">
      <c r="A927" t="s">
        <v>303</v>
      </c>
      <c r="B927" t="s">
        <v>63</v>
      </c>
      <c r="C927">
        <v>25.04</v>
      </c>
      <c r="D927">
        <v>74.22</v>
      </c>
      <c r="F927">
        <v>27</v>
      </c>
      <c r="G927">
        <v>99.259999999999991</v>
      </c>
    </row>
    <row r="928" spans="1:7" x14ac:dyDescent="0.25">
      <c r="A928" t="s">
        <v>304</v>
      </c>
      <c r="B928" t="s">
        <v>63</v>
      </c>
      <c r="C928">
        <v>43.680000000000007</v>
      </c>
      <c r="D928">
        <v>88.75</v>
      </c>
      <c r="F928">
        <v>27</v>
      </c>
      <c r="G928">
        <v>132.43</v>
      </c>
    </row>
    <row r="929" spans="1:7" x14ac:dyDescent="0.25">
      <c r="A929" t="s">
        <v>305</v>
      </c>
      <c r="B929" t="s">
        <v>63</v>
      </c>
      <c r="C929">
        <v>42.959999999999994</v>
      </c>
      <c r="D929">
        <v>107.00000000000001</v>
      </c>
      <c r="F929">
        <v>27</v>
      </c>
      <c r="G929">
        <v>149.96</v>
      </c>
    </row>
    <row r="930" spans="1:7" x14ac:dyDescent="0.25">
      <c r="A930" t="s">
        <v>312</v>
      </c>
      <c r="B930" t="s">
        <v>170</v>
      </c>
      <c r="D930">
        <v>65.31</v>
      </c>
      <c r="F930">
        <v>27</v>
      </c>
      <c r="G930">
        <v>65.31</v>
      </c>
    </row>
    <row r="931" spans="1:7" x14ac:dyDescent="0.25">
      <c r="A931" t="s">
        <v>313</v>
      </c>
      <c r="B931" t="s">
        <v>170</v>
      </c>
      <c r="D931">
        <v>157.9</v>
      </c>
      <c r="F931">
        <v>27</v>
      </c>
      <c r="G931">
        <v>157.9</v>
      </c>
    </row>
    <row r="932" spans="1:7" x14ac:dyDescent="0.25">
      <c r="A932" t="s">
        <v>316</v>
      </c>
      <c r="B932" t="s">
        <v>170</v>
      </c>
      <c r="D932">
        <v>78.349999999999994</v>
      </c>
      <c r="F932">
        <v>27</v>
      </c>
      <c r="G932">
        <v>78.349999999999994</v>
      </c>
    </row>
    <row r="933" spans="1:7" x14ac:dyDescent="0.25">
      <c r="A933" t="s">
        <v>318</v>
      </c>
      <c r="B933" t="s">
        <v>63</v>
      </c>
      <c r="C933">
        <v>66.17</v>
      </c>
      <c r="D933">
        <v>50.35</v>
      </c>
      <c r="E933">
        <f t="shared" ref="E933" si="6">+(C933/4)/(D933/3)</f>
        <v>0.98565044687189662</v>
      </c>
      <c r="F933">
        <v>27</v>
      </c>
      <c r="G933">
        <v>116.52000000000001</v>
      </c>
    </row>
    <row r="934" spans="1:7" x14ac:dyDescent="0.25">
      <c r="A934" t="s">
        <v>319</v>
      </c>
      <c r="B934" t="s">
        <v>170</v>
      </c>
      <c r="D934">
        <v>69.66</v>
      </c>
      <c r="F934">
        <v>27</v>
      </c>
      <c r="G934">
        <v>69.66</v>
      </c>
    </row>
    <row r="935" spans="1:7" x14ac:dyDescent="0.25">
      <c r="A935" t="s">
        <v>320</v>
      </c>
      <c r="B935" t="s">
        <v>63</v>
      </c>
      <c r="C935">
        <v>29.64</v>
      </c>
      <c r="D935">
        <v>18.310000000000002</v>
      </c>
      <c r="E935">
        <f t="shared" ref="E935" si="7">+(C935/4)/(D935/3)</f>
        <v>1.2140906608410702</v>
      </c>
      <c r="F935">
        <v>27</v>
      </c>
      <c r="G935">
        <v>47.95</v>
      </c>
    </row>
    <row r="936" spans="1:7" x14ac:dyDescent="0.25">
      <c r="A936" t="s">
        <v>327</v>
      </c>
      <c r="B936" t="s">
        <v>63</v>
      </c>
      <c r="C936">
        <v>32.03</v>
      </c>
      <c r="D936">
        <v>61.56</v>
      </c>
      <c r="F936">
        <v>27</v>
      </c>
      <c r="G936">
        <v>93.59</v>
      </c>
    </row>
    <row r="937" spans="1:7" x14ac:dyDescent="0.25">
      <c r="A937" t="s">
        <v>329</v>
      </c>
      <c r="B937" t="s">
        <v>63</v>
      </c>
      <c r="C937">
        <v>35.190000000000005</v>
      </c>
      <c r="D937">
        <v>88.22</v>
      </c>
      <c r="F937">
        <v>27</v>
      </c>
      <c r="G937">
        <v>123.41</v>
      </c>
    </row>
    <row r="938" spans="1:7" x14ac:dyDescent="0.25">
      <c r="A938" t="s">
        <v>333</v>
      </c>
      <c r="B938" t="s">
        <v>63</v>
      </c>
      <c r="C938">
        <v>44.4</v>
      </c>
      <c r="D938">
        <v>138.72999999999999</v>
      </c>
      <c r="F938">
        <v>27</v>
      </c>
      <c r="G938">
        <v>183.13</v>
      </c>
    </row>
    <row r="939" spans="1:7" x14ac:dyDescent="0.25">
      <c r="A939" t="s">
        <v>334</v>
      </c>
      <c r="B939" t="s">
        <v>63</v>
      </c>
      <c r="C939">
        <v>43.05</v>
      </c>
      <c r="D939">
        <v>125.81</v>
      </c>
      <c r="F939">
        <v>27</v>
      </c>
      <c r="G939">
        <v>168.86</v>
      </c>
    </row>
    <row r="940" spans="1:7" x14ac:dyDescent="0.25">
      <c r="A940" t="s">
        <v>336</v>
      </c>
      <c r="B940" t="s">
        <v>170</v>
      </c>
      <c r="D940">
        <v>44.960000000000008</v>
      </c>
      <c r="F940">
        <v>27</v>
      </c>
      <c r="G940">
        <v>44.960000000000008</v>
      </c>
    </row>
    <row r="941" spans="1:7" x14ac:dyDescent="0.25">
      <c r="A941" t="s">
        <v>338</v>
      </c>
      <c r="B941" t="s">
        <v>63</v>
      </c>
      <c r="C941">
        <v>42.4</v>
      </c>
      <c r="D941">
        <v>101.61</v>
      </c>
      <c r="F941">
        <v>27</v>
      </c>
      <c r="G941">
        <v>144.01</v>
      </c>
    </row>
    <row r="942" spans="1:7" x14ac:dyDescent="0.25">
      <c r="A942" t="s">
        <v>342</v>
      </c>
      <c r="B942" t="s">
        <v>63</v>
      </c>
      <c r="C942">
        <v>95.23</v>
      </c>
      <c r="D942">
        <v>148.82999999999998</v>
      </c>
      <c r="F942">
        <v>27</v>
      </c>
      <c r="G942">
        <v>244.06</v>
      </c>
    </row>
    <row r="943" spans="1:7" x14ac:dyDescent="0.25">
      <c r="A943" t="s">
        <v>350</v>
      </c>
      <c r="B943" t="s">
        <v>170</v>
      </c>
      <c r="D943">
        <v>65.72</v>
      </c>
      <c r="F943">
        <v>27</v>
      </c>
      <c r="G943">
        <v>65.72</v>
      </c>
    </row>
    <row r="944" spans="1:7" x14ac:dyDescent="0.25">
      <c r="A944" t="s">
        <v>352</v>
      </c>
      <c r="B944" t="s">
        <v>63</v>
      </c>
      <c r="C944">
        <v>9.65</v>
      </c>
      <c r="D944">
        <v>91.15</v>
      </c>
      <c r="F944">
        <v>27</v>
      </c>
      <c r="G944">
        <v>100.80000000000001</v>
      </c>
    </row>
    <row r="945" spans="1:7" x14ac:dyDescent="0.25">
      <c r="A945" t="s">
        <v>354</v>
      </c>
      <c r="B945" t="s">
        <v>64</v>
      </c>
      <c r="D945">
        <v>61.7</v>
      </c>
      <c r="F945">
        <v>27</v>
      </c>
      <c r="G945">
        <v>61.7</v>
      </c>
    </row>
    <row r="946" spans="1:7" x14ac:dyDescent="0.25">
      <c r="A946" t="s">
        <v>355</v>
      </c>
      <c r="B946" t="s">
        <v>63</v>
      </c>
      <c r="C946">
        <v>32.96</v>
      </c>
      <c r="D946">
        <v>93.899999999999991</v>
      </c>
      <c r="F946">
        <v>27</v>
      </c>
      <c r="G946">
        <v>126.85999999999999</v>
      </c>
    </row>
    <row r="947" spans="1:7" x14ac:dyDescent="0.25">
      <c r="A947" t="s">
        <v>5</v>
      </c>
      <c r="B947" t="s">
        <v>65</v>
      </c>
      <c r="C947">
        <v>37.089999999999996</v>
      </c>
      <c r="D947">
        <v>23.09</v>
      </c>
      <c r="E947">
        <v>1.2047423126894758</v>
      </c>
      <c r="F947">
        <v>28</v>
      </c>
      <c r="G947">
        <v>60.179999999999993</v>
      </c>
    </row>
    <row r="948" spans="1:7" x14ac:dyDescent="0.25">
      <c r="A948" t="s">
        <v>112</v>
      </c>
      <c r="B948" t="s">
        <v>65</v>
      </c>
      <c r="C948">
        <v>20.43</v>
      </c>
      <c r="D948">
        <v>16.169999999999998</v>
      </c>
      <c r="E948">
        <v>0.94758812615955479</v>
      </c>
      <c r="F948">
        <v>28</v>
      </c>
      <c r="G948">
        <v>36.599999999999994</v>
      </c>
    </row>
    <row r="949" spans="1:7" x14ac:dyDescent="0.25">
      <c r="A949" t="s">
        <v>223</v>
      </c>
      <c r="B949" t="s">
        <v>65</v>
      </c>
      <c r="C949">
        <v>56.94</v>
      </c>
      <c r="D949">
        <v>33.57</v>
      </c>
      <c r="E949">
        <v>1.272117962466488</v>
      </c>
      <c r="F949">
        <v>28</v>
      </c>
      <c r="G949">
        <v>90.509999999999991</v>
      </c>
    </row>
    <row r="950" spans="1:7" x14ac:dyDescent="0.25">
      <c r="A950" t="s">
        <v>229</v>
      </c>
      <c r="B950" t="s">
        <v>65</v>
      </c>
      <c r="C950">
        <v>72.14</v>
      </c>
      <c r="D950">
        <v>57.47</v>
      </c>
      <c r="E950">
        <v>0.9414477118496607</v>
      </c>
      <c r="F950">
        <v>28</v>
      </c>
      <c r="G950">
        <v>129.61000000000001</v>
      </c>
    </row>
    <row r="951" spans="1:7" x14ac:dyDescent="0.25">
      <c r="A951" t="s">
        <v>239</v>
      </c>
      <c r="B951" t="s">
        <v>65</v>
      </c>
      <c r="C951">
        <v>67.419999999999987</v>
      </c>
      <c r="D951">
        <v>42.2</v>
      </c>
      <c r="E951">
        <v>1.1982227488151656</v>
      </c>
      <c r="F951">
        <v>28</v>
      </c>
      <c r="G951">
        <v>109.61999999999999</v>
      </c>
    </row>
    <row r="952" spans="1:7" x14ac:dyDescent="0.25">
      <c r="A952" t="s">
        <v>251</v>
      </c>
      <c r="B952" t="s">
        <v>65</v>
      </c>
      <c r="C952">
        <v>24.83</v>
      </c>
      <c r="D952">
        <v>12.93</v>
      </c>
      <c r="E952">
        <v>1.4402552204176335</v>
      </c>
      <c r="F952">
        <v>28</v>
      </c>
      <c r="G952">
        <v>37.76</v>
      </c>
    </row>
    <row r="953" spans="1:7" x14ac:dyDescent="0.25">
      <c r="A953" t="s">
        <v>252</v>
      </c>
      <c r="B953" t="s">
        <v>65</v>
      </c>
      <c r="C953">
        <v>34.799999999999997</v>
      </c>
      <c r="D953">
        <v>23.91</v>
      </c>
      <c r="E953">
        <v>1.0915934755332497</v>
      </c>
      <c r="F953">
        <v>28</v>
      </c>
      <c r="G953">
        <v>58.709999999999994</v>
      </c>
    </row>
    <row r="954" spans="1:7" x14ac:dyDescent="0.25">
      <c r="A954" t="s">
        <v>260</v>
      </c>
      <c r="B954" t="s">
        <v>65</v>
      </c>
      <c r="C954">
        <v>54.49</v>
      </c>
      <c r="D954">
        <v>34.659999999999997</v>
      </c>
      <c r="E954">
        <v>1.1790969417195616</v>
      </c>
      <c r="F954">
        <v>28</v>
      </c>
      <c r="G954">
        <v>89.15</v>
      </c>
    </row>
    <row r="955" spans="1:7" x14ac:dyDescent="0.25">
      <c r="A955" t="s">
        <v>272</v>
      </c>
      <c r="B955" t="s">
        <v>65</v>
      </c>
      <c r="C955">
        <v>31.09</v>
      </c>
      <c r="D955">
        <v>22.97</v>
      </c>
      <c r="E955">
        <v>1.0151284283848498</v>
      </c>
      <c r="F955">
        <v>28</v>
      </c>
      <c r="G955">
        <v>54.06</v>
      </c>
    </row>
    <row r="956" spans="1:7" x14ac:dyDescent="0.25">
      <c r="A956" t="s">
        <v>274</v>
      </c>
      <c r="B956" t="s">
        <v>171</v>
      </c>
      <c r="C956">
        <v>66.430000000000007</v>
      </c>
      <c r="D956">
        <v>38.11</v>
      </c>
      <c r="E956">
        <v>1.3073340330621885</v>
      </c>
      <c r="F956">
        <v>28</v>
      </c>
      <c r="G956">
        <v>104.54</v>
      </c>
    </row>
    <row r="957" spans="1:7" x14ac:dyDescent="0.25">
      <c r="A957" t="s">
        <v>275</v>
      </c>
      <c r="B957" t="s">
        <v>65</v>
      </c>
      <c r="C957">
        <v>92.56</v>
      </c>
      <c r="D957">
        <v>53.059999999999995</v>
      </c>
      <c r="E957">
        <v>1.3083301922352057</v>
      </c>
      <c r="F957">
        <v>28</v>
      </c>
      <c r="G957">
        <v>145.62</v>
      </c>
    </row>
    <row r="958" spans="1:7" x14ac:dyDescent="0.25">
      <c r="A958" t="s">
        <v>285</v>
      </c>
      <c r="B958" t="s">
        <v>65</v>
      </c>
      <c r="C958">
        <v>75.22</v>
      </c>
      <c r="D958">
        <v>37.690000000000005</v>
      </c>
      <c r="E958">
        <v>1.4968161315998938</v>
      </c>
      <c r="F958">
        <v>28</v>
      </c>
      <c r="G958">
        <v>112.91</v>
      </c>
    </row>
    <row r="959" spans="1:7" x14ac:dyDescent="0.25">
      <c r="A959" t="s">
        <v>289</v>
      </c>
      <c r="B959" t="s">
        <v>65</v>
      </c>
      <c r="C959">
        <v>75.05</v>
      </c>
      <c r="D959">
        <v>51.489999999999995</v>
      </c>
      <c r="E959">
        <v>1.0931734317343176</v>
      </c>
      <c r="F959">
        <v>28</v>
      </c>
      <c r="G959">
        <v>126.53999999999999</v>
      </c>
    </row>
    <row r="960" spans="1:7" x14ac:dyDescent="0.25">
      <c r="A960" t="s">
        <v>293</v>
      </c>
      <c r="B960" t="s">
        <v>65</v>
      </c>
      <c r="C960">
        <v>105.66</v>
      </c>
      <c r="D960">
        <v>64.839999999999989</v>
      </c>
      <c r="E960">
        <v>1.2221622455274523</v>
      </c>
      <c r="F960">
        <v>28</v>
      </c>
      <c r="G960">
        <v>170.5</v>
      </c>
    </row>
    <row r="961" spans="1:7" x14ac:dyDescent="0.25">
      <c r="A961" t="s">
        <v>302</v>
      </c>
      <c r="B961" t="s">
        <v>65</v>
      </c>
      <c r="C961">
        <v>75.16</v>
      </c>
      <c r="D961">
        <v>50.389999999999993</v>
      </c>
      <c r="E961">
        <v>1.1186743401468546</v>
      </c>
      <c r="F961">
        <v>28</v>
      </c>
      <c r="G961">
        <v>125.54999999999998</v>
      </c>
    </row>
    <row r="962" spans="1:7" x14ac:dyDescent="0.25">
      <c r="A962" t="s">
        <v>303</v>
      </c>
      <c r="B962" t="s">
        <v>65</v>
      </c>
      <c r="C962">
        <v>66.010000000000005</v>
      </c>
      <c r="D962">
        <v>39.520000000000003</v>
      </c>
      <c r="E962">
        <v>1.252720141700405</v>
      </c>
      <c r="F962">
        <v>28</v>
      </c>
      <c r="G962">
        <v>105.53</v>
      </c>
    </row>
    <row r="963" spans="1:7" x14ac:dyDescent="0.25">
      <c r="A963" t="s">
        <v>304</v>
      </c>
      <c r="B963" t="s">
        <v>65</v>
      </c>
      <c r="C963">
        <v>77.410000000000011</v>
      </c>
      <c r="D963">
        <v>44.07</v>
      </c>
      <c r="E963">
        <v>1.3173927842069437</v>
      </c>
      <c r="F963">
        <v>28</v>
      </c>
      <c r="G963">
        <v>121.48000000000002</v>
      </c>
    </row>
    <row r="964" spans="1:7" x14ac:dyDescent="0.25">
      <c r="A964" t="s">
        <v>305</v>
      </c>
      <c r="B964" t="s">
        <v>65</v>
      </c>
      <c r="C964">
        <v>91.47999999999999</v>
      </c>
      <c r="D964">
        <v>50.72</v>
      </c>
      <c r="E964">
        <v>1.3527208201892744</v>
      </c>
      <c r="F964">
        <v>28</v>
      </c>
      <c r="G964">
        <v>142.19999999999999</v>
      </c>
    </row>
    <row r="965" spans="1:7" x14ac:dyDescent="0.25">
      <c r="A965" t="s">
        <v>312</v>
      </c>
      <c r="B965" t="s">
        <v>65</v>
      </c>
      <c r="C965">
        <v>47.679999999999993</v>
      </c>
      <c r="D965">
        <v>13.86</v>
      </c>
      <c r="E965">
        <v>2.5800865800865798</v>
      </c>
      <c r="F965">
        <v>28</v>
      </c>
      <c r="G965">
        <v>61.539999999999992</v>
      </c>
    </row>
    <row r="966" spans="1:7" x14ac:dyDescent="0.25">
      <c r="A966" t="s">
        <v>313</v>
      </c>
      <c r="B966" t="s">
        <v>171</v>
      </c>
      <c r="C966">
        <v>109.18</v>
      </c>
      <c r="D966">
        <v>65.81</v>
      </c>
      <c r="E966">
        <v>1.2442637896976143</v>
      </c>
      <c r="F966">
        <v>28</v>
      </c>
      <c r="G966">
        <v>174.99</v>
      </c>
    </row>
    <row r="967" spans="1:7" x14ac:dyDescent="0.25">
      <c r="A967" t="s">
        <v>316</v>
      </c>
      <c r="B967" t="s">
        <v>171</v>
      </c>
      <c r="C967">
        <v>41.02</v>
      </c>
      <c r="D967">
        <v>30.560000000000002</v>
      </c>
      <c r="E967">
        <v>1.006708115183246</v>
      </c>
      <c r="F967">
        <v>28</v>
      </c>
      <c r="G967">
        <v>71.580000000000013</v>
      </c>
    </row>
    <row r="968" spans="1:7" x14ac:dyDescent="0.25">
      <c r="A968" t="s">
        <v>318</v>
      </c>
      <c r="B968" t="s">
        <v>65</v>
      </c>
      <c r="C968">
        <v>70.84</v>
      </c>
      <c r="D968">
        <v>52.63</v>
      </c>
      <c r="E968">
        <v>1.0095002850085504</v>
      </c>
      <c r="F968">
        <v>28</v>
      </c>
      <c r="G968">
        <v>123.47</v>
      </c>
    </row>
    <row r="969" spans="1:7" x14ac:dyDescent="0.25">
      <c r="A969" t="s">
        <v>319</v>
      </c>
      <c r="B969" t="s">
        <v>171</v>
      </c>
      <c r="C969">
        <v>42.88</v>
      </c>
      <c r="D969">
        <v>29.68</v>
      </c>
      <c r="E969">
        <v>1.08355795148248</v>
      </c>
      <c r="F969">
        <v>28</v>
      </c>
      <c r="G969">
        <v>72.56</v>
      </c>
    </row>
    <row r="970" spans="1:7" x14ac:dyDescent="0.25">
      <c r="A970" t="s">
        <v>320</v>
      </c>
      <c r="B970" t="s">
        <v>65</v>
      </c>
      <c r="C970">
        <v>32.35</v>
      </c>
      <c r="D970">
        <v>13.22</v>
      </c>
      <c r="E970">
        <v>1.8352874432677759</v>
      </c>
      <c r="F970">
        <v>28</v>
      </c>
      <c r="G970">
        <v>45.57</v>
      </c>
    </row>
    <row r="971" spans="1:7" x14ac:dyDescent="0.25">
      <c r="A971" t="s">
        <v>327</v>
      </c>
      <c r="B971" t="s">
        <v>65</v>
      </c>
      <c r="C971">
        <v>54.35</v>
      </c>
      <c r="D971">
        <v>35.180000000000007</v>
      </c>
      <c r="E971">
        <v>1.1586839113132461</v>
      </c>
      <c r="F971">
        <v>28</v>
      </c>
      <c r="G971">
        <v>89.53</v>
      </c>
    </row>
    <row r="972" spans="1:7" x14ac:dyDescent="0.25">
      <c r="A972" t="s">
        <v>329</v>
      </c>
      <c r="B972" t="s">
        <v>65</v>
      </c>
      <c r="C972">
        <v>75.699999999999989</v>
      </c>
      <c r="D972">
        <v>46.37</v>
      </c>
      <c r="E972">
        <v>1.2243907698943282</v>
      </c>
      <c r="F972">
        <v>28</v>
      </c>
      <c r="G972">
        <v>122.07</v>
      </c>
    </row>
    <row r="973" spans="1:7" x14ac:dyDescent="0.25">
      <c r="A973" t="s">
        <v>333</v>
      </c>
      <c r="B973" t="s">
        <v>65</v>
      </c>
      <c r="C973">
        <v>104.32</v>
      </c>
      <c r="D973">
        <v>68.339999999999989</v>
      </c>
      <c r="E973">
        <v>1.14486391571554</v>
      </c>
      <c r="F973">
        <v>28</v>
      </c>
      <c r="G973">
        <v>172.65999999999997</v>
      </c>
    </row>
    <row r="974" spans="1:7" x14ac:dyDescent="0.25">
      <c r="A974" t="s">
        <v>334</v>
      </c>
      <c r="B974" t="s">
        <v>65</v>
      </c>
      <c r="C974">
        <v>68.78</v>
      </c>
      <c r="D974">
        <v>55.78</v>
      </c>
      <c r="E974">
        <v>0.92479383291502326</v>
      </c>
      <c r="F974">
        <v>28</v>
      </c>
      <c r="G974">
        <v>124.56</v>
      </c>
    </row>
    <row r="975" spans="1:7" x14ac:dyDescent="0.25">
      <c r="A975" t="s">
        <v>336</v>
      </c>
      <c r="B975" t="s">
        <v>171</v>
      </c>
      <c r="C975">
        <v>26.54</v>
      </c>
      <c r="D975">
        <v>17.37</v>
      </c>
      <c r="E975">
        <v>1.1459412780656304</v>
      </c>
      <c r="F975">
        <v>28</v>
      </c>
      <c r="G975">
        <v>43.91</v>
      </c>
    </row>
    <row r="976" spans="1:7" x14ac:dyDescent="0.25">
      <c r="A976" t="s">
        <v>338</v>
      </c>
      <c r="B976" t="s">
        <v>65</v>
      </c>
      <c r="C976">
        <v>80.61999999999999</v>
      </c>
      <c r="D976">
        <v>52.79</v>
      </c>
      <c r="E976">
        <v>1.1453873839742374</v>
      </c>
      <c r="F976">
        <v>28</v>
      </c>
      <c r="G976">
        <v>133.41</v>
      </c>
    </row>
    <row r="977" spans="1:7" x14ac:dyDescent="0.25">
      <c r="A977" t="s">
        <v>342</v>
      </c>
      <c r="B977" t="s">
        <v>65</v>
      </c>
      <c r="C977">
        <v>152.51999999999998</v>
      </c>
      <c r="D977">
        <v>88.710000000000008</v>
      </c>
      <c r="E977">
        <v>1.2894825836996953</v>
      </c>
      <c r="F977">
        <v>28</v>
      </c>
      <c r="G977">
        <v>241.23</v>
      </c>
    </row>
    <row r="978" spans="1:7" x14ac:dyDescent="0.25">
      <c r="A978" t="s">
        <v>350</v>
      </c>
      <c r="B978" t="s">
        <v>171</v>
      </c>
      <c r="C978">
        <v>41.14</v>
      </c>
      <c r="D978">
        <v>26.67</v>
      </c>
      <c r="E978">
        <v>1.1569178852643418</v>
      </c>
      <c r="F978">
        <v>28</v>
      </c>
      <c r="G978">
        <v>67.81</v>
      </c>
    </row>
    <row r="979" spans="1:7" x14ac:dyDescent="0.25">
      <c r="A979" t="s">
        <v>352</v>
      </c>
      <c r="B979" t="s">
        <v>65</v>
      </c>
      <c r="C979">
        <v>54.48</v>
      </c>
      <c r="D979">
        <v>42.25</v>
      </c>
      <c r="E979">
        <v>0.96710059171597629</v>
      </c>
      <c r="F979">
        <v>28</v>
      </c>
      <c r="G979">
        <v>96.72999999999999</v>
      </c>
    </row>
    <row r="980" spans="1:7" x14ac:dyDescent="0.25">
      <c r="A980" t="s">
        <v>354</v>
      </c>
      <c r="B980" t="s">
        <v>171</v>
      </c>
      <c r="C980">
        <v>33.489999999999995</v>
      </c>
      <c r="D980">
        <v>23.01</v>
      </c>
      <c r="E980">
        <v>1.0915906127770532</v>
      </c>
      <c r="F980">
        <v>28</v>
      </c>
      <c r="G980">
        <v>56.5</v>
      </c>
    </row>
    <row r="981" spans="1:7" x14ac:dyDescent="0.25">
      <c r="A981" t="s">
        <v>355</v>
      </c>
      <c r="B981" t="s">
        <v>65</v>
      </c>
      <c r="C981">
        <v>67.949999999999989</v>
      </c>
      <c r="D981">
        <v>49.39</v>
      </c>
      <c r="E981">
        <v>1.031838428831747</v>
      </c>
      <c r="F981">
        <v>28</v>
      </c>
      <c r="G981">
        <v>117.33999999999999</v>
      </c>
    </row>
    <row r="982" spans="1:7" x14ac:dyDescent="0.25">
      <c r="A982" t="s">
        <v>5</v>
      </c>
      <c r="B982" t="s">
        <v>67</v>
      </c>
      <c r="C982">
        <v>34.18</v>
      </c>
      <c r="D982">
        <v>21.2</v>
      </c>
      <c r="E982">
        <v>1.2091981132075471</v>
      </c>
      <c r="F982">
        <v>29</v>
      </c>
      <c r="G982">
        <v>55.379999999999995</v>
      </c>
    </row>
    <row r="983" spans="1:7" x14ac:dyDescent="0.25">
      <c r="A983" t="s">
        <v>112</v>
      </c>
      <c r="B983" t="s">
        <v>67</v>
      </c>
      <c r="C983">
        <v>20.420000000000002</v>
      </c>
      <c r="D983">
        <v>14.620000000000001</v>
      </c>
      <c r="E983">
        <v>1.0475376196990425</v>
      </c>
      <c r="F983">
        <v>29</v>
      </c>
      <c r="G983">
        <v>35.040000000000006</v>
      </c>
    </row>
    <row r="984" spans="1:7" x14ac:dyDescent="0.25">
      <c r="A984" t="s">
        <v>223</v>
      </c>
      <c r="B984" t="s">
        <v>67</v>
      </c>
      <c r="C984">
        <v>52.39</v>
      </c>
      <c r="D984">
        <v>37.130000000000003</v>
      </c>
      <c r="E984">
        <v>1.0582413143011042</v>
      </c>
      <c r="F984">
        <v>29</v>
      </c>
      <c r="G984">
        <v>89.52000000000001</v>
      </c>
    </row>
    <row r="985" spans="1:7" x14ac:dyDescent="0.25">
      <c r="A985" t="s">
        <v>229</v>
      </c>
      <c r="B985" t="s">
        <v>67</v>
      </c>
      <c r="C985">
        <v>67.34</v>
      </c>
      <c r="D985">
        <v>46.21</v>
      </c>
      <c r="E985">
        <v>1.0929452499458991</v>
      </c>
      <c r="F985">
        <v>29</v>
      </c>
      <c r="G985">
        <v>113.55000000000001</v>
      </c>
    </row>
    <row r="986" spans="1:7" x14ac:dyDescent="0.25">
      <c r="A986" t="s">
        <v>239</v>
      </c>
      <c r="B986" t="s">
        <v>67</v>
      </c>
      <c r="C986">
        <v>58.72</v>
      </c>
      <c r="D986">
        <v>35.590000000000003</v>
      </c>
      <c r="E986">
        <v>1.2374262433267771</v>
      </c>
      <c r="F986">
        <v>29</v>
      </c>
      <c r="G986">
        <v>94.31</v>
      </c>
    </row>
    <row r="987" spans="1:7" x14ac:dyDescent="0.25">
      <c r="A987" t="s">
        <v>251</v>
      </c>
      <c r="B987" t="s">
        <v>67</v>
      </c>
      <c r="C987">
        <v>24.9</v>
      </c>
      <c r="D987">
        <v>13.18</v>
      </c>
      <c r="E987">
        <v>1.4169195751138086</v>
      </c>
      <c r="F987">
        <v>29</v>
      </c>
      <c r="G987">
        <v>38.08</v>
      </c>
    </row>
    <row r="988" spans="1:7" x14ac:dyDescent="0.25">
      <c r="A988" t="s">
        <v>252</v>
      </c>
      <c r="B988" t="s">
        <v>67</v>
      </c>
      <c r="C988">
        <v>35.57</v>
      </c>
      <c r="D988">
        <v>21.85</v>
      </c>
      <c r="E988">
        <v>1.2209382151029746</v>
      </c>
      <c r="F988">
        <v>29</v>
      </c>
      <c r="G988">
        <v>57.42</v>
      </c>
    </row>
    <row r="989" spans="1:7" x14ac:dyDescent="0.25">
      <c r="A989" t="s">
        <v>260</v>
      </c>
      <c r="B989" t="s">
        <v>67</v>
      </c>
      <c r="C989">
        <v>51.48</v>
      </c>
      <c r="D989">
        <v>30.410000000000004</v>
      </c>
      <c r="E989">
        <v>1.269648142058533</v>
      </c>
      <c r="F989">
        <v>29</v>
      </c>
      <c r="G989">
        <v>81.89</v>
      </c>
    </row>
    <row r="990" spans="1:7" x14ac:dyDescent="0.25">
      <c r="A990" t="s">
        <v>272</v>
      </c>
      <c r="B990" t="s">
        <v>67</v>
      </c>
      <c r="C990">
        <v>38.479999999999997</v>
      </c>
      <c r="D990">
        <v>23.6</v>
      </c>
      <c r="E990">
        <v>1.2228813559322032</v>
      </c>
      <c r="F990">
        <v>29</v>
      </c>
      <c r="G990">
        <v>62.08</v>
      </c>
    </row>
    <row r="991" spans="1:7" x14ac:dyDescent="0.25">
      <c r="A991" t="s">
        <v>274</v>
      </c>
      <c r="B991" t="s">
        <v>173</v>
      </c>
      <c r="C991">
        <v>63.480000000000004</v>
      </c>
      <c r="D991">
        <v>41.11</v>
      </c>
      <c r="E991">
        <v>1.1581123814157139</v>
      </c>
      <c r="F991">
        <v>29</v>
      </c>
      <c r="G991">
        <v>104.59</v>
      </c>
    </row>
    <row r="992" spans="1:7" x14ac:dyDescent="0.25">
      <c r="A992" t="s">
        <v>275</v>
      </c>
      <c r="B992" t="s">
        <v>67</v>
      </c>
      <c r="C992">
        <v>95.460000000000008</v>
      </c>
      <c r="D992">
        <v>52.65</v>
      </c>
      <c r="E992">
        <v>1.3598290598290599</v>
      </c>
      <c r="F992">
        <v>29</v>
      </c>
      <c r="G992">
        <v>148.11000000000001</v>
      </c>
    </row>
    <row r="993" spans="1:7" x14ac:dyDescent="0.25">
      <c r="A993" t="s">
        <v>285</v>
      </c>
      <c r="B993" t="s">
        <v>67</v>
      </c>
      <c r="C993">
        <v>68.210000000000008</v>
      </c>
      <c r="D993">
        <v>35.809999999999995</v>
      </c>
      <c r="E993">
        <v>1.4285814018430609</v>
      </c>
      <c r="F993">
        <v>29</v>
      </c>
      <c r="G993">
        <v>104.02000000000001</v>
      </c>
    </row>
    <row r="994" spans="1:7" x14ac:dyDescent="0.25">
      <c r="A994" t="s">
        <v>289</v>
      </c>
      <c r="B994" t="s">
        <v>67</v>
      </c>
      <c r="C994">
        <v>76.83</v>
      </c>
      <c r="D994">
        <v>50.8</v>
      </c>
      <c r="E994">
        <v>1.1343011811023622</v>
      </c>
      <c r="F994">
        <v>29</v>
      </c>
      <c r="G994">
        <v>127.63</v>
      </c>
    </row>
    <row r="995" spans="1:7" x14ac:dyDescent="0.25">
      <c r="A995" t="s">
        <v>293</v>
      </c>
      <c r="B995" t="s">
        <v>67</v>
      </c>
      <c r="C995">
        <v>104.89999999999999</v>
      </c>
      <c r="D995">
        <v>62.589999999999996</v>
      </c>
      <c r="E995">
        <v>1.2569899344943281</v>
      </c>
      <c r="F995">
        <v>29</v>
      </c>
      <c r="G995">
        <v>167.48999999999998</v>
      </c>
    </row>
    <row r="996" spans="1:7" x14ac:dyDescent="0.25">
      <c r="A996" t="s">
        <v>302</v>
      </c>
      <c r="B996" t="s">
        <v>67</v>
      </c>
      <c r="C996">
        <v>60.86</v>
      </c>
      <c r="D996">
        <v>42.480000000000004</v>
      </c>
      <c r="E996">
        <v>1.0745056497175141</v>
      </c>
      <c r="F996">
        <v>29</v>
      </c>
      <c r="G996">
        <v>103.34</v>
      </c>
    </row>
    <row r="997" spans="1:7" x14ac:dyDescent="0.25">
      <c r="A997" t="s">
        <v>303</v>
      </c>
      <c r="B997" t="s">
        <v>67</v>
      </c>
      <c r="C997">
        <v>69.55</v>
      </c>
      <c r="D997">
        <v>40.049999999999997</v>
      </c>
      <c r="E997">
        <v>1.3024344569288389</v>
      </c>
      <c r="F997">
        <v>29</v>
      </c>
      <c r="G997">
        <v>109.6</v>
      </c>
    </row>
    <row r="998" spans="1:7" x14ac:dyDescent="0.25">
      <c r="A998" t="s">
        <v>304</v>
      </c>
      <c r="B998" t="s">
        <v>67</v>
      </c>
      <c r="C998">
        <v>78.149999999999991</v>
      </c>
      <c r="D998">
        <v>44.62</v>
      </c>
      <c r="E998">
        <v>1.3135925593904079</v>
      </c>
      <c r="F998">
        <v>29</v>
      </c>
      <c r="G998">
        <v>122.76999999999998</v>
      </c>
    </row>
    <row r="999" spans="1:7" x14ac:dyDescent="0.25">
      <c r="A999" t="s">
        <v>305</v>
      </c>
      <c r="B999" t="s">
        <v>67</v>
      </c>
      <c r="C999">
        <v>87.28</v>
      </c>
      <c r="D999">
        <v>50.240000000000009</v>
      </c>
      <c r="E999">
        <v>1.3029458598726114</v>
      </c>
      <c r="F999">
        <v>29</v>
      </c>
      <c r="G999">
        <v>137.52000000000001</v>
      </c>
    </row>
    <row r="1000" spans="1:7" x14ac:dyDescent="0.25">
      <c r="A1000" t="s">
        <v>312</v>
      </c>
      <c r="B1000" t="s">
        <v>173</v>
      </c>
      <c r="C1000">
        <v>43.47</v>
      </c>
      <c r="D1000">
        <v>27.35</v>
      </c>
      <c r="E1000">
        <v>1.1920475319926873</v>
      </c>
      <c r="F1000">
        <v>29</v>
      </c>
      <c r="G1000">
        <v>70.819999999999993</v>
      </c>
    </row>
    <row r="1001" spans="1:7" x14ac:dyDescent="0.25">
      <c r="A1001" t="s">
        <v>313</v>
      </c>
      <c r="B1001" t="s">
        <v>173</v>
      </c>
      <c r="C1001">
        <v>100.12</v>
      </c>
      <c r="D1001">
        <v>60.960000000000008</v>
      </c>
      <c r="E1001">
        <v>1.2317913385826771</v>
      </c>
      <c r="F1001">
        <v>29</v>
      </c>
      <c r="G1001">
        <v>161.08000000000001</v>
      </c>
    </row>
    <row r="1002" spans="1:7" x14ac:dyDescent="0.25">
      <c r="A1002" t="s">
        <v>316</v>
      </c>
      <c r="B1002" t="s">
        <v>173</v>
      </c>
      <c r="C1002">
        <v>46.89</v>
      </c>
      <c r="D1002">
        <v>31.58</v>
      </c>
      <c r="E1002">
        <v>1.113600379987334</v>
      </c>
      <c r="F1002">
        <v>29</v>
      </c>
      <c r="G1002">
        <v>78.47</v>
      </c>
    </row>
    <row r="1003" spans="1:7" x14ac:dyDescent="0.25">
      <c r="A1003" t="s">
        <v>318</v>
      </c>
      <c r="B1003" t="s">
        <v>67</v>
      </c>
      <c r="C1003">
        <v>62.1</v>
      </c>
      <c r="D1003">
        <v>37.269999999999996</v>
      </c>
      <c r="E1003">
        <v>1.249664609605581</v>
      </c>
      <c r="F1003">
        <v>29</v>
      </c>
      <c r="G1003">
        <v>99.37</v>
      </c>
    </row>
    <row r="1004" spans="1:7" x14ac:dyDescent="0.25">
      <c r="A1004" t="s">
        <v>319</v>
      </c>
      <c r="B1004" t="s">
        <v>173</v>
      </c>
      <c r="C1004">
        <v>43.85</v>
      </c>
      <c r="D1004">
        <v>24.35</v>
      </c>
      <c r="E1004">
        <v>1.3506160164271046</v>
      </c>
      <c r="F1004">
        <v>29</v>
      </c>
      <c r="G1004">
        <v>68.2</v>
      </c>
    </row>
    <row r="1005" spans="1:7" x14ac:dyDescent="0.25">
      <c r="A1005" t="s">
        <v>320</v>
      </c>
      <c r="B1005" t="s">
        <v>67</v>
      </c>
      <c r="C1005">
        <v>29.849999999999998</v>
      </c>
      <c r="D1005">
        <v>12.5</v>
      </c>
      <c r="E1005">
        <v>1.7909999999999997</v>
      </c>
      <c r="F1005">
        <v>29</v>
      </c>
      <c r="G1005">
        <v>42.349999999999994</v>
      </c>
    </row>
    <row r="1006" spans="1:7" x14ac:dyDescent="0.25">
      <c r="A1006" t="s">
        <v>327</v>
      </c>
      <c r="B1006" t="s">
        <v>67</v>
      </c>
      <c r="C1006">
        <v>57.04</v>
      </c>
      <c r="D1006">
        <v>38.56</v>
      </c>
      <c r="E1006">
        <v>1.1094398340248963</v>
      </c>
      <c r="F1006">
        <v>29</v>
      </c>
      <c r="G1006">
        <v>95.6</v>
      </c>
    </row>
    <row r="1007" spans="1:7" x14ac:dyDescent="0.25">
      <c r="A1007" t="s">
        <v>329</v>
      </c>
      <c r="B1007" t="s">
        <v>67</v>
      </c>
      <c r="C1007">
        <v>74.540000000000006</v>
      </c>
      <c r="D1007">
        <v>45.22</v>
      </c>
      <c r="E1007">
        <v>1.2362892525431226</v>
      </c>
      <c r="F1007">
        <v>29</v>
      </c>
      <c r="G1007">
        <v>119.76</v>
      </c>
    </row>
    <row r="1008" spans="1:7" x14ac:dyDescent="0.25">
      <c r="A1008" t="s">
        <v>333</v>
      </c>
      <c r="B1008" t="s">
        <v>67</v>
      </c>
      <c r="C1008">
        <v>109.05999999999999</v>
      </c>
      <c r="D1008">
        <v>60.940000000000005</v>
      </c>
      <c r="E1008">
        <v>1.3422218575648175</v>
      </c>
      <c r="F1008">
        <v>29</v>
      </c>
      <c r="G1008">
        <v>170</v>
      </c>
    </row>
    <row r="1009" spans="1:7" x14ac:dyDescent="0.25">
      <c r="A1009" t="s">
        <v>334</v>
      </c>
      <c r="B1009" t="s">
        <v>67</v>
      </c>
      <c r="C1009">
        <v>81.88</v>
      </c>
      <c r="D1009">
        <v>52.05</v>
      </c>
      <c r="E1009">
        <v>1.1798270893371758</v>
      </c>
      <c r="F1009">
        <v>29</v>
      </c>
      <c r="G1009">
        <v>133.93</v>
      </c>
    </row>
    <row r="1010" spans="1:7" x14ac:dyDescent="0.25">
      <c r="A1010" t="s">
        <v>336</v>
      </c>
      <c r="B1010" t="s">
        <v>173</v>
      </c>
      <c r="C1010">
        <v>27.59</v>
      </c>
      <c r="D1010">
        <v>15.82</v>
      </c>
      <c r="E1010">
        <v>1.3079962073324904</v>
      </c>
      <c r="F1010">
        <v>29</v>
      </c>
      <c r="G1010">
        <v>43.41</v>
      </c>
    </row>
    <row r="1011" spans="1:7" x14ac:dyDescent="0.25">
      <c r="A1011" t="s">
        <v>338</v>
      </c>
      <c r="B1011" t="s">
        <v>67</v>
      </c>
      <c r="C1011">
        <v>86.82</v>
      </c>
      <c r="D1011">
        <v>52.34</v>
      </c>
      <c r="E1011">
        <v>1.2440771876194112</v>
      </c>
      <c r="F1011">
        <v>29</v>
      </c>
      <c r="G1011">
        <v>139.16</v>
      </c>
    </row>
    <row r="1012" spans="1:7" x14ac:dyDescent="0.25">
      <c r="A1012" t="s">
        <v>342</v>
      </c>
      <c r="B1012" t="s">
        <v>67</v>
      </c>
      <c r="C1012">
        <v>151.41999999999999</v>
      </c>
      <c r="D1012">
        <v>85.42</v>
      </c>
      <c r="E1012">
        <v>1.3294895808944041</v>
      </c>
      <c r="F1012">
        <v>29</v>
      </c>
      <c r="G1012">
        <v>236.83999999999997</v>
      </c>
    </row>
    <row r="1013" spans="1:7" x14ac:dyDescent="0.25">
      <c r="A1013" t="s">
        <v>350</v>
      </c>
      <c r="B1013" t="s">
        <v>173</v>
      </c>
      <c r="C1013">
        <v>40.82</v>
      </c>
      <c r="D1013">
        <v>25.78</v>
      </c>
      <c r="E1013">
        <v>1.1875484871993793</v>
      </c>
      <c r="F1013">
        <v>29</v>
      </c>
      <c r="G1013">
        <v>66.599999999999994</v>
      </c>
    </row>
    <row r="1014" spans="1:7" x14ac:dyDescent="0.25">
      <c r="A1014" t="s">
        <v>352</v>
      </c>
      <c r="B1014" t="s">
        <v>67</v>
      </c>
      <c r="C1014">
        <v>55.78</v>
      </c>
      <c r="D1014">
        <v>41.07</v>
      </c>
      <c r="E1014">
        <v>1.0186267348429512</v>
      </c>
      <c r="F1014">
        <v>29</v>
      </c>
      <c r="G1014">
        <v>96.85</v>
      </c>
    </row>
    <row r="1015" spans="1:7" x14ac:dyDescent="0.25">
      <c r="A1015" t="s">
        <v>354</v>
      </c>
      <c r="B1015" t="s">
        <v>173</v>
      </c>
      <c r="C1015">
        <v>36.769999999999996</v>
      </c>
      <c r="D1015">
        <v>23.74</v>
      </c>
      <c r="E1015">
        <v>1.1616470092670597</v>
      </c>
      <c r="F1015">
        <v>29</v>
      </c>
      <c r="G1015">
        <v>60.509999999999991</v>
      </c>
    </row>
    <row r="1016" spans="1:7" x14ac:dyDescent="0.25">
      <c r="A1016" t="s">
        <v>355</v>
      </c>
      <c r="B1016" t="s">
        <v>67</v>
      </c>
      <c r="C1016">
        <v>68.88000000000001</v>
      </c>
      <c r="D1016">
        <v>47.17</v>
      </c>
      <c r="E1016">
        <v>1.0951876192495231</v>
      </c>
      <c r="F1016">
        <v>29</v>
      </c>
      <c r="G1016">
        <v>116.05000000000001</v>
      </c>
    </row>
    <row r="1017" spans="1:7" x14ac:dyDescent="0.25">
      <c r="A1017" t="s">
        <v>5</v>
      </c>
      <c r="B1017" t="s">
        <v>69</v>
      </c>
      <c r="C1017">
        <v>31.83</v>
      </c>
      <c r="D1017">
        <v>24.17</v>
      </c>
      <c r="E1017">
        <v>0.98769135291683896</v>
      </c>
      <c r="F1017">
        <v>30</v>
      </c>
      <c r="G1017">
        <v>56</v>
      </c>
    </row>
    <row r="1018" spans="1:7" x14ac:dyDescent="0.25">
      <c r="A1018" t="s">
        <v>112</v>
      </c>
      <c r="B1018" t="s">
        <v>69</v>
      </c>
      <c r="C1018">
        <v>20.03</v>
      </c>
      <c r="D1018">
        <v>15.79</v>
      </c>
      <c r="E1018">
        <v>0.95139328689043712</v>
      </c>
      <c r="F1018">
        <v>30</v>
      </c>
      <c r="G1018">
        <v>35.82</v>
      </c>
    </row>
    <row r="1019" spans="1:7" x14ac:dyDescent="0.25">
      <c r="A1019" t="s">
        <v>223</v>
      </c>
      <c r="B1019" t="s">
        <v>69</v>
      </c>
      <c r="C1019">
        <v>48.470000000000006</v>
      </c>
      <c r="D1019">
        <v>37.5</v>
      </c>
      <c r="E1019">
        <v>0.96940000000000015</v>
      </c>
      <c r="F1019">
        <v>30</v>
      </c>
      <c r="G1019">
        <v>85.97</v>
      </c>
    </row>
    <row r="1020" spans="1:7" x14ac:dyDescent="0.25">
      <c r="A1020" t="s">
        <v>229</v>
      </c>
      <c r="B1020" t="s">
        <v>69</v>
      </c>
      <c r="C1020">
        <v>74.540000000000006</v>
      </c>
      <c r="D1020">
        <v>49.589999999999996</v>
      </c>
      <c r="E1020">
        <v>1.1273442226255297</v>
      </c>
      <c r="F1020">
        <v>30</v>
      </c>
      <c r="G1020">
        <v>124.13</v>
      </c>
    </row>
    <row r="1021" spans="1:7" x14ac:dyDescent="0.25">
      <c r="A1021" t="s">
        <v>239</v>
      </c>
      <c r="B1021" t="s">
        <v>69</v>
      </c>
      <c r="C1021">
        <v>56.92</v>
      </c>
      <c r="D1021">
        <v>41.410000000000004</v>
      </c>
      <c r="E1021">
        <v>1.0309104081139822</v>
      </c>
      <c r="F1021">
        <v>30</v>
      </c>
      <c r="G1021">
        <v>98.330000000000013</v>
      </c>
    </row>
    <row r="1022" spans="1:7" x14ac:dyDescent="0.25">
      <c r="A1022" t="s">
        <v>251</v>
      </c>
      <c r="B1022" t="s">
        <v>69</v>
      </c>
      <c r="C1022">
        <v>21.47</v>
      </c>
      <c r="D1022">
        <v>14.6</v>
      </c>
      <c r="E1022">
        <v>1.1029109589041097</v>
      </c>
      <c r="F1022">
        <v>30</v>
      </c>
      <c r="G1022">
        <v>36.07</v>
      </c>
    </row>
    <row r="1023" spans="1:7" x14ac:dyDescent="0.25">
      <c r="A1023" t="s">
        <v>252</v>
      </c>
      <c r="B1023" t="s">
        <v>69</v>
      </c>
      <c r="C1023">
        <v>34.21</v>
      </c>
      <c r="D1023">
        <v>22.34</v>
      </c>
      <c r="E1023">
        <v>1.148500447627574</v>
      </c>
      <c r="F1023">
        <v>30</v>
      </c>
      <c r="G1023">
        <v>56.55</v>
      </c>
    </row>
    <row r="1024" spans="1:7" x14ac:dyDescent="0.25">
      <c r="A1024" t="s">
        <v>260</v>
      </c>
      <c r="B1024" t="s">
        <v>69</v>
      </c>
      <c r="C1024">
        <v>50.289999999999992</v>
      </c>
      <c r="D1024">
        <v>34.4</v>
      </c>
      <c r="E1024">
        <v>1.0964389534883718</v>
      </c>
      <c r="F1024">
        <v>30</v>
      </c>
      <c r="G1024">
        <v>84.69</v>
      </c>
    </row>
    <row r="1025" spans="1:7" x14ac:dyDescent="0.25">
      <c r="A1025" t="s">
        <v>272</v>
      </c>
      <c r="B1025" t="s">
        <v>69</v>
      </c>
      <c r="C1025">
        <v>36.299999999999997</v>
      </c>
      <c r="D1025">
        <v>24.490000000000002</v>
      </c>
      <c r="E1025">
        <v>1.1116782360146997</v>
      </c>
      <c r="F1025">
        <v>30</v>
      </c>
      <c r="G1025">
        <v>60.79</v>
      </c>
    </row>
    <row r="1026" spans="1:7" x14ac:dyDescent="0.25">
      <c r="A1026" t="s">
        <v>274</v>
      </c>
      <c r="B1026" t="s">
        <v>175</v>
      </c>
      <c r="C1026">
        <v>63.34</v>
      </c>
      <c r="D1026">
        <v>43.6</v>
      </c>
      <c r="E1026">
        <v>1.0895642201834863</v>
      </c>
      <c r="F1026">
        <v>30</v>
      </c>
      <c r="G1026">
        <v>106.94</v>
      </c>
    </row>
    <row r="1027" spans="1:7" x14ac:dyDescent="0.25">
      <c r="A1027" t="s">
        <v>275</v>
      </c>
      <c r="B1027" t="s">
        <v>69</v>
      </c>
      <c r="C1027">
        <v>93.73</v>
      </c>
      <c r="D1027">
        <v>54.629999999999995</v>
      </c>
      <c r="E1027">
        <v>1.2867929708951129</v>
      </c>
      <c r="F1027">
        <v>30</v>
      </c>
      <c r="G1027">
        <v>148.36000000000001</v>
      </c>
    </row>
    <row r="1028" spans="1:7" x14ac:dyDescent="0.25">
      <c r="A1028" t="s">
        <v>285</v>
      </c>
      <c r="B1028" t="s">
        <v>69</v>
      </c>
      <c r="C1028">
        <v>68</v>
      </c>
      <c r="D1028">
        <v>38.369999999999997</v>
      </c>
      <c r="E1028">
        <v>1.3291634089132136</v>
      </c>
      <c r="F1028">
        <v>30</v>
      </c>
      <c r="G1028">
        <v>106.37</v>
      </c>
    </row>
    <row r="1029" spans="1:7" x14ac:dyDescent="0.25">
      <c r="A1029" t="s">
        <v>289</v>
      </c>
      <c r="B1029" t="s">
        <v>69</v>
      </c>
      <c r="C1029">
        <v>79.789999999999992</v>
      </c>
      <c r="D1029">
        <v>52.53</v>
      </c>
      <c r="E1029">
        <v>1.1392061679040546</v>
      </c>
      <c r="F1029">
        <v>30</v>
      </c>
      <c r="G1029">
        <v>132.32</v>
      </c>
    </row>
    <row r="1030" spans="1:7" x14ac:dyDescent="0.25">
      <c r="A1030" t="s">
        <v>293</v>
      </c>
      <c r="B1030" t="s">
        <v>69</v>
      </c>
      <c r="C1030">
        <v>100.18</v>
      </c>
      <c r="D1030">
        <v>67.28</v>
      </c>
      <c r="E1030">
        <v>1.1167508917954816</v>
      </c>
      <c r="F1030">
        <v>30</v>
      </c>
      <c r="G1030">
        <v>167.46</v>
      </c>
    </row>
    <row r="1031" spans="1:7" x14ac:dyDescent="0.25">
      <c r="A1031" t="s">
        <v>302</v>
      </c>
      <c r="B1031" t="s">
        <v>69</v>
      </c>
      <c r="C1031">
        <v>71.44</v>
      </c>
      <c r="D1031">
        <v>42.61</v>
      </c>
      <c r="E1031">
        <v>1.2574513025111476</v>
      </c>
      <c r="F1031">
        <v>30</v>
      </c>
      <c r="G1031">
        <v>114.05</v>
      </c>
    </row>
    <row r="1032" spans="1:7" x14ac:dyDescent="0.25">
      <c r="A1032" t="s">
        <v>303</v>
      </c>
      <c r="B1032" t="s">
        <v>69</v>
      </c>
      <c r="C1032">
        <v>55.040000000000006</v>
      </c>
      <c r="D1032">
        <v>44.940000000000005</v>
      </c>
      <c r="E1032">
        <v>0.91855807743658213</v>
      </c>
      <c r="F1032">
        <v>30</v>
      </c>
      <c r="G1032">
        <v>99.980000000000018</v>
      </c>
    </row>
    <row r="1033" spans="1:7" x14ac:dyDescent="0.25">
      <c r="A1033" t="s">
        <v>304</v>
      </c>
      <c r="B1033" t="s">
        <v>69</v>
      </c>
      <c r="C1033">
        <v>77.27</v>
      </c>
      <c r="D1033">
        <v>49.019999999999996</v>
      </c>
      <c r="E1033">
        <v>1.1822215422276621</v>
      </c>
      <c r="F1033">
        <v>30</v>
      </c>
      <c r="G1033">
        <v>126.28999999999999</v>
      </c>
    </row>
    <row r="1034" spans="1:7" x14ac:dyDescent="0.25">
      <c r="A1034" t="s">
        <v>305</v>
      </c>
      <c r="B1034" t="s">
        <v>69</v>
      </c>
      <c r="C1034">
        <v>97.9</v>
      </c>
      <c r="D1034">
        <v>50.61</v>
      </c>
      <c r="E1034">
        <v>1.450800237107291</v>
      </c>
      <c r="F1034">
        <v>30</v>
      </c>
      <c r="G1034">
        <v>148.51</v>
      </c>
    </row>
    <row r="1035" spans="1:7" x14ac:dyDescent="0.25">
      <c r="A1035" t="s">
        <v>312</v>
      </c>
      <c r="B1035" t="s">
        <v>175</v>
      </c>
      <c r="C1035">
        <v>42.68</v>
      </c>
      <c r="D1035">
        <v>29.57</v>
      </c>
      <c r="E1035">
        <v>1.0825160635779505</v>
      </c>
      <c r="F1035">
        <v>30</v>
      </c>
      <c r="G1035">
        <v>72.25</v>
      </c>
    </row>
    <row r="1036" spans="1:7" x14ac:dyDescent="0.25">
      <c r="A1036" t="s">
        <v>313</v>
      </c>
      <c r="B1036" t="s">
        <v>175</v>
      </c>
      <c r="C1036">
        <v>102.39</v>
      </c>
      <c r="D1036">
        <v>65.27000000000001</v>
      </c>
      <c r="E1036">
        <v>1.1765359276850005</v>
      </c>
      <c r="F1036">
        <v>30</v>
      </c>
      <c r="G1036">
        <v>167.66000000000003</v>
      </c>
    </row>
    <row r="1037" spans="1:7" x14ac:dyDescent="0.25">
      <c r="A1037" t="s">
        <v>316</v>
      </c>
      <c r="B1037" t="s">
        <v>175</v>
      </c>
      <c r="C1037">
        <v>47.45</v>
      </c>
      <c r="D1037">
        <v>31.980000000000004</v>
      </c>
      <c r="E1037">
        <v>1.1128048780487803</v>
      </c>
      <c r="F1037">
        <v>30</v>
      </c>
      <c r="G1037">
        <v>79.430000000000007</v>
      </c>
    </row>
    <row r="1038" spans="1:7" x14ac:dyDescent="0.25">
      <c r="A1038" t="s">
        <v>318</v>
      </c>
      <c r="B1038" t="s">
        <v>69</v>
      </c>
      <c r="C1038">
        <v>65.81</v>
      </c>
      <c r="D1038">
        <v>35.909999999999997</v>
      </c>
      <c r="E1038">
        <v>1.3744778613199669</v>
      </c>
      <c r="F1038">
        <v>30</v>
      </c>
      <c r="G1038">
        <v>101.72</v>
      </c>
    </row>
    <row r="1039" spans="1:7" x14ac:dyDescent="0.25">
      <c r="A1039" t="s">
        <v>319</v>
      </c>
      <c r="B1039" t="s">
        <v>175</v>
      </c>
      <c r="C1039">
        <v>43.870000000000005</v>
      </c>
      <c r="D1039">
        <v>26.9</v>
      </c>
      <c r="E1039">
        <v>1.2231412639405206</v>
      </c>
      <c r="F1039">
        <v>30</v>
      </c>
      <c r="G1039">
        <v>70.77000000000001</v>
      </c>
    </row>
    <row r="1040" spans="1:7" x14ac:dyDescent="0.25">
      <c r="A1040" t="s">
        <v>320</v>
      </c>
      <c r="B1040" t="s">
        <v>69</v>
      </c>
      <c r="C1040">
        <v>29.6</v>
      </c>
      <c r="D1040">
        <v>26.96</v>
      </c>
      <c r="E1040">
        <v>0.82344213649851639</v>
      </c>
      <c r="F1040">
        <v>30</v>
      </c>
      <c r="G1040">
        <v>56.56</v>
      </c>
    </row>
    <row r="1041" spans="1:7" x14ac:dyDescent="0.25">
      <c r="A1041" t="s">
        <v>327</v>
      </c>
      <c r="B1041" t="s">
        <v>69</v>
      </c>
      <c r="C1041">
        <v>57.9</v>
      </c>
      <c r="D1041">
        <v>43.33</v>
      </c>
      <c r="E1041">
        <v>1.0021924763443342</v>
      </c>
      <c r="F1041">
        <v>30</v>
      </c>
      <c r="G1041">
        <v>101.22999999999999</v>
      </c>
    </row>
    <row r="1042" spans="1:7" x14ac:dyDescent="0.25">
      <c r="A1042" t="s">
        <v>329</v>
      </c>
      <c r="B1042" t="s">
        <v>69</v>
      </c>
      <c r="C1042">
        <v>76.12</v>
      </c>
      <c r="D1042">
        <v>48.84</v>
      </c>
      <c r="E1042">
        <v>1.1689189189189189</v>
      </c>
      <c r="F1042">
        <v>30</v>
      </c>
      <c r="G1042">
        <v>124.96000000000001</v>
      </c>
    </row>
    <row r="1043" spans="1:7" x14ac:dyDescent="0.25">
      <c r="A1043" t="s">
        <v>333</v>
      </c>
      <c r="B1043" t="s">
        <v>69</v>
      </c>
      <c r="C1043">
        <v>103.18</v>
      </c>
      <c r="D1043">
        <v>65.37</v>
      </c>
      <c r="E1043">
        <v>1.1837999082147774</v>
      </c>
      <c r="F1043">
        <v>30</v>
      </c>
      <c r="G1043">
        <v>168.55</v>
      </c>
    </row>
    <row r="1044" spans="1:7" x14ac:dyDescent="0.25">
      <c r="A1044" t="s">
        <v>334</v>
      </c>
      <c r="B1044" t="s">
        <v>69</v>
      </c>
      <c r="C1044">
        <v>80.710000000000008</v>
      </c>
      <c r="D1044">
        <v>54.97</v>
      </c>
      <c r="E1044">
        <v>1.1011915590321995</v>
      </c>
      <c r="F1044">
        <v>30</v>
      </c>
      <c r="G1044">
        <v>135.68</v>
      </c>
    </row>
    <row r="1045" spans="1:7" x14ac:dyDescent="0.25">
      <c r="A1045" t="s">
        <v>336</v>
      </c>
      <c r="B1045" t="s">
        <v>175</v>
      </c>
      <c r="C1045">
        <v>28.14</v>
      </c>
      <c r="D1045">
        <v>18.64</v>
      </c>
      <c r="E1045">
        <v>1.1322424892703862</v>
      </c>
      <c r="F1045">
        <v>30</v>
      </c>
      <c r="G1045">
        <v>46.78</v>
      </c>
    </row>
    <row r="1046" spans="1:7" x14ac:dyDescent="0.25">
      <c r="A1046" t="s">
        <v>338</v>
      </c>
      <c r="B1046" t="s">
        <v>69</v>
      </c>
      <c r="C1046">
        <v>82.679999999999993</v>
      </c>
      <c r="D1046">
        <v>55.29</v>
      </c>
      <c r="E1046">
        <v>1.1215409658166033</v>
      </c>
      <c r="F1046">
        <v>30</v>
      </c>
      <c r="G1046">
        <v>137.97</v>
      </c>
    </row>
    <row r="1047" spans="1:7" x14ac:dyDescent="0.25">
      <c r="A1047" t="s">
        <v>342</v>
      </c>
      <c r="B1047" t="s">
        <v>69</v>
      </c>
      <c r="C1047">
        <v>143</v>
      </c>
      <c r="D1047">
        <v>92.47999999999999</v>
      </c>
      <c r="E1047">
        <v>1.1597102076124568</v>
      </c>
      <c r="F1047">
        <v>30</v>
      </c>
      <c r="G1047">
        <v>235.48</v>
      </c>
    </row>
    <row r="1048" spans="1:7" x14ac:dyDescent="0.25">
      <c r="A1048" t="s">
        <v>350</v>
      </c>
      <c r="B1048" t="s">
        <v>175</v>
      </c>
      <c r="C1048">
        <v>41.33</v>
      </c>
      <c r="D1048">
        <v>29.349999999999998</v>
      </c>
      <c r="E1048">
        <v>1.0561328790459965</v>
      </c>
      <c r="F1048">
        <v>30</v>
      </c>
      <c r="G1048">
        <v>70.679999999999993</v>
      </c>
    </row>
    <row r="1049" spans="1:7" x14ac:dyDescent="0.25">
      <c r="A1049" t="s">
        <v>352</v>
      </c>
      <c r="B1049" t="s">
        <v>69</v>
      </c>
      <c r="C1049">
        <v>55.220000000000006</v>
      </c>
      <c r="D1049">
        <v>29.61</v>
      </c>
      <c r="E1049">
        <v>1.3986828774062818</v>
      </c>
      <c r="F1049">
        <v>30</v>
      </c>
      <c r="G1049">
        <v>84.830000000000013</v>
      </c>
    </row>
    <row r="1050" spans="1:7" x14ac:dyDescent="0.25">
      <c r="A1050" t="s">
        <v>354</v>
      </c>
      <c r="B1050" t="s">
        <v>175</v>
      </c>
      <c r="C1050">
        <v>35.39</v>
      </c>
      <c r="D1050">
        <v>26.519999999999996</v>
      </c>
      <c r="E1050">
        <v>1.000848416289593</v>
      </c>
      <c r="F1050">
        <v>30</v>
      </c>
      <c r="G1050">
        <v>61.91</v>
      </c>
    </row>
    <row r="1051" spans="1:7" x14ac:dyDescent="0.25">
      <c r="A1051" t="s">
        <v>355</v>
      </c>
      <c r="B1051" t="s">
        <v>69</v>
      </c>
      <c r="C1051">
        <v>67.95</v>
      </c>
      <c r="D1051">
        <v>52.059999999999995</v>
      </c>
      <c r="E1051">
        <v>0.97891855551286988</v>
      </c>
      <c r="F1051">
        <v>30</v>
      </c>
      <c r="G1051">
        <v>120.00999999999999</v>
      </c>
    </row>
    <row r="1052" spans="1:7" x14ac:dyDescent="0.25">
      <c r="A1052" t="s">
        <v>5</v>
      </c>
      <c r="B1052" t="s">
        <v>71</v>
      </c>
      <c r="C1052">
        <v>35.54</v>
      </c>
      <c r="D1052">
        <v>23.08</v>
      </c>
      <c r="E1052">
        <v>1.1548960138648181</v>
      </c>
      <c r="F1052">
        <v>31</v>
      </c>
      <c r="G1052">
        <v>58.62</v>
      </c>
    </row>
    <row r="1053" spans="1:7" x14ac:dyDescent="0.25">
      <c r="A1053" t="s">
        <v>112</v>
      </c>
      <c r="B1053" t="s">
        <v>71</v>
      </c>
      <c r="C1053">
        <v>20.11</v>
      </c>
      <c r="D1053">
        <v>15.28</v>
      </c>
      <c r="E1053">
        <v>0.98707460732984298</v>
      </c>
      <c r="F1053">
        <v>31</v>
      </c>
      <c r="G1053">
        <v>35.39</v>
      </c>
    </row>
    <row r="1054" spans="1:7" x14ac:dyDescent="0.25">
      <c r="A1054" t="s">
        <v>223</v>
      </c>
      <c r="B1054" t="s">
        <v>71</v>
      </c>
      <c r="C1054">
        <v>49.44</v>
      </c>
      <c r="D1054">
        <v>34.67</v>
      </c>
      <c r="E1054">
        <v>1.0695125468704931</v>
      </c>
      <c r="F1054">
        <v>31</v>
      </c>
      <c r="G1054">
        <v>84.11</v>
      </c>
    </row>
    <row r="1055" spans="1:7" x14ac:dyDescent="0.25">
      <c r="A1055" t="s">
        <v>229</v>
      </c>
      <c r="B1055" t="s">
        <v>71</v>
      </c>
      <c r="C1055">
        <v>72.45</v>
      </c>
      <c r="D1055">
        <v>43.190000000000005</v>
      </c>
      <c r="E1055">
        <v>1.2581037277147487</v>
      </c>
      <c r="F1055">
        <v>31</v>
      </c>
      <c r="G1055">
        <v>115.64000000000001</v>
      </c>
    </row>
    <row r="1056" spans="1:7" x14ac:dyDescent="0.25">
      <c r="A1056" t="s">
        <v>239</v>
      </c>
      <c r="B1056" t="s">
        <v>71</v>
      </c>
      <c r="C1056">
        <v>56.560000000000009</v>
      </c>
      <c r="D1056">
        <v>37.53</v>
      </c>
      <c r="E1056">
        <v>1.1302957633892887</v>
      </c>
      <c r="F1056">
        <v>31</v>
      </c>
      <c r="G1056">
        <v>94.09</v>
      </c>
    </row>
    <row r="1057" spans="1:7" x14ac:dyDescent="0.25">
      <c r="A1057" t="s">
        <v>251</v>
      </c>
      <c r="B1057" t="s">
        <v>71</v>
      </c>
      <c r="C1057">
        <v>21.89</v>
      </c>
      <c r="D1057">
        <v>13.61</v>
      </c>
      <c r="E1057">
        <v>1.206282145481264</v>
      </c>
      <c r="F1057">
        <v>31</v>
      </c>
      <c r="G1057">
        <v>35.5</v>
      </c>
    </row>
    <row r="1058" spans="1:7" x14ac:dyDescent="0.25">
      <c r="A1058" t="s">
        <v>252</v>
      </c>
      <c r="B1058" t="s">
        <v>71</v>
      </c>
      <c r="C1058">
        <v>34.11</v>
      </c>
      <c r="D1058">
        <v>21.03</v>
      </c>
      <c r="E1058">
        <v>1.2164764621968616</v>
      </c>
      <c r="F1058">
        <v>31</v>
      </c>
      <c r="G1058">
        <v>55.14</v>
      </c>
    </row>
    <row r="1059" spans="1:7" x14ac:dyDescent="0.25">
      <c r="A1059" t="s">
        <v>260</v>
      </c>
      <c r="B1059" t="s">
        <v>71</v>
      </c>
      <c r="C1059">
        <v>51.5</v>
      </c>
      <c r="D1059">
        <v>30.290000000000003</v>
      </c>
      <c r="E1059">
        <v>1.2751733245295476</v>
      </c>
      <c r="F1059">
        <v>31</v>
      </c>
      <c r="G1059">
        <v>81.790000000000006</v>
      </c>
    </row>
    <row r="1060" spans="1:7" x14ac:dyDescent="0.25">
      <c r="A1060" t="s">
        <v>272</v>
      </c>
      <c r="B1060" t="s">
        <v>71</v>
      </c>
      <c r="C1060">
        <v>38.92</v>
      </c>
      <c r="D1060">
        <v>25.060000000000002</v>
      </c>
      <c r="E1060">
        <v>1.1648044692737431</v>
      </c>
      <c r="F1060">
        <v>31</v>
      </c>
      <c r="G1060">
        <v>63.980000000000004</v>
      </c>
    </row>
    <row r="1061" spans="1:7" x14ac:dyDescent="0.25">
      <c r="A1061" t="s">
        <v>274</v>
      </c>
      <c r="B1061" t="s">
        <v>177</v>
      </c>
      <c r="C1061">
        <v>61.750000000000007</v>
      </c>
      <c r="D1061">
        <v>40.380000000000003</v>
      </c>
      <c r="E1061">
        <v>1.1469167904903419</v>
      </c>
      <c r="F1061">
        <v>31</v>
      </c>
      <c r="G1061">
        <v>102.13000000000001</v>
      </c>
    </row>
    <row r="1062" spans="1:7" x14ac:dyDescent="0.25">
      <c r="A1062" t="s">
        <v>275</v>
      </c>
      <c r="B1062" t="s">
        <v>71</v>
      </c>
      <c r="C1062">
        <v>93.85</v>
      </c>
      <c r="D1062">
        <v>52.17</v>
      </c>
      <c r="E1062">
        <v>1.3491949396204714</v>
      </c>
      <c r="F1062">
        <v>31</v>
      </c>
      <c r="G1062">
        <v>146.01999999999998</v>
      </c>
    </row>
    <row r="1063" spans="1:7" x14ac:dyDescent="0.25">
      <c r="A1063" t="s">
        <v>285</v>
      </c>
      <c r="B1063" t="s">
        <v>71</v>
      </c>
      <c r="C1063">
        <v>67.48</v>
      </c>
      <c r="D1063">
        <v>35.42</v>
      </c>
      <c r="E1063">
        <v>1.4288537549407117</v>
      </c>
      <c r="F1063">
        <v>31</v>
      </c>
      <c r="G1063">
        <v>102.9</v>
      </c>
    </row>
    <row r="1064" spans="1:7" x14ac:dyDescent="0.25">
      <c r="A1064" t="s">
        <v>289</v>
      </c>
      <c r="B1064" t="s">
        <v>71</v>
      </c>
      <c r="C1064">
        <v>70.86</v>
      </c>
      <c r="D1064">
        <v>49.6</v>
      </c>
      <c r="E1064">
        <v>1.0714717741935482</v>
      </c>
      <c r="F1064">
        <v>31</v>
      </c>
      <c r="G1064">
        <v>120.46000000000001</v>
      </c>
    </row>
    <row r="1065" spans="1:7" x14ac:dyDescent="0.25">
      <c r="A1065" t="s">
        <v>293</v>
      </c>
      <c r="B1065" t="s">
        <v>71</v>
      </c>
      <c r="C1065">
        <v>102.18</v>
      </c>
      <c r="D1065">
        <v>61.47</v>
      </c>
      <c r="E1065">
        <v>1.2467057101024892</v>
      </c>
      <c r="F1065">
        <v>31</v>
      </c>
      <c r="G1065">
        <v>163.65</v>
      </c>
    </row>
    <row r="1066" spans="1:7" x14ac:dyDescent="0.25">
      <c r="A1066" t="s">
        <v>302</v>
      </c>
      <c r="B1066" t="s">
        <v>71</v>
      </c>
      <c r="C1066">
        <v>73.06</v>
      </c>
      <c r="D1066">
        <v>41.98</v>
      </c>
      <c r="E1066">
        <v>1.3052644116245833</v>
      </c>
      <c r="F1066">
        <v>31</v>
      </c>
      <c r="G1066">
        <v>115.03999999999999</v>
      </c>
    </row>
    <row r="1067" spans="1:7" x14ac:dyDescent="0.25">
      <c r="A1067" t="s">
        <v>303</v>
      </c>
      <c r="B1067" t="s">
        <v>71</v>
      </c>
      <c r="C1067">
        <v>55.650000000000006</v>
      </c>
      <c r="D1067">
        <v>41.62</v>
      </c>
      <c r="E1067">
        <v>1.0028231619413746</v>
      </c>
      <c r="F1067">
        <v>31</v>
      </c>
      <c r="G1067">
        <v>97.27000000000001</v>
      </c>
    </row>
    <row r="1068" spans="1:7" x14ac:dyDescent="0.25">
      <c r="A1068" t="s">
        <v>304</v>
      </c>
      <c r="B1068" t="s">
        <v>71</v>
      </c>
      <c r="C1068">
        <v>75.03</v>
      </c>
      <c r="D1068">
        <v>45.269999999999996</v>
      </c>
      <c r="E1068">
        <v>1.2430417495029822</v>
      </c>
      <c r="F1068">
        <v>31</v>
      </c>
      <c r="G1068">
        <v>120.3</v>
      </c>
    </row>
    <row r="1069" spans="1:7" x14ac:dyDescent="0.25">
      <c r="A1069" t="s">
        <v>305</v>
      </c>
      <c r="B1069" t="s">
        <v>71</v>
      </c>
      <c r="C1069">
        <v>95.27</v>
      </c>
      <c r="D1069">
        <v>48.21</v>
      </c>
      <c r="E1069">
        <v>1.4821095208462973</v>
      </c>
      <c r="F1069">
        <v>31</v>
      </c>
      <c r="G1069">
        <v>143.47999999999999</v>
      </c>
    </row>
    <row r="1070" spans="1:7" x14ac:dyDescent="0.25">
      <c r="A1070" t="s">
        <v>312</v>
      </c>
      <c r="B1070" t="s">
        <v>177</v>
      </c>
      <c r="C1070">
        <v>41.339999999999996</v>
      </c>
      <c r="D1070">
        <v>16.47</v>
      </c>
      <c r="E1070">
        <v>1.8825136612021858</v>
      </c>
      <c r="F1070">
        <v>31</v>
      </c>
      <c r="G1070">
        <v>57.809999999999995</v>
      </c>
    </row>
    <row r="1071" spans="1:7" x14ac:dyDescent="0.25">
      <c r="A1071" t="s">
        <v>313</v>
      </c>
      <c r="B1071" t="s">
        <v>177</v>
      </c>
      <c r="C1071">
        <v>108.96999999999998</v>
      </c>
      <c r="D1071">
        <v>59.7</v>
      </c>
      <c r="E1071">
        <v>1.3689698492462308</v>
      </c>
      <c r="F1071">
        <v>31</v>
      </c>
      <c r="G1071">
        <v>168.67</v>
      </c>
    </row>
    <row r="1072" spans="1:7" x14ac:dyDescent="0.25">
      <c r="A1072" t="s">
        <v>316</v>
      </c>
      <c r="B1072" t="s">
        <v>177</v>
      </c>
      <c r="C1072">
        <v>46.900000000000006</v>
      </c>
      <c r="D1072">
        <v>29.35</v>
      </c>
      <c r="E1072">
        <v>1.198466780238501</v>
      </c>
      <c r="F1072">
        <v>31</v>
      </c>
      <c r="G1072">
        <v>76.25</v>
      </c>
    </row>
    <row r="1073" spans="1:7" x14ac:dyDescent="0.25">
      <c r="A1073" t="s">
        <v>318</v>
      </c>
      <c r="B1073" t="s">
        <v>71</v>
      </c>
      <c r="C1073">
        <v>63.76</v>
      </c>
      <c r="D1073">
        <v>49.519999999999996</v>
      </c>
      <c r="E1073">
        <v>0.96567043618739912</v>
      </c>
      <c r="F1073">
        <v>31</v>
      </c>
      <c r="G1073">
        <v>113.28</v>
      </c>
    </row>
    <row r="1074" spans="1:7" x14ac:dyDescent="0.25">
      <c r="A1074" t="s">
        <v>319</v>
      </c>
      <c r="B1074" t="s">
        <v>177</v>
      </c>
      <c r="C1074">
        <v>44.989999999999995</v>
      </c>
      <c r="D1074">
        <v>24.86</v>
      </c>
      <c r="E1074">
        <v>1.357300884955752</v>
      </c>
      <c r="F1074">
        <v>31</v>
      </c>
      <c r="G1074">
        <v>69.849999999999994</v>
      </c>
    </row>
    <row r="1075" spans="1:7" x14ac:dyDescent="0.25">
      <c r="A1075" t="s">
        <v>320</v>
      </c>
      <c r="B1075" t="s">
        <v>71</v>
      </c>
      <c r="C1075">
        <v>29.259999999999998</v>
      </c>
      <c r="D1075">
        <v>13.33</v>
      </c>
      <c r="E1075">
        <v>1.6462865716429107</v>
      </c>
      <c r="F1075">
        <v>31</v>
      </c>
      <c r="G1075">
        <v>42.589999999999996</v>
      </c>
    </row>
    <row r="1076" spans="1:7" x14ac:dyDescent="0.25">
      <c r="A1076" t="s">
        <v>327</v>
      </c>
      <c r="B1076" t="s">
        <v>71</v>
      </c>
      <c r="C1076">
        <v>68.400000000000006</v>
      </c>
      <c r="D1076">
        <v>41.37</v>
      </c>
      <c r="E1076">
        <v>1.2400290065264685</v>
      </c>
      <c r="F1076">
        <v>31</v>
      </c>
      <c r="G1076">
        <v>109.77000000000001</v>
      </c>
    </row>
    <row r="1077" spans="1:7" x14ac:dyDescent="0.25">
      <c r="A1077" t="s">
        <v>329</v>
      </c>
      <c r="B1077" t="s">
        <v>71</v>
      </c>
      <c r="C1077">
        <v>70.64</v>
      </c>
      <c r="D1077">
        <v>45.21</v>
      </c>
      <c r="E1077">
        <v>1.1718646317186463</v>
      </c>
      <c r="F1077">
        <v>31</v>
      </c>
      <c r="G1077">
        <v>115.85</v>
      </c>
    </row>
    <row r="1078" spans="1:7" x14ac:dyDescent="0.25">
      <c r="A1078" t="s">
        <v>333</v>
      </c>
      <c r="B1078" t="s">
        <v>71</v>
      </c>
      <c r="C1078">
        <v>95.49</v>
      </c>
      <c r="D1078">
        <v>61.36</v>
      </c>
      <c r="E1078">
        <v>1.1671691655801826</v>
      </c>
      <c r="F1078">
        <v>31</v>
      </c>
      <c r="G1078">
        <v>156.85</v>
      </c>
    </row>
    <row r="1079" spans="1:7" x14ac:dyDescent="0.25">
      <c r="A1079" t="s">
        <v>334</v>
      </c>
      <c r="B1079" t="s">
        <v>71</v>
      </c>
      <c r="C1079">
        <v>82.03</v>
      </c>
      <c r="D1079">
        <v>53.86</v>
      </c>
      <c r="E1079">
        <v>1.1422669884886745</v>
      </c>
      <c r="F1079">
        <v>31</v>
      </c>
      <c r="G1079">
        <v>135.88999999999999</v>
      </c>
    </row>
    <row r="1080" spans="1:7" x14ac:dyDescent="0.25">
      <c r="A1080" t="s">
        <v>336</v>
      </c>
      <c r="B1080" t="s">
        <v>177</v>
      </c>
      <c r="C1080">
        <v>27.909999999999997</v>
      </c>
      <c r="D1080">
        <v>17.71</v>
      </c>
      <c r="E1080">
        <v>1.1819593450028232</v>
      </c>
      <c r="F1080">
        <v>31</v>
      </c>
      <c r="G1080">
        <v>45.62</v>
      </c>
    </row>
    <row r="1081" spans="1:7" x14ac:dyDescent="0.25">
      <c r="A1081" t="s">
        <v>338</v>
      </c>
      <c r="B1081" t="s">
        <v>71</v>
      </c>
      <c r="C1081">
        <v>79.859999999999985</v>
      </c>
      <c r="D1081">
        <v>50.750000000000007</v>
      </c>
      <c r="E1081">
        <v>1.180197044334975</v>
      </c>
      <c r="F1081">
        <v>31</v>
      </c>
      <c r="G1081">
        <v>130.60999999999999</v>
      </c>
    </row>
    <row r="1082" spans="1:7" x14ac:dyDescent="0.25">
      <c r="A1082" t="s">
        <v>342</v>
      </c>
      <c r="B1082" t="s">
        <v>71</v>
      </c>
      <c r="C1082">
        <v>146.96</v>
      </c>
      <c r="D1082">
        <v>82.950000000000017</v>
      </c>
      <c r="E1082">
        <v>1.3287522603978299</v>
      </c>
      <c r="F1082">
        <v>31</v>
      </c>
      <c r="G1082">
        <v>229.91000000000003</v>
      </c>
    </row>
    <row r="1083" spans="1:7" x14ac:dyDescent="0.25">
      <c r="A1083" t="s">
        <v>350</v>
      </c>
      <c r="B1083" t="s">
        <v>177</v>
      </c>
      <c r="C1083">
        <v>42.129999999999995</v>
      </c>
      <c r="D1083">
        <v>26.18</v>
      </c>
      <c r="E1083">
        <v>1.2069327731092436</v>
      </c>
      <c r="F1083">
        <v>31</v>
      </c>
      <c r="G1083">
        <v>68.31</v>
      </c>
    </row>
    <row r="1084" spans="1:7" x14ac:dyDescent="0.25">
      <c r="A1084" t="s">
        <v>352</v>
      </c>
      <c r="B1084" t="s">
        <v>71</v>
      </c>
      <c r="C1084">
        <v>54.14</v>
      </c>
      <c r="D1084">
        <v>40.99</v>
      </c>
      <c r="E1084">
        <v>0.9906074652354232</v>
      </c>
      <c r="F1084">
        <v>31</v>
      </c>
      <c r="G1084">
        <v>95.13</v>
      </c>
    </row>
    <row r="1085" spans="1:7" x14ac:dyDescent="0.25">
      <c r="A1085" t="s">
        <v>354</v>
      </c>
      <c r="B1085" t="s">
        <v>177</v>
      </c>
      <c r="C1085">
        <v>34.880000000000003</v>
      </c>
      <c r="D1085">
        <v>22.310000000000002</v>
      </c>
      <c r="E1085">
        <v>1.1725683549977588</v>
      </c>
      <c r="F1085">
        <v>31</v>
      </c>
      <c r="G1085">
        <v>57.190000000000005</v>
      </c>
    </row>
    <row r="1086" spans="1:7" x14ac:dyDescent="0.25">
      <c r="A1086" t="s">
        <v>355</v>
      </c>
      <c r="B1086" t="s">
        <v>71</v>
      </c>
      <c r="C1086">
        <v>69.91</v>
      </c>
      <c r="D1086">
        <v>46.56</v>
      </c>
      <c r="E1086">
        <v>1.1261275773195876</v>
      </c>
      <c r="F1086">
        <v>31</v>
      </c>
      <c r="G1086">
        <v>116.47</v>
      </c>
    </row>
    <row r="1087" spans="1:7" x14ac:dyDescent="0.25">
      <c r="A1087" t="s">
        <v>5</v>
      </c>
      <c r="B1087" t="s">
        <v>73</v>
      </c>
      <c r="C1087">
        <v>32.85</v>
      </c>
      <c r="D1087">
        <v>20.86</v>
      </c>
      <c r="E1087">
        <v>1.1810882070949187</v>
      </c>
      <c r="F1087">
        <v>32</v>
      </c>
      <c r="G1087">
        <v>53.71</v>
      </c>
    </row>
    <row r="1088" spans="1:7" x14ac:dyDescent="0.25">
      <c r="A1088" t="s">
        <v>112</v>
      </c>
      <c r="B1088" t="s">
        <v>73</v>
      </c>
      <c r="C1088">
        <v>20.32</v>
      </c>
      <c r="D1088">
        <v>15.65</v>
      </c>
      <c r="E1088">
        <v>0.9738019169329073</v>
      </c>
      <c r="F1088">
        <v>32</v>
      </c>
      <c r="G1088">
        <v>35.97</v>
      </c>
    </row>
    <row r="1089" spans="1:7" x14ac:dyDescent="0.25">
      <c r="A1089" t="s">
        <v>223</v>
      </c>
      <c r="B1089" t="s">
        <v>73</v>
      </c>
      <c r="C1089">
        <v>46.54</v>
      </c>
      <c r="D1089">
        <v>34.950000000000003</v>
      </c>
      <c r="E1089">
        <v>0.99871244635193124</v>
      </c>
      <c r="F1089">
        <v>32</v>
      </c>
      <c r="G1089">
        <v>81.490000000000009</v>
      </c>
    </row>
    <row r="1090" spans="1:7" x14ac:dyDescent="0.25">
      <c r="A1090" t="s">
        <v>229</v>
      </c>
      <c r="B1090" t="s">
        <v>73</v>
      </c>
      <c r="C1090">
        <v>67.709999999999994</v>
      </c>
      <c r="D1090">
        <v>45.139999999999993</v>
      </c>
      <c r="E1090">
        <v>1.125</v>
      </c>
      <c r="F1090">
        <v>32</v>
      </c>
      <c r="G1090">
        <v>112.85</v>
      </c>
    </row>
    <row r="1091" spans="1:7" x14ac:dyDescent="0.25">
      <c r="A1091" t="s">
        <v>239</v>
      </c>
      <c r="B1091" t="s">
        <v>73</v>
      </c>
      <c r="C1091">
        <v>57.040000000000006</v>
      </c>
      <c r="D1091">
        <v>39.809999999999995</v>
      </c>
      <c r="E1091">
        <v>1.0746043707611157</v>
      </c>
      <c r="F1091">
        <v>32</v>
      </c>
      <c r="G1091">
        <v>96.85</v>
      </c>
    </row>
    <row r="1092" spans="1:7" x14ac:dyDescent="0.25">
      <c r="A1092" t="s">
        <v>251</v>
      </c>
      <c r="B1092" t="s">
        <v>73</v>
      </c>
      <c r="C1092">
        <v>20.85</v>
      </c>
      <c r="D1092">
        <v>13.66</v>
      </c>
      <c r="E1092">
        <v>1.1447657393850659</v>
      </c>
      <c r="F1092">
        <v>32</v>
      </c>
      <c r="G1092">
        <v>34.510000000000005</v>
      </c>
    </row>
    <row r="1093" spans="1:7" x14ac:dyDescent="0.25">
      <c r="A1093" t="s">
        <v>252</v>
      </c>
      <c r="B1093" t="s">
        <v>73</v>
      </c>
      <c r="C1093">
        <v>34.18</v>
      </c>
      <c r="D1093">
        <v>21.25</v>
      </c>
      <c r="E1093">
        <v>1.2063529411764706</v>
      </c>
      <c r="F1093">
        <v>32</v>
      </c>
      <c r="G1093">
        <v>55.43</v>
      </c>
    </row>
    <row r="1094" spans="1:7" x14ac:dyDescent="0.25">
      <c r="A1094" t="s">
        <v>260</v>
      </c>
      <c r="B1094" t="s">
        <v>73</v>
      </c>
      <c r="C1094">
        <v>50.94</v>
      </c>
      <c r="D1094">
        <v>31.259999999999998</v>
      </c>
      <c r="E1094">
        <v>1.222168905950096</v>
      </c>
      <c r="F1094">
        <v>32</v>
      </c>
      <c r="G1094">
        <v>82.199999999999989</v>
      </c>
    </row>
    <row r="1095" spans="1:7" x14ac:dyDescent="0.25">
      <c r="A1095" t="s">
        <v>272</v>
      </c>
      <c r="B1095" t="s">
        <v>73</v>
      </c>
      <c r="C1095">
        <v>35.94</v>
      </c>
      <c r="D1095">
        <v>22.17</v>
      </c>
      <c r="E1095">
        <v>1.2158322056833557</v>
      </c>
      <c r="F1095">
        <v>32</v>
      </c>
      <c r="G1095">
        <v>58.11</v>
      </c>
    </row>
    <row r="1096" spans="1:7" x14ac:dyDescent="0.25">
      <c r="A1096" t="s">
        <v>274</v>
      </c>
      <c r="B1096" t="s">
        <v>179</v>
      </c>
      <c r="C1096">
        <v>58.61</v>
      </c>
      <c r="D1096">
        <v>42.2</v>
      </c>
      <c r="E1096">
        <v>1.0416469194312794</v>
      </c>
      <c r="F1096">
        <v>32</v>
      </c>
      <c r="G1096">
        <v>100.81</v>
      </c>
    </row>
    <row r="1097" spans="1:7" x14ac:dyDescent="0.25">
      <c r="A1097" t="s">
        <v>275</v>
      </c>
      <c r="B1097" t="s">
        <v>73</v>
      </c>
      <c r="C1097">
        <v>92.149999999999991</v>
      </c>
      <c r="D1097">
        <v>51.680000000000007</v>
      </c>
      <c r="E1097">
        <v>1.3373161764705879</v>
      </c>
      <c r="F1097">
        <v>32</v>
      </c>
      <c r="G1097">
        <v>143.82999999999998</v>
      </c>
    </row>
    <row r="1098" spans="1:7" x14ac:dyDescent="0.25">
      <c r="A1098" t="s">
        <v>285</v>
      </c>
      <c r="B1098" t="s">
        <v>73</v>
      </c>
      <c r="C1098">
        <v>67.98</v>
      </c>
      <c r="D1098">
        <v>35.82</v>
      </c>
      <c r="E1098">
        <v>1.4233668341708545</v>
      </c>
      <c r="F1098">
        <v>32</v>
      </c>
      <c r="G1098">
        <v>103.80000000000001</v>
      </c>
    </row>
    <row r="1099" spans="1:7" x14ac:dyDescent="0.25">
      <c r="A1099" t="s">
        <v>289</v>
      </c>
      <c r="B1099" t="s">
        <v>73</v>
      </c>
      <c r="C1099">
        <v>72.650000000000006</v>
      </c>
      <c r="D1099">
        <v>48.370000000000005</v>
      </c>
      <c r="E1099">
        <v>1.1264730204672317</v>
      </c>
      <c r="F1099">
        <v>32</v>
      </c>
      <c r="G1099">
        <v>121.02000000000001</v>
      </c>
    </row>
    <row r="1100" spans="1:7" x14ac:dyDescent="0.25">
      <c r="A1100" t="s">
        <v>293</v>
      </c>
      <c r="B1100" t="s">
        <v>73</v>
      </c>
      <c r="C1100">
        <v>94.36</v>
      </c>
      <c r="D1100">
        <v>63.960000000000008</v>
      </c>
      <c r="E1100">
        <v>1.1064727954971856</v>
      </c>
      <c r="F1100">
        <v>32</v>
      </c>
      <c r="G1100">
        <v>158.32</v>
      </c>
    </row>
    <row r="1101" spans="1:7" x14ac:dyDescent="0.25">
      <c r="A1101" t="s">
        <v>302</v>
      </c>
      <c r="B1101" t="s">
        <v>73</v>
      </c>
      <c r="C1101">
        <v>69.44</v>
      </c>
      <c r="D1101">
        <v>38.730000000000004</v>
      </c>
      <c r="E1101">
        <v>1.3446940356312933</v>
      </c>
      <c r="F1101">
        <v>32</v>
      </c>
      <c r="G1101">
        <v>108.17</v>
      </c>
    </row>
    <row r="1102" spans="1:7" x14ac:dyDescent="0.25">
      <c r="A1102" t="s">
        <v>303</v>
      </c>
      <c r="B1102" t="s">
        <v>73</v>
      </c>
      <c r="C1102">
        <v>51.42</v>
      </c>
      <c r="D1102">
        <v>43.78</v>
      </c>
      <c r="E1102">
        <v>0.88088168113293741</v>
      </c>
      <c r="F1102">
        <v>32</v>
      </c>
      <c r="G1102">
        <v>95.2</v>
      </c>
    </row>
    <row r="1103" spans="1:7" x14ac:dyDescent="0.25">
      <c r="A1103" t="s">
        <v>304</v>
      </c>
      <c r="B1103" t="s">
        <v>73</v>
      </c>
      <c r="C1103">
        <v>69.349999999999994</v>
      </c>
      <c r="D1103">
        <v>44.620000000000005</v>
      </c>
      <c r="E1103">
        <v>1.1656768265351858</v>
      </c>
      <c r="F1103">
        <v>32</v>
      </c>
      <c r="G1103">
        <v>113.97</v>
      </c>
    </row>
    <row r="1104" spans="1:7" x14ac:dyDescent="0.25">
      <c r="A1104" t="s">
        <v>305</v>
      </c>
      <c r="B1104" t="s">
        <v>73</v>
      </c>
      <c r="C1104">
        <v>91.92</v>
      </c>
      <c r="D1104">
        <v>49.68</v>
      </c>
      <c r="E1104">
        <v>1.38768115942029</v>
      </c>
      <c r="F1104">
        <v>32</v>
      </c>
      <c r="G1104">
        <v>141.6</v>
      </c>
    </row>
    <row r="1105" spans="1:7" x14ac:dyDescent="0.25">
      <c r="A1105" t="s">
        <v>312</v>
      </c>
      <c r="B1105" t="s">
        <v>179</v>
      </c>
      <c r="C1105">
        <v>39.049999999999997</v>
      </c>
      <c r="D1105">
        <v>24.23</v>
      </c>
      <c r="E1105">
        <v>1.2087288485348742</v>
      </c>
      <c r="F1105">
        <v>32</v>
      </c>
      <c r="G1105">
        <v>63.28</v>
      </c>
    </row>
    <row r="1106" spans="1:7" x14ac:dyDescent="0.25">
      <c r="A1106" t="s">
        <v>313</v>
      </c>
      <c r="B1106" t="s">
        <v>179</v>
      </c>
      <c r="C1106">
        <v>108.37</v>
      </c>
      <c r="D1106">
        <v>63.7</v>
      </c>
      <c r="E1106">
        <v>1.2759419152276295</v>
      </c>
      <c r="F1106">
        <v>32</v>
      </c>
      <c r="G1106">
        <v>172.07</v>
      </c>
    </row>
    <row r="1107" spans="1:7" x14ac:dyDescent="0.25">
      <c r="A1107" t="s">
        <v>316</v>
      </c>
      <c r="B1107" t="s">
        <v>179</v>
      </c>
      <c r="C1107">
        <v>44.09</v>
      </c>
      <c r="D1107">
        <v>28.799999999999997</v>
      </c>
      <c r="E1107">
        <v>1.1481770833333336</v>
      </c>
      <c r="F1107">
        <v>32</v>
      </c>
      <c r="G1107">
        <v>72.89</v>
      </c>
    </row>
    <row r="1108" spans="1:7" x14ac:dyDescent="0.25">
      <c r="A1108" t="s">
        <v>318</v>
      </c>
      <c r="B1108" t="s">
        <v>73</v>
      </c>
      <c r="C1108">
        <v>67.179999999999993</v>
      </c>
      <c r="D1108">
        <v>37.4</v>
      </c>
      <c r="E1108">
        <v>1.3471925133689837</v>
      </c>
      <c r="F1108">
        <v>32</v>
      </c>
      <c r="G1108">
        <v>104.57999999999998</v>
      </c>
    </row>
    <row r="1109" spans="1:7" x14ac:dyDescent="0.25">
      <c r="A1109" t="s">
        <v>319</v>
      </c>
      <c r="B1109" t="s">
        <v>179</v>
      </c>
      <c r="C1109">
        <v>45.29</v>
      </c>
      <c r="D1109">
        <v>28.65</v>
      </c>
      <c r="E1109">
        <v>1.1856020942408378</v>
      </c>
      <c r="F1109">
        <v>32</v>
      </c>
      <c r="G1109">
        <v>73.94</v>
      </c>
    </row>
    <row r="1110" spans="1:7" x14ac:dyDescent="0.25">
      <c r="A1110" t="s">
        <v>320</v>
      </c>
      <c r="B1110" t="s">
        <v>73</v>
      </c>
      <c r="C1110">
        <v>28.14</v>
      </c>
      <c r="D1110">
        <v>12.31</v>
      </c>
      <c r="E1110">
        <v>1.7144597887896018</v>
      </c>
      <c r="F1110">
        <v>32</v>
      </c>
      <c r="G1110">
        <v>40.450000000000003</v>
      </c>
    </row>
    <row r="1111" spans="1:7" x14ac:dyDescent="0.25">
      <c r="A1111" t="s">
        <v>327</v>
      </c>
      <c r="B1111" t="s">
        <v>73</v>
      </c>
      <c r="C1111">
        <v>54.289999999999992</v>
      </c>
      <c r="D1111">
        <v>41.88</v>
      </c>
      <c r="E1111">
        <v>0.97224212034383939</v>
      </c>
      <c r="F1111">
        <v>32</v>
      </c>
      <c r="G1111">
        <v>96.169999999999987</v>
      </c>
    </row>
    <row r="1112" spans="1:7" x14ac:dyDescent="0.25">
      <c r="A1112" t="s">
        <v>329</v>
      </c>
      <c r="B1112" t="s">
        <v>73</v>
      </c>
      <c r="C1112">
        <v>72.679999999999993</v>
      </c>
      <c r="D1112">
        <v>48.22</v>
      </c>
      <c r="E1112">
        <v>1.1304437992534218</v>
      </c>
      <c r="F1112">
        <v>32</v>
      </c>
      <c r="G1112">
        <v>120.89999999999999</v>
      </c>
    </row>
    <row r="1113" spans="1:7" x14ac:dyDescent="0.25">
      <c r="A1113" t="s">
        <v>333</v>
      </c>
      <c r="B1113" t="s">
        <v>73</v>
      </c>
      <c r="C1113">
        <v>100.67999999999999</v>
      </c>
      <c r="D1113">
        <v>61.62</v>
      </c>
      <c r="E1113">
        <v>1.2254138266796495</v>
      </c>
      <c r="F1113">
        <v>32</v>
      </c>
      <c r="G1113">
        <v>162.29999999999998</v>
      </c>
    </row>
    <row r="1114" spans="1:7" x14ac:dyDescent="0.25">
      <c r="A1114" t="s">
        <v>334</v>
      </c>
      <c r="B1114" t="s">
        <v>73</v>
      </c>
      <c r="C1114">
        <v>79.960000000000008</v>
      </c>
      <c r="D1114">
        <v>51.36</v>
      </c>
      <c r="E1114">
        <v>1.1676401869158879</v>
      </c>
      <c r="F1114">
        <v>32</v>
      </c>
      <c r="G1114">
        <v>131.32</v>
      </c>
    </row>
    <row r="1115" spans="1:7" x14ac:dyDescent="0.25">
      <c r="A1115" t="s">
        <v>336</v>
      </c>
      <c r="B1115" t="s">
        <v>179</v>
      </c>
      <c r="C1115">
        <v>23.76</v>
      </c>
      <c r="D1115">
        <v>19.75</v>
      </c>
      <c r="E1115">
        <v>0.90227848101265828</v>
      </c>
      <c r="F1115">
        <v>32</v>
      </c>
      <c r="G1115">
        <v>43.510000000000005</v>
      </c>
    </row>
    <row r="1116" spans="1:7" x14ac:dyDescent="0.25">
      <c r="A1116" t="s">
        <v>338</v>
      </c>
      <c r="B1116" t="s">
        <v>73</v>
      </c>
      <c r="C1116">
        <v>79.789999999999992</v>
      </c>
      <c r="D1116">
        <v>51.48</v>
      </c>
      <c r="E1116">
        <v>1.1624417249417247</v>
      </c>
      <c r="F1116">
        <v>32</v>
      </c>
      <c r="G1116">
        <v>131.26999999999998</v>
      </c>
    </row>
    <row r="1117" spans="1:7" x14ac:dyDescent="0.25">
      <c r="A1117" t="s">
        <v>342</v>
      </c>
      <c r="B1117" t="s">
        <v>73</v>
      </c>
      <c r="C1117">
        <v>162.47999999999999</v>
      </c>
      <c r="D1117">
        <v>85.580000000000013</v>
      </c>
      <c r="E1117">
        <v>1.4239308249591023</v>
      </c>
      <c r="F1117">
        <v>32</v>
      </c>
      <c r="G1117">
        <v>248.06</v>
      </c>
    </row>
    <row r="1118" spans="1:7" x14ac:dyDescent="0.25">
      <c r="A1118" t="s">
        <v>350</v>
      </c>
      <c r="B1118" t="s">
        <v>179</v>
      </c>
      <c r="C1118">
        <v>22.82</v>
      </c>
      <c r="D1118">
        <v>28.35</v>
      </c>
      <c r="E1118">
        <v>0.60370370370370363</v>
      </c>
      <c r="F1118">
        <v>32</v>
      </c>
      <c r="G1118">
        <v>51.17</v>
      </c>
    </row>
    <row r="1119" spans="1:7" x14ac:dyDescent="0.25">
      <c r="A1119" t="s">
        <v>352</v>
      </c>
      <c r="B1119" t="s">
        <v>73</v>
      </c>
      <c r="C1119">
        <v>50.19</v>
      </c>
      <c r="D1119">
        <v>42.12</v>
      </c>
      <c r="E1119">
        <v>0.89369658119658124</v>
      </c>
      <c r="F1119">
        <v>32</v>
      </c>
      <c r="G1119">
        <v>92.31</v>
      </c>
    </row>
    <row r="1120" spans="1:7" x14ac:dyDescent="0.25">
      <c r="A1120" t="s">
        <v>354</v>
      </c>
      <c r="B1120" t="s">
        <v>179</v>
      </c>
      <c r="C1120">
        <v>33.96</v>
      </c>
      <c r="D1120">
        <v>23.27</v>
      </c>
      <c r="E1120">
        <v>1.0945423291792007</v>
      </c>
      <c r="F1120">
        <v>32</v>
      </c>
      <c r="G1120">
        <v>57.230000000000004</v>
      </c>
    </row>
    <row r="1121" spans="1:7" x14ac:dyDescent="0.25">
      <c r="A1121" t="s">
        <v>355</v>
      </c>
      <c r="B1121" t="s">
        <v>73</v>
      </c>
      <c r="C1121">
        <v>63.489999999999995</v>
      </c>
      <c r="D1121">
        <v>47.839999999999996</v>
      </c>
      <c r="E1121">
        <v>0.99534908026755853</v>
      </c>
      <c r="F1121">
        <v>32</v>
      </c>
      <c r="G1121">
        <v>111.32999999999998</v>
      </c>
    </row>
    <row r="1122" spans="1:7" x14ac:dyDescent="0.25">
      <c r="A1122" t="s">
        <v>5</v>
      </c>
      <c r="B1122" t="s">
        <v>75</v>
      </c>
      <c r="C1122">
        <v>33.32</v>
      </c>
      <c r="D1122">
        <v>21.770000000000003</v>
      </c>
      <c r="E1122">
        <v>1.147909967845659</v>
      </c>
      <c r="F1122">
        <v>33</v>
      </c>
      <c r="G1122">
        <v>55.09</v>
      </c>
    </row>
    <row r="1123" spans="1:7" x14ac:dyDescent="0.25">
      <c r="A1123" t="s">
        <v>112</v>
      </c>
      <c r="B1123" t="s">
        <v>75</v>
      </c>
      <c r="C1123">
        <v>20.29</v>
      </c>
      <c r="D1123">
        <v>14.870000000000001</v>
      </c>
      <c r="E1123">
        <v>1.0233691997310019</v>
      </c>
      <c r="F1123">
        <v>33</v>
      </c>
      <c r="G1123">
        <v>35.159999999999997</v>
      </c>
    </row>
    <row r="1124" spans="1:7" x14ac:dyDescent="0.25">
      <c r="A1124" t="s">
        <v>223</v>
      </c>
      <c r="B1124" t="s">
        <v>75</v>
      </c>
      <c r="C1124">
        <v>52.370000000000005</v>
      </c>
      <c r="D1124">
        <v>37.480000000000004</v>
      </c>
      <c r="E1124">
        <v>1.0479589114194237</v>
      </c>
      <c r="F1124">
        <v>33</v>
      </c>
      <c r="G1124">
        <v>89.850000000000009</v>
      </c>
    </row>
    <row r="1125" spans="1:7" x14ac:dyDescent="0.25">
      <c r="A1125" t="s">
        <v>229</v>
      </c>
      <c r="B1125" t="s">
        <v>75</v>
      </c>
      <c r="C1125">
        <v>72.81</v>
      </c>
      <c r="D1125">
        <v>44.11</v>
      </c>
      <c r="E1125">
        <v>1.2379845839945591</v>
      </c>
      <c r="F1125">
        <v>33</v>
      </c>
      <c r="G1125">
        <v>116.92</v>
      </c>
    </row>
    <row r="1126" spans="1:7" x14ac:dyDescent="0.25">
      <c r="A1126" t="s">
        <v>239</v>
      </c>
      <c r="B1126" t="s">
        <v>75</v>
      </c>
      <c r="C1126">
        <v>60.499999999999993</v>
      </c>
      <c r="D1126">
        <v>41.819999999999993</v>
      </c>
      <c r="E1126">
        <v>1.0850071736011477</v>
      </c>
      <c r="F1126">
        <v>33</v>
      </c>
      <c r="G1126">
        <v>102.32</v>
      </c>
    </row>
    <row r="1127" spans="1:7" x14ac:dyDescent="0.25">
      <c r="A1127" t="s">
        <v>251</v>
      </c>
      <c r="B1127" t="s">
        <v>75</v>
      </c>
      <c r="C1127">
        <v>20.67</v>
      </c>
      <c r="D1127">
        <v>13.25</v>
      </c>
      <c r="E1127">
        <v>1.17</v>
      </c>
      <c r="F1127">
        <v>33</v>
      </c>
      <c r="G1127">
        <v>33.92</v>
      </c>
    </row>
    <row r="1128" spans="1:7" x14ac:dyDescent="0.25">
      <c r="A1128" t="s">
        <v>252</v>
      </c>
      <c r="B1128" t="s">
        <v>75</v>
      </c>
      <c r="C1128">
        <v>32</v>
      </c>
      <c r="D1128">
        <v>22.990000000000002</v>
      </c>
      <c r="E1128">
        <v>1.0439321444106133</v>
      </c>
      <c r="F1128">
        <v>33</v>
      </c>
      <c r="G1128">
        <v>54.99</v>
      </c>
    </row>
    <row r="1129" spans="1:7" x14ac:dyDescent="0.25">
      <c r="A1129" t="s">
        <v>260</v>
      </c>
      <c r="B1129" t="s">
        <v>75</v>
      </c>
      <c r="C1129">
        <v>54.660000000000004</v>
      </c>
      <c r="D1129">
        <v>33.82</v>
      </c>
      <c r="E1129">
        <v>1.2121525724423419</v>
      </c>
      <c r="F1129">
        <v>33</v>
      </c>
      <c r="G1129">
        <v>88.48</v>
      </c>
    </row>
    <row r="1130" spans="1:7" x14ac:dyDescent="0.25">
      <c r="A1130" t="s">
        <v>272</v>
      </c>
      <c r="B1130" t="s">
        <v>75</v>
      </c>
      <c r="C1130">
        <v>37.89</v>
      </c>
      <c r="D1130">
        <v>24.87</v>
      </c>
      <c r="E1130">
        <v>1.1426417370325692</v>
      </c>
      <c r="F1130">
        <v>33</v>
      </c>
      <c r="G1130">
        <v>62.760000000000005</v>
      </c>
    </row>
    <row r="1131" spans="1:7" x14ac:dyDescent="0.25">
      <c r="A1131" t="s">
        <v>274</v>
      </c>
      <c r="B1131" t="s">
        <v>181</v>
      </c>
      <c r="C1131">
        <v>65.22</v>
      </c>
      <c r="D1131">
        <v>42.969999999999992</v>
      </c>
      <c r="E1131">
        <v>1.1383523388410521</v>
      </c>
      <c r="F1131">
        <v>33</v>
      </c>
      <c r="G1131">
        <v>108.19</v>
      </c>
    </row>
    <row r="1132" spans="1:7" x14ac:dyDescent="0.25">
      <c r="A1132" t="s">
        <v>275</v>
      </c>
      <c r="B1132" t="s">
        <v>75</v>
      </c>
      <c r="C1132">
        <v>96.320000000000007</v>
      </c>
      <c r="D1132">
        <v>55.29</v>
      </c>
      <c r="E1132">
        <v>1.3065653825284862</v>
      </c>
      <c r="F1132">
        <v>33</v>
      </c>
      <c r="G1132">
        <v>151.61000000000001</v>
      </c>
    </row>
    <row r="1133" spans="1:7" x14ac:dyDescent="0.25">
      <c r="A1133" t="s">
        <v>285</v>
      </c>
      <c r="B1133" t="s">
        <v>75</v>
      </c>
      <c r="C1133">
        <v>67.459999999999994</v>
      </c>
      <c r="D1133">
        <v>35.86</v>
      </c>
      <c r="E1133">
        <v>1.4109035136642498</v>
      </c>
      <c r="F1133">
        <v>33</v>
      </c>
      <c r="G1133">
        <v>103.32</v>
      </c>
    </row>
    <row r="1134" spans="1:7" x14ac:dyDescent="0.25">
      <c r="A1134" t="s">
        <v>289</v>
      </c>
      <c r="B1134" t="s">
        <v>75</v>
      </c>
      <c r="C1134">
        <v>73.36</v>
      </c>
      <c r="D1134">
        <v>50.940000000000005</v>
      </c>
      <c r="E1134">
        <v>1.0800942285041224</v>
      </c>
      <c r="F1134">
        <v>33</v>
      </c>
      <c r="G1134">
        <v>124.30000000000001</v>
      </c>
    </row>
    <row r="1135" spans="1:7" x14ac:dyDescent="0.25">
      <c r="A1135" t="s">
        <v>293</v>
      </c>
      <c r="B1135" t="s">
        <v>75</v>
      </c>
      <c r="C1135">
        <v>101.58999999999999</v>
      </c>
      <c r="D1135">
        <v>67.429999999999993</v>
      </c>
      <c r="E1135">
        <v>1.1299495773394632</v>
      </c>
      <c r="F1135">
        <v>33</v>
      </c>
      <c r="G1135">
        <v>169.01999999999998</v>
      </c>
    </row>
    <row r="1136" spans="1:7" x14ac:dyDescent="0.25">
      <c r="A1136" t="s">
        <v>302</v>
      </c>
      <c r="B1136" t="s">
        <v>75</v>
      </c>
      <c r="C1136">
        <v>71.91</v>
      </c>
      <c r="D1136">
        <v>42.79</v>
      </c>
      <c r="E1136">
        <v>1.2603996260808599</v>
      </c>
      <c r="F1136">
        <v>33</v>
      </c>
      <c r="G1136">
        <v>114.69999999999999</v>
      </c>
    </row>
    <row r="1137" spans="1:7" x14ac:dyDescent="0.25">
      <c r="A1137" t="s">
        <v>303</v>
      </c>
      <c r="B1137" t="s">
        <v>75</v>
      </c>
      <c r="C1137">
        <v>56.13</v>
      </c>
      <c r="D1137">
        <v>41.519999999999996</v>
      </c>
      <c r="E1137">
        <v>1.0139089595375725</v>
      </c>
      <c r="F1137">
        <v>33</v>
      </c>
      <c r="G1137">
        <v>97.65</v>
      </c>
    </row>
    <row r="1138" spans="1:7" x14ac:dyDescent="0.25">
      <c r="A1138" t="s">
        <v>304</v>
      </c>
      <c r="B1138" t="s">
        <v>75</v>
      </c>
      <c r="C1138">
        <v>78.41</v>
      </c>
      <c r="D1138">
        <v>47.980000000000004</v>
      </c>
      <c r="E1138">
        <v>1.2256669445602333</v>
      </c>
      <c r="F1138">
        <v>33</v>
      </c>
      <c r="G1138">
        <v>126.39</v>
      </c>
    </row>
    <row r="1139" spans="1:7" x14ac:dyDescent="0.25">
      <c r="A1139" t="s">
        <v>305</v>
      </c>
      <c r="B1139" t="s">
        <v>75</v>
      </c>
      <c r="C1139">
        <v>93.38</v>
      </c>
      <c r="D1139">
        <v>49.14</v>
      </c>
      <c r="E1139">
        <v>1.4252136752136753</v>
      </c>
      <c r="F1139">
        <v>33</v>
      </c>
      <c r="G1139">
        <v>142.51999999999998</v>
      </c>
    </row>
    <row r="1140" spans="1:7" x14ac:dyDescent="0.25">
      <c r="A1140" t="s">
        <v>312</v>
      </c>
      <c r="B1140" t="s">
        <v>181</v>
      </c>
      <c r="C1140">
        <v>44.55</v>
      </c>
      <c r="D1140">
        <v>26.48</v>
      </c>
      <c r="E1140">
        <v>1.2618013595166162</v>
      </c>
      <c r="F1140">
        <v>33</v>
      </c>
      <c r="G1140">
        <v>71.03</v>
      </c>
    </row>
    <row r="1141" spans="1:7" x14ac:dyDescent="0.25">
      <c r="A1141" t="s">
        <v>313</v>
      </c>
      <c r="B1141" t="s">
        <v>181</v>
      </c>
      <c r="C1141">
        <v>116.60999999999999</v>
      </c>
      <c r="D1141">
        <v>68.16</v>
      </c>
      <c r="E1141">
        <v>1.2831205985915493</v>
      </c>
      <c r="F1141">
        <v>33</v>
      </c>
      <c r="G1141">
        <v>184.76999999999998</v>
      </c>
    </row>
    <row r="1142" spans="1:7" x14ac:dyDescent="0.25">
      <c r="A1142" t="s">
        <v>316</v>
      </c>
      <c r="B1142" t="s">
        <v>181</v>
      </c>
      <c r="C1142">
        <v>43.9</v>
      </c>
      <c r="D1142">
        <v>31.82</v>
      </c>
      <c r="E1142">
        <v>1.0347265870521682</v>
      </c>
      <c r="F1142">
        <v>33</v>
      </c>
      <c r="G1142">
        <v>75.72</v>
      </c>
    </row>
    <row r="1143" spans="1:7" x14ac:dyDescent="0.25">
      <c r="A1143" t="s">
        <v>318</v>
      </c>
      <c r="B1143" t="s">
        <v>75</v>
      </c>
      <c r="C1143">
        <v>81.410000000000011</v>
      </c>
      <c r="D1143">
        <v>36.380000000000003</v>
      </c>
      <c r="E1143">
        <v>1.6783260032985159</v>
      </c>
      <c r="F1143">
        <v>33</v>
      </c>
      <c r="G1143">
        <v>117.79000000000002</v>
      </c>
    </row>
    <row r="1144" spans="1:7" x14ac:dyDescent="0.25">
      <c r="A1144" t="s">
        <v>319</v>
      </c>
      <c r="B1144" t="s">
        <v>181</v>
      </c>
      <c r="C1144">
        <v>33</v>
      </c>
      <c r="D1144">
        <v>27.7</v>
      </c>
      <c r="E1144">
        <v>0.89350180505415167</v>
      </c>
      <c r="F1144">
        <v>33</v>
      </c>
      <c r="G1144">
        <v>60.7</v>
      </c>
    </row>
    <row r="1145" spans="1:7" x14ac:dyDescent="0.25">
      <c r="A1145" t="s">
        <v>320</v>
      </c>
      <c r="B1145" t="s">
        <v>75</v>
      </c>
      <c r="C1145">
        <v>32.14</v>
      </c>
      <c r="D1145">
        <v>12.99</v>
      </c>
      <c r="E1145">
        <v>1.8556581986143188</v>
      </c>
      <c r="F1145">
        <v>33</v>
      </c>
      <c r="G1145">
        <v>45.13</v>
      </c>
    </row>
    <row r="1146" spans="1:7" x14ac:dyDescent="0.25">
      <c r="A1146" t="s">
        <v>327</v>
      </c>
      <c r="B1146" t="s">
        <v>75</v>
      </c>
      <c r="C1146">
        <v>62.410000000000004</v>
      </c>
      <c r="D1146">
        <v>39.39</v>
      </c>
      <c r="E1146">
        <v>1.1883092155369384</v>
      </c>
      <c r="F1146">
        <v>33</v>
      </c>
      <c r="G1146">
        <v>101.80000000000001</v>
      </c>
    </row>
    <row r="1147" spans="1:7" x14ac:dyDescent="0.25">
      <c r="A1147" t="s">
        <v>329</v>
      </c>
      <c r="B1147" t="s">
        <v>75</v>
      </c>
      <c r="C1147">
        <v>73.150000000000006</v>
      </c>
      <c r="D1147">
        <v>45.13</v>
      </c>
      <c r="E1147">
        <v>1.2156547750941724</v>
      </c>
      <c r="F1147">
        <v>33</v>
      </c>
      <c r="G1147">
        <v>118.28</v>
      </c>
    </row>
    <row r="1148" spans="1:7" x14ac:dyDescent="0.25">
      <c r="A1148" t="s">
        <v>333</v>
      </c>
      <c r="B1148" t="s">
        <v>75</v>
      </c>
      <c r="C1148">
        <v>93.300000000000011</v>
      </c>
      <c r="D1148">
        <v>65.77</v>
      </c>
      <c r="E1148">
        <v>1.0639349247377226</v>
      </c>
      <c r="F1148">
        <v>33</v>
      </c>
      <c r="G1148">
        <v>159.07</v>
      </c>
    </row>
    <row r="1149" spans="1:7" x14ac:dyDescent="0.25">
      <c r="A1149" t="s">
        <v>334</v>
      </c>
      <c r="B1149" t="s">
        <v>75</v>
      </c>
      <c r="C1149">
        <v>85.389999999999986</v>
      </c>
      <c r="D1149">
        <v>52.17</v>
      </c>
      <c r="E1149">
        <v>1.2275733179988497</v>
      </c>
      <c r="F1149">
        <v>33</v>
      </c>
      <c r="G1149">
        <v>137.56</v>
      </c>
    </row>
    <row r="1150" spans="1:7" x14ac:dyDescent="0.25">
      <c r="A1150" t="s">
        <v>336</v>
      </c>
      <c r="B1150" t="s">
        <v>181</v>
      </c>
      <c r="C1150">
        <v>29.009999999999998</v>
      </c>
      <c r="D1150">
        <v>18.059999999999999</v>
      </c>
      <c r="E1150">
        <v>1.2047342192691031</v>
      </c>
      <c r="F1150">
        <v>33</v>
      </c>
      <c r="G1150">
        <v>47.069999999999993</v>
      </c>
    </row>
    <row r="1151" spans="1:7" x14ac:dyDescent="0.25">
      <c r="A1151" t="s">
        <v>338</v>
      </c>
      <c r="B1151" t="s">
        <v>75</v>
      </c>
      <c r="C1151">
        <v>82.61</v>
      </c>
      <c r="D1151">
        <v>50.53</v>
      </c>
      <c r="E1151">
        <v>1.2261527805264198</v>
      </c>
      <c r="F1151">
        <v>33</v>
      </c>
      <c r="G1151">
        <v>133.13999999999999</v>
      </c>
    </row>
    <row r="1152" spans="1:7" x14ac:dyDescent="0.25">
      <c r="A1152" t="s">
        <v>342</v>
      </c>
      <c r="B1152" t="s">
        <v>75</v>
      </c>
      <c r="C1152">
        <v>152.03</v>
      </c>
      <c r="D1152">
        <v>84.199999999999989</v>
      </c>
      <c r="E1152">
        <v>1.3541864608076011</v>
      </c>
      <c r="F1152">
        <v>33</v>
      </c>
      <c r="G1152">
        <v>236.23</v>
      </c>
    </row>
    <row r="1153" spans="1:7" x14ac:dyDescent="0.25">
      <c r="A1153" t="s">
        <v>350</v>
      </c>
      <c r="B1153" t="s">
        <v>181</v>
      </c>
      <c r="C1153">
        <v>44.07</v>
      </c>
      <c r="D1153">
        <v>25.96</v>
      </c>
      <c r="E1153">
        <v>1.273208782742681</v>
      </c>
      <c r="F1153">
        <v>33</v>
      </c>
      <c r="G1153">
        <v>70.03</v>
      </c>
    </row>
    <row r="1154" spans="1:7" x14ac:dyDescent="0.25">
      <c r="A1154" t="s">
        <v>352</v>
      </c>
      <c r="B1154" t="s">
        <v>75</v>
      </c>
      <c r="C1154">
        <v>58.67</v>
      </c>
      <c r="D1154">
        <v>41.410000000000004</v>
      </c>
      <c r="E1154">
        <v>1.0626056508089832</v>
      </c>
      <c r="F1154">
        <v>33</v>
      </c>
      <c r="G1154">
        <v>100.08000000000001</v>
      </c>
    </row>
    <row r="1155" spans="1:7" x14ac:dyDescent="0.25">
      <c r="A1155" t="s">
        <v>354</v>
      </c>
      <c r="B1155" t="s">
        <v>181</v>
      </c>
      <c r="C1155">
        <v>33.260000000000005</v>
      </c>
      <c r="D1155">
        <v>22.43</v>
      </c>
      <c r="E1155">
        <v>1.1121266161390997</v>
      </c>
      <c r="F1155">
        <v>33</v>
      </c>
      <c r="G1155">
        <v>55.690000000000005</v>
      </c>
    </row>
    <row r="1156" spans="1:7" x14ac:dyDescent="0.25">
      <c r="A1156" t="s">
        <v>355</v>
      </c>
      <c r="B1156" t="s">
        <v>75</v>
      </c>
      <c r="C1156">
        <v>68.570000000000007</v>
      </c>
      <c r="D1156">
        <v>46.859999999999992</v>
      </c>
      <c r="E1156">
        <v>1.0974711907810502</v>
      </c>
      <c r="F1156">
        <v>33</v>
      </c>
      <c r="G1156">
        <v>115.43</v>
      </c>
    </row>
    <row r="1157" spans="1:7" x14ac:dyDescent="0.25">
      <c r="A1157" t="s">
        <v>5</v>
      </c>
      <c r="B1157" t="s">
        <v>77</v>
      </c>
      <c r="C1157">
        <v>33.68</v>
      </c>
      <c r="D1157">
        <v>25.5</v>
      </c>
      <c r="E1157">
        <v>0.99058823529411766</v>
      </c>
      <c r="F1157">
        <v>34</v>
      </c>
      <c r="G1157">
        <v>59.18</v>
      </c>
    </row>
    <row r="1158" spans="1:7" x14ac:dyDescent="0.25">
      <c r="A1158" t="s">
        <v>112</v>
      </c>
      <c r="B1158" t="s">
        <v>77</v>
      </c>
      <c r="C1158">
        <v>19.3</v>
      </c>
      <c r="D1158">
        <v>15.469999999999999</v>
      </c>
      <c r="E1158">
        <v>0.93568196509372992</v>
      </c>
      <c r="F1158">
        <v>34</v>
      </c>
      <c r="G1158">
        <v>34.769999999999996</v>
      </c>
    </row>
    <row r="1159" spans="1:7" x14ac:dyDescent="0.25">
      <c r="A1159" t="s">
        <v>223</v>
      </c>
      <c r="B1159" t="s">
        <v>77</v>
      </c>
      <c r="C1159">
        <v>48.22</v>
      </c>
      <c r="D1159">
        <v>33.22</v>
      </c>
      <c r="E1159">
        <v>1.0886514148103552</v>
      </c>
      <c r="F1159">
        <v>34</v>
      </c>
      <c r="G1159">
        <v>81.44</v>
      </c>
    </row>
    <row r="1160" spans="1:7" x14ac:dyDescent="0.25">
      <c r="A1160" t="s">
        <v>229</v>
      </c>
      <c r="B1160" t="s">
        <v>77</v>
      </c>
      <c r="C1160">
        <v>71.41</v>
      </c>
      <c r="D1160">
        <v>43.7</v>
      </c>
      <c r="E1160">
        <v>1.2255720823798626</v>
      </c>
      <c r="F1160">
        <v>34</v>
      </c>
      <c r="G1160">
        <v>115.11</v>
      </c>
    </row>
    <row r="1161" spans="1:7" x14ac:dyDescent="0.25">
      <c r="A1161" t="s">
        <v>239</v>
      </c>
      <c r="B1161" t="s">
        <v>77</v>
      </c>
      <c r="C1161">
        <v>65.209999999999994</v>
      </c>
      <c r="D1161">
        <v>39.699999999999996</v>
      </c>
      <c r="E1161">
        <v>1.2319269521410579</v>
      </c>
      <c r="F1161">
        <v>34</v>
      </c>
      <c r="G1161">
        <v>104.91</v>
      </c>
    </row>
    <row r="1162" spans="1:7" x14ac:dyDescent="0.25">
      <c r="A1162" t="s">
        <v>251</v>
      </c>
      <c r="B1162" t="s">
        <v>77</v>
      </c>
      <c r="C1162">
        <v>21.36</v>
      </c>
      <c r="D1162">
        <v>13.95</v>
      </c>
      <c r="E1162">
        <v>1.1483870967741936</v>
      </c>
      <c r="F1162">
        <v>34</v>
      </c>
      <c r="G1162">
        <v>35.31</v>
      </c>
    </row>
    <row r="1163" spans="1:7" x14ac:dyDescent="0.25">
      <c r="A1163" t="s">
        <v>252</v>
      </c>
      <c r="B1163" t="s">
        <v>77</v>
      </c>
      <c r="C1163">
        <v>35.36</v>
      </c>
      <c r="D1163">
        <v>21.82</v>
      </c>
      <c r="E1163">
        <v>1.2153987167736022</v>
      </c>
      <c r="F1163">
        <v>34</v>
      </c>
      <c r="G1163">
        <v>57.18</v>
      </c>
    </row>
    <row r="1164" spans="1:7" x14ac:dyDescent="0.25">
      <c r="A1164" t="s">
        <v>260</v>
      </c>
      <c r="B1164" t="s">
        <v>77</v>
      </c>
      <c r="C1164">
        <v>50.489999999999995</v>
      </c>
      <c r="D1164">
        <v>33.44</v>
      </c>
      <c r="E1164">
        <v>1.1324013157894737</v>
      </c>
      <c r="F1164">
        <v>34</v>
      </c>
      <c r="G1164">
        <v>83.929999999999993</v>
      </c>
    </row>
    <row r="1165" spans="1:7" x14ac:dyDescent="0.25">
      <c r="A1165" t="s">
        <v>272</v>
      </c>
      <c r="B1165" t="s">
        <v>77</v>
      </c>
      <c r="C1165">
        <v>28.32</v>
      </c>
      <c r="D1165">
        <v>21.39</v>
      </c>
      <c r="E1165">
        <v>0.99298737727910236</v>
      </c>
      <c r="F1165">
        <v>34</v>
      </c>
      <c r="G1165">
        <v>49.71</v>
      </c>
    </row>
    <row r="1166" spans="1:7" x14ac:dyDescent="0.25">
      <c r="A1166" t="s">
        <v>274</v>
      </c>
      <c r="B1166" t="s">
        <v>183</v>
      </c>
      <c r="C1166">
        <v>60.660000000000004</v>
      </c>
      <c r="D1166">
        <v>40.32</v>
      </c>
      <c r="E1166">
        <v>1.1283482142857144</v>
      </c>
      <c r="F1166">
        <v>34</v>
      </c>
      <c r="G1166">
        <v>100.98</v>
      </c>
    </row>
    <row r="1167" spans="1:7" x14ac:dyDescent="0.25">
      <c r="A1167" t="s">
        <v>275</v>
      </c>
      <c r="B1167" t="s">
        <v>77</v>
      </c>
      <c r="C1167">
        <v>92.06</v>
      </c>
      <c r="D1167">
        <v>53</v>
      </c>
      <c r="E1167">
        <v>1.3027358490566037</v>
      </c>
      <c r="F1167">
        <v>34</v>
      </c>
      <c r="G1167">
        <v>145.06</v>
      </c>
    </row>
    <row r="1168" spans="1:7" x14ac:dyDescent="0.25">
      <c r="A1168" t="s">
        <v>285</v>
      </c>
      <c r="B1168" t="s">
        <v>77</v>
      </c>
      <c r="C1168">
        <v>61.38000000000001</v>
      </c>
      <c r="D1168">
        <v>48.839999999999996</v>
      </c>
      <c r="E1168">
        <v>0.94256756756756788</v>
      </c>
      <c r="F1168">
        <v>34</v>
      </c>
      <c r="G1168">
        <v>110.22</v>
      </c>
    </row>
    <row r="1169" spans="1:7" x14ac:dyDescent="0.25">
      <c r="A1169" t="s">
        <v>289</v>
      </c>
      <c r="B1169" t="s">
        <v>77</v>
      </c>
      <c r="C1169">
        <v>76.029999999999987</v>
      </c>
      <c r="D1169">
        <v>51.77</v>
      </c>
      <c r="E1169">
        <v>1.1014583735754295</v>
      </c>
      <c r="F1169">
        <v>34</v>
      </c>
      <c r="G1169">
        <v>127.79999999999998</v>
      </c>
    </row>
    <row r="1170" spans="1:7" x14ac:dyDescent="0.25">
      <c r="A1170" t="s">
        <v>293</v>
      </c>
      <c r="B1170" t="s">
        <v>77</v>
      </c>
      <c r="C1170">
        <v>97.199999999999989</v>
      </c>
      <c r="D1170">
        <v>58.459999999999994</v>
      </c>
      <c r="E1170">
        <v>1.2470065001710571</v>
      </c>
      <c r="F1170">
        <v>34</v>
      </c>
      <c r="G1170">
        <v>155.65999999999997</v>
      </c>
    </row>
    <row r="1171" spans="1:7" x14ac:dyDescent="0.25">
      <c r="A1171" t="s">
        <v>302</v>
      </c>
      <c r="B1171" t="s">
        <v>77</v>
      </c>
      <c r="C1171">
        <v>71.34</v>
      </c>
      <c r="D1171">
        <v>49.66</v>
      </c>
      <c r="E1171">
        <v>1.0774265002013694</v>
      </c>
      <c r="F1171">
        <v>34</v>
      </c>
      <c r="G1171">
        <v>121</v>
      </c>
    </row>
    <row r="1172" spans="1:7" x14ac:dyDescent="0.25">
      <c r="A1172" t="s">
        <v>303</v>
      </c>
      <c r="B1172" t="s">
        <v>77</v>
      </c>
      <c r="C1172">
        <v>58.069999999999993</v>
      </c>
      <c r="D1172">
        <v>30.57</v>
      </c>
      <c r="E1172">
        <v>1.4246810598626103</v>
      </c>
      <c r="F1172">
        <v>34</v>
      </c>
      <c r="G1172">
        <v>88.639999999999986</v>
      </c>
    </row>
    <row r="1173" spans="1:7" x14ac:dyDescent="0.25">
      <c r="A1173" t="s">
        <v>304</v>
      </c>
      <c r="B1173" t="s">
        <v>77</v>
      </c>
      <c r="C1173">
        <v>76.040000000000006</v>
      </c>
      <c r="D1173">
        <v>49.9</v>
      </c>
      <c r="E1173">
        <v>1.1428857715430862</v>
      </c>
      <c r="F1173">
        <v>34</v>
      </c>
      <c r="G1173">
        <v>125.94</v>
      </c>
    </row>
    <row r="1174" spans="1:7" x14ac:dyDescent="0.25">
      <c r="A1174" t="s">
        <v>305</v>
      </c>
      <c r="B1174" t="s">
        <v>77</v>
      </c>
      <c r="C1174">
        <v>92.5</v>
      </c>
      <c r="D1174">
        <v>49.17</v>
      </c>
      <c r="E1174">
        <v>1.4109212934716291</v>
      </c>
      <c r="F1174">
        <v>34</v>
      </c>
      <c r="G1174">
        <v>141.67000000000002</v>
      </c>
    </row>
    <row r="1175" spans="1:7" x14ac:dyDescent="0.25">
      <c r="A1175" t="s">
        <v>312</v>
      </c>
      <c r="B1175" t="s">
        <v>183</v>
      </c>
      <c r="C1175">
        <v>42.949999999999996</v>
      </c>
      <c r="D1175">
        <v>25.560000000000002</v>
      </c>
      <c r="E1175">
        <v>1.2602699530516428</v>
      </c>
      <c r="F1175">
        <v>34</v>
      </c>
      <c r="G1175">
        <v>68.509999999999991</v>
      </c>
    </row>
    <row r="1176" spans="1:7" x14ac:dyDescent="0.25">
      <c r="A1176" t="s">
        <v>313</v>
      </c>
      <c r="B1176" t="s">
        <v>77</v>
      </c>
      <c r="C1176">
        <v>107.82000000000002</v>
      </c>
      <c r="D1176">
        <v>50.260000000000005</v>
      </c>
      <c r="E1176">
        <v>1.6089335455630722</v>
      </c>
      <c r="F1176">
        <v>34</v>
      </c>
      <c r="G1176">
        <v>158.08000000000004</v>
      </c>
    </row>
    <row r="1177" spans="1:7" x14ac:dyDescent="0.25">
      <c r="A1177" t="s">
        <v>316</v>
      </c>
      <c r="B1177" t="s">
        <v>183</v>
      </c>
      <c r="C1177">
        <v>44.03</v>
      </c>
      <c r="D1177">
        <v>27.78</v>
      </c>
      <c r="E1177">
        <v>1.1887149028077755</v>
      </c>
      <c r="F1177">
        <v>34</v>
      </c>
      <c r="G1177">
        <v>71.81</v>
      </c>
    </row>
    <row r="1178" spans="1:7" x14ac:dyDescent="0.25">
      <c r="A1178" t="s">
        <v>318</v>
      </c>
      <c r="B1178" t="s">
        <v>77</v>
      </c>
      <c r="C1178">
        <v>66.210000000000008</v>
      </c>
      <c r="D1178">
        <v>34.82</v>
      </c>
      <c r="E1178">
        <v>1.4261200459506032</v>
      </c>
      <c r="F1178">
        <v>34</v>
      </c>
      <c r="G1178">
        <v>101.03</v>
      </c>
    </row>
    <row r="1179" spans="1:7" x14ac:dyDescent="0.25">
      <c r="A1179" t="s">
        <v>319</v>
      </c>
      <c r="B1179" t="s">
        <v>183</v>
      </c>
      <c r="C1179">
        <v>45.45</v>
      </c>
      <c r="D1179">
        <v>26.48</v>
      </c>
      <c r="E1179">
        <v>1.2872922960725077</v>
      </c>
      <c r="F1179">
        <v>34</v>
      </c>
      <c r="G1179">
        <v>71.930000000000007</v>
      </c>
    </row>
    <row r="1180" spans="1:7" x14ac:dyDescent="0.25">
      <c r="A1180" t="s">
        <v>320</v>
      </c>
      <c r="B1180" t="s">
        <v>77</v>
      </c>
      <c r="C1180">
        <v>29.97</v>
      </c>
      <c r="D1180">
        <v>10.02</v>
      </c>
      <c r="E1180">
        <v>2.2432634730538923</v>
      </c>
      <c r="F1180">
        <v>34</v>
      </c>
      <c r="G1180">
        <v>39.989999999999995</v>
      </c>
    </row>
    <row r="1181" spans="1:7" x14ac:dyDescent="0.25">
      <c r="A1181" t="s">
        <v>327</v>
      </c>
      <c r="B1181" t="s">
        <v>77</v>
      </c>
      <c r="C1181">
        <v>46.769999999999996</v>
      </c>
      <c r="D1181">
        <v>38.549999999999997</v>
      </c>
      <c r="E1181">
        <v>0.90992217898832684</v>
      </c>
      <c r="F1181">
        <v>34</v>
      </c>
      <c r="G1181">
        <v>85.32</v>
      </c>
    </row>
    <row r="1182" spans="1:7" x14ac:dyDescent="0.25">
      <c r="A1182" t="s">
        <v>329</v>
      </c>
      <c r="B1182" t="s">
        <v>77</v>
      </c>
      <c r="C1182">
        <v>68.97999999999999</v>
      </c>
      <c r="D1182">
        <v>45.49</v>
      </c>
      <c r="E1182">
        <v>1.1372829193229279</v>
      </c>
      <c r="F1182">
        <v>34</v>
      </c>
      <c r="G1182">
        <v>114.47</v>
      </c>
    </row>
    <row r="1183" spans="1:7" x14ac:dyDescent="0.25">
      <c r="A1183" t="s">
        <v>333</v>
      </c>
      <c r="B1183" t="s">
        <v>77</v>
      </c>
      <c r="C1183">
        <v>107.02000000000001</v>
      </c>
      <c r="D1183">
        <v>58.569999999999993</v>
      </c>
      <c r="E1183">
        <v>1.3704114734505723</v>
      </c>
      <c r="F1183">
        <v>34</v>
      </c>
      <c r="G1183">
        <v>165.59</v>
      </c>
    </row>
    <row r="1184" spans="1:7" x14ac:dyDescent="0.25">
      <c r="A1184" t="s">
        <v>334</v>
      </c>
      <c r="B1184" t="s">
        <v>77</v>
      </c>
      <c r="C1184">
        <v>83.320000000000007</v>
      </c>
      <c r="D1184">
        <v>52.72</v>
      </c>
      <c r="E1184">
        <v>1.1853186646433991</v>
      </c>
      <c r="F1184">
        <v>34</v>
      </c>
      <c r="G1184">
        <v>136.04000000000002</v>
      </c>
    </row>
    <row r="1185" spans="1:7" x14ac:dyDescent="0.25">
      <c r="A1185" t="s">
        <v>336</v>
      </c>
      <c r="B1185" t="s">
        <v>183</v>
      </c>
      <c r="C1185">
        <v>34.980000000000004</v>
      </c>
      <c r="D1185">
        <v>17.53</v>
      </c>
      <c r="E1185">
        <v>1.4965772960638906</v>
      </c>
      <c r="F1185">
        <v>34</v>
      </c>
      <c r="G1185">
        <v>52.510000000000005</v>
      </c>
    </row>
    <row r="1186" spans="1:7" x14ac:dyDescent="0.25">
      <c r="A1186" t="s">
        <v>338</v>
      </c>
      <c r="B1186" t="s">
        <v>77</v>
      </c>
      <c r="C1186">
        <v>82.550000000000011</v>
      </c>
      <c r="D1186">
        <v>50.76</v>
      </c>
      <c r="E1186">
        <v>1.2197104018912532</v>
      </c>
      <c r="F1186">
        <v>34</v>
      </c>
      <c r="G1186">
        <v>133.31</v>
      </c>
    </row>
    <row r="1187" spans="1:7" x14ac:dyDescent="0.25">
      <c r="A1187" t="s">
        <v>342</v>
      </c>
      <c r="B1187" t="s">
        <v>77</v>
      </c>
      <c r="C1187">
        <v>143.13999999999999</v>
      </c>
      <c r="D1187">
        <v>88.339999999999989</v>
      </c>
      <c r="E1187">
        <v>1.2152479058184289</v>
      </c>
      <c r="F1187">
        <v>34</v>
      </c>
      <c r="G1187">
        <v>231.47999999999996</v>
      </c>
    </row>
    <row r="1188" spans="1:7" x14ac:dyDescent="0.25">
      <c r="A1188" t="s">
        <v>350</v>
      </c>
      <c r="B1188" t="s">
        <v>183</v>
      </c>
      <c r="C1188">
        <v>38.659999999999997</v>
      </c>
      <c r="D1188">
        <v>24.060000000000002</v>
      </c>
      <c r="E1188">
        <v>1.2051122194513713</v>
      </c>
      <c r="F1188">
        <v>34</v>
      </c>
      <c r="G1188">
        <v>62.72</v>
      </c>
    </row>
    <row r="1189" spans="1:7" x14ac:dyDescent="0.25">
      <c r="A1189" t="s">
        <v>352</v>
      </c>
      <c r="B1189" t="s">
        <v>77</v>
      </c>
      <c r="C1189">
        <v>53.71</v>
      </c>
      <c r="D1189">
        <v>41.870000000000005</v>
      </c>
      <c r="E1189">
        <v>0.96208502507762106</v>
      </c>
      <c r="F1189">
        <v>34</v>
      </c>
      <c r="G1189">
        <v>95.580000000000013</v>
      </c>
    </row>
    <row r="1190" spans="1:7" x14ac:dyDescent="0.25">
      <c r="A1190" t="s">
        <v>354</v>
      </c>
      <c r="B1190" t="s">
        <v>183</v>
      </c>
      <c r="C1190">
        <v>22.560000000000002</v>
      </c>
      <c r="D1190">
        <v>21.03</v>
      </c>
      <c r="E1190">
        <v>0.80456490727532093</v>
      </c>
      <c r="F1190">
        <v>34</v>
      </c>
      <c r="G1190">
        <v>43.59</v>
      </c>
    </row>
    <row r="1191" spans="1:7" x14ac:dyDescent="0.25">
      <c r="A1191" t="s">
        <v>355</v>
      </c>
      <c r="B1191" t="s">
        <v>77</v>
      </c>
      <c r="C1191">
        <v>67.25</v>
      </c>
      <c r="D1191">
        <v>47.16</v>
      </c>
      <c r="E1191">
        <v>1.0694974554707379</v>
      </c>
      <c r="F1191">
        <v>34</v>
      </c>
      <c r="G1191">
        <v>114.41</v>
      </c>
    </row>
    <row r="1192" spans="1:7" x14ac:dyDescent="0.25">
      <c r="A1192" t="s">
        <v>5</v>
      </c>
      <c r="B1192" t="s">
        <v>79</v>
      </c>
      <c r="C1192">
        <v>32.019999999999996</v>
      </c>
      <c r="D1192">
        <v>25.38</v>
      </c>
      <c r="E1192">
        <v>0.94621749408983447</v>
      </c>
      <c r="F1192">
        <v>35</v>
      </c>
      <c r="G1192">
        <v>57.399999999999991</v>
      </c>
    </row>
    <row r="1193" spans="1:7" x14ac:dyDescent="0.25">
      <c r="A1193" t="s">
        <v>112</v>
      </c>
      <c r="B1193" t="s">
        <v>79</v>
      </c>
      <c r="C1193">
        <v>19.670000000000002</v>
      </c>
      <c r="D1193">
        <v>14.05</v>
      </c>
      <c r="E1193">
        <v>1.05</v>
      </c>
      <c r="F1193">
        <v>35</v>
      </c>
      <c r="G1193">
        <v>33.72</v>
      </c>
    </row>
    <row r="1194" spans="1:7" x14ac:dyDescent="0.25">
      <c r="A1194" t="s">
        <v>223</v>
      </c>
      <c r="B1194" t="s">
        <v>79</v>
      </c>
      <c r="C1194">
        <v>49.57</v>
      </c>
      <c r="D1194">
        <v>32.93</v>
      </c>
      <c r="E1194">
        <v>1.1289857273003341</v>
      </c>
      <c r="F1194">
        <v>35</v>
      </c>
      <c r="G1194">
        <v>82.5</v>
      </c>
    </row>
    <row r="1195" spans="1:7" x14ac:dyDescent="0.25">
      <c r="A1195" t="s">
        <v>229</v>
      </c>
      <c r="B1195" t="s">
        <v>79</v>
      </c>
      <c r="C1195">
        <v>72.44</v>
      </c>
      <c r="D1195">
        <v>46.879999999999995</v>
      </c>
      <c r="E1195">
        <v>1.1589163822525599</v>
      </c>
      <c r="F1195">
        <v>35</v>
      </c>
      <c r="G1195">
        <v>119.32</v>
      </c>
    </row>
    <row r="1196" spans="1:7" x14ac:dyDescent="0.25">
      <c r="A1196" t="s">
        <v>239</v>
      </c>
      <c r="B1196" t="s">
        <v>79</v>
      </c>
      <c r="C1196">
        <v>53.120000000000005</v>
      </c>
      <c r="D1196">
        <v>37.800000000000004</v>
      </c>
      <c r="E1196">
        <v>1.053968253968254</v>
      </c>
      <c r="F1196">
        <v>35</v>
      </c>
      <c r="G1196">
        <v>90.920000000000016</v>
      </c>
    </row>
    <row r="1197" spans="1:7" x14ac:dyDescent="0.25">
      <c r="A1197" t="s">
        <v>251</v>
      </c>
      <c r="B1197" t="s">
        <v>79</v>
      </c>
      <c r="C1197">
        <v>20.549999999999997</v>
      </c>
      <c r="D1197">
        <v>14.12</v>
      </c>
      <c r="E1197">
        <v>1.0915368271954673</v>
      </c>
      <c r="F1197">
        <v>35</v>
      </c>
      <c r="G1197">
        <v>34.669999999999995</v>
      </c>
    </row>
    <row r="1198" spans="1:7" x14ac:dyDescent="0.25">
      <c r="A1198" t="s">
        <v>252</v>
      </c>
      <c r="B1198" t="s">
        <v>79</v>
      </c>
      <c r="C1198">
        <v>34.31</v>
      </c>
      <c r="D1198">
        <v>23.130000000000003</v>
      </c>
      <c r="E1198">
        <v>1.1125162127107653</v>
      </c>
      <c r="F1198">
        <v>35</v>
      </c>
      <c r="G1198">
        <v>57.440000000000005</v>
      </c>
    </row>
    <row r="1199" spans="1:7" x14ac:dyDescent="0.25">
      <c r="A1199" t="s">
        <v>260</v>
      </c>
      <c r="B1199" t="s">
        <v>79</v>
      </c>
      <c r="C1199">
        <v>50.889999999999993</v>
      </c>
      <c r="D1199">
        <v>30.57</v>
      </c>
      <c r="E1199">
        <v>1.2485279685966633</v>
      </c>
      <c r="F1199">
        <v>35</v>
      </c>
      <c r="G1199">
        <v>81.459999999999994</v>
      </c>
    </row>
    <row r="1200" spans="1:7" x14ac:dyDescent="0.25">
      <c r="A1200" t="s">
        <v>272</v>
      </c>
      <c r="B1200" t="s">
        <v>79</v>
      </c>
      <c r="C1200">
        <v>35.28</v>
      </c>
      <c r="D1200">
        <v>22.659999999999997</v>
      </c>
      <c r="E1200">
        <v>1.1676963812886145</v>
      </c>
      <c r="F1200">
        <v>35</v>
      </c>
      <c r="G1200">
        <v>57.94</v>
      </c>
    </row>
    <row r="1201" spans="1:7" x14ac:dyDescent="0.25">
      <c r="A1201" t="s">
        <v>274</v>
      </c>
      <c r="B1201" t="s">
        <v>185</v>
      </c>
      <c r="C1201">
        <v>49.370000000000005</v>
      </c>
      <c r="D1201">
        <v>44.69</v>
      </c>
      <c r="E1201">
        <v>0.82854106063996424</v>
      </c>
      <c r="F1201">
        <v>35</v>
      </c>
      <c r="G1201">
        <v>94.06</v>
      </c>
    </row>
    <row r="1202" spans="1:7" x14ac:dyDescent="0.25">
      <c r="A1202" t="s">
        <v>275</v>
      </c>
      <c r="B1202" t="s">
        <v>79</v>
      </c>
      <c r="C1202">
        <v>93.340000000000018</v>
      </c>
      <c r="D1202">
        <v>53.22</v>
      </c>
      <c r="E1202">
        <v>1.3153889515219845</v>
      </c>
      <c r="F1202">
        <v>35</v>
      </c>
      <c r="G1202">
        <v>146.56</v>
      </c>
    </row>
    <row r="1203" spans="1:7" x14ac:dyDescent="0.25">
      <c r="A1203" t="s">
        <v>285</v>
      </c>
      <c r="B1203" t="s">
        <v>79</v>
      </c>
      <c r="C1203">
        <v>68.239999999999995</v>
      </c>
      <c r="D1203">
        <v>40.14</v>
      </c>
      <c r="E1203">
        <v>1.2750373692077726</v>
      </c>
      <c r="F1203">
        <v>35</v>
      </c>
      <c r="G1203">
        <v>108.38</v>
      </c>
    </row>
    <row r="1204" spans="1:7" x14ac:dyDescent="0.25">
      <c r="A1204" t="s">
        <v>289</v>
      </c>
      <c r="B1204" t="s">
        <v>79</v>
      </c>
      <c r="C1204">
        <v>74.08</v>
      </c>
      <c r="D1204">
        <v>52.15</v>
      </c>
      <c r="E1204">
        <v>1.0653883029721956</v>
      </c>
      <c r="F1204">
        <v>35</v>
      </c>
      <c r="G1204">
        <v>126.22999999999999</v>
      </c>
    </row>
    <row r="1205" spans="1:7" x14ac:dyDescent="0.25">
      <c r="A1205" t="s">
        <v>293</v>
      </c>
      <c r="B1205" t="s">
        <v>79</v>
      </c>
      <c r="C1205">
        <v>97.63</v>
      </c>
      <c r="D1205">
        <v>63.24</v>
      </c>
      <c r="E1205">
        <v>1.1578510436432636</v>
      </c>
      <c r="F1205">
        <v>35</v>
      </c>
      <c r="G1205">
        <v>160.87</v>
      </c>
    </row>
    <row r="1206" spans="1:7" x14ac:dyDescent="0.25">
      <c r="A1206" t="s">
        <v>302</v>
      </c>
      <c r="B1206" t="s">
        <v>79</v>
      </c>
      <c r="C1206">
        <v>80.889999999999986</v>
      </c>
      <c r="D1206">
        <v>40.119999999999997</v>
      </c>
      <c r="E1206">
        <v>1.5121510468594215</v>
      </c>
      <c r="F1206">
        <v>35</v>
      </c>
      <c r="G1206">
        <v>121.00999999999999</v>
      </c>
    </row>
    <row r="1207" spans="1:7" x14ac:dyDescent="0.25">
      <c r="A1207" t="s">
        <v>303</v>
      </c>
      <c r="B1207" t="s">
        <v>79</v>
      </c>
      <c r="C1207">
        <v>54.46</v>
      </c>
      <c r="D1207">
        <v>40</v>
      </c>
      <c r="E1207">
        <v>1.0211250000000001</v>
      </c>
      <c r="F1207">
        <v>35</v>
      </c>
      <c r="G1207">
        <v>94.460000000000008</v>
      </c>
    </row>
    <row r="1208" spans="1:7" x14ac:dyDescent="0.25">
      <c r="A1208" t="s">
        <v>304</v>
      </c>
      <c r="B1208" t="s">
        <v>79</v>
      </c>
      <c r="C1208">
        <v>73.41</v>
      </c>
      <c r="D1208">
        <v>47.93</v>
      </c>
      <c r="E1208">
        <v>1.1487064469017316</v>
      </c>
      <c r="F1208">
        <v>35</v>
      </c>
      <c r="G1208">
        <v>121.34</v>
      </c>
    </row>
    <row r="1209" spans="1:7" x14ac:dyDescent="0.25">
      <c r="A1209" t="s">
        <v>305</v>
      </c>
      <c r="B1209" t="s">
        <v>79</v>
      </c>
      <c r="C1209">
        <v>88.7</v>
      </c>
      <c r="D1209">
        <v>50.569999999999993</v>
      </c>
      <c r="E1209">
        <v>1.3155032628040342</v>
      </c>
      <c r="F1209">
        <v>35</v>
      </c>
      <c r="G1209">
        <v>139.26999999999998</v>
      </c>
    </row>
    <row r="1210" spans="1:7" x14ac:dyDescent="0.25">
      <c r="A1210" t="s">
        <v>312</v>
      </c>
      <c r="B1210" t="s">
        <v>185</v>
      </c>
      <c r="C1210">
        <v>33.19</v>
      </c>
      <c r="D1210">
        <v>29.17</v>
      </c>
      <c r="E1210">
        <v>0.85335961604388055</v>
      </c>
      <c r="F1210">
        <v>35</v>
      </c>
      <c r="G1210">
        <v>62.36</v>
      </c>
    </row>
    <row r="1211" spans="1:7" x14ac:dyDescent="0.25">
      <c r="A1211" t="s">
        <v>313</v>
      </c>
      <c r="B1211" t="s">
        <v>185</v>
      </c>
      <c r="C1211">
        <v>98.07</v>
      </c>
      <c r="D1211">
        <v>61.769999999999996</v>
      </c>
      <c r="E1211">
        <v>1.1907479358912092</v>
      </c>
      <c r="F1211">
        <v>35</v>
      </c>
      <c r="G1211">
        <v>159.83999999999997</v>
      </c>
    </row>
    <row r="1212" spans="1:7" x14ac:dyDescent="0.25">
      <c r="A1212" t="s">
        <v>316</v>
      </c>
      <c r="B1212" t="s">
        <v>185</v>
      </c>
      <c r="C1212">
        <v>46.300000000000004</v>
      </c>
      <c r="D1212">
        <v>30.520000000000003</v>
      </c>
      <c r="E1212">
        <v>1.1377785058977721</v>
      </c>
      <c r="F1212">
        <v>35</v>
      </c>
      <c r="G1212">
        <v>76.820000000000007</v>
      </c>
    </row>
    <row r="1213" spans="1:7" x14ac:dyDescent="0.25">
      <c r="A1213" t="s">
        <v>318</v>
      </c>
      <c r="B1213" t="s">
        <v>79</v>
      </c>
      <c r="C1213">
        <v>64.64</v>
      </c>
      <c r="D1213">
        <v>46.24</v>
      </c>
      <c r="E1213">
        <v>1.0484429065743943</v>
      </c>
      <c r="F1213">
        <v>35</v>
      </c>
      <c r="G1213">
        <v>110.88</v>
      </c>
    </row>
    <row r="1214" spans="1:7" x14ac:dyDescent="0.25">
      <c r="A1214" t="s">
        <v>319</v>
      </c>
      <c r="B1214" t="s">
        <v>185</v>
      </c>
      <c r="C1214">
        <v>42.57</v>
      </c>
      <c r="D1214">
        <v>25.67</v>
      </c>
      <c r="E1214">
        <v>1.2437670432411376</v>
      </c>
      <c r="F1214">
        <v>35</v>
      </c>
      <c r="G1214">
        <v>68.240000000000009</v>
      </c>
    </row>
    <row r="1215" spans="1:7" x14ac:dyDescent="0.25">
      <c r="A1215" t="s">
        <v>320</v>
      </c>
      <c r="B1215" t="s">
        <v>79</v>
      </c>
      <c r="C1215">
        <v>30.549999999999997</v>
      </c>
      <c r="D1215">
        <v>18.3</v>
      </c>
      <c r="E1215">
        <v>1.2520491803278686</v>
      </c>
      <c r="F1215">
        <v>35</v>
      </c>
      <c r="G1215">
        <v>48.849999999999994</v>
      </c>
    </row>
    <row r="1216" spans="1:7" x14ac:dyDescent="0.25">
      <c r="A1216" t="s">
        <v>327</v>
      </c>
      <c r="B1216" t="s">
        <v>79</v>
      </c>
      <c r="C1216">
        <v>54.070000000000007</v>
      </c>
      <c r="D1216">
        <v>42.599999999999994</v>
      </c>
      <c r="E1216">
        <v>0.95193661971831012</v>
      </c>
      <c r="F1216">
        <v>35</v>
      </c>
      <c r="G1216">
        <v>96.67</v>
      </c>
    </row>
    <row r="1217" spans="1:7" x14ac:dyDescent="0.25">
      <c r="A1217" t="s">
        <v>329</v>
      </c>
      <c r="B1217" t="s">
        <v>79</v>
      </c>
      <c r="C1217">
        <v>72.010000000000005</v>
      </c>
      <c r="D1217">
        <v>45.519999999999996</v>
      </c>
      <c r="E1217">
        <v>1.1864565026362039</v>
      </c>
      <c r="F1217">
        <v>35</v>
      </c>
      <c r="G1217">
        <v>117.53</v>
      </c>
    </row>
    <row r="1218" spans="1:7" x14ac:dyDescent="0.25">
      <c r="A1218" t="s">
        <v>333</v>
      </c>
      <c r="B1218" t="s">
        <v>79</v>
      </c>
      <c r="C1218">
        <v>99.09</v>
      </c>
      <c r="D1218">
        <v>61.469999999999992</v>
      </c>
      <c r="E1218">
        <v>1.2090043923865301</v>
      </c>
      <c r="F1218">
        <v>35</v>
      </c>
      <c r="G1218">
        <v>160.56</v>
      </c>
    </row>
    <row r="1219" spans="1:7" x14ac:dyDescent="0.25">
      <c r="A1219" t="s">
        <v>334</v>
      </c>
      <c r="B1219" t="s">
        <v>79</v>
      </c>
      <c r="C1219">
        <v>82.03</v>
      </c>
      <c r="D1219">
        <v>51.300000000000004</v>
      </c>
      <c r="E1219">
        <v>1.1992690058479532</v>
      </c>
      <c r="F1219">
        <v>35</v>
      </c>
      <c r="G1219">
        <v>133.33000000000001</v>
      </c>
    </row>
    <row r="1220" spans="1:7" x14ac:dyDescent="0.25">
      <c r="A1220" t="s">
        <v>336</v>
      </c>
      <c r="B1220" t="s">
        <v>185</v>
      </c>
      <c r="C1220">
        <v>27.52</v>
      </c>
      <c r="D1220">
        <v>17.82</v>
      </c>
      <c r="E1220">
        <v>1.1582491582491581</v>
      </c>
      <c r="F1220">
        <v>35</v>
      </c>
      <c r="G1220">
        <v>45.34</v>
      </c>
    </row>
    <row r="1221" spans="1:7" x14ac:dyDescent="0.25">
      <c r="A1221" t="s">
        <v>338</v>
      </c>
      <c r="B1221" t="s">
        <v>79</v>
      </c>
      <c r="C1221">
        <v>80.989999999999995</v>
      </c>
      <c r="D1221">
        <v>52.769999999999996</v>
      </c>
      <c r="E1221">
        <v>1.1510801591813529</v>
      </c>
      <c r="F1221">
        <v>35</v>
      </c>
      <c r="G1221">
        <v>133.76</v>
      </c>
    </row>
    <row r="1222" spans="1:7" x14ac:dyDescent="0.25">
      <c r="A1222" t="s">
        <v>342</v>
      </c>
      <c r="B1222" t="s">
        <v>79</v>
      </c>
      <c r="C1222">
        <v>142.29</v>
      </c>
      <c r="D1222">
        <v>88.28</v>
      </c>
      <c r="E1222">
        <v>1.2088525147258722</v>
      </c>
      <c r="F1222">
        <v>35</v>
      </c>
      <c r="G1222">
        <v>230.57</v>
      </c>
    </row>
    <row r="1223" spans="1:7" x14ac:dyDescent="0.25">
      <c r="A1223" t="s">
        <v>350</v>
      </c>
      <c r="B1223" t="s">
        <v>185</v>
      </c>
      <c r="C1223">
        <v>39.94</v>
      </c>
      <c r="D1223">
        <v>25.72</v>
      </c>
      <c r="E1223">
        <v>1.1646578538102645</v>
      </c>
      <c r="F1223">
        <v>35</v>
      </c>
      <c r="G1223">
        <v>65.66</v>
      </c>
    </row>
    <row r="1224" spans="1:7" x14ac:dyDescent="0.25">
      <c r="A1224" t="s">
        <v>352</v>
      </c>
      <c r="B1224" t="s">
        <v>79</v>
      </c>
      <c r="C1224">
        <v>52.45</v>
      </c>
      <c r="D1224">
        <v>34.700000000000003</v>
      </c>
      <c r="E1224">
        <v>1.1336455331412103</v>
      </c>
      <c r="F1224">
        <v>35</v>
      </c>
      <c r="G1224">
        <v>87.15</v>
      </c>
    </row>
    <row r="1225" spans="1:7" x14ac:dyDescent="0.25">
      <c r="A1225" t="s">
        <v>354</v>
      </c>
      <c r="B1225" t="s">
        <v>185</v>
      </c>
      <c r="C1225">
        <v>32.74</v>
      </c>
      <c r="D1225">
        <v>23.41</v>
      </c>
      <c r="E1225">
        <v>1.0489107219137122</v>
      </c>
      <c r="F1225">
        <v>35</v>
      </c>
      <c r="G1225">
        <v>56.150000000000006</v>
      </c>
    </row>
    <row r="1226" spans="1:7" x14ac:dyDescent="0.25">
      <c r="A1226" t="s">
        <v>355</v>
      </c>
      <c r="B1226" t="s">
        <v>79</v>
      </c>
      <c r="C1226">
        <v>67.16</v>
      </c>
      <c r="D1226">
        <v>49.65</v>
      </c>
      <c r="E1226">
        <v>1.0145015105740181</v>
      </c>
      <c r="F1226">
        <v>35</v>
      </c>
      <c r="G1226">
        <v>116.81</v>
      </c>
    </row>
    <row r="1227" spans="1:7" x14ac:dyDescent="0.25">
      <c r="A1227" t="s">
        <v>5</v>
      </c>
      <c r="B1227" t="s">
        <v>81</v>
      </c>
      <c r="D1227">
        <v>55.22</v>
      </c>
      <c r="F1227">
        <v>36</v>
      </c>
      <c r="G1227">
        <v>55.22</v>
      </c>
    </row>
    <row r="1228" spans="1:7" x14ac:dyDescent="0.25">
      <c r="A1228" t="s">
        <v>112</v>
      </c>
      <c r="B1228" t="s">
        <v>187</v>
      </c>
      <c r="C1228">
        <v>11</v>
      </c>
      <c r="D1228">
        <v>23.92</v>
      </c>
      <c r="F1228">
        <v>36</v>
      </c>
      <c r="G1228">
        <v>34.92</v>
      </c>
    </row>
    <row r="1229" spans="1:7" x14ac:dyDescent="0.25">
      <c r="A1229" t="s">
        <v>223</v>
      </c>
      <c r="B1229" t="s">
        <v>187</v>
      </c>
      <c r="C1229">
        <v>30.73</v>
      </c>
      <c r="D1229">
        <v>57.36</v>
      </c>
      <c r="F1229">
        <v>36</v>
      </c>
      <c r="G1229">
        <v>88.09</v>
      </c>
    </row>
    <row r="1230" spans="1:7" x14ac:dyDescent="0.25">
      <c r="A1230" t="s">
        <v>229</v>
      </c>
      <c r="B1230" t="s">
        <v>187</v>
      </c>
      <c r="C1230">
        <v>34.880000000000003</v>
      </c>
      <c r="D1230">
        <v>83.71</v>
      </c>
      <c r="F1230">
        <v>36</v>
      </c>
      <c r="G1230">
        <v>118.59</v>
      </c>
    </row>
    <row r="1231" spans="1:7" x14ac:dyDescent="0.25">
      <c r="A1231" t="s">
        <v>239</v>
      </c>
      <c r="B1231" t="s">
        <v>187</v>
      </c>
      <c r="C1231">
        <v>26.44</v>
      </c>
      <c r="D1231">
        <v>75.739999999999995</v>
      </c>
      <c r="F1231">
        <v>36</v>
      </c>
      <c r="G1231">
        <v>102.17999999999999</v>
      </c>
    </row>
    <row r="1232" spans="1:7" x14ac:dyDescent="0.25">
      <c r="A1232" t="s">
        <v>251</v>
      </c>
      <c r="B1232" t="s">
        <v>81</v>
      </c>
      <c r="D1232">
        <v>31.58</v>
      </c>
      <c r="F1232">
        <v>36</v>
      </c>
      <c r="G1232">
        <v>31.58</v>
      </c>
    </row>
    <row r="1233" spans="1:7" x14ac:dyDescent="0.25">
      <c r="A1233" t="s">
        <v>252</v>
      </c>
      <c r="B1233" t="s">
        <v>81</v>
      </c>
      <c r="D1233">
        <v>57.06</v>
      </c>
      <c r="F1233">
        <v>36</v>
      </c>
      <c r="G1233">
        <v>57.06</v>
      </c>
    </row>
    <row r="1234" spans="1:7" x14ac:dyDescent="0.25">
      <c r="A1234" t="s">
        <v>260</v>
      </c>
      <c r="B1234" t="s">
        <v>81</v>
      </c>
      <c r="D1234">
        <v>77.239999999999995</v>
      </c>
      <c r="F1234">
        <v>36</v>
      </c>
      <c r="G1234">
        <v>77.239999999999995</v>
      </c>
    </row>
    <row r="1235" spans="1:7" x14ac:dyDescent="0.25">
      <c r="A1235" t="s">
        <v>272</v>
      </c>
      <c r="B1235" t="s">
        <v>187</v>
      </c>
      <c r="C1235">
        <v>16.72</v>
      </c>
      <c r="D1235">
        <v>46.41</v>
      </c>
      <c r="F1235">
        <v>36</v>
      </c>
      <c r="G1235">
        <v>63.129999999999995</v>
      </c>
    </row>
    <row r="1236" spans="1:7" x14ac:dyDescent="0.25">
      <c r="A1236" t="s">
        <v>274</v>
      </c>
      <c r="B1236" t="s">
        <v>187</v>
      </c>
      <c r="C1236">
        <v>69.48</v>
      </c>
      <c r="D1236">
        <v>46.260000000000005</v>
      </c>
      <c r="E1236">
        <f>+(C1236/4)/(D1236/3)</f>
        <v>1.1264591439688716</v>
      </c>
      <c r="F1236">
        <v>36</v>
      </c>
      <c r="G1236">
        <v>115.74000000000001</v>
      </c>
    </row>
    <row r="1237" spans="1:7" x14ac:dyDescent="0.25">
      <c r="A1237" t="s">
        <v>275</v>
      </c>
      <c r="B1237" t="s">
        <v>187</v>
      </c>
      <c r="C1237">
        <v>49.49</v>
      </c>
      <c r="D1237">
        <v>104</v>
      </c>
      <c r="F1237">
        <v>36</v>
      </c>
      <c r="G1237">
        <v>153.49</v>
      </c>
    </row>
    <row r="1238" spans="1:7" x14ac:dyDescent="0.25">
      <c r="A1238" t="s">
        <v>285</v>
      </c>
      <c r="B1238" t="s">
        <v>81</v>
      </c>
      <c r="D1238">
        <v>79.47999999999999</v>
      </c>
      <c r="F1238">
        <v>36</v>
      </c>
      <c r="G1238">
        <v>79.47999999999999</v>
      </c>
    </row>
    <row r="1239" spans="1:7" x14ac:dyDescent="0.25">
      <c r="A1239" t="s">
        <v>289</v>
      </c>
      <c r="B1239" t="s">
        <v>187</v>
      </c>
      <c r="C1239">
        <v>37.489999999999995</v>
      </c>
      <c r="D1239">
        <v>94.010000000000019</v>
      </c>
      <c r="F1239">
        <v>36</v>
      </c>
      <c r="G1239">
        <v>131.5</v>
      </c>
    </row>
    <row r="1240" spans="1:7" x14ac:dyDescent="0.25">
      <c r="A1240" t="s">
        <v>293</v>
      </c>
      <c r="B1240" t="s">
        <v>187</v>
      </c>
      <c r="C1240">
        <v>50.55</v>
      </c>
      <c r="D1240">
        <v>114.41000000000001</v>
      </c>
      <c r="F1240">
        <v>36</v>
      </c>
      <c r="G1240">
        <v>164.96</v>
      </c>
    </row>
    <row r="1241" spans="1:7" x14ac:dyDescent="0.25">
      <c r="A1241" t="s">
        <v>302</v>
      </c>
      <c r="B1241" t="s">
        <v>187</v>
      </c>
      <c r="C1241">
        <v>6.52</v>
      </c>
      <c r="D1241">
        <v>96.52</v>
      </c>
      <c r="F1241">
        <v>36</v>
      </c>
      <c r="G1241">
        <v>103.03999999999999</v>
      </c>
    </row>
    <row r="1242" spans="1:7" x14ac:dyDescent="0.25">
      <c r="A1242" t="s">
        <v>303</v>
      </c>
      <c r="B1242" t="s">
        <v>187</v>
      </c>
      <c r="C1242">
        <v>27.56</v>
      </c>
      <c r="D1242">
        <v>67.13</v>
      </c>
      <c r="F1242">
        <v>36</v>
      </c>
      <c r="G1242">
        <v>94.69</v>
      </c>
    </row>
    <row r="1243" spans="1:7" x14ac:dyDescent="0.25">
      <c r="A1243" t="s">
        <v>304</v>
      </c>
      <c r="B1243" t="s">
        <v>187</v>
      </c>
      <c r="C1243">
        <v>50.849999999999994</v>
      </c>
      <c r="D1243">
        <v>80.679999999999993</v>
      </c>
      <c r="F1243">
        <v>36</v>
      </c>
      <c r="G1243">
        <v>131.52999999999997</v>
      </c>
    </row>
    <row r="1244" spans="1:7" x14ac:dyDescent="0.25">
      <c r="A1244" t="s">
        <v>305</v>
      </c>
      <c r="B1244" t="s">
        <v>187</v>
      </c>
      <c r="C1244">
        <v>51.11</v>
      </c>
      <c r="D1244">
        <v>94.5</v>
      </c>
      <c r="F1244">
        <v>36</v>
      </c>
      <c r="G1244">
        <v>145.61000000000001</v>
      </c>
    </row>
    <row r="1245" spans="1:7" x14ac:dyDescent="0.25">
      <c r="A1245" t="s">
        <v>312</v>
      </c>
      <c r="B1245" t="s">
        <v>187</v>
      </c>
      <c r="C1245">
        <v>47.070000000000007</v>
      </c>
      <c r="D1245">
        <v>31.5</v>
      </c>
      <c r="E1245">
        <f t="shared" ref="E1245:E1247" si="8">+(C1245/4)/(D1245/3)</f>
        <v>1.120714285714286</v>
      </c>
      <c r="F1245">
        <v>36</v>
      </c>
      <c r="G1245">
        <v>78.570000000000007</v>
      </c>
    </row>
    <row r="1246" spans="1:7" x14ac:dyDescent="0.25">
      <c r="A1246" t="s">
        <v>313</v>
      </c>
      <c r="B1246" t="s">
        <v>187</v>
      </c>
      <c r="C1246">
        <v>109.96000000000001</v>
      </c>
      <c r="D1246">
        <v>87.59</v>
      </c>
      <c r="E1246">
        <f t="shared" si="8"/>
        <v>0.94154583856604634</v>
      </c>
      <c r="F1246">
        <v>36</v>
      </c>
      <c r="G1246">
        <v>197.55</v>
      </c>
    </row>
    <row r="1247" spans="1:7" x14ac:dyDescent="0.25">
      <c r="A1247" t="s">
        <v>316</v>
      </c>
      <c r="B1247" t="s">
        <v>187</v>
      </c>
      <c r="C1247">
        <v>49.09</v>
      </c>
      <c r="D1247">
        <v>34.290000000000006</v>
      </c>
      <c r="E1247">
        <f t="shared" si="8"/>
        <v>1.0737095363079614</v>
      </c>
      <c r="F1247">
        <v>36</v>
      </c>
      <c r="G1247">
        <v>83.38000000000001</v>
      </c>
    </row>
    <row r="1248" spans="1:7" x14ac:dyDescent="0.25">
      <c r="A1248" t="s">
        <v>318</v>
      </c>
      <c r="B1248" t="s">
        <v>81</v>
      </c>
      <c r="D1248">
        <v>96.18</v>
      </c>
      <c r="F1248">
        <v>36</v>
      </c>
      <c r="G1248">
        <v>96.18</v>
      </c>
    </row>
    <row r="1249" spans="1:7" x14ac:dyDescent="0.25">
      <c r="A1249" t="s">
        <v>319</v>
      </c>
      <c r="B1249" t="s">
        <v>187</v>
      </c>
      <c r="C1249">
        <v>46.589999999999996</v>
      </c>
      <c r="D1249">
        <v>27.689999999999998</v>
      </c>
      <c r="E1249">
        <f>+(C1249/4)/(D1249/3)</f>
        <v>1.2619176598049839</v>
      </c>
      <c r="F1249">
        <v>36</v>
      </c>
      <c r="G1249">
        <v>74.28</v>
      </c>
    </row>
    <row r="1250" spans="1:7" x14ac:dyDescent="0.25">
      <c r="A1250" t="s">
        <v>320</v>
      </c>
      <c r="B1250" t="s">
        <v>81</v>
      </c>
      <c r="D1250">
        <v>47.15</v>
      </c>
      <c r="F1250">
        <v>36</v>
      </c>
      <c r="G1250">
        <v>47.15</v>
      </c>
    </row>
    <row r="1251" spans="1:7" x14ac:dyDescent="0.25">
      <c r="A1251" t="s">
        <v>327</v>
      </c>
      <c r="B1251" t="s">
        <v>187</v>
      </c>
      <c r="C1251">
        <v>23.310000000000002</v>
      </c>
      <c r="D1251">
        <v>72.539999999999992</v>
      </c>
      <c r="F1251">
        <v>36</v>
      </c>
      <c r="G1251">
        <v>95.85</v>
      </c>
    </row>
    <row r="1252" spans="1:7" x14ac:dyDescent="0.25">
      <c r="A1252" t="s">
        <v>329</v>
      </c>
      <c r="B1252" t="s">
        <v>187</v>
      </c>
      <c r="C1252">
        <v>37.870000000000005</v>
      </c>
      <c r="D1252">
        <v>87.960000000000008</v>
      </c>
      <c r="F1252">
        <v>36</v>
      </c>
      <c r="G1252">
        <v>125.83000000000001</v>
      </c>
    </row>
    <row r="1253" spans="1:7" x14ac:dyDescent="0.25">
      <c r="A1253" t="s">
        <v>333</v>
      </c>
      <c r="B1253" t="s">
        <v>187</v>
      </c>
      <c r="C1253">
        <v>58.730000000000004</v>
      </c>
      <c r="D1253">
        <v>116.35</v>
      </c>
      <c r="F1253">
        <v>36</v>
      </c>
      <c r="G1253">
        <v>175.07999999999998</v>
      </c>
    </row>
    <row r="1254" spans="1:7" x14ac:dyDescent="0.25">
      <c r="A1254" t="s">
        <v>334</v>
      </c>
      <c r="B1254" t="s">
        <v>187</v>
      </c>
      <c r="C1254">
        <v>43.2</v>
      </c>
      <c r="D1254">
        <v>104.64999999999999</v>
      </c>
      <c r="F1254">
        <v>36</v>
      </c>
      <c r="G1254">
        <v>147.85</v>
      </c>
    </row>
    <row r="1255" spans="1:7" x14ac:dyDescent="0.25">
      <c r="A1255" t="s">
        <v>336</v>
      </c>
      <c r="B1255" t="s">
        <v>187</v>
      </c>
      <c r="C1255">
        <v>22.33</v>
      </c>
      <c r="D1255">
        <v>17.399999999999999</v>
      </c>
      <c r="E1255">
        <f>+(C1255/4)/(D1255/3)</f>
        <v>0.96249999999999991</v>
      </c>
      <c r="F1255">
        <v>36</v>
      </c>
      <c r="G1255">
        <v>39.729999999999997</v>
      </c>
    </row>
    <row r="1256" spans="1:7" x14ac:dyDescent="0.25">
      <c r="A1256" t="s">
        <v>338</v>
      </c>
      <c r="B1256" t="s">
        <v>187</v>
      </c>
      <c r="C1256">
        <v>46.349999999999994</v>
      </c>
      <c r="D1256">
        <v>100.24000000000001</v>
      </c>
      <c r="F1256">
        <v>36</v>
      </c>
      <c r="G1256">
        <v>146.59</v>
      </c>
    </row>
    <row r="1257" spans="1:7" x14ac:dyDescent="0.25">
      <c r="A1257" t="s">
        <v>342</v>
      </c>
      <c r="B1257" t="s">
        <v>187</v>
      </c>
      <c r="C1257">
        <v>58.64</v>
      </c>
      <c r="D1257">
        <v>193.47</v>
      </c>
      <c r="F1257">
        <v>36</v>
      </c>
      <c r="G1257">
        <v>252.11</v>
      </c>
    </row>
    <row r="1258" spans="1:7" x14ac:dyDescent="0.25">
      <c r="A1258" t="s">
        <v>350</v>
      </c>
      <c r="B1258" t="s">
        <v>187</v>
      </c>
      <c r="C1258">
        <v>44.42</v>
      </c>
      <c r="D1258">
        <v>30.17</v>
      </c>
      <c r="E1258">
        <f>+(C1258/4)/(D1258/3)</f>
        <v>1.1042426251242956</v>
      </c>
      <c r="F1258">
        <v>36</v>
      </c>
      <c r="G1258">
        <v>74.59</v>
      </c>
    </row>
    <row r="1259" spans="1:7" x14ac:dyDescent="0.25">
      <c r="A1259" t="s">
        <v>352</v>
      </c>
      <c r="B1259" t="s">
        <v>187</v>
      </c>
      <c r="C1259">
        <v>47.52</v>
      </c>
      <c r="D1259">
        <v>50.68</v>
      </c>
      <c r="F1259">
        <v>36</v>
      </c>
      <c r="G1259">
        <v>98.2</v>
      </c>
    </row>
    <row r="1260" spans="1:7" x14ac:dyDescent="0.25">
      <c r="A1260" t="s">
        <v>354</v>
      </c>
      <c r="B1260" t="s">
        <v>187</v>
      </c>
      <c r="C1260">
        <v>40.519999999999996</v>
      </c>
      <c r="D1260">
        <v>24.71</v>
      </c>
      <c r="E1260">
        <f>+(C1260/4)/(D1260/3)</f>
        <v>1.2298664508296235</v>
      </c>
      <c r="F1260">
        <v>36</v>
      </c>
      <c r="G1260">
        <v>65.22999999999999</v>
      </c>
    </row>
    <row r="1261" spans="1:7" x14ac:dyDescent="0.25">
      <c r="A1261" t="s">
        <v>355</v>
      </c>
      <c r="B1261" t="s">
        <v>187</v>
      </c>
      <c r="C1261">
        <v>36.54</v>
      </c>
      <c r="D1261">
        <v>88.309999999999988</v>
      </c>
      <c r="F1261">
        <v>36</v>
      </c>
      <c r="G1261">
        <v>124.85</v>
      </c>
    </row>
    <row r="1262" spans="1:7" x14ac:dyDescent="0.25">
      <c r="A1262" t="s">
        <v>5</v>
      </c>
      <c r="B1262" t="s">
        <v>82</v>
      </c>
      <c r="C1262">
        <v>35.32</v>
      </c>
      <c r="D1262">
        <v>21.380000000000003</v>
      </c>
      <c r="E1262">
        <v>1.2390084190832551</v>
      </c>
      <c r="F1262">
        <v>37</v>
      </c>
      <c r="G1262">
        <v>56.7</v>
      </c>
    </row>
    <row r="1263" spans="1:7" x14ac:dyDescent="0.25">
      <c r="A1263" t="s">
        <v>112</v>
      </c>
      <c r="B1263" t="s">
        <v>82</v>
      </c>
      <c r="C1263">
        <v>19.759999999999998</v>
      </c>
      <c r="D1263">
        <v>13.010000000000002</v>
      </c>
      <c r="E1263">
        <v>1.1391237509607992</v>
      </c>
      <c r="F1263">
        <v>37</v>
      </c>
      <c r="G1263">
        <v>32.769999999999996</v>
      </c>
    </row>
    <row r="1264" spans="1:7" x14ac:dyDescent="0.25">
      <c r="A1264" t="s">
        <v>223</v>
      </c>
      <c r="B1264" t="s">
        <v>82</v>
      </c>
      <c r="C1264">
        <v>55.03</v>
      </c>
      <c r="D1264">
        <v>34.620000000000005</v>
      </c>
      <c r="E1264">
        <v>1.192157712305026</v>
      </c>
      <c r="F1264">
        <v>37</v>
      </c>
      <c r="G1264">
        <v>89.65</v>
      </c>
    </row>
    <row r="1265" spans="1:7" x14ac:dyDescent="0.25">
      <c r="A1265" t="s">
        <v>229</v>
      </c>
      <c r="B1265" t="s">
        <v>82</v>
      </c>
      <c r="C1265">
        <v>72.899999999999991</v>
      </c>
      <c r="D1265">
        <v>39.089999999999996</v>
      </c>
      <c r="E1265">
        <v>1.3986953184957789</v>
      </c>
      <c r="F1265">
        <v>37</v>
      </c>
      <c r="G1265">
        <v>111.98999999999998</v>
      </c>
    </row>
    <row r="1266" spans="1:7" x14ac:dyDescent="0.25">
      <c r="A1266" t="s">
        <v>239</v>
      </c>
      <c r="B1266" t="s">
        <v>82</v>
      </c>
      <c r="C1266">
        <v>61.79</v>
      </c>
      <c r="D1266">
        <v>36.9</v>
      </c>
      <c r="E1266">
        <v>1.2558943089430896</v>
      </c>
      <c r="F1266">
        <v>37</v>
      </c>
      <c r="G1266">
        <v>98.69</v>
      </c>
    </row>
    <row r="1267" spans="1:7" x14ac:dyDescent="0.25">
      <c r="A1267" t="s">
        <v>251</v>
      </c>
      <c r="B1267" t="s">
        <v>82</v>
      </c>
      <c r="C1267">
        <v>21.05</v>
      </c>
      <c r="D1267">
        <v>11.97</v>
      </c>
      <c r="E1267">
        <v>1.3189223057644111</v>
      </c>
      <c r="F1267">
        <v>37</v>
      </c>
      <c r="G1267">
        <v>33.020000000000003</v>
      </c>
    </row>
    <row r="1268" spans="1:7" x14ac:dyDescent="0.25">
      <c r="A1268" t="s">
        <v>252</v>
      </c>
      <c r="B1268" t="s">
        <v>82</v>
      </c>
      <c r="C1268">
        <v>33.72</v>
      </c>
      <c r="D1268">
        <v>20.16</v>
      </c>
      <c r="E1268">
        <v>1.2544642857142858</v>
      </c>
      <c r="F1268">
        <v>37</v>
      </c>
      <c r="G1268">
        <v>53.879999999999995</v>
      </c>
    </row>
    <row r="1269" spans="1:7" x14ac:dyDescent="0.25">
      <c r="A1269" t="s">
        <v>260</v>
      </c>
      <c r="B1269" t="s">
        <v>82</v>
      </c>
      <c r="C1269">
        <v>53.189999999999991</v>
      </c>
      <c r="D1269">
        <v>31.630000000000003</v>
      </c>
      <c r="E1269">
        <v>1.2612235219728103</v>
      </c>
      <c r="F1269">
        <v>37</v>
      </c>
      <c r="G1269">
        <v>84.82</v>
      </c>
    </row>
    <row r="1270" spans="1:7" x14ac:dyDescent="0.25">
      <c r="A1270" t="s">
        <v>272</v>
      </c>
      <c r="B1270" t="s">
        <v>82</v>
      </c>
      <c r="C1270">
        <v>34.840000000000003</v>
      </c>
      <c r="D1270">
        <v>21.57</v>
      </c>
      <c r="E1270">
        <v>1.2114047287899861</v>
      </c>
      <c r="F1270">
        <v>37</v>
      </c>
      <c r="G1270">
        <v>56.410000000000004</v>
      </c>
    </row>
    <row r="1271" spans="1:7" x14ac:dyDescent="0.25">
      <c r="A1271" t="s">
        <v>274</v>
      </c>
      <c r="B1271" t="s">
        <v>189</v>
      </c>
      <c r="C1271">
        <v>65.52</v>
      </c>
      <c r="D1271">
        <v>29.44</v>
      </c>
      <c r="E1271">
        <v>1.6691576086956519</v>
      </c>
      <c r="F1271">
        <v>37</v>
      </c>
      <c r="G1271">
        <v>94.96</v>
      </c>
    </row>
    <row r="1272" spans="1:7" x14ac:dyDescent="0.25">
      <c r="A1272" t="s">
        <v>275</v>
      </c>
      <c r="B1272" t="s">
        <v>82</v>
      </c>
      <c r="C1272">
        <v>91.820000000000007</v>
      </c>
      <c r="D1272">
        <v>61.089999999999996</v>
      </c>
      <c r="E1272">
        <v>1.1272712391553448</v>
      </c>
      <c r="F1272">
        <v>37</v>
      </c>
      <c r="G1272">
        <v>152.91</v>
      </c>
    </row>
    <row r="1273" spans="1:7" x14ac:dyDescent="0.25">
      <c r="A1273" t="s">
        <v>285</v>
      </c>
      <c r="B1273" t="s">
        <v>82</v>
      </c>
      <c r="C1273">
        <v>83.23</v>
      </c>
      <c r="D1273">
        <v>48.79</v>
      </c>
      <c r="E1273">
        <v>1.2794117647058825</v>
      </c>
      <c r="F1273">
        <v>37</v>
      </c>
      <c r="G1273">
        <v>132.02000000000001</v>
      </c>
    </row>
    <row r="1274" spans="1:7" x14ac:dyDescent="0.25">
      <c r="A1274" t="s">
        <v>289</v>
      </c>
      <c r="B1274" t="s">
        <v>82</v>
      </c>
      <c r="C1274">
        <v>75.62</v>
      </c>
      <c r="D1274">
        <v>46.53</v>
      </c>
      <c r="E1274">
        <v>1.2188910380399742</v>
      </c>
      <c r="F1274">
        <v>37</v>
      </c>
      <c r="G1274">
        <v>122.15</v>
      </c>
    </row>
    <row r="1275" spans="1:7" x14ac:dyDescent="0.25">
      <c r="A1275" t="s">
        <v>293</v>
      </c>
      <c r="B1275" t="s">
        <v>82</v>
      </c>
      <c r="C1275">
        <v>101.75999999999999</v>
      </c>
      <c r="D1275">
        <v>64.06</v>
      </c>
      <c r="E1275">
        <v>1.1913830783640336</v>
      </c>
      <c r="F1275">
        <v>37</v>
      </c>
      <c r="G1275">
        <v>165.82</v>
      </c>
    </row>
    <row r="1276" spans="1:7" x14ac:dyDescent="0.25">
      <c r="A1276" t="s">
        <v>302</v>
      </c>
      <c r="B1276" t="s">
        <v>82</v>
      </c>
      <c r="C1276">
        <v>73.38000000000001</v>
      </c>
      <c r="D1276">
        <v>55.459999999999994</v>
      </c>
      <c r="E1276">
        <v>0.99233681932924656</v>
      </c>
      <c r="F1276">
        <v>37</v>
      </c>
      <c r="G1276">
        <v>128.84</v>
      </c>
    </row>
    <row r="1277" spans="1:7" x14ac:dyDescent="0.25">
      <c r="A1277" t="s">
        <v>303</v>
      </c>
      <c r="B1277" t="s">
        <v>82</v>
      </c>
      <c r="C1277">
        <v>58.539999999999992</v>
      </c>
      <c r="D1277">
        <v>38.380000000000003</v>
      </c>
      <c r="E1277">
        <v>1.1439551849921832</v>
      </c>
      <c r="F1277">
        <v>37</v>
      </c>
      <c r="G1277">
        <v>96.919999999999987</v>
      </c>
    </row>
    <row r="1278" spans="1:7" x14ac:dyDescent="0.25">
      <c r="A1278" t="s">
        <v>304</v>
      </c>
      <c r="B1278" t="s">
        <v>82</v>
      </c>
      <c r="C1278">
        <v>75.61999999999999</v>
      </c>
      <c r="D1278">
        <v>43.570000000000007</v>
      </c>
      <c r="E1278">
        <v>1.3016984163415191</v>
      </c>
      <c r="F1278">
        <v>37</v>
      </c>
      <c r="G1278">
        <v>119.19</v>
      </c>
    </row>
    <row r="1279" spans="1:7" x14ac:dyDescent="0.25">
      <c r="A1279" t="s">
        <v>305</v>
      </c>
      <c r="B1279" t="s">
        <v>82</v>
      </c>
      <c r="C1279">
        <v>99.27</v>
      </c>
      <c r="D1279">
        <v>49.16</v>
      </c>
      <c r="E1279">
        <v>1.5144934906427989</v>
      </c>
      <c r="F1279">
        <v>37</v>
      </c>
      <c r="G1279">
        <v>148.43</v>
      </c>
    </row>
    <row r="1280" spans="1:7" x14ac:dyDescent="0.25">
      <c r="A1280" t="s">
        <v>312</v>
      </c>
      <c r="B1280" t="s">
        <v>189</v>
      </c>
      <c r="C1280">
        <v>44.83</v>
      </c>
      <c r="D1280">
        <v>12.34</v>
      </c>
      <c r="E1280">
        <v>2.7246758508914102</v>
      </c>
      <c r="F1280">
        <v>37</v>
      </c>
      <c r="G1280">
        <v>57.17</v>
      </c>
    </row>
    <row r="1281" spans="1:7" x14ac:dyDescent="0.25">
      <c r="A1281" t="s">
        <v>313</v>
      </c>
      <c r="B1281" t="s">
        <v>189</v>
      </c>
      <c r="C1281">
        <v>98.720000000000013</v>
      </c>
      <c r="D1281">
        <v>60.14</v>
      </c>
      <c r="E1281">
        <v>1.2311273694712339</v>
      </c>
      <c r="F1281">
        <v>37</v>
      </c>
      <c r="G1281">
        <v>158.86000000000001</v>
      </c>
    </row>
    <row r="1282" spans="1:7" x14ac:dyDescent="0.25">
      <c r="A1282" t="s">
        <v>316</v>
      </c>
      <c r="B1282" t="s">
        <v>189</v>
      </c>
      <c r="C1282">
        <v>45.550000000000004</v>
      </c>
      <c r="D1282">
        <v>29.39</v>
      </c>
      <c r="E1282">
        <v>1.1623851650221164</v>
      </c>
      <c r="F1282">
        <v>37</v>
      </c>
      <c r="G1282">
        <v>74.94</v>
      </c>
    </row>
    <row r="1283" spans="1:7" x14ac:dyDescent="0.25">
      <c r="A1283" t="s">
        <v>318</v>
      </c>
      <c r="B1283" t="s">
        <v>82</v>
      </c>
      <c r="C1283">
        <v>71.710000000000008</v>
      </c>
      <c r="D1283">
        <v>24.86</v>
      </c>
      <c r="E1283">
        <v>2.1634151246983109</v>
      </c>
      <c r="F1283">
        <v>37</v>
      </c>
      <c r="G1283">
        <v>96.570000000000007</v>
      </c>
    </row>
    <row r="1284" spans="1:7" x14ac:dyDescent="0.25">
      <c r="A1284" t="s">
        <v>319</v>
      </c>
      <c r="B1284" t="s">
        <v>189</v>
      </c>
      <c r="C1284">
        <v>46.18</v>
      </c>
      <c r="D1284">
        <v>25.75</v>
      </c>
      <c r="E1284">
        <v>1.3450485436893203</v>
      </c>
      <c r="F1284">
        <v>37</v>
      </c>
      <c r="G1284">
        <v>71.930000000000007</v>
      </c>
    </row>
    <row r="1285" spans="1:7" x14ac:dyDescent="0.25">
      <c r="A1285" t="s">
        <v>320</v>
      </c>
      <c r="B1285" t="s">
        <v>82</v>
      </c>
      <c r="C1285">
        <v>31.46</v>
      </c>
      <c r="D1285">
        <v>19.09</v>
      </c>
      <c r="E1285">
        <v>1.2359874279727607</v>
      </c>
      <c r="F1285">
        <v>37</v>
      </c>
      <c r="G1285">
        <v>50.55</v>
      </c>
    </row>
    <row r="1286" spans="1:7" x14ac:dyDescent="0.25">
      <c r="A1286" t="s">
        <v>327</v>
      </c>
      <c r="B1286" t="s">
        <v>82</v>
      </c>
      <c r="C1286">
        <v>58.080000000000005</v>
      </c>
      <c r="D1286">
        <v>39.769999999999996</v>
      </c>
      <c r="E1286">
        <v>1.0952979632889115</v>
      </c>
      <c r="F1286">
        <v>37</v>
      </c>
      <c r="G1286">
        <v>97.85</v>
      </c>
    </row>
    <row r="1287" spans="1:7" x14ac:dyDescent="0.25">
      <c r="A1287" t="s">
        <v>329</v>
      </c>
      <c r="B1287" t="s">
        <v>82</v>
      </c>
      <c r="C1287">
        <v>77.009999999999991</v>
      </c>
      <c r="D1287">
        <v>46.230000000000004</v>
      </c>
      <c r="E1287">
        <v>1.2493510707332898</v>
      </c>
      <c r="F1287">
        <v>37</v>
      </c>
      <c r="G1287">
        <v>123.24</v>
      </c>
    </row>
    <row r="1288" spans="1:7" x14ac:dyDescent="0.25">
      <c r="A1288" t="s">
        <v>333</v>
      </c>
      <c r="B1288" t="s">
        <v>82</v>
      </c>
      <c r="C1288">
        <v>100.81</v>
      </c>
      <c r="D1288">
        <v>58.760000000000005</v>
      </c>
      <c r="E1288">
        <v>1.286717154526889</v>
      </c>
      <c r="F1288">
        <v>37</v>
      </c>
      <c r="G1288">
        <v>159.57</v>
      </c>
    </row>
    <row r="1289" spans="1:7" x14ac:dyDescent="0.25">
      <c r="A1289" t="s">
        <v>334</v>
      </c>
      <c r="B1289" t="s">
        <v>82</v>
      </c>
      <c r="C1289">
        <v>83.24</v>
      </c>
      <c r="D1289">
        <v>56.31</v>
      </c>
      <c r="E1289">
        <v>1.1086840703249867</v>
      </c>
      <c r="F1289">
        <v>37</v>
      </c>
      <c r="G1289">
        <v>139.55000000000001</v>
      </c>
    </row>
    <row r="1290" spans="1:7" x14ac:dyDescent="0.25">
      <c r="A1290" t="s">
        <v>336</v>
      </c>
      <c r="B1290" t="s">
        <v>82</v>
      </c>
      <c r="C1290">
        <v>33.28</v>
      </c>
      <c r="D1290">
        <v>16.07</v>
      </c>
      <c r="E1290">
        <v>1.5532047293092721</v>
      </c>
      <c r="F1290">
        <v>37</v>
      </c>
      <c r="G1290">
        <v>49.35</v>
      </c>
    </row>
    <row r="1291" spans="1:7" x14ac:dyDescent="0.25">
      <c r="A1291" t="s">
        <v>338</v>
      </c>
      <c r="B1291" t="s">
        <v>82</v>
      </c>
      <c r="C1291">
        <v>84.23</v>
      </c>
      <c r="D1291">
        <v>49.95</v>
      </c>
      <c r="E1291">
        <v>1.2647147147147146</v>
      </c>
      <c r="F1291">
        <v>37</v>
      </c>
      <c r="G1291">
        <v>134.18</v>
      </c>
    </row>
    <row r="1292" spans="1:7" x14ac:dyDescent="0.25">
      <c r="A1292" t="s">
        <v>342</v>
      </c>
      <c r="B1292" t="s">
        <v>82</v>
      </c>
      <c r="C1292">
        <v>168.23999999999998</v>
      </c>
      <c r="D1292">
        <v>82.01</v>
      </c>
      <c r="E1292">
        <v>1.538592854529935</v>
      </c>
      <c r="F1292">
        <v>37</v>
      </c>
      <c r="G1292">
        <v>250.25</v>
      </c>
    </row>
    <row r="1293" spans="1:7" x14ac:dyDescent="0.25">
      <c r="A1293" t="s">
        <v>350</v>
      </c>
      <c r="B1293" t="s">
        <v>189</v>
      </c>
      <c r="C1293">
        <v>27.13</v>
      </c>
      <c r="D1293">
        <v>22.47</v>
      </c>
      <c r="E1293">
        <v>0.9055407209612818</v>
      </c>
      <c r="F1293">
        <v>37</v>
      </c>
      <c r="G1293">
        <v>49.599999999999994</v>
      </c>
    </row>
    <row r="1294" spans="1:7" x14ac:dyDescent="0.25">
      <c r="A1294" t="s">
        <v>352</v>
      </c>
      <c r="B1294" t="s">
        <v>82</v>
      </c>
      <c r="C1294">
        <v>56.19</v>
      </c>
      <c r="D1294">
        <v>33.29</v>
      </c>
      <c r="E1294">
        <v>1.2659206969059777</v>
      </c>
      <c r="F1294">
        <v>37</v>
      </c>
      <c r="G1294">
        <v>89.47999999999999</v>
      </c>
    </row>
    <row r="1295" spans="1:7" x14ac:dyDescent="0.25">
      <c r="A1295" t="s">
        <v>354</v>
      </c>
      <c r="B1295" t="s">
        <v>189</v>
      </c>
      <c r="C1295">
        <v>30.68</v>
      </c>
      <c r="D1295">
        <v>20.25</v>
      </c>
      <c r="E1295">
        <v>1.1362962962962964</v>
      </c>
      <c r="F1295">
        <v>37</v>
      </c>
      <c r="G1295">
        <v>50.93</v>
      </c>
    </row>
    <row r="1296" spans="1:7" x14ac:dyDescent="0.25">
      <c r="A1296" t="s">
        <v>355</v>
      </c>
      <c r="B1296" t="s">
        <v>82</v>
      </c>
      <c r="C1296">
        <v>72.05</v>
      </c>
      <c r="D1296">
        <v>45.81</v>
      </c>
      <c r="E1296">
        <v>1.1796005239030778</v>
      </c>
      <c r="F1296">
        <v>37</v>
      </c>
      <c r="G1296">
        <v>117.86</v>
      </c>
    </row>
    <row r="1297" spans="1:7" x14ac:dyDescent="0.25">
      <c r="A1297" t="s">
        <v>5</v>
      </c>
      <c r="B1297" t="s">
        <v>84</v>
      </c>
      <c r="C1297">
        <v>33.880000000000003</v>
      </c>
      <c r="D1297">
        <v>21.92</v>
      </c>
      <c r="E1297">
        <v>1.1592153284671531</v>
      </c>
      <c r="F1297">
        <v>38</v>
      </c>
      <c r="G1297">
        <v>55.800000000000004</v>
      </c>
    </row>
    <row r="1298" spans="1:7" x14ac:dyDescent="0.25">
      <c r="A1298" t="s">
        <v>112</v>
      </c>
      <c r="B1298" t="s">
        <v>84</v>
      </c>
      <c r="C1298">
        <v>18.759999999999998</v>
      </c>
      <c r="D1298">
        <v>13.370000000000001</v>
      </c>
      <c r="E1298">
        <v>1.0523560209424081</v>
      </c>
      <c r="F1298">
        <v>38</v>
      </c>
      <c r="G1298">
        <v>32.129999999999995</v>
      </c>
    </row>
    <row r="1299" spans="1:7" x14ac:dyDescent="0.25">
      <c r="A1299" t="s">
        <v>223</v>
      </c>
      <c r="B1299" t="s">
        <v>84</v>
      </c>
      <c r="C1299">
        <v>43.800000000000004</v>
      </c>
      <c r="D1299">
        <v>29.939999999999998</v>
      </c>
      <c r="E1299">
        <v>1.0971943887775553</v>
      </c>
      <c r="F1299">
        <v>38</v>
      </c>
      <c r="G1299">
        <v>73.740000000000009</v>
      </c>
    </row>
    <row r="1300" spans="1:7" x14ac:dyDescent="0.25">
      <c r="A1300" t="s">
        <v>229</v>
      </c>
      <c r="B1300" t="s">
        <v>84</v>
      </c>
      <c r="C1300">
        <v>65.89</v>
      </c>
      <c r="D1300">
        <v>41.709999999999994</v>
      </c>
      <c r="E1300">
        <v>1.184787820666507</v>
      </c>
      <c r="F1300">
        <v>38</v>
      </c>
      <c r="G1300">
        <v>107.6</v>
      </c>
    </row>
    <row r="1301" spans="1:7" x14ac:dyDescent="0.25">
      <c r="A1301" t="s">
        <v>239</v>
      </c>
      <c r="B1301" t="s">
        <v>84</v>
      </c>
      <c r="C1301">
        <v>53.12</v>
      </c>
      <c r="D1301">
        <v>31.58</v>
      </c>
      <c r="E1301">
        <v>1.2615579480683978</v>
      </c>
      <c r="F1301">
        <v>38</v>
      </c>
      <c r="G1301">
        <v>84.699999999999989</v>
      </c>
    </row>
    <row r="1302" spans="1:7" x14ac:dyDescent="0.25">
      <c r="A1302" t="s">
        <v>251</v>
      </c>
      <c r="B1302" t="s">
        <v>84</v>
      </c>
      <c r="C1302">
        <v>19.3</v>
      </c>
      <c r="D1302">
        <v>12.56</v>
      </c>
      <c r="E1302">
        <v>1.1524681528662422</v>
      </c>
      <c r="F1302">
        <v>38</v>
      </c>
      <c r="G1302">
        <v>31.86</v>
      </c>
    </row>
    <row r="1303" spans="1:7" x14ac:dyDescent="0.25">
      <c r="A1303" t="s">
        <v>252</v>
      </c>
      <c r="B1303" t="s">
        <v>84</v>
      </c>
      <c r="C1303">
        <v>32.61</v>
      </c>
      <c r="D1303">
        <v>18.079999999999998</v>
      </c>
      <c r="E1303">
        <v>1.3527378318584071</v>
      </c>
      <c r="F1303">
        <v>38</v>
      </c>
      <c r="G1303">
        <v>50.69</v>
      </c>
    </row>
    <row r="1304" spans="1:7" x14ac:dyDescent="0.25">
      <c r="A1304" t="s">
        <v>260</v>
      </c>
      <c r="B1304" t="s">
        <v>84</v>
      </c>
      <c r="C1304">
        <v>46.65</v>
      </c>
      <c r="D1304">
        <v>26.509999999999998</v>
      </c>
      <c r="E1304">
        <v>1.3197849867974349</v>
      </c>
      <c r="F1304">
        <v>38</v>
      </c>
      <c r="G1304">
        <v>73.16</v>
      </c>
    </row>
    <row r="1305" spans="1:7" x14ac:dyDescent="0.25">
      <c r="A1305" t="s">
        <v>272</v>
      </c>
      <c r="B1305" t="s">
        <v>84</v>
      </c>
      <c r="C1305">
        <v>33.11</v>
      </c>
      <c r="D1305">
        <v>21.57</v>
      </c>
      <c r="E1305">
        <v>1.1512517385257302</v>
      </c>
      <c r="F1305">
        <v>38</v>
      </c>
      <c r="G1305">
        <v>54.68</v>
      </c>
    </row>
    <row r="1306" spans="1:7" x14ac:dyDescent="0.25">
      <c r="A1306" t="s">
        <v>274</v>
      </c>
      <c r="B1306" t="s">
        <v>191</v>
      </c>
      <c r="C1306">
        <v>56.26</v>
      </c>
      <c r="D1306">
        <v>39.06</v>
      </c>
      <c r="E1306">
        <v>1.0802611367127495</v>
      </c>
      <c r="F1306">
        <v>38</v>
      </c>
      <c r="G1306">
        <v>95.32</v>
      </c>
    </row>
    <row r="1307" spans="1:7" x14ac:dyDescent="0.25">
      <c r="A1307" t="s">
        <v>275</v>
      </c>
      <c r="B1307" t="s">
        <v>84</v>
      </c>
      <c r="C1307">
        <v>86.989999999999981</v>
      </c>
      <c r="D1307">
        <v>55.489999999999995</v>
      </c>
      <c r="E1307">
        <v>1.1757523878176246</v>
      </c>
      <c r="F1307">
        <v>38</v>
      </c>
      <c r="G1307">
        <v>142.47999999999996</v>
      </c>
    </row>
    <row r="1308" spans="1:7" x14ac:dyDescent="0.25">
      <c r="A1308" t="s">
        <v>285</v>
      </c>
      <c r="B1308" t="s">
        <v>84</v>
      </c>
      <c r="C1308">
        <v>82.56</v>
      </c>
      <c r="D1308">
        <v>32.099999999999994</v>
      </c>
      <c r="E1308">
        <v>1.9289719626168229</v>
      </c>
      <c r="F1308">
        <v>38</v>
      </c>
      <c r="G1308">
        <v>114.66</v>
      </c>
    </row>
    <row r="1309" spans="1:7" x14ac:dyDescent="0.25">
      <c r="A1309" t="s">
        <v>289</v>
      </c>
      <c r="B1309" t="s">
        <v>84</v>
      </c>
      <c r="C1309">
        <v>67.5</v>
      </c>
      <c r="D1309">
        <v>47.79</v>
      </c>
      <c r="E1309">
        <v>1.0593220338983051</v>
      </c>
      <c r="F1309">
        <v>38</v>
      </c>
      <c r="G1309">
        <v>115.28999999999999</v>
      </c>
    </row>
    <row r="1310" spans="1:7" x14ac:dyDescent="0.25">
      <c r="A1310" t="s">
        <v>293</v>
      </c>
      <c r="B1310" t="s">
        <v>84</v>
      </c>
      <c r="C1310">
        <v>93.48</v>
      </c>
      <c r="D1310">
        <v>55.12</v>
      </c>
      <c r="E1310">
        <v>1.2719521044992745</v>
      </c>
      <c r="F1310">
        <v>38</v>
      </c>
      <c r="G1310">
        <v>148.6</v>
      </c>
    </row>
    <row r="1311" spans="1:7" x14ac:dyDescent="0.25">
      <c r="A1311" t="s">
        <v>302</v>
      </c>
      <c r="B1311" t="s">
        <v>84</v>
      </c>
      <c r="C1311">
        <v>65.27000000000001</v>
      </c>
      <c r="D1311">
        <v>33.33</v>
      </c>
      <c r="E1311">
        <v>1.4687218721872191</v>
      </c>
      <c r="F1311">
        <v>38</v>
      </c>
      <c r="G1311">
        <v>98.600000000000009</v>
      </c>
    </row>
    <row r="1312" spans="1:7" x14ac:dyDescent="0.25">
      <c r="A1312" t="s">
        <v>303</v>
      </c>
      <c r="B1312" t="s">
        <v>84</v>
      </c>
      <c r="C1312">
        <v>50.050000000000004</v>
      </c>
      <c r="D1312">
        <v>34.58</v>
      </c>
      <c r="E1312">
        <v>1.0855263157894739</v>
      </c>
      <c r="F1312">
        <v>38</v>
      </c>
      <c r="G1312">
        <v>84.63</v>
      </c>
    </row>
    <row r="1313" spans="1:7" x14ac:dyDescent="0.25">
      <c r="A1313" t="s">
        <v>304</v>
      </c>
      <c r="B1313" t="s">
        <v>84</v>
      </c>
      <c r="C1313">
        <v>66.739999999999995</v>
      </c>
      <c r="D1313">
        <v>34.01</v>
      </c>
      <c r="E1313">
        <v>1.4717730079388416</v>
      </c>
      <c r="F1313">
        <v>38</v>
      </c>
      <c r="G1313">
        <v>100.75</v>
      </c>
    </row>
    <row r="1314" spans="1:7" x14ac:dyDescent="0.25">
      <c r="A1314" t="s">
        <v>305</v>
      </c>
      <c r="B1314" t="s">
        <v>84</v>
      </c>
      <c r="C1314">
        <v>83.33</v>
      </c>
      <c r="D1314">
        <v>45.3</v>
      </c>
      <c r="E1314">
        <v>1.3796357615894039</v>
      </c>
      <c r="F1314">
        <v>38</v>
      </c>
      <c r="G1314">
        <v>128.63</v>
      </c>
    </row>
    <row r="1315" spans="1:7" x14ac:dyDescent="0.25">
      <c r="A1315" t="s">
        <v>312</v>
      </c>
      <c r="B1315" t="s">
        <v>191</v>
      </c>
      <c r="C1315">
        <v>41.19</v>
      </c>
      <c r="D1315">
        <v>19.600000000000001</v>
      </c>
      <c r="E1315">
        <v>1.5761479591836731</v>
      </c>
      <c r="F1315">
        <v>38</v>
      </c>
      <c r="G1315">
        <v>60.79</v>
      </c>
    </row>
    <row r="1316" spans="1:7" x14ac:dyDescent="0.25">
      <c r="A1316" t="s">
        <v>313</v>
      </c>
      <c r="B1316" t="s">
        <v>191</v>
      </c>
      <c r="C1316">
        <v>71.78</v>
      </c>
      <c r="D1316">
        <v>58.100000000000009</v>
      </c>
      <c r="E1316">
        <v>0.92659208261617887</v>
      </c>
      <c r="F1316">
        <v>38</v>
      </c>
      <c r="G1316">
        <v>129.88</v>
      </c>
    </row>
    <row r="1317" spans="1:7" x14ac:dyDescent="0.25">
      <c r="A1317" t="s">
        <v>316</v>
      </c>
      <c r="B1317" t="s">
        <v>191</v>
      </c>
      <c r="C1317">
        <v>44.22</v>
      </c>
      <c r="D1317">
        <v>30.07</v>
      </c>
      <c r="E1317">
        <v>1.1029265048220818</v>
      </c>
      <c r="F1317">
        <v>38</v>
      </c>
      <c r="G1317">
        <v>74.289999999999992</v>
      </c>
    </row>
    <row r="1318" spans="1:7" x14ac:dyDescent="0.25">
      <c r="A1318" t="s">
        <v>318</v>
      </c>
      <c r="B1318" t="s">
        <v>84</v>
      </c>
      <c r="C1318">
        <v>58.19</v>
      </c>
      <c r="D1318">
        <v>31.930000000000003</v>
      </c>
      <c r="E1318">
        <v>1.3668180394613214</v>
      </c>
      <c r="F1318">
        <v>38</v>
      </c>
      <c r="G1318">
        <v>90.12</v>
      </c>
    </row>
    <row r="1319" spans="1:7" x14ac:dyDescent="0.25">
      <c r="A1319" t="s">
        <v>319</v>
      </c>
      <c r="B1319" t="s">
        <v>191</v>
      </c>
      <c r="C1319">
        <v>39.33</v>
      </c>
      <c r="D1319">
        <v>25.26</v>
      </c>
      <c r="E1319">
        <v>1.1677553444180522</v>
      </c>
      <c r="F1319">
        <v>38</v>
      </c>
      <c r="G1319">
        <v>64.59</v>
      </c>
    </row>
    <row r="1320" spans="1:7" x14ac:dyDescent="0.25">
      <c r="A1320" t="s">
        <v>320</v>
      </c>
      <c r="B1320" t="s">
        <v>84</v>
      </c>
      <c r="C1320">
        <v>27.410000000000004</v>
      </c>
      <c r="D1320">
        <v>16.939999999999998</v>
      </c>
      <c r="E1320">
        <v>1.2135478158205435</v>
      </c>
      <c r="F1320">
        <v>38</v>
      </c>
      <c r="G1320">
        <v>44.35</v>
      </c>
    </row>
    <row r="1321" spans="1:7" x14ac:dyDescent="0.25">
      <c r="A1321" t="s">
        <v>327</v>
      </c>
      <c r="B1321" t="s">
        <v>84</v>
      </c>
      <c r="C1321">
        <v>52.100000000000009</v>
      </c>
      <c r="D1321">
        <v>36.56</v>
      </c>
      <c r="E1321">
        <v>1.0687910284463895</v>
      </c>
      <c r="F1321">
        <v>38</v>
      </c>
      <c r="G1321">
        <v>88.660000000000011</v>
      </c>
    </row>
    <row r="1322" spans="1:7" x14ac:dyDescent="0.25">
      <c r="A1322" t="s">
        <v>329</v>
      </c>
      <c r="B1322" t="s">
        <v>84</v>
      </c>
      <c r="C1322">
        <v>69.62</v>
      </c>
      <c r="D1322">
        <v>42.330000000000005</v>
      </c>
      <c r="E1322">
        <v>1.2335223245924876</v>
      </c>
      <c r="F1322">
        <v>38</v>
      </c>
      <c r="G1322">
        <v>111.95000000000002</v>
      </c>
    </row>
    <row r="1323" spans="1:7" x14ac:dyDescent="0.25">
      <c r="A1323" t="s">
        <v>333</v>
      </c>
      <c r="B1323" t="s">
        <v>84</v>
      </c>
      <c r="C1323">
        <v>97.210000000000008</v>
      </c>
      <c r="D1323">
        <v>55.69</v>
      </c>
      <c r="E1323">
        <v>1.3091668163045431</v>
      </c>
      <c r="F1323">
        <v>38</v>
      </c>
      <c r="G1323">
        <v>152.9</v>
      </c>
    </row>
    <row r="1324" spans="1:7" x14ac:dyDescent="0.25">
      <c r="A1324" t="s">
        <v>334</v>
      </c>
      <c r="B1324" t="s">
        <v>84</v>
      </c>
      <c r="C1324">
        <v>81.47</v>
      </c>
      <c r="D1324">
        <v>49.46</v>
      </c>
      <c r="E1324">
        <v>1.2353922361504244</v>
      </c>
      <c r="F1324">
        <v>38</v>
      </c>
      <c r="G1324">
        <v>130.93</v>
      </c>
    </row>
    <row r="1325" spans="1:7" x14ac:dyDescent="0.25">
      <c r="A1325" t="s">
        <v>336</v>
      </c>
      <c r="B1325" t="s">
        <v>191</v>
      </c>
      <c r="C1325">
        <v>24.2</v>
      </c>
      <c r="D1325">
        <v>15.969999999999999</v>
      </c>
      <c r="E1325">
        <v>1.1365059486537257</v>
      </c>
      <c r="F1325">
        <v>38</v>
      </c>
      <c r="G1325">
        <v>40.17</v>
      </c>
    </row>
    <row r="1326" spans="1:7" x14ac:dyDescent="0.25">
      <c r="A1326" t="s">
        <v>338</v>
      </c>
      <c r="B1326" t="s">
        <v>84</v>
      </c>
      <c r="C1326">
        <v>79.25</v>
      </c>
      <c r="D1326">
        <v>47.4</v>
      </c>
      <c r="E1326">
        <v>1.2539556962025318</v>
      </c>
      <c r="F1326">
        <v>38</v>
      </c>
      <c r="G1326">
        <v>126.65</v>
      </c>
    </row>
    <row r="1327" spans="1:7" x14ac:dyDescent="0.25">
      <c r="A1327" t="s">
        <v>342</v>
      </c>
      <c r="B1327" t="s">
        <v>84</v>
      </c>
      <c r="C1327">
        <v>145.02999999999997</v>
      </c>
      <c r="D1327">
        <v>75.419999999999987</v>
      </c>
      <c r="E1327">
        <v>1.4422235481304693</v>
      </c>
      <c r="F1327">
        <v>38</v>
      </c>
      <c r="G1327">
        <v>220.44999999999996</v>
      </c>
    </row>
    <row r="1328" spans="1:7" x14ac:dyDescent="0.25">
      <c r="A1328" t="s">
        <v>350</v>
      </c>
      <c r="B1328" t="s">
        <v>191</v>
      </c>
      <c r="C1328">
        <v>38.64</v>
      </c>
      <c r="D1328">
        <v>22.75</v>
      </c>
      <c r="E1328">
        <v>1.2738461538461539</v>
      </c>
      <c r="F1328">
        <v>38</v>
      </c>
      <c r="G1328">
        <v>61.39</v>
      </c>
    </row>
    <row r="1329" spans="1:7" x14ac:dyDescent="0.25">
      <c r="A1329" t="s">
        <v>352</v>
      </c>
      <c r="B1329" t="s">
        <v>84</v>
      </c>
      <c r="C1329">
        <v>49.96</v>
      </c>
      <c r="D1329">
        <v>32.68</v>
      </c>
      <c r="E1329">
        <v>1.1465728274173808</v>
      </c>
      <c r="F1329">
        <v>38</v>
      </c>
      <c r="G1329">
        <v>82.64</v>
      </c>
    </row>
    <row r="1330" spans="1:7" x14ac:dyDescent="0.25">
      <c r="A1330" t="s">
        <v>354</v>
      </c>
      <c r="B1330" t="s">
        <v>191</v>
      </c>
      <c r="C1330">
        <v>30.15</v>
      </c>
      <c r="D1330">
        <v>21.83</v>
      </c>
      <c r="E1330">
        <v>1.0358451672010993</v>
      </c>
      <c r="F1330">
        <v>38</v>
      </c>
      <c r="G1330">
        <v>51.98</v>
      </c>
    </row>
    <row r="1331" spans="1:7" x14ac:dyDescent="0.25">
      <c r="A1331" t="s">
        <v>355</v>
      </c>
      <c r="B1331" t="s">
        <v>84</v>
      </c>
      <c r="C1331">
        <v>66</v>
      </c>
      <c r="D1331">
        <v>43.58</v>
      </c>
      <c r="E1331">
        <v>1.1358421294171639</v>
      </c>
      <c r="F1331">
        <v>38</v>
      </c>
      <c r="G1331">
        <v>109.58</v>
      </c>
    </row>
    <row r="1332" spans="1:7" x14ac:dyDescent="0.25">
      <c r="A1332" t="s">
        <v>5</v>
      </c>
      <c r="B1332" t="s">
        <v>86</v>
      </c>
      <c r="C1332">
        <v>31.32</v>
      </c>
      <c r="D1332">
        <v>20.170000000000002</v>
      </c>
      <c r="E1332">
        <v>1.1646008924144768</v>
      </c>
      <c r="F1332">
        <v>39</v>
      </c>
      <c r="G1332">
        <v>51.49</v>
      </c>
    </row>
    <row r="1333" spans="1:7" x14ac:dyDescent="0.25">
      <c r="A1333" t="s">
        <v>112</v>
      </c>
      <c r="B1333" t="s">
        <v>86</v>
      </c>
      <c r="C1333">
        <v>19.399999999999999</v>
      </c>
      <c r="D1333">
        <v>14.030000000000001</v>
      </c>
      <c r="E1333">
        <v>1.0370634354953669</v>
      </c>
      <c r="F1333">
        <v>39</v>
      </c>
      <c r="G1333">
        <v>33.43</v>
      </c>
    </row>
    <row r="1334" spans="1:7" x14ac:dyDescent="0.25">
      <c r="A1334" t="s">
        <v>223</v>
      </c>
      <c r="B1334" t="s">
        <v>86</v>
      </c>
      <c r="C1334">
        <v>49.42</v>
      </c>
      <c r="D1334">
        <v>32.369999999999997</v>
      </c>
      <c r="E1334">
        <v>1.1450417052826694</v>
      </c>
      <c r="F1334">
        <v>39</v>
      </c>
      <c r="G1334">
        <v>81.789999999999992</v>
      </c>
    </row>
    <row r="1335" spans="1:7" x14ac:dyDescent="0.25">
      <c r="A1335" t="s">
        <v>229</v>
      </c>
      <c r="B1335" t="s">
        <v>86</v>
      </c>
      <c r="C1335">
        <v>78.5</v>
      </c>
      <c r="D1335">
        <v>38.35</v>
      </c>
      <c r="E1335">
        <v>1.5352020860495437</v>
      </c>
      <c r="F1335">
        <v>39</v>
      </c>
      <c r="G1335">
        <v>116.85</v>
      </c>
    </row>
    <row r="1336" spans="1:7" x14ac:dyDescent="0.25">
      <c r="A1336" t="s">
        <v>239</v>
      </c>
      <c r="B1336" t="s">
        <v>86</v>
      </c>
      <c r="C1336">
        <v>54.58</v>
      </c>
      <c r="D1336">
        <v>35.6</v>
      </c>
      <c r="E1336">
        <v>1.1498595505617977</v>
      </c>
      <c r="F1336">
        <v>39</v>
      </c>
      <c r="G1336">
        <v>90.18</v>
      </c>
    </row>
    <row r="1337" spans="1:7" x14ac:dyDescent="0.25">
      <c r="A1337" t="s">
        <v>251</v>
      </c>
      <c r="B1337" t="s">
        <v>86</v>
      </c>
      <c r="C1337">
        <v>21.310000000000002</v>
      </c>
      <c r="D1337">
        <v>11.53</v>
      </c>
      <c r="E1337">
        <v>1.3861665221162187</v>
      </c>
      <c r="F1337">
        <v>39</v>
      </c>
      <c r="G1337">
        <v>32.840000000000003</v>
      </c>
    </row>
    <row r="1338" spans="1:7" x14ac:dyDescent="0.25">
      <c r="A1338" t="s">
        <v>252</v>
      </c>
      <c r="B1338" t="s">
        <v>86</v>
      </c>
      <c r="C1338">
        <v>34.659999999999997</v>
      </c>
      <c r="D1338">
        <v>17.399999999999999</v>
      </c>
      <c r="E1338">
        <v>1.4939655172413793</v>
      </c>
      <c r="F1338">
        <v>39</v>
      </c>
      <c r="G1338">
        <v>52.059999999999995</v>
      </c>
    </row>
    <row r="1339" spans="1:7" x14ac:dyDescent="0.25">
      <c r="A1339" t="s">
        <v>260</v>
      </c>
      <c r="B1339" t="s">
        <v>86</v>
      </c>
      <c r="C1339">
        <v>47.12</v>
      </c>
      <c r="D1339">
        <v>26.97</v>
      </c>
      <c r="E1339">
        <v>1.3103448275862069</v>
      </c>
      <c r="F1339">
        <v>39</v>
      </c>
      <c r="G1339">
        <v>74.09</v>
      </c>
    </row>
    <row r="1340" spans="1:7" x14ac:dyDescent="0.25">
      <c r="A1340" t="s">
        <v>272</v>
      </c>
      <c r="B1340" t="s">
        <v>86</v>
      </c>
      <c r="C1340">
        <v>34.160000000000004</v>
      </c>
      <c r="D1340">
        <v>19.659999999999997</v>
      </c>
      <c r="E1340">
        <v>1.3031536113936932</v>
      </c>
      <c r="F1340">
        <v>39</v>
      </c>
      <c r="G1340">
        <v>53.82</v>
      </c>
    </row>
    <row r="1341" spans="1:7" x14ac:dyDescent="0.25">
      <c r="A1341" t="s">
        <v>274</v>
      </c>
      <c r="B1341" t="s">
        <v>86</v>
      </c>
      <c r="C1341">
        <v>70.010000000000005</v>
      </c>
      <c r="D1341">
        <v>37.24</v>
      </c>
      <c r="E1341">
        <v>1.4099758324382385</v>
      </c>
      <c r="F1341">
        <v>39</v>
      </c>
      <c r="G1341">
        <v>107.25</v>
      </c>
    </row>
    <row r="1342" spans="1:7" x14ac:dyDescent="0.25">
      <c r="A1342" t="s">
        <v>275</v>
      </c>
      <c r="B1342" t="s">
        <v>86</v>
      </c>
      <c r="C1342">
        <v>88.450000000000017</v>
      </c>
      <c r="D1342">
        <v>45.81</v>
      </c>
      <c r="E1342">
        <v>1.4481008513425018</v>
      </c>
      <c r="F1342">
        <v>39</v>
      </c>
      <c r="G1342">
        <v>134.26000000000002</v>
      </c>
    </row>
    <row r="1343" spans="1:7" x14ac:dyDescent="0.25">
      <c r="A1343" t="s">
        <v>285</v>
      </c>
      <c r="B1343" t="s">
        <v>86</v>
      </c>
      <c r="C1343">
        <v>67.509999999999991</v>
      </c>
      <c r="D1343">
        <v>32.090000000000003</v>
      </c>
      <c r="E1343">
        <v>1.5778279837955747</v>
      </c>
      <c r="F1343">
        <v>39</v>
      </c>
      <c r="G1343">
        <v>99.6</v>
      </c>
    </row>
    <row r="1344" spans="1:7" x14ac:dyDescent="0.25">
      <c r="A1344" t="s">
        <v>289</v>
      </c>
      <c r="B1344" t="s">
        <v>86</v>
      </c>
      <c r="C1344">
        <v>73.260000000000005</v>
      </c>
      <c r="D1344">
        <v>44.79</v>
      </c>
      <c r="E1344">
        <v>1.2267247153382452</v>
      </c>
      <c r="F1344">
        <v>39</v>
      </c>
      <c r="G1344">
        <v>118.05000000000001</v>
      </c>
    </row>
    <row r="1345" spans="1:7" x14ac:dyDescent="0.25">
      <c r="A1345" t="s">
        <v>293</v>
      </c>
      <c r="B1345" t="s">
        <v>86</v>
      </c>
      <c r="C1345">
        <v>100.56</v>
      </c>
      <c r="D1345">
        <v>57.09</v>
      </c>
      <c r="E1345">
        <v>1.3210719915922227</v>
      </c>
      <c r="F1345">
        <v>39</v>
      </c>
      <c r="G1345">
        <v>157.65</v>
      </c>
    </row>
    <row r="1346" spans="1:7" x14ac:dyDescent="0.25">
      <c r="A1346" t="s">
        <v>302</v>
      </c>
      <c r="B1346" t="s">
        <v>86</v>
      </c>
      <c r="C1346">
        <v>56.620000000000005</v>
      </c>
      <c r="D1346">
        <v>36.29</v>
      </c>
      <c r="E1346">
        <v>1.1701570680628275</v>
      </c>
      <c r="F1346">
        <v>39</v>
      </c>
      <c r="G1346">
        <v>92.91</v>
      </c>
    </row>
    <row r="1347" spans="1:7" x14ac:dyDescent="0.25">
      <c r="A1347" t="s">
        <v>303</v>
      </c>
      <c r="B1347" t="s">
        <v>86</v>
      </c>
      <c r="C1347">
        <v>55.550000000000004</v>
      </c>
      <c r="D1347">
        <v>35.22</v>
      </c>
      <c r="E1347">
        <v>1.1829216354344123</v>
      </c>
      <c r="F1347">
        <v>39</v>
      </c>
      <c r="G1347">
        <v>90.77000000000001</v>
      </c>
    </row>
    <row r="1348" spans="1:7" x14ac:dyDescent="0.25">
      <c r="A1348" t="s">
        <v>304</v>
      </c>
      <c r="B1348" t="s">
        <v>86</v>
      </c>
      <c r="C1348">
        <v>73.790000000000006</v>
      </c>
      <c r="D1348">
        <v>40.81</v>
      </c>
      <c r="E1348">
        <v>1.3561014457240874</v>
      </c>
      <c r="F1348">
        <v>39</v>
      </c>
      <c r="G1348">
        <v>114.60000000000001</v>
      </c>
    </row>
    <row r="1349" spans="1:7" x14ac:dyDescent="0.25">
      <c r="A1349" t="s">
        <v>305</v>
      </c>
      <c r="B1349" t="s">
        <v>86</v>
      </c>
      <c r="C1349">
        <v>89.66</v>
      </c>
      <c r="D1349">
        <v>46.55</v>
      </c>
      <c r="E1349">
        <v>1.4445757250268529</v>
      </c>
      <c r="F1349">
        <v>39</v>
      </c>
      <c r="G1349">
        <v>136.20999999999998</v>
      </c>
    </row>
    <row r="1350" spans="1:7" x14ac:dyDescent="0.25">
      <c r="A1350" t="s">
        <v>312</v>
      </c>
      <c r="B1350" t="s">
        <v>86</v>
      </c>
      <c r="C1350">
        <v>71.5</v>
      </c>
      <c r="D1350">
        <v>35.979999999999997</v>
      </c>
      <c r="E1350">
        <v>1.4904113396331296</v>
      </c>
      <c r="F1350">
        <v>39</v>
      </c>
      <c r="G1350">
        <v>107.47999999999999</v>
      </c>
    </row>
    <row r="1351" spans="1:7" x14ac:dyDescent="0.25">
      <c r="A1351" t="s">
        <v>313</v>
      </c>
      <c r="B1351" t="s">
        <v>193</v>
      </c>
      <c r="C1351">
        <v>92.54</v>
      </c>
      <c r="D1351">
        <v>53.49</v>
      </c>
      <c r="E1351">
        <v>1.2975322490185082</v>
      </c>
      <c r="F1351">
        <v>39</v>
      </c>
      <c r="G1351">
        <v>146.03</v>
      </c>
    </row>
    <row r="1352" spans="1:7" x14ac:dyDescent="0.25">
      <c r="A1352" t="s">
        <v>316</v>
      </c>
      <c r="B1352" t="s">
        <v>193</v>
      </c>
      <c r="C1352">
        <v>42.83</v>
      </c>
      <c r="D1352">
        <v>28.25</v>
      </c>
      <c r="E1352">
        <v>1.1370796460176991</v>
      </c>
      <c r="F1352">
        <v>39</v>
      </c>
      <c r="G1352">
        <v>71.08</v>
      </c>
    </row>
    <row r="1353" spans="1:7" x14ac:dyDescent="0.25">
      <c r="A1353" t="s">
        <v>318</v>
      </c>
      <c r="B1353" t="s">
        <v>86</v>
      </c>
      <c r="C1353">
        <v>41.32</v>
      </c>
      <c r="D1353">
        <v>21.7</v>
      </c>
      <c r="E1353">
        <v>1.4281105990783409</v>
      </c>
      <c r="F1353">
        <v>39</v>
      </c>
      <c r="G1353">
        <v>63.019999999999996</v>
      </c>
    </row>
    <row r="1354" spans="1:7" x14ac:dyDescent="0.25">
      <c r="A1354" t="s">
        <v>319</v>
      </c>
      <c r="B1354" t="s">
        <v>193</v>
      </c>
      <c r="C1354">
        <v>42.1</v>
      </c>
      <c r="D1354">
        <v>23.490000000000002</v>
      </c>
      <c r="E1354">
        <v>1.3441890166028096</v>
      </c>
      <c r="F1354">
        <v>39</v>
      </c>
      <c r="G1354">
        <v>65.59</v>
      </c>
    </row>
    <row r="1355" spans="1:7" x14ac:dyDescent="0.25">
      <c r="A1355" t="s">
        <v>320</v>
      </c>
      <c r="B1355" t="s">
        <v>86</v>
      </c>
      <c r="C1355">
        <v>27.68</v>
      </c>
      <c r="D1355">
        <v>16.670000000000002</v>
      </c>
      <c r="E1355">
        <v>1.2453509298140371</v>
      </c>
      <c r="F1355">
        <v>39</v>
      </c>
      <c r="G1355">
        <v>44.35</v>
      </c>
    </row>
    <row r="1356" spans="1:7" x14ac:dyDescent="0.25">
      <c r="A1356" t="s">
        <v>327</v>
      </c>
      <c r="B1356" t="s">
        <v>86</v>
      </c>
      <c r="C1356">
        <v>54.919999999999995</v>
      </c>
      <c r="D1356">
        <v>35.53</v>
      </c>
      <c r="E1356">
        <v>1.159301998311286</v>
      </c>
      <c r="F1356">
        <v>39</v>
      </c>
      <c r="G1356">
        <v>90.449999999999989</v>
      </c>
    </row>
    <row r="1357" spans="1:7" x14ac:dyDescent="0.25">
      <c r="A1357" t="s">
        <v>329</v>
      </c>
      <c r="B1357" t="s">
        <v>86</v>
      </c>
      <c r="C1357">
        <v>72.460000000000008</v>
      </c>
      <c r="D1357">
        <v>42.1</v>
      </c>
      <c r="E1357">
        <v>1.2908551068883611</v>
      </c>
      <c r="F1357">
        <v>39</v>
      </c>
      <c r="G1357">
        <v>114.56</v>
      </c>
    </row>
    <row r="1358" spans="1:7" x14ac:dyDescent="0.25">
      <c r="A1358" t="s">
        <v>333</v>
      </c>
      <c r="B1358" t="s">
        <v>86</v>
      </c>
      <c r="C1358">
        <v>104.57000000000001</v>
      </c>
      <c r="D1358">
        <v>58.21</v>
      </c>
      <c r="E1358">
        <v>1.3473200481017009</v>
      </c>
      <c r="F1358">
        <v>39</v>
      </c>
      <c r="G1358">
        <v>162.78</v>
      </c>
    </row>
    <row r="1359" spans="1:7" x14ac:dyDescent="0.25">
      <c r="A1359" t="s">
        <v>334</v>
      </c>
      <c r="B1359" t="s">
        <v>86</v>
      </c>
      <c r="C1359">
        <v>81.66</v>
      </c>
      <c r="D1359">
        <v>49.89</v>
      </c>
      <c r="E1359">
        <v>1.2276007215874924</v>
      </c>
      <c r="F1359">
        <v>39</v>
      </c>
      <c r="G1359">
        <v>131.55000000000001</v>
      </c>
    </row>
    <row r="1360" spans="1:7" x14ac:dyDescent="0.25">
      <c r="A1360" t="s">
        <v>336</v>
      </c>
      <c r="B1360" t="s">
        <v>193</v>
      </c>
      <c r="C1360">
        <v>25.41</v>
      </c>
      <c r="D1360">
        <v>15.82</v>
      </c>
      <c r="E1360">
        <v>1.2046460176991149</v>
      </c>
      <c r="F1360">
        <v>39</v>
      </c>
      <c r="G1360">
        <v>41.230000000000004</v>
      </c>
    </row>
    <row r="1361" spans="1:7" x14ac:dyDescent="0.25">
      <c r="A1361" t="s">
        <v>338</v>
      </c>
      <c r="B1361" t="s">
        <v>86</v>
      </c>
      <c r="C1361">
        <v>83.759999999999991</v>
      </c>
      <c r="D1361">
        <v>51.13</v>
      </c>
      <c r="E1361">
        <v>1.2286328965382358</v>
      </c>
      <c r="F1361">
        <v>39</v>
      </c>
      <c r="G1361">
        <v>134.88999999999999</v>
      </c>
    </row>
    <row r="1362" spans="1:7" x14ac:dyDescent="0.25">
      <c r="A1362" t="s">
        <v>342</v>
      </c>
      <c r="B1362" t="s">
        <v>86</v>
      </c>
      <c r="C1362">
        <v>149.11000000000001</v>
      </c>
      <c r="D1362">
        <v>78.970000000000013</v>
      </c>
      <c r="E1362">
        <v>1.4161390401418259</v>
      </c>
      <c r="F1362">
        <v>39</v>
      </c>
      <c r="G1362">
        <v>228.08000000000004</v>
      </c>
    </row>
    <row r="1363" spans="1:7" x14ac:dyDescent="0.25">
      <c r="A1363" t="s">
        <v>350</v>
      </c>
      <c r="B1363" t="s">
        <v>193</v>
      </c>
      <c r="C1363">
        <v>39.56</v>
      </c>
      <c r="D1363">
        <v>25.270000000000003</v>
      </c>
      <c r="E1363">
        <v>1.1741195092995647</v>
      </c>
      <c r="F1363">
        <v>39</v>
      </c>
      <c r="G1363">
        <v>64.830000000000013</v>
      </c>
    </row>
    <row r="1364" spans="1:7" x14ac:dyDescent="0.25">
      <c r="A1364" t="s">
        <v>352</v>
      </c>
      <c r="B1364" t="s">
        <v>86</v>
      </c>
      <c r="C1364">
        <v>50.67</v>
      </c>
      <c r="D1364">
        <v>32.049999999999997</v>
      </c>
      <c r="E1364">
        <v>1.1857254290171608</v>
      </c>
      <c r="F1364">
        <v>39</v>
      </c>
      <c r="G1364">
        <v>82.72</v>
      </c>
    </row>
    <row r="1365" spans="1:7" x14ac:dyDescent="0.25">
      <c r="A1365" t="s">
        <v>354</v>
      </c>
      <c r="B1365" t="s">
        <v>193</v>
      </c>
      <c r="C1365">
        <v>33.57</v>
      </c>
      <c r="D1365">
        <v>22.810000000000002</v>
      </c>
      <c r="E1365">
        <v>1.1037921964050854</v>
      </c>
      <c r="F1365">
        <v>39</v>
      </c>
      <c r="G1365">
        <v>56.38</v>
      </c>
    </row>
    <row r="1366" spans="1:7" x14ac:dyDescent="0.25">
      <c r="A1366" t="s">
        <v>355</v>
      </c>
      <c r="B1366" t="s">
        <v>86</v>
      </c>
      <c r="C1366">
        <v>67.490000000000009</v>
      </c>
      <c r="D1366">
        <v>43.92</v>
      </c>
      <c r="E1366">
        <v>1.1524931693989071</v>
      </c>
      <c r="F1366">
        <v>39</v>
      </c>
      <c r="G1366">
        <v>111.41000000000001</v>
      </c>
    </row>
    <row r="1367" spans="1:7" x14ac:dyDescent="0.25">
      <c r="A1367" t="s">
        <v>5</v>
      </c>
      <c r="B1367" t="s">
        <v>88</v>
      </c>
      <c r="C1367">
        <v>30.48</v>
      </c>
      <c r="D1367">
        <v>23.150000000000002</v>
      </c>
      <c r="E1367">
        <v>0.98747300215982714</v>
      </c>
      <c r="F1367">
        <v>40</v>
      </c>
      <c r="G1367">
        <v>53.63</v>
      </c>
    </row>
    <row r="1368" spans="1:7" x14ac:dyDescent="0.25">
      <c r="A1368" t="s">
        <v>112</v>
      </c>
      <c r="B1368" t="s">
        <v>88</v>
      </c>
      <c r="C1368">
        <v>19.880000000000003</v>
      </c>
      <c r="D1368">
        <v>14</v>
      </c>
      <c r="E1368">
        <v>1.0650000000000002</v>
      </c>
      <c r="F1368">
        <v>40</v>
      </c>
      <c r="G1368">
        <v>33.880000000000003</v>
      </c>
    </row>
    <row r="1369" spans="1:7" x14ac:dyDescent="0.25">
      <c r="A1369" t="s">
        <v>223</v>
      </c>
      <c r="B1369" t="s">
        <v>88</v>
      </c>
      <c r="C1369">
        <v>45.69</v>
      </c>
      <c r="D1369">
        <v>32.21</v>
      </c>
      <c r="E1369">
        <v>1.0638776777398322</v>
      </c>
      <c r="F1369">
        <v>40</v>
      </c>
      <c r="G1369">
        <v>77.900000000000006</v>
      </c>
    </row>
    <row r="1370" spans="1:7" x14ac:dyDescent="0.25">
      <c r="A1370" t="s">
        <v>229</v>
      </c>
      <c r="B1370" t="s">
        <v>88</v>
      </c>
      <c r="C1370">
        <v>64.640000000000015</v>
      </c>
      <c r="D1370">
        <v>47.120000000000005</v>
      </c>
      <c r="E1370">
        <v>1.0288624787775893</v>
      </c>
      <c r="F1370">
        <v>40</v>
      </c>
      <c r="G1370">
        <v>111.76000000000002</v>
      </c>
    </row>
    <row r="1371" spans="1:7" x14ac:dyDescent="0.25">
      <c r="A1371" t="s">
        <v>239</v>
      </c>
      <c r="B1371" t="s">
        <v>88</v>
      </c>
      <c r="C1371">
        <v>65.36</v>
      </c>
      <c r="D1371">
        <v>35.769999999999996</v>
      </c>
      <c r="E1371">
        <v>1.3704221414593236</v>
      </c>
      <c r="F1371">
        <v>40</v>
      </c>
      <c r="G1371">
        <v>101.13</v>
      </c>
    </row>
    <row r="1372" spans="1:7" x14ac:dyDescent="0.25">
      <c r="A1372" t="s">
        <v>251</v>
      </c>
      <c r="B1372" t="s">
        <v>88</v>
      </c>
      <c r="C1372">
        <v>21.32</v>
      </c>
      <c r="D1372">
        <v>12.59</v>
      </c>
      <c r="E1372">
        <v>1.2700555996822878</v>
      </c>
      <c r="F1372">
        <v>40</v>
      </c>
      <c r="G1372">
        <v>33.909999999999997</v>
      </c>
    </row>
    <row r="1373" spans="1:7" x14ac:dyDescent="0.25">
      <c r="A1373" t="s">
        <v>252</v>
      </c>
      <c r="B1373" t="s">
        <v>88</v>
      </c>
      <c r="C1373">
        <v>31.48</v>
      </c>
      <c r="D1373">
        <v>17.950000000000003</v>
      </c>
      <c r="E1373">
        <v>1.3153203342618383</v>
      </c>
      <c r="F1373">
        <v>40</v>
      </c>
      <c r="G1373">
        <v>49.430000000000007</v>
      </c>
    </row>
    <row r="1374" spans="1:7" x14ac:dyDescent="0.25">
      <c r="A1374" t="s">
        <v>260</v>
      </c>
      <c r="B1374" t="s">
        <v>88</v>
      </c>
      <c r="C1374">
        <v>51.129999999999995</v>
      </c>
      <c r="D1374">
        <v>32.159999999999997</v>
      </c>
      <c r="E1374">
        <v>1.1923973880597014</v>
      </c>
      <c r="F1374">
        <v>40</v>
      </c>
      <c r="G1374">
        <v>83.289999999999992</v>
      </c>
    </row>
    <row r="1375" spans="1:7" x14ac:dyDescent="0.25">
      <c r="A1375" t="s">
        <v>272</v>
      </c>
      <c r="B1375" t="s">
        <v>88</v>
      </c>
      <c r="C1375">
        <v>18.490000000000002</v>
      </c>
      <c r="D1375">
        <v>21.439999999999998</v>
      </c>
      <c r="E1375">
        <v>0.64680503731343297</v>
      </c>
      <c r="F1375">
        <v>40</v>
      </c>
      <c r="G1375">
        <v>39.93</v>
      </c>
    </row>
    <row r="1376" spans="1:7" x14ac:dyDescent="0.25">
      <c r="A1376" t="s">
        <v>274</v>
      </c>
      <c r="B1376" t="s">
        <v>195</v>
      </c>
      <c r="C1376">
        <v>56.959999999999994</v>
      </c>
      <c r="D1376">
        <v>49.33</v>
      </c>
      <c r="E1376">
        <v>0.86600445976079465</v>
      </c>
      <c r="F1376">
        <v>40</v>
      </c>
      <c r="G1376">
        <v>106.28999999999999</v>
      </c>
    </row>
    <row r="1377" spans="1:7" x14ac:dyDescent="0.25">
      <c r="A1377" t="s">
        <v>275</v>
      </c>
      <c r="B1377" t="s">
        <v>88</v>
      </c>
      <c r="C1377">
        <v>87.71</v>
      </c>
      <c r="D1377">
        <v>48.93</v>
      </c>
      <c r="E1377">
        <v>1.344420600858369</v>
      </c>
      <c r="F1377">
        <v>40</v>
      </c>
      <c r="G1377">
        <v>136.63999999999999</v>
      </c>
    </row>
    <row r="1378" spans="1:7" x14ac:dyDescent="0.25">
      <c r="A1378" t="s">
        <v>285</v>
      </c>
      <c r="B1378" t="s">
        <v>88</v>
      </c>
      <c r="C1378">
        <v>68.899999999999991</v>
      </c>
      <c r="D1378">
        <v>36.15</v>
      </c>
      <c r="E1378">
        <v>1.4294605809128631</v>
      </c>
      <c r="F1378">
        <v>40</v>
      </c>
      <c r="G1378">
        <v>105.04999999999998</v>
      </c>
    </row>
    <row r="1379" spans="1:7" x14ac:dyDescent="0.25">
      <c r="A1379" t="s">
        <v>289</v>
      </c>
      <c r="B1379" t="s">
        <v>88</v>
      </c>
      <c r="C1379">
        <v>69.72</v>
      </c>
      <c r="D1379">
        <v>44.45</v>
      </c>
      <c r="E1379">
        <v>1.1763779527559053</v>
      </c>
      <c r="F1379">
        <v>40</v>
      </c>
      <c r="G1379">
        <v>114.17</v>
      </c>
    </row>
    <row r="1380" spans="1:7" x14ac:dyDescent="0.25">
      <c r="A1380" t="s">
        <v>293</v>
      </c>
      <c r="B1380" t="s">
        <v>88</v>
      </c>
      <c r="C1380">
        <v>93.88</v>
      </c>
      <c r="D1380">
        <v>60.87</v>
      </c>
      <c r="E1380">
        <v>1.1567274519467718</v>
      </c>
      <c r="F1380">
        <v>40</v>
      </c>
      <c r="G1380">
        <v>154.75</v>
      </c>
    </row>
    <row r="1381" spans="1:7" x14ac:dyDescent="0.25">
      <c r="A1381" t="s">
        <v>302</v>
      </c>
      <c r="B1381" t="s">
        <v>88</v>
      </c>
      <c r="C1381">
        <v>69.59</v>
      </c>
      <c r="D1381">
        <v>27.67</v>
      </c>
      <c r="E1381">
        <v>1.8862486447415971</v>
      </c>
      <c r="F1381">
        <v>40</v>
      </c>
      <c r="G1381">
        <v>97.26</v>
      </c>
    </row>
    <row r="1382" spans="1:7" x14ac:dyDescent="0.25">
      <c r="A1382" t="s">
        <v>303</v>
      </c>
      <c r="B1382" t="s">
        <v>88</v>
      </c>
      <c r="C1382">
        <v>53.629999999999995</v>
      </c>
      <c r="D1382">
        <v>36.31</v>
      </c>
      <c r="E1382">
        <v>1.1077526852106856</v>
      </c>
      <c r="F1382">
        <v>40</v>
      </c>
      <c r="G1382">
        <v>89.94</v>
      </c>
    </row>
    <row r="1383" spans="1:7" x14ac:dyDescent="0.25">
      <c r="A1383" t="s">
        <v>304</v>
      </c>
      <c r="B1383" t="s">
        <v>88</v>
      </c>
      <c r="C1383">
        <v>76.5</v>
      </c>
      <c r="D1383">
        <v>44.959999999999994</v>
      </c>
      <c r="E1383">
        <v>1.2761343416370108</v>
      </c>
      <c r="F1383">
        <v>40</v>
      </c>
      <c r="G1383">
        <v>121.46</v>
      </c>
    </row>
    <row r="1384" spans="1:7" x14ac:dyDescent="0.25">
      <c r="A1384" t="s">
        <v>305</v>
      </c>
      <c r="B1384" t="s">
        <v>88</v>
      </c>
      <c r="C1384">
        <v>91.1</v>
      </c>
      <c r="D1384">
        <v>42.58</v>
      </c>
      <c r="E1384">
        <v>1.6046265852512915</v>
      </c>
      <c r="F1384">
        <v>40</v>
      </c>
      <c r="G1384">
        <v>133.68</v>
      </c>
    </row>
    <row r="1385" spans="1:7" x14ac:dyDescent="0.25">
      <c r="A1385" t="s">
        <v>312</v>
      </c>
      <c r="B1385" t="s">
        <v>195</v>
      </c>
      <c r="C1385">
        <v>45.98</v>
      </c>
      <c r="D1385">
        <v>29.249999999999996</v>
      </c>
      <c r="E1385">
        <v>1.1789743589743591</v>
      </c>
      <c r="F1385">
        <v>40</v>
      </c>
      <c r="G1385">
        <v>75.22999999999999</v>
      </c>
    </row>
    <row r="1386" spans="1:7" x14ac:dyDescent="0.25">
      <c r="A1386" t="s">
        <v>313</v>
      </c>
      <c r="B1386" t="s">
        <v>195</v>
      </c>
      <c r="C1386">
        <v>92.69</v>
      </c>
      <c r="D1386">
        <v>58.72</v>
      </c>
      <c r="E1386">
        <v>1.1838811307901906</v>
      </c>
      <c r="F1386">
        <v>40</v>
      </c>
      <c r="G1386">
        <v>151.41</v>
      </c>
    </row>
    <row r="1387" spans="1:7" x14ac:dyDescent="0.25">
      <c r="A1387" t="s">
        <v>316</v>
      </c>
      <c r="B1387" t="s">
        <v>195</v>
      </c>
      <c r="C1387">
        <v>43.31</v>
      </c>
      <c r="D1387">
        <v>27.549999999999997</v>
      </c>
      <c r="E1387">
        <v>1.1790381125226863</v>
      </c>
      <c r="F1387">
        <v>40</v>
      </c>
      <c r="G1387">
        <v>70.86</v>
      </c>
    </row>
    <row r="1388" spans="1:7" x14ac:dyDescent="0.25">
      <c r="A1388" t="s">
        <v>318</v>
      </c>
      <c r="B1388" t="s">
        <v>88</v>
      </c>
      <c r="C1388">
        <v>63.010000000000005</v>
      </c>
      <c r="D1388">
        <v>33.53</v>
      </c>
      <c r="E1388">
        <v>1.4094094840441396</v>
      </c>
      <c r="F1388">
        <v>40</v>
      </c>
      <c r="G1388">
        <v>96.54</v>
      </c>
    </row>
    <row r="1389" spans="1:7" x14ac:dyDescent="0.25">
      <c r="A1389" t="s">
        <v>319</v>
      </c>
      <c r="B1389" t="s">
        <v>195</v>
      </c>
      <c r="C1389">
        <v>43.51</v>
      </c>
      <c r="D1389">
        <v>23.89</v>
      </c>
      <c r="E1389">
        <v>1.3659480954374215</v>
      </c>
      <c r="F1389">
        <v>40</v>
      </c>
      <c r="G1389">
        <v>67.400000000000006</v>
      </c>
    </row>
    <row r="1390" spans="1:7" x14ac:dyDescent="0.25">
      <c r="A1390" t="s">
        <v>320</v>
      </c>
      <c r="B1390" t="s">
        <v>88</v>
      </c>
      <c r="C1390">
        <v>29.09</v>
      </c>
      <c r="D1390">
        <v>17.84</v>
      </c>
      <c r="E1390">
        <v>1.2229540358744395</v>
      </c>
      <c r="F1390">
        <v>40</v>
      </c>
      <c r="G1390">
        <v>46.93</v>
      </c>
    </row>
    <row r="1391" spans="1:7" x14ac:dyDescent="0.25">
      <c r="A1391" t="s">
        <v>327</v>
      </c>
      <c r="B1391" t="s">
        <v>88</v>
      </c>
      <c r="C1391">
        <v>53.68</v>
      </c>
      <c r="D1391">
        <v>38.85</v>
      </c>
      <c r="E1391">
        <v>1.0362934362934362</v>
      </c>
      <c r="F1391">
        <v>40</v>
      </c>
      <c r="G1391">
        <v>92.53</v>
      </c>
    </row>
    <row r="1392" spans="1:7" x14ac:dyDescent="0.25">
      <c r="A1392" t="s">
        <v>329</v>
      </c>
      <c r="B1392" t="s">
        <v>88</v>
      </c>
      <c r="C1392">
        <v>77.759999999999991</v>
      </c>
      <c r="D1392">
        <v>42.300000000000004</v>
      </c>
      <c r="E1392">
        <v>1.3787234042553189</v>
      </c>
      <c r="F1392">
        <v>40</v>
      </c>
      <c r="G1392">
        <v>120.06</v>
      </c>
    </row>
    <row r="1393" spans="1:7" x14ac:dyDescent="0.25">
      <c r="A1393" t="s">
        <v>333</v>
      </c>
      <c r="B1393" t="s">
        <v>88</v>
      </c>
      <c r="C1393">
        <v>101.36000000000001</v>
      </c>
      <c r="D1393">
        <v>61.019999999999996</v>
      </c>
      <c r="E1393">
        <v>1.2458210422812195</v>
      </c>
      <c r="F1393">
        <v>40</v>
      </c>
      <c r="G1393">
        <v>162.38</v>
      </c>
    </row>
    <row r="1394" spans="1:7" x14ac:dyDescent="0.25">
      <c r="A1394" t="s">
        <v>334</v>
      </c>
      <c r="B1394" t="s">
        <v>88</v>
      </c>
      <c r="C1394">
        <v>81</v>
      </c>
      <c r="D1394">
        <v>52.03</v>
      </c>
      <c r="E1394">
        <v>1.1675956179127427</v>
      </c>
      <c r="F1394">
        <v>40</v>
      </c>
      <c r="G1394">
        <v>133.03</v>
      </c>
    </row>
    <row r="1395" spans="1:7" x14ac:dyDescent="0.25">
      <c r="A1395" t="s">
        <v>336</v>
      </c>
      <c r="B1395" t="s">
        <v>195</v>
      </c>
      <c r="C1395">
        <v>23.759999999999998</v>
      </c>
      <c r="D1395">
        <v>15.280000000000001</v>
      </c>
      <c r="E1395">
        <v>1.1662303664921465</v>
      </c>
      <c r="F1395">
        <v>40</v>
      </c>
      <c r="G1395">
        <v>39.04</v>
      </c>
    </row>
    <row r="1396" spans="1:7" x14ac:dyDescent="0.25">
      <c r="A1396" t="s">
        <v>338</v>
      </c>
      <c r="B1396" t="s">
        <v>88</v>
      </c>
      <c r="C1396">
        <v>81.009999999999991</v>
      </c>
      <c r="D1396">
        <v>49.86</v>
      </c>
      <c r="E1396">
        <v>1.2185619735258721</v>
      </c>
      <c r="F1396">
        <v>40</v>
      </c>
      <c r="G1396">
        <v>130.87</v>
      </c>
    </row>
    <row r="1397" spans="1:7" x14ac:dyDescent="0.25">
      <c r="A1397" t="s">
        <v>342</v>
      </c>
      <c r="B1397" t="s">
        <v>88</v>
      </c>
      <c r="C1397">
        <v>147.38999999999999</v>
      </c>
      <c r="D1397">
        <v>80.640000000000015</v>
      </c>
      <c r="E1397">
        <v>1.3708147321428568</v>
      </c>
      <c r="F1397">
        <v>40</v>
      </c>
      <c r="G1397">
        <v>228.03</v>
      </c>
    </row>
    <row r="1398" spans="1:7" x14ac:dyDescent="0.25">
      <c r="A1398" t="s">
        <v>350</v>
      </c>
      <c r="B1398" t="s">
        <v>195</v>
      </c>
      <c r="C1398">
        <v>40.28</v>
      </c>
      <c r="D1398">
        <v>23.6</v>
      </c>
      <c r="E1398">
        <v>1.2800847457627118</v>
      </c>
      <c r="F1398">
        <v>40</v>
      </c>
      <c r="G1398">
        <v>63.88</v>
      </c>
    </row>
    <row r="1399" spans="1:7" x14ac:dyDescent="0.25">
      <c r="A1399" t="s">
        <v>352</v>
      </c>
      <c r="B1399" t="s">
        <v>88</v>
      </c>
      <c r="C1399">
        <v>49.13</v>
      </c>
      <c r="D1399">
        <v>32.19</v>
      </c>
      <c r="E1399">
        <v>1.1446877912395155</v>
      </c>
      <c r="F1399">
        <v>40</v>
      </c>
      <c r="G1399">
        <v>81.319999999999993</v>
      </c>
    </row>
    <row r="1400" spans="1:7" x14ac:dyDescent="0.25">
      <c r="A1400" t="s">
        <v>354</v>
      </c>
      <c r="B1400" t="s">
        <v>195</v>
      </c>
      <c r="C1400">
        <v>33.6</v>
      </c>
      <c r="D1400">
        <v>18.68</v>
      </c>
      <c r="E1400">
        <v>1.3490364025695931</v>
      </c>
      <c r="F1400">
        <v>40</v>
      </c>
      <c r="G1400">
        <v>52.28</v>
      </c>
    </row>
    <row r="1401" spans="1:7" x14ac:dyDescent="0.25">
      <c r="A1401" t="s">
        <v>355</v>
      </c>
      <c r="B1401" t="s">
        <v>88</v>
      </c>
      <c r="C1401">
        <v>63.83</v>
      </c>
      <c r="D1401">
        <v>45.91</v>
      </c>
      <c r="E1401">
        <v>1.0427466782835983</v>
      </c>
      <c r="F1401">
        <v>40</v>
      </c>
      <c r="G1401">
        <v>109.74</v>
      </c>
    </row>
    <row r="1402" spans="1:7" x14ac:dyDescent="0.25">
      <c r="A1402" t="s">
        <v>5</v>
      </c>
      <c r="B1402" t="s">
        <v>91</v>
      </c>
      <c r="D1402">
        <v>47.309999999999995</v>
      </c>
      <c r="F1402">
        <v>41</v>
      </c>
      <c r="G1402">
        <v>47.309999999999995</v>
      </c>
    </row>
    <row r="1403" spans="1:7" x14ac:dyDescent="0.25">
      <c r="A1403" t="s">
        <v>112</v>
      </c>
      <c r="B1403" t="s">
        <v>197</v>
      </c>
      <c r="C1403">
        <v>8.9600000000000009</v>
      </c>
      <c r="D1403">
        <v>20.689999999999998</v>
      </c>
      <c r="F1403">
        <v>41</v>
      </c>
      <c r="G1403">
        <v>29.65</v>
      </c>
    </row>
    <row r="1404" spans="1:7" x14ac:dyDescent="0.25">
      <c r="A1404" t="s">
        <v>223</v>
      </c>
      <c r="B1404" t="s">
        <v>197</v>
      </c>
      <c r="C1404">
        <v>25.52</v>
      </c>
      <c r="D1404">
        <v>50.039999999999992</v>
      </c>
      <c r="F1404">
        <v>41</v>
      </c>
      <c r="G1404">
        <v>75.559999999999988</v>
      </c>
    </row>
    <row r="1405" spans="1:7" x14ac:dyDescent="0.25">
      <c r="A1405" t="s">
        <v>229</v>
      </c>
      <c r="B1405" t="s">
        <v>197</v>
      </c>
      <c r="C1405">
        <v>30.619999999999997</v>
      </c>
      <c r="D1405">
        <v>72.06</v>
      </c>
      <c r="F1405">
        <v>41</v>
      </c>
      <c r="G1405">
        <v>102.68</v>
      </c>
    </row>
    <row r="1406" spans="1:7" x14ac:dyDescent="0.25">
      <c r="A1406" t="s">
        <v>239</v>
      </c>
      <c r="B1406" t="s">
        <v>197</v>
      </c>
      <c r="C1406">
        <v>19.72</v>
      </c>
      <c r="D1406">
        <v>61.19</v>
      </c>
      <c r="F1406">
        <v>41</v>
      </c>
      <c r="G1406">
        <v>80.91</v>
      </c>
    </row>
    <row r="1407" spans="1:7" x14ac:dyDescent="0.25">
      <c r="A1407" t="s">
        <v>251</v>
      </c>
      <c r="B1407" t="s">
        <v>91</v>
      </c>
      <c r="D1407">
        <v>28.519999999999996</v>
      </c>
      <c r="F1407">
        <v>41</v>
      </c>
      <c r="G1407">
        <v>28.519999999999996</v>
      </c>
    </row>
    <row r="1408" spans="1:7" x14ac:dyDescent="0.25">
      <c r="A1408" t="s">
        <v>252</v>
      </c>
      <c r="B1408" t="s">
        <v>91</v>
      </c>
      <c r="D1408">
        <v>45.28</v>
      </c>
      <c r="F1408">
        <v>41</v>
      </c>
      <c r="G1408">
        <v>45.28</v>
      </c>
    </row>
    <row r="1409" spans="1:7" x14ac:dyDescent="0.25">
      <c r="A1409" t="s">
        <v>260</v>
      </c>
      <c r="B1409" t="s">
        <v>91</v>
      </c>
      <c r="D1409">
        <v>63.8</v>
      </c>
      <c r="F1409">
        <v>41</v>
      </c>
      <c r="G1409">
        <v>63.8</v>
      </c>
    </row>
    <row r="1410" spans="1:7" x14ac:dyDescent="0.25">
      <c r="A1410" t="s">
        <v>272</v>
      </c>
      <c r="B1410" t="s">
        <v>197</v>
      </c>
      <c r="C1410">
        <v>13.61</v>
      </c>
      <c r="D1410">
        <v>39.74</v>
      </c>
      <c r="F1410">
        <v>41</v>
      </c>
      <c r="G1410">
        <v>53.35</v>
      </c>
    </row>
    <row r="1411" spans="1:7" x14ac:dyDescent="0.25">
      <c r="A1411" t="s">
        <v>274</v>
      </c>
      <c r="B1411" t="s">
        <v>197</v>
      </c>
      <c r="C1411">
        <v>51.66</v>
      </c>
      <c r="D1411">
        <v>39.11</v>
      </c>
      <c r="E1411">
        <f>+(C1411/4)/(D1411/3)</f>
        <v>0.99066734850421878</v>
      </c>
      <c r="F1411">
        <v>41</v>
      </c>
      <c r="G1411">
        <v>90.77</v>
      </c>
    </row>
    <row r="1412" spans="1:7" x14ac:dyDescent="0.25">
      <c r="A1412" t="s">
        <v>275</v>
      </c>
      <c r="B1412" t="s">
        <v>197</v>
      </c>
      <c r="C1412">
        <v>43.74</v>
      </c>
      <c r="D1412">
        <v>81.27000000000001</v>
      </c>
      <c r="F1412">
        <v>41</v>
      </c>
      <c r="G1412">
        <v>125.01000000000002</v>
      </c>
    </row>
    <row r="1413" spans="1:7" x14ac:dyDescent="0.25">
      <c r="A1413" t="s">
        <v>285</v>
      </c>
      <c r="B1413" t="s">
        <v>91</v>
      </c>
      <c r="D1413">
        <v>72.94</v>
      </c>
      <c r="F1413">
        <v>41</v>
      </c>
      <c r="G1413">
        <v>72.94</v>
      </c>
    </row>
    <row r="1414" spans="1:7" x14ac:dyDescent="0.25">
      <c r="A1414" t="s">
        <v>289</v>
      </c>
      <c r="B1414" t="s">
        <v>197</v>
      </c>
      <c r="C1414">
        <v>32.71</v>
      </c>
      <c r="D1414">
        <v>80.53</v>
      </c>
      <c r="F1414">
        <v>41</v>
      </c>
      <c r="G1414">
        <v>113.24000000000001</v>
      </c>
    </row>
    <row r="1415" spans="1:7" x14ac:dyDescent="0.25">
      <c r="A1415" t="s">
        <v>293</v>
      </c>
      <c r="B1415" t="s">
        <v>197</v>
      </c>
      <c r="C1415">
        <v>43.780000000000008</v>
      </c>
      <c r="D1415">
        <v>99.499999999999986</v>
      </c>
      <c r="F1415">
        <v>41</v>
      </c>
      <c r="G1415">
        <v>143.28</v>
      </c>
    </row>
    <row r="1416" spans="1:7" x14ac:dyDescent="0.25">
      <c r="A1416" t="s">
        <v>302</v>
      </c>
      <c r="B1416" t="s">
        <v>197</v>
      </c>
      <c r="C1416">
        <v>11.79</v>
      </c>
      <c r="D1416">
        <v>80.66</v>
      </c>
      <c r="F1416">
        <v>41</v>
      </c>
      <c r="G1416">
        <v>92.449999999999989</v>
      </c>
    </row>
    <row r="1417" spans="1:7" x14ac:dyDescent="0.25">
      <c r="A1417" t="s">
        <v>303</v>
      </c>
      <c r="B1417" t="s">
        <v>197</v>
      </c>
      <c r="C1417">
        <v>22.73</v>
      </c>
      <c r="D1417">
        <v>56.879999999999995</v>
      </c>
      <c r="F1417">
        <v>41</v>
      </c>
      <c r="G1417">
        <v>79.61</v>
      </c>
    </row>
    <row r="1418" spans="1:7" x14ac:dyDescent="0.25">
      <c r="A1418" t="s">
        <v>304</v>
      </c>
      <c r="B1418" t="s">
        <v>197</v>
      </c>
      <c r="C1418">
        <v>48.04</v>
      </c>
      <c r="D1418">
        <v>66.33</v>
      </c>
      <c r="F1418">
        <v>41</v>
      </c>
      <c r="G1418">
        <v>114.37</v>
      </c>
    </row>
    <row r="1419" spans="1:7" x14ac:dyDescent="0.25">
      <c r="A1419" t="s">
        <v>305</v>
      </c>
      <c r="B1419" t="s">
        <v>197</v>
      </c>
      <c r="C1419">
        <v>43.730000000000004</v>
      </c>
      <c r="D1419">
        <v>91.26</v>
      </c>
      <c r="F1419">
        <v>41</v>
      </c>
      <c r="G1419">
        <v>134.99</v>
      </c>
    </row>
    <row r="1420" spans="1:7" x14ac:dyDescent="0.25">
      <c r="A1420" t="s">
        <v>312</v>
      </c>
      <c r="B1420" t="s">
        <v>197</v>
      </c>
      <c r="C1420">
        <v>42.06</v>
      </c>
      <c r="D1420">
        <v>28.590000000000003</v>
      </c>
      <c r="E1420">
        <f t="shared" ref="E1420:E1422" si="9">+(C1420/4)/(D1420/3)</f>
        <v>1.1033578174186778</v>
      </c>
      <c r="F1420">
        <v>41</v>
      </c>
      <c r="G1420">
        <v>70.650000000000006</v>
      </c>
    </row>
    <row r="1421" spans="1:7" x14ac:dyDescent="0.25">
      <c r="A1421" t="s">
        <v>313</v>
      </c>
      <c r="B1421" t="s">
        <v>197</v>
      </c>
      <c r="C1421">
        <v>88.58</v>
      </c>
      <c r="D1421">
        <v>67.03</v>
      </c>
      <c r="E1421">
        <f t="shared" si="9"/>
        <v>0.99112337759212288</v>
      </c>
      <c r="F1421">
        <v>41</v>
      </c>
      <c r="G1421">
        <v>155.61000000000001</v>
      </c>
    </row>
    <row r="1422" spans="1:7" x14ac:dyDescent="0.25">
      <c r="A1422" t="s">
        <v>316</v>
      </c>
      <c r="B1422" t="s">
        <v>197</v>
      </c>
      <c r="C1422">
        <v>41.11</v>
      </c>
      <c r="D1422">
        <v>29.52</v>
      </c>
      <c r="E1422">
        <f t="shared" si="9"/>
        <v>1.0444613821138211</v>
      </c>
      <c r="F1422">
        <v>41</v>
      </c>
      <c r="G1422">
        <v>70.63</v>
      </c>
    </row>
    <row r="1423" spans="1:7" x14ac:dyDescent="0.25">
      <c r="A1423" t="s">
        <v>318</v>
      </c>
      <c r="B1423" t="s">
        <v>91</v>
      </c>
      <c r="D1423">
        <v>81.150000000000006</v>
      </c>
      <c r="F1423">
        <v>41</v>
      </c>
      <c r="G1423">
        <v>81.150000000000006</v>
      </c>
    </row>
    <row r="1424" spans="1:7" x14ac:dyDescent="0.25">
      <c r="A1424" t="s">
        <v>319</v>
      </c>
      <c r="B1424" t="s">
        <v>197</v>
      </c>
      <c r="C1424">
        <v>40.97</v>
      </c>
      <c r="D1424">
        <v>25.37</v>
      </c>
      <c r="E1424">
        <f>+(C1424/4)/(D1424/3)</f>
        <v>1.2111746156878203</v>
      </c>
      <c r="F1424">
        <v>41</v>
      </c>
      <c r="G1424">
        <v>66.34</v>
      </c>
    </row>
    <row r="1425" spans="1:7" x14ac:dyDescent="0.25">
      <c r="A1425" t="s">
        <v>320</v>
      </c>
      <c r="B1425" t="s">
        <v>91</v>
      </c>
      <c r="D1425">
        <v>40.200000000000003</v>
      </c>
      <c r="F1425">
        <v>41</v>
      </c>
      <c r="G1425">
        <v>40.200000000000003</v>
      </c>
    </row>
    <row r="1426" spans="1:7" x14ac:dyDescent="0.25">
      <c r="A1426" t="s">
        <v>327</v>
      </c>
      <c r="B1426" t="s">
        <v>197</v>
      </c>
      <c r="C1426">
        <v>25.550000000000004</v>
      </c>
      <c r="D1426">
        <v>73.010000000000005</v>
      </c>
      <c r="F1426">
        <v>41</v>
      </c>
      <c r="G1426">
        <v>98.56</v>
      </c>
    </row>
    <row r="1427" spans="1:7" x14ac:dyDescent="0.25">
      <c r="A1427" t="s">
        <v>329</v>
      </c>
      <c r="B1427" t="s">
        <v>197</v>
      </c>
      <c r="C1427">
        <v>33.19</v>
      </c>
      <c r="D1427">
        <v>76.010000000000005</v>
      </c>
      <c r="F1427">
        <v>41</v>
      </c>
      <c r="G1427">
        <v>109.2</v>
      </c>
    </row>
    <row r="1428" spans="1:7" x14ac:dyDescent="0.25">
      <c r="A1428" t="s">
        <v>333</v>
      </c>
      <c r="B1428" t="s">
        <v>197</v>
      </c>
      <c r="C1428">
        <v>45.88</v>
      </c>
      <c r="D1428">
        <v>94.800000000000011</v>
      </c>
      <c r="F1428">
        <v>41</v>
      </c>
      <c r="G1428">
        <v>140.68</v>
      </c>
    </row>
    <row r="1429" spans="1:7" x14ac:dyDescent="0.25">
      <c r="A1429" t="s">
        <v>334</v>
      </c>
      <c r="B1429" t="s">
        <v>197</v>
      </c>
      <c r="C1429">
        <v>35.97</v>
      </c>
      <c r="D1429">
        <v>86.39</v>
      </c>
      <c r="F1429">
        <v>41</v>
      </c>
      <c r="G1429">
        <v>122.36</v>
      </c>
    </row>
    <row r="1430" spans="1:7" x14ac:dyDescent="0.25">
      <c r="A1430" t="s">
        <v>336</v>
      </c>
      <c r="B1430" t="s">
        <v>197</v>
      </c>
      <c r="C1430">
        <v>22.97</v>
      </c>
      <c r="D1430">
        <v>16.759999999999998</v>
      </c>
      <c r="E1430">
        <f>+(C1430/4)/(D1430/3)</f>
        <v>1.0278937947494033</v>
      </c>
      <c r="F1430">
        <v>41</v>
      </c>
      <c r="G1430">
        <v>39.729999999999997</v>
      </c>
    </row>
    <row r="1431" spans="1:7" x14ac:dyDescent="0.25">
      <c r="A1431" t="s">
        <v>338</v>
      </c>
      <c r="B1431" t="s">
        <v>197</v>
      </c>
      <c r="C1431">
        <v>40.76</v>
      </c>
      <c r="D1431">
        <v>79.44</v>
      </c>
      <c r="F1431">
        <v>41</v>
      </c>
      <c r="G1431">
        <v>120.19999999999999</v>
      </c>
    </row>
    <row r="1432" spans="1:7" x14ac:dyDescent="0.25">
      <c r="A1432" t="s">
        <v>342</v>
      </c>
      <c r="B1432" t="s">
        <v>197</v>
      </c>
      <c r="C1432">
        <v>49.3</v>
      </c>
      <c r="D1432">
        <v>160.87</v>
      </c>
      <c r="F1432">
        <v>41</v>
      </c>
      <c r="G1432">
        <v>210.17000000000002</v>
      </c>
    </row>
    <row r="1433" spans="1:7" x14ac:dyDescent="0.25">
      <c r="A1433" t="s">
        <v>350</v>
      </c>
      <c r="B1433" t="s">
        <v>197</v>
      </c>
      <c r="C1433">
        <v>38.480000000000004</v>
      </c>
      <c r="D1433">
        <v>30.91</v>
      </c>
      <c r="E1433">
        <f>+(C1433/4)/(D1433/3)</f>
        <v>0.93367842122290534</v>
      </c>
      <c r="F1433">
        <v>41</v>
      </c>
      <c r="G1433">
        <v>69.39</v>
      </c>
    </row>
    <row r="1434" spans="1:7" x14ac:dyDescent="0.25">
      <c r="A1434" t="s">
        <v>352</v>
      </c>
      <c r="B1434" t="s">
        <v>197</v>
      </c>
      <c r="C1434">
        <v>37.349999999999994</v>
      </c>
      <c r="D1434">
        <v>41.1</v>
      </c>
      <c r="F1434">
        <v>41</v>
      </c>
      <c r="G1434">
        <v>78.449999999999989</v>
      </c>
    </row>
    <row r="1435" spans="1:7" x14ac:dyDescent="0.25">
      <c r="A1435" t="s">
        <v>354</v>
      </c>
      <c r="B1435" t="s">
        <v>197</v>
      </c>
      <c r="C1435">
        <v>30.7</v>
      </c>
      <c r="D1435">
        <v>20.79</v>
      </c>
      <c r="E1435">
        <f>+(C1435/4)/(D1435/3)</f>
        <v>1.1075036075036075</v>
      </c>
      <c r="F1435">
        <v>41</v>
      </c>
      <c r="G1435">
        <v>51.489999999999995</v>
      </c>
    </row>
    <row r="1436" spans="1:7" x14ac:dyDescent="0.25">
      <c r="A1436" t="s">
        <v>355</v>
      </c>
      <c r="B1436" t="s">
        <v>197</v>
      </c>
      <c r="C1436">
        <v>30.09</v>
      </c>
      <c r="D1436">
        <v>70.759999999999991</v>
      </c>
      <c r="F1436">
        <v>41</v>
      </c>
      <c r="G1436">
        <v>100.85</v>
      </c>
    </row>
    <row r="1437" spans="1:7" x14ac:dyDescent="0.25">
      <c r="A1437" t="s">
        <v>5</v>
      </c>
      <c r="B1437" t="s">
        <v>92</v>
      </c>
      <c r="C1437">
        <v>29.88</v>
      </c>
      <c r="D1437">
        <v>20.380000000000003</v>
      </c>
      <c r="E1437">
        <v>1.0996074582924436</v>
      </c>
      <c r="F1437">
        <v>42</v>
      </c>
      <c r="G1437">
        <v>50.260000000000005</v>
      </c>
    </row>
    <row r="1438" spans="1:7" x14ac:dyDescent="0.25">
      <c r="A1438" t="s">
        <v>112</v>
      </c>
      <c r="B1438" t="s">
        <v>92</v>
      </c>
      <c r="C1438">
        <v>19.16</v>
      </c>
      <c r="D1438">
        <v>13.39</v>
      </c>
      <c r="E1438">
        <v>1.0731889469753546</v>
      </c>
      <c r="F1438">
        <v>42</v>
      </c>
      <c r="G1438">
        <v>32.549999999999997</v>
      </c>
    </row>
    <row r="1439" spans="1:7" x14ac:dyDescent="0.25">
      <c r="A1439" t="s">
        <v>223</v>
      </c>
      <c r="B1439" t="s">
        <v>92</v>
      </c>
      <c r="C1439">
        <v>46.649999999999991</v>
      </c>
      <c r="D1439">
        <v>32.94</v>
      </c>
      <c r="E1439">
        <v>1.0621584699453552</v>
      </c>
      <c r="F1439">
        <v>42</v>
      </c>
      <c r="G1439">
        <v>79.589999999999989</v>
      </c>
    </row>
    <row r="1440" spans="1:7" x14ac:dyDescent="0.25">
      <c r="A1440" t="s">
        <v>229</v>
      </c>
      <c r="B1440" t="s">
        <v>92</v>
      </c>
      <c r="C1440">
        <v>64.740000000000009</v>
      </c>
      <c r="D1440">
        <v>41.61</v>
      </c>
      <c r="E1440">
        <v>1.1669069935111753</v>
      </c>
      <c r="F1440">
        <v>42</v>
      </c>
      <c r="G1440">
        <v>106.35000000000001</v>
      </c>
    </row>
    <row r="1441" spans="1:7" x14ac:dyDescent="0.25">
      <c r="A1441" t="s">
        <v>239</v>
      </c>
      <c r="B1441" t="s">
        <v>92</v>
      </c>
      <c r="C1441">
        <v>66.7</v>
      </c>
      <c r="D1441">
        <v>34.86</v>
      </c>
      <c r="E1441">
        <v>1.4350258175559383</v>
      </c>
      <c r="F1441">
        <v>42</v>
      </c>
      <c r="G1441">
        <v>101.56</v>
      </c>
    </row>
    <row r="1442" spans="1:7" x14ac:dyDescent="0.25">
      <c r="A1442" t="s">
        <v>251</v>
      </c>
      <c r="B1442" t="s">
        <v>92</v>
      </c>
      <c r="C1442">
        <v>10.62</v>
      </c>
      <c r="D1442">
        <v>11.54</v>
      </c>
      <c r="E1442">
        <v>0.69020797227036401</v>
      </c>
      <c r="F1442">
        <v>42</v>
      </c>
      <c r="G1442">
        <v>22.159999999999997</v>
      </c>
    </row>
    <row r="1443" spans="1:7" x14ac:dyDescent="0.25">
      <c r="A1443" t="s">
        <v>252</v>
      </c>
      <c r="B1443" t="s">
        <v>92</v>
      </c>
      <c r="C1443">
        <v>29.91</v>
      </c>
      <c r="D1443">
        <v>18.689999999999998</v>
      </c>
      <c r="E1443">
        <v>1.2002407704654896</v>
      </c>
      <c r="F1443">
        <v>42</v>
      </c>
      <c r="G1443">
        <v>48.599999999999994</v>
      </c>
    </row>
    <row r="1444" spans="1:7" x14ac:dyDescent="0.25">
      <c r="A1444" t="s">
        <v>260</v>
      </c>
      <c r="B1444" t="s">
        <v>92</v>
      </c>
      <c r="C1444">
        <v>59.789999999999992</v>
      </c>
      <c r="D1444">
        <v>35.090000000000003</v>
      </c>
      <c r="E1444">
        <v>1.2779281846679964</v>
      </c>
      <c r="F1444">
        <v>42</v>
      </c>
      <c r="G1444">
        <v>94.88</v>
      </c>
    </row>
    <row r="1445" spans="1:7" x14ac:dyDescent="0.25">
      <c r="A1445" t="s">
        <v>272</v>
      </c>
      <c r="B1445" t="s">
        <v>199</v>
      </c>
      <c r="C1445">
        <v>15.11</v>
      </c>
      <c r="D1445">
        <v>22.189999999999998</v>
      </c>
      <c r="E1445">
        <v>0.51070301937809826</v>
      </c>
      <c r="F1445">
        <v>42</v>
      </c>
      <c r="G1445">
        <v>37.299999999999997</v>
      </c>
    </row>
    <row r="1446" spans="1:7" x14ac:dyDescent="0.25">
      <c r="A1446" t="s">
        <v>274</v>
      </c>
      <c r="B1446" t="s">
        <v>92</v>
      </c>
      <c r="C1446">
        <v>62.319999999999993</v>
      </c>
      <c r="D1446">
        <v>38.099999999999994</v>
      </c>
      <c r="E1446">
        <v>1.2267716535433071</v>
      </c>
      <c r="F1446">
        <v>42</v>
      </c>
      <c r="G1446">
        <v>100.41999999999999</v>
      </c>
    </row>
    <row r="1447" spans="1:7" x14ac:dyDescent="0.25">
      <c r="A1447" t="s">
        <v>275</v>
      </c>
      <c r="B1447" t="s">
        <v>92</v>
      </c>
      <c r="C1447">
        <v>87.13</v>
      </c>
      <c r="D1447">
        <v>52.07</v>
      </c>
      <c r="E1447">
        <v>1.2549932782792395</v>
      </c>
      <c r="F1447">
        <v>42</v>
      </c>
      <c r="G1447">
        <v>139.19999999999999</v>
      </c>
    </row>
    <row r="1448" spans="1:7" x14ac:dyDescent="0.25">
      <c r="A1448" t="s">
        <v>285</v>
      </c>
      <c r="B1448" t="s">
        <v>92</v>
      </c>
      <c r="C1448">
        <v>38.9</v>
      </c>
      <c r="D1448">
        <v>36.92</v>
      </c>
      <c r="E1448">
        <v>0.79022210184182018</v>
      </c>
      <c r="F1448">
        <v>42</v>
      </c>
      <c r="G1448">
        <v>75.819999999999993</v>
      </c>
    </row>
    <row r="1449" spans="1:7" x14ac:dyDescent="0.25">
      <c r="A1449" t="s">
        <v>289</v>
      </c>
      <c r="B1449" t="s">
        <v>92</v>
      </c>
      <c r="C1449">
        <v>68.13</v>
      </c>
      <c r="D1449">
        <v>45.129999999999995</v>
      </c>
      <c r="E1449">
        <v>1.1322291158874365</v>
      </c>
      <c r="F1449">
        <v>42</v>
      </c>
      <c r="G1449">
        <v>113.25999999999999</v>
      </c>
    </row>
    <row r="1450" spans="1:7" x14ac:dyDescent="0.25">
      <c r="A1450" t="s">
        <v>293</v>
      </c>
      <c r="B1450" t="s">
        <v>92</v>
      </c>
      <c r="C1450">
        <v>94.32</v>
      </c>
      <c r="D1450">
        <v>59.86</v>
      </c>
      <c r="E1450">
        <v>1.1817574340126962</v>
      </c>
      <c r="F1450">
        <v>42</v>
      </c>
      <c r="G1450">
        <v>154.18</v>
      </c>
    </row>
    <row r="1451" spans="1:7" x14ac:dyDescent="0.25">
      <c r="A1451" t="s">
        <v>302</v>
      </c>
      <c r="B1451" t="s">
        <v>92</v>
      </c>
      <c r="C1451">
        <v>63.320000000000007</v>
      </c>
      <c r="D1451">
        <v>36.620000000000005</v>
      </c>
      <c r="E1451">
        <v>1.2968323320589841</v>
      </c>
      <c r="F1451">
        <v>42</v>
      </c>
      <c r="G1451">
        <v>99.940000000000012</v>
      </c>
    </row>
    <row r="1452" spans="1:7" x14ac:dyDescent="0.25">
      <c r="A1452" t="s">
        <v>303</v>
      </c>
      <c r="B1452" t="s">
        <v>92</v>
      </c>
      <c r="C1452">
        <v>50.620000000000005</v>
      </c>
      <c r="D1452">
        <v>35.08</v>
      </c>
      <c r="E1452">
        <v>1.0822405929304448</v>
      </c>
      <c r="F1452">
        <v>42</v>
      </c>
      <c r="G1452">
        <v>85.7</v>
      </c>
    </row>
    <row r="1453" spans="1:7" x14ac:dyDescent="0.25">
      <c r="A1453" t="s">
        <v>304</v>
      </c>
      <c r="B1453" t="s">
        <v>92</v>
      </c>
      <c r="C1453">
        <v>70.06</v>
      </c>
      <c r="D1453">
        <v>45.730000000000004</v>
      </c>
      <c r="E1453">
        <v>1.1490268970041548</v>
      </c>
      <c r="F1453">
        <v>42</v>
      </c>
      <c r="G1453">
        <v>115.79</v>
      </c>
    </row>
    <row r="1454" spans="1:7" x14ac:dyDescent="0.25">
      <c r="A1454" t="s">
        <v>305</v>
      </c>
      <c r="B1454" t="s">
        <v>92</v>
      </c>
      <c r="C1454">
        <v>73.960000000000008</v>
      </c>
      <c r="D1454">
        <v>60.5</v>
      </c>
      <c r="E1454">
        <v>0.9168595041322315</v>
      </c>
      <c r="F1454">
        <v>42</v>
      </c>
      <c r="G1454">
        <v>134.46</v>
      </c>
    </row>
    <row r="1455" spans="1:7" x14ac:dyDescent="0.25">
      <c r="A1455" t="s">
        <v>312</v>
      </c>
      <c r="B1455" t="s">
        <v>199</v>
      </c>
      <c r="C1455">
        <v>57.93</v>
      </c>
      <c r="D1455">
        <v>27.42</v>
      </c>
      <c r="E1455">
        <v>1.5845185995623632</v>
      </c>
      <c r="F1455">
        <v>42</v>
      </c>
      <c r="G1455">
        <v>85.35</v>
      </c>
    </row>
    <row r="1456" spans="1:7" x14ac:dyDescent="0.25">
      <c r="A1456" t="s">
        <v>313</v>
      </c>
      <c r="B1456" t="s">
        <v>92</v>
      </c>
      <c r="C1456">
        <v>88.2</v>
      </c>
      <c r="D1456">
        <v>61.36</v>
      </c>
      <c r="E1456">
        <v>1.078063885267275</v>
      </c>
      <c r="F1456">
        <v>42</v>
      </c>
      <c r="G1456">
        <v>149.56</v>
      </c>
    </row>
    <row r="1457" spans="1:7" x14ac:dyDescent="0.25">
      <c r="A1457" t="s">
        <v>316</v>
      </c>
      <c r="B1457" t="s">
        <v>199</v>
      </c>
      <c r="C1457">
        <v>39.21</v>
      </c>
      <c r="D1457">
        <v>29.43</v>
      </c>
      <c r="E1457">
        <v>0.99923547400611623</v>
      </c>
      <c r="F1457">
        <v>42</v>
      </c>
      <c r="G1457">
        <v>68.64</v>
      </c>
    </row>
    <row r="1458" spans="1:7" x14ac:dyDescent="0.25">
      <c r="A1458" t="s">
        <v>318</v>
      </c>
      <c r="B1458" t="s">
        <v>92</v>
      </c>
      <c r="C1458">
        <v>59.980000000000004</v>
      </c>
      <c r="D1458">
        <v>33.840000000000003</v>
      </c>
      <c r="E1458">
        <v>1.3293439716312057</v>
      </c>
      <c r="F1458">
        <v>42</v>
      </c>
      <c r="G1458">
        <v>93.820000000000007</v>
      </c>
    </row>
    <row r="1459" spans="1:7" x14ac:dyDescent="0.25">
      <c r="A1459" t="s">
        <v>319</v>
      </c>
      <c r="B1459" t="s">
        <v>199</v>
      </c>
      <c r="C1459">
        <v>39.019999999999996</v>
      </c>
      <c r="D1459">
        <v>23.1</v>
      </c>
      <c r="E1459">
        <v>1.2668831168831167</v>
      </c>
      <c r="F1459">
        <v>42</v>
      </c>
      <c r="G1459">
        <v>62.12</v>
      </c>
    </row>
    <row r="1460" spans="1:7" x14ac:dyDescent="0.25">
      <c r="A1460" t="s">
        <v>320</v>
      </c>
      <c r="B1460" t="s">
        <v>92</v>
      </c>
      <c r="C1460">
        <v>26.64</v>
      </c>
      <c r="D1460">
        <v>19.54</v>
      </c>
      <c r="E1460">
        <v>1.0225179119754351</v>
      </c>
      <c r="F1460">
        <v>42</v>
      </c>
      <c r="G1460">
        <v>46.18</v>
      </c>
    </row>
    <row r="1461" spans="1:7" x14ac:dyDescent="0.25">
      <c r="A1461" t="s">
        <v>327</v>
      </c>
      <c r="B1461" t="s">
        <v>92</v>
      </c>
      <c r="C1461">
        <v>54.1</v>
      </c>
      <c r="D1461">
        <v>35.619999999999997</v>
      </c>
      <c r="E1461">
        <v>1.1391072431218416</v>
      </c>
      <c r="F1461">
        <v>42</v>
      </c>
      <c r="G1461">
        <v>89.72</v>
      </c>
    </row>
    <row r="1462" spans="1:7" x14ac:dyDescent="0.25">
      <c r="A1462" t="s">
        <v>329</v>
      </c>
      <c r="B1462" t="s">
        <v>92</v>
      </c>
      <c r="C1462">
        <v>76.260000000000005</v>
      </c>
      <c r="D1462">
        <v>43.09</v>
      </c>
      <c r="E1462">
        <v>1.3273381294964028</v>
      </c>
      <c r="F1462">
        <v>42</v>
      </c>
      <c r="G1462">
        <v>119.35000000000001</v>
      </c>
    </row>
    <row r="1463" spans="1:7" x14ac:dyDescent="0.25">
      <c r="A1463" t="s">
        <v>333</v>
      </c>
      <c r="B1463" t="s">
        <v>92</v>
      </c>
      <c r="C1463">
        <v>95.039999999999992</v>
      </c>
      <c r="D1463">
        <v>64.56</v>
      </c>
      <c r="E1463">
        <v>1.1040892193308549</v>
      </c>
      <c r="F1463">
        <v>42</v>
      </c>
      <c r="G1463">
        <v>159.6</v>
      </c>
    </row>
    <row r="1464" spans="1:7" x14ac:dyDescent="0.25">
      <c r="A1464" t="s">
        <v>334</v>
      </c>
      <c r="B1464" t="s">
        <v>92</v>
      </c>
      <c r="C1464">
        <v>75.959999999999994</v>
      </c>
      <c r="D1464">
        <v>48.019999999999996</v>
      </c>
      <c r="E1464">
        <v>1.1863806747188672</v>
      </c>
      <c r="F1464">
        <v>42</v>
      </c>
      <c r="G1464">
        <v>123.97999999999999</v>
      </c>
    </row>
    <row r="1465" spans="1:7" x14ac:dyDescent="0.25">
      <c r="A1465" t="s">
        <v>336</v>
      </c>
      <c r="B1465" t="s">
        <v>92</v>
      </c>
      <c r="C1465">
        <v>31.21</v>
      </c>
      <c r="D1465">
        <v>17.59</v>
      </c>
      <c r="E1465">
        <v>1.3307276861853325</v>
      </c>
      <c r="F1465">
        <v>42</v>
      </c>
      <c r="G1465">
        <v>48.8</v>
      </c>
    </row>
    <row r="1466" spans="1:7" x14ac:dyDescent="0.25">
      <c r="A1466" t="s">
        <v>338</v>
      </c>
      <c r="B1466" t="s">
        <v>92</v>
      </c>
      <c r="C1466">
        <v>77.170000000000016</v>
      </c>
      <c r="D1466">
        <v>48.42</v>
      </c>
      <c r="E1466">
        <v>1.1953221809169767</v>
      </c>
      <c r="F1466">
        <v>42</v>
      </c>
      <c r="G1466">
        <v>125.59000000000002</v>
      </c>
    </row>
    <row r="1467" spans="1:7" x14ac:dyDescent="0.25">
      <c r="A1467" t="s">
        <v>342</v>
      </c>
      <c r="B1467" t="s">
        <v>92</v>
      </c>
      <c r="C1467">
        <v>138.59</v>
      </c>
      <c r="D1467">
        <v>88.929999999999993</v>
      </c>
      <c r="E1467">
        <v>1.1688125491959971</v>
      </c>
      <c r="F1467">
        <v>42</v>
      </c>
      <c r="G1467">
        <v>227.51999999999998</v>
      </c>
    </row>
    <row r="1468" spans="1:7" x14ac:dyDescent="0.25">
      <c r="A1468" t="s">
        <v>350</v>
      </c>
      <c r="B1468" t="s">
        <v>199</v>
      </c>
      <c r="C1468">
        <v>41.89</v>
      </c>
      <c r="D1468">
        <v>13.72</v>
      </c>
      <c r="E1468">
        <v>2.2899052478134112</v>
      </c>
      <c r="F1468">
        <v>42</v>
      </c>
      <c r="G1468">
        <v>55.61</v>
      </c>
    </row>
    <row r="1469" spans="1:7" x14ac:dyDescent="0.25">
      <c r="A1469" t="s">
        <v>352</v>
      </c>
      <c r="B1469" t="s">
        <v>92</v>
      </c>
      <c r="C1469">
        <v>51.459999999999994</v>
      </c>
      <c r="D1469">
        <v>32.65</v>
      </c>
      <c r="E1469">
        <v>1.1820826952526799</v>
      </c>
      <c r="F1469">
        <v>42</v>
      </c>
      <c r="G1469">
        <v>84.109999999999985</v>
      </c>
    </row>
    <row r="1470" spans="1:7" x14ac:dyDescent="0.25">
      <c r="A1470" t="s">
        <v>354</v>
      </c>
      <c r="B1470" t="s">
        <v>199</v>
      </c>
      <c r="C1470">
        <v>29.200000000000003</v>
      </c>
      <c r="D1470">
        <v>20.79</v>
      </c>
      <c r="E1470">
        <v>1.0533910533910535</v>
      </c>
      <c r="F1470">
        <v>42</v>
      </c>
      <c r="G1470">
        <v>49.99</v>
      </c>
    </row>
    <row r="1471" spans="1:7" x14ac:dyDescent="0.25">
      <c r="A1471" t="s">
        <v>355</v>
      </c>
      <c r="B1471" t="s">
        <v>92</v>
      </c>
      <c r="C1471">
        <v>64.739999999999995</v>
      </c>
      <c r="D1471">
        <v>44.94</v>
      </c>
      <c r="E1471">
        <v>1.0804405874499332</v>
      </c>
      <c r="F1471">
        <v>42</v>
      </c>
      <c r="G1471">
        <v>109.67999999999999</v>
      </c>
    </row>
    <row r="1472" spans="1:7" x14ac:dyDescent="0.25">
      <c r="A1472" t="s">
        <v>5</v>
      </c>
      <c r="B1472" t="s">
        <v>94</v>
      </c>
      <c r="C1472">
        <v>31.720000000000002</v>
      </c>
      <c r="D1472">
        <v>21.36</v>
      </c>
      <c r="E1472">
        <v>1.1137640449438202</v>
      </c>
      <c r="F1472">
        <v>43</v>
      </c>
      <c r="G1472">
        <v>53.08</v>
      </c>
    </row>
    <row r="1473" spans="1:7" x14ac:dyDescent="0.25">
      <c r="A1473" t="s">
        <v>112</v>
      </c>
      <c r="B1473" t="s">
        <v>94</v>
      </c>
      <c r="C1473">
        <v>29.82</v>
      </c>
      <c r="D1473">
        <v>11.85</v>
      </c>
      <c r="E1473">
        <v>1.8873417721518988</v>
      </c>
      <c r="F1473">
        <v>43</v>
      </c>
      <c r="G1473">
        <v>41.67</v>
      </c>
    </row>
    <row r="1474" spans="1:7" x14ac:dyDescent="0.25">
      <c r="A1474" t="s">
        <v>223</v>
      </c>
      <c r="B1474" t="s">
        <v>94</v>
      </c>
      <c r="C1474">
        <v>46.330000000000005</v>
      </c>
      <c r="D1474">
        <v>34.32</v>
      </c>
      <c r="E1474">
        <v>1.012456293706294</v>
      </c>
      <c r="F1474">
        <v>43</v>
      </c>
      <c r="G1474">
        <v>80.650000000000006</v>
      </c>
    </row>
    <row r="1475" spans="1:7" x14ac:dyDescent="0.25">
      <c r="A1475" t="s">
        <v>229</v>
      </c>
      <c r="B1475" t="s">
        <v>94</v>
      </c>
      <c r="C1475">
        <v>66.430000000000007</v>
      </c>
      <c r="D1475">
        <v>42.04</v>
      </c>
      <c r="E1475">
        <v>1.1851213130352047</v>
      </c>
      <c r="F1475">
        <v>43</v>
      </c>
      <c r="G1475">
        <v>108.47</v>
      </c>
    </row>
    <row r="1476" spans="1:7" x14ac:dyDescent="0.25">
      <c r="A1476" t="s">
        <v>239</v>
      </c>
      <c r="B1476" t="s">
        <v>94</v>
      </c>
      <c r="C1476">
        <v>54.02</v>
      </c>
      <c r="D1476">
        <v>33.080000000000005</v>
      </c>
      <c r="E1476">
        <v>1.2247581620314387</v>
      </c>
      <c r="F1476">
        <v>43</v>
      </c>
      <c r="G1476">
        <v>87.100000000000009</v>
      </c>
    </row>
    <row r="1477" spans="1:7" x14ac:dyDescent="0.25">
      <c r="A1477" t="s">
        <v>251</v>
      </c>
      <c r="B1477" t="s">
        <v>94</v>
      </c>
      <c r="C1477">
        <v>21.87</v>
      </c>
      <c r="D1477">
        <v>10.67</v>
      </c>
      <c r="E1477">
        <v>1.5372539831302718</v>
      </c>
      <c r="F1477">
        <v>43</v>
      </c>
      <c r="G1477">
        <v>32.54</v>
      </c>
    </row>
    <row r="1478" spans="1:7" x14ac:dyDescent="0.25">
      <c r="A1478" t="s">
        <v>252</v>
      </c>
      <c r="B1478" t="s">
        <v>94</v>
      </c>
      <c r="C1478">
        <v>30.95</v>
      </c>
      <c r="D1478">
        <v>18.5</v>
      </c>
      <c r="E1478">
        <v>1.2547297297297297</v>
      </c>
      <c r="F1478">
        <v>43</v>
      </c>
      <c r="G1478">
        <v>49.45</v>
      </c>
    </row>
    <row r="1479" spans="1:7" x14ac:dyDescent="0.25">
      <c r="A1479" t="s">
        <v>260</v>
      </c>
      <c r="B1479" t="s">
        <v>94</v>
      </c>
      <c r="C1479">
        <v>44.64</v>
      </c>
      <c r="D1479">
        <v>31.59</v>
      </c>
      <c r="E1479">
        <v>1.0598290598290598</v>
      </c>
      <c r="F1479">
        <v>43</v>
      </c>
      <c r="G1479">
        <v>76.23</v>
      </c>
    </row>
    <row r="1480" spans="1:7" x14ac:dyDescent="0.25">
      <c r="A1480" t="s">
        <v>272</v>
      </c>
      <c r="B1480" t="s">
        <v>94</v>
      </c>
      <c r="C1480">
        <v>30.64</v>
      </c>
      <c r="D1480">
        <v>21.56</v>
      </c>
      <c r="E1480">
        <v>1.0658627087198516</v>
      </c>
      <c r="F1480">
        <v>43</v>
      </c>
      <c r="G1480">
        <v>52.2</v>
      </c>
    </row>
    <row r="1481" spans="1:7" x14ac:dyDescent="0.25">
      <c r="A1481" t="s">
        <v>274</v>
      </c>
      <c r="B1481" t="s">
        <v>201</v>
      </c>
      <c r="C1481">
        <v>46.69</v>
      </c>
      <c r="D1481">
        <v>36.07</v>
      </c>
      <c r="E1481">
        <v>0.97082062655946766</v>
      </c>
      <c r="F1481">
        <v>43</v>
      </c>
      <c r="G1481">
        <v>82.759999999999991</v>
      </c>
    </row>
    <row r="1482" spans="1:7" x14ac:dyDescent="0.25">
      <c r="A1482" t="s">
        <v>275</v>
      </c>
      <c r="B1482" t="s">
        <v>94</v>
      </c>
      <c r="C1482">
        <v>90.2</v>
      </c>
      <c r="D1482">
        <v>49.75</v>
      </c>
      <c r="E1482">
        <v>1.3597989949748746</v>
      </c>
      <c r="F1482">
        <v>43</v>
      </c>
      <c r="G1482">
        <v>139.94999999999999</v>
      </c>
    </row>
    <row r="1483" spans="1:7" x14ac:dyDescent="0.25">
      <c r="A1483" t="s">
        <v>285</v>
      </c>
      <c r="B1483" t="s">
        <v>94</v>
      </c>
      <c r="C1483">
        <v>65.959999999999994</v>
      </c>
      <c r="D1483">
        <v>36.97</v>
      </c>
      <c r="E1483">
        <v>1.3381119826886665</v>
      </c>
      <c r="F1483">
        <v>43</v>
      </c>
      <c r="G1483">
        <v>102.92999999999999</v>
      </c>
    </row>
    <row r="1484" spans="1:7" x14ac:dyDescent="0.25">
      <c r="A1484" t="s">
        <v>289</v>
      </c>
      <c r="B1484" t="s">
        <v>94</v>
      </c>
      <c r="C1484">
        <v>68.36</v>
      </c>
      <c r="D1484">
        <v>49.180000000000007</v>
      </c>
      <c r="E1484">
        <v>1.0424969499796664</v>
      </c>
      <c r="F1484">
        <v>43</v>
      </c>
      <c r="G1484">
        <v>117.54</v>
      </c>
    </row>
    <row r="1485" spans="1:7" x14ac:dyDescent="0.25">
      <c r="A1485" t="s">
        <v>293</v>
      </c>
      <c r="B1485" t="s">
        <v>94</v>
      </c>
      <c r="C1485">
        <v>98.52</v>
      </c>
      <c r="D1485">
        <v>56.22</v>
      </c>
      <c r="E1485">
        <v>1.3143009605122733</v>
      </c>
      <c r="F1485">
        <v>43</v>
      </c>
      <c r="G1485">
        <v>154.74</v>
      </c>
    </row>
    <row r="1486" spans="1:7" x14ac:dyDescent="0.25">
      <c r="A1486" t="s">
        <v>302</v>
      </c>
      <c r="B1486" t="s">
        <v>94</v>
      </c>
      <c r="C1486">
        <v>69.33</v>
      </c>
      <c r="D1486">
        <v>39.56</v>
      </c>
      <c r="E1486">
        <v>1.314395854398382</v>
      </c>
      <c r="F1486">
        <v>43</v>
      </c>
      <c r="G1486">
        <v>108.89</v>
      </c>
    </row>
    <row r="1487" spans="1:7" x14ac:dyDescent="0.25">
      <c r="A1487" t="s">
        <v>303</v>
      </c>
      <c r="B1487" t="s">
        <v>94</v>
      </c>
      <c r="C1487">
        <v>54.519999999999996</v>
      </c>
      <c r="D1487">
        <v>33.409999999999997</v>
      </c>
      <c r="E1487">
        <v>1.2238850643519905</v>
      </c>
      <c r="F1487">
        <v>43</v>
      </c>
      <c r="G1487">
        <v>87.929999999999993</v>
      </c>
    </row>
    <row r="1488" spans="1:7" x14ac:dyDescent="0.25">
      <c r="A1488" t="s">
        <v>304</v>
      </c>
      <c r="B1488" t="s">
        <v>94</v>
      </c>
      <c r="C1488">
        <v>73.47999999999999</v>
      </c>
      <c r="D1488">
        <v>49.4</v>
      </c>
      <c r="E1488">
        <v>1.1155870445344129</v>
      </c>
      <c r="F1488">
        <v>43</v>
      </c>
      <c r="G1488">
        <v>122.88</v>
      </c>
    </row>
    <row r="1489" spans="1:7" x14ac:dyDescent="0.25">
      <c r="A1489" t="s">
        <v>305</v>
      </c>
      <c r="B1489" t="s">
        <v>94</v>
      </c>
      <c r="C1489">
        <v>88.519999999999982</v>
      </c>
      <c r="D1489">
        <v>49.900000000000006</v>
      </c>
      <c r="E1489">
        <v>1.3304609218436869</v>
      </c>
      <c r="F1489">
        <v>43</v>
      </c>
      <c r="G1489">
        <v>138.41999999999999</v>
      </c>
    </row>
    <row r="1490" spans="1:7" x14ac:dyDescent="0.25">
      <c r="A1490" t="s">
        <v>312</v>
      </c>
      <c r="B1490" t="s">
        <v>94</v>
      </c>
      <c r="C1490">
        <v>71.539999999999992</v>
      </c>
      <c r="D1490">
        <v>28.389999999999997</v>
      </c>
      <c r="E1490">
        <v>1.8899260302923564</v>
      </c>
      <c r="F1490">
        <v>43</v>
      </c>
      <c r="G1490">
        <v>99.929999999999993</v>
      </c>
    </row>
    <row r="1491" spans="1:7" x14ac:dyDescent="0.25">
      <c r="A1491" t="s">
        <v>313</v>
      </c>
      <c r="B1491" t="s">
        <v>201</v>
      </c>
      <c r="C1491">
        <v>95.660000000000011</v>
      </c>
      <c r="D1491">
        <v>55.04</v>
      </c>
      <c r="E1491">
        <v>1.3035065406976745</v>
      </c>
      <c r="F1491">
        <v>43</v>
      </c>
      <c r="G1491">
        <v>150.70000000000002</v>
      </c>
    </row>
    <row r="1492" spans="1:7" x14ac:dyDescent="0.25">
      <c r="A1492" t="s">
        <v>316</v>
      </c>
      <c r="B1492" t="s">
        <v>201</v>
      </c>
      <c r="C1492">
        <v>39.379999999999995</v>
      </c>
      <c r="D1492">
        <v>27.03</v>
      </c>
      <c r="E1492">
        <v>1.0926748057713651</v>
      </c>
      <c r="F1492">
        <v>43</v>
      </c>
      <c r="G1492">
        <v>66.41</v>
      </c>
    </row>
    <row r="1493" spans="1:7" x14ac:dyDescent="0.25">
      <c r="A1493" t="s">
        <v>318</v>
      </c>
      <c r="B1493" t="s">
        <v>94</v>
      </c>
      <c r="C1493">
        <v>32.659999999999997</v>
      </c>
      <c r="D1493">
        <v>36.46</v>
      </c>
      <c r="E1493">
        <v>0.67183214481623688</v>
      </c>
      <c r="F1493">
        <v>43</v>
      </c>
      <c r="G1493">
        <v>69.12</v>
      </c>
    </row>
    <row r="1494" spans="1:7" x14ac:dyDescent="0.25">
      <c r="A1494" t="s">
        <v>319</v>
      </c>
      <c r="B1494" t="s">
        <v>201</v>
      </c>
      <c r="C1494">
        <v>41.85</v>
      </c>
      <c r="D1494">
        <v>22.9</v>
      </c>
      <c r="E1494">
        <v>1.3706331877729259</v>
      </c>
      <c r="F1494">
        <v>43</v>
      </c>
      <c r="G1494">
        <v>64.75</v>
      </c>
    </row>
    <row r="1495" spans="1:7" x14ac:dyDescent="0.25">
      <c r="A1495" t="s">
        <v>320</v>
      </c>
      <c r="B1495" t="s">
        <v>94</v>
      </c>
      <c r="C1495">
        <v>29.759999999999998</v>
      </c>
      <c r="D1495">
        <v>15.73</v>
      </c>
      <c r="E1495">
        <v>1.4189446916719644</v>
      </c>
      <c r="F1495">
        <v>43</v>
      </c>
      <c r="G1495">
        <v>45.489999999999995</v>
      </c>
    </row>
    <row r="1496" spans="1:7" x14ac:dyDescent="0.25">
      <c r="A1496" t="s">
        <v>327</v>
      </c>
      <c r="B1496" t="s">
        <v>94</v>
      </c>
      <c r="C1496">
        <v>53.510000000000005</v>
      </c>
      <c r="D1496">
        <v>38.190000000000005</v>
      </c>
      <c r="E1496">
        <v>1.050864100549882</v>
      </c>
      <c r="F1496">
        <v>43</v>
      </c>
      <c r="G1496">
        <v>91.700000000000017</v>
      </c>
    </row>
    <row r="1497" spans="1:7" x14ac:dyDescent="0.25">
      <c r="A1497" t="s">
        <v>329</v>
      </c>
      <c r="B1497" t="s">
        <v>94</v>
      </c>
      <c r="C1497">
        <v>74.900000000000006</v>
      </c>
      <c r="D1497">
        <v>41.95</v>
      </c>
      <c r="E1497">
        <v>1.3390941597139452</v>
      </c>
      <c r="F1497">
        <v>43</v>
      </c>
      <c r="G1497">
        <v>116.85000000000001</v>
      </c>
    </row>
    <row r="1498" spans="1:7" x14ac:dyDescent="0.25">
      <c r="A1498" t="s">
        <v>333</v>
      </c>
      <c r="B1498" t="s">
        <v>94</v>
      </c>
      <c r="C1498">
        <v>94.4</v>
      </c>
      <c r="D1498">
        <v>74.02000000000001</v>
      </c>
      <c r="E1498">
        <v>0.95649824371791403</v>
      </c>
      <c r="F1498">
        <v>43</v>
      </c>
      <c r="G1498">
        <v>168.42000000000002</v>
      </c>
    </row>
    <row r="1499" spans="1:7" x14ac:dyDescent="0.25">
      <c r="A1499" t="s">
        <v>334</v>
      </c>
      <c r="B1499" t="s">
        <v>94</v>
      </c>
      <c r="C1499">
        <v>77.67</v>
      </c>
      <c r="D1499">
        <v>44.86</v>
      </c>
      <c r="E1499">
        <v>1.2985399019170754</v>
      </c>
      <c r="F1499">
        <v>43</v>
      </c>
      <c r="G1499">
        <v>122.53</v>
      </c>
    </row>
    <row r="1500" spans="1:7" x14ac:dyDescent="0.25">
      <c r="A1500" t="s">
        <v>336</v>
      </c>
      <c r="B1500" t="s">
        <v>201</v>
      </c>
      <c r="C1500">
        <v>23.9</v>
      </c>
      <c r="D1500">
        <v>9.34</v>
      </c>
      <c r="E1500">
        <v>1.9191648822269807</v>
      </c>
      <c r="F1500">
        <v>43</v>
      </c>
      <c r="G1500">
        <v>33.239999999999995</v>
      </c>
    </row>
    <row r="1501" spans="1:7" x14ac:dyDescent="0.25">
      <c r="A1501" t="s">
        <v>338</v>
      </c>
      <c r="B1501" t="s">
        <v>94</v>
      </c>
      <c r="C1501">
        <v>80.059999999999988</v>
      </c>
      <c r="D1501">
        <v>44.059999999999995</v>
      </c>
      <c r="E1501">
        <v>1.3628007262823421</v>
      </c>
      <c r="F1501">
        <v>43</v>
      </c>
      <c r="G1501">
        <v>124.11999999999998</v>
      </c>
    </row>
    <row r="1502" spans="1:7" x14ac:dyDescent="0.25">
      <c r="A1502" t="s">
        <v>342</v>
      </c>
      <c r="B1502" t="s">
        <v>94</v>
      </c>
      <c r="C1502">
        <v>151.31</v>
      </c>
      <c r="D1502">
        <v>75.37</v>
      </c>
      <c r="E1502">
        <v>1.5056720180443146</v>
      </c>
      <c r="F1502">
        <v>43</v>
      </c>
      <c r="G1502">
        <v>226.68</v>
      </c>
    </row>
    <row r="1503" spans="1:7" x14ac:dyDescent="0.25">
      <c r="A1503" t="s">
        <v>350</v>
      </c>
      <c r="B1503" t="s">
        <v>201</v>
      </c>
      <c r="C1503">
        <v>36.510000000000005</v>
      </c>
      <c r="D1503">
        <v>23.42</v>
      </c>
      <c r="E1503">
        <v>1.1691929974380872</v>
      </c>
      <c r="F1503">
        <v>43</v>
      </c>
      <c r="G1503">
        <v>59.930000000000007</v>
      </c>
    </row>
    <row r="1504" spans="1:7" x14ac:dyDescent="0.25">
      <c r="A1504" t="s">
        <v>352</v>
      </c>
      <c r="B1504" t="s">
        <v>94</v>
      </c>
      <c r="C1504">
        <v>51.87</v>
      </c>
      <c r="D1504">
        <v>30.23</v>
      </c>
      <c r="E1504">
        <v>1.2868838901753226</v>
      </c>
      <c r="F1504">
        <v>43</v>
      </c>
      <c r="G1504">
        <v>82.1</v>
      </c>
    </row>
    <row r="1505" spans="1:7" x14ac:dyDescent="0.25">
      <c r="A1505" t="s">
        <v>354</v>
      </c>
      <c r="B1505" t="s">
        <v>201</v>
      </c>
      <c r="C1505">
        <v>31.01</v>
      </c>
      <c r="D1505">
        <v>26.04</v>
      </c>
      <c r="E1505">
        <v>0.89314516129032262</v>
      </c>
      <c r="F1505">
        <v>43</v>
      </c>
      <c r="G1505">
        <v>57.05</v>
      </c>
    </row>
    <row r="1506" spans="1:7" x14ac:dyDescent="0.25">
      <c r="A1506" t="s">
        <v>355</v>
      </c>
      <c r="B1506" t="s">
        <v>94</v>
      </c>
      <c r="C1506">
        <v>65.63</v>
      </c>
      <c r="D1506">
        <v>42.17</v>
      </c>
      <c r="E1506">
        <v>1.1672397438937632</v>
      </c>
      <c r="F1506">
        <v>43</v>
      </c>
      <c r="G1506">
        <v>107.8</v>
      </c>
    </row>
    <row r="1507" spans="1:7" x14ac:dyDescent="0.25">
      <c r="A1507" t="s">
        <v>5</v>
      </c>
      <c r="B1507" t="s">
        <v>96</v>
      </c>
      <c r="C1507">
        <v>28.37</v>
      </c>
      <c r="D1507">
        <v>14.73</v>
      </c>
      <c r="E1507">
        <v>1.4445010183299389</v>
      </c>
      <c r="F1507">
        <v>44</v>
      </c>
      <c r="G1507">
        <v>43.1</v>
      </c>
    </row>
    <row r="1508" spans="1:7" x14ac:dyDescent="0.25">
      <c r="A1508" t="s">
        <v>112</v>
      </c>
      <c r="B1508" t="s">
        <v>96</v>
      </c>
      <c r="C1508">
        <v>18.53</v>
      </c>
      <c r="D1508">
        <v>15.93</v>
      </c>
      <c r="E1508">
        <v>0.87241054613935987</v>
      </c>
      <c r="F1508">
        <v>44</v>
      </c>
      <c r="G1508">
        <v>34.46</v>
      </c>
    </row>
    <row r="1509" spans="1:7" x14ac:dyDescent="0.25">
      <c r="A1509" t="s">
        <v>223</v>
      </c>
      <c r="B1509" t="s">
        <v>96</v>
      </c>
      <c r="C1509">
        <v>49.190000000000005</v>
      </c>
      <c r="D1509">
        <v>39.82</v>
      </c>
      <c r="E1509">
        <v>0.92648166750376704</v>
      </c>
      <c r="F1509">
        <v>44</v>
      </c>
      <c r="G1509">
        <v>89.01</v>
      </c>
    </row>
    <row r="1510" spans="1:7" x14ac:dyDescent="0.25">
      <c r="A1510" t="s">
        <v>229</v>
      </c>
      <c r="B1510" t="s">
        <v>96</v>
      </c>
      <c r="C1510">
        <v>69.38</v>
      </c>
      <c r="D1510">
        <v>50.97</v>
      </c>
      <c r="E1510">
        <v>1.0208946439081814</v>
      </c>
      <c r="F1510">
        <v>44</v>
      </c>
      <c r="G1510">
        <v>120.35</v>
      </c>
    </row>
    <row r="1511" spans="1:7" x14ac:dyDescent="0.25">
      <c r="A1511" t="s">
        <v>239</v>
      </c>
      <c r="B1511" t="s">
        <v>96</v>
      </c>
      <c r="C1511">
        <v>56.029999999999994</v>
      </c>
      <c r="D1511">
        <v>44.519999999999996</v>
      </c>
      <c r="E1511">
        <v>0.9439016172506739</v>
      </c>
      <c r="F1511">
        <v>44</v>
      </c>
      <c r="G1511">
        <v>100.54999999999998</v>
      </c>
    </row>
    <row r="1512" spans="1:7" x14ac:dyDescent="0.25">
      <c r="A1512" t="s">
        <v>251</v>
      </c>
      <c r="B1512" t="s">
        <v>96</v>
      </c>
      <c r="C1512">
        <v>19.18</v>
      </c>
      <c r="D1512">
        <v>13.62</v>
      </c>
      <c r="E1512">
        <v>1.0561674008810573</v>
      </c>
      <c r="F1512">
        <v>44</v>
      </c>
      <c r="G1512">
        <v>32.799999999999997</v>
      </c>
    </row>
    <row r="1513" spans="1:7" x14ac:dyDescent="0.25">
      <c r="A1513" t="s">
        <v>252</v>
      </c>
      <c r="B1513" t="s">
        <v>96</v>
      </c>
      <c r="C1513">
        <v>30.09</v>
      </c>
      <c r="D1513">
        <v>23.490000000000002</v>
      </c>
      <c r="E1513">
        <v>0.96072796934865889</v>
      </c>
      <c r="F1513">
        <v>44</v>
      </c>
      <c r="G1513">
        <v>53.58</v>
      </c>
    </row>
    <row r="1514" spans="1:7" x14ac:dyDescent="0.25">
      <c r="A1514" t="s">
        <v>260</v>
      </c>
      <c r="B1514" t="s">
        <v>96</v>
      </c>
      <c r="C1514">
        <v>40.71</v>
      </c>
      <c r="D1514">
        <v>35.56</v>
      </c>
      <c r="E1514">
        <v>0.85861923509561311</v>
      </c>
      <c r="F1514">
        <v>44</v>
      </c>
      <c r="G1514">
        <v>76.27000000000001</v>
      </c>
    </row>
    <row r="1515" spans="1:7" x14ac:dyDescent="0.25">
      <c r="A1515" t="s">
        <v>272</v>
      </c>
      <c r="B1515" t="s">
        <v>96</v>
      </c>
      <c r="C1515">
        <v>32.08</v>
      </c>
      <c r="D1515">
        <v>24.950000000000003</v>
      </c>
      <c r="E1515">
        <v>0.96432865731462902</v>
      </c>
      <c r="F1515">
        <v>44</v>
      </c>
      <c r="G1515">
        <v>57.03</v>
      </c>
    </row>
    <row r="1516" spans="1:7" x14ac:dyDescent="0.25">
      <c r="A1516" t="s">
        <v>274</v>
      </c>
      <c r="B1516" t="s">
        <v>204</v>
      </c>
      <c r="C1516">
        <v>64.910000000000011</v>
      </c>
      <c r="D1516">
        <v>42.43</v>
      </c>
      <c r="E1516">
        <v>1.1473603582370966</v>
      </c>
      <c r="F1516">
        <v>44</v>
      </c>
      <c r="G1516">
        <v>107.34</v>
      </c>
    </row>
    <row r="1517" spans="1:7" x14ac:dyDescent="0.25">
      <c r="A1517" t="s">
        <v>275</v>
      </c>
      <c r="B1517" t="s">
        <v>96</v>
      </c>
      <c r="C1517">
        <v>90.57</v>
      </c>
      <c r="D1517">
        <v>58.41</v>
      </c>
      <c r="E1517">
        <v>1.1629429892141756</v>
      </c>
      <c r="F1517">
        <v>44</v>
      </c>
      <c r="G1517">
        <v>148.97999999999999</v>
      </c>
    </row>
    <row r="1518" spans="1:7" x14ac:dyDescent="0.25">
      <c r="A1518" t="s">
        <v>285</v>
      </c>
      <c r="B1518" t="s">
        <v>96</v>
      </c>
      <c r="C1518">
        <v>61.44</v>
      </c>
      <c r="D1518">
        <v>44.42</v>
      </c>
      <c r="E1518">
        <v>1.0373705538045925</v>
      </c>
      <c r="F1518">
        <v>44</v>
      </c>
      <c r="G1518">
        <v>105.86</v>
      </c>
    </row>
    <row r="1519" spans="1:7" x14ac:dyDescent="0.25">
      <c r="A1519" t="s">
        <v>289</v>
      </c>
      <c r="B1519" t="s">
        <v>96</v>
      </c>
      <c r="C1519">
        <v>66.91</v>
      </c>
      <c r="D1519">
        <v>61.58</v>
      </c>
      <c r="E1519">
        <v>0.81491555699902563</v>
      </c>
      <c r="F1519">
        <v>44</v>
      </c>
      <c r="G1519">
        <v>128.49</v>
      </c>
    </row>
    <row r="1520" spans="1:7" x14ac:dyDescent="0.25">
      <c r="A1520" t="s">
        <v>293</v>
      </c>
      <c r="B1520" t="s">
        <v>96</v>
      </c>
      <c r="C1520">
        <v>92.69</v>
      </c>
      <c r="D1520">
        <v>68.2</v>
      </c>
      <c r="E1520">
        <v>1.0193181818181818</v>
      </c>
      <c r="F1520">
        <v>44</v>
      </c>
      <c r="G1520">
        <v>160.88999999999999</v>
      </c>
    </row>
    <row r="1521" spans="1:7" x14ac:dyDescent="0.25">
      <c r="A1521" t="s">
        <v>302</v>
      </c>
      <c r="B1521" t="s">
        <v>96</v>
      </c>
      <c r="C1521">
        <v>60</v>
      </c>
      <c r="D1521">
        <v>51.32</v>
      </c>
      <c r="E1521">
        <v>0.87685113016367888</v>
      </c>
      <c r="F1521">
        <v>44</v>
      </c>
      <c r="G1521">
        <v>111.32</v>
      </c>
    </row>
    <row r="1522" spans="1:7" x14ac:dyDescent="0.25">
      <c r="A1522" t="s">
        <v>303</v>
      </c>
      <c r="B1522" t="s">
        <v>96</v>
      </c>
      <c r="C1522">
        <v>53.32</v>
      </c>
      <c r="D1522">
        <v>42.71</v>
      </c>
      <c r="E1522">
        <v>0.93631468040271604</v>
      </c>
      <c r="F1522">
        <v>44</v>
      </c>
      <c r="G1522">
        <v>96.03</v>
      </c>
    </row>
    <row r="1523" spans="1:7" x14ac:dyDescent="0.25">
      <c r="A1523" t="s">
        <v>304</v>
      </c>
      <c r="B1523" t="s">
        <v>96</v>
      </c>
      <c r="C1523">
        <v>71.95</v>
      </c>
      <c r="D1523">
        <v>56.540000000000006</v>
      </c>
      <c r="E1523">
        <v>0.95441280509373894</v>
      </c>
      <c r="F1523">
        <v>44</v>
      </c>
      <c r="G1523">
        <v>128.49</v>
      </c>
    </row>
    <row r="1524" spans="1:7" x14ac:dyDescent="0.25">
      <c r="A1524" t="s">
        <v>305</v>
      </c>
      <c r="B1524" t="s">
        <v>96</v>
      </c>
      <c r="C1524">
        <v>87.580000000000013</v>
      </c>
      <c r="D1524">
        <v>56.47</v>
      </c>
      <c r="E1524">
        <v>1.1631839914999116</v>
      </c>
      <c r="F1524">
        <v>44</v>
      </c>
      <c r="G1524">
        <v>144.05000000000001</v>
      </c>
    </row>
    <row r="1525" spans="1:7" x14ac:dyDescent="0.25">
      <c r="A1525" t="s">
        <v>312</v>
      </c>
      <c r="B1525" t="s">
        <v>204</v>
      </c>
      <c r="C1525">
        <v>46.57</v>
      </c>
      <c r="D1525">
        <v>30.74</v>
      </c>
      <c r="E1525">
        <v>1.1362231620039038</v>
      </c>
      <c r="F1525">
        <v>44</v>
      </c>
      <c r="G1525">
        <v>77.31</v>
      </c>
    </row>
    <row r="1526" spans="1:7" x14ac:dyDescent="0.25">
      <c r="A1526" t="s">
        <v>313</v>
      </c>
      <c r="B1526" t="s">
        <v>204</v>
      </c>
      <c r="C1526">
        <v>105.00999999999999</v>
      </c>
      <c r="D1526">
        <v>62.06</v>
      </c>
      <c r="E1526">
        <v>1.2690541411537219</v>
      </c>
      <c r="F1526">
        <v>44</v>
      </c>
      <c r="G1526">
        <v>167.07</v>
      </c>
    </row>
    <row r="1527" spans="1:7" x14ac:dyDescent="0.25">
      <c r="A1527" t="s">
        <v>316</v>
      </c>
      <c r="B1527" t="s">
        <v>204</v>
      </c>
      <c r="C1527">
        <v>48.5</v>
      </c>
      <c r="D1527">
        <v>31.5</v>
      </c>
      <c r="E1527">
        <v>1.1547619047619047</v>
      </c>
      <c r="F1527">
        <v>44</v>
      </c>
      <c r="G1527">
        <v>80</v>
      </c>
    </row>
    <row r="1528" spans="1:7" x14ac:dyDescent="0.25">
      <c r="A1528" t="s">
        <v>318</v>
      </c>
      <c r="B1528" t="s">
        <v>96</v>
      </c>
      <c r="C1528">
        <v>56.24</v>
      </c>
      <c r="D1528">
        <v>43.22</v>
      </c>
      <c r="E1528">
        <v>0.97593706617306808</v>
      </c>
      <c r="F1528">
        <v>44</v>
      </c>
      <c r="G1528">
        <v>99.460000000000008</v>
      </c>
    </row>
    <row r="1529" spans="1:7" x14ac:dyDescent="0.25">
      <c r="A1529" t="s">
        <v>319</v>
      </c>
      <c r="B1529" t="s">
        <v>204</v>
      </c>
      <c r="C1529">
        <v>47.4</v>
      </c>
      <c r="D1529">
        <v>24.869999999999997</v>
      </c>
      <c r="E1529">
        <v>1.4294330518697227</v>
      </c>
      <c r="F1529">
        <v>44</v>
      </c>
      <c r="G1529">
        <v>72.27</v>
      </c>
    </row>
    <row r="1530" spans="1:7" x14ac:dyDescent="0.25">
      <c r="A1530" t="s">
        <v>320</v>
      </c>
      <c r="B1530" t="s">
        <v>96</v>
      </c>
      <c r="C1530">
        <v>27.29</v>
      </c>
      <c r="D1530">
        <v>22.06</v>
      </c>
      <c r="E1530">
        <v>0.92781051677243886</v>
      </c>
      <c r="F1530">
        <v>44</v>
      </c>
      <c r="G1530">
        <v>49.349999999999994</v>
      </c>
    </row>
    <row r="1531" spans="1:7" x14ac:dyDescent="0.25">
      <c r="A1531" t="s">
        <v>327</v>
      </c>
      <c r="B1531" t="s">
        <v>96</v>
      </c>
      <c r="C1531">
        <v>56.410000000000004</v>
      </c>
      <c r="D1531">
        <v>43.45</v>
      </c>
      <c r="E1531">
        <v>0.97370540851553511</v>
      </c>
      <c r="F1531">
        <v>44</v>
      </c>
      <c r="G1531">
        <v>99.860000000000014</v>
      </c>
    </row>
    <row r="1532" spans="1:7" x14ac:dyDescent="0.25">
      <c r="A1532" t="s">
        <v>329</v>
      </c>
      <c r="B1532" t="s">
        <v>96</v>
      </c>
      <c r="C1532">
        <v>70.87</v>
      </c>
      <c r="D1532">
        <v>50.64</v>
      </c>
      <c r="E1532">
        <v>1.0496149289099528</v>
      </c>
      <c r="F1532">
        <v>44</v>
      </c>
      <c r="G1532">
        <v>121.51</v>
      </c>
    </row>
    <row r="1533" spans="1:7" x14ac:dyDescent="0.25">
      <c r="A1533" t="s">
        <v>333</v>
      </c>
      <c r="B1533" t="s">
        <v>96</v>
      </c>
      <c r="C1533">
        <v>83.009999999999991</v>
      </c>
      <c r="D1533">
        <v>67.680000000000007</v>
      </c>
      <c r="E1533">
        <v>0.91988031914893598</v>
      </c>
      <c r="F1533">
        <v>44</v>
      </c>
      <c r="G1533">
        <v>150.69</v>
      </c>
    </row>
    <row r="1534" spans="1:7" x14ac:dyDescent="0.25">
      <c r="A1534" t="s">
        <v>334</v>
      </c>
      <c r="B1534" t="s">
        <v>96</v>
      </c>
      <c r="C1534">
        <v>80.98</v>
      </c>
      <c r="D1534">
        <v>58.52</v>
      </c>
      <c r="E1534">
        <v>1.0378503075871497</v>
      </c>
      <c r="F1534">
        <v>44</v>
      </c>
      <c r="G1534">
        <v>139.5</v>
      </c>
    </row>
    <row r="1535" spans="1:7" x14ac:dyDescent="0.25">
      <c r="A1535" t="s">
        <v>336</v>
      </c>
      <c r="B1535" t="s">
        <v>204</v>
      </c>
      <c r="C1535">
        <v>31.53</v>
      </c>
      <c r="D1535">
        <v>29.04</v>
      </c>
      <c r="E1535">
        <v>0.81430785123966942</v>
      </c>
      <c r="F1535">
        <v>44</v>
      </c>
      <c r="G1535">
        <v>60.57</v>
      </c>
    </row>
    <row r="1536" spans="1:7" x14ac:dyDescent="0.25">
      <c r="A1536" t="s">
        <v>338</v>
      </c>
      <c r="B1536" t="s">
        <v>96</v>
      </c>
      <c r="C1536">
        <v>76.61</v>
      </c>
      <c r="D1536">
        <v>55.82</v>
      </c>
      <c r="E1536">
        <v>1.029335363668936</v>
      </c>
      <c r="F1536">
        <v>44</v>
      </c>
      <c r="G1536">
        <v>132.43</v>
      </c>
    </row>
    <row r="1537" spans="1:7" x14ac:dyDescent="0.25">
      <c r="A1537" t="s">
        <v>342</v>
      </c>
      <c r="B1537" t="s">
        <v>96</v>
      </c>
      <c r="C1537">
        <v>160.16</v>
      </c>
      <c r="D1537">
        <v>104.52</v>
      </c>
      <c r="E1537">
        <v>1.1492537313432836</v>
      </c>
      <c r="F1537">
        <v>44</v>
      </c>
      <c r="G1537">
        <v>264.68</v>
      </c>
    </row>
    <row r="1538" spans="1:7" x14ac:dyDescent="0.25">
      <c r="A1538" t="s">
        <v>350</v>
      </c>
      <c r="B1538" t="s">
        <v>204</v>
      </c>
      <c r="C1538">
        <v>43.59</v>
      </c>
      <c r="D1538">
        <v>19.850000000000001</v>
      </c>
      <c r="E1538">
        <v>1.6469773299748112</v>
      </c>
      <c r="F1538">
        <v>44</v>
      </c>
      <c r="G1538">
        <v>63.440000000000005</v>
      </c>
    </row>
    <row r="1539" spans="1:7" x14ac:dyDescent="0.25">
      <c r="A1539" t="s">
        <v>352</v>
      </c>
      <c r="B1539" t="s">
        <v>96</v>
      </c>
      <c r="C1539">
        <v>50.52</v>
      </c>
      <c r="D1539">
        <v>36.669999999999995</v>
      </c>
      <c r="E1539">
        <v>1.0332697027542954</v>
      </c>
      <c r="F1539">
        <v>44</v>
      </c>
      <c r="G1539">
        <v>87.19</v>
      </c>
    </row>
    <row r="1540" spans="1:7" x14ac:dyDescent="0.25">
      <c r="A1540" t="s">
        <v>354</v>
      </c>
      <c r="B1540" t="s">
        <v>204</v>
      </c>
      <c r="C1540">
        <v>28.57</v>
      </c>
      <c r="D1540">
        <v>22.04</v>
      </c>
      <c r="E1540">
        <v>0.9722096188747732</v>
      </c>
      <c r="F1540">
        <v>44</v>
      </c>
      <c r="G1540">
        <v>50.61</v>
      </c>
    </row>
    <row r="1541" spans="1:7" x14ac:dyDescent="0.25">
      <c r="A1541" t="s">
        <v>355</v>
      </c>
      <c r="B1541" t="s">
        <v>96</v>
      </c>
      <c r="C1541">
        <v>61.959999999999994</v>
      </c>
      <c r="D1541">
        <v>50.769999999999996</v>
      </c>
      <c r="E1541">
        <v>0.9153043135710065</v>
      </c>
      <c r="F1541">
        <v>44</v>
      </c>
      <c r="G1541">
        <v>112.72999999999999</v>
      </c>
    </row>
    <row r="1542" spans="1:7" x14ac:dyDescent="0.25">
      <c r="A1542" t="s">
        <v>5</v>
      </c>
      <c r="B1542" t="s">
        <v>98</v>
      </c>
      <c r="C1542">
        <v>30.47</v>
      </c>
      <c r="D1542">
        <v>22.6</v>
      </c>
      <c r="E1542">
        <v>1.0111725663716813</v>
      </c>
      <c r="F1542">
        <v>45</v>
      </c>
      <c r="G1542">
        <v>53.07</v>
      </c>
    </row>
    <row r="1543" spans="1:7" x14ac:dyDescent="0.25">
      <c r="A1543" t="s">
        <v>112</v>
      </c>
      <c r="B1543" t="s">
        <v>98</v>
      </c>
      <c r="C1543">
        <v>24.68</v>
      </c>
      <c r="D1543">
        <v>13.85</v>
      </c>
      <c r="E1543">
        <v>1.336462093862816</v>
      </c>
      <c r="F1543">
        <v>45</v>
      </c>
      <c r="G1543">
        <v>38.53</v>
      </c>
    </row>
    <row r="1544" spans="1:7" x14ac:dyDescent="0.25">
      <c r="A1544" t="s">
        <v>223</v>
      </c>
      <c r="B1544" t="s">
        <v>98</v>
      </c>
      <c r="C1544">
        <v>62.93</v>
      </c>
      <c r="D1544">
        <v>38.35</v>
      </c>
      <c r="E1544">
        <v>1.2307040417209909</v>
      </c>
      <c r="F1544">
        <v>45</v>
      </c>
      <c r="G1544">
        <v>101.28</v>
      </c>
    </row>
    <row r="1545" spans="1:7" x14ac:dyDescent="0.25">
      <c r="A1545" t="s">
        <v>229</v>
      </c>
      <c r="B1545" t="s">
        <v>98</v>
      </c>
      <c r="C1545">
        <v>71.859999999999985</v>
      </c>
      <c r="D1545">
        <v>41.69</v>
      </c>
      <c r="E1545">
        <v>1.2927560566082992</v>
      </c>
      <c r="F1545">
        <v>45</v>
      </c>
      <c r="G1545">
        <v>113.54999999999998</v>
      </c>
    </row>
    <row r="1546" spans="1:7" x14ac:dyDescent="0.25">
      <c r="A1546" t="s">
        <v>239</v>
      </c>
      <c r="B1546" t="s">
        <v>98</v>
      </c>
      <c r="C1546">
        <v>55.45</v>
      </c>
      <c r="D1546">
        <v>33.489999999999995</v>
      </c>
      <c r="E1546">
        <v>1.241788593610033</v>
      </c>
      <c r="F1546">
        <v>45</v>
      </c>
      <c r="G1546">
        <v>88.94</v>
      </c>
    </row>
    <row r="1547" spans="1:7" x14ac:dyDescent="0.25">
      <c r="A1547" t="s">
        <v>251</v>
      </c>
      <c r="B1547" t="s">
        <v>98</v>
      </c>
      <c r="C1547">
        <v>22.11</v>
      </c>
      <c r="D1547">
        <v>12.91</v>
      </c>
      <c r="E1547">
        <v>1.2844694035631292</v>
      </c>
      <c r="F1547">
        <v>45</v>
      </c>
      <c r="G1547">
        <v>35.019999999999996</v>
      </c>
    </row>
    <row r="1548" spans="1:7" x14ac:dyDescent="0.25">
      <c r="A1548" t="s">
        <v>252</v>
      </c>
      <c r="B1548" t="s">
        <v>98</v>
      </c>
      <c r="C1548">
        <v>32.099999999999994</v>
      </c>
      <c r="D1548">
        <v>20.04</v>
      </c>
      <c r="E1548">
        <v>1.2013473053892214</v>
      </c>
      <c r="F1548">
        <v>45</v>
      </c>
      <c r="G1548">
        <v>52.139999999999993</v>
      </c>
    </row>
    <row r="1549" spans="1:7" x14ac:dyDescent="0.25">
      <c r="A1549" t="s">
        <v>260</v>
      </c>
      <c r="B1549" t="s">
        <v>98</v>
      </c>
      <c r="C1549">
        <v>71.440000000000012</v>
      </c>
      <c r="D1549">
        <v>46.300000000000004</v>
      </c>
      <c r="E1549">
        <v>1.1572354211663067</v>
      </c>
      <c r="F1549">
        <v>45</v>
      </c>
      <c r="G1549">
        <v>117.74000000000001</v>
      </c>
    </row>
    <row r="1550" spans="1:7" x14ac:dyDescent="0.25">
      <c r="A1550" t="s">
        <v>272</v>
      </c>
      <c r="B1550" t="s">
        <v>98</v>
      </c>
      <c r="C1550">
        <v>33.700000000000003</v>
      </c>
      <c r="D1550">
        <v>36.76</v>
      </c>
      <c r="E1550">
        <v>0.68756800870511436</v>
      </c>
      <c r="F1550">
        <v>45</v>
      </c>
      <c r="G1550">
        <v>70.460000000000008</v>
      </c>
    </row>
    <row r="1551" spans="1:7" x14ac:dyDescent="0.25">
      <c r="A1551" t="s">
        <v>274</v>
      </c>
      <c r="B1551" t="s">
        <v>98</v>
      </c>
      <c r="C1551">
        <v>68.110000000000014</v>
      </c>
      <c r="D1551">
        <v>39.489999999999995</v>
      </c>
      <c r="E1551">
        <v>1.2935553304634089</v>
      </c>
      <c r="F1551">
        <v>45</v>
      </c>
      <c r="G1551">
        <v>107.60000000000001</v>
      </c>
    </row>
    <row r="1552" spans="1:7" x14ac:dyDescent="0.25">
      <c r="A1552" t="s">
        <v>275</v>
      </c>
      <c r="B1552" t="s">
        <v>98</v>
      </c>
      <c r="C1552">
        <v>90.280000000000015</v>
      </c>
      <c r="D1552">
        <v>49.59</v>
      </c>
      <c r="E1552">
        <v>1.3653962492437992</v>
      </c>
      <c r="F1552">
        <v>45</v>
      </c>
      <c r="G1552">
        <v>139.87</v>
      </c>
    </row>
    <row r="1553" spans="1:7" x14ac:dyDescent="0.25">
      <c r="A1553" t="s">
        <v>285</v>
      </c>
      <c r="B1553" t="s">
        <v>98</v>
      </c>
      <c r="C1553">
        <v>67.31</v>
      </c>
      <c r="D1553">
        <v>38.26</v>
      </c>
      <c r="E1553">
        <v>1.319458964976477</v>
      </c>
      <c r="F1553">
        <v>45</v>
      </c>
      <c r="G1553">
        <v>105.57</v>
      </c>
    </row>
    <row r="1554" spans="1:7" x14ac:dyDescent="0.25">
      <c r="A1554" t="s">
        <v>289</v>
      </c>
      <c r="B1554" t="s">
        <v>98</v>
      </c>
      <c r="C1554">
        <v>70.850000000000009</v>
      </c>
      <c r="D1554">
        <v>46.88</v>
      </c>
      <c r="E1554">
        <v>1.13347909556314</v>
      </c>
      <c r="F1554">
        <v>45</v>
      </c>
      <c r="G1554">
        <v>117.73000000000002</v>
      </c>
    </row>
    <row r="1555" spans="1:7" x14ac:dyDescent="0.25">
      <c r="A1555" t="s">
        <v>293</v>
      </c>
      <c r="B1555" t="s">
        <v>98</v>
      </c>
      <c r="C1555">
        <v>96.06</v>
      </c>
      <c r="D1555">
        <v>64.77</v>
      </c>
      <c r="E1555">
        <v>1.1123205187586847</v>
      </c>
      <c r="F1555">
        <v>45</v>
      </c>
      <c r="G1555">
        <v>160.82999999999998</v>
      </c>
    </row>
    <row r="1556" spans="1:7" x14ac:dyDescent="0.25">
      <c r="A1556" t="s">
        <v>302</v>
      </c>
      <c r="B1556" t="s">
        <v>98</v>
      </c>
      <c r="C1556">
        <v>53.529999999999994</v>
      </c>
      <c r="D1556">
        <v>39.61</v>
      </c>
      <c r="E1556">
        <v>1.0135698056046452</v>
      </c>
      <c r="F1556">
        <v>45</v>
      </c>
      <c r="G1556">
        <v>93.139999999999986</v>
      </c>
    </row>
    <row r="1557" spans="1:7" x14ac:dyDescent="0.25">
      <c r="A1557" t="s">
        <v>303</v>
      </c>
      <c r="B1557" t="s">
        <v>98</v>
      </c>
      <c r="C1557">
        <v>52.94</v>
      </c>
      <c r="D1557">
        <v>40.49</v>
      </c>
      <c r="E1557">
        <v>0.98061249691281782</v>
      </c>
      <c r="F1557">
        <v>45</v>
      </c>
      <c r="G1557">
        <v>93.43</v>
      </c>
    </row>
    <row r="1558" spans="1:7" x14ac:dyDescent="0.25">
      <c r="A1558" t="s">
        <v>304</v>
      </c>
      <c r="B1558" t="s">
        <v>98</v>
      </c>
      <c r="C1558">
        <v>72.61</v>
      </c>
      <c r="D1558">
        <v>45.9</v>
      </c>
      <c r="E1558">
        <v>1.186437908496732</v>
      </c>
      <c r="F1558">
        <v>45</v>
      </c>
      <c r="G1558">
        <v>118.50999999999999</v>
      </c>
    </row>
    <row r="1559" spans="1:7" x14ac:dyDescent="0.25">
      <c r="A1559" t="s">
        <v>305</v>
      </c>
      <c r="B1559" t="s">
        <v>98</v>
      </c>
      <c r="C1559">
        <v>85.100000000000009</v>
      </c>
      <c r="D1559">
        <v>48.629999999999995</v>
      </c>
      <c r="E1559">
        <v>1.3124614435533624</v>
      </c>
      <c r="F1559">
        <v>45</v>
      </c>
      <c r="G1559">
        <v>133.73000000000002</v>
      </c>
    </row>
    <row r="1560" spans="1:7" x14ac:dyDescent="0.25">
      <c r="A1560" t="s">
        <v>312</v>
      </c>
      <c r="B1560" t="s">
        <v>207</v>
      </c>
      <c r="C1560">
        <v>47.68</v>
      </c>
      <c r="D1560">
        <v>28.470000000000002</v>
      </c>
      <c r="E1560">
        <v>1.256059009483667</v>
      </c>
      <c r="F1560">
        <v>45</v>
      </c>
      <c r="G1560">
        <v>76.150000000000006</v>
      </c>
    </row>
    <row r="1561" spans="1:7" x14ac:dyDescent="0.25">
      <c r="A1561" t="s">
        <v>313</v>
      </c>
      <c r="B1561" t="s">
        <v>207</v>
      </c>
      <c r="C1561">
        <v>71.94</v>
      </c>
      <c r="D1561">
        <v>47.56</v>
      </c>
      <c r="E1561">
        <v>1.1344617325483599</v>
      </c>
      <c r="F1561">
        <v>45</v>
      </c>
      <c r="G1561">
        <v>119.5</v>
      </c>
    </row>
    <row r="1562" spans="1:7" x14ac:dyDescent="0.25">
      <c r="A1562" t="s">
        <v>316</v>
      </c>
      <c r="B1562" t="s">
        <v>207</v>
      </c>
      <c r="C1562">
        <v>41.94</v>
      </c>
      <c r="D1562">
        <v>26.8</v>
      </c>
      <c r="E1562">
        <v>1.1736940298507461</v>
      </c>
      <c r="F1562">
        <v>45</v>
      </c>
      <c r="G1562">
        <v>68.739999999999995</v>
      </c>
    </row>
    <row r="1563" spans="1:7" x14ac:dyDescent="0.25">
      <c r="A1563" t="s">
        <v>318</v>
      </c>
      <c r="B1563" t="s">
        <v>98</v>
      </c>
      <c r="C1563">
        <v>61.3</v>
      </c>
      <c r="D1563">
        <v>36.4</v>
      </c>
      <c r="E1563">
        <v>1.2630494505494505</v>
      </c>
      <c r="F1563">
        <v>45</v>
      </c>
      <c r="G1563">
        <v>97.699999999999989</v>
      </c>
    </row>
    <row r="1564" spans="1:7" x14ac:dyDescent="0.25">
      <c r="A1564" t="s">
        <v>319</v>
      </c>
      <c r="B1564" t="s">
        <v>207</v>
      </c>
      <c r="C1564">
        <v>39.519999999999996</v>
      </c>
      <c r="D1564">
        <v>22.12</v>
      </c>
      <c r="E1564">
        <v>1.3399638336347195</v>
      </c>
      <c r="F1564">
        <v>45</v>
      </c>
      <c r="G1564">
        <v>61.64</v>
      </c>
    </row>
    <row r="1565" spans="1:7" x14ac:dyDescent="0.25">
      <c r="A1565" t="s">
        <v>320</v>
      </c>
      <c r="B1565" t="s">
        <v>98</v>
      </c>
      <c r="C1565">
        <v>31.410000000000004</v>
      </c>
      <c r="D1565">
        <v>11.93</v>
      </c>
      <c r="E1565">
        <v>1.9746437552388938</v>
      </c>
      <c r="F1565">
        <v>45</v>
      </c>
      <c r="G1565">
        <v>43.34</v>
      </c>
    </row>
    <row r="1566" spans="1:7" x14ac:dyDescent="0.25">
      <c r="A1566" t="s">
        <v>327</v>
      </c>
      <c r="B1566" t="s">
        <v>98</v>
      </c>
      <c r="C1566">
        <v>61.599999999999994</v>
      </c>
      <c r="D1566">
        <v>26.22</v>
      </c>
      <c r="E1566">
        <v>1.7620137299771166</v>
      </c>
      <c r="F1566">
        <v>45</v>
      </c>
      <c r="G1566">
        <v>87.82</v>
      </c>
    </row>
    <row r="1567" spans="1:7" x14ac:dyDescent="0.25">
      <c r="A1567" t="s">
        <v>329</v>
      </c>
      <c r="B1567" t="s">
        <v>98</v>
      </c>
      <c r="C1567">
        <v>71.3</v>
      </c>
      <c r="D1567">
        <v>42.980000000000004</v>
      </c>
      <c r="E1567">
        <v>1.2441833410888783</v>
      </c>
      <c r="F1567">
        <v>45</v>
      </c>
      <c r="G1567">
        <v>114.28</v>
      </c>
    </row>
    <row r="1568" spans="1:7" x14ac:dyDescent="0.25">
      <c r="A1568" t="s">
        <v>333</v>
      </c>
      <c r="B1568" t="s">
        <v>98</v>
      </c>
      <c r="C1568">
        <v>88.030000000000015</v>
      </c>
      <c r="D1568">
        <v>72.849999999999994</v>
      </c>
      <c r="E1568">
        <v>0.9062800274536722</v>
      </c>
      <c r="F1568">
        <v>45</v>
      </c>
      <c r="G1568">
        <v>160.88</v>
      </c>
    </row>
    <row r="1569" spans="1:7" x14ac:dyDescent="0.25">
      <c r="A1569" t="s">
        <v>334</v>
      </c>
      <c r="B1569" t="s">
        <v>98</v>
      </c>
      <c r="C1569">
        <v>75.930000000000007</v>
      </c>
      <c r="D1569">
        <v>49.97</v>
      </c>
      <c r="E1569">
        <v>1.1396337802681611</v>
      </c>
      <c r="F1569">
        <v>45</v>
      </c>
      <c r="G1569">
        <v>125.9</v>
      </c>
    </row>
    <row r="1570" spans="1:7" x14ac:dyDescent="0.25">
      <c r="A1570" t="s">
        <v>336</v>
      </c>
      <c r="B1570" t="s">
        <v>207</v>
      </c>
      <c r="C1570">
        <v>18.22</v>
      </c>
      <c r="D1570">
        <v>14.64</v>
      </c>
      <c r="E1570">
        <v>0.93340163934426224</v>
      </c>
      <c r="F1570">
        <v>45</v>
      </c>
      <c r="G1570">
        <v>32.86</v>
      </c>
    </row>
    <row r="1571" spans="1:7" x14ac:dyDescent="0.25">
      <c r="A1571" t="s">
        <v>338</v>
      </c>
      <c r="B1571" t="s">
        <v>98</v>
      </c>
      <c r="C1571">
        <v>83.720000000000013</v>
      </c>
      <c r="D1571">
        <v>59.95</v>
      </c>
      <c r="E1571">
        <v>1.0473728106755631</v>
      </c>
      <c r="F1571">
        <v>45</v>
      </c>
      <c r="G1571">
        <v>143.67000000000002</v>
      </c>
    </row>
    <row r="1572" spans="1:7" x14ac:dyDescent="0.25">
      <c r="A1572" t="s">
        <v>342</v>
      </c>
      <c r="B1572" t="s">
        <v>98</v>
      </c>
      <c r="C1572">
        <v>153.33000000000001</v>
      </c>
      <c r="D1572">
        <v>80.960000000000008</v>
      </c>
      <c r="E1572">
        <v>1.4204236660079053</v>
      </c>
      <c r="F1572">
        <v>45</v>
      </c>
      <c r="G1572">
        <v>234.29000000000002</v>
      </c>
    </row>
    <row r="1573" spans="1:7" x14ac:dyDescent="0.25">
      <c r="A1573" t="s">
        <v>350</v>
      </c>
      <c r="B1573" t="s">
        <v>207</v>
      </c>
      <c r="C1573">
        <v>38.17</v>
      </c>
      <c r="D1573">
        <v>26.04</v>
      </c>
      <c r="E1573">
        <v>1.0993663594470047</v>
      </c>
      <c r="F1573">
        <v>45</v>
      </c>
      <c r="G1573">
        <v>64.210000000000008</v>
      </c>
    </row>
    <row r="1574" spans="1:7" x14ac:dyDescent="0.25">
      <c r="A1574" t="s">
        <v>352</v>
      </c>
      <c r="B1574" t="s">
        <v>98</v>
      </c>
      <c r="C1574">
        <v>51.81</v>
      </c>
      <c r="D1574">
        <v>33.760000000000005</v>
      </c>
      <c r="E1574">
        <v>1.1509922985781988</v>
      </c>
      <c r="F1574">
        <v>45</v>
      </c>
      <c r="G1574">
        <v>85.570000000000007</v>
      </c>
    </row>
    <row r="1575" spans="1:7" x14ac:dyDescent="0.25">
      <c r="A1575" t="s">
        <v>354</v>
      </c>
      <c r="B1575" t="s">
        <v>207</v>
      </c>
      <c r="C1575">
        <v>30.200000000000003</v>
      </c>
      <c r="D1575">
        <v>19.05</v>
      </c>
      <c r="E1575">
        <v>1.188976377952756</v>
      </c>
      <c r="F1575">
        <v>45</v>
      </c>
      <c r="G1575">
        <v>49.25</v>
      </c>
    </row>
    <row r="1576" spans="1:7" x14ac:dyDescent="0.25">
      <c r="A1576" t="s">
        <v>355</v>
      </c>
      <c r="B1576" t="s">
        <v>98</v>
      </c>
      <c r="C1576">
        <v>65.37</v>
      </c>
      <c r="D1576">
        <v>42.879999999999995</v>
      </c>
      <c r="E1576">
        <v>1.1433652052238807</v>
      </c>
      <c r="F1576">
        <v>45</v>
      </c>
      <c r="G1576">
        <v>108.25</v>
      </c>
    </row>
    <row r="1577" spans="1:7" x14ac:dyDescent="0.25">
      <c r="A1577" t="s">
        <v>5</v>
      </c>
      <c r="B1577" t="s">
        <v>100</v>
      </c>
      <c r="C1577">
        <v>34.68</v>
      </c>
      <c r="D1577">
        <v>18.66</v>
      </c>
      <c r="E1577">
        <v>1.3938906752411575</v>
      </c>
      <c r="F1577">
        <v>46</v>
      </c>
      <c r="G1577">
        <v>53.34</v>
      </c>
    </row>
    <row r="1578" spans="1:7" x14ac:dyDescent="0.25">
      <c r="A1578" t="s">
        <v>112</v>
      </c>
      <c r="B1578" t="s">
        <v>100</v>
      </c>
      <c r="C1578">
        <v>19.25</v>
      </c>
      <c r="D1578">
        <v>13.1</v>
      </c>
      <c r="E1578">
        <v>1.1020992366412214</v>
      </c>
      <c r="F1578">
        <v>46</v>
      </c>
      <c r="G1578">
        <v>32.35</v>
      </c>
    </row>
    <row r="1579" spans="1:7" x14ac:dyDescent="0.25">
      <c r="A1579" t="s">
        <v>223</v>
      </c>
      <c r="B1579" t="s">
        <v>100</v>
      </c>
      <c r="C1579">
        <v>55.54</v>
      </c>
      <c r="D1579">
        <v>41.59</v>
      </c>
      <c r="E1579">
        <v>1.0015628756912718</v>
      </c>
      <c r="F1579">
        <v>46</v>
      </c>
      <c r="G1579">
        <v>97.13</v>
      </c>
    </row>
    <row r="1580" spans="1:7" x14ac:dyDescent="0.25">
      <c r="A1580" t="s">
        <v>229</v>
      </c>
      <c r="B1580" t="s">
        <v>100</v>
      </c>
      <c r="C1580">
        <v>76.02000000000001</v>
      </c>
      <c r="D1580">
        <v>39.519999999999996</v>
      </c>
      <c r="E1580">
        <v>1.442687246963563</v>
      </c>
      <c r="F1580">
        <v>46</v>
      </c>
      <c r="G1580">
        <v>115.54</v>
      </c>
    </row>
    <row r="1581" spans="1:7" x14ac:dyDescent="0.25">
      <c r="A1581" t="s">
        <v>239</v>
      </c>
      <c r="B1581" t="s">
        <v>100</v>
      </c>
      <c r="C1581">
        <v>58.36999999999999</v>
      </c>
      <c r="D1581">
        <v>44.77</v>
      </c>
      <c r="E1581">
        <v>0.97783113692204582</v>
      </c>
      <c r="F1581">
        <v>46</v>
      </c>
      <c r="G1581">
        <v>103.13999999999999</v>
      </c>
    </row>
    <row r="1582" spans="1:7" x14ac:dyDescent="0.25">
      <c r="A1582" t="s">
        <v>251</v>
      </c>
      <c r="B1582" t="s">
        <v>100</v>
      </c>
      <c r="C1582">
        <v>20.96</v>
      </c>
      <c r="D1582">
        <v>11.55</v>
      </c>
      <c r="E1582">
        <v>1.361038961038961</v>
      </c>
      <c r="F1582">
        <v>46</v>
      </c>
      <c r="G1582">
        <v>32.510000000000005</v>
      </c>
    </row>
    <row r="1583" spans="1:7" x14ac:dyDescent="0.25">
      <c r="A1583" t="s">
        <v>252</v>
      </c>
      <c r="B1583" t="s">
        <v>100</v>
      </c>
      <c r="C1583">
        <v>33.68</v>
      </c>
      <c r="D1583">
        <v>17.439999999999998</v>
      </c>
      <c r="E1583">
        <v>1.4483944954128443</v>
      </c>
      <c r="F1583">
        <v>46</v>
      </c>
      <c r="G1583">
        <v>51.12</v>
      </c>
    </row>
    <row r="1584" spans="1:7" x14ac:dyDescent="0.25">
      <c r="A1584" t="s">
        <v>260</v>
      </c>
      <c r="B1584" t="s">
        <v>100</v>
      </c>
      <c r="C1584">
        <v>49.089999999999996</v>
      </c>
      <c r="D1584">
        <v>30.12</v>
      </c>
      <c r="E1584">
        <v>1.222360557768924</v>
      </c>
      <c r="F1584">
        <v>46</v>
      </c>
      <c r="G1584">
        <v>79.209999999999994</v>
      </c>
    </row>
    <row r="1585" spans="1:7" x14ac:dyDescent="0.25">
      <c r="A1585" t="s">
        <v>272</v>
      </c>
      <c r="B1585" t="s">
        <v>100</v>
      </c>
      <c r="C1585">
        <v>34.200000000000003</v>
      </c>
      <c r="D1585">
        <v>10.28</v>
      </c>
      <c r="E1585">
        <v>2.4951361867704285</v>
      </c>
      <c r="F1585">
        <v>46</v>
      </c>
      <c r="G1585">
        <v>44.480000000000004</v>
      </c>
    </row>
    <row r="1586" spans="1:7" x14ac:dyDescent="0.25">
      <c r="A1586" t="s">
        <v>274</v>
      </c>
      <c r="B1586" t="s">
        <v>209</v>
      </c>
      <c r="C1586">
        <v>59.839999999999996</v>
      </c>
      <c r="D1586">
        <v>39.28</v>
      </c>
      <c r="E1586">
        <v>1.1425661914460283</v>
      </c>
      <c r="F1586">
        <v>46</v>
      </c>
      <c r="G1586">
        <v>99.12</v>
      </c>
    </row>
    <row r="1587" spans="1:7" x14ac:dyDescent="0.25">
      <c r="A1587" t="s">
        <v>275</v>
      </c>
      <c r="B1587" t="s">
        <v>100</v>
      </c>
      <c r="C1587">
        <v>93.860000000000014</v>
      </c>
      <c r="D1587">
        <v>48.23</v>
      </c>
      <c r="E1587">
        <v>1.4595687331536393</v>
      </c>
      <c r="F1587">
        <v>46</v>
      </c>
      <c r="G1587">
        <v>142.09</v>
      </c>
    </row>
    <row r="1588" spans="1:7" x14ac:dyDescent="0.25">
      <c r="A1588" t="s">
        <v>285</v>
      </c>
      <c r="B1588" t="s">
        <v>100</v>
      </c>
      <c r="C1588">
        <v>70.13000000000001</v>
      </c>
      <c r="D1588">
        <v>37.42</v>
      </c>
      <c r="E1588">
        <v>1.4055986103687867</v>
      </c>
      <c r="F1588">
        <v>46</v>
      </c>
      <c r="G1588">
        <v>107.55000000000001</v>
      </c>
    </row>
    <row r="1589" spans="1:7" x14ac:dyDescent="0.25">
      <c r="A1589" t="s">
        <v>289</v>
      </c>
      <c r="B1589" t="s">
        <v>100</v>
      </c>
      <c r="C1589">
        <v>74.02000000000001</v>
      </c>
      <c r="D1589">
        <v>44.9</v>
      </c>
      <c r="E1589">
        <v>1.2364142538975502</v>
      </c>
      <c r="F1589">
        <v>46</v>
      </c>
      <c r="G1589">
        <v>118.92000000000002</v>
      </c>
    </row>
    <row r="1590" spans="1:7" x14ac:dyDescent="0.25">
      <c r="A1590" t="s">
        <v>293</v>
      </c>
      <c r="B1590" t="s">
        <v>100</v>
      </c>
      <c r="C1590">
        <v>100.96000000000001</v>
      </c>
      <c r="D1590">
        <v>58.84</v>
      </c>
      <c r="E1590">
        <v>1.2868796736913666</v>
      </c>
      <c r="F1590">
        <v>46</v>
      </c>
      <c r="G1590">
        <v>159.80000000000001</v>
      </c>
    </row>
    <row r="1591" spans="1:7" x14ac:dyDescent="0.25">
      <c r="A1591" t="s">
        <v>302</v>
      </c>
      <c r="B1591" t="s">
        <v>100</v>
      </c>
      <c r="C1591">
        <v>71.669999999999987</v>
      </c>
      <c r="D1591">
        <v>37.809999999999995</v>
      </c>
      <c r="E1591">
        <v>1.4216477122454376</v>
      </c>
      <c r="F1591">
        <v>46</v>
      </c>
      <c r="G1591">
        <v>109.47999999999999</v>
      </c>
    </row>
    <row r="1592" spans="1:7" x14ac:dyDescent="0.25">
      <c r="A1592" t="s">
        <v>303</v>
      </c>
      <c r="B1592" t="s">
        <v>100</v>
      </c>
      <c r="C1592">
        <v>65.59</v>
      </c>
      <c r="D1592">
        <v>37.44</v>
      </c>
      <c r="E1592">
        <v>1.3139022435897438</v>
      </c>
      <c r="F1592">
        <v>46</v>
      </c>
      <c r="G1592">
        <v>103.03</v>
      </c>
    </row>
    <row r="1593" spans="1:7" x14ac:dyDescent="0.25">
      <c r="A1593" t="s">
        <v>304</v>
      </c>
      <c r="B1593" t="s">
        <v>100</v>
      </c>
      <c r="C1593">
        <v>62.379999999999995</v>
      </c>
      <c r="D1593">
        <v>44.449999999999996</v>
      </c>
      <c r="E1593">
        <v>1.052530933633296</v>
      </c>
      <c r="F1593">
        <v>46</v>
      </c>
      <c r="G1593">
        <v>106.82999999999998</v>
      </c>
    </row>
    <row r="1594" spans="1:7" x14ac:dyDescent="0.25">
      <c r="A1594" t="s">
        <v>305</v>
      </c>
      <c r="B1594" t="s">
        <v>100</v>
      </c>
      <c r="C1594">
        <v>90.66</v>
      </c>
      <c r="D1594">
        <v>47.39</v>
      </c>
      <c r="E1594">
        <v>1.4347963705423084</v>
      </c>
      <c r="F1594">
        <v>46</v>
      </c>
      <c r="G1594">
        <v>138.05000000000001</v>
      </c>
    </row>
    <row r="1595" spans="1:7" x14ac:dyDescent="0.25">
      <c r="A1595" t="s">
        <v>312</v>
      </c>
      <c r="B1595" t="s">
        <v>209</v>
      </c>
      <c r="C1595">
        <v>49.4</v>
      </c>
      <c r="D1595">
        <v>26.490000000000002</v>
      </c>
      <c r="E1595">
        <v>1.3986409966024915</v>
      </c>
      <c r="F1595">
        <v>46</v>
      </c>
      <c r="G1595">
        <v>75.89</v>
      </c>
    </row>
    <row r="1596" spans="1:7" x14ac:dyDescent="0.25">
      <c r="A1596" t="s">
        <v>313</v>
      </c>
      <c r="B1596" t="s">
        <v>209</v>
      </c>
      <c r="C1596">
        <v>104.6</v>
      </c>
      <c r="D1596">
        <v>57.789999999999992</v>
      </c>
      <c r="E1596">
        <v>1.3575012978023879</v>
      </c>
      <c r="F1596">
        <v>46</v>
      </c>
      <c r="G1596">
        <v>162.38999999999999</v>
      </c>
    </row>
    <row r="1597" spans="1:7" x14ac:dyDescent="0.25">
      <c r="A1597" t="s">
        <v>316</v>
      </c>
      <c r="B1597" t="s">
        <v>209</v>
      </c>
      <c r="C1597">
        <v>44.19</v>
      </c>
      <c r="D1597">
        <v>27.03</v>
      </c>
      <c r="E1597">
        <v>1.2261376248612652</v>
      </c>
      <c r="F1597">
        <v>46</v>
      </c>
      <c r="G1597">
        <v>71.22</v>
      </c>
    </row>
    <row r="1598" spans="1:7" x14ac:dyDescent="0.25">
      <c r="A1598" t="s">
        <v>318</v>
      </c>
      <c r="B1598" t="s">
        <v>100</v>
      </c>
      <c r="C1598">
        <v>62.15</v>
      </c>
      <c r="D1598">
        <v>34.9</v>
      </c>
      <c r="E1598">
        <v>1.3356017191977079</v>
      </c>
      <c r="F1598">
        <v>46</v>
      </c>
      <c r="G1598">
        <v>97.05</v>
      </c>
    </row>
    <row r="1599" spans="1:7" x14ac:dyDescent="0.25">
      <c r="A1599" t="s">
        <v>319</v>
      </c>
      <c r="B1599" t="s">
        <v>209</v>
      </c>
      <c r="C1599">
        <v>42.230000000000004</v>
      </c>
      <c r="D1599">
        <v>22.35</v>
      </c>
      <c r="E1599">
        <v>1.4171140939597315</v>
      </c>
      <c r="F1599">
        <v>46</v>
      </c>
      <c r="G1599">
        <v>64.580000000000013</v>
      </c>
    </row>
    <row r="1600" spans="1:7" x14ac:dyDescent="0.25">
      <c r="A1600" t="s">
        <v>320</v>
      </c>
      <c r="B1600" t="s">
        <v>100</v>
      </c>
      <c r="C1600">
        <v>47.12</v>
      </c>
      <c r="D1600">
        <v>11.88</v>
      </c>
      <c r="E1600">
        <v>2.9747474747474745</v>
      </c>
      <c r="F1600">
        <v>46</v>
      </c>
      <c r="G1600">
        <v>59</v>
      </c>
    </row>
    <row r="1601" spans="1:7" x14ac:dyDescent="0.25">
      <c r="A1601" t="s">
        <v>327</v>
      </c>
      <c r="B1601" t="s">
        <v>100</v>
      </c>
      <c r="C1601">
        <v>57.629999999999995</v>
      </c>
      <c r="D1601">
        <v>37.15</v>
      </c>
      <c r="E1601">
        <v>1.1634589502018842</v>
      </c>
      <c r="F1601">
        <v>46</v>
      </c>
      <c r="G1601">
        <v>94.78</v>
      </c>
    </row>
    <row r="1602" spans="1:7" x14ac:dyDescent="0.25">
      <c r="A1602" t="s">
        <v>329</v>
      </c>
      <c r="B1602" t="s">
        <v>100</v>
      </c>
      <c r="C1602">
        <v>79.330000000000013</v>
      </c>
      <c r="D1602">
        <v>41.97</v>
      </c>
      <c r="E1602">
        <v>1.4176197283774126</v>
      </c>
      <c r="F1602">
        <v>46</v>
      </c>
      <c r="G1602">
        <v>121.30000000000001</v>
      </c>
    </row>
    <row r="1603" spans="1:7" x14ac:dyDescent="0.25">
      <c r="A1603" t="s">
        <v>333</v>
      </c>
      <c r="B1603" t="s">
        <v>100</v>
      </c>
      <c r="C1603">
        <v>117.64</v>
      </c>
      <c r="D1603">
        <v>54.18</v>
      </c>
      <c r="E1603">
        <v>1.6284606866002216</v>
      </c>
      <c r="F1603">
        <v>46</v>
      </c>
      <c r="G1603">
        <v>171.82</v>
      </c>
    </row>
    <row r="1604" spans="1:7" x14ac:dyDescent="0.25">
      <c r="A1604" t="s">
        <v>334</v>
      </c>
      <c r="B1604" t="s">
        <v>100</v>
      </c>
      <c r="C1604">
        <v>83.91</v>
      </c>
      <c r="D1604">
        <v>49.02</v>
      </c>
      <c r="E1604">
        <v>1.2838127294981641</v>
      </c>
      <c r="F1604">
        <v>46</v>
      </c>
      <c r="G1604">
        <v>132.93</v>
      </c>
    </row>
    <row r="1605" spans="1:7" x14ac:dyDescent="0.25">
      <c r="A1605" t="s">
        <v>336</v>
      </c>
      <c r="B1605" t="s">
        <v>209</v>
      </c>
      <c r="C1605">
        <v>26.82</v>
      </c>
      <c r="D1605">
        <v>14.719999999999999</v>
      </c>
      <c r="E1605">
        <v>1.3665081521739131</v>
      </c>
      <c r="F1605">
        <v>46</v>
      </c>
      <c r="G1605">
        <v>41.54</v>
      </c>
    </row>
    <row r="1606" spans="1:7" x14ac:dyDescent="0.25">
      <c r="A1606" t="s">
        <v>338</v>
      </c>
      <c r="B1606" t="s">
        <v>100</v>
      </c>
      <c r="C1606">
        <v>85.75</v>
      </c>
      <c r="D1606">
        <v>45.05</v>
      </c>
      <c r="E1606">
        <v>1.4275804661487237</v>
      </c>
      <c r="F1606">
        <v>46</v>
      </c>
      <c r="G1606">
        <v>130.80000000000001</v>
      </c>
    </row>
    <row r="1607" spans="1:7" x14ac:dyDescent="0.25">
      <c r="A1607" t="s">
        <v>342</v>
      </c>
      <c r="B1607" t="s">
        <v>100</v>
      </c>
      <c r="C1607">
        <v>150.47</v>
      </c>
      <c r="D1607">
        <v>77.820000000000007</v>
      </c>
      <c r="E1607">
        <v>1.4501734772552042</v>
      </c>
      <c r="F1607">
        <v>46</v>
      </c>
      <c r="G1607">
        <v>228.29000000000002</v>
      </c>
    </row>
    <row r="1608" spans="1:7" x14ac:dyDescent="0.25">
      <c r="A1608" t="s">
        <v>350</v>
      </c>
      <c r="B1608" t="s">
        <v>209</v>
      </c>
      <c r="C1608">
        <v>40.14</v>
      </c>
      <c r="D1608">
        <v>22.03</v>
      </c>
      <c r="E1608">
        <v>1.3665456196096233</v>
      </c>
      <c r="F1608">
        <v>46</v>
      </c>
      <c r="G1608">
        <v>62.17</v>
      </c>
    </row>
    <row r="1609" spans="1:7" x14ac:dyDescent="0.25">
      <c r="A1609" t="s">
        <v>352</v>
      </c>
      <c r="B1609" t="s">
        <v>100</v>
      </c>
      <c r="C1609">
        <v>41.06</v>
      </c>
      <c r="D1609">
        <v>37.340000000000003</v>
      </c>
      <c r="E1609">
        <v>0.82471880021424748</v>
      </c>
      <c r="F1609">
        <v>46</v>
      </c>
      <c r="G1609">
        <v>78.400000000000006</v>
      </c>
    </row>
    <row r="1610" spans="1:7" x14ac:dyDescent="0.25">
      <c r="A1610" t="s">
        <v>354</v>
      </c>
      <c r="B1610" t="s">
        <v>209</v>
      </c>
      <c r="C1610">
        <v>33.090000000000003</v>
      </c>
      <c r="D1610">
        <v>20.54</v>
      </c>
      <c r="E1610">
        <v>1.2082521908471278</v>
      </c>
      <c r="F1610">
        <v>46</v>
      </c>
      <c r="G1610">
        <v>53.63</v>
      </c>
    </row>
    <row r="1611" spans="1:7" x14ac:dyDescent="0.25">
      <c r="A1611" t="s">
        <v>355</v>
      </c>
      <c r="B1611" t="s">
        <v>100</v>
      </c>
      <c r="C1611">
        <v>68.040000000000006</v>
      </c>
      <c r="D1611">
        <v>48.91</v>
      </c>
      <c r="E1611">
        <v>1.0433449192394195</v>
      </c>
      <c r="F1611">
        <v>46</v>
      </c>
      <c r="G1611">
        <v>116.95</v>
      </c>
    </row>
    <row r="1612" spans="1:7" x14ac:dyDescent="0.25">
      <c r="A1612" t="s">
        <v>5</v>
      </c>
      <c r="B1612" t="s">
        <v>102</v>
      </c>
      <c r="C1612">
        <v>35.700000000000003</v>
      </c>
      <c r="D1612">
        <v>0</v>
      </c>
      <c r="F1612">
        <v>47</v>
      </c>
      <c r="G1612">
        <v>35.700000000000003</v>
      </c>
    </row>
    <row r="1613" spans="1:7" x14ac:dyDescent="0.25">
      <c r="A1613" t="s">
        <v>112</v>
      </c>
      <c r="B1613" t="s">
        <v>102</v>
      </c>
      <c r="C1613">
        <v>21.41</v>
      </c>
      <c r="D1613">
        <v>6.04</v>
      </c>
      <c r="F1613">
        <v>47</v>
      </c>
      <c r="G1613">
        <v>27.45</v>
      </c>
    </row>
    <row r="1614" spans="1:7" x14ac:dyDescent="0.25">
      <c r="A1614" t="s">
        <v>223</v>
      </c>
      <c r="B1614" t="s">
        <v>102</v>
      </c>
      <c r="C1614">
        <v>52.339999999999996</v>
      </c>
      <c r="D1614">
        <v>18.54</v>
      </c>
      <c r="F1614">
        <v>47</v>
      </c>
      <c r="G1614">
        <v>70.88</v>
      </c>
    </row>
    <row r="1615" spans="1:7" x14ac:dyDescent="0.25">
      <c r="A1615" t="s">
        <v>229</v>
      </c>
      <c r="B1615" t="s">
        <v>102</v>
      </c>
      <c r="C1615">
        <v>71.41</v>
      </c>
      <c r="D1615">
        <v>15.54</v>
      </c>
      <c r="F1615">
        <v>47</v>
      </c>
      <c r="G1615">
        <v>86.949999999999989</v>
      </c>
    </row>
    <row r="1616" spans="1:7" x14ac:dyDescent="0.25">
      <c r="A1616" t="s">
        <v>239</v>
      </c>
      <c r="B1616" t="s">
        <v>102</v>
      </c>
      <c r="C1616">
        <v>68.53</v>
      </c>
      <c r="D1616">
        <v>11.49</v>
      </c>
      <c r="F1616">
        <v>47</v>
      </c>
      <c r="G1616">
        <v>80.02</v>
      </c>
    </row>
    <row r="1617" spans="1:7" x14ac:dyDescent="0.25">
      <c r="A1617" t="s">
        <v>251</v>
      </c>
      <c r="B1617" t="s">
        <v>102</v>
      </c>
      <c r="C1617">
        <v>22.28</v>
      </c>
      <c r="D1617">
        <v>0</v>
      </c>
      <c r="F1617">
        <v>47</v>
      </c>
      <c r="G1617">
        <v>22.28</v>
      </c>
    </row>
    <row r="1618" spans="1:7" x14ac:dyDescent="0.25">
      <c r="A1618" t="s">
        <v>252</v>
      </c>
      <c r="B1618" t="s">
        <v>102</v>
      </c>
      <c r="C1618">
        <v>34.42</v>
      </c>
      <c r="D1618">
        <v>0</v>
      </c>
      <c r="F1618">
        <v>47</v>
      </c>
      <c r="G1618">
        <v>34.42</v>
      </c>
    </row>
    <row r="1619" spans="1:7" x14ac:dyDescent="0.25">
      <c r="A1619" t="s">
        <v>260</v>
      </c>
      <c r="B1619" t="s">
        <v>102</v>
      </c>
      <c r="C1619">
        <v>47.469999999999992</v>
      </c>
      <c r="F1619">
        <v>47</v>
      </c>
      <c r="G1619">
        <v>47.469999999999992</v>
      </c>
    </row>
    <row r="1620" spans="1:7" x14ac:dyDescent="0.25">
      <c r="A1620" t="s">
        <v>272</v>
      </c>
      <c r="B1620" t="s">
        <v>102</v>
      </c>
      <c r="C1620">
        <v>22.34</v>
      </c>
      <c r="D1620">
        <v>8.6300000000000008</v>
      </c>
      <c r="F1620">
        <v>47</v>
      </c>
      <c r="G1620">
        <v>30.97</v>
      </c>
    </row>
    <row r="1621" spans="1:7" x14ac:dyDescent="0.25">
      <c r="A1621" t="s">
        <v>274</v>
      </c>
      <c r="B1621" t="s">
        <v>211</v>
      </c>
      <c r="C1621">
        <v>60.81</v>
      </c>
      <c r="D1621">
        <v>28.4</v>
      </c>
      <c r="E1621">
        <f>+(C1621/4)/(D1621/3)</f>
        <v>1.6058978873239438</v>
      </c>
      <c r="F1621">
        <v>47</v>
      </c>
      <c r="G1621">
        <v>89.210000000000008</v>
      </c>
    </row>
    <row r="1622" spans="1:7" x14ac:dyDescent="0.25">
      <c r="A1622" t="s">
        <v>275</v>
      </c>
      <c r="B1622" t="s">
        <v>102</v>
      </c>
      <c r="C1622">
        <v>91.070000000000007</v>
      </c>
      <c r="D1622">
        <v>20.689999999999998</v>
      </c>
      <c r="F1622">
        <v>47</v>
      </c>
      <c r="G1622">
        <v>111.76</v>
      </c>
    </row>
    <row r="1623" spans="1:7" x14ac:dyDescent="0.25">
      <c r="A1623" t="s">
        <v>285</v>
      </c>
      <c r="B1623" t="s">
        <v>102</v>
      </c>
      <c r="C1623">
        <v>67.58</v>
      </c>
      <c r="F1623">
        <v>47</v>
      </c>
      <c r="G1623">
        <v>67.58</v>
      </c>
    </row>
    <row r="1624" spans="1:7" x14ac:dyDescent="0.25">
      <c r="A1624" t="s">
        <v>289</v>
      </c>
      <c r="B1624" t="s">
        <v>102</v>
      </c>
      <c r="C1624">
        <v>73.75</v>
      </c>
      <c r="D1624">
        <v>17.810000000000002</v>
      </c>
      <c r="F1624">
        <v>47</v>
      </c>
      <c r="G1624">
        <v>91.56</v>
      </c>
    </row>
    <row r="1625" spans="1:7" x14ac:dyDescent="0.25">
      <c r="A1625" t="s">
        <v>293</v>
      </c>
      <c r="B1625" t="s">
        <v>102</v>
      </c>
      <c r="C1625">
        <v>101.03</v>
      </c>
      <c r="D1625">
        <v>24.38</v>
      </c>
      <c r="F1625">
        <v>47</v>
      </c>
      <c r="G1625">
        <v>125.41</v>
      </c>
    </row>
    <row r="1626" spans="1:7" x14ac:dyDescent="0.25">
      <c r="A1626" t="s">
        <v>302</v>
      </c>
      <c r="B1626" t="s">
        <v>102</v>
      </c>
      <c r="C1626">
        <v>71.180000000000007</v>
      </c>
      <c r="F1626">
        <v>47</v>
      </c>
      <c r="G1626">
        <v>71.180000000000007</v>
      </c>
    </row>
    <row r="1627" spans="1:7" x14ac:dyDescent="0.25">
      <c r="A1627" t="s">
        <v>303</v>
      </c>
      <c r="B1627" t="s">
        <v>102</v>
      </c>
      <c r="C1627">
        <v>53.36</v>
      </c>
      <c r="D1627">
        <v>17.41</v>
      </c>
      <c r="F1627">
        <v>47</v>
      </c>
      <c r="G1627">
        <v>70.77</v>
      </c>
    </row>
    <row r="1628" spans="1:7" x14ac:dyDescent="0.25">
      <c r="A1628" t="s">
        <v>304</v>
      </c>
      <c r="B1628" t="s">
        <v>102</v>
      </c>
      <c r="C1628">
        <v>75.61</v>
      </c>
      <c r="D1628">
        <v>17.73</v>
      </c>
      <c r="F1628">
        <v>47</v>
      </c>
      <c r="G1628">
        <v>93.34</v>
      </c>
    </row>
    <row r="1629" spans="1:7" x14ac:dyDescent="0.25">
      <c r="A1629" t="s">
        <v>305</v>
      </c>
      <c r="B1629" t="s">
        <v>102</v>
      </c>
      <c r="C1629">
        <v>86.580000000000013</v>
      </c>
      <c r="D1629">
        <v>19.560000000000002</v>
      </c>
      <c r="F1629">
        <v>47</v>
      </c>
      <c r="G1629">
        <v>106.14000000000001</v>
      </c>
    </row>
    <row r="1630" spans="1:7" x14ac:dyDescent="0.25">
      <c r="A1630" t="s">
        <v>312</v>
      </c>
      <c r="B1630" t="s">
        <v>211</v>
      </c>
      <c r="C1630">
        <v>46.550000000000004</v>
      </c>
      <c r="D1630">
        <v>21.02</v>
      </c>
      <c r="E1630">
        <f t="shared" ref="E1630:E1632" si="10">+(C1630/4)/(D1630/3)</f>
        <v>1.6609181731684111</v>
      </c>
      <c r="F1630">
        <v>47</v>
      </c>
      <c r="G1630">
        <v>67.570000000000007</v>
      </c>
    </row>
    <row r="1631" spans="1:7" x14ac:dyDescent="0.25">
      <c r="A1631" t="s">
        <v>313</v>
      </c>
      <c r="B1631" t="s">
        <v>211</v>
      </c>
      <c r="C1631">
        <v>100.38</v>
      </c>
      <c r="D1631">
        <v>47.179999999999993</v>
      </c>
      <c r="E1631">
        <f t="shared" si="10"/>
        <v>1.5956973293768548</v>
      </c>
      <c r="F1631">
        <v>47</v>
      </c>
      <c r="G1631">
        <v>147.56</v>
      </c>
    </row>
    <row r="1632" spans="1:7" x14ac:dyDescent="0.25">
      <c r="A1632" t="s">
        <v>316</v>
      </c>
      <c r="B1632" t="s">
        <v>211</v>
      </c>
      <c r="C1632">
        <v>45.199999999999996</v>
      </c>
      <c r="D1632">
        <v>20.71</v>
      </c>
      <c r="E1632">
        <f t="shared" si="10"/>
        <v>1.6368903911154031</v>
      </c>
      <c r="F1632">
        <v>47</v>
      </c>
      <c r="G1632">
        <v>65.91</v>
      </c>
    </row>
    <row r="1633" spans="1:7" x14ac:dyDescent="0.25">
      <c r="A1633" t="s">
        <v>318</v>
      </c>
      <c r="B1633" t="s">
        <v>102</v>
      </c>
      <c r="C1633">
        <v>62.97999999999999</v>
      </c>
      <c r="F1633">
        <v>47</v>
      </c>
      <c r="G1633">
        <v>62.97999999999999</v>
      </c>
    </row>
    <row r="1634" spans="1:7" x14ac:dyDescent="0.25">
      <c r="A1634" t="s">
        <v>319</v>
      </c>
      <c r="B1634" t="s">
        <v>211</v>
      </c>
      <c r="C1634">
        <v>40.750000000000007</v>
      </c>
      <c r="D1634">
        <v>15.86</v>
      </c>
      <c r="E1634">
        <f>+(C1634/4)/(D1634/3)</f>
        <v>1.9270176544766713</v>
      </c>
      <c r="F1634">
        <v>47</v>
      </c>
      <c r="G1634">
        <v>56.610000000000007</v>
      </c>
    </row>
    <row r="1635" spans="1:7" x14ac:dyDescent="0.25">
      <c r="A1635" t="s">
        <v>320</v>
      </c>
      <c r="B1635" t="s">
        <v>102</v>
      </c>
      <c r="C1635">
        <v>31.15</v>
      </c>
      <c r="F1635">
        <v>47</v>
      </c>
      <c r="G1635">
        <v>31.15</v>
      </c>
    </row>
    <row r="1636" spans="1:7" x14ac:dyDescent="0.25">
      <c r="A1636" t="s">
        <v>327</v>
      </c>
      <c r="B1636" t="s">
        <v>102</v>
      </c>
      <c r="C1636">
        <v>54.449999999999996</v>
      </c>
      <c r="D1636">
        <v>14.36</v>
      </c>
      <c r="F1636">
        <v>47</v>
      </c>
      <c r="G1636">
        <v>68.81</v>
      </c>
    </row>
    <row r="1637" spans="1:7" x14ac:dyDescent="0.25">
      <c r="A1637" t="s">
        <v>329</v>
      </c>
      <c r="B1637" t="s">
        <v>102</v>
      </c>
      <c r="C1637">
        <v>74.72999999999999</v>
      </c>
      <c r="D1637">
        <v>15.120000000000001</v>
      </c>
      <c r="F1637">
        <v>47</v>
      </c>
      <c r="G1637">
        <v>89.85</v>
      </c>
    </row>
    <row r="1638" spans="1:7" x14ac:dyDescent="0.25">
      <c r="A1638" t="s">
        <v>333</v>
      </c>
      <c r="B1638" t="s">
        <v>102</v>
      </c>
      <c r="C1638">
        <v>102.59</v>
      </c>
      <c r="D1638">
        <v>26.34</v>
      </c>
      <c r="F1638">
        <v>47</v>
      </c>
      <c r="G1638">
        <v>128.93</v>
      </c>
    </row>
    <row r="1639" spans="1:7" x14ac:dyDescent="0.25">
      <c r="A1639" t="s">
        <v>334</v>
      </c>
      <c r="B1639" t="s">
        <v>102</v>
      </c>
      <c r="C1639">
        <v>80.390000000000015</v>
      </c>
      <c r="D1639">
        <v>15.49</v>
      </c>
      <c r="F1639">
        <v>47</v>
      </c>
      <c r="G1639">
        <v>95.88000000000001</v>
      </c>
    </row>
    <row r="1640" spans="1:7" x14ac:dyDescent="0.25">
      <c r="A1640" t="s">
        <v>336</v>
      </c>
      <c r="B1640" t="s">
        <v>211</v>
      </c>
      <c r="C1640">
        <v>27.3</v>
      </c>
      <c r="D1640">
        <v>6.03</v>
      </c>
      <c r="E1640">
        <f>+(C1640/4)/(D1640/3)</f>
        <v>3.395522388059701</v>
      </c>
      <c r="F1640">
        <v>47</v>
      </c>
      <c r="G1640">
        <v>33.33</v>
      </c>
    </row>
    <row r="1641" spans="1:7" x14ac:dyDescent="0.25">
      <c r="A1641" t="s">
        <v>338</v>
      </c>
      <c r="B1641" t="s">
        <v>102</v>
      </c>
      <c r="C1641">
        <v>82.199999999999989</v>
      </c>
      <c r="D1641">
        <v>20.75</v>
      </c>
      <c r="F1641">
        <v>47</v>
      </c>
      <c r="G1641">
        <v>102.94999999999999</v>
      </c>
    </row>
    <row r="1642" spans="1:7" x14ac:dyDescent="0.25">
      <c r="A1642" t="s">
        <v>342</v>
      </c>
      <c r="B1642" t="s">
        <v>102</v>
      </c>
      <c r="C1642">
        <v>143.31</v>
      </c>
      <c r="D1642">
        <v>17.649999999999999</v>
      </c>
      <c r="F1642">
        <v>47</v>
      </c>
      <c r="G1642">
        <v>160.96</v>
      </c>
    </row>
    <row r="1643" spans="1:7" x14ac:dyDescent="0.25">
      <c r="A1643" t="s">
        <v>350</v>
      </c>
      <c r="B1643" t="s">
        <v>211</v>
      </c>
      <c r="C1643">
        <v>39.74</v>
      </c>
      <c r="D1643">
        <v>18.96</v>
      </c>
      <c r="E1643">
        <f>+(C1643/4)/(D1643/3)</f>
        <v>1.571993670886076</v>
      </c>
      <c r="F1643">
        <v>47</v>
      </c>
      <c r="G1643">
        <v>58.7</v>
      </c>
    </row>
    <row r="1644" spans="1:7" x14ac:dyDescent="0.25">
      <c r="A1644" t="s">
        <v>352</v>
      </c>
      <c r="B1644" t="s">
        <v>102</v>
      </c>
      <c r="C1644">
        <v>51.53</v>
      </c>
      <c r="D1644">
        <v>21.5</v>
      </c>
      <c r="F1644">
        <v>47</v>
      </c>
      <c r="G1644">
        <v>73.03</v>
      </c>
    </row>
    <row r="1645" spans="1:7" x14ac:dyDescent="0.25">
      <c r="A1645" t="s">
        <v>354</v>
      </c>
      <c r="B1645" t="s">
        <v>211</v>
      </c>
      <c r="C1645">
        <v>33.21</v>
      </c>
      <c r="D1645">
        <v>22.28</v>
      </c>
      <c r="E1645">
        <f>+(C1645/4)/(D1645/3)</f>
        <v>1.117930879712747</v>
      </c>
      <c r="F1645">
        <v>47</v>
      </c>
      <c r="G1645">
        <v>55.49</v>
      </c>
    </row>
    <row r="1646" spans="1:7" x14ac:dyDescent="0.25">
      <c r="A1646" t="s">
        <v>355</v>
      </c>
      <c r="B1646" t="s">
        <v>102</v>
      </c>
      <c r="C1646">
        <v>68.150000000000006</v>
      </c>
      <c r="D1646">
        <v>13.93</v>
      </c>
      <c r="F1646">
        <v>47</v>
      </c>
      <c r="G1646">
        <v>82.080000000000013</v>
      </c>
    </row>
    <row r="1647" spans="1:7" x14ac:dyDescent="0.25">
      <c r="A1647" t="s">
        <v>5</v>
      </c>
      <c r="B1647" t="s">
        <v>103</v>
      </c>
      <c r="C1647">
        <v>59.120000000000005</v>
      </c>
      <c r="D1647">
        <v>20.41</v>
      </c>
      <c r="F1647">
        <v>48</v>
      </c>
      <c r="G1647">
        <v>79.53</v>
      </c>
    </row>
    <row r="1648" spans="1:7" x14ac:dyDescent="0.25">
      <c r="A1648" t="s">
        <v>112</v>
      </c>
      <c r="B1648" t="s">
        <v>103</v>
      </c>
      <c r="C1648">
        <v>31.77</v>
      </c>
      <c r="D1648">
        <v>14.559999999999999</v>
      </c>
      <c r="F1648">
        <v>48</v>
      </c>
      <c r="G1648">
        <v>46.33</v>
      </c>
    </row>
    <row r="1649" spans="1:7" x14ac:dyDescent="0.25">
      <c r="A1649" t="s">
        <v>223</v>
      </c>
      <c r="B1649" t="s">
        <v>103</v>
      </c>
      <c r="C1649">
        <v>83.740000000000009</v>
      </c>
      <c r="D1649">
        <v>37.020000000000003</v>
      </c>
      <c r="F1649">
        <v>48</v>
      </c>
      <c r="G1649">
        <v>120.76000000000002</v>
      </c>
    </row>
    <row r="1650" spans="1:7" x14ac:dyDescent="0.25">
      <c r="A1650" t="s">
        <v>229</v>
      </c>
      <c r="B1650" t="s">
        <v>103</v>
      </c>
      <c r="C1650">
        <v>107.33999999999997</v>
      </c>
      <c r="D1650">
        <v>43.94</v>
      </c>
      <c r="F1650">
        <v>48</v>
      </c>
      <c r="G1650">
        <v>151.27999999999997</v>
      </c>
    </row>
    <row r="1651" spans="1:7" x14ac:dyDescent="0.25">
      <c r="A1651" t="s">
        <v>239</v>
      </c>
      <c r="B1651" t="s">
        <v>103</v>
      </c>
      <c r="C1651">
        <v>88.46</v>
      </c>
      <c r="D1651">
        <v>33.42</v>
      </c>
      <c r="F1651">
        <v>48</v>
      </c>
      <c r="G1651">
        <v>121.88</v>
      </c>
    </row>
    <row r="1652" spans="1:7" x14ac:dyDescent="0.25">
      <c r="A1652" t="s">
        <v>251</v>
      </c>
      <c r="B1652" t="s">
        <v>103</v>
      </c>
      <c r="C1652">
        <v>30.21</v>
      </c>
      <c r="D1652">
        <v>12.42</v>
      </c>
      <c r="F1652">
        <v>48</v>
      </c>
      <c r="G1652">
        <v>42.63</v>
      </c>
    </row>
    <row r="1653" spans="1:7" x14ac:dyDescent="0.25">
      <c r="A1653" t="s">
        <v>252</v>
      </c>
      <c r="B1653" t="s">
        <v>103</v>
      </c>
      <c r="C1653">
        <v>55.489999999999995</v>
      </c>
      <c r="D1653">
        <v>21.12</v>
      </c>
      <c r="F1653">
        <v>48</v>
      </c>
      <c r="G1653">
        <v>76.61</v>
      </c>
    </row>
    <row r="1654" spans="1:7" x14ac:dyDescent="0.25">
      <c r="A1654" t="s">
        <v>260</v>
      </c>
      <c r="B1654" t="s">
        <v>103</v>
      </c>
      <c r="C1654">
        <v>113.28999999999999</v>
      </c>
      <c r="D1654">
        <v>44.63</v>
      </c>
      <c r="F1654">
        <v>48</v>
      </c>
      <c r="G1654">
        <v>157.91999999999999</v>
      </c>
    </row>
    <row r="1655" spans="1:7" x14ac:dyDescent="0.25">
      <c r="A1655" t="s">
        <v>272</v>
      </c>
      <c r="B1655" t="s">
        <v>103</v>
      </c>
      <c r="C1655">
        <v>56.68</v>
      </c>
      <c r="D1655">
        <v>22.54</v>
      </c>
      <c r="F1655">
        <v>48</v>
      </c>
      <c r="G1655">
        <v>79.22</v>
      </c>
    </row>
    <row r="1656" spans="1:7" x14ac:dyDescent="0.25">
      <c r="A1656" t="s">
        <v>274</v>
      </c>
      <c r="B1656" t="s">
        <v>213</v>
      </c>
      <c r="C1656">
        <v>85.97</v>
      </c>
      <c r="D1656">
        <v>41.19</v>
      </c>
      <c r="E1656">
        <f>+(C1656/4)/(D1656/3)</f>
        <v>1.5653678077203206</v>
      </c>
      <c r="F1656">
        <v>48</v>
      </c>
      <c r="G1656">
        <v>127.16</v>
      </c>
    </row>
    <row r="1657" spans="1:7" x14ac:dyDescent="0.25">
      <c r="A1657" t="s">
        <v>275</v>
      </c>
      <c r="B1657" t="s">
        <v>103</v>
      </c>
      <c r="C1657">
        <v>134.55000000000001</v>
      </c>
      <c r="D1657">
        <v>53.34</v>
      </c>
      <c r="F1657">
        <v>48</v>
      </c>
      <c r="G1657">
        <v>187.89000000000001</v>
      </c>
    </row>
    <row r="1658" spans="1:7" x14ac:dyDescent="0.25">
      <c r="A1658" t="s">
        <v>285</v>
      </c>
      <c r="B1658" t="s">
        <v>103</v>
      </c>
      <c r="C1658">
        <v>104.14999999999999</v>
      </c>
      <c r="D1658">
        <v>35.409999999999997</v>
      </c>
      <c r="F1658">
        <v>48</v>
      </c>
      <c r="G1658">
        <v>139.56</v>
      </c>
    </row>
    <row r="1659" spans="1:7" x14ac:dyDescent="0.25">
      <c r="A1659" t="s">
        <v>289</v>
      </c>
      <c r="B1659" t="s">
        <v>103</v>
      </c>
      <c r="C1659">
        <v>121.49000000000001</v>
      </c>
      <c r="D1659">
        <v>50.51</v>
      </c>
      <c r="F1659">
        <v>48</v>
      </c>
      <c r="G1659">
        <v>172</v>
      </c>
    </row>
    <row r="1660" spans="1:7" x14ac:dyDescent="0.25">
      <c r="A1660" t="s">
        <v>293</v>
      </c>
      <c r="B1660" t="s">
        <v>103</v>
      </c>
      <c r="C1660">
        <v>153.81</v>
      </c>
      <c r="D1660">
        <v>62.660000000000004</v>
      </c>
      <c r="F1660">
        <v>48</v>
      </c>
      <c r="G1660">
        <v>216.47</v>
      </c>
    </row>
    <row r="1661" spans="1:7" x14ac:dyDescent="0.25">
      <c r="A1661" t="s">
        <v>302</v>
      </c>
      <c r="B1661" t="s">
        <v>103</v>
      </c>
      <c r="C1661">
        <v>121.09000000000002</v>
      </c>
      <c r="D1661">
        <v>36.99</v>
      </c>
      <c r="F1661">
        <v>48</v>
      </c>
      <c r="G1661">
        <v>158.08000000000001</v>
      </c>
    </row>
    <row r="1662" spans="1:7" x14ac:dyDescent="0.25">
      <c r="A1662" t="s">
        <v>303</v>
      </c>
      <c r="B1662" t="s">
        <v>103</v>
      </c>
      <c r="C1662">
        <v>92.109999999999985</v>
      </c>
      <c r="D1662">
        <v>40.47</v>
      </c>
      <c r="F1662">
        <v>48</v>
      </c>
      <c r="G1662">
        <v>132.57999999999998</v>
      </c>
    </row>
    <row r="1663" spans="1:7" x14ac:dyDescent="0.25">
      <c r="A1663" t="s">
        <v>304</v>
      </c>
      <c r="B1663" t="s">
        <v>103</v>
      </c>
      <c r="C1663">
        <v>112.03</v>
      </c>
      <c r="D1663">
        <v>46.18</v>
      </c>
      <c r="F1663">
        <v>48</v>
      </c>
      <c r="G1663">
        <v>158.21</v>
      </c>
    </row>
    <row r="1664" spans="1:7" x14ac:dyDescent="0.25">
      <c r="A1664" t="s">
        <v>305</v>
      </c>
      <c r="B1664" t="s">
        <v>103</v>
      </c>
      <c r="C1664">
        <v>127.17999999999999</v>
      </c>
      <c r="D1664">
        <v>46.39</v>
      </c>
      <c r="F1664">
        <v>48</v>
      </c>
      <c r="G1664">
        <v>173.57</v>
      </c>
    </row>
    <row r="1665" spans="1:7" x14ac:dyDescent="0.25">
      <c r="A1665" t="s">
        <v>312</v>
      </c>
      <c r="B1665" t="s">
        <v>213</v>
      </c>
      <c r="C1665">
        <v>53.459999999999994</v>
      </c>
      <c r="D1665">
        <v>28.689999999999998</v>
      </c>
      <c r="E1665">
        <f t="shared" ref="E1665:E1667" si="11">+(C1665/4)/(D1665/3)</f>
        <v>1.3975252701289647</v>
      </c>
      <c r="F1665">
        <v>48</v>
      </c>
      <c r="G1665">
        <v>82.149999999999991</v>
      </c>
    </row>
    <row r="1666" spans="1:7" x14ac:dyDescent="0.25">
      <c r="A1666" t="s">
        <v>313</v>
      </c>
      <c r="B1666" t="s">
        <v>213</v>
      </c>
      <c r="C1666">
        <v>121.57</v>
      </c>
      <c r="D1666">
        <v>47.7</v>
      </c>
      <c r="E1666">
        <f t="shared" si="11"/>
        <v>1.9114779874213834</v>
      </c>
      <c r="F1666">
        <v>48</v>
      </c>
      <c r="G1666">
        <v>169.26999999999998</v>
      </c>
    </row>
    <row r="1667" spans="1:7" x14ac:dyDescent="0.25">
      <c r="A1667" t="s">
        <v>316</v>
      </c>
      <c r="B1667" t="s">
        <v>213</v>
      </c>
      <c r="C1667">
        <v>59.63</v>
      </c>
      <c r="D1667">
        <v>29.46</v>
      </c>
      <c r="E1667">
        <f t="shared" si="11"/>
        <v>1.5180753564154785</v>
      </c>
      <c r="F1667">
        <v>48</v>
      </c>
      <c r="G1667">
        <v>89.09</v>
      </c>
    </row>
    <row r="1668" spans="1:7" x14ac:dyDescent="0.25">
      <c r="A1668" t="s">
        <v>318</v>
      </c>
      <c r="B1668" t="s">
        <v>103</v>
      </c>
      <c r="C1668">
        <v>106.17</v>
      </c>
      <c r="D1668">
        <v>34.39</v>
      </c>
      <c r="F1668">
        <v>48</v>
      </c>
      <c r="G1668">
        <v>140.56</v>
      </c>
    </row>
    <row r="1669" spans="1:7" x14ac:dyDescent="0.25">
      <c r="A1669" t="s">
        <v>319</v>
      </c>
      <c r="B1669" t="s">
        <v>213</v>
      </c>
      <c r="C1669">
        <v>60.620000000000005</v>
      </c>
      <c r="D1669">
        <v>24.869999999999997</v>
      </c>
      <c r="E1669">
        <f>+(C1669/4)/(D1669/3)</f>
        <v>1.8281061519903501</v>
      </c>
      <c r="F1669">
        <v>48</v>
      </c>
      <c r="G1669">
        <v>85.490000000000009</v>
      </c>
    </row>
    <row r="1670" spans="1:7" x14ac:dyDescent="0.25">
      <c r="A1670" t="s">
        <v>320</v>
      </c>
      <c r="B1670" t="s">
        <v>103</v>
      </c>
      <c r="C1670">
        <v>49.09</v>
      </c>
      <c r="D1670">
        <v>12.61</v>
      </c>
      <c r="F1670">
        <v>48</v>
      </c>
      <c r="G1670">
        <v>61.7</v>
      </c>
    </row>
    <row r="1671" spans="1:7" x14ac:dyDescent="0.25">
      <c r="A1671" t="s">
        <v>327</v>
      </c>
      <c r="B1671" t="s">
        <v>103</v>
      </c>
      <c r="C1671">
        <v>84.64</v>
      </c>
      <c r="D1671">
        <v>38.269999999999996</v>
      </c>
      <c r="F1671">
        <v>48</v>
      </c>
      <c r="G1671">
        <v>122.91</v>
      </c>
    </row>
    <row r="1672" spans="1:7" x14ac:dyDescent="0.25">
      <c r="A1672" t="s">
        <v>329</v>
      </c>
      <c r="B1672" t="s">
        <v>103</v>
      </c>
      <c r="C1672">
        <v>116.69</v>
      </c>
      <c r="D1672">
        <v>44.04</v>
      </c>
      <c r="F1672">
        <v>48</v>
      </c>
      <c r="G1672">
        <v>160.72999999999999</v>
      </c>
    </row>
    <row r="1673" spans="1:7" x14ac:dyDescent="0.25">
      <c r="A1673" t="s">
        <v>333</v>
      </c>
      <c r="B1673" t="s">
        <v>103</v>
      </c>
      <c r="C1673">
        <v>153.62</v>
      </c>
      <c r="D1673">
        <v>59.53</v>
      </c>
      <c r="F1673">
        <v>48</v>
      </c>
      <c r="G1673">
        <v>213.15</v>
      </c>
    </row>
    <row r="1674" spans="1:7" x14ac:dyDescent="0.25">
      <c r="A1674" t="s">
        <v>334</v>
      </c>
      <c r="B1674" t="s">
        <v>103</v>
      </c>
      <c r="C1674">
        <v>131.6</v>
      </c>
      <c r="D1674">
        <v>46.39</v>
      </c>
      <c r="F1674">
        <v>48</v>
      </c>
      <c r="G1674">
        <v>177.99</v>
      </c>
    </row>
    <row r="1675" spans="1:7" x14ac:dyDescent="0.25">
      <c r="A1675" t="s">
        <v>336</v>
      </c>
      <c r="B1675" t="s">
        <v>213</v>
      </c>
      <c r="C1675">
        <v>40.33</v>
      </c>
      <c r="D1675">
        <v>15.510000000000002</v>
      </c>
      <c r="E1675">
        <f>+(C1675/4)/(D1675/3)</f>
        <v>1.9501934235976786</v>
      </c>
      <c r="F1675">
        <v>48</v>
      </c>
      <c r="G1675">
        <v>55.84</v>
      </c>
    </row>
    <row r="1676" spans="1:7" x14ac:dyDescent="0.25">
      <c r="A1676" t="s">
        <v>338</v>
      </c>
      <c r="B1676" t="s">
        <v>103</v>
      </c>
      <c r="C1676">
        <v>128.82000000000002</v>
      </c>
      <c r="D1676">
        <v>49.13</v>
      </c>
      <c r="F1676">
        <v>48</v>
      </c>
      <c r="G1676">
        <v>177.95000000000002</v>
      </c>
    </row>
    <row r="1677" spans="1:7" x14ac:dyDescent="0.25">
      <c r="A1677" t="s">
        <v>342</v>
      </c>
      <c r="B1677" t="s">
        <v>103</v>
      </c>
      <c r="C1677">
        <v>227.66999999999996</v>
      </c>
      <c r="D1677">
        <v>75.72</v>
      </c>
      <c r="F1677">
        <v>48</v>
      </c>
      <c r="G1677">
        <v>303.39</v>
      </c>
    </row>
    <row r="1678" spans="1:7" x14ac:dyDescent="0.25">
      <c r="A1678" t="s">
        <v>350</v>
      </c>
      <c r="B1678" t="s">
        <v>213</v>
      </c>
      <c r="C1678">
        <v>51.8</v>
      </c>
      <c r="D1678">
        <v>28.97</v>
      </c>
      <c r="E1678">
        <f>+(C1678/4)/(D1678/3)</f>
        <v>1.3410424577148774</v>
      </c>
      <c r="F1678">
        <v>48</v>
      </c>
      <c r="G1678">
        <v>80.77</v>
      </c>
    </row>
    <row r="1679" spans="1:7" x14ac:dyDescent="0.25">
      <c r="A1679" t="s">
        <v>352</v>
      </c>
      <c r="B1679" t="s">
        <v>103</v>
      </c>
      <c r="C1679">
        <v>76.3</v>
      </c>
      <c r="D1679">
        <v>39.25</v>
      </c>
      <c r="F1679">
        <v>48</v>
      </c>
      <c r="G1679">
        <v>115.55</v>
      </c>
    </row>
    <row r="1680" spans="1:7" x14ac:dyDescent="0.25">
      <c r="A1680" t="s">
        <v>354</v>
      </c>
      <c r="B1680" t="s">
        <v>213</v>
      </c>
      <c r="C1680">
        <v>40.270000000000003</v>
      </c>
      <c r="D1680">
        <v>21.13</v>
      </c>
      <c r="E1680">
        <f>+(C1680/4)/(D1680/3)</f>
        <v>1.4293658305726458</v>
      </c>
      <c r="F1680">
        <v>48</v>
      </c>
      <c r="G1680">
        <v>61.400000000000006</v>
      </c>
    </row>
    <row r="1681" spans="1:7" x14ac:dyDescent="0.25">
      <c r="A1681" t="s">
        <v>355</v>
      </c>
      <c r="B1681" t="s">
        <v>103</v>
      </c>
      <c r="C1681">
        <v>109.42999999999999</v>
      </c>
      <c r="D1681">
        <v>47.46</v>
      </c>
      <c r="F1681">
        <v>48</v>
      </c>
      <c r="G1681">
        <v>156.88999999999999</v>
      </c>
    </row>
    <row r="1682" spans="1:7" x14ac:dyDescent="0.25">
      <c r="A1682" t="s">
        <v>5</v>
      </c>
      <c r="B1682" t="s">
        <v>105</v>
      </c>
      <c r="C1682">
        <v>30.92</v>
      </c>
      <c r="D1682">
        <v>18.97</v>
      </c>
      <c r="E1682">
        <v>1.2224565102793885</v>
      </c>
      <c r="F1682">
        <v>49</v>
      </c>
      <c r="G1682">
        <v>49.89</v>
      </c>
    </row>
    <row r="1683" spans="1:7" x14ac:dyDescent="0.25">
      <c r="A1683" t="s">
        <v>112</v>
      </c>
      <c r="B1683" t="s">
        <v>105</v>
      </c>
      <c r="C1683">
        <v>19.02</v>
      </c>
      <c r="D1683">
        <v>14.77</v>
      </c>
      <c r="E1683">
        <v>0.9658090724441436</v>
      </c>
      <c r="F1683">
        <v>49</v>
      </c>
      <c r="G1683">
        <v>33.79</v>
      </c>
    </row>
    <row r="1684" spans="1:7" x14ac:dyDescent="0.25">
      <c r="A1684" t="s">
        <v>223</v>
      </c>
      <c r="B1684" t="s">
        <v>105</v>
      </c>
      <c r="C1684">
        <v>49.87</v>
      </c>
      <c r="D1684">
        <v>28.67</v>
      </c>
      <c r="E1684">
        <v>1.3045866759679106</v>
      </c>
      <c r="F1684">
        <v>49</v>
      </c>
      <c r="G1684">
        <v>78.539999999999992</v>
      </c>
    </row>
    <row r="1685" spans="1:7" x14ac:dyDescent="0.25">
      <c r="A1685" t="s">
        <v>229</v>
      </c>
      <c r="B1685" t="s">
        <v>105</v>
      </c>
      <c r="C1685">
        <v>69.87</v>
      </c>
      <c r="D1685">
        <v>42.97</v>
      </c>
      <c r="E1685">
        <v>1.2195136141494067</v>
      </c>
      <c r="F1685">
        <v>49</v>
      </c>
      <c r="G1685">
        <v>112.84</v>
      </c>
    </row>
    <row r="1686" spans="1:7" x14ac:dyDescent="0.25">
      <c r="A1686" t="s">
        <v>239</v>
      </c>
      <c r="B1686" t="s">
        <v>105</v>
      </c>
      <c r="C1686">
        <v>56.14</v>
      </c>
      <c r="D1686">
        <v>31.140000000000004</v>
      </c>
      <c r="E1686">
        <v>1.3521194605009632</v>
      </c>
      <c r="F1686">
        <v>49</v>
      </c>
      <c r="G1686">
        <v>87.28</v>
      </c>
    </row>
    <row r="1687" spans="1:7" x14ac:dyDescent="0.25">
      <c r="A1687" t="s">
        <v>251</v>
      </c>
      <c r="B1687" t="s">
        <v>105</v>
      </c>
      <c r="C1687">
        <v>20.090000000000003</v>
      </c>
      <c r="D1687">
        <v>13.65</v>
      </c>
      <c r="E1687">
        <v>1.1038461538461541</v>
      </c>
      <c r="F1687">
        <v>49</v>
      </c>
      <c r="G1687">
        <v>33.74</v>
      </c>
    </row>
    <row r="1688" spans="1:7" x14ac:dyDescent="0.25">
      <c r="A1688" t="s">
        <v>252</v>
      </c>
      <c r="B1688" t="s">
        <v>105</v>
      </c>
      <c r="C1688">
        <v>32.630000000000003</v>
      </c>
      <c r="D1688">
        <v>17.600000000000001</v>
      </c>
      <c r="E1688">
        <v>1.3904829545454545</v>
      </c>
      <c r="F1688">
        <v>49</v>
      </c>
      <c r="G1688">
        <v>50.230000000000004</v>
      </c>
    </row>
    <row r="1689" spans="1:7" x14ac:dyDescent="0.25">
      <c r="A1689" t="s">
        <v>260</v>
      </c>
      <c r="B1689" t="s">
        <v>105</v>
      </c>
      <c r="C1689">
        <v>44.85</v>
      </c>
      <c r="D1689">
        <v>27.150000000000002</v>
      </c>
      <c r="E1689">
        <v>1.238950276243094</v>
      </c>
      <c r="F1689">
        <v>49</v>
      </c>
      <c r="G1689">
        <v>72</v>
      </c>
    </row>
    <row r="1690" spans="1:7" x14ac:dyDescent="0.25">
      <c r="A1690" t="s">
        <v>272</v>
      </c>
      <c r="B1690" t="s">
        <v>105</v>
      </c>
      <c r="C1690">
        <v>44.97</v>
      </c>
      <c r="D1690">
        <v>13.18</v>
      </c>
      <c r="E1690">
        <v>2.5589908952959028</v>
      </c>
      <c r="F1690">
        <v>49</v>
      </c>
      <c r="G1690">
        <v>58.15</v>
      </c>
    </row>
    <row r="1691" spans="1:7" x14ac:dyDescent="0.25">
      <c r="A1691" t="s">
        <v>274</v>
      </c>
      <c r="B1691" t="s">
        <v>215</v>
      </c>
      <c r="C1691">
        <v>58.43</v>
      </c>
      <c r="D1691">
        <v>36.370000000000005</v>
      </c>
      <c r="E1691">
        <v>1.2049078911190541</v>
      </c>
      <c r="F1691">
        <v>49</v>
      </c>
      <c r="G1691">
        <v>94.800000000000011</v>
      </c>
    </row>
    <row r="1692" spans="1:7" x14ac:dyDescent="0.25">
      <c r="A1692" t="s">
        <v>275</v>
      </c>
      <c r="B1692" t="s">
        <v>105</v>
      </c>
      <c r="C1692">
        <v>87.320000000000007</v>
      </c>
      <c r="D1692">
        <v>46.160000000000004</v>
      </c>
      <c r="E1692">
        <v>1.4187608318890814</v>
      </c>
      <c r="F1692">
        <v>49</v>
      </c>
      <c r="G1692">
        <v>133.48000000000002</v>
      </c>
    </row>
    <row r="1693" spans="1:7" x14ac:dyDescent="0.25">
      <c r="A1693" t="s">
        <v>285</v>
      </c>
      <c r="B1693" t="s">
        <v>105</v>
      </c>
      <c r="C1693">
        <v>66.72</v>
      </c>
      <c r="D1693">
        <v>32.380000000000003</v>
      </c>
      <c r="E1693">
        <v>1.5453983940704137</v>
      </c>
      <c r="F1693">
        <v>49</v>
      </c>
      <c r="G1693">
        <v>99.1</v>
      </c>
    </row>
    <row r="1694" spans="1:7" x14ac:dyDescent="0.25">
      <c r="A1694" t="s">
        <v>289</v>
      </c>
      <c r="B1694" t="s">
        <v>105</v>
      </c>
      <c r="C1694">
        <v>71.06</v>
      </c>
      <c r="D1694">
        <v>45.04</v>
      </c>
      <c r="E1694">
        <v>1.1832815275310835</v>
      </c>
      <c r="F1694">
        <v>49</v>
      </c>
      <c r="G1694">
        <v>116.1</v>
      </c>
    </row>
    <row r="1695" spans="1:7" x14ac:dyDescent="0.25">
      <c r="A1695" t="s">
        <v>293</v>
      </c>
      <c r="B1695" t="s">
        <v>105</v>
      </c>
      <c r="C1695">
        <v>98.87</v>
      </c>
      <c r="D1695">
        <v>52.2</v>
      </c>
      <c r="E1695">
        <v>1.4205459770114941</v>
      </c>
      <c r="F1695">
        <v>49</v>
      </c>
      <c r="G1695">
        <v>151.07</v>
      </c>
    </row>
    <row r="1696" spans="1:7" x14ac:dyDescent="0.25">
      <c r="A1696" t="s">
        <v>302</v>
      </c>
      <c r="B1696" t="s">
        <v>105</v>
      </c>
      <c r="C1696">
        <v>67.97999999999999</v>
      </c>
      <c r="D1696">
        <v>33.03</v>
      </c>
      <c r="E1696">
        <v>1.5435967302452314</v>
      </c>
      <c r="F1696">
        <v>49</v>
      </c>
      <c r="G1696">
        <v>101.00999999999999</v>
      </c>
    </row>
    <row r="1697" spans="1:7" x14ac:dyDescent="0.25">
      <c r="A1697" t="s">
        <v>303</v>
      </c>
      <c r="B1697" t="s">
        <v>105</v>
      </c>
      <c r="C1697">
        <v>56.440000000000005</v>
      </c>
      <c r="D1697">
        <v>35.92</v>
      </c>
      <c r="E1697">
        <v>1.1784521158129175</v>
      </c>
      <c r="F1697">
        <v>49</v>
      </c>
      <c r="G1697">
        <v>92.360000000000014</v>
      </c>
    </row>
    <row r="1698" spans="1:7" x14ac:dyDescent="0.25">
      <c r="A1698" t="s">
        <v>304</v>
      </c>
      <c r="B1698" t="s">
        <v>105</v>
      </c>
      <c r="C1698">
        <v>73.95</v>
      </c>
      <c r="D1698">
        <v>43.819999999999993</v>
      </c>
      <c r="E1698">
        <v>1.2656891830214516</v>
      </c>
      <c r="F1698">
        <v>49</v>
      </c>
      <c r="G1698">
        <v>117.77</v>
      </c>
    </row>
    <row r="1699" spans="1:7" x14ac:dyDescent="0.25">
      <c r="A1699" t="s">
        <v>305</v>
      </c>
      <c r="B1699" t="s">
        <v>105</v>
      </c>
      <c r="C1699">
        <v>84.919999999999987</v>
      </c>
      <c r="D1699">
        <v>40.61</v>
      </c>
      <c r="E1699">
        <v>1.5683329229253875</v>
      </c>
      <c r="F1699">
        <v>49</v>
      </c>
      <c r="G1699">
        <v>125.52999999999999</v>
      </c>
    </row>
    <row r="1700" spans="1:7" x14ac:dyDescent="0.25">
      <c r="A1700" t="s">
        <v>312</v>
      </c>
      <c r="B1700" t="s">
        <v>215</v>
      </c>
      <c r="C1700">
        <v>45.13</v>
      </c>
      <c r="D1700">
        <v>26.560000000000002</v>
      </c>
      <c r="E1700">
        <v>1.2743787650602409</v>
      </c>
      <c r="F1700">
        <v>49</v>
      </c>
      <c r="G1700">
        <v>71.69</v>
      </c>
    </row>
    <row r="1701" spans="1:7" x14ac:dyDescent="0.25">
      <c r="A1701" t="s">
        <v>313</v>
      </c>
      <c r="B1701" t="s">
        <v>215</v>
      </c>
      <c r="C1701">
        <v>97.12</v>
      </c>
      <c r="D1701">
        <v>54.83</v>
      </c>
      <c r="E1701">
        <v>1.3284698157942731</v>
      </c>
      <c r="F1701">
        <v>49</v>
      </c>
      <c r="G1701">
        <v>151.94999999999999</v>
      </c>
    </row>
    <row r="1702" spans="1:7" x14ac:dyDescent="0.25">
      <c r="A1702" t="s">
        <v>316</v>
      </c>
      <c r="B1702" t="s">
        <v>215</v>
      </c>
      <c r="C1702">
        <v>42.79</v>
      </c>
      <c r="D1702">
        <v>26.31</v>
      </c>
      <c r="E1702">
        <v>1.2197833523375143</v>
      </c>
      <c r="F1702">
        <v>49</v>
      </c>
      <c r="G1702">
        <v>69.099999999999994</v>
      </c>
    </row>
    <row r="1703" spans="1:7" x14ac:dyDescent="0.25">
      <c r="A1703" t="s">
        <v>318</v>
      </c>
      <c r="B1703" t="s">
        <v>105</v>
      </c>
      <c r="C1703">
        <v>64.12</v>
      </c>
      <c r="D1703">
        <v>30.39</v>
      </c>
      <c r="E1703">
        <v>1.5824284304047385</v>
      </c>
      <c r="F1703">
        <v>49</v>
      </c>
      <c r="G1703">
        <v>94.51</v>
      </c>
    </row>
    <row r="1704" spans="1:7" x14ac:dyDescent="0.25">
      <c r="A1704" t="s">
        <v>319</v>
      </c>
      <c r="B1704" t="s">
        <v>215</v>
      </c>
      <c r="C1704">
        <v>40.31</v>
      </c>
      <c r="D1704">
        <v>22.17</v>
      </c>
      <c r="E1704">
        <v>1.3636671177266577</v>
      </c>
      <c r="F1704">
        <v>49</v>
      </c>
      <c r="G1704">
        <v>62.480000000000004</v>
      </c>
    </row>
    <row r="1705" spans="1:7" x14ac:dyDescent="0.25">
      <c r="A1705" t="s">
        <v>320</v>
      </c>
      <c r="B1705" t="s">
        <v>105</v>
      </c>
      <c r="C1705">
        <v>32.36</v>
      </c>
      <c r="D1705">
        <v>11.79</v>
      </c>
      <c r="E1705">
        <v>2.05852417302799</v>
      </c>
      <c r="F1705">
        <v>49</v>
      </c>
      <c r="G1705">
        <v>44.15</v>
      </c>
    </row>
    <row r="1706" spans="1:7" x14ac:dyDescent="0.25">
      <c r="A1706" t="s">
        <v>327</v>
      </c>
      <c r="B1706" t="s">
        <v>105</v>
      </c>
      <c r="C1706">
        <v>53.959999999999994</v>
      </c>
      <c r="D1706">
        <v>37.31</v>
      </c>
      <c r="E1706">
        <v>1.084695792012865</v>
      </c>
      <c r="F1706">
        <v>49</v>
      </c>
      <c r="G1706">
        <v>91.27</v>
      </c>
    </row>
    <row r="1707" spans="1:7" x14ac:dyDescent="0.25">
      <c r="A1707" t="s">
        <v>329</v>
      </c>
      <c r="B1707" t="s">
        <v>105</v>
      </c>
      <c r="C1707">
        <v>74.449999999999989</v>
      </c>
      <c r="D1707">
        <v>39.799999999999997</v>
      </c>
      <c r="E1707">
        <v>1.4029522613065326</v>
      </c>
      <c r="F1707">
        <v>49</v>
      </c>
      <c r="G1707">
        <v>114.24999999999999</v>
      </c>
    </row>
    <row r="1708" spans="1:7" x14ac:dyDescent="0.25">
      <c r="A1708" t="s">
        <v>333</v>
      </c>
      <c r="B1708" t="s">
        <v>105</v>
      </c>
      <c r="C1708">
        <v>102.38</v>
      </c>
      <c r="D1708">
        <v>55.84</v>
      </c>
      <c r="E1708">
        <v>1.3750895415472779</v>
      </c>
      <c r="F1708">
        <v>49</v>
      </c>
      <c r="G1708">
        <v>158.22</v>
      </c>
    </row>
    <row r="1709" spans="1:7" x14ac:dyDescent="0.25">
      <c r="A1709" t="s">
        <v>334</v>
      </c>
      <c r="B1709" t="s">
        <v>105</v>
      </c>
      <c r="C1709">
        <v>80.25</v>
      </c>
      <c r="D1709">
        <v>45.83</v>
      </c>
      <c r="E1709">
        <v>1.3132773292603099</v>
      </c>
      <c r="F1709">
        <v>49</v>
      </c>
      <c r="G1709">
        <v>126.08</v>
      </c>
    </row>
    <row r="1710" spans="1:7" x14ac:dyDescent="0.25">
      <c r="A1710" t="s">
        <v>336</v>
      </c>
      <c r="B1710" t="s">
        <v>215</v>
      </c>
      <c r="C1710">
        <v>26.060000000000002</v>
      </c>
      <c r="D1710">
        <v>12.08</v>
      </c>
      <c r="E1710">
        <v>1.6179635761589406</v>
      </c>
      <c r="F1710">
        <v>49</v>
      </c>
      <c r="G1710">
        <v>38.14</v>
      </c>
    </row>
    <row r="1711" spans="1:7" x14ac:dyDescent="0.25">
      <c r="A1711" t="s">
        <v>338</v>
      </c>
      <c r="B1711" t="s">
        <v>105</v>
      </c>
      <c r="C1711">
        <v>83.87</v>
      </c>
      <c r="D1711">
        <v>46.07</v>
      </c>
      <c r="E1711">
        <v>1.3653679183850662</v>
      </c>
      <c r="F1711">
        <v>49</v>
      </c>
      <c r="G1711">
        <v>129.94</v>
      </c>
    </row>
    <row r="1712" spans="1:7" x14ac:dyDescent="0.25">
      <c r="A1712" t="s">
        <v>342</v>
      </c>
      <c r="B1712" t="s">
        <v>105</v>
      </c>
      <c r="C1712">
        <v>140.88</v>
      </c>
      <c r="D1712">
        <v>77.569999999999993</v>
      </c>
      <c r="E1712">
        <v>1.3621245326801599</v>
      </c>
      <c r="F1712">
        <v>49</v>
      </c>
      <c r="G1712">
        <v>218.45</v>
      </c>
    </row>
    <row r="1713" spans="1:7" x14ac:dyDescent="0.25">
      <c r="A1713" t="s">
        <v>350</v>
      </c>
      <c r="B1713" t="s">
        <v>215</v>
      </c>
      <c r="C1713">
        <v>38.74</v>
      </c>
      <c r="D1713">
        <v>26.04</v>
      </c>
      <c r="E1713">
        <v>1.1157834101382489</v>
      </c>
      <c r="F1713">
        <v>49</v>
      </c>
      <c r="G1713">
        <v>64.78</v>
      </c>
    </row>
    <row r="1714" spans="1:7" x14ac:dyDescent="0.25">
      <c r="A1714" t="s">
        <v>352</v>
      </c>
      <c r="B1714" t="s">
        <v>105</v>
      </c>
      <c r="C1714">
        <v>51.779999999999994</v>
      </c>
      <c r="D1714">
        <v>35.590000000000003</v>
      </c>
      <c r="E1714">
        <v>1.0911772969935372</v>
      </c>
      <c r="F1714">
        <v>49</v>
      </c>
      <c r="G1714">
        <v>87.37</v>
      </c>
    </row>
    <row r="1715" spans="1:7" x14ac:dyDescent="0.25">
      <c r="A1715" t="s">
        <v>354</v>
      </c>
      <c r="B1715" t="s">
        <v>215</v>
      </c>
      <c r="C1715">
        <v>31.03</v>
      </c>
      <c r="D1715">
        <v>26.04</v>
      </c>
      <c r="E1715">
        <v>0.89372119815668205</v>
      </c>
      <c r="F1715">
        <v>49</v>
      </c>
      <c r="G1715">
        <v>57.07</v>
      </c>
    </row>
    <row r="1716" spans="1:7" x14ac:dyDescent="0.25">
      <c r="A1716" t="s">
        <v>355</v>
      </c>
      <c r="B1716" t="s">
        <v>105</v>
      </c>
      <c r="C1716">
        <v>68.92</v>
      </c>
      <c r="D1716">
        <v>43.09</v>
      </c>
      <c r="E1716">
        <v>1.1995822696681364</v>
      </c>
      <c r="F1716">
        <v>49</v>
      </c>
      <c r="G1716">
        <v>112.01</v>
      </c>
    </row>
    <row r="1717" spans="1:7" x14ac:dyDescent="0.25">
      <c r="A1717" t="s">
        <v>5</v>
      </c>
      <c r="B1717" t="s">
        <v>107</v>
      </c>
      <c r="C1717">
        <v>27</v>
      </c>
      <c r="D1717">
        <v>13.57</v>
      </c>
      <c r="E1717">
        <v>1.492262343404569</v>
      </c>
      <c r="F1717">
        <v>50</v>
      </c>
      <c r="G1717">
        <v>40.57</v>
      </c>
    </row>
    <row r="1718" spans="1:7" x14ac:dyDescent="0.25">
      <c r="A1718" t="s">
        <v>112</v>
      </c>
      <c r="B1718" t="s">
        <v>107</v>
      </c>
      <c r="C1718">
        <v>15.89</v>
      </c>
      <c r="D1718">
        <v>8.98</v>
      </c>
      <c r="E1718">
        <v>1.3271158129175946</v>
      </c>
      <c r="F1718">
        <v>50</v>
      </c>
      <c r="G1718">
        <v>24.87</v>
      </c>
    </row>
    <row r="1719" spans="1:7" x14ac:dyDescent="0.25">
      <c r="A1719" t="s">
        <v>223</v>
      </c>
      <c r="B1719" t="s">
        <v>107</v>
      </c>
      <c r="C1719">
        <v>41.36</v>
      </c>
      <c r="D1719">
        <v>23.720000000000002</v>
      </c>
      <c r="E1719">
        <v>1.3077571669477233</v>
      </c>
      <c r="F1719">
        <v>50</v>
      </c>
      <c r="G1719">
        <v>65.08</v>
      </c>
    </row>
    <row r="1720" spans="1:7" x14ac:dyDescent="0.25">
      <c r="A1720" t="s">
        <v>229</v>
      </c>
      <c r="B1720" t="s">
        <v>107</v>
      </c>
      <c r="C1720">
        <v>56.21</v>
      </c>
      <c r="D1720">
        <v>32.79</v>
      </c>
      <c r="E1720">
        <v>1.2856816102470265</v>
      </c>
      <c r="F1720">
        <v>50</v>
      </c>
      <c r="G1720">
        <v>89</v>
      </c>
    </row>
    <row r="1721" spans="1:7" x14ac:dyDescent="0.25">
      <c r="A1721" t="s">
        <v>239</v>
      </c>
      <c r="B1721" t="s">
        <v>107</v>
      </c>
      <c r="C1721">
        <v>46.43</v>
      </c>
      <c r="D1721">
        <v>23.61</v>
      </c>
      <c r="E1721">
        <v>1.4749047013977128</v>
      </c>
      <c r="F1721">
        <v>50</v>
      </c>
      <c r="G1721">
        <v>70.039999999999992</v>
      </c>
    </row>
    <row r="1722" spans="1:7" x14ac:dyDescent="0.25">
      <c r="A1722" t="s">
        <v>251</v>
      </c>
      <c r="B1722" t="s">
        <v>107</v>
      </c>
      <c r="C1722">
        <v>17.59</v>
      </c>
      <c r="D1722">
        <v>9.2100000000000009</v>
      </c>
      <c r="E1722">
        <v>1.4324104234527686</v>
      </c>
      <c r="F1722">
        <v>50</v>
      </c>
      <c r="G1722">
        <v>26.8</v>
      </c>
    </row>
    <row r="1723" spans="1:7" x14ac:dyDescent="0.25">
      <c r="A1723" t="s">
        <v>252</v>
      </c>
      <c r="B1723" t="s">
        <v>107</v>
      </c>
      <c r="C1723">
        <v>29.72</v>
      </c>
      <c r="D1723">
        <v>15.899999999999999</v>
      </c>
      <c r="E1723">
        <v>1.4018867924528302</v>
      </c>
      <c r="F1723">
        <v>50</v>
      </c>
      <c r="G1723">
        <v>45.62</v>
      </c>
    </row>
    <row r="1724" spans="1:7" x14ac:dyDescent="0.25">
      <c r="A1724" t="s">
        <v>260</v>
      </c>
      <c r="B1724" t="s">
        <v>107</v>
      </c>
      <c r="C1724">
        <v>38.870000000000005</v>
      </c>
      <c r="D1724">
        <v>22.04</v>
      </c>
      <c r="E1724">
        <v>1.322708711433757</v>
      </c>
      <c r="F1724">
        <v>50</v>
      </c>
      <c r="G1724">
        <v>60.910000000000004</v>
      </c>
    </row>
    <row r="1725" spans="1:7" x14ac:dyDescent="0.25">
      <c r="A1725" t="s">
        <v>272</v>
      </c>
      <c r="B1725" t="s">
        <v>107</v>
      </c>
      <c r="C1725">
        <v>27.93</v>
      </c>
      <c r="D1725">
        <v>18.28</v>
      </c>
      <c r="E1725">
        <v>0.90714007023019883</v>
      </c>
      <c r="F1725">
        <v>50</v>
      </c>
      <c r="G1725">
        <v>46.21</v>
      </c>
    </row>
    <row r="1726" spans="1:7" x14ac:dyDescent="0.25">
      <c r="A1726" t="s">
        <v>274</v>
      </c>
      <c r="B1726" t="s">
        <v>107</v>
      </c>
      <c r="C1726">
        <v>64.509999999999991</v>
      </c>
      <c r="D1726">
        <v>25.54</v>
      </c>
      <c r="E1726">
        <v>1.8943813625685195</v>
      </c>
      <c r="F1726">
        <v>50</v>
      </c>
      <c r="G1726">
        <v>90.049999999999983</v>
      </c>
    </row>
    <row r="1727" spans="1:7" x14ac:dyDescent="0.25">
      <c r="A1727" t="s">
        <v>275</v>
      </c>
      <c r="B1727" t="s">
        <v>107</v>
      </c>
      <c r="C1727">
        <v>76.579999999999984</v>
      </c>
      <c r="D1727">
        <v>39.86</v>
      </c>
      <c r="E1727">
        <v>1.440918213748118</v>
      </c>
      <c r="F1727">
        <v>50</v>
      </c>
      <c r="G1727">
        <v>116.43999999999998</v>
      </c>
    </row>
    <row r="1728" spans="1:7" x14ac:dyDescent="0.25">
      <c r="A1728" t="s">
        <v>285</v>
      </c>
      <c r="B1728" t="s">
        <v>107</v>
      </c>
      <c r="C1728">
        <v>59.510000000000005</v>
      </c>
      <c r="D1728">
        <v>26.900000000000002</v>
      </c>
      <c r="E1728">
        <v>1.6592007434944238</v>
      </c>
      <c r="F1728">
        <v>50</v>
      </c>
      <c r="G1728">
        <v>86.410000000000011</v>
      </c>
    </row>
    <row r="1729" spans="1:7" x14ac:dyDescent="0.25">
      <c r="A1729" t="s">
        <v>289</v>
      </c>
      <c r="B1729" t="s">
        <v>107</v>
      </c>
      <c r="C1729">
        <v>61.069999999999993</v>
      </c>
      <c r="D1729">
        <v>34.75</v>
      </c>
      <c r="E1729">
        <v>1.3180575539568342</v>
      </c>
      <c r="F1729">
        <v>50</v>
      </c>
      <c r="G1729">
        <v>95.82</v>
      </c>
    </row>
    <row r="1730" spans="1:7" x14ac:dyDescent="0.25">
      <c r="A1730" t="s">
        <v>293</v>
      </c>
      <c r="B1730" t="s">
        <v>107</v>
      </c>
      <c r="C1730">
        <v>82.570000000000007</v>
      </c>
      <c r="D1730">
        <v>44.61</v>
      </c>
      <c r="E1730">
        <v>1.3881977135171488</v>
      </c>
      <c r="F1730">
        <v>50</v>
      </c>
      <c r="G1730">
        <v>127.18</v>
      </c>
    </row>
    <row r="1731" spans="1:7" x14ac:dyDescent="0.25">
      <c r="A1731" t="s">
        <v>302</v>
      </c>
      <c r="B1731" t="s">
        <v>107</v>
      </c>
      <c r="C1731">
        <v>51.959999999999994</v>
      </c>
      <c r="D1731">
        <v>29.07</v>
      </c>
      <c r="E1731">
        <v>1.3405572755417956</v>
      </c>
      <c r="F1731">
        <v>50</v>
      </c>
      <c r="G1731">
        <v>81.03</v>
      </c>
    </row>
    <row r="1732" spans="1:7" x14ac:dyDescent="0.25">
      <c r="A1732" t="s">
        <v>303</v>
      </c>
      <c r="B1732" t="s">
        <v>107</v>
      </c>
      <c r="C1732">
        <v>45.39</v>
      </c>
      <c r="D1732">
        <v>31.200000000000003</v>
      </c>
      <c r="E1732">
        <v>1.0911057692307693</v>
      </c>
      <c r="F1732">
        <v>50</v>
      </c>
      <c r="G1732">
        <v>76.59</v>
      </c>
    </row>
    <row r="1733" spans="1:7" x14ac:dyDescent="0.25">
      <c r="A1733" t="s">
        <v>304</v>
      </c>
      <c r="B1733" t="s">
        <v>107</v>
      </c>
      <c r="C1733">
        <v>62.800000000000004</v>
      </c>
      <c r="D1733">
        <v>35.739999999999995</v>
      </c>
      <c r="E1733">
        <v>1.3178511471740348</v>
      </c>
      <c r="F1733">
        <v>50</v>
      </c>
      <c r="G1733">
        <v>98.539999999999992</v>
      </c>
    </row>
    <row r="1734" spans="1:7" x14ac:dyDescent="0.25">
      <c r="A1734" t="s">
        <v>305</v>
      </c>
      <c r="B1734" t="s">
        <v>107</v>
      </c>
      <c r="C1734">
        <v>77.050000000000011</v>
      </c>
      <c r="D1734">
        <v>37.25</v>
      </c>
      <c r="E1734">
        <v>1.5513422818791949</v>
      </c>
      <c r="F1734">
        <v>50</v>
      </c>
      <c r="G1734">
        <v>114.30000000000001</v>
      </c>
    </row>
    <row r="1735" spans="1:7" x14ac:dyDescent="0.25">
      <c r="A1735" t="s">
        <v>312</v>
      </c>
      <c r="B1735" t="s">
        <v>217</v>
      </c>
      <c r="C1735">
        <v>39.229999999999997</v>
      </c>
      <c r="D1735">
        <v>21.55</v>
      </c>
      <c r="E1735">
        <v>1.3653132250580045</v>
      </c>
      <c r="F1735">
        <v>50</v>
      </c>
      <c r="G1735">
        <v>60.78</v>
      </c>
    </row>
    <row r="1736" spans="1:7" x14ac:dyDescent="0.25">
      <c r="A1736" t="s">
        <v>313</v>
      </c>
      <c r="B1736" t="s">
        <v>217</v>
      </c>
      <c r="C1736">
        <v>83.419999999999987</v>
      </c>
      <c r="D1736">
        <v>42.55</v>
      </c>
      <c r="E1736">
        <v>1.4703877790834312</v>
      </c>
      <c r="F1736">
        <v>50</v>
      </c>
      <c r="G1736">
        <v>125.96999999999998</v>
      </c>
    </row>
    <row r="1737" spans="1:7" x14ac:dyDescent="0.25">
      <c r="A1737" t="s">
        <v>316</v>
      </c>
      <c r="B1737" t="s">
        <v>217</v>
      </c>
      <c r="C1737">
        <v>38.35</v>
      </c>
      <c r="D1737">
        <v>20.6</v>
      </c>
      <c r="E1737">
        <v>1.3962378640776698</v>
      </c>
      <c r="F1737">
        <v>50</v>
      </c>
      <c r="G1737">
        <v>58.95</v>
      </c>
    </row>
    <row r="1738" spans="1:7" x14ac:dyDescent="0.25">
      <c r="A1738" t="s">
        <v>318</v>
      </c>
      <c r="B1738" t="s">
        <v>107</v>
      </c>
      <c r="C1738">
        <v>51.36</v>
      </c>
      <c r="D1738">
        <v>26.160000000000004</v>
      </c>
      <c r="E1738">
        <v>1.4724770642201834</v>
      </c>
      <c r="F1738">
        <v>50</v>
      </c>
      <c r="G1738">
        <v>77.52000000000001</v>
      </c>
    </row>
    <row r="1739" spans="1:7" x14ac:dyDescent="0.25">
      <c r="A1739" t="s">
        <v>319</v>
      </c>
      <c r="B1739" t="s">
        <v>217</v>
      </c>
      <c r="C1739">
        <v>36.950000000000003</v>
      </c>
      <c r="D1739">
        <v>18.259999999999998</v>
      </c>
      <c r="E1739">
        <v>1.517661555312158</v>
      </c>
      <c r="F1739">
        <v>50</v>
      </c>
      <c r="G1739">
        <v>55.21</v>
      </c>
    </row>
    <row r="1740" spans="1:7" x14ac:dyDescent="0.25">
      <c r="A1740" t="s">
        <v>320</v>
      </c>
      <c r="B1740" t="s">
        <v>107</v>
      </c>
      <c r="C1740">
        <v>27.93</v>
      </c>
      <c r="D1740">
        <v>9.23</v>
      </c>
      <c r="E1740">
        <v>2.2695016251354279</v>
      </c>
      <c r="F1740">
        <v>50</v>
      </c>
      <c r="G1740">
        <v>37.159999999999997</v>
      </c>
    </row>
    <row r="1741" spans="1:7" x14ac:dyDescent="0.25">
      <c r="A1741" t="s">
        <v>327</v>
      </c>
      <c r="B1741" t="s">
        <v>107</v>
      </c>
      <c r="C1741">
        <v>46.410000000000004</v>
      </c>
      <c r="D1741">
        <v>29.57</v>
      </c>
      <c r="E1741">
        <v>1.1771220831924247</v>
      </c>
      <c r="F1741">
        <v>50</v>
      </c>
      <c r="G1741">
        <v>75.98</v>
      </c>
    </row>
    <row r="1742" spans="1:7" x14ac:dyDescent="0.25">
      <c r="A1742" t="s">
        <v>329</v>
      </c>
      <c r="B1742" t="s">
        <v>107</v>
      </c>
      <c r="C1742">
        <v>63.45</v>
      </c>
      <c r="D1742">
        <v>32.409999999999997</v>
      </c>
      <c r="E1742">
        <v>1.4682968219685284</v>
      </c>
      <c r="F1742">
        <v>50</v>
      </c>
      <c r="G1742">
        <v>95.86</v>
      </c>
    </row>
    <row r="1743" spans="1:7" x14ac:dyDescent="0.25">
      <c r="A1743" t="s">
        <v>333</v>
      </c>
      <c r="B1743" t="s">
        <v>107</v>
      </c>
      <c r="C1743">
        <v>93.41</v>
      </c>
      <c r="D1743">
        <v>42.47</v>
      </c>
      <c r="E1743">
        <v>1.6495761714151165</v>
      </c>
      <c r="F1743">
        <v>50</v>
      </c>
      <c r="G1743">
        <v>135.88</v>
      </c>
    </row>
    <row r="1744" spans="1:7" x14ac:dyDescent="0.25">
      <c r="A1744" t="s">
        <v>334</v>
      </c>
      <c r="B1744" t="s">
        <v>107</v>
      </c>
      <c r="C1744">
        <v>69.95</v>
      </c>
      <c r="D1744">
        <v>34.78</v>
      </c>
      <c r="E1744">
        <v>1.5084100057504313</v>
      </c>
      <c r="F1744">
        <v>50</v>
      </c>
      <c r="G1744">
        <v>104.73</v>
      </c>
    </row>
    <row r="1745" spans="1:7" x14ac:dyDescent="0.25">
      <c r="A1745" t="s">
        <v>336</v>
      </c>
      <c r="B1745" t="s">
        <v>217</v>
      </c>
      <c r="C1745">
        <v>20.919999999999998</v>
      </c>
      <c r="D1745">
        <v>11.85</v>
      </c>
      <c r="E1745">
        <v>1.3240506329113924</v>
      </c>
      <c r="F1745">
        <v>50</v>
      </c>
      <c r="G1745">
        <v>32.769999999999996</v>
      </c>
    </row>
    <row r="1746" spans="1:7" x14ac:dyDescent="0.25">
      <c r="A1746" t="s">
        <v>338</v>
      </c>
      <c r="B1746" t="s">
        <v>107</v>
      </c>
      <c r="C1746">
        <v>68.099999999999994</v>
      </c>
      <c r="D1746">
        <v>35.6</v>
      </c>
      <c r="E1746">
        <v>1.4346910112359548</v>
      </c>
      <c r="F1746">
        <v>50</v>
      </c>
      <c r="G1746">
        <v>103.69999999999999</v>
      </c>
    </row>
    <row r="1747" spans="1:7" x14ac:dyDescent="0.25">
      <c r="A1747" t="s">
        <v>342</v>
      </c>
      <c r="B1747" t="s">
        <v>107</v>
      </c>
      <c r="C1747">
        <v>127.25999999999999</v>
      </c>
      <c r="D1747">
        <v>60.440000000000005</v>
      </c>
      <c r="E1747">
        <v>1.5791694242223691</v>
      </c>
      <c r="F1747">
        <v>50</v>
      </c>
      <c r="G1747">
        <v>187.7</v>
      </c>
    </row>
    <row r="1748" spans="1:7" x14ac:dyDescent="0.25">
      <c r="A1748" t="s">
        <v>350</v>
      </c>
      <c r="B1748" t="s">
        <v>217</v>
      </c>
      <c r="C1748">
        <v>33.46</v>
      </c>
      <c r="D1748">
        <v>20.329999999999998</v>
      </c>
      <c r="E1748">
        <v>1.2343826856861781</v>
      </c>
      <c r="F1748">
        <v>50</v>
      </c>
      <c r="G1748">
        <v>53.79</v>
      </c>
    </row>
    <row r="1749" spans="1:7" x14ac:dyDescent="0.25">
      <c r="A1749" t="s">
        <v>352</v>
      </c>
      <c r="B1749" t="s">
        <v>107</v>
      </c>
      <c r="C1749">
        <v>45.94</v>
      </c>
      <c r="D1749">
        <v>26.490000000000002</v>
      </c>
      <c r="E1749">
        <v>1.3006795016987542</v>
      </c>
      <c r="F1749">
        <v>50</v>
      </c>
      <c r="G1749">
        <v>72.430000000000007</v>
      </c>
    </row>
    <row r="1750" spans="1:7" x14ac:dyDescent="0.25">
      <c r="A1750" t="s">
        <v>354</v>
      </c>
      <c r="B1750" t="s">
        <v>217</v>
      </c>
      <c r="C1750">
        <v>27.32</v>
      </c>
      <c r="D1750">
        <v>15.61</v>
      </c>
      <c r="E1750">
        <v>1.3126201153106982</v>
      </c>
      <c r="F1750">
        <v>50</v>
      </c>
      <c r="G1750">
        <v>42.93</v>
      </c>
    </row>
    <row r="1751" spans="1:7" x14ac:dyDescent="0.25">
      <c r="A1751" t="s">
        <v>355</v>
      </c>
      <c r="B1751" t="s">
        <v>107</v>
      </c>
      <c r="C1751">
        <v>64.639999999999986</v>
      </c>
      <c r="D1751">
        <v>36.11</v>
      </c>
      <c r="E1751">
        <v>1.3425643865965102</v>
      </c>
      <c r="F1751">
        <v>50</v>
      </c>
      <c r="G1751">
        <v>100.74999999999999</v>
      </c>
    </row>
    <row r="1752" spans="1:7" x14ac:dyDescent="0.25">
      <c r="A1752" t="s">
        <v>5</v>
      </c>
      <c r="B1752" t="s">
        <v>109</v>
      </c>
      <c r="C1752">
        <v>30.28</v>
      </c>
      <c r="D1752">
        <v>21.770000000000003</v>
      </c>
      <c r="E1752">
        <v>1.0431786862655028</v>
      </c>
      <c r="F1752">
        <v>51</v>
      </c>
      <c r="G1752">
        <v>52.050000000000004</v>
      </c>
    </row>
    <row r="1753" spans="1:7" x14ac:dyDescent="0.25">
      <c r="A1753" t="s">
        <v>112</v>
      </c>
      <c r="B1753" t="s">
        <v>109</v>
      </c>
      <c r="C1753">
        <v>17.89</v>
      </c>
      <c r="D1753">
        <v>13.14</v>
      </c>
      <c r="E1753">
        <v>1.0211187214611872</v>
      </c>
      <c r="F1753">
        <v>51</v>
      </c>
      <c r="G1753">
        <v>31.03</v>
      </c>
    </row>
    <row r="1754" spans="1:7" x14ac:dyDescent="0.25">
      <c r="A1754" t="s">
        <v>223</v>
      </c>
      <c r="B1754" t="s">
        <v>109</v>
      </c>
      <c r="C1754">
        <v>58.249999999999993</v>
      </c>
      <c r="D1754">
        <v>47.250000000000007</v>
      </c>
      <c r="E1754">
        <v>0.92460317460317443</v>
      </c>
      <c r="F1754">
        <v>51</v>
      </c>
      <c r="G1754">
        <v>105.5</v>
      </c>
    </row>
    <row r="1755" spans="1:7" x14ac:dyDescent="0.25">
      <c r="A1755" t="s">
        <v>229</v>
      </c>
      <c r="B1755" t="s">
        <v>109</v>
      </c>
      <c r="C1755">
        <v>59.38000000000001</v>
      </c>
      <c r="D1755">
        <v>45.35</v>
      </c>
      <c r="E1755">
        <v>0.98202866593164295</v>
      </c>
      <c r="F1755">
        <v>51</v>
      </c>
      <c r="G1755">
        <v>104.73000000000002</v>
      </c>
    </row>
    <row r="1756" spans="1:7" x14ac:dyDescent="0.25">
      <c r="A1756" t="s">
        <v>239</v>
      </c>
      <c r="B1756" t="s">
        <v>109</v>
      </c>
      <c r="C1756">
        <v>49.4</v>
      </c>
      <c r="D1756">
        <v>31.93</v>
      </c>
      <c r="E1756">
        <v>1.1603507673034763</v>
      </c>
      <c r="F1756">
        <v>51</v>
      </c>
      <c r="G1756">
        <v>81.33</v>
      </c>
    </row>
    <row r="1757" spans="1:7" x14ac:dyDescent="0.25">
      <c r="A1757" t="s">
        <v>251</v>
      </c>
      <c r="B1757" t="s">
        <v>109</v>
      </c>
      <c r="C1757">
        <v>18.560000000000002</v>
      </c>
      <c r="D1757">
        <v>13.58</v>
      </c>
      <c r="E1757">
        <v>1.025036818851252</v>
      </c>
      <c r="F1757">
        <v>51</v>
      </c>
      <c r="G1757">
        <v>32.14</v>
      </c>
    </row>
    <row r="1758" spans="1:7" x14ac:dyDescent="0.25">
      <c r="A1758" t="s">
        <v>252</v>
      </c>
      <c r="B1758" t="s">
        <v>109</v>
      </c>
      <c r="C1758">
        <v>29.020000000000003</v>
      </c>
      <c r="D1758">
        <v>19.850000000000001</v>
      </c>
      <c r="E1758">
        <v>1.0964735516372797</v>
      </c>
      <c r="F1758">
        <v>51</v>
      </c>
      <c r="G1758">
        <v>48.870000000000005</v>
      </c>
    </row>
    <row r="1759" spans="1:7" x14ac:dyDescent="0.25">
      <c r="A1759" t="s">
        <v>260</v>
      </c>
      <c r="B1759" t="s">
        <v>109</v>
      </c>
      <c r="C1759">
        <v>40.549999999999997</v>
      </c>
      <c r="D1759">
        <v>31.049999999999997</v>
      </c>
      <c r="E1759">
        <v>0.97946859903381644</v>
      </c>
      <c r="F1759">
        <v>51</v>
      </c>
      <c r="G1759">
        <v>71.599999999999994</v>
      </c>
    </row>
    <row r="1760" spans="1:7" x14ac:dyDescent="0.25">
      <c r="A1760" t="s">
        <v>272</v>
      </c>
      <c r="B1760" t="s">
        <v>109</v>
      </c>
      <c r="C1760">
        <v>29.04</v>
      </c>
      <c r="D1760">
        <v>22.58</v>
      </c>
      <c r="E1760">
        <v>0.96457041629760853</v>
      </c>
      <c r="F1760">
        <v>51</v>
      </c>
      <c r="G1760">
        <v>51.62</v>
      </c>
    </row>
    <row r="1761" spans="1:7" x14ac:dyDescent="0.25">
      <c r="A1761" t="s">
        <v>274</v>
      </c>
      <c r="B1761" t="s">
        <v>219</v>
      </c>
      <c r="C1761">
        <v>51.45</v>
      </c>
      <c r="D1761">
        <v>37.599999999999994</v>
      </c>
      <c r="E1761">
        <v>1.0262632978723407</v>
      </c>
      <c r="F1761">
        <v>51</v>
      </c>
      <c r="G1761">
        <v>89.05</v>
      </c>
    </row>
    <row r="1762" spans="1:7" x14ac:dyDescent="0.25">
      <c r="A1762" t="s">
        <v>275</v>
      </c>
      <c r="B1762" t="s">
        <v>109</v>
      </c>
      <c r="C1762">
        <v>77.380000000000024</v>
      </c>
      <c r="D1762">
        <v>50.379999999999995</v>
      </c>
      <c r="E1762">
        <v>1.1519452163556971</v>
      </c>
      <c r="F1762">
        <v>51</v>
      </c>
      <c r="G1762">
        <v>127.76000000000002</v>
      </c>
    </row>
    <row r="1763" spans="1:7" x14ac:dyDescent="0.25">
      <c r="A1763" t="s">
        <v>285</v>
      </c>
      <c r="B1763" t="s">
        <v>109</v>
      </c>
      <c r="C1763">
        <v>53.620000000000005</v>
      </c>
      <c r="D1763">
        <v>34.989999999999995</v>
      </c>
      <c r="E1763">
        <v>1.1493283795370108</v>
      </c>
      <c r="F1763">
        <v>51</v>
      </c>
      <c r="G1763">
        <v>88.61</v>
      </c>
    </row>
    <row r="1764" spans="1:7" x14ac:dyDescent="0.25">
      <c r="A1764" t="s">
        <v>289</v>
      </c>
      <c r="B1764" t="s">
        <v>109</v>
      </c>
      <c r="C1764">
        <v>63.63</v>
      </c>
      <c r="D1764">
        <v>46.559999999999995</v>
      </c>
      <c r="E1764">
        <v>1.0249677835051547</v>
      </c>
      <c r="F1764">
        <v>51</v>
      </c>
      <c r="G1764">
        <v>110.19</v>
      </c>
    </row>
    <row r="1765" spans="1:7" x14ac:dyDescent="0.25">
      <c r="A1765" t="s">
        <v>293</v>
      </c>
      <c r="B1765" t="s">
        <v>109</v>
      </c>
      <c r="C1765">
        <v>86.42</v>
      </c>
      <c r="D1765">
        <v>58.71</v>
      </c>
      <c r="E1765">
        <v>1.1039856923863056</v>
      </c>
      <c r="F1765">
        <v>51</v>
      </c>
      <c r="G1765">
        <v>145.13</v>
      </c>
    </row>
    <row r="1766" spans="1:7" x14ac:dyDescent="0.25">
      <c r="A1766" t="s">
        <v>302</v>
      </c>
      <c r="B1766" t="s">
        <v>109</v>
      </c>
      <c r="C1766">
        <v>56.739999999999995</v>
      </c>
      <c r="D1766">
        <v>39.06</v>
      </c>
      <c r="E1766">
        <v>1.0894777265745006</v>
      </c>
      <c r="F1766">
        <v>51</v>
      </c>
      <c r="G1766">
        <v>95.8</v>
      </c>
    </row>
    <row r="1767" spans="1:7" x14ac:dyDescent="0.25">
      <c r="A1767" t="s">
        <v>303</v>
      </c>
      <c r="B1767" t="s">
        <v>109</v>
      </c>
      <c r="C1767">
        <v>44.97</v>
      </c>
      <c r="D1767">
        <v>34.769999999999996</v>
      </c>
      <c r="E1767">
        <v>0.9700172562553927</v>
      </c>
      <c r="F1767">
        <v>51</v>
      </c>
      <c r="G1767">
        <v>79.739999999999995</v>
      </c>
    </row>
    <row r="1768" spans="1:7" x14ac:dyDescent="0.25">
      <c r="A1768" t="s">
        <v>304</v>
      </c>
      <c r="B1768" t="s">
        <v>109</v>
      </c>
      <c r="C1768">
        <v>66.7</v>
      </c>
      <c r="D1768">
        <v>42.769999999999996</v>
      </c>
      <c r="E1768">
        <v>1.1696282440963293</v>
      </c>
      <c r="F1768">
        <v>51</v>
      </c>
      <c r="G1768">
        <v>109.47</v>
      </c>
    </row>
    <row r="1769" spans="1:7" x14ac:dyDescent="0.25">
      <c r="A1769" t="s">
        <v>305</v>
      </c>
      <c r="B1769" t="s">
        <v>109</v>
      </c>
      <c r="C1769">
        <v>73.14</v>
      </c>
      <c r="D1769">
        <v>46.26</v>
      </c>
      <c r="E1769">
        <v>1.1857976653696498</v>
      </c>
      <c r="F1769">
        <v>51</v>
      </c>
      <c r="G1769">
        <v>119.4</v>
      </c>
    </row>
    <row r="1770" spans="1:7" x14ac:dyDescent="0.25">
      <c r="A1770" t="s">
        <v>312</v>
      </c>
      <c r="B1770" t="s">
        <v>219</v>
      </c>
      <c r="C1770">
        <v>41.540000000000006</v>
      </c>
      <c r="D1770">
        <v>28.89</v>
      </c>
      <c r="E1770">
        <v>1.0784008307372794</v>
      </c>
      <c r="F1770">
        <v>51</v>
      </c>
      <c r="G1770">
        <v>70.430000000000007</v>
      </c>
    </row>
    <row r="1771" spans="1:7" x14ac:dyDescent="0.25">
      <c r="A1771" t="s">
        <v>313</v>
      </c>
      <c r="B1771" t="s">
        <v>219</v>
      </c>
      <c r="C1771">
        <v>81.94</v>
      </c>
      <c r="D1771">
        <v>55.04</v>
      </c>
      <c r="E1771">
        <v>1.1165515988372092</v>
      </c>
      <c r="F1771">
        <v>51</v>
      </c>
      <c r="G1771">
        <v>136.97999999999999</v>
      </c>
    </row>
    <row r="1772" spans="1:7" x14ac:dyDescent="0.25">
      <c r="A1772" t="s">
        <v>316</v>
      </c>
      <c r="B1772" t="s">
        <v>219</v>
      </c>
      <c r="C1772">
        <v>39.889999999999993</v>
      </c>
      <c r="D1772">
        <v>27.82</v>
      </c>
      <c r="E1772">
        <v>1.0753953989935296</v>
      </c>
      <c r="F1772">
        <v>51</v>
      </c>
      <c r="G1772">
        <v>67.709999999999994</v>
      </c>
    </row>
    <row r="1773" spans="1:7" x14ac:dyDescent="0.25">
      <c r="A1773" t="s">
        <v>318</v>
      </c>
      <c r="B1773" t="s">
        <v>109</v>
      </c>
      <c r="C1773">
        <v>45.63</v>
      </c>
      <c r="D1773">
        <v>32.519999999999996</v>
      </c>
      <c r="E1773">
        <v>1.0523523985239855</v>
      </c>
      <c r="F1773">
        <v>51</v>
      </c>
      <c r="G1773">
        <v>78.150000000000006</v>
      </c>
    </row>
    <row r="1774" spans="1:7" x14ac:dyDescent="0.25">
      <c r="A1774" t="s">
        <v>319</v>
      </c>
      <c r="B1774" t="s">
        <v>219</v>
      </c>
      <c r="C1774">
        <v>39.33</v>
      </c>
      <c r="D1774">
        <v>22.740000000000002</v>
      </c>
      <c r="E1774">
        <v>1.2971635883905011</v>
      </c>
      <c r="F1774">
        <v>51</v>
      </c>
      <c r="G1774">
        <v>62.07</v>
      </c>
    </row>
    <row r="1775" spans="1:7" x14ac:dyDescent="0.25">
      <c r="A1775" t="s">
        <v>320</v>
      </c>
      <c r="B1775" t="s">
        <v>109</v>
      </c>
      <c r="C1775">
        <v>25.349999999999998</v>
      </c>
      <c r="D1775">
        <v>12.35</v>
      </c>
      <c r="E1775">
        <v>1.5394736842105263</v>
      </c>
      <c r="F1775">
        <v>51</v>
      </c>
      <c r="G1775">
        <v>37.699999999999996</v>
      </c>
    </row>
    <row r="1776" spans="1:7" x14ac:dyDescent="0.25">
      <c r="A1776" t="s">
        <v>327</v>
      </c>
      <c r="B1776" t="s">
        <v>109</v>
      </c>
      <c r="C1776">
        <v>49.15</v>
      </c>
      <c r="D1776">
        <v>38.14</v>
      </c>
      <c r="E1776">
        <v>0.96650498164656529</v>
      </c>
      <c r="F1776">
        <v>51</v>
      </c>
      <c r="G1776">
        <v>87.289999999999992</v>
      </c>
    </row>
    <row r="1777" spans="1:7" x14ac:dyDescent="0.25">
      <c r="A1777" t="s">
        <v>329</v>
      </c>
      <c r="B1777" t="s">
        <v>109</v>
      </c>
      <c r="C1777">
        <v>63.100000000000009</v>
      </c>
      <c r="D1777">
        <v>44.17</v>
      </c>
      <c r="E1777">
        <v>1.0714285714285714</v>
      </c>
      <c r="F1777">
        <v>51</v>
      </c>
      <c r="G1777">
        <v>107.27000000000001</v>
      </c>
    </row>
    <row r="1778" spans="1:7" x14ac:dyDescent="0.25">
      <c r="A1778" t="s">
        <v>333</v>
      </c>
      <c r="B1778" t="s">
        <v>109</v>
      </c>
      <c r="C1778">
        <v>90.89</v>
      </c>
      <c r="D1778">
        <v>67.33</v>
      </c>
      <c r="E1778">
        <v>1.0124387345908215</v>
      </c>
      <c r="F1778">
        <v>51</v>
      </c>
      <c r="G1778">
        <v>158.22</v>
      </c>
    </row>
    <row r="1779" spans="1:7" x14ac:dyDescent="0.25">
      <c r="A1779" t="s">
        <v>334</v>
      </c>
      <c r="B1779" t="s">
        <v>109</v>
      </c>
      <c r="C1779">
        <v>70.040000000000006</v>
      </c>
      <c r="D1779">
        <v>46.94</v>
      </c>
      <c r="E1779">
        <v>1.1190881976991907</v>
      </c>
      <c r="F1779">
        <v>51</v>
      </c>
      <c r="G1779">
        <v>116.98</v>
      </c>
    </row>
    <row r="1780" spans="1:7" x14ac:dyDescent="0.25">
      <c r="A1780" t="s">
        <v>336</v>
      </c>
      <c r="B1780" t="s">
        <v>219</v>
      </c>
      <c r="C1780">
        <v>22.439999999999998</v>
      </c>
      <c r="D1780">
        <v>15.11</v>
      </c>
      <c r="E1780">
        <v>1.1138318994043679</v>
      </c>
      <c r="F1780">
        <v>51</v>
      </c>
      <c r="G1780">
        <v>37.549999999999997</v>
      </c>
    </row>
    <row r="1781" spans="1:7" x14ac:dyDescent="0.25">
      <c r="A1781" t="s">
        <v>338</v>
      </c>
      <c r="B1781" t="s">
        <v>109</v>
      </c>
      <c r="C1781">
        <v>69.009999999999991</v>
      </c>
      <c r="D1781">
        <v>47.16</v>
      </c>
      <c r="E1781">
        <v>1.0974872773536894</v>
      </c>
      <c r="F1781">
        <v>51</v>
      </c>
      <c r="G1781">
        <v>116.16999999999999</v>
      </c>
    </row>
    <row r="1782" spans="1:7" x14ac:dyDescent="0.25">
      <c r="A1782" t="s">
        <v>342</v>
      </c>
      <c r="B1782" t="s">
        <v>109</v>
      </c>
      <c r="C1782">
        <v>119.73</v>
      </c>
      <c r="D1782">
        <v>73.53</v>
      </c>
      <c r="E1782">
        <v>1.2212362301101591</v>
      </c>
      <c r="F1782">
        <v>51</v>
      </c>
      <c r="G1782">
        <v>193.26</v>
      </c>
    </row>
    <row r="1783" spans="1:7" x14ac:dyDescent="0.25">
      <c r="A1783" t="s">
        <v>350</v>
      </c>
      <c r="B1783" t="s">
        <v>219</v>
      </c>
      <c r="C1783">
        <v>38.93</v>
      </c>
      <c r="D1783">
        <v>24.93</v>
      </c>
      <c r="E1783">
        <v>1.171179302045728</v>
      </c>
      <c r="F1783">
        <v>51</v>
      </c>
      <c r="G1783">
        <v>63.86</v>
      </c>
    </row>
    <row r="1784" spans="1:7" x14ac:dyDescent="0.25">
      <c r="A1784" t="s">
        <v>352</v>
      </c>
      <c r="B1784" t="s">
        <v>109</v>
      </c>
      <c r="C1784">
        <v>44.589999999999996</v>
      </c>
      <c r="D1784">
        <v>37.81</v>
      </c>
      <c r="E1784">
        <v>0.88448823062681825</v>
      </c>
      <c r="F1784">
        <v>51</v>
      </c>
      <c r="G1784">
        <v>82.4</v>
      </c>
    </row>
    <row r="1785" spans="1:7" x14ac:dyDescent="0.25">
      <c r="A1785" t="s">
        <v>354</v>
      </c>
      <c r="B1785" t="s">
        <v>219</v>
      </c>
      <c r="C1785">
        <v>23.77</v>
      </c>
      <c r="D1785">
        <v>19.34</v>
      </c>
      <c r="E1785">
        <v>0.92179420889348507</v>
      </c>
      <c r="F1785">
        <v>51</v>
      </c>
      <c r="G1785">
        <v>43.11</v>
      </c>
    </row>
    <row r="1786" spans="1:7" x14ac:dyDescent="0.25">
      <c r="A1786" t="s">
        <v>355</v>
      </c>
      <c r="B1786" t="s">
        <v>109</v>
      </c>
      <c r="C1786">
        <v>59.94</v>
      </c>
      <c r="D1786">
        <v>43.49</v>
      </c>
      <c r="E1786">
        <v>1.0336859048057023</v>
      </c>
      <c r="F1786">
        <v>51</v>
      </c>
      <c r="G1786">
        <v>103.43</v>
      </c>
    </row>
    <row r="1787" spans="1:7" x14ac:dyDescent="0.25">
      <c r="A1787" t="s">
        <v>5</v>
      </c>
      <c r="B1787" t="s">
        <v>111</v>
      </c>
      <c r="D1787">
        <v>36.85</v>
      </c>
      <c r="F1787">
        <v>52</v>
      </c>
      <c r="G1787">
        <v>36.85</v>
      </c>
    </row>
    <row r="1788" spans="1:7" x14ac:dyDescent="0.25">
      <c r="A1788" t="s">
        <v>112</v>
      </c>
      <c r="B1788" t="s">
        <v>221</v>
      </c>
      <c r="C1788">
        <v>8.64</v>
      </c>
      <c r="D1788">
        <v>29.369999999999997</v>
      </c>
      <c r="F1788">
        <v>52</v>
      </c>
      <c r="G1788">
        <v>38.01</v>
      </c>
    </row>
    <row r="1789" spans="1:7" x14ac:dyDescent="0.25">
      <c r="A1789" t="s">
        <v>223</v>
      </c>
      <c r="B1789" t="s">
        <v>221</v>
      </c>
      <c r="C1789">
        <v>29.32</v>
      </c>
      <c r="D1789">
        <v>45.66</v>
      </c>
      <c r="F1789">
        <v>52</v>
      </c>
      <c r="G1789">
        <v>74.97999999999999</v>
      </c>
    </row>
    <row r="1790" spans="1:7" x14ac:dyDescent="0.25">
      <c r="A1790" t="s">
        <v>229</v>
      </c>
      <c r="B1790" t="s">
        <v>221</v>
      </c>
      <c r="C1790">
        <v>25.950000000000003</v>
      </c>
      <c r="D1790">
        <v>75.52000000000001</v>
      </c>
      <c r="F1790">
        <v>52</v>
      </c>
      <c r="G1790">
        <v>101.47000000000001</v>
      </c>
    </row>
    <row r="1791" spans="1:7" x14ac:dyDescent="0.25">
      <c r="A1791" t="s">
        <v>239</v>
      </c>
      <c r="B1791" t="s">
        <v>221</v>
      </c>
      <c r="C1791">
        <v>17.580000000000002</v>
      </c>
      <c r="D1791">
        <v>63.99</v>
      </c>
      <c r="F1791">
        <v>52</v>
      </c>
      <c r="G1791">
        <v>81.570000000000007</v>
      </c>
    </row>
    <row r="1792" spans="1:7" x14ac:dyDescent="0.25">
      <c r="A1792" t="s">
        <v>251</v>
      </c>
      <c r="B1792" t="s">
        <v>111</v>
      </c>
      <c r="D1792">
        <v>36.17</v>
      </c>
      <c r="F1792">
        <v>52</v>
      </c>
      <c r="G1792">
        <v>36.17</v>
      </c>
    </row>
    <row r="1793" spans="1:7" x14ac:dyDescent="0.25">
      <c r="A1793" t="s">
        <v>252</v>
      </c>
      <c r="B1793" t="s">
        <v>111</v>
      </c>
      <c r="D1793">
        <v>48.03</v>
      </c>
      <c r="F1793">
        <v>52</v>
      </c>
      <c r="G1793">
        <v>48.03</v>
      </c>
    </row>
    <row r="1794" spans="1:7" x14ac:dyDescent="0.25">
      <c r="A1794" t="s">
        <v>260</v>
      </c>
      <c r="B1794" t="s">
        <v>111</v>
      </c>
      <c r="D1794">
        <v>72.650000000000006</v>
      </c>
      <c r="F1794">
        <v>52</v>
      </c>
      <c r="G1794">
        <v>72.650000000000006</v>
      </c>
    </row>
    <row r="1795" spans="1:7" x14ac:dyDescent="0.25">
      <c r="A1795" t="s">
        <v>272</v>
      </c>
      <c r="B1795" t="s">
        <v>221</v>
      </c>
      <c r="C1795">
        <v>13.2</v>
      </c>
      <c r="D1795">
        <v>26.07</v>
      </c>
      <c r="F1795">
        <v>52</v>
      </c>
      <c r="G1795">
        <v>39.269999999999996</v>
      </c>
    </row>
    <row r="1796" spans="1:7" x14ac:dyDescent="0.25">
      <c r="A1796" t="s">
        <v>274</v>
      </c>
      <c r="B1796" t="s">
        <v>221</v>
      </c>
      <c r="C1796">
        <v>50.94</v>
      </c>
      <c r="D1796">
        <v>42.459999999999994</v>
      </c>
      <c r="E1796">
        <f>+(C1796/4)/(D1796/3)</f>
        <v>0.89978803579839861</v>
      </c>
      <c r="F1796">
        <v>52</v>
      </c>
      <c r="G1796">
        <v>93.399999999999991</v>
      </c>
    </row>
    <row r="1797" spans="1:7" x14ac:dyDescent="0.25">
      <c r="A1797" t="s">
        <v>275</v>
      </c>
      <c r="B1797" t="s">
        <v>221</v>
      </c>
      <c r="C1797">
        <v>38.72</v>
      </c>
      <c r="D1797">
        <v>96.940000000000012</v>
      </c>
      <c r="F1797">
        <v>52</v>
      </c>
      <c r="G1797">
        <v>135.66000000000003</v>
      </c>
    </row>
    <row r="1798" spans="1:7" x14ac:dyDescent="0.25">
      <c r="A1798" t="s">
        <v>285</v>
      </c>
      <c r="B1798" t="s">
        <v>111</v>
      </c>
      <c r="D1798">
        <v>85.170000000000016</v>
      </c>
      <c r="F1798">
        <v>52</v>
      </c>
      <c r="G1798">
        <v>85.170000000000016</v>
      </c>
    </row>
    <row r="1799" spans="1:7" x14ac:dyDescent="0.25">
      <c r="A1799" t="s">
        <v>289</v>
      </c>
      <c r="B1799" t="s">
        <v>221</v>
      </c>
      <c r="C1799">
        <v>30.22</v>
      </c>
      <c r="D1799">
        <v>86.6</v>
      </c>
      <c r="F1799">
        <v>52</v>
      </c>
      <c r="G1799">
        <v>116.82</v>
      </c>
    </row>
    <row r="1800" spans="1:7" x14ac:dyDescent="0.25">
      <c r="A1800" t="s">
        <v>293</v>
      </c>
      <c r="B1800" t="s">
        <v>221</v>
      </c>
      <c r="C1800">
        <v>45.269999999999996</v>
      </c>
      <c r="D1800">
        <v>102.96999999999998</v>
      </c>
      <c r="F1800">
        <v>52</v>
      </c>
      <c r="G1800">
        <v>148.23999999999998</v>
      </c>
    </row>
    <row r="1801" spans="1:7" x14ac:dyDescent="0.25">
      <c r="A1801" t="s">
        <v>302</v>
      </c>
      <c r="B1801" t="s">
        <v>221</v>
      </c>
      <c r="C1801">
        <v>13.74</v>
      </c>
      <c r="D1801">
        <v>99.220000000000013</v>
      </c>
      <c r="F1801">
        <v>52</v>
      </c>
      <c r="G1801">
        <v>112.96000000000001</v>
      </c>
    </row>
    <row r="1802" spans="1:7" x14ac:dyDescent="0.25">
      <c r="A1802" t="s">
        <v>303</v>
      </c>
      <c r="B1802" t="s">
        <v>221</v>
      </c>
      <c r="C1802">
        <v>10.59</v>
      </c>
      <c r="D1802">
        <v>62.290000000000006</v>
      </c>
      <c r="F1802">
        <v>52</v>
      </c>
      <c r="G1802">
        <v>72.88000000000001</v>
      </c>
    </row>
    <row r="1803" spans="1:7" x14ac:dyDescent="0.25">
      <c r="A1803" t="s">
        <v>304</v>
      </c>
      <c r="B1803" t="s">
        <v>221</v>
      </c>
      <c r="C1803">
        <v>41.35</v>
      </c>
      <c r="D1803">
        <v>75.150000000000006</v>
      </c>
      <c r="F1803">
        <v>52</v>
      </c>
      <c r="G1803">
        <v>116.5</v>
      </c>
    </row>
    <row r="1804" spans="1:7" x14ac:dyDescent="0.25">
      <c r="A1804" t="s">
        <v>305</v>
      </c>
      <c r="B1804" t="s">
        <v>221</v>
      </c>
      <c r="C1804">
        <v>39.260000000000005</v>
      </c>
      <c r="D1804">
        <v>88.88</v>
      </c>
      <c r="F1804">
        <v>52</v>
      </c>
      <c r="G1804">
        <v>128.13999999999999</v>
      </c>
    </row>
    <row r="1805" spans="1:7" x14ac:dyDescent="0.25">
      <c r="A1805" t="s">
        <v>312</v>
      </c>
      <c r="B1805" t="s">
        <v>221</v>
      </c>
      <c r="C1805">
        <v>41.18</v>
      </c>
      <c r="D1805">
        <v>35.36</v>
      </c>
      <c r="E1805">
        <f t="shared" ref="E1805:E1807" si="12">+(C1805/4)/(D1805/3)</f>
        <v>0.87344457013574661</v>
      </c>
      <c r="F1805">
        <v>52</v>
      </c>
      <c r="G1805">
        <v>76.539999999999992</v>
      </c>
    </row>
    <row r="1806" spans="1:7" x14ac:dyDescent="0.25">
      <c r="A1806" t="s">
        <v>313</v>
      </c>
      <c r="B1806" t="s">
        <v>221</v>
      </c>
      <c r="C1806">
        <v>84.84</v>
      </c>
      <c r="D1806">
        <v>69.66</v>
      </c>
      <c r="E1806">
        <f t="shared" si="12"/>
        <v>0.91343669250645998</v>
      </c>
      <c r="F1806">
        <v>52</v>
      </c>
      <c r="G1806">
        <v>154.5</v>
      </c>
    </row>
    <row r="1807" spans="1:7" x14ac:dyDescent="0.25">
      <c r="A1807" t="s">
        <v>316</v>
      </c>
      <c r="B1807" t="s">
        <v>221</v>
      </c>
      <c r="C1807">
        <v>39.659999999999997</v>
      </c>
      <c r="D1807">
        <v>34.51</v>
      </c>
      <c r="E1807">
        <f t="shared" si="12"/>
        <v>0.8619240799768183</v>
      </c>
      <c r="F1807">
        <v>52</v>
      </c>
      <c r="G1807">
        <v>74.169999999999987</v>
      </c>
    </row>
    <row r="1808" spans="1:7" x14ac:dyDescent="0.25">
      <c r="A1808" t="s">
        <v>318</v>
      </c>
      <c r="B1808" t="s">
        <v>221</v>
      </c>
      <c r="C1808">
        <v>8.26</v>
      </c>
      <c r="D1808">
        <v>82.7</v>
      </c>
      <c r="F1808">
        <v>52</v>
      </c>
      <c r="G1808">
        <v>90.960000000000008</v>
      </c>
    </row>
    <row r="1809" spans="1:7" x14ac:dyDescent="0.25">
      <c r="A1809" t="s">
        <v>319</v>
      </c>
      <c r="B1809" t="s">
        <v>221</v>
      </c>
      <c r="C1809">
        <v>36.049999999999997</v>
      </c>
      <c r="D1809">
        <v>29.98</v>
      </c>
      <c r="E1809">
        <f>+(C1809/4)/(D1809/3)</f>
        <v>0.90185123415610391</v>
      </c>
      <c r="F1809">
        <v>52</v>
      </c>
      <c r="G1809">
        <v>66.03</v>
      </c>
    </row>
    <row r="1810" spans="1:7" x14ac:dyDescent="0.25">
      <c r="A1810" t="s">
        <v>320</v>
      </c>
      <c r="B1810" t="s">
        <v>111</v>
      </c>
      <c r="D1810">
        <v>41.120000000000005</v>
      </c>
      <c r="F1810">
        <v>52</v>
      </c>
      <c r="G1810">
        <v>41.120000000000005</v>
      </c>
    </row>
    <row r="1811" spans="1:7" x14ac:dyDescent="0.25">
      <c r="A1811" t="s">
        <v>327</v>
      </c>
      <c r="B1811" t="s">
        <v>221</v>
      </c>
      <c r="C1811">
        <v>20.259999999999998</v>
      </c>
      <c r="D1811">
        <v>71.210000000000008</v>
      </c>
      <c r="F1811">
        <v>52</v>
      </c>
      <c r="G1811">
        <v>91.47</v>
      </c>
    </row>
    <row r="1812" spans="1:7" x14ac:dyDescent="0.25">
      <c r="A1812" t="s">
        <v>329</v>
      </c>
      <c r="B1812" t="s">
        <v>221</v>
      </c>
      <c r="C1812">
        <v>28.700000000000003</v>
      </c>
      <c r="D1812">
        <v>75.95</v>
      </c>
      <c r="F1812">
        <v>52</v>
      </c>
      <c r="G1812">
        <v>104.65</v>
      </c>
    </row>
    <row r="1813" spans="1:7" x14ac:dyDescent="0.25">
      <c r="A1813" t="s">
        <v>333</v>
      </c>
      <c r="B1813" t="s">
        <v>221</v>
      </c>
      <c r="C1813">
        <v>44.02</v>
      </c>
      <c r="D1813">
        <v>103.34</v>
      </c>
      <c r="F1813">
        <v>52</v>
      </c>
      <c r="G1813">
        <v>147.36000000000001</v>
      </c>
    </row>
    <row r="1814" spans="1:7" x14ac:dyDescent="0.25">
      <c r="A1814" t="s">
        <v>334</v>
      </c>
      <c r="B1814" t="s">
        <v>221</v>
      </c>
      <c r="C1814">
        <v>30.4</v>
      </c>
      <c r="D1814">
        <v>88.760000000000019</v>
      </c>
      <c r="F1814">
        <v>52</v>
      </c>
      <c r="G1814">
        <v>119.16000000000003</v>
      </c>
    </row>
    <row r="1815" spans="1:7" x14ac:dyDescent="0.25">
      <c r="A1815" t="s">
        <v>336</v>
      </c>
      <c r="B1815" t="s">
        <v>221</v>
      </c>
      <c r="C1815">
        <v>17.79</v>
      </c>
      <c r="D1815">
        <v>19.880000000000003</v>
      </c>
      <c r="E1815">
        <f>+(C1815/4)/(D1815/3)</f>
        <v>0.6711519114688127</v>
      </c>
      <c r="F1815">
        <v>52</v>
      </c>
      <c r="G1815">
        <v>37.67</v>
      </c>
    </row>
    <row r="1816" spans="1:7" x14ac:dyDescent="0.25">
      <c r="A1816" t="s">
        <v>338</v>
      </c>
      <c r="B1816" t="s">
        <v>221</v>
      </c>
      <c r="C1816">
        <v>34.619999999999997</v>
      </c>
      <c r="D1816">
        <v>89.92</v>
      </c>
      <c r="F1816">
        <v>52</v>
      </c>
      <c r="G1816">
        <v>124.53999999999999</v>
      </c>
    </row>
    <row r="1817" spans="1:7" x14ac:dyDescent="0.25">
      <c r="A1817" t="s">
        <v>342</v>
      </c>
      <c r="B1817" t="s">
        <v>221</v>
      </c>
      <c r="C1817">
        <v>42.44</v>
      </c>
      <c r="D1817">
        <v>158.74</v>
      </c>
      <c r="F1817">
        <v>52</v>
      </c>
      <c r="G1817">
        <v>201.18</v>
      </c>
    </row>
    <row r="1818" spans="1:7" x14ac:dyDescent="0.25">
      <c r="A1818" t="s">
        <v>350</v>
      </c>
      <c r="B1818" t="s">
        <v>221</v>
      </c>
      <c r="C1818">
        <v>36.840000000000003</v>
      </c>
      <c r="D1818">
        <v>27.14</v>
      </c>
      <c r="E1818">
        <f>+(C1818/4)/(D1818/3)</f>
        <v>1.0180545320560059</v>
      </c>
      <c r="F1818">
        <v>52</v>
      </c>
      <c r="G1818">
        <v>63.980000000000004</v>
      </c>
    </row>
    <row r="1819" spans="1:7" x14ac:dyDescent="0.25">
      <c r="A1819" t="s">
        <v>352</v>
      </c>
      <c r="B1819" t="s">
        <v>221</v>
      </c>
      <c r="C1819">
        <v>36.159999999999997</v>
      </c>
      <c r="D1819">
        <v>45.45</v>
      </c>
      <c r="F1819">
        <v>52</v>
      </c>
      <c r="G1819">
        <v>81.61</v>
      </c>
    </row>
    <row r="1820" spans="1:7" x14ac:dyDescent="0.25">
      <c r="A1820" t="s">
        <v>354</v>
      </c>
      <c r="B1820" t="s">
        <v>221</v>
      </c>
      <c r="C1820">
        <v>28.560000000000002</v>
      </c>
      <c r="D1820">
        <v>21.560000000000002</v>
      </c>
      <c r="E1820">
        <f>+(C1820/4)/(D1820/3)</f>
        <v>0.99350649350649345</v>
      </c>
      <c r="F1820">
        <v>52</v>
      </c>
      <c r="G1820">
        <v>50.120000000000005</v>
      </c>
    </row>
    <row r="1821" spans="1:7" x14ac:dyDescent="0.25">
      <c r="A1821" t="s">
        <v>355</v>
      </c>
      <c r="B1821" t="s">
        <v>221</v>
      </c>
      <c r="C1821">
        <v>28.25</v>
      </c>
      <c r="D1821">
        <v>77.209999999999994</v>
      </c>
      <c r="F1821">
        <v>52</v>
      </c>
      <c r="G1821">
        <v>105.46</v>
      </c>
    </row>
  </sheetData>
  <sortState xmlns:xlrd2="http://schemas.microsoft.com/office/spreadsheetml/2017/richdata2" ref="A2:G1821">
    <sortCondition ref="F2:F1821"/>
    <sortCondition ref="A2:A182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821"/>
  <sheetViews>
    <sheetView topLeftCell="A38" workbookViewId="0">
      <selection activeCell="I61" sqref="I61"/>
    </sheetView>
  </sheetViews>
  <sheetFormatPr defaultRowHeight="15" x14ac:dyDescent="0.25"/>
  <sheetData>
    <row r="1" spans="1:10" x14ac:dyDescent="0.25">
      <c r="A1" t="s">
        <v>0</v>
      </c>
      <c r="B1" t="s">
        <v>1</v>
      </c>
      <c r="C1" t="s">
        <v>9</v>
      </c>
      <c r="D1" t="s">
        <v>12</v>
      </c>
      <c r="E1" t="s">
        <v>402</v>
      </c>
      <c r="F1" t="s">
        <v>403</v>
      </c>
      <c r="G1" t="s">
        <v>404</v>
      </c>
      <c r="I1" t="s">
        <v>400</v>
      </c>
      <c r="J1" t="s">
        <v>401</v>
      </c>
    </row>
    <row r="2" spans="1:10" x14ac:dyDescent="0.25">
      <c r="A2" t="s">
        <v>5</v>
      </c>
      <c r="B2" t="s">
        <v>6</v>
      </c>
      <c r="C2">
        <v>23.880000000000003</v>
      </c>
      <c r="D2">
        <v>27.5</v>
      </c>
      <c r="E2">
        <v>0.65127272727272734</v>
      </c>
      <c r="F2">
        <v>1</v>
      </c>
      <c r="G2">
        <v>51.38</v>
      </c>
      <c r="I2">
        <f>+AVERAGE(E2:E53)</f>
        <v>1.2223774927934237</v>
      </c>
      <c r="J2">
        <f>+_xlfn.STDEV.P(E2:E53)</f>
        <v>0.36435346209429587</v>
      </c>
    </row>
    <row r="3" spans="1:10" x14ac:dyDescent="0.25">
      <c r="A3" t="s">
        <v>5</v>
      </c>
      <c r="B3" t="s">
        <v>13</v>
      </c>
      <c r="C3">
        <v>21.49</v>
      </c>
      <c r="D3">
        <v>22.52</v>
      </c>
      <c r="E3">
        <v>0.71569715808170509</v>
      </c>
      <c r="F3">
        <v>2</v>
      </c>
      <c r="G3">
        <v>44.01</v>
      </c>
    </row>
    <row r="4" spans="1:10" x14ac:dyDescent="0.25">
      <c r="A4" t="s">
        <v>5</v>
      </c>
      <c r="B4" t="s">
        <v>15</v>
      </c>
      <c r="D4">
        <v>40.44</v>
      </c>
      <c r="F4">
        <v>3</v>
      </c>
      <c r="G4">
        <v>40.44</v>
      </c>
    </row>
    <row r="5" spans="1:10" x14ac:dyDescent="0.25">
      <c r="A5" t="s">
        <v>5</v>
      </c>
      <c r="B5" t="s">
        <v>17</v>
      </c>
      <c r="C5">
        <v>28.75</v>
      </c>
      <c r="D5">
        <v>17.829999999999998</v>
      </c>
      <c r="E5">
        <v>1.2093381940549637</v>
      </c>
      <c r="F5">
        <v>4</v>
      </c>
      <c r="G5">
        <v>46.58</v>
      </c>
    </row>
    <row r="6" spans="1:10" x14ac:dyDescent="0.25">
      <c r="A6" t="s">
        <v>5</v>
      </c>
      <c r="B6" t="s">
        <v>19</v>
      </c>
      <c r="C6">
        <v>26.25</v>
      </c>
      <c r="D6">
        <v>16.18</v>
      </c>
      <c r="E6">
        <v>1.216779975278121</v>
      </c>
      <c r="F6">
        <v>5</v>
      </c>
      <c r="G6">
        <v>42.43</v>
      </c>
    </row>
    <row r="7" spans="1:10" x14ac:dyDescent="0.25">
      <c r="A7" t="s">
        <v>5</v>
      </c>
      <c r="B7" t="s">
        <v>21</v>
      </c>
      <c r="C7">
        <v>25.619999999999997</v>
      </c>
      <c r="D7">
        <v>6.02</v>
      </c>
      <c r="E7">
        <v>3.1918604651162794</v>
      </c>
      <c r="F7">
        <v>6</v>
      </c>
      <c r="G7">
        <v>31.639999999999997</v>
      </c>
    </row>
    <row r="8" spans="1:10" x14ac:dyDescent="0.25">
      <c r="A8" t="s">
        <v>5</v>
      </c>
      <c r="B8" t="s">
        <v>23</v>
      </c>
      <c r="C8">
        <v>22.48</v>
      </c>
      <c r="D8">
        <v>18.73</v>
      </c>
      <c r="E8">
        <v>0.90016017084890554</v>
      </c>
      <c r="F8">
        <v>7</v>
      </c>
      <c r="G8">
        <v>41.21</v>
      </c>
    </row>
    <row r="9" spans="1:10" x14ac:dyDescent="0.25">
      <c r="A9" t="s">
        <v>5</v>
      </c>
      <c r="B9" t="s">
        <v>25</v>
      </c>
      <c r="D9">
        <v>41.56</v>
      </c>
      <c r="F9">
        <v>8</v>
      </c>
      <c r="G9">
        <v>41.56</v>
      </c>
    </row>
    <row r="10" spans="1:10" x14ac:dyDescent="0.25">
      <c r="A10" t="s">
        <v>5</v>
      </c>
      <c r="B10" t="s">
        <v>26</v>
      </c>
      <c r="C10">
        <v>31.15</v>
      </c>
      <c r="D10">
        <v>17.420000000000002</v>
      </c>
      <c r="E10">
        <v>1.3411308840413316</v>
      </c>
      <c r="F10">
        <v>9</v>
      </c>
      <c r="G10">
        <v>48.57</v>
      </c>
    </row>
    <row r="11" spans="1:10" x14ac:dyDescent="0.25">
      <c r="A11" t="s">
        <v>5</v>
      </c>
      <c r="B11" t="s">
        <v>28</v>
      </c>
      <c r="C11">
        <v>25.41</v>
      </c>
      <c r="D11">
        <v>18.239999999999998</v>
      </c>
      <c r="E11">
        <v>1.0448190789473686</v>
      </c>
      <c r="F11">
        <v>10</v>
      </c>
      <c r="G11">
        <v>43.65</v>
      </c>
    </row>
    <row r="12" spans="1:10" x14ac:dyDescent="0.25">
      <c r="A12" t="s">
        <v>5</v>
      </c>
      <c r="B12" t="s">
        <v>30</v>
      </c>
      <c r="C12">
        <v>24.14</v>
      </c>
      <c r="D12">
        <v>11.02</v>
      </c>
      <c r="E12">
        <v>1.6429219600725953</v>
      </c>
      <c r="F12">
        <v>11</v>
      </c>
      <c r="G12">
        <v>35.159999999999997</v>
      </c>
    </row>
    <row r="13" spans="1:10" x14ac:dyDescent="0.25">
      <c r="A13" t="s">
        <v>5</v>
      </c>
      <c r="B13" t="s">
        <v>33</v>
      </c>
      <c r="C13">
        <v>28.95</v>
      </c>
      <c r="D13">
        <v>14.53</v>
      </c>
      <c r="E13">
        <v>1.494322092222987</v>
      </c>
      <c r="F13">
        <v>12</v>
      </c>
      <c r="G13">
        <v>43.48</v>
      </c>
    </row>
    <row r="14" spans="1:10" x14ac:dyDescent="0.25">
      <c r="A14" t="s">
        <v>5</v>
      </c>
      <c r="B14" t="s">
        <v>36</v>
      </c>
      <c r="C14">
        <v>28.06</v>
      </c>
      <c r="D14">
        <v>18.509999999999998</v>
      </c>
      <c r="E14">
        <v>1.1369529983792546</v>
      </c>
      <c r="F14">
        <v>13</v>
      </c>
      <c r="G14">
        <v>46.569999999999993</v>
      </c>
    </row>
    <row r="15" spans="1:10" x14ac:dyDescent="0.25">
      <c r="A15" t="s">
        <v>5</v>
      </c>
      <c r="B15" t="s">
        <v>38</v>
      </c>
      <c r="C15">
        <v>33.14</v>
      </c>
      <c r="D15">
        <v>17.149999999999999</v>
      </c>
      <c r="E15">
        <v>1.4492711370262392</v>
      </c>
      <c r="F15">
        <v>14</v>
      </c>
      <c r="G15">
        <v>50.29</v>
      </c>
    </row>
    <row r="16" spans="1:10" x14ac:dyDescent="0.25">
      <c r="A16" t="s">
        <v>5</v>
      </c>
      <c r="B16" t="s">
        <v>40</v>
      </c>
      <c r="C16">
        <v>32.72</v>
      </c>
      <c r="D16">
        <v>21.700000000000003</v>
      </c>
      <c r="E16">
        <v>1.1308755760368663</v>
      </c>
      <c r="F16">
        <v>15</v>
      </c>
      <c r="G16">
        <v>54.42</v>
      </c>
    </row>
    <row r="17" spans="1:7" x14ac:dyDescent="0.25">
      <c r="A17" t="s">
        <v>5</v>
      </c>
      <c r="B17" t="s">
        <v>42</v>
      </c>
      <c r="C17">
        <v>36.79</v>
      </c>
      <c r="D17">
        <v>20.86</v>
      </c>
      <c r="E17">
        <v>1.3227468839884948</v>
      </c>
      <c r="F17">
        <v>16</v>
      </c>
      <c r="G17">
        <v>57.65</v>
      </c>
    </row>
    <row r="18" spans="1:7" x14ac:dyDescent="0.25">
      <c r="A18" t="s">
        <v>5</v>
      </c>
      <c r="B18" t="s">
        <v>44</v>
      </c>
      <c r="C18">
        <v>33.840000000000003</v>
      </c>
      <c r="D18">
        <v>17.93</v>
      </c>
      <c r="E18">
        <v>1.4155047406581152</v>
      </c>
      <c r="F18">
        <v>17</v>
      </c>
      <c r="G18">
        <v>51.77</v>
      </c>
    </row>
    <row r="19" spans="1:7" x14ac:dyDescent="0.25">
      <c r="A19" t="s">
        <v>5</v>
      </c>
      <c r="B19" t="s">
        <v>46</v>
      </c>
      <c r="C19">
        <v>41.190000000000005</v>
      </c>
      <c r="D19">
        <v>20.740000000000002</v>
      </c>
      <c r="E19">
        <v>1.489513018322083</v>
      </c>
      <c r="F19">
        <v>18</v>
      </c>
      <c r="G19">
        <v>61.930000000000007</v>
      </c>
    </row>
    <row r="20" spans="1:7" x14ac:dyDescent="0.25">
      <c r="A20" t="s">
        <v>5</v>
      </c>
      <c r="B20" t="s">
        <v>48</v>
      </c>
      <c r="C20">
        <v>32.47</v>
      </c>
      <c r="D20">
        <v>20.450000000000003</v>
      </c>
      <c r="E20">
        <v>1.1908312958435205</v>
      </c>
      <c r="F20">
        <v>19</v>
      </c>
      <c r="G20">
        <v>52.92</v>
      </c>
    </row>
    <row r="21" spans="1:7" x14ac:dyDescent="0.25">
      <c r="A21" t="s">
        <v>5</v>
      </c>
      <c r="B21" t="s">
        <v>50</v>
      </c>
      <c r="C21">
        <v>34.339999999999996</v>
      </c>
      <c r="D21">
        <v>25.46</v>
      </c>
      <c r="E21">
        <v>1.0115868028279653</v>
      </c>
      <c r="F21">
        <v>20</v>
      </c>
      <c r="G21">
        <v>59.8</v>
      </c>
    </row>
    <row r="22" spans="1:7" x14ac:dyDescent="0.25">
      <c r="A22" t="s">
        <v>5</v>
      </c>
      <c r="B22" t="s">
        <v>52</v>
      </c>
      <c r="C22">
        <v>38.71</v>
      </c>
      <c r="D22">
        <v>22.32</v>
      </c>
      <c r="E22">
        <v>1.300739247311828</v>
      </c>
      <c r="F22">
        <v>21</v>
      </c>
      <c r="G22">
        <v>61.03</v>
      </c>
    </row>
    <row r="23" spans="1:7" x14ac:dyDescent="0.25">
      <c r="A23" t="s">
        <v>5</v>
      </c>
      <c r="B23" t="s">
        <v>54</v>
      </c>
      <c r="D23">
        <v>58.05</v>
      </c>
      <c r="F23">
        <v>22</v>
      </c>
      <c r="G23">
        <v>58.05</v>
      </c>
    </row>
    <row r="24" spans="1:7" x14ac:dyDescent="0.25">
      <c r="A24" t="s">
        <v>5</v>
      </c>
      <c r="B24" t="s">
        <v>55</v>
      </c>
      <c r="C24">
        <v>37.190000000000005</v>
      </c>
      <c r="D24">
        <v>23.84</v>
      </c>
      <c r="E24">
        <v>1.1699874161073827</v>
      </c>
      <c r="F24">
        <v>23</v>
      </c>
      <c r="G24">
        <v>61.03</v>
      </c>
    </row>
    <row r="25" spans="1:7" x14ac:dyDescent="0.25">
      <c r="A25" t="s">
        <v>5</v>
      </c>
      <c r="B25" t="s">
        <v>57</v>
      </c>
      <c r="C25">
        <v>40.270000000000003</v>
      </c>
      <c r="D25">
        <v>23.2</v>
      </c>
      <c r="E25">
        <v>1.3018318965517242</v>
      </c>
      <c r="F25">
        <v>24</v>
      </c>
      <c r="G25">
        <v>63.47</v>
      </c>
    </row>
    <row r="26" spans="1:7" x14ac:dyDescent="0.25">
      <c r="A26" t="s">
        <v>5</v>
      </c>
      <c r="B26" t="s">
        <v>59</v>
      </c>
      <c r="C26">
        <v>36.29</v>
      </c>
      <c r="D26">
        <v>27.67</v>
      </c>
      <c r="E26">
        <v>0.98364654860860123</v>
      </c>
      <c r="F26">
        <v>25</v>
      </c>
      <c r="G26">
        <v>63.96</v>
      </c>
    </row>
    <row r="27" spans="1:7" x14ac:dyDescent="0.25">
      <c r="A27" t="s">
        <v>5</v>
      </c>
      <c r="B27" t="s">
        <v>61</v>
      </c>
      <c r="C27">
        <v>38.769999999999996</v>
      </c>
      <c r="D27">
        <v>27.51</v>
      </c>
      <c r="E27">
        <v>1.0569792802617228</v>
      </c>
      <c r="F27">
        <v>26</v>
      </c>
      <c r="G27">
        <v>66.28</v>
      </c>
    </row>
    <row r="28" spans="1:7" x14ac:dyDescent="0.25">
      <c r="A28" t="s">
        <v>5</v>
      </c>
      <c r="B28" t="s">
        <v>63</v>
      </c>
      <c r="C28">
        <v>31.66</v>
      </c>
      <c r="D28">
        <v>26.39</v>
      </c>
      <c r="F28">
        <v>27</v>
      </c>
      <c r="G28">
        <v>58.05</v>
      </c>
    </row>
    <row r="29" spans="1:7" x14ac:dyDescent="0.25">
      <c r="A29" t="s">
        <v>5</v>
      </c>
      <c r="B29" t="s">
        <v>65</v>
      </c>
      <c r="C29">
        <v>37.089999999999996</v>
      </c>
      <c r="D29">
        <v>23.09</v>
      </c>
      <c r="E29">
        <v>1.2047423126894758</v>
      </c>
      <c r="F29">
        <v>28</v>
      </c>
      <c r="G29">
        <v>60.179999999999993</v>
      </c>
    </row>
    <row r="30" spans="1:7" x14ac:dyDescent="0.25">
      <c r="A30" t="s">
        <v>5</v>
      </c>
      <c r="B30" t="s">
        <v>67</v>
      </c>
      <c r="C30">
        <v>34.18</v>
      </c>
      <c r="D30">
        <v>21.2</v>
      </c>
      <c r="E30">
        <v>1.2091981132075471</v>
      </c>
      <c r="F30">
        <v>29</v>
      </c>
      <c r="G30">
        <v>55.379999999999995</v>
      </c>
    </row>
    <row r="31" spans="1:7" x14ac:dyDescent="0.25">
      <c r="A31" t="s">
        <v>5</v>
      </c>
      <c r="B31" t="s">
        <v>69</v>
      </c>
      <c r="C31">
        <v>31.83</v>
      </c>
      <c r="D31">
        <v>24.17</v>
      </c>
      <c r="E31">
        <v>0.98769135291683896</v>
      </c>
      <c r="F31">
        <v>30</v>
      </c>
      <c r="G31">
        <v>56</v>
      </c>
    </row>
    <row r="32" spans="1:7" x14ac:dyDescent="0.25">
      <c r="A32" t="s">
        <v>5</v>
      </c>
      <c r="B32" t="s">
        <v>71</v>
      </c>
      <c r="C32">
        <v>35.54</v>
      </c>
      <c r="D32">
        <v>23.08</v>
      </c>
      <c r="E32">
        <v>1.1548960138648181</v>
      </c>
      <c r="F32">
        <v>31</v>
      </c>
      <c r="G32">
        <v>58.62</v>
      </c>
    </row>
    <row r="33" spans="1:7" x14ac:dyDescent="0.25">
      <c r="A33" t="s">
        <v>5</v>
      </c>
      <c r="B33" t="s">
        <v>73</v>
      </c>
      <c r="C33">
        <v>32.85</v>
      </c>
      <c r="D33">
        <v>20.86</v>
      </c>
      <c r="E33">
        <v>1.1810882070949187</v>
      </c>
      <c r="F33">
        <v>32</v>
      </c>
      <c r="G33">
        <v>53.71</v>
      </c>
    </row>
    <row r="34" spans="1:7" x14ac:dyDescent="0.25">
      <c r="A34" t="s">
        <v>5</v>
      </c>
      <c r="B34" t="s">
        <v>75</v>
      </c>
      <c r="C34">
        <v>33.32</v>
      </c>
      <c r="D34">
        <v>21.770000000000003</v>
      </c>
      <c r="E34">
        <v>1.147909967845659</v>
      </c>
      <c r="F34">
        <v>33</v>
      </c>
      <c r="G34">
        <v>55.09</v>
      </c>
    </row>
    <row r="35" spans="1:7" x14ac:dyDescent="0.25">
      <c r="A35" t="s">
        <v>5</v>
      </c>
      <c r="B35" t="s">
        <v>77</v>
      </c>
      <c r="C35">
        <v>33.68</v>
      </c>
      <c r="D35">
        <v>25.5</v>
      </c>
      <c r="E35">
        <v>0.99058823529411766</v>
      </c>
      <c r="F35">
        <v>34</v>
      </c>
      <c r="G35">
        <v>59.18</v>
      </c>
    </row>
    <row r="36" spans="1:7" x14ac:dyDescent="0.25">
      <c r="A36" t="s">
        <v>5</v>
      </c>
      <c r="B36" t="s">
        <v>79</v>
      </c>
      <c r="C36">
        <v>32.019999999999996</v>
      </c>
      <c r="D36">
        <v>25.38</v>
      </c>
      <c r="E36">
        <v>0.94621749408983447</v>
      </c>
      <c r="F36">
        <v>35</v>
      </c>
      <c r="G36">
        <v>57.399999999999991</v>
      </c>
    </row>
    <row r="37" spans="1:7" x14ac:dyDescent="0.25">
      <c r="A37" t="s">
        <v>5</v>
      </c>
      <c r="B37" t="s">
        <v>81</v>
      </c>
      <c r="D37">
        <v>55.22</v>
      </c>
      <c r="F37">
        <v>36</v>
      </c>
      <c r="G37">
        <v>55.22</v>
      </c>
    </row>
    <row r="38" spans="1:7" x14ac:dyDescent="0.25">
      <c r="A38" t="s">
        <v>5</v>
      </c>
      <c r="B38" t="s">
        <v>82</v>
      </c>
      <c r="C38">
        <v>35.32</v>
      </c>
      <c r="D38">
        <v>21.380000000000003</v>
      </c>
      <c r="E38">
        <v>1.2390084190832551</v>
      </c>
      <c r="F38">
        <v>37</v>
      </c>
      <c r="G38">
        <v>56.7</v>
      </c>
    </row>
    <row r="39" spans="1:7" x14ac:dyDescent="0.25">
      <c r="A39" t="s">
        <v>5</v>
      </c>
      <c r="B39" t="s">
        <v>84</v>
      </c>
      <c r="C39">
        <v>33.880000000000003</v>
      </c>
      <c r="D39">
        <v>21.92</v>
      </c>
      <c r="E39">
        <v>1.1592153284671531</v>
      </c>
      <c r="F39">
        <v>38</v>
      </c>
      <c r="G39">
        <v>55.800000000000004</v>
      </c>
    </row>
    <row r="40" spans="1:7" x14ac:dyDescent="0.25">
      <c r="A40" t="s">
        <v>5</v>
      </c>
      <c r="B40" t="s">
        <v>86</v>
      </c>
      <c r="C40">
        <v>31.32</v>
      </c>
      <c r="D40">
        <v>20.170000000000002</v>
      </c>
      <c r="E40">
        <v>1.1646008924144768</v>
      </c>
      <c r="F40">
        <v>39</v>
      </c>
      <c r="G40">
        <v>51.49</v>
      </c>
    </row>
    <row r="41" spans="1:7" x14ac:dyDescent="0.25">
      <c r="A41" t="s">
        <v>5</v>
      </c>
      <c r="B41" t="s">
        <v>88</v>
      </c>
      <c r="C41">
        <v>30.48</v>
      </c>
      <c r="D41">
        <v>23.150000000000002</v>
      </c>
      <c r="E41">
        <v>0.98747300215982714</v>
      </c>
      <c r="F41">
        <v>40</v>
      </c>
      <c r="G41">
        <v>53.63</v>
      </c>
    </row>
    <row r="42" spans="1:7" x14ac:dyDescent="0.25">
      <c r="A42" t="s">
        <v>5</v>
      </c>
      <c r="B42" t="s">
        <v>91</v>
      </c>
      <c r="D42">
        <v>47.309999999999995</v>
      </c>
      <c r="F42">
        <v>41</v>
      </c>
      <c r="G42">
        <v>47.309999999999995</v>
      </c>
    </row>
    <row r="43" spans="1:7" x14ac:dyDescent="0.25">
      <c r="A43" t="s">
        <v>5</v>
      </c>
      <c r="B43" t="s">
        <v>92</v>
      </c>
      <c r="C43">
        <v>29.88</v>
      </c>
      <c r="D43">
        <v>20.380000000000003</v>
      </c>
      <c r="E43">
        <v>1.0996074582924436</v>
      </c>
      <c r="F43">
        <v>42</v>
      </c>
      <c r="G43">
        <v>50.260000000000005</v>
      </c>
    </row>
    <row r="44" spans="1:7" x14ac:dyDescent="0.25">
      <c r="A44" t="s">
        <v>5</v>
      </c>
      <c r="B44" t="s">
        <v>94</v>
      </c>
      <c r="C44">
        <v>31.720000000000002</v>
      </c>
      <c r="D44">
        <v>21.36</v>
      </c>
      <c r="E44">
        <v>1.1137640449438202</v>
      </c>
      <c r="F44">
        <v>43</v>
      </c>
      <c r="G44">
        <v>53.08</v>
      </c>
    </row>
    <row r="45" spans="1:7" x14ac:dyDescent="0.25">
      <c r="A45" t="s">
        <v>5</v>
      </c>
      <c r="B45" t="s">
        <v>96</v>
      </c>
      <c r="C45">
        <v>28.37</v>
      </c>
      <c r="D45">
        <v>14.73</v>
      </c>
      <c r="E45">
        <v>1.4445010183299389</v>
      </c>
      <c r="F45">
        <v>44</v>
      </c>
      <c r="G45">
        <v>43.1</v>
      </c>
    </row>
    <row r="46" spans="1:7" x14ac:dyDescent="0.25">
      <c r="A46" t="s">
        <v>5</v>
      </c>
      <c r="B46" t="s">
        <v>98</v>
      </c>
      <c r="C46">
        <v>30.47</v>
      </c>
      <c r="D46">
        <v>22.6</v>
      </c>
      <c r="E46">
        <v>1.0111725663716813</v>
      </c>
      <c r="F46">
        <v>45</v>
      </c>
      <c r="G46">
        <v>53.07</v>
      </c>
    </row>
    <row r="47" spans="1:7" x14ac:dyDescent="0.25">
      <c r="A47" t="s">
        <v>5</v>
      </c>
      <c r="B47" t="s">
        <v>100</v>
      </c>
      <c r="C47">
        <v>34.68</v>
      </c>
      <c r="D47">
        <v>18.66</v>
      </c>
      <c r="E47">
        <v>1.3938906752411575</v>
      </c>
      <c r="F47">
        <v>46</v>
      </c>
      <c r="G47">
        <v>53.34</v>
      </c>
    </row>
    <row r="48" spans="1:7" x14ac:dyDescent="0.25">
      <c r="A48" t="s">
        <v>5</v>
      </c>
      <c r="B48" t="s">
        <v>102</v>
      </c>
      <c r="C48">
        <v>35.700000000000003</v>
      </c>
      <c r="D48">
        <v>0</v>
      </c>
      <c r="F48">
        <v>47</v>
      </c>
      <c r="G48">
        <v>35.700000000000003</v>
      </c>
    </row>
    <row r="49" spans="1:10" x14ac:dyDescent="0.25">
      <c r="A49" t="s">
        <v>5</v>
      </c>
      <c r="B49" t="s">
        <v>103</v>
      </c>
      <c r="C49">
        <v>59.120000000000005</v>
      </c>
      <c r="D49">
        <v>20.41</v>
      </c>
      <c r="F49">
        <v>48</v>
      </c>
      <c r="G49">
        <v>79.53</v>
      </c>
    </row>
    <row r="50" spans="1:10" x14ac:dyDescent="0.25">
      <c r="A50" t="s">
        <v>5</v>
      </c>
      <c r="B50" t="s">
        <v>105</v>
      </c>
      <c r="C50">
        <v>30.92</v>
      </c>
      <c r="D50">
        <v>18.97</v>
      </c>
      <c r="E50">
        <v>1.2224565102793885</v>
      </c>
      <c r="F50">
        <v>49</v>
      </c>
      <c r="G50">
        <v>49.89</v>
      </c>
    </row>
    <row r="51" spans="1:10" x14ac:dyDescent="0.25">
      <c r="A51" t="s">
        <v>5</v>
      </c>
      <c r="B51" t="s">
        <v>107</v>
      </c>
      <c r="C51">
        <v>27</v>
      </c>
      <c r="D51">
        <v>13.57</v>
      </c>
      <c r="E51">
        <v>1.492262343404569</v>
      </c>
      <c r="F51">
        <v>50</v>
      </c>
      <c r="G51">
        <v>40.57</v>
      </c>
    </row>
    <row r="52" spans="1:10" x14ac:dyDescent="0.25">
      <c r="A52" t="s">
        <v>5</v>
      </c>
      <c r="B52" t="s">
        <v>109</v>
      </c>
      <c r="C52">
        <v>30.28</v>
      </c>
      <c r="D52">
        <v>21.770000000000003</v>
      </c>
      <c r="E52">
        <v>1.0431786862655028</v>
      </c>
      <c r="F52">
        <v>51</v>
      </c>
      <c r="G52">
        <v>52.050000000000004</v>
      </c>
    </row>
    <row r="53" spans="1:10" x14ac:dyDescent="0.25">
      <c r="A53" t="s">
        <v>5</v>
      </c>
      <c r="B53" t="s">
        <v>111</v>
      </c>
      <c r="D53">
        <v>36.85</v>
      </c>
      <c r="F53">
        <v>52</v>
      </c>
      <c r="G53">
        <v>36.85</v>
      </c>
    </row>
    <row r="54" spans="1:10" x14ac:dyDescent="0.25">
      <c r="A54" t="s">
        <v>112</v>
      </c>
      <c r="B54" t="s">
        <v>6</v>
      </c>
      <c r="C54">
        <v>19.54</v>
      </c>
      <c r="D54">
        <v>16.010000000000002</v>
      </c>
      <c r="E54">
        <v>0.91536539662710803</v>
      </c>
      <c r="F54">
        <v>1</v>
      </c>
      <c r="G54">
        <v>35.549999999999997</v>
      </c>
      <c r="I54">
        <f>+AVERAGE(E54:E105)</f>
        <v>1.113007106106721</v>
      </c>
      <c r="J54">
        <f>+_xlfn.STDEV.P(E54:E105)</f>
        <v>0.51527114371502125</v>
      </c>
    </row>
    <row r="55" spans="1:10" x14ac:dyDescent="0.25">
      <c r="A55" t="s">
        <v>112</v>
      </c>
      <c r="B55" t="s">
        <v>13</v>
      </c>
      <c r="C55">
        <v>14.87</v>
      </c>
      <c r="D55">
        <v>15.08</v>
      </c>
      <c r="E55">
        <v>0.73955570291777184</v>
      </c>
      <c r="F55">
        <v>2</v>
      </c>
      <c r="G55">
        <v>29.95</v>
      </c>
    </row>
    <row r="56" spans="1:10" x14ac:dyDescent="0.25">
      <c r="A56" t="s">
        <v>112</v>
      </c>
      <c r="B56" t="s">
        <v>119</v>
      </c>
      <c r="C56">
        <v>8.1199999999999992</v>
      </c>
      <c r="D56">
        <v>19.78</v>
      </c>
      <c r="F56">
        <v>3</v>
      </c>
      <c r="G56">
        <v>27.9</v>
      </c>
    </row>
    <row r="57" spans="1:10" x14ac:dyDescent="0.25">
      <c r="A57" t="s">
        <v>112</v>
      </c>
      <c r="B57" t="s">
        <v>17</v>
      </c>
      <c r="C57">
        <v>15.95</v>
      </c>
      <c r="D57">
        <v>13.68</v>
      </c>
      <c r="E57">
        <v>0.8744517543859649</v>
      </c>
      <c r="F57">
        <v>4</v>
      </c>
      <c r="G57">
        <v>29.63</v>
      </c>
    </row>
    <row r="58" spans="1:10" x14ac:dyDescent="0.25">
      <c r="A58" t="s">
        <v>112</v>
      </c>
      <c r="B58" t="s">
        <v>19</v>
      </c>
      <c r="C58">
        <v>17.549999999999997</v>
      </c>
      <c r="D58">
        <v>10.74</v>
      </c>
      <c r="E58">
        <v>1.2255586592178769</v>
      </c>
      <c r="F58">
        <v>5</v>
      </c>
      <c r="G58">
        <v>28.29</v>
      </c>
    </row>
    <row r="59" spans="1:10" x14ac:dyDescent="0.25">
      <c r="A59" t="s">
        <v>112</v>
      </c>
      <c r="B59" t="s">
        <v>21</v>
      </c>
      <c r="C59">
        <v>16.14</v>
      </c>
      <c r="D59">
        <v>2.96</v>
      </c>
      <c r="E59">
        <v>4.0895270270270272</v>
      </c>
      <c r="F59">
        <v>6</v>
      </c>
      <c r="G59">
        <v>19.100000000000001</v>
      </c>
    </row>
    <row r="60" spans="1:10" x14ac:dyDescent="0.25">
      <c r="A60" t="s">
        <v>112</v>
      </c>
      <c r="B60" t="s">
        <v>23</v>
      </c>
      <c r="C60">
        <v>19.259999999999998</v>
      </c>
      <c r="D60">
        <v>12.22</v>
      </c>
      <c r="E60">
        <v>1.182078559738134</v>
      </c>
      <c r="F60">
        <v>7</v>
      </c>
      <c r="G60">
        <v>31.479999999999997</v>
      </c>
    </row>
    <row r="61" spans="1:10" x14ac:dyDescent="0.25">
      <c r="A61" t="s">
        <v>112</v>
      </c>
      <c r="B61" t="s">
        <v>130</v>
      </c>
      <c r="C61">
        <v>8.0399999999999991</v>
      </c>
      <c r="D61">
        <v>17.950000000000003</v>
      </c>
      <c r="F61">
        <v>8</v>
      </c>
      <c r="G61">
        <v>25.990000000000002</v>
      </c>
    </row>
    <row r="62" spans="1:10" x14ac:dyDescent="0.25">
      <c r="A62" t="s">
        <v>112</v>
      </c>
      <c r="B62" t="s">
        <v>26</v>
      </c>
      <c r="C62">
        <v>19.5</v>
      </c>
      <c r="D62">
        <v>12.07</v>
      </c>
      <c r="E62">
        <v>1.2116818558409279</v>
      </c>
      <c r="F62">
        <v>9</v>
      </c>
      <c r="G62">
        <v>31.57</v>
      </c>
    </row>
    <row r="63" spans="1:10" x14ac:dyDescent="0.25">
      <c r="A63" t="s">
        <v>112</v>
      </c>
      <c r="B63" t="s">
        <v>28</v>
      </c>
      <c r="C63">
        <v>16.189999999999998</v>
      </c>
      <c r="D63">
        <v>17.04</v>
      </c>
      <c r="E63">
        <v>0.71258802816901401</v>
      </c>
      <c r="F63">
        <v>10</v>
      </c>
      <c r="G63">
        <v>33.229999999999997</v>
      </c>
    </row>
    <row r="64" spans="1:10" x14ac:dyDescent="0.25">
      <c r="A64" t="s">
        <v>112</v>
      </c>
      <c r="B64" t="s">
        <v>30</v>
      </c>
      <c r="C64">
        <v>7.91</v>
      </c>
      <c r="D64">
        <v>16.079999999999998</v>
      </c>
      <c r="E64">
        <v>0.36893656716417916</v>
      </c>
      <c r="F64">
        <v>11</v>
      </c>
      <c r="G64">
        <v>23.99</v>
      </c>
    </row>
    <row r="65" spans="1:7" x14ac:dyDescent="0.25">
      <c r="A65" t="s">
        <v>112</v>
      </c>
      <c r="B65" t="s">
        <v>33</v>
      </c>
      <c r="C65">
        <v>18.59</v>
      </c>
      <c r="D65">
        <v>10.15</v>
      </c>
      <c r="E65">
        <v>1.3736453201970444</v>
      </c>
      <c r="F65">
        <v>12</v>
      </c>
      <c r="G65">
        <v>28.740000000000002</v>
      </c>
    </row>
    <row r="66" spans="1:7" x14ac:dyDescent="0.25">
      <c r="A66" t="s">
        <v>112</v>
      </c>
      <c r="B66" t="s">
        <v>36</v>
      </c>
      <c r="C66">
        <v>17.93</v>
      </c>
      <c r="D66">
        <v>13.06</v>
      </c>
      <c r="E66">
        <v>1.0296707503828484</v>
      </c>
      <c r="F66">
        <v>13</v>
      </c>
      <c r="G66">
        <v>30.990000000000002</v>
      </c>
    </row>
    <row r="67" spans="1:7" x14ac:dyDescent="0.25">
      <c r="A67" t="s">
        <v>112</v>
      </c>
      <c r="B67" t="s">
        <v>38</v>
      </c>
      <c r="C67">
        <v>20.72</v>
      </c>
      <c r="D67">
        <v>13.22</v>
      </c>
      <c r="E67">
        <v>1.1754916792738273</v>
      </c>
      <c r="F67">
        <v>14</v>
      </c>
      <c r="G67">
        <v>33.94</v>
      </c>
    </row>
    <row r="68" spans="1:7" x14ac:dyDescent="0.25">
      <c r="A68" t="s">
        <v>112</v>
      </c>
      <c r="B68" t="s">
        <v>40</v>
      </c>
      <c r="C68">
        <v>22.41</v>
      </c>
      <c r="D68">
        <v>16.86</v>
      </c>
      <c r="E68">
        <v>0.99688612099644125</v>
      </c>
      <c r="F68">
        <v>15</v>
      </c>
      <c r="G68">
        <v>39.269999999999996</v>
      </c>
    </row>
    <row r="69" spans="1:7" x14ac:dyDescent="0.25">
      <c r="A69" t="s">
        <v>112</v>
      </c>
      <c r="B69" t="s">
        <v>42</v>
      </c>
      <c r="C69">
        <v>22.200000000000003</v>
      </c>
      <c r="D69">
        <v>24.62</v>
      </c>
      <c r="E69">
        <v>0.67627944760357439</v>
      </c>
      <c r="F69">
        <v>16</v>
      </c>
      <c r="G69">
        <v>46.820000000000007</v>
      </c>
    </row>
    <row r="70" spans="1:7" x14ac:dyDescent="0.25">
      <c r="A70" t="s">
        <v>112</v>
      </c>
      <c r="B70" t="s">
        <v>44</v>
      </c>
      <c r="C70">
        <v>21.560000000000002</v>
      </c>
      <c r="D70">
        <v>12.68</v>
      </c>
      <c r="E70">
        <v>1.275236593059937</v>
      </c>
      <c r="F70">
        <v>17</v>
      </c>
      <c r="G70">
        <v>34.24</v>
      </c>
    </row>
    <row r="71" spans="1:7" x14ac:dyDescent="0.25">
      <c r="A71" t="s">
        <v>112</v>
      </c>
      <c r="B71" t="s">
        <v>46</v>
      </c>
      <c r="C71">
        <v>20</v>
      </c>
      <c r="D71">
        <v>15</v>
      </c>
      <c r="E71">
        <v>1</v>
      </c>
      <c r="F71">
        <v>18</v>
      </c>
      <c r="G71">
        <v>35</v>
      </c>
    </row>
    <row r="72" spans="1:7" x14ac:dyDescent="0.25">
      <c r="A72" t="s">
        <v>112</v>
      </c>
      <c r="B72" t="s">
        <v>48</v>
      </c>
      <c r="C72">
        <v>21.14</v>
      </c>
      <c r="D72">
        <v>13.35</v>
      </c>
      <c r="E72">
        <v>1.1876404494382022</v>
      </c>
      <c r="F72">
        <v>19</v>
      </c>
      <c r="G72">
        <v>34.49</v>
      </c>
    </row>
    <row r="73" spans="1:7" x14ac:dyDescent="0.25">
      <c r="A73" t="s">
        <v>112</v>
      </c>
      <c r="B73" t="s">
        <v>50</v>
      </c>
      <c r="C73">
        <v>20.020000000000003</v>
      </c>
      <c r="D73">
        <v>14.32</v>
      </c>
      <c r="E73">
        <v>1.0485335195530727</v>
      </c>
      <c r="F73">
        <v>20</v>
      </c>
      <c r="G73">
        <v>34.340000000000003</v>
      </c>
    </row>
    <row r="74" spans="1:7" x14ac:dyDescent="0.25">
      <c r="A74" t="s">
        <v>112</v>
      </c>
      <c r="B74" t="s">
        <v>52</v>
      </c>
      <c r="C74">
        <v>23.09</v>
      </c>
      <c r="D74">
        <v>14.11</v>
      </c>
      <c r="E74">
        <v>1.2273210489014883</v>
      </c>
      <c r="F74">
        <v>21</v>
      </c>
      <c r="G74">
        <v>37.200000000000003</v>
      </c>
    </row>
    <row r="75" spans="1:7" x14ac:dyDescent="0.25">
      <c r="A75" t="s">
        <v>112</v>
      </c>
      <c r="B75" t="s">
        <v>159</v>
      </c>
      <c r="C75">
        <v>11.32</v>
      </c>
      <c r="D75">
        <v>23.74</v>
      </c>
      <c r="F75">
        <v>22</v>
      </c>
      <c r="G75">
        <v>35.06</v>
      </c>
    </row>
    <row r="76" spans="1:7" x14ac:dyDescent="0.25">
      <c r="A76" t="s">
        <v>112</v>
      </c>
      <c r="B76" t="s">
        <v>55</v>
      </c>
      <c r="C76">
        <v>22.810000000000002</v>
      </c>
      <c r="D76">
        <v>14.19</v>
      </c>
      <c r="E76">
        <v>1.205602536997886</v>
      </c>
      <c r="F76">
        <v>23</v>
      </c>
      <c r="G76">
        <v>37</v>
      </c>
    </row>
    <row r="77" spans="1:7" x14ac:dyDescent="0.25">
      <c r="A77" t="s">
        <v>112</v>
      </c>
      <c r="B77" t="s">
        <v>57</v>
      </c>
      <c r="C77">
        <v>20.07</v>
      </c>
      <c r="D77">
        <v>14.71</v>
      </c>
      <c r="E77">
        <v>1.023283480625425</v>
      </c>
      <c r="F77">
        <v>24</v>
      </c>
      <c r="G77">
        <v>34.78</v>
      </c>
    </row>
    <row r="78" spans="1:7" x14ac:dyDescent="0.25">
      <c r="A78" t="s">
        <v>112</v>
      </c>
      <c r="B78" t="s">
        <v>59</v>
      </c>
      <c r="C78">
        <v>20.22</v>
      </c>
      <c r="D78">
        <v>16.82</v>
      </c>
      <c r="E78">
        <v>0.90160523186682517</v>
      </c>
      <c r="F78">
        <v>25</v>
      </c>
      <c r="G78">
        <v>37.04</v>
      </c>
    </row>
    <row r="79" spans="1:7" x14ac:dyDescent="0.25">
      <c r="A79" t="s">
        <v>112</v>
      </c>
      <c r="B79" t="s">
        <v>61</v>
      </c>
      <c r="C79">
        <v>22.479999999999997</v>
      </c>
      <c r="D79">
        <v>27.07</v>
      </c>
      <c r="E79">
        <v>0.62282970077576649</v>
      </c>
      <c r="F79">
        <v>26</v>
      </c>
      <c r="G79">
        <v>49.55</v>
      </c>
    </row>
    <row r="80" spans="1:7" x14ac:dyDescent="0.25">
      <c r="A80" t="s">
        <v>112</v>
      </c>
      <c r="B80" t="s">
        <v>63</v>
      </c>
      <c r="C80">
        <v>9.59</v>
      </c>
      <c r="D80">
        <v>25.97</v>
      </c>
      <c r="F80">
        <v>27</v>
      </c>
      <c r="G80">
        <v>35.56</v>
      </c>
    </row>
    <row r="81" spans="1:7" x14ac:dyDescent="0.25">
      <c r="A81" t="s">
        <v>112</v>
      </c>
      <c r="B81" t="s">
        <v>65</v>
      </c>
      <c r="C81">
        <v>20.43</v>
      </c>
      <c r="D81">
        <v>16.169999999999998</v>
      </c>
      <c r="E81">
        <v>0.94758812615955479</v>
      </c>
      <c r="F81">
        <v>28</v>
      </c>
      <c r="G81">
        <v>36.599999999999994</v>
      </c>
    </row>
    <row r="82" spans="1:7" x14ac:dyDescent="0.25">
      <c r="A82" t="s">
        <v>112</v>
      </c>
      <c r="B82" t="s">
        <v>67</v>
      </c>
      <c r="C82">
        <v>20.420000000000002</v>
      </c>
      <c r="D82">
        <v>14.620000000000001</v>
      </c>
      <c r="E82">
        <v>1.0475376196990425</v>
      </c>
      <c r="F82">
        <v>29</v>
      </c>
      <c r="G82">
        <v>35.040000000000006</v>
      </c>
    </row>
    <row r="83" spans="1:7" x14ac:dyDescent="0.25">
      <c r="A83" t="s">
        <v>112</v>
      </c>
      <c r="B83" t="s">
        <v>69</v>
      </c>
      <c r="C83">
        <v>20.03</v>
      </c>
      <c r="D83">
        <v>15.79</v>
      </c>
      <c r="E83">
        <v>0.95139328689043712</v>
      </c>
      <c r="F83">
        <v>30</v>
      </c>
      <c r="G83">
        <v>35.82</v>
      </c>
    </row>
    <row r="84" spans="1:7" x14ac:dyDescent="0.25">
      <c r="A84" t="s">
        <v>112</v>
      </c>
      <c r="B84" t="s">
        <v>71</v>
      </c>
      <c r="C84">
        <v>20.11</v>
      </c>
      <c r="D84">
        <v>15.28</v>
      </c>
      <c r="E84">
        <v>0.98707460732984298</v>
      </c>
      <c r="F84">
        <v>31</v>
      </c>
      <c r="G84">
        <v>35.39</v>
      </c>
    </row>
    <row r="85" spans="1:7" x14ac:dyDescent="0.25">
      <c r="A85" t="s">
        <v>112</v>
      </c>
      <c r="B85" t="s">
        <v>73</v>
      </c>
      <c r="C85">
        <v>20.32</v>
      </c>
      <c r="D85">
        <v>15.65</v>
      </c>
      <c r="E85">
        <v>0.9738019169329073</v>
      </c>
      <c r="F85">
        <v>32</v>
      </c>
      <c r="G85">
        <v>35.97</v>
      </c>
    </row>
    <row r="86" spans="1:7" x14ac:dyDescent="0.25">
      <c r="A86" t="s">
        <v>112</v>
      </c>
      <c r="B86" t="s">
        <v>75</v>
      </c>
      <c r="C86">
        <v>20.29</v>
      </c>
      <c r="D86">
        <v>14.870000000000001</v>
      </c>
      <c r="E86">
        <v>1.0233691997310019</v>
      </c>
      <c r="F86">
        <v>33</v>
      </c>
      <c r="G86">
        <v>35.159999999999997</v>
      </c>
    </row>
    <row r="87" spans="1:7" x14ac:dyDescent="0.25">
      <c r="A87" t="s">
        <v>112</v>
      </c>
      <c r="B87" t="s">
        <v>77</v>
      </c>
      <c r="C87">
        <v>19.3</v>
      </c>
      <c r="D87">
        <v>15.469999999999999</v>
      </c>
      <c r="E87">
        <v>0.93568196509372992</v>
      </c>
      <c r="F87">
        <v>34</v>
      </c>
      <c r="G87">
        <v>34.769999999999996</v>
      </c>
    </row>
    <row r="88" spans="1:7" x14ac:dyDescent="0.25">
      <c r="A88" t="s">
        <v>112</v>
      </c>
      <c r="B88" t="s">
        <v>79</v>
      </c>
      <c r="C88">
        <v>19.670000000000002</v>
      </c>
      <c r="D88">
        <v>14.05</v>
      </c>
      <c r="E88">
        <v>1.05</v>
      </c>
      <c r="F88">
        <v>35</v>
      </c>
      <c r="G88">
        <v>33.72</v>
      </c>
    </row>
    <row r="89" spans="1:7" x14ac:dyDescent="0.25">
      <c r="A89" t="s">
        <v>112</v>
      </c>
      <c r="B89" t="s">
        <v>187</v>
      </c>
      <c r="C89">
        <v>11</v>
      </c>
      <c r="D89">
        <v>23.92</v>
      </c>
      <c r="F89">
        <v>36</v>
      </c>
      <c r="G89">
        <v>34.92</v>
      </c>
    </row>
    <row r="90" spans="1:7" x14ac:dyDescent="0.25">
      <c r="A90" t="s">
        <v>112</v>
      </c>
      <c r="B90" t="s">
        <v>82</v>
      </c>
      <c r="C90">
        <v>19.759999999999998</v>
      </c>
      <c r="D90">
        <v>13.010000000000002</v>
      </c>
      <c r="E90">
        <v>1.1391237509607992</v>
      </c>
      <c r="F90">
        <v>37</v>
      </c>
      <c r="G90">
        <v>32.769999999999996</v>
      </c>
    </row>
    <row r="91" spans="1:7" x14ac:dyDescent="0.25">
      <c r="A91" t="s">
        <v>112</v>
      </c>
      <c r="B91" t="s">
        <v>84</v>
      </c>
      <c r="C91">
        <v>18.759999999999998</v>
      </c>
      <c r="D91">
        <v>13.370000000000001</v>
      </c>
      <c r="E91">
        <v>1.0523560209424081</v>
      </c>
      <c r="F91">
        <v>38</v>
      </c>
      <c r="G91">
        <v>32.129999999999995</v>
      </c>
    </row>
    <row r="92" spans="1:7" x14ac:dyDescent="0.25">
      <c r="A92" t="s">
        <v>112</v>
      </c>
      <c r="B92" t="s">
        <v>86</v>
      </c>
      <c r="C92">
        <v>19.399999999999999</v>
      </c>
      <c r="D92">
        <v>14.030000000000001</v>
      </c>
      <c r="E92">
        <v>1.0370634354953669</v>
      </c>
      <c r="F92">
        <v>39</v>
      </c>
      <c r="G92">
        <v>33.43</v>
      </c>
    </row>
    <row r="93" spans="1:7" x14ac:dyDescent="0.25">
      <c r="A93" t="s">
        <v>112</v>
      </c>
      <c r="B93" t="s">
        <v>88</v>
      </c>
      <c r="C93">
        <v>19.880000000000003</v>
      </c>
      <c r="D93">
        <v>14</v>
      </c>
      <c r="E93">
        <v>1.0650000000000002</v>
      </c>
      <c r="F93">
        <v>40</v>
      </c>
      <c r="G93">
        <v>33.880000000000003</v>
      </c>
    </row>
    <row r="94" spans="1:7" x14ac:dyDescent="0.25">
      <c r="A94" t="s">
        <v>112</v>
      </c>
      <c r="B94" t="s">
        <v>197</v>
      </c>
      <c r="C94">
        <v>8.9600000000000009</v>
      </c>
      <c r="D94">
        <v>20.689999999999998</v>
      </c>
      <c r="F94">
        <v>41</v>
      </c>
      <c r="G94">
        <v>29.65</v>
      </c>
    </row>
    <row r="95" spans="1:7" x14ac:dyDescent="0.25">
      <c r="A95" t="s">
        <v>112</v>
      </c>
      <c r="B95" t="s">
        <v>92</v>
      </c>
      <c r="C95">
        <v>19.16</v>
      </c>
      <c r="D95">
        <v>13.39</v>
      </c>
      <c r="E95">
        <v>1.0731889469753546</v>
      </c>
      <c r="F95">
        <v>42</v>
      </c>
      <c r="G95">
        <v>32.549999999999997</v>
      </c>
    </row>
    <row r="96" spans="1:7" x14ac:dyDescent="0.25">
      <c r="A96" t="s">
        <v>112</v>
      </c>
      <c r="B96" t="s">
        <v>94</v>
      </c>
      <c r="C96">
        <v>29.82</v>
      </c>
      <c r="D96">
        <v>11.85</v>
      </c>
      <c r="E96">
        <v>1.8873417721518988</v>
      </c>
      <c r="F96">
        <v>43</v>
      </c>
      <c r="G96">
        <v>41.67</v>
      </c>
    </row>
    <row r="97" spans="1:10" x14ac:dyDescent="0.25">
      <c r="A97" t="s">
        <v>112</v>
      </c>
      <c r="B97" t="s">
        <v>96</v>
      </c>
      <c r="C97">
        <v>18.53</v>
      </c>
      <c r="D97">
        <v>15.93</v>
      </c>
      <c r="E97">
        <v>0.87241054613935987</v>
      </c>
      <c r="F97">
        <v>44</v>
      </c>
      <c r="G97">
        <v>34.46</v>
      </c>
    </row>
    <row r="98" spans="1:10" x14ac:dyDescent="0.25">
      <c r="A98" t="s">
        <v>112</v>
      </c>
      <c r="B98" t="s">
        <v>98</v>
      </c>
      <c r="C98">
        <v>24.68</v>
      </c>
      <c r="D98">
        <v>13.85</v>
      </c>
      <c r="E98">
        <v>1.336462093862816</v>
      </c>
      <c r="F98">
        <v>45</v>
      </c>
      <c r="G98">
        <v>38.53</v>
      </c>
    </row>
    <row r="99" spans="1:10" x14ac:dyDescent="0.25">
      <c r="A99" t="s">
        <v>112</v>
      </c>
      <c r="B99" t="s">
        <v>100</v>
      </c>
      <c r="C99">
        <v>19.25</v>
      </c>
      <c r="D99">
        <v>13.1</v>
      </c>
      <c r="E99">
        <v>1.1020992366412214</v>
      </c>
      <c r="F99">
        <v>46</v>
      </c>
      <c r="G99">
        <v>32.35</v>
      </c>
    </row>
    <row r="100" spans="1:10" x14ac:dyDescent="0.25">
      <c r="A100" t="s">
        <v>112</v>
      </c>
      <c r="B100" t="s">
        <v>102</v>
      </c>
      <c r="C100">
        <v>21.41</v>
      </c>
      <c r="D100">
        <v>6.04</v>
      </c>
      <c r="F100">
        <v>47</v>
      </c>
      <c r="G100">
        <v>27.45</v>
      </c>
    </row>
    <row r="101" spans="1:10" x14ac:dyDescent="0.25">
      <c r="A101" t="s">
        <v>112</v>
      </c>
      <c r="B101" t="s">
        <v>103</v>
      </c>
      <c r="C101">
        <v>31.77</v>
      </c>
      <c r="D101">
        <v>14.559999999999999</v>
      </c>
      <c r="F101">
        <v>48</v>
      </c>
      <c r="G101">
        <v>46.33</v>
      </c>
    </row>
    <row r="102" spans="1:10" x14ac:dyDescent="0.25">
      <c r="A102" t="s">
        <v>112</v>
      </c>
      <c r="B102" t="s">
        <v>105</v>
      </c>
      <c r="C102">
        <v>19.02</v>
      </c>
      <c r="D102">
        <v>14.77</v>
      </c>
      <c r="E102">
        <v>0.9658090724441436</v>
      </c>
      <c r="F102">
        <v>49</v>
      </c>
      <c r="G102">
        <v>33.79</v>
      </c>
    </row>
    <row r="103" spans="1:10" x14ac:dyDescent="0.25">
      <c r="A103" t="s">
        <v>112</v>
      </c>
      <c r="B103" t="s">
        <v>107</v>
      </c>
      <c r="C103">
        <v>15.89</v>
      </c>
      <c r="D103">
        <v>8.98</v>
      </c>
      <c r="E103">
        <v>1.3271158129175946</v>
      </c>
      <c r="F103">
        <v>50</v>
      </c>
      <c r="G103">
        <v>24.87</v>
      </c>
    </row>
    <row r="104" spans="1:10" x14ac:dyDescent="0.25">
      <c r="A104" t="s">
        <v>112</v>
      </c>
      <c r="B104" t="s">
        <v>109</v>
      </c>
      <c r="C104">
        <v>17.89</v>
      </c>
      <c r="D104">
        <v>13.14</v>
      </c>
      <c r="E104">
        <v>1.0211187214611872</v>
      </c>
      <c r="F104">
        <v>51</v>
      </c>
      <c r="G104">
        <v>31.03</v>
      </c>
    </row>
    <row r="105" spans="1:10" x14ac:dyDescent="0.25">
      <c r="A105" t="s">
        <v>112</v>
      </c>
      <c r="B105" t="s">
        <v>221</v>
      </c>
      <c r="C105">
        <v>8.64</v>
      </c>
      <c r="D105">
        <v>29.369999999999997</v>
      </c>
      <c r="F105">
        <v>52</v>
      </c>
      <c r="G105">
        <v>38.01</v>
      </c>
    </row>
    <row r="106" spans="1:10" x14ac:dyDescent="0.25">
      <c r="A106" t="s">
        <v>223</v>
      </c>
      <c r="B106" t="s">
        <v>6</v>
      </c>
      <c r="C106">
        <v>47.83</v>
      </c>
      <c r="D106">
        <v>31.86</v>
      </c>
      <c r="E106">
        <v>1.1259416195856875</v>
      </c>
      <c r="F106">
        <v>1</v>
      </c>
      <c r="G106">
        <v>79.69</v>
      </c>
      <c r="I106">
        <f>+AVERAGE(E106:E157)</f>
        <v>1.1947977487316812</v>
      </c>
      <c r="J106">
        <f>+_xlfn.STDEV.P(E106:E157)</f>
        <v>0.77450494793620905</v>
      </c>
    </row>
    <row r="107" spans="1:10" x14ac:dyDescent="0.25">
      <c r="A107" t="s">
        <v>223</v>
      </c>
      <c r="B107" t="s">
        <v>13</v>
      </c>
      <c r="C107">
        <v>42.970000000000006</v>
      </c>
      <c r="D107">
        <v>42.97</v>
      </c>
      <c r="E107">
        <v>0.75000000000000011</v>
      </c>
      <c r="F107">
        <v>2</v>
      </c>
      <c r="G107">
        <v>85.94</v>
      </c>
    </row>
    <row r="108" spans="1:10" x14ac:dyDescent="0.25">
      <c r="A108" t="s">
        <v>223</v>
      </c>
      <c r="B108" t="s">
        <v>119</v>
      </c>
      <c r="C108">
        <v>23.34</v>
      </c>
      <c r="D108">
        <v>44.87</v>
      </c>
      <c r="F108">
        <v>3</v>
      </c>
      <c r="G108">
        <v>68.209999999999994</v>
      </c>
    </row>
    <row r="109" spans="1:10" x14ac:dyDescent="0.25">
      <c r="A109" t="s">
        <v>223</v>
      </c>
      <c r="B109" t="s">
        <v>17</v>
      </c>
      <c r="C109">
        <v>45.17</v>
      </c>
      <c r="D109">
        <v>35.39</v>
      </c>
      <c r="E109">
        <v>0.95726193840067819</v>
      </c>
      <c r="F109">
        <v>4</v>
      </c>
      <c r="G109">
        <v>80.56</v>
      </c>
    </row>
    <row r="110" spans="1:10" x14ac:dyDescent="0.25">
      <c r="A110" t="s">
        <v>223</v>
      </c>
      <c r="B110" t="s">
        <v>19</v>
      </c>
      <c r="C110">
        <v>46.800000000000004</v>
      </c>
      <c r="D110">
        <v>23.49</v>
      </c>
      <c r="E110">
        <v>1.4942528735632188</v>
      </c>
      <c r="F110">
        <v>5</v>
      </c>
      <c r="G110">
        <v>70.290000000000006</v>
      </c>
    </row>
    <row r="111" spans="1:10" x14ac:dyDescent="0.25">
      <c r="A111" t="s">
        <v>223</v>
      </c>
      <c r="B111" t="s">
        <v>21</v>
      </c>
      <c r="C111">
        <v>44.16</v>
      </c>
      <c r="D111">
        <v>5.48</v>
      </c>
      <c r="E111">
        <v>6.0437956204379546</v>
      </c>
      <c r="F111">
        <v>6</v>
      </c>
      <c r="G111">
        <v>49.64</v>
      </c>
    </row>
    <row r="112" spans="1:10" x14ac:dyDescent="0.25">
      <c r="A112" t="s">
        <v>223</v>
      </c>
      <c r="B112" t="s">
        <v>23</v>
      </c>
      <c r="C112">
        <v>48.279999999999994</v>
      </c>
      <c r="D112">
        <v>26.97</v>
      </c>
      <c r="E112">
        <v>1.3426028921023356</v>
      </c>
      <c r="F112">
        <v>7</v>
      </c>
      <c r="G112">
        <v>75.25</v>
      </c>
    </row>
    <row r="113" spans="1:7" x14ac:dyDescent="0.25">
      <c r="A113" t="s">
        <v>223</v>
      </c>
      <c r="B113" t="s">
        <v>130</v>
      </c>
      <c r="C113">
        <v>25.67</v>
      </c>
      <c r="D113">
        <v>43.39</v>
      </c>
      <c r="F113">
        <v>8</v>
      </c>
      <c r="G113">
        <v>69.06</v>
      </c>
    </row>
    <row r="114" spans="1:7" x14ac:dyDescent="0.25">
      <c r="A114" t="s">
        <v>223</v>
      </c>
      <c r="B114" t="s">
        <v>26</v>
      </c>
      <c r="C114">
        <v>48.05</v>
      </c>
      <c r="D114">
        <v>26.160000000000004</v>
      </c>
      <c r="E114">
        <v>1.3775802752293576</v>
      </c>
      <c r="F114">
        <v>9</v>
      </c>
      <c r="G114">
        <v>74.210000000000008</v>
      </c>
    </row>
    <row r="115" spans="1:7" x14ac:dyDescent="0.25">
      <c r="A115" t="s">
        <v>223</v>
      </c>
      <c r="B115" t="s">
        <v>28</v>
      </c>
      <c r="C115">
        <v>39.03</v>
      </c>
      <c r="D115">
        <v>25.96</v>
      </c>
      <c r="E115">
        <v>1.1276001540832048</v>
      </c>
      <c r="F115">
        <v>10</v>
      </c>
      <c r="G115">
        <v>64.990000000000009</v>
      </c>
    </row>
    <row r="116" spans="1:7" x14ac:dyDescent="0.25">
      <c r="A116" t="s">
        <v>223</v>
      </c>
      <c r="B116" t="s">
        <v>30</v>
      </c>
      <c r="C116">
        <v>15.91</v>
      </c>
      <c r="D116">
        <v>41.32</v>
      </c>
      <c r="E116">
        <v>0.28878267182962247</v>
      </c>
      <c r="F116">
        <v>11</v>
      </c>
      <c r="G116">
        <v>57.230000000000004</v>
      </c>
    </row>
    <row r="117" spans="1:7" x14ac:dyDescent="0.25">
      <c r="A117" t="s">
        <v>223</v>
      </c>
      <c r="B117" t="s">
        <v>33</v>
      </c>
      <c r="C117">
        <v>42.930000000000007</v>
      </c>
      <c r="D117">
        <v>25.830000000000002</v>
      </c>
      <c r="E117">
        <v>1.2465156794425087</v>
      </c>
      <c r="F117">
        <v>12</v>
      </c>
      <c r="G117">
        <v>68.760000000000005</v>
      </c>
    </row>
    <row r="118" spans="1:7" x14ac:dyDescent="0.25">
      <c r="A118" t="s">
        <v>223</v>
      </c>
      <c r="B118" t="s">
        <v>36</v>
      </c>
      <c r="C118">
        <v>43.03</v>
      </c>
      <c r="D118">
        <v>31.42</v>
      </c>
      <c r="E118">
        <v>1.0271323997453849</v>
      </c>
      <c r="F118">
        <v>13</v>
      </c>
      <c r="G118">
        <v>74.45</v>
      </c>
    </row>
    <row r="119" spans="1:7" x14ac:dyDescent="0.25">
      <c r="A119" t="s">
        <v>223</v>
      </c>
      <c r="B119" t="s">
        <v>38</v>
      </c>
      <c r="C119">
        <v>50.540000000000006</v>
      </c>
      <c r="D119">
        <v>28.91</v>
      </c>
      <c r="E119">
        <v>1.3111380145278453</v>
      </c>
      <c r="F119">
        <v>14</v>
      </c>
      <c r="G119">
        <v>79.45</v>
      </c>
    </row>
    <row r="120" spans="1:7" x14ac:dyDescent="0.25">
      <c r="A120" t="s">
        <v>223</v>
      </c>
      <c r="B120" t="s">
        <v>40</v>
      </c>
      <c r="C120">
        <v>59.18</v>
      </c>
      <c r="D120">
        <v>34.120000000000005</v>
      </c>
      <c r="E120">
        <v>1.3008499413833527</v>
      </c>
      <c r="F120">
        <v>15</v>
      </c>
      <c r="G120">
        <v>93.300000000000011</v>
      </c>
    </row>
    <row r="121" spans="1:7" x14ac:dyDescent="0.25">
      <c r="A121" t="s">
        <v>223</v>
      </c>
      <c r="B121" t="s">
        <v>42</v>
      </c>
      <c r="C121">
        <v>52.56</v>
      </c>
      <c r="D121">
        <v>31.39</v>
      </c>
      <c r="E121">
        <v>1.2558139534883721</v>
      </c>
      <c r="F121">
        <v>16</v>
      </c>
      <c r="G121">
        <v>83.95</v>
      </c>
    </row>
    <row r="122" spans="1:7" x14ac:dyDescent="0.25">
      <c r="A122" t="s">
        <v>223</v>
      </c>
      <c r="B122" t="s">
        <v>44</v>
      </c>
      <c r="C122">
        <v>58.940000000000005</v>
      </c>
      <c r="D122">
        <v>37</v>
      </c>
      <c r="E122">
        <v>1.1947297297297297</v>
      </c>
      <c r="F122">
        <v>17</v>
      </c>
      <c r="G122">
        <v>95.94</v>
      </c>
    </row>
    <row r="123" spans="1:7" x14ac:dyDescent="0.25">
      <c r="A123" t="s">
        <v>223</v>
      </c>
      <c r="B123" t="s">
        <v>46</v>
      </c>
      <c r="C123">
        <v>55.55</v>
      </c>
      <c r="D123">
        <v>38.590000000000003</v>
      </c>
      <c r="E123">
        <v>1.0796190722985228</v>
      </c>
      <c r="F123">
        <v>18</v>
      </c>
      <c r="G123">
        <v>94.14</v>
      </c>
    </row>
    <row r="124" spans="1:7" x14ac:dyDescent="0.25">
      <c r="A124" t="s">
        <v>223</v>
      </c>
      <c r="B124" t="s">
        <v>48</v>
      </c>
      <c r="C124">
        <v>51.69</v>
      </c>
      <c r="D124">
        <v>37.44</v>
      </c>
      <c r="E124">
        <v>1.0354567307692308</v>
      </c>
      <c r="F124">
        <v>19</v>
      </c>
      <c r="G124">
        <v>89.13</v>
      </c>
    </row>
    <row r="125" spans="1:7" x14ac:dyDescent="0.25">
      <c r="A125" t="s">
        <v>223</v>
      </c>
      <c r="B125" t="s">
        <v>50</v>
      </c>
      <c r="C125">
        <v>46.999999999999993</v>
      </c>
      <c r="D125">
        <v>36.76</v>
      </c>
      <c r="E125">
        <v>0.95892274211099016</v>
      </c>
      <c r="F125">
        <v>20</v>
      </c>
      <c r="G125">
        <v>83.759999999999991</v>
      </c>
    </row>
    <row r="126" spans="1:7" x14ac:dyDescent="0.25">
      <c r="A126" t="s">
        <v>223</v>
      </c>
      <c r="B126" t="s">
        <v>52</v>
      </c>
      <c r="C126">
        <v>52.85</v>
      </c>
      <c r="D126">
        <v>39.760000000000005</v>
      </c>
      <c r="E126">
        <v>0.99691901408450689</v>
      </c>
      <c r="F126">
        <v>21</v>
      </c>
      <c r="G126">
        <v>92.610000000000014</v>
      </c>
    </row>
    <row r="127" spans="1:7" x14ac:dyDescent="0.25">
      <c r="A127" t="s">
        <v>223</v>
      </c>
      <c r="B127" t="s">
        <v>159</v>
      </c>
      <c r="C127">
        <v>34.47</v>
      </c>
      <c r="D127">
        <v>60.230000000000004</v>
      </c>
      <c r="F127">
        <v>22</v>
      </c>
      <c r="G127">
        <v>94.7</v>
      </c>
    </row>
    <row r="128" spans="1:7" x14ac:dyDescent="0.25">
      <c r="A128" t="s">
        <v>223</v>
      </c>
      <c r="B128" t="s">
        <v>55</v>
      </c>
      <c r="C128">
        <v>51.85</v>
      </c>
      <c r="D128">
        <v>44.16</v>
      </c>
      <c r="E128">
        <v>0.88060461956521752</v>
      </c>
      <c r="F128">
        <v>23</v>
      </c>
      <c r="G128">
        <v>96.009999999999991</v>
      </c>
    </row>
    <row r="129" spans="1:7" x14ac:dyDescent="0.25">
      <c r="A129" t="s">
        <v>223</v>
      </c>
      <c r="B129" t="s">
        <v>57</v>
      </c>
      <c r="C129">
        <v>50.360000000000007</v>
      </c>
      <c r="D129">
        <v>38.61</v>
      </c>
      <c r="E129">
        <v>0.97824397824397846</v>
      </c>
      <c r="F129">
        <v>24</v>
      </c>
      <c r="G129">
        <v>88.97</v>
      </c>
    </row>
    <row r="130" spans="1:7" x14ac:dyDescent="0.25">
      <c r="A130" t="s">
        <v>223</v>
      </c>
      <c r="B130" t="s">
        <v>59</v>
      </c>
      <c r="C130">
        <v>48.550000000000004</v>
      </c>
      <c r="D130">
        <v>48.66</v>
      </c>
      <c r="E130">
        <v>0.74830456226880404</v>
      </c>
      <c r="F130">
        <v>25</v>
      </c>
      <c r="G130">
        <v>97.210000000000008</v>
      </c>
    </row>
    <row r="131" spans="1:7" x14ac:dyDescent="0.25">
      <c r="A131" t="s">
        <v>223</v>
      </c>
      <c r="B131" t="s">
        <v>61</v>
      </c>
      <c r="C131">
        <v>51.449999999999996</v>
      </c>
      <c r="D131">
        <v>40.53</v>
      </c>
      <c r="E131">
        <v>0.95207253886010357</v>
      </c>
      <c r="F131">
        <v>26</v>
      </c>
      <c r="G131">
        <v>91.97999999999999</v>
      </c>
    </row>
    <row r="132" spans="1:7" x14ac:dyDescent="0.25">
      <c r="A132" t="s">
        <v>223</v>
      </c>
      <c r="B132" t="s">
        <v>63</v>
      </c>
      <c r="C132">
        <v>20.260000000000002</v>
      </c>
      <c r="D132">
        <v>68.56</v>
      </c>
      <c r="F132">
        <v>27</v>
      </c>
      <c r="G132">
        <v>88.820000000000007</v>
      </c>
    </row>
    <row r="133" spans="1:7" x14ac:dyDescent="0.25">
      <c r="A133" t="s">
        <v>223</v>
      </c>
      <c r="B133" t="s">
        <v>65</v>
      </c>
      <c r="C133">
        <v>56.94</v>
      </c>
      <c r="D133">
        <v>33.57</v>
      </c>
      <c r="E133">
        <v>1.272117962466488</v>
      </c>
      <c r="F133">
        <v>28</v>
      </c>
      <c r="G133">
        <v>90.509999999999991</v>
      </c>
    </row>
    <row r="134" spans="1:7" x14ac:dyDescent="0.25">
      <c r="A134" t="s">
        <v>223</v>
      </c>
      <c r="B134" t="s">
        <v>67</v>
      </c>
      <c r="C134">
        <v>52.39</v>
      </c>
      <c r="D134">
        <v>37.130000000000003</v>
      </c>
      <c r="E134">
        <v>1.0582413143011042</v>
      </c>
      <c r="F134">
        <v>29</v>
      </c>
      <c r="G134">
        <v>89.52000000000001</v>
      </c>
    </row>
    <row r="135" spans="1:7" x14ac:dyDescent="0.25">
      <c r="A135" t="s">
        <v>223</v>
      </c>
      <c r="B135" t="s">
        <v>69</v>
      </c>
      <c r="C135">
        <v>48.470000000000006</v>
      </c>
      <c r="D135">
        <v>37.5</v>
      </c>
      <c r="E135">
        <v>0.96940000000000015</v>
      </c>
      <c r="F135">
        <v>30</v>
      </c>
      <c r="G135">
        <v>85.97</v>
      </c>
    </row>
    <row r="136" spans="1:7" x14ac:dyDescent="0.25">
      <c r="A136" t="s">
        <v>223</v>
      </c>
      <c r="B136" t="s">
        <v>71</v>
      </c>
      <c r="C136">
        <v>49.44</v>
      </c>
      <c r="D136">
        <v>34.67</v>
      </c>
      <c r="E136">
        <v>1.0695125468704931</v>
      </c>
      <c r="F136">
        <v>31</v>
      </c>
      <c r="G136">
        <v>84.11</v>
      </c>
    </row>
    <row r="137" spans="1:7" x14ac:dyDescent="0.25">
      <c r="A137" t="s">
        <v>223</v>
      </c>
      <c r="B137" t="s">
        <v>73</v>
      </c>
      <c r="C137">
        <v>46.54</v>
      </c>
      <c r="D137">
        <v>34.950000000000003</v>
      </c>
      <c r="E137">
        <v>0.99871244635193124</v>
      </c>
      <c r="F137">
        <v>32</v>
      </c>
      <c r="G137">
        <v>81.490000000000009</v>
      </c>
    </row>
    <row r="138" spans="1:7" x14ac:dyDescent="0.25">
      <c r="A138" t="s">
        <v>223</v>
      </c>
      <c r="B138" t="s">
        <v>75</v>
      </c>
      <c r="C138">
        <v>52.370000000000005</v>
      </c>
      <c r="D138">
        <v>37.480000000000004</v>
      </c>
      <c r="E138">
        <v>1.0479589114194237</v>
      </c>
      <c r="F138">
        <v>33</v>
      </c>
      <c r="G138">
        <v>89.850000000000009</v>
      </c>
    </row>
    <row r="139" spans="1:7" x14ac:dyDescent="0.25">
      <c r="A139" t="s">
        <v>223</v>
      </c>
      <c r="B139" t="s">
        <v>77</v>
      </c>
      <c r="C139">
        <v>48.22</v>
      </c>
      <c r="D139">
        <v>33.22</v>
      </c>
      <c r="E139">
        <v>1.0886514148103552</v>
      </c>
      <c r="F139">
        <v>34</v>
      </c>
      <c r="G139">
        <v>81.44</v>
      </c>
    </row>
    <row r="140" spans="1:7" x14ac:dyDescent="0.25">
      <c r="A140" t="s">
        <v>223</v>
      </c>
      <c r="B140" t="s">
        <v>79</v>
      </c>
      <c r="C140">
        <v>49.57</v>
      </c>
      <c r="D140">
        <v>32.93</v>
      </c>
      <c r="E140">
        <v>1.1289857273003341</v>
      </c>
      <c r="F140">
        <v>35</v>
      </c>
      <c r="G140">
        <v>82.5</v>
      </c>
    </row>
    <row r="141" spans="1:7" x14ac:dyDescent="0.25">
      <c r="A141" t="s">
        <v>223</v>
      </c>
      <c r="B141" t="s">
        <v>187</v>
      </c>
      <c r="C141">
        <v>30.73</v>
      </c>
      <c r="D141">
        <v>57.36</v>
      </c>
      <c r="F141">
        <v>36</v>
      </c>
      <c r="G141">
        <v>88.09</v>
      </c>
    </row>
    <row r="142" spans="1:7" x14ac:dyDescent="0.25">
      <c r="A142" t="s">
        <v>223</v>
      </c>
      <c r="B142" t="s">
        <v>82</v>
      </c>
      <c r="C142">
        <v>55.03</v>
      </c>
      <c r="D142">
        <v>34.620000000000005</v>
      </c>
      <c r="E142">
        <v>1.192157712305026</v>
      </c>
      <c r="F142">
        <v>37</v>
      </c>
      <c r="G142">
        <v>89.65</v>
      </c>
    </row>
    <row r="143" spans="1:7" x14ac:dyDescent="0.25">
      <c r="A143" t="s">
        <v>223</v>
      </c>
      <c r="B143" t="s">
        <v>84</v>
      </c>
      <c r="C143">
        <v>43.800000000000004</v>
      </c>
      <c r="D143">
        <v>29.939999999999998</v>
      </c>
      <c r="E143">
        <v>1.0971943887775553</v>
      </c>
      <c r="F143">
        <v>38</v>
      </c>
      <c r="G143">
        <v>73.740000000000009</v>
      </c>
    </row>
    <row r="144" spans="1:7" x14ac:dyDescent="0.25">
      <c r="A144" t="s">
        <v>223</v>
      </c>
      <c r="B144" t="s">
        <v>86</v>
      </c>
      <c r="C144">
        <v>49.42</v>
      </c>
      <c r="D144">
        <v>32.369999999999997</v>
      </c>
      <c r="E144">
        <v>1.1450417052826694</v>
      </c>
      <c r="F144">
        <v>39</v>
      </c>
      <c r="G144">
        <v>81.789999999999992</v>
      </c>
    </row>
    <row r="145" spans="1:10" x14ac:dyDescent="0.25">
      <c r="A145" t="s">
        <v>223</v>
      </c>
      <c r="B145" t="s">
        <v>88</v>
      </c>
      <c r="C145">
        <v>45.69</v>
      </c>
      <c r="D145">
        <v>32.21</v>
      </c>
      <c r="E145">
        <v>1.0638776777398322</v>
      </c>
      <c r="F145">
        <v>40</v>
      </c>
      <c r="G145">
        <v>77.900000000000006</v>
      </c>
    </row>
    <row r="146" spans="1:10" x14ac:dyDescent="0.25">
      <c r="A146" t="s">
        <v>223</v>
      </c>
      <c r="B146" t="s">
        <v>197</v>
      </c>
      <c r="C146">
        <v>25.52</v>
      </c>
      <c r="D146">
        <v>50.039999999999992</v>
      </c>
      <c r="F146">
        <v>41</v>
      </c>
      <c r="G146">
        <v>75.559999999999988</v>
      </c>
    </row>
    <row r="147" spans="1:10" x14ac:dyDescent="0.25">
      <c r="A147" t="s">
        <v>223</v>
      </c>
      <c r="B147" t="s">
        <v>92</v>
      </c>
      <c r="C147">
        <v>46.649999999999991</v>
      </c>
      <c r="D147">
        <v>32.94</v>
      </c>
      <c r="E147">
        <v>1.0621584699453552</v>
      </c>
      <c r="F147">
        <v>42</v>
      </c>
      <c r="G147">
        <v>79.589999999999989</v>
      </c>
    </row>
    <row r="148" spans="1:10" x14ac:dyDescent="0.25">
      <c r="A148" t="s">
        <v>223</v>
      </c>
      <c r="B148" t="s">
        <v>94</v>
      </c>
      <c r="C148">
        <v>46.330000000000005</v>
      </c>
      <c r="D148">
        <v>34.32</v>
      </c>
      <c r="E148">
        <v>1.012456293706294</v>
      </c>
      <c r="F148">
        <v>43</v>
      </c>
      <c r="G148">
        <v>80.650000000000006</v>
      </c>
    </row>
    <row r="149" spans="1:10" x14ac:dyDescent="0.25">
      <c r="A149" t="s">
        <v>223</v>
      </c>
      <c r="B149" t="s">
        <v>96</v>
      </c>
      <c r="C149">
        <v>49.190000000000005</v>
      </c>
      <c r="D149">
        <v>39.82</v>
      </c>
      <c r="E149">
        <v>0.92648166750376704</v>
      </c>
      <c r="F149">
        <v>44</v>
      </c>
      <c r="G149">
        <v>89.01</v>
      </c>
    </row>
    <row r="150" spans="1:10" x14ac:dyDescent="0.25">
      <c r="A150" t="s">
        <v>223</v>
      </c>
      <c r="B150" t="s">
        <v>98</v>
      </c>
      <c r="C150">
        <v>62.93</v>
      </c>
      <c r="D150">
        <v>38.35</v>
      </c>
      <c r="E150">
        <v>1.2307040417209909</v>
      </c>
      <c r="F150">
        <v>45</v>
      </c>
      <c r="G150">
        <v>101.28</v>
      </c>
    </row>
    <row r="151" spans="1:10" x14ac:dyDescent="0.25">
      <c r="A151" t="s">
        <v>223</v>
      </c>
      <c r="B151" t="s">
        <v>100</v>
      </c>
      <c r="C151">
        <v>55.54</v>
      </c>
      <c r="D151">
        <v>41.59</v>
      </c>
      <c r="E151">
        <v>1.0015628756912718</v>
      </c>
      <c r="F151">
        <v>46</v>
      </c>
      <c r="G151">
        <v>97.13</v>
      </c>
    </row>
    <row r="152" spans="1:10" x14ac:dyDescent="0.25">
      <c r="A152" t="s">
        <v>223</v>
      </c>
      <c r="B152" t="s">
        <v>102</v>
      </c>
      <c r="C152">
        <v>52.339999999999996</v>
      </c>
      <c r="D152">
        <v>18.54</v>
      </c>
      <c r="F152">
        <v>47</v>
      </c>
      <c r="G152">
        <v>70.88</v>
      </c>
    </row>
    <row r="153" spans="1:10" x14ac:dyDescent="0.25">
      <c r="A153" t="s">
        <v>223</v>
      </c>
      <c r="B153" t="s">
        <v>103</v>
      </c>
      <c r="C153">
        <v>83.740000000000009</v>
      </c>
      <c r="D153">
        <v>37.020000000000003</v>
      </c>
      <c r="F153">
        <v>48</v>
      </c>
      <c r="G153">
        <v>120.76000000000002</v>
      </c>
    </row>
    <row r="154" spans="1:10" x14ac:dyDescent="0.25">
      <c r="A154" t="s">
        <v>223</v>
      </c>
      <c r="B154" t="s">
        <v>105</v>
      </c>
      <c r="C154">
        <v>49.87</v>
      </c>
      <c r="D154">
        <v>28.67</v>
      </c>
      <c r="E154">
        <v>1.3045866759679106</v>
      </c>
      <c r="F154">
        <v>49</v>
      </c>
      <c r="G154">
        <v>78.539999999999992</v>
      </c>
    </row>
    <row r="155" spans="1:10" x14ac:dyDescent="0.25">
      <c r="A155" t="s">
        <v>223</v>
      </c>
      <c r="B155" t="s">
        <v>107</v>
      </c>
      <c r="C155">
        <v>41.36</v>
      </c>
      <c r="D155">
        <v>23.720000000000002</v>
      </c>
      <c r="E155">
        <v>1.3077571669477233</v>
      </c>
      <c r="F155">
        <v>50</v>
      </c>
      <c r="G155">
        <v>65.08</v>
      </c>
    </row>
    <row r="156" spans="1:10" x14ac:dyDescent="0.25">
      <c r="A156" t="s">
        <v>223</v>
      </c>
      <c r="B156" t="s">
        <v>109</v>
      </c>
      <c r="C156">
        <v>58.249999999999993</v>
      </c>
      <c r="D156">
        <v>47.250000000000007</v>
      </c>
      <c r="E156">
        <v>0.92460317460317443</v>
      </c>
      <c r="F156">
        <v>51</v>
      </c>
      <c r="G156">
        <v>105.5</v>
      </c>
    </row>
    <row r="157" spans="1:10" x14ac:dyDescent="0.25">
      <c r="A157" t="s">
        <v>223</v>
      </c>
      <c r="B157" t="s">
        <v>221</v>
      </c>
      <c r="C157">
        <v>29.32</v>
      </c>
      <c r="D157">
        <v>45.66</v>
      </c>
      <c r="F157">
        <v>52</v>
      </c>
      <c r="G157">
        <v>74.97999999999999</v>
      </c>
    </row>
    <row r="158" spans="1:10" x14ac:dyDescent="0.25">
      <c r="A158" t="s">
        <v>229</v>
      </c>
      <c r="B158" t="s">
        <v>6</v>
      </c>
      <c r="C158">
        <v>62.11</v>
      </c>
      <c r="D158">
        <v>53.43</v>
      </c>
      <c r="E158">
        <v>0.87184166198764745</v>
      </c>
      <c r="F158">
        <v>1</v>
      </c>
      <c r="G158">
        <v>115.53999999999999</v>
      </c>
      <c r="I158">
        <f>+AVERAGE(E158:E209)</f>
        <v>1.2178666074851088</v>
      </c>
      <c r="J158">
        <f>+_xlfn.STDEV.P(E158:E209)</f>
        <v>0.32164179029979933</v>
      </c>
    </row>
    <row r="159" spans="1:10" x14ac:dyDescent="0.25">
      <c r="A159" t="s">
        <v>229</v>
      </c>
      <c r="B159" t="s">
        <v>13</v>
      </c>
      <c r="C159">
        <v>48.16</v>
      </c>
      <c r="D159">
        <v>47.04</v>
      </c>
      <c r="E159">
        <v>0.76785714285714279</v>
      </c>
      <c r="F159">
        <v>2</v>
      </c>
      <c r="G159">
        <v>95.199999999999989</v>
      </c>
    </row>
    <row r="160" spans="1:10" x14ac:dyDescent="0.25">
      <c r="A160" t="s">
        <v>229</v>
      </c>
      <c r="B160" t="s">
        <v>119</v>
      </c>
      <c r="C160">
        <v>28.659999999999997</v>
      </c>
      <c r="D160">
        <v>65.75</v>
      </c>
      <c r="F160">
        <v>3</v>
      </c>
      <c r="G160">
        <v>94.41</v>
      </c>
    </row>
    <row r="161" spans="1:7" x14ac:dyDescent="0.25">
      <c r="A161" t="s">
        <v>229</v>
      </c>
      <c r="B161" t="s">
        <v>17</v>
      </c>
      <c r="C161">
        <v>60.559999999999995</v>
      </c>
      <c r="D161">
        <v>40.200000000000003</v>
      </c>
      <c r="E161">
        <v>1.1298507462686567</v>
      </c>
      <c r="F161">
        <v>4</v>
      </c>
      <c r="G161">
        <v>100.75999999999999</v>
      </c>
    </row>
    <row r="162" spans="1:7" x14ac:dyDescent="0.25">
      <c r="A162" t="s">
        <v>229</v>
      </c>
      <c r="B162" t="s">
        <v>19</v>
      </c>
      <c r="C162">
        <v>59.36</v>
      </c>
      <c r="D162">
        <v>33.239999999999995</v>
      </c>
      <c r="E162">
        <v>1.3393501805054153</v>
      </c>
      <c r="F162">
        <v>5</v>
      </c>
      <c r="G162">
        <v>92.6</v>
      </c>
    </row>
    <row r="163" spans="1:7" x14ac:dyDescent="0.25">
      <c r="A163" t="s">
        <v>229</v>
      </c>
      <c r="B163" t="s">
        <v>21</v>
      </c>
      <c r="C163">
        <v>55.49</v>
      </c>
      <c r="D163">
        <v>14.75</v>
      </c>
      <c r="E163">
        <v>2.8215254237288137</v>
      </c>
      <c r="F163">
        <v>6</v>
      </c>
      <c r="G163">
        <v>70.240000000000009</v>
      </c>
    </row>
    <row r="164" spans="1:7" x14ac:dyDescent="0.25">
      <c r="A164" t="s">
        <v>229</v>
      </c>
      <c r="B164" t="s">
        <v>23</v>
      </c>
      <c r="C164">
        <v>60.89</v>
      </c>
      <c r="D164">
        <v>47.56</v>
      </c>
      <c r="E164">
        <v>0.96020815811606397</v>
      </c>
      <c r="F164">
        <v>7</v>
      </c>
      <c r="G164">
        <v>108.45</v>
      </c>
    </row>
    <row r="165" spans="1:7" x14ac:dyDescent="0.25">
      <c r="A165" t="s">
        <v>229</v>
      </c>
      <c r="B165" t="s">
        <v>130</v>
      </c>
      <c r="C165">
        <v>29.77</v>
      </c>
      <c r="D165">
        <v>68.819999999999993</v>
      </c>
      <c r="F165">
        <v>8</v>
      </c>
      <c r="G165">
        <v>98.589999999999989</v>
      </c>
    </row>
    <row r="166" spans="1:7" x14ac:dyDescent="0.25">
      <c r="A166" t="s">
        <v>229</v>
      </c>
      <c r="B166" t="s">
        <v>26</v>
      </c>
      <c r="C166">
        <v>71.59</v>
      </c>
      <c r="D166">
        <v>33.99</v>
      </c>
      <c r="E166">
        <v>1.5796557811120919</v>
      </c>
      <c r="F166">
        <v>9</v>
      </c>
      <c r="G166">
        <v>105.58000000000001</v>
      </c>
    </row>
    <row r="167" spans="1:7" x14ac:dyDescent="0.25">
      <c r="A167" t="s">
        <v>229</v>
      </c>
      <c r="B167" t="s">
        <v>28</v>
      </c>
      <c r="C167">
        <v>54.55</v>
      </c>
      <c r="D167">
        <v>33.299999999999997</v>
      </c>
      <c r="E167">
        <v>1.2286036036036037</v>
      </c>
      <c r="F167">
        <v>10</v>
      </c>
      <c r="G167">
        <v>87.85</v>
      </c>
    </row>
    <row r="168" spans="1:7" x14ac:dyDescent="0.25">
      <c r="A168" t="s">
        <v>229</v>
      </c>
      <c r="B168" t="s">
        <v>30</v>
      </c>
      <c r="C168">
        <v>26.16</v>
      </c>
      <c r="D168">
        <v>54.37</v>
      </c>
      <c r="E168">
        <v>0.36086076880632706</v>
      </c>
      <c r="F168">
        <v>11</v>
      </c>
      <c r="G168">
        <v>80.53</v>
      </c>
    </row>
    <row r="169" spans="1:7" x14ac:dyDescent="0.25">
      <c r="A169" t="s">
        <v>229</v>
      </c>
      <c r="B169" t="s">
        <v>33</v>
      </c>
      <c r="C169">
        <v>62.72</v>
      </c>
      <c r="D169">
        <v>33.01</v>
      </c>
      <c r="E169">
        <v>1.4250227203877615</v>
      </c>
      <c r="F169">
        <v>12</v>
      </c>
      <c r="G169">
        <v>95.72999999999999</v>
      </c>
    </row>
    <row r="170" spans="1:7" x14ac:dyDescent="0.25">
      <c r="A170" t="s">
        <v>229</v>
      </c>
      <c r="B170" t="s">
        <v>36</v>
      </c>
      <c r="C170">
        <v>59.149999999999991</v>
      </c>
      <c r="D170">
        <v>41.21</v>
      </c>
      <c r="E170">
        <v>1.0764984227129337</v>
      </c>
      <c r="F170">
        <v>13</v>
      </c>
      <c r="G170">
        <v>100.35999999999999</v>
      </c>
    </row>
    <row r="171" spans="1:7" x14ac:dyDescent="0.25">
      <c r="A171" t="s">
        <v>229</v>
      </c>
      <c r="B171" t="s">
        <v>38</v>
      </c>
      <c r="C171">
        <v>71.81</v>
      </c>
      <c r="D171">
        <v>41.91</v>
      </c>
      <c r="E171">
        <v>1.2850751610594131</v>
      </c>
      <c r="F171">
        <v>14</v>
      </c>
      <c r="G171">
        <v>113.72</v>
      </c>
    </row>
    <row r="172" spans="1:7" x14ac:dyDescent="0.25">
      <c r="A172" t="s">
        <v>229</v>
      </c>
      <c r="B172" t="s">
        <v>40</v>
      </c>
      <c r="C172">
        <v>75.830000000000013</v>
      </c>
      <c r="D172">
        <v>42.96</v>
      </c>
      <c r="E172">
        <v>1.3238477653631286</v>
      </c>
      <c r="F172">
        <v>15</v>
      </c>
      <c r="G172">
        <v>118.79000000000002</v>
      </c>
    </row>
    <row r="173" spans="1:7" x14ac:dyDescent="0.25">
      <c r="A173" t="s">
        <v>229</v>
      </c>
      <c r="B173" t="s">
        <v>42</v>
      </c>
      <c r="C173">
        <v>76.44</v>
      </c>
      <c r="D173">
        <v>41.669999999999995</v>
      </c>
      <c r="E173">
        <v>1.3758099352051836</v>
      </c>
      <c r="F173">
        <v>16</v>
      </c>
      <c r="G173">
        <v>118.10999999999999</v>
      </c>
    </row>
    <row r="174" spans="1:7" x14ac:dyDescent="0.25">
      <c r="A174" t="s">
        <v>229</v>
      </c>
      <c r="B174" t="s">
        <v>44</v>
      </c>
      <c r="C174">
        <v>73.36999999999999</v>
      </c>
      <c r="D174">
        <v>44.66</v>
      </c>
      <c r="E174">
        <v>1.2321428571428572</v>
      </c>
      <c r="F174">
        <v>17</v>
      </c>
      <c r="G174">
        <v>118.02999999999999</v>
      </c>
    </row>
    <row r="175" spans="1:7" x14ac:dyDescent="0.25">
      <c r="A175" t="s">
        <v>229</v>
      </c>
      <c r="B175" t="s">
        <v>46</v>
      </c>
      <c r="C175">
        <v>80.92</v>
      </c>
      <c r="D175">
        <v>44.099999999999994</v>
      </c>
      <c r="E175">
        <v>1.3761904761904764</v>
      </c>
      <c r="F175">
        <v>18</v>
      </c>
      <c r="G175">
        <v>125.02</v>
      </c>
    </row>
    <row r="176" spans="1:7" x14ac:dyDescent="0.25">
      <c r="A176" t="s">
        <v>229</v>
      </c>
      <c r="B176" t="s">
        <v>48</v>
      </c>
      <c r="C176">
        <v>73.66</v>
      </c>
      <c r="D176">
        <v>48.019999999999996</v>
      </c>
      <c r="E176">
        <v>1.1504581424406499</v>
      </c>
      <c r="F176">
        <v>19</v>
      </c>
      <c r="G176">
        <v>121.67999999999999</v>
      </c>
    </row>
    <row r="177" spans="1:7" x14ac:dyDescent="0.25">
      <c r="A177" t="s">
        <v>229</v>
      </c>
      <c r="B177" t="s">
        <v>50</v>
      </c>
      <c r="C177">
        <v>69.510000000000005</v>
      </c>
      <c r="D177">
        <v>44.790000000000006</v>
      </c>
      <c r="E177">
        <v>1.1639316811788345</v>
      </c>
      <c r="F177">
        <v>20</v>
      </c>
      <c r="G177">
        <v>114.30000000000001</v>
      </c>
    </row>
    <row r="178" spans="1:7" x14ac:dyDescent="0.25">
      <c r="A178" t="s">
        <v>229</v>
      </c>
      <c r="B178" t="s">
        <v>52</v>
      </c>
      <c r="C178">
        <v>71.88</v>
      </c>
      <c r="D178">
        <v>46.230000000000004</v>
      </c>
      <c r="E178">
        <v>1.1661258922777415</v>
      </c>
      <c r="F178">
        <v>21</v>
      </c>
      <c r="G178">
        <v>118.11</v>
      </c>
    </row>
    <row r="179" spans="1:7" x14ac:dyDescent="0.25">
      <c r="A179" t="s">
        <v>229</v>
      </c>
      <c r="B179" t="s">
        <v>159</v>
      </c>
      <c r="C179">
        <v>37.43</v>
      </c>
      <c r="D179">
        <v>83.470000000000013</v>
      </c>
      <c r="F179">
        <v>22</v>
      </c>
      <c r="G179">
        <v>120.9</v>
      </c>
    </row>
    <row r="180" spans="1:7" x14ac:dyDescent="0.25">
      <c r="A180" t="s">
        <v>229</v>
      </c>
      <c r="B180" t="s">
        <v>55</v>
      </c>
      <c r="C180">
        <v>74.239999999999995</v>
      </c>
      <c r="D180">
        <v>45.34</v>
      </c>
      <c r="E180">
        <v>1.2280546978385529</v>
      </c>
      <c r="F180">
        <v>23</v>
      </c>
      <c r="G180">
        <v>119.58</v>
      </c>
    </row>
    <row r="181" spans="1:7" x14ac:dyDescent="0.25">
      <c r="A181" t="s">
        <v>229</v>
      </c>
      <c r="B181" t="s">
        <v>57</v>
      </c>
      <c r="C181">
        <v>75.19</v>
      </c>
      <c r="D181">
        <v>45.35</v>
      </c>
      <c r="E181">
        <v>1.243495038588754</v>
      </c>
      <c r="F181">
        <v>24</v>
      </c>
      <c r="G181">
        <v>120.53999999999999</v>
      </c>
    </row>
    <row r="182" spans="1:7" x14ac:dyDescent="0.25">
      <c r="A182" t="s">
        <v>229</v>
      </c>
      <c r="B182" t="s">
        <v>59</v>
      </c>
      <c r="C182">
        <v>70.63000000000001</v>
      </c>
      <c r="D182">
        <v>48.43</v>
      </c>
      <c r="E182">
        <v>1.0937951682841214</v>
      </c>
      <c r="F182">
        <v>25</v>
      </c>
      <c r="G182">
        <v>119.06</v>
      </c>
    </row>
    <row r="183" spans="1:7" x14ac:dyDescent="0.25">
      <c r="A183" t="s">
        <v>229</v>
      </c>
      <c r="B183" t="s">
        <v>61</v>
      </c>
      <c r="C183">
        <v>83.17</v>
      </c>
      <c r="D183">
        <v>49.6</v>
      </c>
      <c r="E183">
        <v>1.2576108870967742</v>
      </c>
      <c r="F183">
        <v>26</v>
      </c>
      <c r="G183">
        <v>132.77000000000001</v>
      </c>
    </row>
    <row r="184" spans="1:7" x14ac:dyDescent="0.25">
      <c r="A184" t="s">
        <v>229</v>
      </c>
      <c r="B184" t="s">
        <v>63</v>
      </c>
      <c r="C184">
        <v>40.35</v>
      </c>
      <c r="D184">
        <v>84.61999999999999</v>
      </c>
      <c r="F184">
        <v>27</v>
      </c>
      <c r="G184">
        <v>124.97</v>
      </c>
    </row>
    <row r="185" spans="1:7" x14ac:dyDescent="0.25">
      <c r="A185" t="s">
        <v>229</v>
      </c>
      <c r="B185" t="s">
        <v>65</v>
      </c>
      <c r="C185">
        <v>72.14</v>
      </c>
      <c r="D185">
        <v>57.47</v>
      </c>
      <c r="E185">
        <v>0.9414477118496607</v>
      </c>
      <c r="F185">
        <v>28</v>
      </c>
      <c r="G185">
        <v>129.61000000000001</v>
      </c>
    </row>
    <row r="186" spans="1:7" x14ac:dyDescent="0.25">
      <c r="A186" t="s">
        <v>229</v>
      </c>
      <c r="B186" t="s">
        <v>67</v>
      </c>
      <c r="C186">
        <v>67.34</v>
      </c>
      <c r="D186">
        <v>46.21</v>
      </c>
      <c r="E186">
        <v>1.0929452499458991</v>
      </c>
      <c r="F186">
        <v>29</v>
      </c>
      <c r="G186">
        <v>113.55000000000001</v>
      </c>
    </row>
    <row r="187" spans="1:7" x14ac:dyDescent="0.25">
      <c r="A187" t="s">
        <v>229</v>
      </c>
      <c r="B187" t="s">
        <v>69</v>
      </c>
      <c r="C187">
        <v>74.540000000000006</v>
      </c>
      <c r="D187">
        <v>49.589999999999996</v>
      </c>
      <c r="E187">
        <v>1.1273442226255297</v>
      </c>
      <c r="F187">
        <v>30</v>
      </c>
      <c r="G187">
        <v>124.13</v>
      </c>
    </row>
    <row r="188" spans="1:7" x14ac:dyDescent="0.25">
      <c r="A188" t="s">
        <v>229</v>
      </c>
      <c r="B188" t="s">
        <v>71</v>
      </c>
      <c r="C188">
        <v>72.45</v>
      </c>
      <c r="D188">
        <v>43.190000000000005</v>
      </c>
      <c r="E188">
        <v>1.2581037277147487</v>
      </c>
      <c r="F188">
        <v>31</v>
      </c>
      <c r="G188">
        <v>115.64000000000001</v>
      </c>
    </row>
    <row r="189" spans="1:7" x14ac:dyDescent="0.25">
      <c r="A189" t="s">
        <v>229</v>
      </c>
      <c r="B189" t="s">
        <v>73</v>
      </c>
      <c r="C189">
        <v>67.709999999999994</v>
      </c>
      <c r="D189">
        <v>45.139999999999993</v>
      </c>
      <c r="E189">
        <v>1.125</v>
      </c>
      <c r="F189">
        <v>32</v>
      </c>
      <c r="G189">
        <v>112.85</v>
      </c>
    </row>
    <row r="190" spans="1:7" x14ac:dyDescent="0.25">
      <c r="A190" t="s">
        <v>229</v>
      </c>
      <c r="B190" t="s">
        <v>75</v>
      </c>
      <c r="C190">
        <v>72.81</v>
      </c>
      <c r="D190">
        <v>44.11</v>
      </c>
      <c r="E190">
        <v>1.2379845839945591</v>
      </c>
      <c r="F190">
        <v>33</v>
      </c>
      <c r="G190">
        <v>116.92</v>
      </c>
    </row>
    <row r="191" spans="1:7" x14ac:dyDescent="0.25">
      <c r="A191" t="s">
        <v>229</v>
      </c>
      <c r="B191" t="s">
        <v>77</v>
      </c>
      <c r="C191">
        <v>71.41</v>
      </c>
      <c r="D191">
        <v>43.7</v>
      </c>
      <c r="E191">
        <v>1.2255720823798626</v>
      </c>
      <c r="F191">
        <v>34</v>
      </c>
      <c r="G191">
        <v>115.11</v>
      </c>
    </row>
    <row r="192" spans="1:7" x14ac:dyDescent="0.25">
      <c r="A192" t="s">
        <v>229</v>
      </c>
      <c r="B192" t="s">
        <v>79</v>
      </c>
      <c r="C192">
        <v>72.44</v>
      </c>
      <c r="D192">
        <v>46.879999999999995</v>
      </c>
      <c r="E192">
        <v>1.1589163822525599</v>
      </c>
      <c r="F192">
        <v>35</v>
      </c>
      <c r="G192">
        <v>119.32</v>
      </c>
    </row>
    <row r="193" spans="1:7" x14ac:dyDescent="0.25">
      <c r="A193" t="s">
        <v>229</v>
      </c>
      <c r="B193" t="s">
        <v>187</v>
      </c>
      <c r="C193">
        <v>34.880000000000003</v>
      </c>
      <c r="D193">
        <v>83.71</v>
      </c>
      <c r="F193">
        <v>36</v>
      </c>
      <c r="G193">
        <v>118.59</v>
      </c>
    </row>
    <row r="194" spans="1:7" x14ac:dyDescent="0.25">
      <c r="A194" t="s">
        <v>229</v>
      </c>
      <c r="B194" t="s">
        <v>82</v>
      </c>
      <c r="C194">
        <v>72.899999999999991</v>
      </c>
      <c r="D194">
        <v>39.089999999999996</v>
      </c>
      <c r="E194">
        <v>1.3986953184957789</v>
      </c>
      <c r="F194">
        <v>37</v>
      </c>
      <c r="G194">
        <v>111.98999999999998</v>
      </c>
    </row>
    <row r="195" spans="1:7" x14ac:dyDescent="0.25">
      <c r="A195" t="s">
        <v>229</v>
      </c>
      <c r="B195" t="s">
        <v>84</v>
      </c>
      <c r="C195">
        <v>65.89</v>
      </c>
      <c r="D195">
        <v>41.709999999999994</v>
      </c>
      <c r="E195">
        <v>1.184787820666507</v>
      </c>
      <c r="F195">
        <v>38</v>
      </c>
      <c r="G195">
        <v>107.6</v>
      </c>
    </row>
    <row r="196" spans="1:7" x14ac:dyDescent="0.25">
      <c r="A196" t="s">
        <v>229</v>
      </c>
      <c r="B196" t="s">
        <v>86</v>
      </c>
      <c r="C196">
        <v>78.5</v>
      </c>
      <c r="D196">
        <v>38.35</v>
      </c>
      <c r="E196">
        <v>1.5352020860495437</v>
      </c>
      <c r="F196">
        <v>39</v>
      </c>
      <c r="G196">
        <v>116.85</v>
      </c>
    </row>
    <row r="197" spans="1:7" x14ac:dyDescent="0.25">
      <c r="A197" t="s">
        <v>229</v>
      </c>
      <c r="B197" t="s">
        <v>88</v>
      </c>
      <c r="C197">
        <v>64.640000000000015</v>
      </c>
      <c r="D197">
        <v>47.120000000000005</v>
      </c>
      <c r="E197">
        <v>1.0288624787775893</v>
      </c>
      <c r="F197">
        <v>40</v>
      </c>
      <c r="G197">
        <v>111.76000000000002</v>
      </c>
    </row>
    <row r="198" spans="1:7" x14ac:dyDescent="0.25">
      <c r="A198" t="s">
        <v>229</v>
      </c>
      <c r="B198" t="s">
        <v>197</v>
      </c>
      <c r="C198">
        <v>30.619999999999997</v>
      </c>
      <c r="D198">
        <v>72.06</v>
      </c>
      <c r="F198">
        <v>41</v>
      </c>
      <c r="G198">
        <v>102.68</v>
      </c>
    </row>
    <row r="199" spans="1:7" x14ac:dyDescent="0.25">
      <c r="A199" t="s">
        <v>229</v>
      </c>
      <c r="B199" t="s">
        <v>92</v>
      </c>
      <c r="C199">
        <v>64.740000000000009</v>
      </c>
      <c r="D199">
        <v>41.61</v>
      </c>
      <c r="E199">
        <v>1.1669069935111753</v>
      </c>
      <c r="F199">
        <v>42</v>
      </c>
      <c r="G199">
        <v>106.35000000000001</v>
      </c>
    </row>
    <row r="200" spans="1:7" x14ac:dyDescent="0.25">
      <c r="A200" t="s">
        <v>229</v>
      </c>
      <c r="B200" t="s">
        <v>94</v>
      </c>
      <c r="C200">
        <v>66.430000000000007</v>
      </c>
      <c r="D200">
        <v>42.04</v>
      </c>
      <c r="E200">
        <v>1.1851213130352047</v>
      </c>
      <c r="F200">
        <v>43</v>
      </c>
      <c r="G200">
        <v>108.47</v>
      </c>
    </row>
    <row r="201" spans="1:7" x14ac:dyDescent="0.25">
      <c r="A201" t="s">
        <v>229</v>
      </c>
      <c r="B201" t="s">
        <v>96</v>
      </c>
      <c r="C201">
        <v>69.38</v>
      </c>
      <c r="D201">
        <v>50.97</v>
      </c>
      <c r="E201">
        <v>1.0208946439081814</v>
      </c>
      <c r="F201">
        <v>44</v>
      </c>
      <c r="G201">
        <v>120.35</v>
      </c>
    </row>
    <row r="202" spans="1:7" x14ac:dyDescent="0.25">
      <c r="A202" t="s">
        <v>229</v>
      </c>
      <c r="B202" t="s">
        <v>98</v>
      </c>
      <c r="C202">
        <v>71.859999999999985</v>
      </c>
      <c r="D202">
        <v>41.69</v>
      </c>
      <c r="E202">
        <v>1.2927560566082992</v>
      </c>
      <c r="F202">
        <v>45</v>
      </c>
      <c r="G202">
        <v>113.54999999999998</v>
      </c>
    </row>
    <row r="203" spans="1:7" x14ac:dyDescent="0.25">
      <c r="A203" t="s">
        <v>229</v>
      </c>
      <c r="B203" t="s">
        <v>100</v>
      </c>
      <c r="C203">
        <v>76.02000000000001</v>
      </c>
      <c r="D203">
        <v>39.519999999999996</v>
      </c>
      <c r="E203">
        <v>1.442687246963563</v>
      </c>
      <c r="F203">
        <v>46</v>
      </c>
      <c r="G203">
        <v>115.54</v>
      </c>
    </row>
    <row r="204" spans="1:7" x14ac:dyDescent="0.25">
      <c r="A204" t="s">
        <v>229</v>
      </c>
      <c r="B204" t="s">
        <v>102</v>
      </c>
      <c r="C204">
        <v>71.41</v>
      </c>
      <c r="D204">
        <v>15.54</v>
      </c>
      <c r="F204">
        <v>47</v>
      </c>
      <c r="G204">
        <v>86.949999999999989</v>
      </c>
    </row>
    <row r="205" spans="1:7" x14ac:dyDescent="0.25">
      <c r="A205" t="s">
        <v>229</v>
      </c>
      <c r="B205" t="s">
        <v>103</v>
      </c>
      <c r="C205">
        <v>107.33999999999997</v>
      </c>
      <c r="D205">
        <v>43.94</v>
      </c>
      <c r="F205">
        <v>48</v>
      </c>
      <c r="G205">
        <v>151.27999999999997</v>
      </c>
    </row>
    <row r="206" spans="1:7" x14ac:dyDescent="0.25">
      <c r="A206" t="s">
        <v>229</v>
      </c>
      <c r="B206" t="s">
        <v>105</v>
      </c>
      <c r="C206">
        <v>69.87</v>
      </c>
      <c r="D206">
        <v>42.97</v>
      </c>
      <c r="E206">
        <v>1.2195136141494067</v>
      </c>
      <c r="F206">
        <v>49</v>
      </c>
      <c r="G206">
        <v>112.84</v>
      </c>
    </row>
    <row r="207" spans="1:7" x14ac:dyDescent="0.25">
      <c r="A207" t="s">
        <v>229</v>
      </c>
      <c r="B207" t="s">
        <v>107</v>
      </c>
      <c r="C207">
        <v>56.21</v>
      </c>
      <c r="D207">
        <v>32.79</v>
      </c>
      <c r="E207">
        <v>1.2856816102470265</v>
      </c>
      <c r="F207">
        <v>50</v>
      </c>
      <c r="G207">
        <v>89</v>
      </c>
    </row>
    <row r="208" spans="1:7" x14ac:dyDescent="0.25">
      <c r="A208" t="s">
        <v>229</v>
      </c>
      <c r="B208" t="s">
        <v>109</v>
      </c>
      <c r="C208">
        <v>59.38000000000001</v>
      </c>
      <c r="D208">
        <v>45.35</v>
      </c>
      <c r="E208">
        <v>0.98202866593164295</v>
      </c>
      <c r="F208">
        <v>51</v>
      </c>
      <c r="G208">
        <v>104.73000000000002</v>
      </c>
    </row>
    <row r="209" spans="1:10" x14ac:dyDescent="0.25">
      <c r="A209" t="s">
        <v>229</v>
      </c>
      <c r="B209" t="s">
        <v>221</v>
      </c>
      <c r="C209">
        <v>25.950000000000003</v>
      </c>
      <c r="D209">
        <v>75.52000000000001</v>
      </c>
      <c r="F209">
        <v>52</v>
      </c>
      <c r="G209">
        <v>101.47000000000001</v>
      </c>
    </row>
    <row r="210" spans="1:10" x14ac:dyDescent="0.25">
      <c r="A210" t="s">
        <v>239</v>
      </c>
      <c r="B210" t="s">
        <v>6</v>
      </c>
      <c r="C210">
        <v>52.2</v>
      </c>
      <c r="D210">
        <v>45.68</v>
      </c>
      <c r="E210">
        <v>0.85704903677758326</v>
      </c>
      <c r="F210">
        <v>1</v>
      </c>
      <c r="G210">
        <v>97.88</v>
      </c>
      <c r="I210">
        <f>+AVERAGE(E210:E261)</f>
        <v>1.2175207684438485</v>
      </c>
      <c r="J210">
        <f>+_xlfn.STDEV.P(E210:E261)</f>
        <v>0.37856517875642021</v>
      </c>
    </row>
    <row r="211" spans="1:10" x14ac:dyDescent="0.25">
      <c r="A211" t="s">
        <v>239</v>
      </c>
      <c r="B211" t="s">
        <v>13</v>
      </c>
      <c r="C211">
        <v>37.49</v>
      </c>
      <c r="D211">
        <v>40.22</v>
      </c>
      <c r="E211">
        <v>0.69909249129786177</v>
      </c>
      <c r="F211">
        <v>2</v>
      </c>
      <c r="G211">
        <v>77.710000000000008</v>
      </c>
    </row>
    <row r="212" spans="1:10" x14ac:dyDescent="0.25">
      <c r="A212" t="s">
        <v>239</v>
      </c>
      <c r="B212" t="s">
        <v>119</v>
      </c>
      <c r="C212">
        <v>20.8</v>
      </c>
      <c r="D212">
        <v>56.13</v>
      </c>
      <c r="F212">
        <v>3</v>
      </c>
      <c r="G212">
        <v>76.930000000000007</v>
      </c>
    </row>
    <row r="213" spans="1:10" x14ac:dyDescent="0.25">
      <c r="A213" t="s">
        <v>239</v>
      </c>
      <c r="B213" t="s">
        <v>17</v>
      </c>
      <c r="C213">
        <v>52.900000000000006</v>
      </c>
      <c r="D213">
        <v>35.840000000000003</v>
      </c>
      <c r="E213">
        <v>1.1070033482142858</v>
      </c>
      <c r="F213">
        <v>4</v>
      </c>
      <c r="G213">
        <v>88.740000000000009</v>
      </c>
    </row>
    <row r="214" spans="1:10" x14ac:dyDescent="0.25">
      <c r="A214" t="s">
        <v>239</v>
      </c>
      <c r="B214" t="s">
        <v>19</v>
      </c>
      <c r="C214">
        <v>47.910000000000004</v>
      </c>
      <c r="D214">
        <v>26.21</v>
      </c>
      <c r="E214">
        <v>1.370946203739031</v>
      </c>
      <c r="F214">
        <v>5</v>
      </c>
      <c r="G214">
        <v>74.12</v>
      </c>
    </row>
    <row r="215" spans="1:10" x14ac:dyDescent="0.25">
      <c r="A215" t="s">
        <v>239</v>
      </c>
      <c r="B215" t="s">
        <v>21</v>
      </c>
      <c r="C215">
        <v>45.36</v>
      </c>
      <c r="D215">
        <v>10.31</v>
      </c>
      <c r="E215">
        <v>3.2997090203685739</v>
      </c>
      <c r="F215">
        <v>6</v>
      </c>
      <c r="G215">
        <v>55.67</v>
      </c>
    </row>
    <row r="216" spans="1:10" x14ac:dyDescent="0.25">
      <c r="A216" t="s">
        <v>239</v>
      </c>
      <c r="B216" t="s">
        <v>23</v>
      </c>
      <c r="C216">
        <v>52.3</v>
      </c>
      <c r="D216">
        <v>31.37</v>
      </c>
      <c r="E216">
        <v>1.2503984698756774</v>
      </c>
      <c r="F216">
        <v>7</v>
      </c>
      <c r="G216">
        <v>83.67</v>
      </c>
    </row>
    <row r="217" spans="1:10" x14ac:dyDescent="0.25">
      <c r="A217" t="s">
        <v>239</v>
      </c>
      <c r="B217" t="s">
        <v>130</v>
      </c>
      <c r="C217">
        <v>21.259999999999998</v>
      </c>
      <c r="D217">
        <v>62.059999999999995</v>
      </c>
      <c r="F217">
        <v>8</v>
      </c>
      <c r="G217">
        <v>83.32</v>
      </c>
    </row>
    <row r="218" spans="1:10" x14ac:dyDescent="0.25">
      <c r="A218" t="s">
        <v>239</v>
      </c>
      <c r="B218" t="s">
        <v>26</v>
      </c>
      <c r="C218">
        <v>55.140000000000008</v>
      </c>
      <c r="D218">
        <v>27.369999999999997</v>
      </c>
      <c r="E218">
        <v>1.5109609061015714</v>
      </c>
      <c r="F218">
        <v>9</v>
      </c>
      <c r="G218">
        <v>82.51</v>
      </c>
    </row>
    <row r="219" spans="1:10" x14ac:dyDescent="0.25">
      <c r="A219" t="s">
        <v>239</v>
      </c>
      <c r="B219" t="s">
        <v>28</v>
      </c>
      <c r="C219">
        <v>44.28</v>
      </c>
      <c r="D219">
        <v>28.400000000000002</v>
      </c>
      <c r="E219">
        <v>1.1693661971830986</v>
      </c>
      <c r="F219">
        <v>10</v>
      </c>
      <c r="G219">
        <v>72.680000000000007</v>
      </c>
    </row>
    <row r="220" spans="1:10" x14ac:dyDescent="0.25">
      <c r="A220" t="s">
        <v>239</v>
      </c>
      <c r="B220" t="s">
        <v>30</v>
      </c>
      <c r="C220">
        <v>25.53</v>
      </c>
      <c r="D220">
        <v>41.17</v>
      </c>
      <c r="E220">
        <v>0.46508379888268153</v>
      </c>
      <c r="F220">
        <v>11</v>
      </c>
      <c r="G220">
        <v>66.7</v>
      </c>
    </row>
    <row r="221" spans="1:10" x14ac:dyDescent="0.25">
      <c r="A221" t="s">
        <v>239</v>
      </c>
      <c r="B221" t="s">
        <v>33</v>
      </c>
      <c r="C221">
        <v>55.100000000000009</v>
      </c>
      <c r="D221">
        <v>28.700000000000003</v>
      </c>
      <c r="E221">
        <v>1.4398954703832751</v>
      </c>
      <c r="F221">
        <v>12</v>
      </c>
      <c r="G221">
        <v>83.800000000000011</v>
      </c>
    </row>
    <row r="222" spans="1:10" x14ac:dyDescent="0.25">
      <c r="A222" t="s">
        <v>239</v>
      </c>
      <c r="B222" t="s">
        <v>36</v>
      </c>
      <c r="C222">
        <v>50.000000000000007</v>
      </c>
      <c r="D222">
        <v>34.35</v>
      </c>
      <c r="E222">
        <v>1.0917030567685591</v>
      </c>
      <c r="F222">
        <v>13</v>
      </c>
      <c r="G222">
        <v>84.350000000000009</v>
      </c>
    </row>
    <row r="223" spans="1:10" x14ac:dyDescent="0.25">
      <c r="A223" t="s">
        <v>239</v>
      </c>
      <c r="B223" t="s">
        <v>38</v>
      </c>
      <c r="C223">
        <v>69.289999999999992</v>
      </c>
      <c r="D223">
        <v>34.56</v>
      </c>
      <c r="E223">
        <v>1.5036892361111107</v>
      </c>
      <c r="F223">
        <v>14</v>
      </c>
      <c r="G223">
        <v>103.85</v>
      </c>
    </row>
    <row r="224" spans="1:10" x14ac:dyDescent="0.25">
      <c r="A224" t="s">
        <v>239</v>
      </c>
      <c r="B224" t="s">
        <v>40</v>
      </c>
      <c r="C224">
        <v>61.08</v>
      </c>
      <c r="D224">
        <v>38.64</v>
      </c>
      <c r="E224">
        <v>1.18555900621118</v>
      </c>
      <c r="F224">
        <v>15</v>
      </c>
      <c r="G224">
        <v>99.72</v>
      </c>
    </row>
    <row r="225" spans="1:7" x14ac:dyDescent="0.25">
      <c r="A225" t="s">
        <v>239</v>
      </c>
      <c r="B225" t="s">
        <v>42</v>
      </c>
      <c r="C225">
        <v>57.990000000000009</v>
      </c>
      <c r="D225">
        <v>32.26</v>
      </c>
      <c r="E225">
        <v>1.3481866088034722</v>
      </c>
      <c r="F225">
        <v>16</v>
      </c>
      <c r="G225">
        <v>90.25</v>
      </c>
    </row>
    <row r="226" spans="1:7" x14ac:dyDescent="0.25">
      <c r="A226" t="s">
        <v>239</v>
      </c>
      <c r="B226" t="s">
        <v>44</v>
      </c>
      <c r="C226">
        <v>54.75</v>
      </c>
      <c r="D226">
        <v>39.24</v>
      </c>
      <c r="E226">
        <v>1.0464449541284404</v>
      </c>
      <c r="F226">
        <v>17</v>
      </c>
      <c r="G226">
        <v>93.990000000000009</v>
      </c>
    </row>
    <row r="227" spans="1:7" x14ac:dyDescent="0.25">
      <c r="A227" t="s">
        <v>239</v>
      </c>
      <c r="B227" t="s">
        <v>46</v>
      </c>
      <c r="C227">
        <v>72.069999999999993</v>
      </c>
      <c r="D227">
        <v>44.71</v>
      </c>
      <c r="E227">
        <v>1.208957727577723</v>
      </c>
      <c r="F227">
        <v>18</v>
      </c>
      <c r="G227">
        <v>116.78</v>
      </c>
    </row>
    <row r="228" spans="1:7" x14ac:dyDescent="0.25">
      <c r="A228" t="s">
        <v>239</v>
      </c>
      <c r="B228" t="s">
        <v>48</v>
      </c>
      <c r="C228">
        <v>57.22</v>
      </c>
      <c r="D228">
        <v>40.25</v>
      </c>
      <c r="E228">
        <v>1.0662111801242236</v>
      </c>
      <c r="F228">
        <v>19</v>
      </c>
      <c r="G228">
        <v>97.47</v>
      </c>
    </row>
    <row r="229" spans="1:7" x14ac:dyDescent="0.25">
      <c r="A229" t="s">
        <v>239</v>
      </c>
      <c r="B229" t="s">
        <v>50</v>
      </c>
      <c r="C229">
        <v>51.56</v>
      </c>
      <c r="D229">
        <v>36.980000000000004</v>
      </c>
      <c r="E229">
        <v>1.0457003785830177</v>
      </c>
      <c r="F229">
        <v>20</v>
      </c>
      <c r="G229">
        <v>88.54</v>
      </c>
    </row>
    <row r="230" spans="1:7" x14ac:dyDescent="0.25">
      <c r="A230" t="s">
        <v>239</v>
      </c>
      <c r="B230" t="s">
        <v>52</v>
      </c>
      <c r="C230">
        <v>67.389999999999986</v>
      </c>
      <c r="D230">
        <v>40.01</v>
      </c>
      <c r="E230">
        <v>1.2632466883279179</v>
      </c>
      <c r="F230">
        <v>21</v>
      </c>
      <c r="G230">
        <v>107.39999999999998</v>
      </c>
    </row>
    <row r="231" spans="1:7" x14ac:dyDescent="0.25">
      <c r="A231" t="s">
        <v>239</v>
      </c>
      <c r="B231" t="s">
        <v>159</v>
      </c>
      <c r="C231">
        <v>25.23</v>
      </c>
      <c r="D231">
        <v>75.760000000000005</v>
      </c>
      <c r="F231">
        <v>22</v>
      </c>
      <c r="G231">
        <v>100.99000000000001</v>
      </c>
    </row>
    <row r="232" spans="1:7" x14ac:dyDescent="0.25">
      <c r="A232" t="s">
        <v>239</v>
      </c>
      <c r="B232" t="s">
        <v>55</v>
      </c>
      <c r="C232">
        <v>59.45</v>
      </c>
      <c r="D232">
        <v>47.47</v>
      </c>
      <c r="E232">
        <v>0.93927743838213618</v>
      </c>
      <c r="F232">
        <v>23</v>
      </c>
      <c r="G232">
        <v>106.92</v>
      </c>
    </row>
    <row r="233" spans="1:7" x14ac:dyDescent="0.25">
      <c r="A233" t="s">
        <v>239</v>
      </c>
      <c r="B233" t="s">
        <v>57</v>
      </c>
      <c r="C233">
        <v>60.92</v>
      </c>
      <c r="D233">
        <v>38.42</v>
      </c>
      <c r="E233">
        <v>1.1892243623112961</v>
      </c>
      <c r="F233">
        <v>24</v>
      </c>
      <c r="G233">
        <v>99.34</v>
      </c>
    </row>
    <row r="234" spans="1:7" x14ac:dyDescent="0.25">
      <c r="A234" t="s">
        <v>239</v>
      </c>
      <c r="B234" t="s">
        <v>59</v>
      </c>
      <c r="C234">
        <v>67.539999999999992</v>
      </c>
      <c r="D234">
        <v>41.17</v>
      </c>
      <c r="E234">
        <v>1.2303862035462714</v>
      </c>
      <c r="F234">
        <v>25</v>
      </c>
      <c r="G234">
        <v>108.71</v>
      </c>
    </row>
    <row r="235" spans="1:7" x14ac:dyDescent="0.25">
      <c r="A235" t="s">
        <v>239</v>
      </c>
      <c r="B235" t="s">
        <v>61</v>
      </c>
      <c r="C235">
        <v>70.08</v>
      </c>
      <c r="D235">
        <v>44.75</v>
      </c>
      <c r="E235">
        <v>1.1745251396648044</v>
      </c>
      <c r="F235">
        <v>26</v>
      </c>
      <c r="G235">
        <v>114.83</v>
      </c>
    </row>
    <row r="236" spans="1:7" x14ac:dyDescent="0.25">
      <c r="A236" t="s">
        <v>239</v>
      </c>
      <c r="B236" t="s">
        <v>63</v>
      </c>
      <c r="C236">
        <v>33.58</v>
      </c>
      <c r="D236">
        <v>70.75</v>
      </c>
      <c r="F236">
        <v>27</v>
      </c>
      <c r="G236">
        <v>104.33</v>
      </c>
    </row>
    <row r="237" spans="1:7" x14ac:dyDescent="0.25">
      <c r="A237" t="s">
        <v>239</v>
      </c>
      <c r="B237" t="s">
        <v>65</v>
      </c>
      <c r="C237">
        <v>67.419999999999987</v>
      </c>
      <c r="D237">
        <v>42.2</v>
      </c>
      <c r="E237">
        <v>1.1982227488151656</v>
      </c>
      <c r="F237">
        <v>28</v>
      </c>
      <c r="G237">
        <v>109.61999999999999</v>
      </c>
    </row>
    <row r="238" spans="1:7" x14ac:dyDescent="0.25">
      <c r="A238" t="s">
        <v>239</v>
      </c>
      <c r="B238" t="s">
        <v>67</v>
      </c>
      <c r="C238">
        <v>58.72</v>
      </c>
      <c r="D238">
        <v>35.590000000000003</v>
      </c>
      <c r="E238">
        <v>1.2374262433267771</v>
      </c>
      <c r="F238">
        <v>29</v>
      </c>
      <c r="G238">
        <v>94.31</v>
      </c>
    </row>
    <row r="239" spans="1:7" x14ac:dyDescent="0.25">
      <c r="A239" t="s">
        <v>239</v>
      </c>
      <c r="B239" t="s">
        <v>69</v>
      </c>
      <c r="C239">
        <v>56.92</v>
      </c>
      <c r="D239">
        <v>41.410000000000004</v>
      </c>
      <c r="E239">
        <v>1.0309104081139822</v>
      </c>
      <c r="F239">
        <v>30</v>
      </c>
      <c r="G239">
        <v>98.330000000000013</v>
      </c>
    </row>
    <row r="240" spans="1:7" x14ac:dyDescent="0.25">
      <c r="A240" t="s">
        <v>239</v>
      </c>
      <c r="B240" t="s">
        <v>71</v>
      </c>
      <c r="C240">
        <v>56.560000000000009</v>
      </c>
      <c r="D240">
        <v>37.53</v>
      </c>
      <c r="E240">
        <v>1.1302957633892887</v>
      </c>
      <c r="F240">
        <v>31</v>
      </c>
      <c r="G240">
        <v>94.09</v>
      </c>
    </row>
    <row r="241" spans="1:7" x14ac:dyDescent="0.25">
      <c r="A241" t="s">
        <v>239</v>
      </c>
      <c r="B241" t="s">
        <v>73</v>
      </c>
      <c r="C241">
        <v>57.040000000000006</v>
      </c>
      <c r="D241">
        <v>39.809999999999995</v>
      </c>
      <c r="E241">
        <v>1.0746043707611157</v>
      </c>
      <c r="F241">
        <v>32</v>
      </c>
      <c r="G241">
        <v>96.85</v>
      </c>
    </row>
    <row r="242" spans="1:7" x14ac:dyDescent="0.25">
      <c r="A242" t="s">
        <v>239</v>
      </c>
      <c r="B242" t="s">
        <v>75</v>
      </c>
      <c r="C242">
        <v>60.499999999999993</v>
      </c>
      <c r="D242">
        <v>41.819999999999993</v>
      </c>
      <c r="E242">
        <v>1.0850071736011477</v>
      </c>
      <c r="F242">
        <v>33</v>
      </c>
      <c r="G242">
        <v>102.32</v>
      </c>
    </row>
    <row r="243" spans="1:7" x14ac:dyDescent="0.25">
      <c r="A243" t="s">
        <v>239</v>
      </c>
      <c r="B243" t="s">
        <v>77</v>
      </c>
      <c r="C243">
        <v>65.209999999999994</v>
      </c>
      <c r="D243">
        <v>39.699999999999996</v>
      </c>
      <c r="E243">
        <v>1.2319269521410579</v>
      </c>
      <c r="F243">
        <v>34</v>
      </c>
      <c r="G243">
        <v>104.91</v>
      </c>
    </row>
    <row r="244" spans="1:7" x14ac:dyDescent="0.25">
      <c r="A244" t="s">
        <v>239</v>
      </c>
      <c r="B244" t="s">
        <v>79</v>
      </c>
      <c r="C244">
        <v>53.120000000000005</v>
      </c>
      <c r="D244">
        <v>37.800000000000004</v>
      </c>
      <c r="E244">
        <v>1.053968253968254</v>
      </c>
      <c r="F244">
        <v>35</v>
      </c>
      <c r="G244">
        <v>90.920000000000016</v>
      </c>
    </row>
    <row r="245" spans="1:7" x14ac:dyDescent="0.25">
      <c r="A245" t="s">
        <v>239</v>
      </c>
      <c r="B245" t="s">
        <v>187</v>
      </c>
      <c r="C245">
        <v>26.44</v>
      </c>
      <c r="D245">
        <v>75.739999999999995</v>
      </c>
      <c r="F245">
        <v>36</v>
      </c>
      <c r="G245">
        <v>102.17999999999999</v>
      </c>
    </row>
    <row r="246" spans="1:7" x14ac:dyDescent="0.25">
      <c r="A246" t="s">
        <v>239</v>
      </c>
      <c r="B246" t="s">
        <v>82</v>
      </c>
      <c r="C246">
        <v>61.79</v>
      </c>
      <c r="D246">
        <v>36.9</v>
      </c>
      <c r="E246">
        <v>1.2558943089430896</v>
      </c>
      <c r="F246">
        <v>37</v>
      </c>
      <c r="G246">
        <v>98.69</v>
      </c>
    </row>
    <row r="247" spans="1:7" x14ac:dyDescent="0.25">
      <c r="A247" t="s">
        <v>239</v>
      </c>
      <c r="B247" t="s">
        <v>84</v>
      </c>
      <c r="C247">
        <v>53.12</v>
      </c>
      <c r="D247">
        <v>31.58</v>
      </c>
      <c r="E247">
        <v>1.2615579480683978</v>
      </c>
      <c r="F247">
        <v>38</v>
      </c>
      <c r="G247">
        <v>84.699999999999989</v>
      </c>
    </row>
    <row r="248" spans="1:7" x14ac:dyDescent="0.25">
      <c r="A248" t="s">
        <v>239</v>
      </c>
      <c r="B248" t="s">
        <v>86</v>
      </c>
      <c r="C248">
        <v>54.58</v>
      </c>
      <c r="D248">
        <v>35.6</v>
      </c>
      <c r="E248">
        <v>1.1498595505617977</v>
      </c>
      <c r="F248">
        <v>39</v>
      </c>
      <c r="G248">
        <v>90.18</v>
      </c>
    </row>
    <row r="249" spans="1:7" x14ac:dyDescent="0.25">
      <c r="A249" t="s">
        <v>239</v>
      </c>
      <c r="B249" t="s">
        <v>88</v>
      </c>
      <c r="C249">
        <v>65.36</v>
      </c>
      <c r="D249">
        <v>35.769999999999996</v>
      </c>
      <c r="E249">
        <v>1.3704221414593236</v>
      </c>
      <c r="F249">
        <v>40</v>
      </c>
      <c r="G249">
        <v>101.13</v>
      </c>
    </row>
    <row r="250" spans="1:7" x14ac:dyDescent="0.25">
      <c r="A250" t="s">
        <v>239</v>
      </c>
      <c r="B250" t="s">
        <v>197</v>
      </c>
      <c r="C250">
        <v>19.72</v>
      </c>
      <c r="D250">
        <v>61.19</v>
      </c>
      <c r="F250">
        <v>41</v>
      </c>
      <c r="G250">
        <v>80.91</v>
      </c>
    </row>
    <row r="251" spans="1:7" x14ac:dyDescent="0.25">
      <c r="A251" t="s">
        <v>239</v>
      </c>
      <c r="B251" t="s">
        <v>92</v>
      </c>
      <c r="C251">
        <v>66.7</v>
      </c>
      <c r="D251">
        <v>34.86</v>
      </c>
      <c r="E251">
        <v>1.4350258175559383</v>
      </c>
      <c r="F251">
        <v>42</v>
      </c>
      <c r="G251">
        <v>101.56</v>
      </c>
    </row>
    <row r="252" spans="1:7" x14ac:dyDescent="0.25">
      <c r="A252" t="s">
        <v>239</v>
      </c>
      <c r="B252" t="s">
        <v>94</v>
      </c>
      <c r="C252">
        <v>54.02</v>
      </c>
      <c r="D252">
        <v>33.080000000000005</v>
      </c>
      <c r="E252">
        <v>1.2247581620314387</v>
      </c>
      <c r="F252">
        <v>43</v>
      </c>
      <c r="G252">
        <v>87.100000000000009</v>
      </c>
    </row>
    <row r="253" spans="1:7" x14ac:dyDescent="0.25">
      <c r="A253" t="s">
        <v>239</v>
      </c>
      <c r="B253" t="s">
        <v>96</v>
      </c>
      <c r="C253">
        <v>56.029999999999994</v>
      </c>
      <c r="D253">
        <v>44.519999999999996</v>
      </c>
      <c r="E253">
        <v>0.9439016172506739</v>
      </c>
      <c r="F253">
        <v>44</v>
      </c>
      <c r="G253">
        <v>100.54999999999998</v>
      </c>
    </row>
    <row r="254" spans="1:7" x14ac:dyDescent="0.25">
      <c r="A254" t="s">
        <v>239</v>
      </c>
      <c r="B254" t="s">
        <v>98</v>
      </c>
      <c r="C254">
        <v>55.45</v>
      </c>
      <c r="D254">
        <v>33.489999999999995</v>
      </c>
      <c r="E254">
        <v>1.241788593610033</v>
      </c>
      <c r="F254">
        <v>45</v>
      </c>
      <c r="G254">
        <v>88.94</v>
      </c>
    </row>
    <row r="255" spans="1:7" x14ac:dyDescent="0.25">
      <c r="A255" t="s">
        <v>239</v>
      </c>
      <c r="B255" t="s">
        <v>100</v>
      </c>
      <c r="C255">
        <v>58.36999999999999</v>
      </c>
      <c r="D255">
        <v>44.77</v>
      </c>
      <c r="E255">
        <v>0.97783113692204582</v>
      </c>
      <c r="F255">
        <v>46</v>
      </c>
      <c r="G255">
        <v>103.13999999999999</v>
      </c>
    </row>
    <row r="256" spans="1:7" x14ac:dyDescent="0.25">
      <c r="A256" t="s">
        <v>239</v>
      </c>
      <c r="B256" t="s">
        <v>102</v>
      </c>
      <c r="C256">
        <v>68.53</v>
      </c>
      <c r="D256">
        <v>11.49</v>
      </c>
      <c r="F256">
        <v>47</v>
      </c>
      <c r="G256">
        <v>80.02</v>
      </c>
    </row>
    <row r="257" spans="1:10" x14ac:dyDescent="0.25">
      <c r="A257" t="s">
        <v>239</v>
      </c>
      <c r="B257" t="s">
        <v>103</v>
      </c>
      <c r="C257">
        <v>88.46</v>
      </c>
      <c r="D257">
        <v>33.42</v>
      </c>
      <c r="F257">
        <v>48</v>
      </c>
      <c r="G257">
        <v>121.88</v>
      </c>
    </row>
    <row r="258" spans="1:10" x14ac:dyDescent="0.25">
      <c r="A258" t="s">
        <v>239</v>
      </c>
      <c r="B258" t="s">
        <v>105</v>
      </c>
      <c r="C258">
        <v>56.14</v>
      </c>
      <c r="D258">
        <v>31.140000000000004</v>
      </c>
      <c r="E258">
        <v>1.3521194605009632</v>
      </c>
      <c r="F258">
        <v>49</v>
      </c>
      <c r="G258">
        <v>87.28</v>
      </c>
    </row>
    <row r="259" spans="1:10" x14ac:dyDescent="0.25">
      <c r="A259" t="s">
        <v>239</v>
      </c>
      <c r="B259" t="s">
        <v>107</v>
      </c>
      <c r="C259">
        <v>46.43</v>
      </c>
      <c r="D259">
        <v>23.61</v>
      </c>
      <c r="E259">
        <v>1.4749047013977128</v>
      </c>
      <c r="F259">
        <v>50</v>
      </c>
      <c r="G259">
        <v>70.039999999999992</v>
      </c>
    </row>
    <row r="260" spans="1:10" x14ac:dyDescent="0.25">
      <c r="A260" t="s">
        <v>239</v>
      </c>
      <c r="B260" t="s">
        <v>109</v>
      </c>
      <c r="C260">
        <v>49.4</v>
      </c>
      <c r="D260">
        <v>31.93</v>
      </c>
      <c r="E260">
        <v>1.1603507673034763</v>
      </c>
      <c r="F260">
        <v>51</v>
      </c>
      <c r="G260">
        <v>81.33</v>
      </c>
    </row>
    <row r="261" spans="1:10" x14ac:dyDescent="0.25">
      <c r="A261" t="s">
        <v>239</v>
      </c>
      <c r="B261" t="s">
        <v>221</v>
      </c>
      <c r="C261">
        <v>17.580000000000002</v>
      </c>
      <c r="D261">
        <v>63.99</v>
      </c>
      <c r="F261">
        <v>52</v>
      </c>
      <c r="G261">
        <v>81.570000000000007</v>
      </c>
    </row>
    <row r="262" spans="1:10" x14ac:dyDescent="0.25">
      <c r="A262" t="s">
        <v>251</v>
      </c>
      <c r="B262" t="s">
        <v>6</v>
      </c>
      <c r="C262">
        <v>16.559999999999999</v>
      </c>
      <c r="D262">
        <v>20.03</v>
      </c>
      <c r="E262">
        <v>0.62006989515726407</v>
      </c>
      <c r="F262">
        <v>1</v>
      </c>
      <c r="G262">
        <v>36.590000000000003</v>
      </c>
      <c r="I262">
        <f>+AVERAGE(E262:E313)</f>
        <v>1.3320417175325534</v>
      </c>
      <c r="J262">
        <f>+_xlfn.STDEV.P(E262:E313)</f>
        <v>0.4939696091717643</v>
      </c>
    </row>
    <row r="263" spans="1:10" x14ac:dyDescent="0.25">
      <c r="A263" t="s">
        <v>251</v>
      </c>
      <c r="B263" t="s">
        <v>13</v>
      </c>
      <c r="C263">
        <v>13.59</v>
      </c>
      <c r="D263">
        <v>13.23</v>
      </c>
      <c r="E263">
        <v>0.77040816326530603</v>
      </c>
      <c r="F263">
        <v>2</v>
      </c>
      <c r="G263">
        <v>26.82</v>
      </c>
    </row>
    <row r="264" spans="1:10" x14ac:dyDescent="0.25">
      <c r="A264" t="s">
        <v>251</v>
      </c>
      <c r="B264" t="s">
        <v>15</v>
      </c>
      <c r="D264">
        <v>26.97</v>
      </c>
      <c r="F264">
        <v>3</v>
      </c>
      <c r="G264">
        <v>26.97</v>
      </c>
    </row>
    <row r="265" spans="1:10" x14ac:dyDescent="0.25">
      <c r="A265" t="s">
        <v>251</v>
      </c>
      <c r="B265" t="s">
        <v>17</v>
      </c>
      <c r="C265">
        <v>18.7</v>
      </c>
      <c r="D265">
        <v>11.53</v>
      </c>
      <c r="E265">
        <v>1.2163920208152645</v>
      </c>
      <c r="F265">
        <v>4</v>
      </c>
      <c r="G265">
        <v>30.229999999999997</v>
      </c>
    </row>
    <row r="266" spans="1:10" x14ac:dyDescent="0.25">
      <c r="A266" t="s">
        <v>251</v>
      </c>
      <c r="B266" t="s">
        <v>19</v>
      </c>
      <c r="C266">
        <v>19.96</v>
      </c>
      <c r="D266">
        <v>9.4499999999999993</v>
      </c>
      <c r="E266">
        <v>1.5841269841269843</v>
      </c>
      <c r="F266">
        <v>5</v>
      </c>
      <c r="G266">
        <v>29.41</v>
      </c>
    </row>
    <row r="267" spans="1:10" x14ac:dyDescent="0.25">
      <c r="A267" t="s">
        <v>251</v>
      </c>
      <c r="B267" t="s">
        <v>21</v>
      </c>
      <c r="C267">
        <v>17.329999999999998</v>
      </c>
      <c r="D267">
        <v>3.14</v>
      </c>
      <c r="E267">
        <v>4.1393312101910826</v>
      </c>
      <c r="F267">
        <v>6</v>
      </c>
      <c r="G267">
        <v>20.47</v>
      </c>
    </row>
    <row r="268" spans="1:10" x14ac:dyDescent="0.25">
      <c r="A268" t="s">
        <v>251</v>
      </c>
      <c r="B268" t="s">
        <v>23</v>
      </c>
      <c r="C268">
        <v>24.740000000000002</v>
      </c>
      <c r="D268">
        <v>11.08</v>
      </c>
      <c r="E268">
        <v>1.6746389891696751</v>
      </c>
      <c r="F268">
        <v>7</v>
      </c>
      <c r="G268">
        <v>35.82</v>
      </c>
    </row>
    <row r="269" spans="1:10" x14ac:dyDescent="0.25">
      <c r="A269" t="s">
        <v>251</v>
      </c>
      <c r="B269" t="s">
        <v>25</v>
      </c>
      <c r="D269">
        <v>28.03</v>
      </c>
      <c r="F269">
        <v>8</v>
      </c>
      <c r="G269">
        <v>28.03</v>
      </c>
    </row>
    <row r="270" spans="1:10" x14ac:dyDescent="0.25">
      <c r="A270" t="s">
        <v>251</v>
      </c>
      <c r="B270" t="s">
        <v>26</v>
      </c>
      <c r="C270">
        <v>22.4</v>
      </c>
      <c r="D270">
        <v>10.97</v>
      </c>
      <c r="E270">
        <v>1.5314494074749314</v>
      </c>
      <c r="F270">
        <v>9</v>
      </c>
      <c r="G270">
        <v>33.369999999999997</v>
      </c>
    </row>
    <row r="271" spans="1:10" x14ac:dyDescent="0.25">
      <c r="A271" t="s">
        <v>251</v>
      </c>
      <c r="B271" t="s">
        <v>28</v>
      </c>
      <c r="C271">
        <v>17.059999999999999</v>
      </c>
      <c r="D271">
        <v>10.18</v>
      </c>
      <c r="E271">
        <v>1.2568762278978389</v>
      </c>
      <c r="F271">
        <v>10</v>
      </c>
      <c r="G271">
        <v>27.24</v>
      </c>
    </row>
    <row r="272" spans="1:10" x14ac:dyDescent="0.25">
      <c r="A272" t="s">
        <v>251</v>
      </c>
      <c r="B272" t="s">
        <v>30</v>
      </c>
      <c r="C272">
        <v>18</v>
      </c>
      <c r="D272">
        <v>7.74</v>
      </c>
      <c r="E272">
        <v>1.7441860465116279</v>
      </c>
      <c r="F272">
        <v>11</v>
      </c>
      <c r="G272">
        <v>25.740000000000002</v>
      </c>
    </row>
    <row r="273" spans="1:7" x14ac:dyDescent="0.25">
      <c r="A273" t="s">
        <v>251</v>
      </c>
      <c r="B273" t="s">
        <v>33</v>
      </c>
      <c r="C273">
        <v>18.39</v>
      </c>
      <c r="D273">
        <v>10.31</v>
      </c>
      <c r="E273">
        <v>1.3377788554801162</v>
      </c>
      <c r="F273">
        <v>12</v>
      </c>
      <c r="G273">
        <v>28.700000000000003</v>
      </c>
    </row>
    <row r="274" spans="1:7" x14ac:dyDescent="0.25">
      <c r="A274" t="s">
        <v>251</v>
      </c>
      <c r="B274" t="s">
        <v>36</v>
      </c>
      <c r="C274">
        <v>20.329999999999998</v>
      </c>
      <c r="D274">
        <v>10.37</v>
      </c>
      <c r="E274">
        <v>1.4703471552555447</v>
      </c>
      <c r="F274">
        <v>13</v>
      </c>
      <c r="G274">
        <v>30.699999999999996</v>
      </c>
    </row>
    <row r="275" spans="1:7" x14ac:dyDescent="0.25">
      <c r="A275" t="s">
        <v>251</v>
      </c>
      <c r="B275" t="s">
        <v>38</v>
      </c>
      <c r="C275">
        <v>21.79</v>
      </c>
      <c r="D275">
        <v>11.66</v>
      </c>
      <c r="E275">
        <v>1.4015866209262435</v>
      </c>
      <c r="F275">
        <v>14</v>
      </c>
      <c r="G275">
        <v>33.450000000000003</v>
      </c>
    </row>
    <row r="276" spans="1:7" x14ac:dyDescent="0.25">
      <c r="A276" t="s">
        <v>251</v>
      </c>
      <c r="B276" t="s">
        <v>40</v>
      </c>
      <c r="C276">
        <v>20.420000000000002</v>
      </c>
      <c r="D276">
        <v>15.64</v>
      </c>
      <c r="E276">
        <v>0.9792199488491049</v>
      </c>
      <c r="F276">
        <v>15</v>
      </c>
      <c r="G276">
        <v>36.06</v>
      </c>
    </row>
    <row r="277" spans="1:7" x14ac:dyDescent="0.25">
      <c r="A277" t="s">
        <v>251</v>
      </c>
      <c r="B277" t="s">
        <v>42</v>
      </c>
      <c r="C277">
        <v>21.65</v>
      </c>
      <c r="D277">
        <v>10.79</v>
      </c>
      <c r="E277">
        <v>1.5048656163113996</v>
      </c>
      <c r="F277">
        <v>16</v>
      </c>
      <c r="G277">
        <v>32.44</v>
      </c>
    </row>
    <row r="278" spans="1:7" x14ac:dyDescent="0.25">
      <c r="A278" t="s">
        <v>251</v>
      </c>
      <c r="B278" t="s">
        <v>44</v>
      </c>
      <c r="C278">
        <v>22.87</v>
      </c>
      <c r="D278">
        <v>11.72</v>
      </c>
      <c r="E278">
        <v>1.463523890784983</v>
      </c>
      <c r="F278">
        <v>17</v>
      </c>
      <c r="G278">
        <v>34.590000000000003</v>
      </c>
    </row>
    <row r="279" spans="1:7" x14ac:dyDescent="0.25">
      <c r="A279" t="s">
        <v>251</v>
      </c>
      <c r="B279" t="s">
        <v>46</v>
      </c>
      <c r="C279">
        <v>24.979999999999997</v>
      </c>
      <c r="D279">
        <v>13.13</v>
      </c>
      <c r="E279">
        <v>1.4268849961919265</v>
      </c>
      <c r="F279">
        <v>18</v>
      </c>
      <c r="G279">
        <v>38.11</v>
      </c>
    </row>
    <row r="280" spans="1:7" x14ac:dyDescent="0.25">
      <c r="A280" t="s">
        <v>251</v>
      </c>
      <c r="B280" t="s">
        <v>48</v>
      </c>
      <c r="C280">
        <v>25.69</v>
      </c>
      <c r="D280">
        <v>12.14</v>
      </c>
      <c r="E280">
        <v>1.5871087314662273</v>
      </c>
      <c r="F280">
        <v>19</v>
      </c>
      <c r="G280">
        <v>37.83</v>
      </c>
    </row>
    <row r="281" spans="1:7" x14ac:dyDescent="0.25">
      <c r="A281" t="s">
        <v>251</v>
      </c>
      <c r="B281" t="s">
        <v>50</v>
      </c>
      <c r="C281">
        <v>20.09</v>
      </c>
      <c r="D281">
        <v>12.59</v>
      </c>
      <c r="E281">
        <v>1.1967831612390787</v>
      </c>
      <c r="F281">
        <v>20</v>
      </c>
      <c r="G281">
        <v>32.68</v>
      </c>
    </row>
    <row r="282" spans="1:7" x14ac:dyDescent="0.25">
      <c r="A282" t="s">
        <v>251</v>
      </c>
      <c r="B282" t="s">
        <v>52</v>
      </c>
      <c r="C282">
        <v>23.560000000000002</v>
      </c>
      <c r="D282">
        <v>14.9</v>
      </c>
      <c r="E282">
        <v>1.1859060402684565</v>
      </c>
      <c r="F282">
        <v>21</v>
      </c>
      <c r="G282">
        <v>38.46</v>
      </c>
    </row>
    <row r="283" spans="1:7" x14ac:dyDescent="0.25">
      <c r="A283" t="s">
        <v>251</v>
      </c>
      <c r="B283" t="s">
        <v>54</v>
      </c>
      <c r="D283">
        <v>37.020000000000003</v>
      </c>
      <c r="F283">
        <v>22</v>
      </c>
      <c r="G283">
        <v>37.020000000000003</v>
      </c>
    </row>
    <row r="284" spans="1:7" x14ac:dyDescent="0.25">
      <c r="A284" t="s">
        <v>251</v>
      </c>
      <c r="B284" t="s">
        <v>55</v>
      </c>
      <c r="C284">
        <v>24.880000000000003</v>
      </c>
      <c r="D284">
        <v>13.98</v>
      </c>
      <c r="E284">
        <v>1.3347639484978542</v>
      </c>
      <c r="F284">
        <v>23</v>
      </c>
      <c r="G284">
        <v>38.86</v>
      </c>
    </row>
    <row r="285" spans="1:7" x14ac:dyDescent="0.25">
      <c r="A285" t="s">
        <v>251</v>
      </c>
      <c r="B285" t="s">
        <v>57</v>
      </c>
      <c r="C285">
        <v>23.009999999999998</v>
      </c>
      <c r="D285">
        <v>13.4</v>
      </c>
      <c r="E285">
        <v>1.287873134328358</v>
      </c>
      <c r="F285">
        <v>24</v>
      </c>
      <c r="G285">
        <v>36.409999999999997</v>
      </c>
    </row>
    <row r="286" spans="1:7" x14ac:dyDescent="0.25">
      <c r="A286" t="s">
        <v>251</v>
      </c>
      <c r="B286" t="s">
        <v>59</v>
      </c>
      <c r="C286">
        <v>22.17</v>
      </c>
      <c r="D286">
        <v>14.48</v>
      </c>
      <c r="E286">
        <v>1.1483080110497237</v>
      </c>
      <c r="F286">
        <v>25</v>
      </c>
      <c r="G286">
        <v>36.650000000000006</v>
      </c>
    </row>
    <row r="287" spans="1:7" x14ac:dyDescent="0.25">
      <c r="A287" t="s">
        <v>251</v>
      </c>
      <c r="B287" t="s">
        <v>61</v>
      </c>
      <c r="C287">
        <v>23.85</v>
      </c>
      <c r="D287">
        <v>16.62</v>
      </c>
      <c r="E287">
        <v>1.0762635379061372</v>
      </c>
      <c r="F287">
        <v>26</v>
      </c>
      <c r="G287">
        <v>40.47</v>
      </c>
    </row>
    <row r="288" spans="1:7" x14ac:dyDescent="0.25">
      <c r="A288" t="s">
        <v>251</v>
      </c>
      <c r="B288" t="s">
        <v>63</v>
      </c>
      <c r="C288">
        <v>20.700000000000003</v>
      </c>
      <c r="D288">
        <v>19.34</v>
      </c>
      <c r="F288">
        <v>27</v>
      </c>
      <c r="G288">
        <v>40.040000000000006</v>
      </c>
    </row>
    <row r="289" spans="1:7" x14ac:dyDescent="0.25">
      <c r="A289" t="s">
        <v>251</v>
      </c>
      <c r="B289" t="s">
        <v>65</v>
      </c>
      <c r="C289">
        <v>24.83</v>
      </c>
      <c r="D289">
        <v>12.93</v>
      </c>
      <c r="E289">
        <v>1.4402552204176335</v>
      </c>
      <c r="F289">
        <v>28</v>
      </c>
      <c r="G289">
        <v>37.76</v>
      </c>
    </row>
    <row r="290" spans="1:7" x14ac:dyDescent="0.25">
      <c r="A290" t="s">
        <v>251</v>
      </c>
      <c r="B290" t="s">
        <v>67</v>
      </c>
      <c r="C290">
        <v>24.9</v>
      </c>
      <c r="D290">
        <v>13.18</v>
      </c>
      <c r="E290">
        <v>1.4169195751138086</v>
      </c>
      <c r="F290">
        <v>29</v>
      </c>
      <c r="G290">
        <v>38.08</v>
      </c>
    </row>
    <row r="291" spans="1:7" x14ac:dyDescent="0.25">
      <c r="A291" t="s">
        <v>251</v>
      </c>
      <c r="B291" t="s">
        <v>69</v>
      </c>
      <c r="C291">
        <v>21.47</v>
      </c>
      <c r="D291">
        <v>14.6</v>
      </c>
      <c r="E291">
        <v>1.1029109589041097</v>
      </c>
      <c r="F291">
        <v>30</v>
      </c>
      <c r="G291">
        <v>36.07</v>
      </c>
    </row>
    <row r="292" spans="1:7" x14ac:dyDescent="0.25">
      <c r="A292" t="s">
        <v>251</v>
      </c>
      <c r="B292" t="s">
        <v>71</v>
      </c>
      <c r="C292">
        <v>21.89</v>
      </c>
      <c r="D292">
        <v>13.61</v>
      </c>
      <c r="E292">
        <v>1.206282145481264</v>
      </c>
      <c r="F292">
        <v>31</v>
      </c>
      <c r="G292">
        <v>35.5</v>
      </c>
    </row>
    <row r="293" spans="1:7" x14ac:dyDescent="0.25">
      <c r="A293" t="s">
        <v>251</v>
      </c>
      <c r="B293" t="s">
        <v>73</v>
      </c>
      <c r="C293">
        <v>20.85</v>
      </c>
      <c r="D293">
        <v>13.66</v>
      </c>
      <c r="E293">
        <v>1.1447657393850659</v>
      </c>
      <c r="F293">
        <v>32</v>
      </c>
      <c r="G293">
        <v>34.510000000000005</v>
      </c>
    </row>
    <row r="294" spans="1:7" x14ac:dyDescent="0.25">
      <c r="A294" t="s">
        <v>251</v>
      </c>
      <c r="B294" t="s">
        <v>75</v>
      </c>
      <c r="C294">
        <v>20.67</v>
      </c>
      <c r="D294">
        <v>13.25</v>
      </c>
      <c r="E294">
        <v>1.17</v>
      </c>
      <c r="F294">
        <v>33</v>
      </c>
      <c r="G294">
        <v>33.92</v>
      </c>
    </row>
    <row r="295" spans="1:7" x14ac:dyDescent="0.25">
      <c r="A295" t="s">
        <v>251</v>
      </c>
      <c r="B295" t="s">
        <v>77</v>
      </c>
      <c r="C295">
        <v>21.36</v>
      </c>
      <c r="D295">
        <v>13.95</v>
      </c>
      <c r="E295">
        <v>1.1483870967741936</v>
      </c>
      <c r="F295">
        <v>34</v>
      </c>
      <c r="G295">
        <v>35.31</v>
      </c>
    </row>
    <row r="296" spans="1:7" x14ac:dyDescent="0.25">
      <c r="A296" t="s">
        <v>251</v>
      </c>
      <c r="B296" t="s">
        <v>79</v>
      </c>
      <c r="C296">
        <v>20.549999999999997</v>
      </c>
      <c r="D296">
        <v>14.12</v>
      </c>
      <c r="E296">
        <v>1.0915368271954673</v>
      </c>
      <c r="F296">
        <v>35</v>
      </c>
      <c r="G296">
        <v>34.669999999999995</v>
      </c>
    </row>
    <row r="297" spans="1:7" x14ac:dyDescent="0.25">
      <c r="A297" t="s">
        <v>251</v>
      </c>
      <c r="B297" t="s">
        <v>81</v>
      </c>
      <c r="D297">
        <v>31.58</v>
      </c>
      <c r="F297">
        <v>36</v>
      </c>
      <c r="G297">
        <v>31.58</v>
      </c>
    </row>
    <row r="298" spans="1:7" x14ac:dyDescent="0.25">
      <c r="A298" t="s">
        <v>251</v>
      </c>
      <c r="B298" t="s">
        <v>82</v>
      </c>
      <c r="C298">
        <v>21.05</v>
      </c>
      <c r="D298">
        <v>11.97</v>
      </c>
      <c r="E298">
        <v>1.3189223057644111</v>
      </c>
      <c r="F298">
        <v>37</v>
      </c>
      <c r="G298">
        <v>33.020000000000003</v>
      </c>
    </row>
    <row r="299" spans="1:7" x14ac:dyDescent="0.25">
      <c r="A299" t="s">
        <v>251</v>
      </c>
      <c r="B299" t="s">
        <v>84</v>
      </c>
      <c r="C299">
        <v>19.3</v>
      </c>
      <c r="D299">
        <v>12.56</v>
      </c>
      <c r="E299">
        <v>1.1524681528662422</v>
      </c>
      <c r="F299">
        <v>38</v>
      </c>
      <c r="G299">
        <v>31.86</v>
      </c>
    </row>
    <row r="300" spans="1:7" x14ac:dyDescent="0.25">
      <c r="A300" t="s">
        <v>251</v>
      </c>
      <c r="B300" t="s">
        <v>86</v>
      </c>
      <c r="C300">
        <v>21.310000000000002</v>
      </c>
      <c r="D300">
        <v>11.53</v>
      </c>
      <c r="E300">
        <v>1.3861665221162187</v>
      </c>
      <c r="F300">
        <v>39</v>
      </c>
      <c r="G300">
        <v>32.840000000000003</v>
      </c>
    </row>
    <row r="301" spans="1:7" x14ac:dyDescent="0.25">
      <c r="A301" t="s">
        <v>251</v>
      </c>
      <c r="B301" t="s">
        <v>88</v>
      </c>
      <c r="C301">
        <v>21.32</v>
      </c>
      <c r="D301">
        <v>12.59</v>
      </c>
      <c r="E301">
        <v>1.2700555996822878</v>
      </c>
      <c r="F301">
        <v>40</v>
      </c>
      <c r="G301">
        <v>33.909999999999997</v>
      </c>
    </row>
    <row r="302" spans="1:7" x14ac:dyDescent="0.25">
      <c r="A302" t="s">
        <v>251</v>
      </c>
      <c r="B302" t="s">
        <v>91</v>
      </c>
      <c r="D302">
        <v>28.519999999999996</v>
      </c>
      <c r="F302">
        <v>41</v>
      </c>
      <c r="G302">
        <v>28.519999999999996</v>
      </c>
    </row>
    <row r="303" spans="1:7" x14ac:dyDescent="0.25">
      <c r="A303" t="s">
        <v>251</v>
      </c>
      <c r="B303" t="s">
        <v>92</v>
      </c>
      <c r="C303">
        <v>10.62</v>
      </c>
      <c r="D303">
        <v>11.54</v>
      </c>
      <c r="E303">
        <v>0.69020797227036401</v>
      </c>
      <c r="F303">
        <v>42</v>
      </c>
      <c r="G303">
        <v>22.159999999999997</v>
      </c>
    </row>
    <row r="304" spans="1:7" x14ac:dyDescent="0.25">
      <c r="A304" t="s">
        <v>251</v>
      </c>
      <c r="B304" t="s">
        <v>94</v>
      </c>
      <c r="C304">
        <v>21.87</v>
      </c>
      <c r="D304">
        <v>10.67</v>
      </c>
      <c r="E304">
        <v>1.5372539831302718</v>
      </c>
      <c r="F304">
        <v>43</v>
      </c>
      <c r="G304">
        <v>32.54</v>
      </c>
    </row>
    <row r="305" spans="1:10" x14ac:dyDescent="0.25">
      <c r="A305" t="s">
        <v>251</v>
      </c>
      <c r="B305" t="s">
        <v>96</v>
      </c>
      <c r="C305">
        <v>19.18</v>
      </c>
      <c r="D305">
        <v>13.62</v>
      </c>
      <c r="E305">
        <v>1.0561674008810573</v>
      </c>
      <c r="F305">
        <v>44</v>
      </c>
      <c r="G305">
        <v>32.799999999999997</v>
      </c>
    </row>
    <row r="306" spans="1:10" x14ac:dyDescent="0.25">
      <c r="A306" t="s">
        <v>251</v>
      </c>
      <c r="B306" t="s">
        <v>98</v>
      </c>
      <c r="C306">
        <v>22.11</v>
      </c>
      <c r="D306">
        <v>12.91</v>
      </c>
      <c r="E306">
        <v>1.2844694035631292</v>
      </c>
      <c r="F306">
        <v>45</v>
      </c>
      <c r="G306">
        <v>35.019999999999996</v>
      </c>
    </row>
    <row r="307" spans="1:10" x14ac:dyDescent="0.25">
      <c r="A307" t="s">
        <v>251</v>
      </c>
      <c r="B307" t="s">
        <v>100</v>
      </c>
      <c r="C307">
        <v>20.96</v>
      </c>
      <c r="D307">
        <v>11.55</v>
      </c>
      <c r="E307">
        <v>1.361038961038961</v>
      </c>
      <c r="F307">
        <v>46</v>
      </c>
      <c r="G307">
        <v>32.510000000000005</v>
      </c>
    </row>
    <row r="308" spans="1:10" x14ac:dyDescent="0.25">
      <c r="A308" t="s">
        <v>251</v>
      </c>
      <c r="B308" t="s">
        <v>102</v>
      </c>
      <c r="C308">
        <v>22.28</v>
      </c>
      <c r="D308">
        <v>0</v>
      </c>
      <c r="F308">
        <v>47</v>
      </c>
      <c r="G308">
        <v>22.28</v>
      </c>
    </row>
    <row r="309" spans="1:10" x14ac:dyDescent="0.25">
      <c r="A309" t="s">
        <v>251</v>
      </c>
      <c r="B309" t="s">
        <v>103</v>
      </c>
      <c r="C309">
        <v>30.21</v>
      </c>
      <c r="D309">
        <v>12.42</v>
      </c>
      <c r="F309">
        <v>48</v>
      </c>
      <c r="G309">
        <v>42.63</v>
      </c>
    </row>
    <row r="310" spans="1:10" x14ac:dyDescent="0.25">
      <c r="A310" t="s">
        <v>251</v>
      </c>
      <c r="B310" t="s">
        <v>105</v>
      </c>
      <c r="C310">
        <v>20.090000000000003</v>
      </c>
      <c r="D310">
        <v>13.65</v>
      </c>
      <c r="E310">
        <v>1.1038461538461541</v>
      </c>
      <c r="F310">
        <v>49</v>
      </c>
      <c r="G310">
        <v>33.74</v>
      </c>
    </row>
    <row r="311" spans="1:10" x14ac:dyDescent="0.25">
      <c r="A311" t="s">
        <v>251</v>
      </c>
      <c r="B311" t="s">
        <v>107</v>
      </c>
      <c r="C311">
        <v>17.59</v>
      </c>
      <c r="D311">
        <v>9.2100000000000009</v>
      </c>
      <c r="E311">
        <v>1.4324104234527686</v>
      </c>
      <c r="F311">
        <v>50</v>
      </c>
      <c r="G311">
        <v>26.8</v>
      </c>
    </row>
    <row r="312" spans="1:10" x14ac:dyDescent="0.25">
      <c r="A312" t="s">
        <v>251</v>
      </c>
      <c r="B312" t="s">
        <v>109</v>
      </c>
      <c r="C312">
        <v>18.560000000000002</v>
      </c>
      <c r="D312">
        <v>13.58</v>
      </c>
      <c r="E312">
        <v>1.025036818851252</v>
      </c>
      <c r="F312">
        <v>51</v>
      </c>
      <c r="G312">
        <v>32.14</v>
      </c>
    </row>
    <row r="313" spans="1:10" x14ac:dyDescent="0.25">
      <c r="A313" t="s">
        <v>251</v>
      </c>
      <c r="B313" t="s">
        <v>111</v>
      </c>
      <c r="D313">
        <v>36.17</v>
      </c>
      <c r="F313">
        <v>52</v>
      </c>
      <c r="G313">
        <v>36.17</v>
      </c>
    </row>
    <row r="314" spans="1:10" x14ac:dyDescent="0.25">
      <c r="A314" t="s">
        <v>252</v>
      </c>
      <c r="B314" t="s">
        <v>6</v>
      </c>
      <c r="C314">
        <v>26.07</v>
      </c>
      <c r="D314">
        <v>30.16</v>
      </c>
      <c r="E314">
        <v>0.64829244031830247</v>
      </c>
      <c r="F314">
        <v>1</v>
      </c>
      <c r="G314">
        <v>56.230000000000004</v>
      </c>
      <c r="I314">
        <f>+AVERAGE(E314:E365)</f>
        <v>1.238297132324087</v>
      </c>
      <c r="J314">
        <f>+_xlfn.STDEV.P(E314:E365)</f>
        <v>0.24663708709142926</v>
      </c>
    </row>
    <row r="315" spans="1:10" x14ac:dyDescent="0.25">
      <c r="A315" t="s">
        <v>252</v>
      </c>
      <c r="B315" t="s">
        <v>13</v>
      </c>
      <c r="C315">
        <v>23.05</v>
      </c>
      <c r="D315">
        <v>22.28</v>
      </c>
      <c r="E315">
        <v>0.77592010771992825</v>
      </c>
      <c r="F315">
        <v>2</v>
      </c>
      <c r="G315">
        <v>45.33</v>
      </c>
    </row>
    <row r="316" spans="1:10" x14ac:dyDescent="0.25">
      <c r="A316" t="s">
        <v>252</v>
      </c>
      <c r="B316" t="s">
        <v>15</v>
      </c>
      <c r="D316">
        <v>46.28</v>
      </c>
      <c r="F316">
        <v>3</v>
      </c>
      <c r="G316">
        <v>46.28</v>
      </c>
    </row>
    <row r="317" spans="1:10" x14ac:dyDescent="0.25">
      <c r="A317" t="s">
        <v>252</v>
      </c>
      <c r="B317" t="s">
        <v>17</v>
      </c>
      <c r="C317">
        <v>31.42</v>
      </c>
      <c r="D317">
        <v>19.7</v>
      </c>
      <c r="E317">
        <v>1.1961928934010153</v>
      </c>
      <c r="F317">
        <v>4</v>
      </c>
      <c r="G317">
        <v>51.120000000000005</v>
      </c>
    </row>
    <row r="318" spans="1:10" x14ac:dyDescent="0.25">
      <c r="A318" t="s">
        <v>252</v>
      </c>
      <c r="B318" t="s">
        <v>19</v>
      </c>
      <c r="C318">
        <v>30.18</v>
      </c>
      <c r="D318">
        <v>16.91</v>
      </c>
      <c r="E318">
        <v>1.3385570668243643</v>
      </c>
      <c r="F318">
        <v>5</v>
      </c>
      <c r="G318">
        <v>47.09</v>
      </c>
    </row>
    <row r="319" spans="1:10" x14ac:dyDescent="0.25">
      <c r="A319" t="s">
        <v>252</v>
      </c>
      <c r="B319" t="s">
        <v>21</v>
      </c>
      <c r="C319">
        <v>27.64</v>
      </c>
      <c r="D319">
        <v>9.5299999999999994</v>
      </c>
      <c r="E319">
        <v>2.175236096537251</v>
      </c>
      <c r="F319">
        <v>6</v>
      </c>
      <c r="G319">
        <v>37.17</v>
      </c>
    </row>
    <row r="320" spans="1:10" x14ac:dyDescent="0.25">
      <c r="A320" t="s">
        <v>252</v>
      </c>
      <c r="B320" t="s">
        <v>23</v>
      </c>
      <c r="C320">
        <v>31.85</v>
      </c>
      <c r="D320">
        <v>17.39</v>
      </c>
      <c r="E320">
        <v>1.3736342725704429</v>
      </c>
      <c r="F320">
        <v>7</v>
      </c>
      <c r="G320">
        <v>49.24</v>
      </c>
    </row>
    <row r="321" spans="1:7" x14ac:dyDescent="0.25">
      <c r="A321" t="s">
        <v>252</v>
      </c>
      <c r="B321" t="s">
        <v>25</v>
      </c>
      <c r="D321">
        <v>44.74</v>
      </c>
      <c r="F321">
        <v>8</v>
      </c>
      <c r="G321">
        <v>44.74</v>
      </c>
    </row>
    <row r="322" spans="1:7" x14ac:dyDescent="0.25">
      <c r="A322" t="s">
        <v>252</v>
      </c>
      <c r="B322" t="s">
        <v>26</v>
      </c>
      <c r="C322">
        <v>33.269999999999996</v>
      </c>
      <c r="D322">
        <v>17.11</v>
      </c>
      <c r="E322">
        <v>1.4583576855639975</v>
      </c>
      <c r="F322">
        <v>9</v>
      </c>
      <c r="G322">
        <v>50.379999999999995</v>
      </c>
    </row>
    <row r="323" spans="1:7" x14ac:dyDescent="0.25">
      <c r="A323" t="s">
        <v>252</v>
      </c>
      <c r="B323" t="s">
        <v>28</v>
      </c>
      <c r="C323">
        <v>27.58</v>
      </c>
      <c r="D323">
        <v>16.939999999999998</v>
      </c>
      <c r="E323">
        <v>1.2210743801652895</v>
      </c>
      <c r="F323">
        <v>10</v>
      </c>
      <c r="G323">
        <v>44.519999999999996</v>
      </c>
    </row>
    <row r="324" spans="1:7" x14ac:dyDescent="0.25">
      <c r="A324" t="s">
        <v>252</v>
      </c>
      <c r="B324" t="s">
        <v>30</v>
      </c>
      <c r="C324">
        <v>27.7</v>
      </c>
      <c r="D324">
        <v>13.48</v>
      </c>
      <c r="E324">
        <v>1.5411721068249258</v>
      </c>
      <c r="F324">
        <v>11</v>
      </c>
      <c r="G324">
        <v>41.18</v>
      </c>
    </row>
    <row r="325" spans="1:7" x14ac:dyDescent="0.25">
      <c r="A325" t="s">
        <v>252</v>
      </c>
      <c r="B325" t="s">
        <v>33</v>
      </c>
      <c r="C325">
        <v>32.26</v>
      </c>
      <c r="D325">
        <v>15.32</v>
      </c>
      <c r="E325">
        <v>1.5793080939947781</v>
      </c>
      <c r="F325">
        <v>12</v>
      </c>
      <c r="G325">
        <v>47.58</v>
      </c>
    </row>
    <row r="326" spans="1:7" x14ac:dyDescent="0.25">
      <c r="A326" t="s">
        <v>252</v>
      </c>
      <c r="B326" t="s">
        <v>36</v>
      </c>
      <c r="C326">
        <v>32.480000000000004</v>
      </c>
      <c r="D326">
        <v>18.54</v>
      </c>
      <c r="E326">
        <v>1.3139158576051782</v>
      </c>
      <c r="F326">
        <v>13</v>
      </c>
      <c r="G326">
        <v>51.02</v>
      </c>
    </row>
    <row r="327" spans="1:7" x14ac:dyDescent="0.25">
      <c r="A327" t="s">
        <v>252</v>
      </c>
      <c r="B327" t="s">
        <v>38</v>
      </c>
      <c r="C327">
        <v>35.71</v>
      </c>
      <c r="D327">
        <v>18.82</v>
      </c>
      <c r="E327">
        <v>1.4230871413390012</v>
      </c>
      <c r="F327">
        <v>14</v>
      </c>
      <c r="G327">
        <v>54.53</v>
      </c>
    </row>
    <row r="328" spans="1:7" x14ac:dyDescent="0.25">
      <c r="A328" t="s">
        <v>252</v>
      </c>
      <c r="B328" t="s">
        <v>40</v>
      </c>
      <c r="C328">
        <v>32.729999999999997</v>
      </c>
      <c r="D328">
        <v>24.619999999999997</v>
      </c>
      <c r="E328">
        <v>0.99705523964256715</v>
      </c>
      <c r="F328">
        <v>15</v>
      </c>
      <c r="G328">
        <v>57.349999999999994</v>
      </c>
    </row>
    <row r="329" spans="1:7" x14ac:dyDescent="0.25">
      <c r="A329" t="s">
        <v>252</v>
      </c>
      <c r="B329" t="s">
        <v>42</v>
      </c>
      <c r="C329">
        <v>34.65</v>
      </c>
      <c r="D329">
        <v>22</v>
      </c>
      <c r="E329">
        <v>1.1812499999999999</v>
      </c>
      <c r="F329">
        <v>16</v>
      </c>
      <c r="G329">
        <v>56.65</v>
      </c>
    </row>
    <row r="330" spans="1:7" x14ac:dyDescent="0.25">
      <c r="A330" t="s">
        <v>252</v>
      </c>
      <c r="B330" t="s">
        <v>44</v>
      </c>
      <c r="C330">
        <v>35.89</v>
      </c>
      <c r="D330">
        <v>20.409999999999997</v>
      </c>
      <c r="E330">
        <v>1.3188388045075947</v>
      </c>
      <c r="F330">
        <v>17</v>
      </c>
      <c r="G330">
        <v>56.3</v>
      </c>
    </row>
    <row r="331" spans="1:7" x14ac:dyDescent="0.25">
      <c r="A331" t="s">
        <v>252</v>
      </c>
      <c r="B331" t="s">
        <v>46</v>
      </c>
      <c r="C331">
        <v>35.03</v>
      </c>
      <c r="D331">
        <v>20.420000000000002</v>
      </c>
      <c r="E331">
        <v>1.2866062683643487</v>
      </c>
      <c r="F331">
        <v>18</v>
      </c>
      <c r="G331">
        <v>55.45</v>
      </c>
    </row>
    <row r="332" spans="1:7" x14ac:dyDescent="0.25">
      <c r="A332" t="s">
        <v>252</v>
      </c>
      <c r="B332" t="s">
        <v>48</v>
      </c>
      <c r="C332">
        <v>33.760000000000005</v>
      </c>
      <c r="D332">
        <v>21.44</v>
      </c>
      <c r="E332">
        <v>1.1809701492537314</v>
      </c>
      <c r="F332">
        <v>19</v>
      </c>
      <c r="G332">
        <v>55.2</v>
      </c>
    </row>
    <row r="333" spans="1:7" x14ac:dyDescent="0.25">
      <c r="A333" t="s">
        <v>252</v>
      </c>
      <c r="B333" t="s">
        <v>50</v>
      </c>
      <c r="C333">
        <v>34.18</v>
      </c>
      <c r="D333">
        <v>21.09</v>
      </c>
      <c r="E333">
        <v>1.2155049786628733</v>
      </c>
      <c r="F333">
        <v>20</v>
      </c>
      <c r="G333">
        <v>55.269999999999996</v>
      </c>
    </row>
    <row r="334" spans="1:7" x14ac:dyDescent="0.25">
      <c r="A334" t="s">
        <v>252</v>
      </c>
      <c r="B334" t="s">
        <v>52</v>
      </c>
      <c r="C334">
        <v>38.049999999999997</v>
      </c>
      <c r="D334">
        <v>22.439999999999998</v>
      </c>
      <c r="E334">
        <v>1.2717245989304813</v>
      </c>
      <c r="F334">
        <v>21</v>
      </c>
      <c r="G334">
        <v>60.489999999999995</v>
      </c>
    </row>
    <row r="335" spans="1:7" x14ac:dyDescent="0.25">
      <c r="A335" t="s">
        <v>252</v>
      </c>
      <c r="B335" t="s">
        <v>54</v>
      </c>
      <c r="D335">
        <v>59.66</v>
      </c>
      <c r="F335">
        <v>22</v>
      </c>
      <c r="G335">
        <v>59.66</v>
      </c>
    </row>
    <row r="336" spans="1:7" x14ac:dyDescent="0.25">
      <c r="A336" t="s">
        <v>252</v>
      </c>
      <c r="B336" t="s">
        <v>55</v>
      </c>
      <c r="C336">
        <v>35.450000000000003</v>
      </c>
      <c r="D336">
        <v>24.189999999999998</v>
      </c>
      <c r="E336">
        <v>1.0991112029764367</v>
      </c>
      <c r="F336">
        <v>23</v>
      </c>
      <c r="G336">
        <v>59.64</v>
      </c>
    </row>
    <row r="337" spans="1:7" x14ac:dyDescent="0.25">
      <c r="A337" t="s">
        <v>252</v>
      </c>
      <c r="B337" t="s">
        <v>57</v>
      </c>
      <c r="C337">
        <v>34.880000000000003</v>
      </c>
      <c r="D337">
        <v>22.82</v>
      </c>
      <c r="E337">
        <v>1.1463628396143735</v>
      </c>
      <c r="F337">
        <v>24</v>
      </c>
      <c r="G337">
        <v>57.7</v>
      </c>
    </row>
    <row r="338" spans="1:7" x14ac:dyDescent="0.25">
      <c r="A338" t="s">
        <v>252</v>
      </c>
      <c r="B338" t="s">
        <v>59</v>
      </c>
      <c r="C338">
        <v>43.94</v>
      </c>
      <c r="D338">
        <v>26.21</v>
      </c>
      <c r="E338">
        <v>1.2573445249904616</v>
      </c>
      <c r="F338">
        <v>25</v>
      </c>
      <c r="G338">
        <v>70.150000000000006</v>
      </c>
    </row>
    <row r="339" spans="1:7" x14ac:dyDescent="0.25">
      <c r="A339" t="s">
        <v>252</v>
      </c>
      <c r="B339" t="s">
        <v>61</v>
      </c>
      <c r="C339">
        <v>38</v>
      </c>
      <c r="D339">
        <v>45.910000000000004</v>
      </c>
      <c r="E339">
        <v>0.62077978653888033</v>
      </c>
      <c r="F339">
        <v>26</v>
      </c>
      <c r="G339">
        <v>83.91</v>
      </c>
    </row>
    <row r="340" spans="1:7" x14ac:dyDescent="0.25">
      <c r="A340" t="s">
        <v>252</v>
      </c>
      <c r="B340" t="s">
        <v>63</v>
      </c>
      <c r="C340">
        <v>34.94</v>
      </c>
      <c r="D340">
        <v>27.57</v>
      </c>
      <c r="F340">
        <v>27</v>
      </c>
      <c r="G340">
        <v>62.51</v>
      </c>
    </row>
    <row r="341" spans="1:7" x14ac:dyDescent="0.25">
      <c r="A341" t="s">
        <v>252</v>
      </c>
      <c r="B341" t="s">
        <v>65</v>
      </c>
      <c r="C341">
        <v>34.799999999999997</v>
      </c>
      <c r="D341">
        <v>23.91</v>
      </c>
      <c r="E341">
        <v>1.0915934755332497</v>
      </c>
      <c r="F341">
        <v>28</v>
      </c>
      <c r="G341">
        <v>58.709999999999994</v>
      </c>
    </row>
    <row r="342" spans="1:7" x14ac:dyDescent="0.25">
      <c r="A342" t="s">
        <v>252</v>
      </c>
      <c r="B342" t="s">
        <v>67</v>
      </c>
      <c r="C342">
        <v>35.57</v>
      </c>
      <c r="D342">
        <v>21.85</v>
      </c>
      <c r="E342">
        <v>1.2209382151029746</v>
      </c>
      <c r="F342">
        <v>29</v>
      </c>
      <c r="G342">
        <v>57.42</v>
      </c>
    </row>
    <row r="343" spans="1:7" x14ac:dyDescent="0.25">
      <c r="A343" t="s">
        <v>252</v>
      </c>
      <c r="B343" t="s">
        <v>69</v>
      </c>
      <c r="C343">
        <v>34.21</v>
      </c>
      <c r="D343">
        <v>22.34</v>
      </c>
      <c r="E343">
        <v>1.148500447627574</v>
      </c>
      <c r="F343">
        <v>30</v>
      </c>
      <c r="G343">
        <v>56.55</v>
      </c>
    </row>
    <row r="344" spans="1:7" x14ac:dyDescent="0.25">
      <c r="A344" t="s">
        <v>252</v>
      </c>
      <c r="B344" t="s">
        <v>71</v>
      </c>
      <c r="C344">
        <v>34.11</v>
      </c>
      <c r="D344">
        <v>21.03</v>
      </c>
      <c r="E344">
        <v>1.2164764621968616</v>
      </c>
      <c r="F344">
        <v>31</v>
      </c>
      <c r="G344">
        <v>55.14</v>
      </c>
    </row>
    <row r="345" spans="1:7" x14ac:dyDescent="0.25">
      <c r="A345" t="s">
        <v>252</v>
      </c>
      <c r="B345" t="s">
        <v>73</v>
      </c>
      <c r="C345">
        <v>34.18</v>
      </c>
      <c r="D345">
        <v>21.25</v>
      </c>
      <c r="E345">
        <v>1.2063529411764706</v>
      </c>
      <c r="F345">
        <v>32</v>
      </c>
      <c r="G345">
        <v>55.43</v>
      </c>
    </row>
    <row r="346" spans="1:7" x14ac:dyDescent="0.25">
      <c r="A346" t="s">
        <v>252</v>
      </c>
      <c r="B346" t="s">
        <v>75</v>
      </c>
      <c r="C346">
        <v>32</v>
      </c>
      <c r="D346">
        <v>22.990000000000002</v>
      </c>
      <c r="E346">
        <v>1.0439321444106133</v>
      </c>
      <c r="F346">
        <v>33</v>
      </c>
      <c r="G346">
        <v>54.99</v>
      </c>
    </row>
    <row r="347" spans="1:7" x14ac:dyDescent="0.25">
      <c r="A347" t="s">
        <v>252</v>
      </c>
      <c r="B347" t="s">
        <v>77</v>
      </c>
      <c r="C347">
        <v>35.36</v>
      </c>
      <c r="D347">
        <v>21.82</v>
      </c>
      <c r="E347">
        <v>1.2153987167736022</v>
      </c>
      <c r="F347">
        <v>34</v>
      </c>
      <c r="G347">
        <v>57.18</v>
      </c>
    </row>
    <row r="348" spans="1:7" x14ac:dyDescent="0.25">
      <c r="A348" t="s">
        <v>252</v>
      </c>
      <c r="B348" t="s">
        <v>79</v>
      </c>
      <c r="C348">
        <v>34.31</v>
      </c>
      <c r="D348">
        <v>23.130000000000003</v>
      </c>
      <c r="E348">
        <v>1.1125162127107653</v>
      </c>
      <c r="F348">
        <v>35</v>
      </c>
      <c r="G348">
        <v>57.440000000000005</v>
      </c>
    </row>
    <row r="349" spans="1:7" x14ac:dyDescent="0.25">
      <c r="A349" t="s">
        <v>252</v>
      </c>
      <c r="B349" t="s">
        <v>81</v>
      </c>
      <c r="D349">
        <v>57.06</v>
      </c>
      <c r="F349">
        <v>36</v>
      </c>
      <c r="G349">
        <v>57.06</v>
      </c>
    </row>
    <row r="350" spans="1:7" x14ac:dyDescent="0.25">
      <c r="A350" t="s">
        <v>252</v>
      </c>
      <c r="B350" t="s">
        <v>82</v>
      </c>
      <c r="C350">
        <v>33.72</v>
      </c>
      <c r="D350">
        <v>20.16</v>
      </c>
      <c r="E350">
        <v>1.2544642857142858</v>
      </c>
      <c r="F350">
        <v>37</v>
      </c>
      <c r="G350">
        <v>53.879999999999995</v>
      </c>
    </row>
    <row r="351" spans="1:7" x14ac:dyDescent="0.25">
      <c r="A351" t="s">
        <v>252</v>
      </c>
      <c r="B351" t="s">
        <v>84</v>
      </c>
      <c r="C351">
        <v>32.61</v>
      </c>
      <c r="D351">
        <v>18.079999999999998</v>
      </c>
      <c r="E351">
        <v>1.3527378318584071</v>
      </c>
      <c r="F351">
        <v>38</v>
      </c>
      <c r="G351">
        <v>50.69</v>
      </c>
    </row>
    <row r="352" spans="1:7" x14ac:dyDescent="0.25">
      <c r="A352" t="s">
        <v>252</v>
      </c>
      <c r="B352" t="s">
        <v>86</v>
      </c>
      <c r="C352">
        <v>34.659999999999997</v>
      </c>
      <c r="D352">
        <v>17.399999999999999</v>
      </c>
      <c r="E352">
        <v>1.4939655172413793</v>
      </c>
      <c r="F352">
        <v>39</v>
      </c>
      <c r="G352">
        <v>52.059999999999995</v>
      </c>
    </row>
    <row r="353" spans="1:10" x14ac:dyDescent="0.25">
      <c r="A353" t="s">
        <v>252</v>
      </c>
      <c r="B353" t="s">
        <v>88</v>
      </c>
      <c r="C353">
        <v>31.48</v>
      </c>
      <c r="D353">
        <v>17.950000000000003</v>
      </c>
      <c r="E353">
        <v>1.3153203342618383</v>
      </c>
      <c r="F353">
        <v>40</v>
      </c>
      <c r="G353">
        <v>49.430000000000007</v>
      </c>
    </row>
    <row r="354" spans="1:10" x14ac:dyDescent="0.25">
      <c r="A354" t="s">
        <v>252</v>
      </c>
      <c r="B354" t="s">
        <v>91</v>
      </c>
      <c r="D354">
        <v>45.28</v>
      </c>
      <c r="F354">
        <v>41</v>
      </c>
      <c r="G354">
        <v>45.28</v>
      </c>
    </row>
    <row r="355" spans="1:10" x14ac:dyDescent="0.25">
      <c r="A355" t="s">
        <v>252</v>
      </c>
      <c r="B355" t="s">
        <v>92</v>
      </c>
      <c r="C355">
        <v>29.91</v>
      </c>
      <c r="D355">
        <v>18.689999999999998</v>
      </c>
      <c r="E355">
        <v>1.2002407704654896</v>
      </c>
      <c r="F355">
        <v>42</v>
      </c>
      <c r="G355">
        <v>48.599999999999994</v>
      </c>
    </row>
    <row r="356" spans="1:10" x14ac:dyDescent="0.25">
      <c r="A356" t="s">
        <v>252</v>
      </c>
      <c r="B356" t="s">
        <v>94</v>
      </c>
      <c r="C356">
        <v>30.95</v>
      </c>
      <c r="D356">
        <v>18.5</v>
      </c>
      <c r="E356">
        <v>1.2547297297297297</v>
      </c>
      <c r="F356">
        <v>43</v>
      </c>
      <c r="G356">
        <v>49.45</v>
      </c>
    </row>
    <row r="357" spans="1:10" x14ac:dyDescent="0.25">
      <c r="A357" t="s">
        <v>252</v>
      </c>
      <c r="B357" t="s">
        <v>96</v>
      </c>
      <c r="C357">
        <v>30.09</v>
      </c>
      <c r="D357">
        <v>23.490000000000002</v>
      </c>
      <c r="E357">
        <v>0.96072796934865889</v>
      </c>
      <c r="F357">
        <v>44</v>
      </c>
      <c r="G357">
        <v>53.58</v>
      </c>
    </row>
    <row r="358" spans="1:10" x14ac:dyDescent="0.25">
      <c r="A358" t="s">
        <v>252</v>
      </c>
      <c r="B358" t="s">
        <v>98</v>
      </c>
      <c r="C358">
        <v>32.099999999999994</v>
      </c>
      <c r="D358">
        <v>20.04</v>
      </c>
      <c r="E358">
        <v>1.2013473053892214</v>
      </c>
      <c r="F358">
        <v>45</v>
      </c>
      <c r="G358">
        <v>52.139999999999993</v>
      </c>
    </row>
    <row r="359" spans="1:10" x14ac:dyDescent="0.25">
      <c r="A359" t="s">
        <v>252</v>
      </c>
      <c r="B359" t="s">
        <v>100</v>
      </c>
      <c r="C359">
        <v>33.68</v>
      </c>
      <c r="D359">
        <v>17.439999999999998</v>
      </c>
      <c r="E359">
        <v>1.4483944954128443</v>
      </c>
      <c r="F359">
        <v>46</v>
      </c>
      <c r="G359">
        <v>51.12</v>
      </c>
    </row>
    <row r="360" spans="1:10" x14ac:dyDescent="0.25">
      <c r="A360" t="s">
        <v>252</v>
      </c>
      <c r="B360" t="s">
        <v>102</v>
      </c>
      <c r="C360">
        <v>34.42</v>
      </c>
      <c r="D360">
        <v>0</v>
      </c>
      <c r="F360">
        <v>47</v>
      </c>
      <c r="G360">
        <v>34.42</v>
      </c>
    </row>
    <row r="361" spans="1:10" x14ac:dyDescent="0.25">
      <c r="A361" t="s">
        <v>252</v>
      </c>
      <c r="B361" t="s">
        <v>103</v>
      </c>
      <c r="C361">
        <v>55.489999999999995</v>
      </c>
      <c r="D361">
        <v>21.12</v>
      </c>
      <c r="F361">
        <v>48</v>
      </c>
      <c r="G361">
        <v>76.61</v>
      </c>
    </row>
    <row r="362" spans="1:10" x14ac:dyDescent="0.25">
      <c r="A362" t="s">
        <v>252</v>
      </c>
      <c r="B362" t="s">
        <v>105</v>
      </c>
      <c r="C362">
        <v>32.630000000000003</v>
      </c>
      <c r="D362">
        <v>17.600000000000001</v>
      </c>
      <c r="E362">
        <v>1.3904829545454545</v>
      </c>
      <c r="F362">
        <v>49</v>
      </c>
      <c r="G362">
        <v>50.230000000000004</v>
      </c>
    </row>
    <row r="363" spans="1:10" x14ac:dyDescent="0.25">
      <c r="A363" t="s">
        <v>252</v>
      </c>
      <c r="B363" t="s">
        <v>107</v>
      </c>
      <c r="C363">
        <v>29.72</v>
      </c>
      <c r="D363">
        <v>15.899999999999999</v>
      </c>
      <c r="E363">
        <v>1.4018867924528302</v>
      </c>
      <c r="F363">
        <v>50</v>
      </c>
      <c r="G363">
        <v>45.62</v>
      </c>
    </row>
    <row r="364" spans="1:10" x14ac:dyDescent="0.25">
      <c r="A364" t="s">
        <v>252</v>
      </c>
      <c r="B364" t="s">
        <v>109</v>
      </c>
      <c r="C364">
        <v>29.020000000000003</v>
      </c>
      <c r="D364">
        <v>19.850000000000001</v>
      </c>
      <c r="E364">
        <v>1.0964735516372797</v>
      </c>
      <c r="F364">
        <v>51</v>
      </c>
      <c r="G364">
        <v>48.870000000000005</v>
      </c>
    </row>
    <row r="365" spans="1:10" x14ac:dyDescent="0.25">
      <c r="A365" t="s">
        <v>252</v>
      </c>
      <c r="B365" t="s">
        <v>111</v>
      </c>
      <c r="D365">
        <v>48.03</v>
      </c>
      <c r="F365">
        <v>52</v>
      </c>
      <c r="G365">
        <v>48.03</v>
      </c>
    </row>
    <row r="366" spans="1:10" x14ac:dyDescent="0.25">
      <c r="A366" t="s">
        <v>260</v>
      </c>
      <c r="B366" t="s">
        <v>6</v>
      </c>
      <c r="C366">
        <v>37.18</v>
      </c>
      <c r="D366">
        <v>43.03</v>
      </c>
      <c r="E366">
        <v>0.64803625377643503</v>
      </c>
      <c r="F366">
        <v>1</v>
      </c>
      <c r="G366">
        <v>80.210000000000008</v>
      </c>
      <c r="I366">
        <f>+AVERAGE(E366:E417)</f>
        <v>1.1862609731636651</v>
      </c>
      <c r="J366">
        <f>+_xlfn.STDEV.P(E366:E417)</f>
        <v>0.21495225622595732</v>
      </c>
    </row>
    <row r="367" spans="1:10" x14ac:dyDescent="0.25">
      <c r="A367" t="s">
        <v>260</v>
      </c>
      <c r="B367" t="s">
        <v>13</v>
      </c>
      <c r="C367">
        <v>33.68</v>
      </c>
      <c r="D367">
        <v>35.870000000000005</v>
      </c>
      <c r="E367">
        <v>0.7042096459436854</v>
      </c>
      <c r="F367">
        <v>2</v>
      </c>
      <c r="G367">
        <v>69.550000000000011</v>
      </c>
    </row>
    <row r="368" spans="1:10" x14ac:dyDescent="0.25">
      <c r="A368" t="s">
        <v>260</v>
      </c>
      <c r="B368" t="s">
        <v>15</v>
      </c>
      <c r="D368">
        <v>67.81</v>
      </c>
      <c r="F368">
        <v>3</v>
      </c>
      <c r="G368">
        <v>67.81</v>
      </c>
    </row>
    <row r="369" spans="1:7" x14ac:dyDescent="0.25">
      <c r="A369" t="s">
        <v>260</v>
      </c>
      <c r="B369" t="s">
        <v>17</v>
      </c>
      <c r="C369">
        <v>44.099999999999994</v>
      </c>
      <c r="D369">
        <v>32.68</v>
      </c>
      <c r="E369">
        <v>1.0120869033047735</v>
      </c>
      <c r="F369">
        <v>4</v>
      </c>
      <c r="G369">
        <v>76.78</v>
      </c>
    </row>
    <row r="370" spans="1:7" x14ac:dyDescent="0.25">
      <c r="A370" t="s">
        <v>260</v>
      </c>
      <c r="B370" t="s">
        <v>19</v>
      </c>
      <c r="C370">
        <v>44.150000000000006</v>
      </c>
      <c r="D370">
        <v>23.83</v>
      </c>
      <c r="E370">
        <v>1.3895300041963914</v>
      </c>
      <c r="F370">
        <v>5</v>
      </c>
      <c r="G370">
        <v>67.98</v>
      </c>
    </row>
    <row r="371" spans="1:7" x14ac:dyDescent="0.25">
      <c r="A371" t="s">
        <v>260</v>
      </c>
      <c r="B371" t="s">
        <v>21</v>
      </c>
      <c r="C371">
        <v>38.94</v>
      </c>
      <c r="D371">
        <v>14.02</v>
      </c>
      <c r="E371">
        <v>2.0830955777460769</v>
      </c>
      <c r="F371">
        <v>6</v>
      </c>
      <c r="G371">
        <v>52.959999999999994</v>
      </c>
    </row>
    <row r="372" spans="1:7" x14ac:dyDescent="0.25">
      <c r="A372" t="s">
        <v>260</v>
      </c>
      <c r="B372" t="s">
        <v>23</v>
      </c>
      <c r="C372">
        <v>43.07</v>
      </c>
      <c r="D372">
        <v>27.43</v>
      </c>
      <c r="E372">
        <v>1.1776339773970106</v>
      </c>
      <c r="F372">
        <v>7</v>
      </c>
      <c r="G372">
        <v>70.5</v>
      </c>
    </row>
    <row r="373" spans="1:7" x14ac:dyDescent="0.25">
      <c r="A373" t="s">
        <v>260</v>
      </c>
      <c r="B373" t="s">
        <v>25</v>
      </c>
      <c r="D373">
        <v>72.070000000000007</v>
      </c>
      <c r="F373">
        <v>8</v>
      </c>
      <c r="G373">
        <v>72.070000000000007</v>
      </c>
    </row>
    <row r="374" spans="1:7" x14ac:dyDescent="0.25">
      <c r="A374" t="s">
        <v>260</v>
      </c>
      <c r="B374" t="s">
        <v>26</v>
      </c>
      <c r="C374">
        <v>52.33</v>
      </c>
      <c r="D374">
        <v>28.4</v>
      </c>
      <c r="E374">
        <v>1.3819542253521127</v>
      </c>
      <c r="F374">
        <v>9</v>
      </c>
      <c r="G374">
        <v>80.72999999999999</v>
      </c>
    </row>
    <row r="375" spans="1:7" x14ac:dyDescent="0.25">
      <c r="A375" t="s">
        <v>260</v>
      </c>
      <c r="B375" t="s">
        <v>28</v>
      </c>
      <c r="C375">
        <v>37.71</v>
      </c>
      <c r="D375">
        <v>26.29</v>
      </c>
      <c r="E375">
        <v>1.0757892734880183</v>
      </c>
      <c r="F375">
        <v>10</v>
      </c>
      <c r="G375">
        <v>64</v>
      </c>
    </row>
    <row r="376" spans="1:7" x14ac:dyDescent="0.25">
      <c r="A376" t="s">
        <v>260</v>
      </c>
      <c r="B376" t="s">
        <v>30</v>
      </c>
      <c r="C376">
        <v>37.36</v>
      </c>
      <c r="D376">
        <v>21.28</v>
      </c>
      <c r="E376">
        <v>1.3167293233082706</v>
      </c>
      <c r="F376">
        <v>11</v>
      </c>
      <c r="G376">
        <v>58.64</v>
      </c>
    </row>
    <row r="377" spans="1:7" x14ac:dyDescent="0.25">
      <c r="A377" t="s">
        <v>260</v>
      </c>
      <c r="B377" t="s">
        <v>33</v>
      </c>
      <c r="C377">
        <v>44.89</v>
      </c>
      <c r="D377">
        <v>23.349999999999998</v>
      </c>
      <c r="E377">
        <v>1.44186295503212</v>
      </c>
      <c r="F377">
        <v>12</v>
      </c>
      <c r="G377">
        <v>68.239999999999995</v>
      </c>
    </row>
    <row r="378" spans="1:7" x14ac:dyDescent="0.25">
      <c r="A378" t="s">
        <v>260</v>
      </c>
      <c r="B378" t="s">
        <v>36</v>
      </c>
      <c r="C378">
        <v>47.21</v>
      </c>
      <c r="D378">
        <v>31.810000000000002</v>
      </c>
      <c r="E378">
        <v>1.1130933668657654</v>
      </c>
      <c r="F378">
        <v>13</v>
      </c>
      <c r="G378">
        <v>79.02000000000001</v>
      </c>
    </row>
    <row r="379" spans="1:7" x14ac:dyDescent="0.25">
      <c r="A379" t="s">
        <v>260</v>
      </c>
      <c r="B379" t="s">
        <v>38</v>
      </c>
      <c r="C379">
        <v>48.79</v>
      </c>
      <c r="D379">
        <v>27.049999999999997</v>
      </c>
      <c r="E379">
        <v>1.3527726432532348</v>
      </c>
      <c r="F379">
        <v>14</v>
      </c>
      <c r="G379">
        <v>75.84</v>
      </c>
    </row>
    <row r="380" spans="1:7" x14ac:dyDescent="0.25">
      <c r="A380" t="s">
        <v>260</v>
      </c>
      <c r="B380" t="s">
        <v>40</v>
      </c>
      <c r="C380">
        <v>47.239999999999995</v>
      </c>
      <c r="D380">
        <v>33.519999999999996</v>
      </c>
      <c r="E380">
        <v>1.056980906921241</v>
      </c>
      <c r="F380">
        <v>15</v>
      </c>
      <c r="G380">
        <v>80.759999999999991</v>
      </c>
    </row>
    <row r="381" spans="1:7" x14ac:dyDescent="0.25">
      <c r="A381" t="s">
        <v>260</v>
      </c>
      <c r="B381" t="s">
        <v>42</v>
      </c>
      <c r="C381">
        <v>49.38</v>
      </c>
      <c r="D381">
        <v>31.31</v>
      </c>
      <c r="E381">
        <v>1.1828489300542959</v>
      </c>
      <c r="F381">
        <v>16</v>
      </c>
      <c r="G381">
        <v>80.69</v>
      </c>
    </row>
    <row r="382" spans="1:7" x14ac:dyDescent="0.25">
      <c r="A382" t="s">
        <v>260</v>
      </c>
      <c r="B382" t="s">
        <v>44</v>
      </c>
      <c r="C382">
        <v>52.72</v>
      </c>
      <c r="D382">
        <v>32.32</v>
      </c>
      <c r="E382">
        <v>1.2233910891089108</v>
      </c>
      <c r="F382">
        <v>17</v>
      </c>
      <c r="G382">
        <v>85.039999999999992</v>
      </c>
    </row>
    <row r="383" spans="1:7" x14ac:dyDescent="0.25">
      <c r="A383" t="s">
        <v>260</v>
      </c>
      <c r="B383" t="s">
        <v>46</v>
      </c>
      <c r="C383">
        <v>56.58</v>
      </c>
      <c r="D383">
        <v>41.24</v>
      </c>
      <c r="E383">
        <v>1.0289767216294858</v>
      </c>
      <c r="F383">
        <v>18</v>
      </c>
      <c r="G383">
        <v>97.82</v>
      </c>
    </row>
    <row r="384" spans="1:7" x14ac:dyDescent="0.25">
      <c r="A384" t="s">
        <v>260</v>
      </c>
      <c r="B384" t="s">
        <v>48</v>
      </c>
      <c r="C384">
        <v>39.619999999999997</v>
      </c>
      <c r="D384">
        <v>31.68</v>
      </c>
      <c r="E384">
        <v>0.93797348484848475</v>
      </c>
      <c r="F384">
        <v>19</v>
      </c>
      <c r="G384">
        <v>71.3</v>
      </c>
    </row>
    <row r="385" spans="1:7" x14ac:dyDescent="0.25">
      <c r="A385" t="s">
        <v>260</v>
      </c>
      <c r="B385" t="s">
        <v>50</v>
      </c>
      <c r="C385">
        <v>44.38</v>
      </c>
      <c r="D385">
        <v>30.94</v>
      </c>
      <c r="E385">
        <v>1.0757918552036199</v>
      </c>
      <c r="F385">
        <v>20</v>
      </c>
      <c r="G385">
        <v>75.320000000000007</v>
      </c>
    </row>
    <row r="386" spans="1:7" x14ac:dyDescent="0.25">
      <c r="A386" t="s">
        <v>260</v>
      </c>
      <c r="B386" t="s">
        <v>52</v>
      </c>
      <c r="C386">
        <v>53.59</v>
      </c>
      <c r="D386">
        <v>35.81</v>
      </c>
      <c r="E386">
        <v>1.1223820161965932</v>
      </c>
      <c r="F386">
        <v>21</v>
      </c>
      <c r="G386">
        <v>89.4</v>
      </c>
    </row>
    <row r="387" spans="1:7" x14ac:dyDescent="0.25">
      <c r="A387" t="s">
        <v>260</v>
      </c>
      <c r="B387" t="s">
        <v>54</v>
      </c>
      <c r="D387">
        <v>77.64</v>
      </c>
      <c r="F387">
        <v>22</v>
      </c>
      <c r="G387">
        <v>77.64</v>
      </c>
    </row>
    <row r="388" spans="1:7" x14ac:dyDescent="0.25">
      <c r="A388" t="s">
        <v>260</v>
      </c>
      <c r="B388" t="s">
        <v>55</v>
      </c>
      <c r="C388">
        <v>58.559999999999995</v>
      </c>
      <c r="D388">
        <v>34.24</v>
      </c>
      <c r="E388">
        <v>1.2827102803738315</v>
      </c>
      <c r="F388">
        <v>23</v>
      </c>
      <c r="G388">
        <v>92.8</v>
      </c>
    </row>
    <row r="389" spans="1:7" x14ac:dyDescent="0.25">
      <c r="A389" t="s">
        <v>260</v>
      </c>
      <c r="B389" t="s">
        <v>57</v>
      </c>
      <c r="C389">
        <v>54.239999999999995</v>
      </c>
      <c r="D389">
        <v>32.39</v>
      </c>
      <c r="E389">
        <v>1.2559431923433158</v>
      </c>
      <c r="F389">
        <v>24</v>
      </c>
      <c r="G389">
        <v>86.63</v>
      </c>
    </row>
    <row r="390" spans="1:7" x14ac:dyDescent="0.25">
      <c r="A390" t="s">
        <v>260</v>
      </c>
      <c r="B390" t="s">
        <v>59</v>
      </c>
      <c r="C390">
        <v>51.69</v>
      </c>
      <c r="D390">
        <v>36.51</v>
      </c>
      <c r="E390">
        <v>1.0618323746918652</v>
      </c>
      <c r="F390">
        <v>25</v>
      </c>
      <c r="G390">
        <v>88.199999999999989</v>
      </c>
    </row>
    <row r="391" spans="1:7" x14ac:dyDescent="0.25">
      <c r="A391" t="s">
        <v>260</v>
      </c>
      <c r="B391" t="s">
        <v>61</v>
      </c>
      <c r="C391">
        <v>58.1</v>
      </c>
      <c r="D391">
        <v>34.94</v>
      </c>
      <c r="E391">
        <v>1.2471379507727534</v>
      </c>
      <c r="F391">
        <v>26</v>
      </c>
      <c r="G391">
        <v>93.039999999999992</v>
      </c>
    </row>
    <row r="392" spans="1:7" x14ac:dyDescent="0.25">
      <c r="A392" t="s">
        <v>260</v>
      </c>
      <c r="B392" t="s">
        <v>63</v>
      </c>
      <c r="C392">
        <v>50.519999999999996</v>
      </c>
      <c r="D392">
        <v>39.33</v>
      </c>
      <c r="F392">
        <v>27</v>
      </c>
      <c r="G392">
        <v>89.85</v>
      </c>
    </row>
    <row r="393" spans="1:7" x14ac:dyDescent="0.25">
      <c r="A393" t="s">
        <v>260</v>
      </c>
      <c r="B393" t="s">
        <v>65</v>
      </c>
      <c r="C393">
        <v>54.49</v>
      </c>
      <c r="D393">
        <v>34.659999999999997</v>
      </c>
      <c r="E393">
        <v>1.1790969417195616</v>
      </c>
      <c r="F393">
        <v>28</v>
      </c>
      <c r="G393">
        <v>89.15</v>
      </c>
    </row>
    <row r="394" spans="1:7" x14ac:dyDescent="0.25">
      <c r="A394" t="s">
        <v>260</v>
      </c>
      <c r="B394" t="s">
        <v>67</v>
      </c>
      <c r="C394">
        <v>51.48</v>
      </c>
      <c r="D394">
        <v>30.410000000000004</v>
      </c>
      <c r="E394">
        <v>1.269648142058533</v>
      </c>
      <c r="F394">
        <v>29</v>
      </c>
      <c r="G394">
        <v>81.89</v>
      </c>
    </row>
    <row r="395" spans="1:7" x14ac:dyDescent="0.25">
      <c r="A395" t="s">
        <v>260</v>
      </c>
      <c r="B395" t="s">
        <v>69</v>
      </c>
      <c r="C395">
        <v>50.289999999999992</v>
      </c>
      <c r="D395">
        <v>34.4</v>
      </c>
      <c r="E395">
        <v>1.0964389534883718</v>
      </c>
      <c r="F395">
        <v>30</v>
      </c>
      <c r="G395">
        <v>84.69</v>
      </c>
    </row>
    <row r="396" spans="1:7" x14ac:dyDescent="0.25">
      <c r="A396" t="s">
        <v>260</v>
      </c>
      <c r="B396" t="s">
        <v>71</v>
      </c>
      <c r="C396">
        <v>51.5</v>
      </c>
      <c r="D396">
        <v>30.290000000000003</v>
      </c>
      <c r="E396">
        <v>1.2751733245295476</v>
      </c>
      <c r="F396">
        <v>31</v>
      </c>
      <c r="G396">
        <v>81.790000000000006</v>
      </c>
    </row>
    <row r="397" spans="1:7" x14ac:dyDescent="0.25">
      <c r="A397" t="s">
        <v>260</v>
      </c>
      <c r="B397" t="s">
        <v>73</v>
      </c>
      <c r="C397">
        <v>50.94</v>
      </c>
      <c r="D397">
        <v>31.259999999999998</v>
      </c>
      <c r="E397">
        <v>1.222168905950096</v>
      </c>
      <c r="F397">
        <v>32</v>
      </c>
      <c r="G397">
        <v>82.199999999999989</v>
      </c>
    </row>
    <row r="398" spans="1:7" x14ac:dyDescent="0.25">
      <c r="A398" t="s">
        <v>260</v>
      </c>
      <c r="B398" t="s">
        <v>75</v>
      </c>
      <c r="C398">
        <v>54.660000000000004</v>
      </c>
      <c r="D398">
        <v>33.82</v>
      </c>
      <c r="E398">
        <v>1.2121525724423419</v>
      </c>
      <c r="F398">
        <v>33</v>
      </c>
      <c r="G398">
        <v>88.48</v>
      </c>
    </row>
    <row r="399" spans="1:7" x14ac:dyDescent="0.25">
      <c r="A399" t="s">
        <v>260</v>
      </c>
      <c r="B399" t="s">
        <v>77</v>
      </c>
      <c r="C399">
        <v>50.489999999999995</v>
      </c>
      <c r="D399">
        <v>33.44</v>
      </c>
      <c r="E399">
        <v>1.1324013157894737</v>
      </c>
      <c r="F399">
        <v>34</v>
      </c>
      <c r="G399">
        <v>83.929999999999993</v>
      </c>
    </row>
    <row r="400" spans="1:7" x14ac:dyDescent="0.25">
      <c r="A400" t="s">
        <v>260</v>
      </c>
      <c r="B400" t="s">
        <v>79</v>
      </c>
      <c r="C400">
        <v>50.889999999999993</v>
      </c>
      <c r="D400">
        <v>30.57</v>
      </c>
      <c r="E400">
        <v>1.2485279685966633</v>
      </c>
      <c r="F400">
        <v>35</v>
      </c>
      <c r="G400">
        <v>81.459999999999994</v>
      </c>
    </row>
    <row r="401" spans="1:7" x14ac:dyDescent="0.25">
      <c r="A401" t="s">
        <v>260</v>
      </c>
      <c r="B401" t="s">
        <v>81</v>
      </c>
      <c r="D401">
        <v>77.239999999999995</v>
      </c>
      <c r="F401">
        <v>36</v>
      </c>
      <c r="G401">
        <v>77.239999999999995</v>
      </c>
    </row>
    <row r="402" spans="1:7" x14ac:dyDescent="0.25">
      <c r="A402" t="s">
        <v>260</v>
      </c>
      <c r="B402" t="s">
        <v>82</v>
      </c>
      <c r="C402">
        <v>53.189999999999991</v>
      </c>
      <c r="D402">
        <v>31.630000000000003</v>
      </c>
      <c r="E402">
        <v>1.2612235219728103</v>
      </c>
      <c r="F402">
        <v>37</v>
      </c>
      <c r="G402">
        <v>84.82</v>
      </c>
    </row>
    <row r="403" spans="1:7" x14ac:dyDescent="0.25">
      <c r="A403" t="s">
        <v>260</v>
      </c>
      <c r="B403" t="s">
        <v>84</v>
      </c>
      <c r="C403">
        <v>46.65</v>
      </c>
      <c r="D403">
        <v>26.509999999999998</v>
      </c>
      <c r="E403">
        <v>1.3197849867974349</v>
      </c>
      <c r="F403">
        <v>38</v>
      </c>
      <c r="G403">
        <v>73.16</v>
      </c>
    </row>
    <row r="404" spans="1:7" x14ac:dyDescent="0.25">
      <c r="A404" t="s">
        <v>260</v>
      </c>
      <c r="B404" t="s">
        <v>86</v>
      </c>
      <c r="C404">
        <v>47.12</v>
      </c>
      <c r="D404">
        <v>26.97</v>
      </c>
      <c r="E404">
        <v>1.3103448275862069</v>
      </c>
      <c r="F404">
        <v>39</v>
      </c>
      <c r="G404">
        <v>74.09</v>
      </c>
    </row>
    <row r="405" spans="1:7" x14ac:dyDescent="0.25">
      <c r="A405" t="s">
        <v>260</v>
      </c>
      <c r="B405" t="s">
        <v>88</v>
      </c>
      <c r="C405">
        <v>51.129999999999995</v>
      </c>
      <c r="D405">
        <v>32.159999999999997</v>
      </c>
      <c r="E405">
        <v>1.1923973880597014</v>
      </c>
      <c r="F405">
        <v>40</v>
      </c>
      <c r="G405">
        <v>83.289999999999992</v>
      </c>
    </row>
    <row r="406" spans="1:7" x14ac:dyDescent="0.25">
      <c r="A406" t="s">
        <v>260</v>
      </c>
      <c r="B406" t="s">
        <v>91</v>
      </c>
      <c r="D406">
        <v>63.8</v>
      </c>
      <c r="F406">
        <v>41</v>
      </c>
      <c r="G406">
        <v>63.8</v>
      </c>
    </row>
    <row r="407" spans="1:7" x14ac:dyDescent="0.25">
      <c r="A407" t="s">
        <v>260</v>
      </c>
      <c r="B407" t="s">
        <v>92</v>
      </c>
      <c r="C407">
        <v>59.789999999999992</v>
      </c>
      <c r="D407">
        <v>35.090000000000003</v>
      </c>
      <c r="E407">
        <v>1.2779281846679964</v>
      </c>
      <c r="F407">
        <v>42</v>
      </c>
      <c r="G407">
        <v>94.88</v>
      </c>
    </row>
    <row r="408" spans="1:7" x14ac:dyDescent="0.25">
      <c r="A408" t="s">
        <v>260</v>
      </c>
      <c r="B408" t="s">
        <v>94</v>
      </c>
      <c r="C408">
        <v>44.64</v>
      </c>
      <c r="D408">
        <v>31.59</v>
      </c>
      <c r="E408">
        <v>1.0598290598290598</v>
      </c>
      <c r="F408">
        <v>43</v>
      </c>
      <c r="G408">
        <v>76.23</v>
      </c>
    </row>
    <row r="409" spans="1:7" x14ac:dyDescent="0.25">
      <c r="A409" t="s">
        <v>260</v>
      </c>
      <c r="B409" t="s">
        <v>96</v>
      </c>
      <c r="C409">
        <v>40.71</v>
      </c>
      <c r="D409">
        <v>35.56</v>
      </c>
      <c r="E409">
        <v>0.85861923509561311</v>
      </c>
      <c r="F409">
        <v>44</v>
      </c>
      <c r="G409">
        <v>76.27000000000001</v>
      </c>
    </row>
    <row r="410" spans="1:7" x14ac:dyDescent="0.25">
      <c r="A410" t="s">
        <v>260</v>
      </c>
      <c r="B410" t="s">
        <v>98</v>
      </c>
      <c r="C410">
        <v>71.440000000000012</v>
      </c>
      <c r="D410">
        <v>46.300000000000004</v>
      </c>
      <c r="E410">
        <v>1.1572354211663067</v>
      </c>
      <c r="F410">
        <v>45</v>
      </c>
      <c r="G410">
        <v>117.74000000000001</v>
      </c>
    </row>
    <row r="411" spans="1:7" x14ac:dyDescent="0.25">
      <c r="A411" t="s">
        <v>260</v>
      </c>
      <c r="B411" t="s">
        <v>100</v>
      </c>
      <c r="C411">
        <v>49.089999999999996</v>
      </c>
      <c r="D411">
        <v>30.12</v>
      </c>
      <c r="E411">
        <v>1.222360557768924</v>
      </c>
      <c r="F411">
        <v>46</v>
      </c>
      <c r="G411">
        <v>79.209999999999994</v>
      </c>
    </row>
    <row r="412" spans="1:7" x14ac:dyDescent="0.25">
      <c r="A412" t="s">
        <v>260</v>
      </c>
      <c r="B412" t="s">
        <v>102</v>
      </c>
      <c r="C412">
        <v>47.469999999999992</v>
      </c>
      <c r="F412">
        <v>47</v>
      </c>
      <c r="G412">
        <v>47.469999999999992</v>
      </c>
    </row>
    <row r="413" spans="1:7" x14ac:dyDescent="0.25">
      <c r="A413" t="s">
        <v>260</v>
      </c>
      <c r="B413" t="s">
        <v>103</v>
      </c>
      <c r="C413">
        <v>113.28999999999999</v>
      </c>
      <c r="D413">
        <v>44.63</v>
      </c>
      <c r="F413">
        <v>48</v>
      </c>
      <c r="G413">
        <v>157.91999999999999</v>
      </c>
    </row>
    <row r="414" spans="1:7" x14ac:dyDescent="0.25">
      <c r="A414" t="s">
        <v>260</v>
      </c>
      <c r="B414" t="s">
        <v>105</v>
      </c>
      <c r="C414">
        <v>44.85</v>
      </c>
      <c r="D414">
        <v>27.150000000000002</v>
      </c>
      <c r="E414">
        <v>1.238950276243094</v>
      </c>
      <c r="F414">
        <v>49</v>
      </c>
      <c r="G414">
        <v>72</v>
      </c>
    </row>
    <row r="415" spans="1:7" x14ac:dyDescent="0.25">
      <c r="A415" t="s">
        <v>260</v>
      </c>
      <c r="B415" t="s">
        <v>107</v>
      </c>
      <c r="C415">
        <v>38.870000000000005</v>
      </c>
      <c r="D415">
        <v>22.04</v>
      </c>
      <c r="E415">
        <v>1.322708711433757</v>
      </c>
      <c r="F415">
        <v>50</v>
      </c>
      <c r="G415">
        <v>60.910000000000004</v>
      </c>
    </row>
    <row r="416" spans="1:7" x14ac:dyDescent="0.25">
      <c r="A416" t="s">
        <v>260</v>
      </c>
      <c r="B416" t="s">
        <v>109</v>
      </c>
      <c r="C416">
        <v>40.549999999999997</v>
      </c>
      <c r="D416">
        <v>31.049999999999997</v>
      </c>
      <c r="E416">
        <v>0.97946859903381644</v>
      </c>
      <c r="F416">
        <v>51</v>
      </c>
      <c r="G416">
        <v>71.599999999999994</v>
      </c>
    </row>
    <row r="417" spans="1:10" x14ac:dyDescent="0.25">
      <c r="A417" t="s">
        <v>260</v>
      </c>
      <c r="B417" t="s">
        <v>111</v>
      </c>
      <c r="D417">
        <v>72.650000000000006</v>
      </c>
      <c r="F417">
        <v>52</v>
      </c>
      <c r="G417">
        <v>72.650000000000006</v>
      </c>
    </row>
    <row r="418" spans="1:10" x14ac:dyDescent="0.25">
      <c r="A418" t="s">
        <v>272</v>
      </c>
      <c r="B418" t="s">
        <v>6</v>
      </c>
      <c r="C418">
        <v>31</v>
      </c>
      <c r="D418">
        <v>25.630000000000003</v>
      </c>
      <c r="E418">
        <v>0.90714007023019883</v>
      </c>
      <c r="F418">
        <v>1</v>
      </c>
      <c r="G418">
        <v>56.63</v>
      </c>
      <c r="I418">
        <f>+AVERAGE(E418:E469)</f>
        <v>1.1616965630782985</v>
      </c>
      <c r="J418">
        <f>+_xlfn.STDEV.P(E418:E469)</f>
        <v>0.43535886120186135</v>
      </c>
    </row>
    <row r="419" spans="1:10" x14ac:dyDescent="0.25">
      <c r="A419" t="s">
        <v>272</v>
      </c>
      <c r="B419" t="s">
        <v>13</v>
      </c>
      <c r="C419">
        <v>24.21</v>
      </c>
      <c r="D419">
        <v>22.9</v>
      </c>
      <c r="E419">
        <v>0.79290393013100446</v>
      </c>
      <c r="F419">
        <v>2</v>
      </c>
      <c r="G419">
        <v>47.11</v>
      </c>
    </row>
    <row r="420" spans="1:10" x14ac:dyDescent="0.25">
      <c r="A420" t="s">
        <v>272</v>
      </c>
      <c r="B420" t="s">
        <v>119</v>
      </c>
      <c r="C420">
        <v>38.019999999999996</v>
      </c>
      <c r="D420">
        <v>9.98</v>
      </c>
      <c r="F420">
        <v>3</v>
      </c>
      <c r="G420">
        <v>48</v>
      </c>
    </row>
    <row r="421" spans="1:10" x14ac:dyDescent="0.25">
      <c r="A421" t="s">
        <v>272</v>
      </c>
      <c r="B421" t="s">
        <v>17</v>
      </c>
      <c r="C421">
        <v>29.47</v>
      </c>
      <c r="D421">
        <v>21.32</v>
      </c>
      <c r="E421">
        <v>1.036702626641651</v>
      </c>
      <c r="F421">
        <v>4</v>
      </c>
      <c r="G421">
        <v>50.79</v>
      </c>
    </row>
    <row r="422" spans="1:10" x14ac:dyDescent="0.25">
      <c r="A422" t="s">
        <v>272</v>
      </c>
      <c r="B422" t="s">
        <v>19</v>
      </c>
      <c r="C422">
        <v>28.839999999999996</v>
      </c>
      <c r="D422">
        <v>16.02</v>
      </c>
      <c r="E422">
        <v>1.3501872659176029</v>
      </c>
      <c r="F422">
        <v>5</v>
      </c>
      <c r="G422">
        <v>44.86</v>
      </c>
    </row>
    <row r="423" spans="1:10" x14ac:dyDescent="0.25">
      <c r="A423" t="s">
        <v>272</v>
      </c>
      <c r="B423" t="s">
        <v>21</v>
      </c>
      <c r="C423">
        <v>26.82</v>
      </c>
      <c r="D423">
        <v>8.2100000000000009</v>
      </c>
      <c r="E423">
        <v>2.4500609013398296</v>
      </c>
      <c r="F423">
        <v>6</v>
      </c>
      <c r="G423">
        <v>35.03</v>
      </c>
    </row>
    <row r="424" spans="1:10" x14ac:dyDescent="0.25">
      <c r="A424" t="s">
        <v>272</v>
      </c>
      <c r="B424" t="s">
        <v>23</v>
      </c>
      <c r="C424">
        <v>33.54</v>
      </c>
      <c r="D424">
        <v>17.02</v>
      </c>
      <c r="E424">
        <v>1.4779670975323149</v>
      </c>
      <c r="F424">
        <v>7</v>
      </c>
      <c r="G424">
        <v>50.56</v>
      </c>
    </row>
    <row r="425" spans="1:10" x14ac:dyDescent="0.25">
      <c r="A425" t="s">
        <v>272</v>
      </c>
      <c r="B425" t="s">
        <v>130</v>
      </c>
      <c r="C425">
        <v>14.8</v>
      </c>
      <c r="D425">
        <v>37.549999999999997</v>
      </c>
      <c r="F425">
        <v>8</v>
      </c>
      <c r="G425">
        <v>52.349999999999994</v>
      </c>
    </row>
    <row r="426" spans="1:10" x14ac:dyDescent="0.25">
      <c r="A426" t="s">
        <v>272</v>
      </c>
      <c r="B426" t="s">
        <v>26</v>
      </c>
      <c r="C426">
        <v>31.870000000000005</v>
      </c>
      <c r="D426">
        <v>17.93</v>
      </c>
      <c r="E426">
        <v>1.3331009481316232</v>
      </c>
      <c r="F426">
        <v>9</v>
      </c>
      <c r="G426">
        <v>49.800000000000004</v>
      </c>
    </row>
    <row r="427" spans="1:10" x14ac:dyDescent="0.25">
      <c r="A427" t="s">
        <v>272</v>
      </c>
      <c r="B427" t="s">
        <v>28</v>
      </c>
      <c r="C427">
        <v>28.78</v>
      </c>
      <c r="D427">
        <v>17.52</v>
      </c>
      <c r="E427">
        <v>1.2320205479452055</v>
      </c>
      <c r="F427">
        <v>10</v>
      </c>
      <c r="G427">
        <v>46.3</v>
      </c>
    </row>
    <row r="428" spans="1:10" x14ac:dyDescent="0.25">
      <c r="A428" t="s">
        <v>272</v>
      </c>
      <c r="B428" t="s">
        <v>30</v>
      </c>
      <c r="C428">
        <v>14.15</v>
      </c>
      <c r="D428">
        <v>28.319999999999997</v>
      </c>
      <c r="E428">
        <v>0.37473516949152547</v>
      </c>
      <c r="F428">
        <v>11</v>
      </c>
      <c r="G428">
        <v>42.47</v>
      </c>
    </row>
    <row r="429" spans="1:10" x14ac:dyDescent="0.25">
      <c r="A429" t="s">
        <v>272</v>
      </c>
      <c r="B429" t="s">
        <v>33</v>
      </c>
      <c r="C429">
        <v>32.82</v>
      </c>
      <c r="D429">
        <v>18.09</v>
      </c>
      <c r="E429">
        <v>1.3606965174129353</v>
      </c>
      <c r="F429">
        <v>12</v>
      </c>
      <c r="G429">
        <v>50.91</v>
      </c>
    </row>
    <row r="430" spans="1:10" x14ac:dyDescent="0.25">
      <c r="A430" t="s">
        <v>272</v>
      </c>
      <c r="B430" t="s">
        <v>36</v>
      </c>
      <c r="C430">
        <v>29.37</v>
      </c>
      <c r="D430">
        <v>20.18</v>
      </c>
      <c r="E430">
        <v>1.0915510406342914</v>
      </c>
      <c r="F430">
        <v>13</v>
      </c>
      <c r="G430">
        <v>49.55</v>
      </c>
    </row>
    <row r="431" spans="1:10" x14ac:dyDescent="0.25">
      <c r="A431" t="s">
        <v>272</v>
      </c>
      <c r="B431" t="s">
        <v>38</v>
      </c>
      <c r="C431">
        <v>27.08</v>
      </c>
      <c r="D431">
        <v>18.939999999999998</v>
      </c>
      <c r="E431">
        <v>1.0723336853220697</v>
      </c>
      <c r="F431">
        <v>14</v>
      </c>
      <c r="G431">
        <v>46.019999999999996</v>
      </c>
    </row>
    <row r="432" spans="1:10" x14ac:dyDescent="0.25">
      <c r="A432" t="s">
        <v>272</v>
      </c>
      <c r="B432" t="s">
        <v>40</v>
      </c>
      <c r="C432">
        <v>36.35</v>
      </c>
      <c r="D432">
        <v>24.28</v>
      </c>
      <c r="E432">
        <v>1.122837726523888</v>
      </c>
      <c r="F432">
        <v>15</v>
      </c>
      <c r="G432">
        <v>60.63</v>
      </c>
    </row>
    <row r="433" spans="1:7" x14ac:dyDescent="0.25">
      <c r="A433" t="s">
        <v>272</v>
      </c>
      <c r="B433" t="s">
        <v>42</v>
      </c>
      <c r="C433">
        <v>37.190000000000005</v>
      </c>
      <c r="D433">
        <v>19.829999999999998</v>
      </c>
      <c r="E433">
        <v>1.4065809379727687</v>
      </c>
      <c r="F433">
        <v>16</v>
      </c>
      <c r="G433">
        <v>57.02</v>
      </c>
    </row>
    <row r="434" spans="1:7" x14ac:dyDescent="0.25">
      <c r="A434" t="s">
        <v>272</v>
      </c>
      <c r="B434" t="s">
        <v>44</v>
      </c>
      <c r="C434">
        <v>38.5</v>
      </c>
      <c r="D434">
        <v>20.61</v>
      </c>
      <c r="E434">
        <v>1.4010189228529839</v>
      </c>
      <c r="F434">
        <v>17</v>
      </c>
      <c r="G434">
        <v>59.11</v>
      </c>
    </row>
    <row r="435" spans="1:7" x14ac:dyDescent="0.25">
      <c r="A435" t="s">
        <v>272</v>
      </c>
      <c r="B435" t="s">
        <v>151</v>
      </c>
      <c r="C435">
        <v>20.869999999999997</v>
      </c>
      <c r="D435">
        <v>21.12</v>
      </c>
      <c r="E435">
        <v>0.74112215909090895</v>
      </c>
      <c r="F435">
        <v>18</v>
      </c>
      <c r="G435">
        <v>41.989999999999995</v>
      </c>
    </row>
    <row r="436" spans="1:7" x14ac:dyDescent="0.25">
      <c r="A436" t="s">
        <v>272</v>
      </c>
      <c r="B436" t="s">
        <v>48</v>
      </c>
      <c r="C436">
        <v>35.54</v>
      </c>
      <c r="D436">
        <v>22.66</v>
      </c>
      <c r="E436">
        <v>1.1763018534863194</v>
      </c>
      <c r="F436">
        <v>19</v>
      </c>
      <c r="G436">
        <v>58.2</v>
      </c>
    </row>
    <row r="437" spans="1:7" x14ac:dyDescent="0.25">
      <c r="A437" t="s">
        <v>272</v>
      </c>
      <c r="B437" t="s">
        <v>50</v>
      </c>
      <c r="C437">
        <v>33.840000000000003</v>
      </c>
      <c r="D437">
        <v>22.1</v>
      </c>
      <c r="E437">
        <v>1.1484162895927603</v>
      </c>
      <c r="F437">
        <v>20</v>
      </c>
      <c r="G437">
        <v>55.940000000000005</v>
      </c>
    </row>
    <row r="438" spans="1:7" x14ac:dyDescent="0.25">
      <c r="A438" t="s">
        <v>272</v>
      </c>
      <c r="B438" t="s">
        <v>52</v>
      </c>
      <c r="C438">
        <v>38.43</v>
      </c>
      <c r="D438">
        <v>24.84</v>
      </c>
      <c r="E438">
        <v>1.1603260869565217</v>
      </c>
      <c r="F438">
        <v>21</v>
      </c>
      <c r="G438">
        <v>63.269999999999996</v>
      </c>
    </row>
    <row r="439" spans="1:7" x14ac:dyDescent="0.25">
      <c r="A439" t="s">
        <v>272</v>
      </c>
      <c r="B439" t="s">
        <v>159</v>
      </c>
      <c r="C439">
        <v>19</v>
      </c>
      <c r="D439">
        <v>44.42</v>
      </c>
      <c r="F439">
        <v>22</v>
      </c>
      <c r="G439">
        <v>63.42</v>
      </c>
    </row>
    <row r="440" spans="1:7" x14ac:dyDescent="0.25">
      <c r="A440" t="s">
        <v>272</v>
      </c>
      <c r="B440" t="s">
        <v>55</v>
      </c>
      <c r="C440">
        <v>36.03</v>
      </c>
      <c r="D440">
        <v>24.009999999999998</v>
      </c>
      <c r="E440">
        <v>1.1254685547688466</v>
      </c>
      <c r="F440">
        <v>23</v>
      </c>
      <c r="G440">
        <v>60.04</v>
      </c>
    </row>
    <row r="441" spans="1:7" x14ac:dyDescent="0.25">
      <c r="A441" t="s">
        <v>272</v>
      </c>
      <c r="B441" t="s">
        <v>57</v>
      </c>
      <c r="C441">
        <v>30.85</v>
      </c>
      <c r="D441">
        <v>25.729999999999997</v>
      </c>
      <c r="E441">
        <v>0.89924212980956086</v>
      </c>
      <c r="F441">
        <v>24</v>
      </c>
      <c r="G441">
        <v>56.58</v>
      </c>
    </row>
    <row r="442" spans="1:7" x14ac:dyDescent="0.25">
      <c r="A442" t="s">
        <v>272</v>
      </c>
      <c r="B442" t="s">
        <v>59</v>
      </c>
      <c r="C442">
        <v>25.26</v>
      </c>
      <c r="D442">
        <v>25.48</v>
      </c>
      <c r="E442">
        <v>0.74352433281004704</v>
      </c>
      <c r="F442">
        <v>25</v>
      </c>
      <c r="G442">
        <v>50.74</v>
      </c>
    </row>
    <row r="443" spans="1:7" x14ac:dyDescent="0.25">
      <c r="A443" t="s">
        <v>272</v>
      </c>
      <c r="B443" t="s">
        <v>61</v>
      </c>
      <c r="C443">
        <v>33.96</v>
      </c>
      <c r="D443">
        <v>24.3</v>
      </c>
      <c r="E443">
        <v>1.0481481481481483</v>
      </c>
      <c r="F443">
        <v>26</v>
      </c>
      <c r="G443">
        <v>58.260000000000005</v>
      </c>
    </row>
    <row r="444" spans="1:7" x14ac:dyDescent="0.25">
      <c r="A444" t="s">
        <v>272</v>
      </c>
      <c r="B444" t="s">
        <v>63</v>
      </c>
      <c r="C444">
        <v>18.77</v>
      </c>
      <c r="D444">
        <v>40.69</v>
      </c>
      <c r="F444">
        <v>27</v>
      </c>
      <c r="G444">
        <v>59.459999999999994</v>
      </c>
    </row>
    <row r="445" spans="1:7" x14ac:dyDescent="0.25">
      <c r="A445" t="s">
        <v>272</v>
      </c>
      <c r="B445" t="s">
        <v>65</v>
      </c>
      <c r="C445">
        <v>31.09</v>
      </c>
      <c r="D445">
        <v>22.97</v>
      </c>
      <c r="E445">
        <v>1.0151284283848498</v>
      </c>
      <c r="F445">
        <v>28</v>
      </c>
      <c r="G445">
        <v>54.06</v>
      </c>
    </row>
    <row r="446" spans="1:7" x14ac:dyDescent="0.25">
      <c r="A446" t="s">
        <v>272</v>
      </c>
      <c r="B446" t="s">
        <v>67</v>
      </c>
      <c r="C446">
        <v>38.479999999999997</v>
      </c>
      <c r="D446">
        <v>23.6</v>
      </c>
      <c r="E446">
        <v>1.2228813559322032</v>
      </c>
      <c r="F446">
        <v>29</v>
      </c>
      <c r="G446">
        <v>62.08</v>
      </c>
    </row>
    <row r="447" spans="1:7" x14ac:dyDescent="0.25">
      <c r="A447" t="s">
        <v>272</v>
      </c>
      <c r="B447" t="s">
        <v>69</v>
      </c>
      <c r="C447">
        <v>36.299999999999997</v>
      </c>
      <c r="D447">
        <v>24.490000000000002</v>
      </c>
      <c r="E447">
        <v>1.1116782360146997</v>
      </c>
      <c r="F447">
        <v>30</v>
      </c>
      <c r="G447">
        <v>60.79</v>
      </c>
    </row>
    <row r="448" spans="1:7" x14ac:dyDescent="0.25">
      <c r="A448" t="s">
        <v>272</v>
      </c>
      <c r="B448" t="s">
        <v>71</v>
      </c>
      <c r="C448">
        <v>38.92</v>
      </c>
      <c r="D448">
        <v>25.060000000000002</v>
      </c>
      <c r="E448">
        <v>1.1648044692737431</v>
      </c>
      <c r="F448">
        <v>31</v>
      </c>
      <c r="G448">
        <v>63.980000000000004</v>
      </c>
    </row>
    <row r="449" spans="1:7" x14ac:dyDescent="0.25">
      <c r="A449" t="s">
        <v>272</v>
      </c>
      <c r="B449" t="s">
        <v>73</v>
      </c>
      <c r="C449">
        <v>35.94</v>
      </c>
      <c r="D449">
        <v>22.17</v>
      </c>
      <c r="E449">
        <v>1.2158322056833557</v>
      </c>
      <c r="F449">
        <v>32</v>
      </c>
      <c r="G449">
        <v>58.11</v>
      </c>
    </row>
    <row r="450" spans="1:7" x14ac:dyDescent="0.25">
      <c r="A450" t="s">
        <v>272</v>
      </c>
      <c r="B450" t="s">
        <v>75</v>
      </c>
      <c r="C450">
        <v>37.89</v>
      </c>
      <c r="D450">
        <v>24.87</v>
      </c>
      <c r="E450">
        <v>1.1426417370325692</v>
      </c>
      <c r="F450">
        <v>33</v>
      </c>
      <c r="G450">
        <v>62.760000000000005</v>
      </c>
    </row>
    <row r="451" spans="1:7" x14ac:dyDescent="0.25">
      <c r="A451" t="s">
        <v>272</v>
      </c>
      <c r="B451" t="s">
        <v>77</v>
      </c>
      <c r="C451">
        <v>28.32</v>
      </c>
      <c r="D451">
        <v>21.39</v>
      </c>
      <c r="E451">
        <v>0.99298737727910236</v>
      </c>
      <c r="F451">
        <v>34</v>
      </c>
      <c r="G451">
        <v>49.71</v>
      </c>
    </row>
    <row r="452" spans="1:7" x14ac:dyDescent="0.25">
      <c r="A452" t="s">
        <v>272</v>
      </c>
      <c r="B452" t="s">
        <v>79</v>
      </c>
      <c r="C452">
        <v>35.28</v>
      </c>
      <c r="D452">
        <v>22.659999999999997</v>
      </c>
      <c r="E452">
        <v>1.1676963812886145</v>
      </c>
      <c r="F452">
        <v>35</v>
      </c>
      <c r="G452">
        <v>57.94</v>
      </c>
    </row>
    <row r="453" spans="1:7" x14ac:dyDescent="0.25">
      <c r="A453" t="s">
        <v>272</v>
      </c>
      <c r="B453" t="s">
        <v>187</v>
      </c>
      <c r="C453">
        <v>16.72</v>
      </c>
      <c r="D453">
        <v>46.41</v>
      </c>
      <c r="F453">
        <v>36</v>
      </c>
      <c r="G453">
        <v>63.129999999999995</v>
      </c>
    </row>
    <row r="454" spans="1:7" x14ac:dyDescent="0.25">
      <c r="A454" t="s">
        <v>272</v>
      </c>
      <c r="B454" t="s">
        <v>82</v>
      </c>
      <c r="C454">
        <v>34.840000000000003</v>
      </c>
      <c r="D454">
        <v>21.57</v>
      </c>
      <c r="E454">
        <v>1.2114047287899861</v>
      </c>
      <c r="F454">
        <v>37</v>
      </c>
      <c r="G454">
        <v>56.410000000000004</v>
      </c>
    </row>
    <row r="455" spans="1:7" x14ac:dyDescent="0.25">
      <c r="A455" t="s">
        <v>272</v>
      </c>
      <c r="B455" t="s">
        <v>84</v>
      </c>
      <c r="C455">
        <v>33.11</v>
      </c>
      <c r="D455">
        <v>21.57</v>
      </c>
      <c r="E455">
        <v>1.1512517385257302</v>
      </c>
      <c r="F455">
        <v>38</v>
      </c>
      <c r="G455">
        <v>54.68</v>
      </c>
    </row>
    <row r="456" spans="1:7" x14ac:dyDescent="0.25">
      <c r="A456" t="s">
        <v>272</v>
      </c>
      <c r="B456" t="s">
        <v>86</v>
      </c>
      <c r="C456">
        <v>34.160000000000004</v>
      </c>
      <c r="D456">
        <v>19.659999999999997</v>
      </c>
      <c r="E456">
        <v>1.3031536113936932</v>
      </c>
      <c r="F456">
        <v>39</v>
      </c>
      <c r="G456">
        <v>53.82</v>
      </c>
    </row>
    <row r="457" spans="1:7" x14ac:dyDescent="0.25">
      <c r="A457" t="s">
        <v>272</v>
      </c>
      <c r="B457" t="s">
        <v>88</v>
      </c>
      <c r="C457">
        <v>18.490000000000002</v>
      </c>
      <c r="D457">
        <v>21.439999999999998</v>
      </c>
      <c r="E457">
        <v>0.64680503731343297</v>
      </c>
      <c r="F457">
        <v>40</v>
      </c>
      <c r="G457">
        <v>39.93</v>
      </c>
    </row>
    <row r="458" spans="1:7" x14ac:dyDescent="0.25">
      <c r="A458" t="s">
        <v>272</v>
      </c>
      <c r="B458" t="s">
        <v>197</v>
      </c>
      <c r="C458">
        <v>13.61</v>
      </c>
      <c r="D458">
        <v>39.74</v>
      </c>
      <c r="F458">
        <v>41</v>
      </c>
      <c r="G458">
        <v>53.35</v>
      </c>
    </row>
    <row r="459" spans="1:7" x14ac:dyDescent="0.25">
      <c r="A459" t="s">
        <v>272</v>
      </c>
      <c r="B459" t="s">
        <v>199</v>
      </c>
      <c r="C459">
        <v>15.11</v>
      </c>
      <c r="D459">
        <v>22.189999999999998</v>
      </c>
      <c r="E459">
        <v>0.51070301937809826</v>
      </c>
      <c r="F459">
        <v>42</v>
      </c>
      <c r="G459">
        <v>37.299999999999997</v>
      </c>
    </row>
    <row r="460" spans="1:7" x14ac:dyDescent="0.25">
      <c r="A460" t="s">
        <v>272</v>
      </c>
      <c r="B460" t="s">
        <v>94</v>
      </c>
      <c r="C460">
        <v>30.64</v>
      </c>
      <c r="D460">
        <v>21.56</v>
      </c>
      <c r="E460">
        <v>1.0658627087198516</v>
      </c>
      <c r="F460">
        <v>43</v>
      </c>
      <c r="G460">
        <v>52.2</v>
      </c>
    </row>
    <row r="461" spans="1:7" x14ac:dyDescent="0.25">
      <c r="A461" t="s">
        <v>272</v>
      </c>
      <c r="B461" t="s">
        <v>96</v>
      </c>
      <c r="C461">
        <v>32.08</v>
      </c>
      <c r="D461">
        <v>24.950000000000003</v>
      </c>
      <c r="E461">
        <v>0.96432865731462902</v>
      </c>
      <c r="F461">
        <v>44</v>
      </c>
      <c r="G461">
        <v>57.03</v>
      </c>
    </row>
    <row r="462" spans="1:7" x14ac:dyDescent="0.25">
      <c r="A462" t="s">
        <v>272</v>
      </c>
      <c r="B462" t="s">
        <v>98</v>
      </c>
      <c r="C462">
        <v>33.700000000000003</v>
      </c>
      <c r="D462">
        <v>36.76</v>
      </c>
      <c r="E462">
        <v>0.68756800870511436</v>
      </c>
      <c r="F462">
        <v>45</v>
      </c>
      <c r="G462">
        <v>70.460000000000008</v>
      </c>
    </row>
    <row r="463" spans="1:7" x14ac:dyDescent="0.25">
      <c r="A463" t="s">
        <v>272</v>
      </c>
      <c r="B463" t="s">
        <v>100</v>
      </c>
      <c r="C463">
        <v>34.200000000000003</v>
      </c>
      <c r="D463">
        <v>10.28</v>
      </c>
      <c r="E463">
        <v>2.4951361867704285</v>
      </c>
      <c r="F463">
        <v>46</v>
      </c>
      <c r="G463">
        <v>44.480000000000004</v>
      </c>
    </row>
    <row r="464" spans="1:7" x14ac:dyDescent="0.25">
      <c r="A464" t="s">
        <v>272</v>
      </c>
      <c r="B464" t="s">
        <v>102</v>
      </c>
      <c r="C464">
        <v>22.34</v>
      </c>
      <c r="D464">
        <v>8.6300000000000008</v>
      </c>
      <c r="F464">
        <v>47</v>
      </c>
      <c r="G464">
        <v>30.97</v>
      </c>
    </row>
    <row r="465" spans="1:10" x14ac:dyDescent="0.25">
      <c r="A465" t="s">
        <v>272</v>
      </c>
      <c r="B465" t="s">
        <v>103</v>
      </c>
      <c r="C465">
        <v>56.68</v>
      </c>
      <c r="D465">
        <v>22.54</v>
      </c>
      <c r="F465">
        <v>48</v>
      </c>
      <c r="G465">
        <v>79.22</v>
      </c>
    </row>
    <row r="466" spans="1:10" x14ac:dyDescent="0.25">
      <c r="A466" t="s">
        <v>272</v>
      </c>
      <c r="B466" t="s">
        <v>105</v>
      </c>
      <c r="C466">
        <v>44.97</v>
      </c>
      <c r="D466">
        <v>13.18</v>
      </c>
      <c r="E466">
        <v>2.5589908952959028</v>
      </c>
      <c r="F466">
        <v>49</v>
      </c>
      <c r="G466">
        <v>58.15</v>
      </c>
    </row>
    <row r="467" spans="1:10" x14ac:dyDescent="0.25">
      <c r="A467" t="s">
        <v>272</v>
      </c>
      <c r="B467" t="s">
        <v>107</v>
      </c>
      <c r="C467">
        <v>27.93</v>
      </c>
      <c r="D467">
        <v>18.28</v>
      </c>
      <c r="E467">
        <v>0.90714007023019883</v>
      </c>
      <c r="F467">
        <v>50</v>
      </c>
      <c r="G467">
        <v>46.21</v>
      </c>
    </row>
    <row r="468" spans="1:10" x14ac:dyDescent="0.25">
      <c r="A468" t="s">
        <v>272</v>
      </c>
      <c r="B468" t="s">
        <v>109</v>
      </c>
      <c r="C468">
        <v>29.04</v>
      </c>
      <c r="D468">
        <v>22.58</v>
      </c>
      <c r="E468">
        <v>0.96457041629760853</v>
      </c>
      <c r="F468">
        <v>51</v>
      </c>
      <c r="G468">
        <v>51.62</v>
      </c>
    </row>
    <row r="469" spans="1:10" x14ac:dyDescent="0.25">
      <c r="A469" t="s">
        <v>272</v>
      </c>
      <c r="B469" t="s">
        <v>221</v>
      </c>
      <c r="C469">
        <v>13.2</v>
      </c>
      <c r="D469">
        <v>26.07</v>
      </c>
      <c r="F469">
        <v>52</v>
      </c>
      <c r="G469">
        <v>39.269999999999996</v>
      </c>
    </row>
    <row r="470" spans="1:10" x14ac:dyDescent="0.25">
      <c r="A470" t="s">
        <v>274</v>
      </c>
      <c r="B470" t="s">
        <v>115</v>
      </c>
      <c r="C470">
        <v>66.239999999999995</v>
      </c>
      <c r="D470">
        <v>39.11</v>
      </c>
      <c r="E470">
        <v>1.2702633597545383</v>
      </c>
      <c r="F470">
        <v>1</v>
      </c>
      <c r="G470">
        <v>105.35</v>
      </c>
      <c r="I470">
        <f>+AVERAGE(E470:E521)</f>
        <v>1.2283321069522501</v>
      </c>
      <c r="J470">
        <f>+_xlfn.STDEV.P(E470:E521)</f>
        <v>0.50914690444535693</v>
      </c>
    </row>
    <row r="471" spans="1:10" x14ac:dyDescent="0.25">
      <c r="A471" t="s">
        <v>274</v>
      </c>
      <c r="B471" t="s">
        <v>117</v>
      </c>
      <c r="C471">
        <v>41.78</v>
      </c>
      <c r="D471">
        <v>48.84</v>
      </c>
      <c r="E471">
        <v>0.6415847665847666</v>
      </c>
      <c r="F471">
        <v>2</v>
      </c>
      <c r="G471">
        <v>90.62</v>
      </c>
    </row>
    <row r="472" spans="1:10" x14ac:dyDescent="0.25">
      <c r="A472" t="s">
        <v>274</v>
      </c>
      <c r="B472" t="s">
        <v>119</v>
      </c>
      <c r="C472">
        <v>53.88</v>
      </c>
      <c r="D472">
        <v>39.17</v>
      </c>
      <c r="F472">
        <v>3</v>
      </c>
      <c r="G472">
        <v>93.050000000000011</v>
      </c>
    </row>
    <row r="473" spans="1:10" x14ac:dyDescent="0.25">
      <c r="A473" t="s">
        <v>274</v>
      </c>
      <c r="B473" t="s">
        <v>122</v>
      </c>
      <c r="C473">
        <v>46.13</v>
      </c>
      <c r="D473">
        <v>49.940000000000005</v>
      </c>
      <c r="E473">
        <v>0.69278133760512617</v>
      </c>
      <c r="F473">
        <v>4</v>
      </c>
      <c r="G473">
        <v>96.070000000000007</v>
      </c>
    </row>
    <row r="474" spans="1:10" x14ac:dyDescent="0.25">
      <c r="A474" t="s">
        <v>274</v>
      </c>
      <c r="B474" t="s">
        <v>124</v>
      </c>
      <c r="C474">
        <v>55.52</v>
      </c>
      <c r="D474">
        <v>31.35</v>
      </c>
      <c r="E474">
        <v>1.3282296650717702</v>
      </c>
      <c r="F474">
        <v>5</v>
      </c>
      <c r="G474">
        <v>86.87</v>
      </c>
    </row>
    <row r="475" spans="1:10" x14ac:dyDescent="0.25">
      <c r="A475" t="s">
        <v>274</v>
      </c>
      <c r="B475" t="s">
        <v>126</v>
      </c>
      <c r="C475">
        <v>49.09</v>
      </c>
      <c r="D475">
        <v>9.34</v>
      </c>
      <c r="E475">
        <v>3.9419164882226982</v>
      </c>
      <c r="F475">
        <v>6</v>
      </c>
      <c r="G475">
        <v>58.430000000000007</v>
      </c>
    </row>
    <row r="476" spans="1:10" x14ac:dyDescent="0.25">
      <c r="A476" t="s">
        <v>274</v>
      </c>
      <c r="B476" t="s">
        <v>128</v>
      </c>
      <c r="C476">
        <v>58.07</v>
      </c>
      <c r="D476">
        <v>31.07</v>
      </c>
      <c r="E476">
        <v>1.4017541036369487</v>
      </c>
      <c r="F476">
        <v>7</v>
      </c>
      <c r="G476">
        <v>89.14</v>
      </c>
    </row>
    <row r="477" spans="1:10" x14ac:dyDescent="0.25">
      <c r="A477" t="s">
        <v>274</v>
      </c>
      <c r="B477" t="s">
        <v>130</v>
      </c>
      <c r="C477">
        <v>66.149999999999991</v>
      </c>
      <c r="D477">
        <v>39.049999999999997</v>
      </c>
      <c r="F477">
        <v>8</v>
      </c>
      <c r="G477">
        <v>105.19999999999999</v>
      </c>
    </row>
    <row r="478" spans="1:10" x14ac:dyDescent="0.25">
      <c r="A478" t="s">
        <v>274</v>
      </c>
      <c r="B478" t="s">
        <v>132</v>
      </c>
      <c r="C478">
        <v>55.349999999999994</v>
      </c>
      <c r="D478">
        <v>29.43</v>
      </c>
      <c r="E478">
        <v>1.4105504587155961</v>
      </c>
      <c r="F478">
        <v>9</v>
      </c>
      <c r="G478">
        <v>84.78</v>
      </c>
    </row>
    <row r="479" spans="1:10" x14ac:dyDescent="0.25">
      <c r="A479" t="s">
        <v>274</v>
      </c>
      <c r="B479" t="s">
        <v>134</v>
      </c>
      <c r="C479">
        <v>49.660000000000011</v>
      </c>
      <c r="D479">
        <v>22.509999999999998</v>
      </c>
      <c r="E479">
        <v>1.6545979564637943</v>
      </c>
      <c r="F479">
        <v>10</v>
      </c>
      <c r="G479">
        <v>72.170000000000016</v>
      </c>
    </row>
    <row r="480" spans="1:10" x14ac:dyDescent="0.25">
      <c r="A480" t="s">
        <v>274</v>
      </c>
      <c r="B480" t="s">
        <v>32</v>
      </c>
      <c r="C480">
        <v>5.43</v>
      </c>
      <c r="D480">
        <v>66.19</v>
      </c>
      <c r="E480">
        <v>6.1527421060583169E-2</v>
      </c>
      <c r="F480">
        <v>11</v>
      </c>
      <c r="G480">
        <v>71.62</v>
      </c>
    </row>
    <row r="481" spans="1:7" x14ac:dyDescent="0.25">
      <c r="A481" t="s">
        <v>274</v>
      </c>
      <c r="B481" t="s">
        <v>138</v>
      </c>
      <c r="C481">
        <v>54.21</v>
      </c>
      <c r="D481">
        <v>32.9</v>
      </c>
      <c r="E481">
        <v>1.2357902735562309</v>
      </c>
      <c r="F481">
        <v>12</v>
      </c>
      <c r="G481">
        <v>87.11</v>
      </c>
    </row>
    <row r="482" spans="1:7" x14ac:dyDescent="0.25">
      <c r="A482" t="s">
        <v>274</v>
      </c>
      <c r="B482" t="s">
        <v>140</v>
      </c>
      <c r="C482">
        <v>57.76</v>
      </c>
      <c r="D482">
        <v>41.699999999999996</v>
      </c>
      <c r="E482">
        <v>1.0388489208633094</v>
      </c>
      <c r="F482">
        <v>13</v>
      </c>
      <c r="G482">
        <v>99.46</v>
      </c>
    </row>
    <row r="483" spans="1:7" x14ac:dyDescent="0.25">
      <c r="A483" t="s">
        <v>274</v>
      </c>
      <c r="B483" t="s">
        <v>142</v>
      </c>
      <c r="C483">
        <v>71.210000000000008</v>
      </c>
      <c r="D483">
        <v>39.980000000000004</v>
      </c>
      <c r="E483">
        <v>1.335855427713857</v>
      </c>
      <c r="F483">
        <v>14</v>
      </c>
      <c r="G483">
        <v>111.19000000000001</v>
      </c>
    </row>
    <row r="484" spans="1:7" x14ac:dyDescent="0.25">
      <c r="A484" t="s">
        <v>274</v>
      </c>
      <c r="B484" t="s">
        <v>144</v>
      </c>
      <c r="C484">
        <v>71.33</v>
      </c>
      <c r="D484">
        <v>55.350000000000009</v>
      </c>
      <c r="E484">
        <v>0.96653116531165295</v>
      </c>
      <c r="F484">
        <v>15</v>
      </c>
      <c r="G484">
        <v>126.68</v>
      </c>
    </row>
    <row r="485" spans="1:7" x14ac:dyDescent="0.25">
      <c r="A485" t="s">
        <v>274</v>
      </c>
      <c r="B485" t="s">
        <v>146</v>
      </c>
      <c r="C485">
        <v>70.78</v>
      </c>
      <c r="D485">
        <v>42.63</v>
      </c>
      <c r="E485">
        <v>1.245249824067558</v>
      </c>
      <c r="F485">
        <v>16</v>
      </c>
      <c r="G485">
        <v>113.41</v>
      </c>
    </row>
    <row r="486" spans="1:7" x14ac:dyDescent="0.25">
      <c r="A486" t="s">
        <v>274</v>
      </c>
      <c r="B486" t="s">
        <v>149</v>
      </c>
      <c r="C486">
        <v>68.63000000000001</v>
      </c>
      <c r="D486">
        <v>48.010000000000005</v>
      </c>
      <c r="E486">
        <v>1.0721203915850865</v>
      </c>
      <c r="F486">
        <v>17</v>
      </c>
      <c r="G486">
        <v>116.64000000000001</v>
      </c>
    </row>
    <row r="487" spans="1:7" x14ac:dyDescent="0.25">
      <c r="A487" t="s">
        <v>274</v>
      </c>
      <c r="B487" t="s">
        <v>151</v>
      </c>
      <c r="C487">
        <v>78.81</v>
      </c>
      <c r="D487">
        <v>42.120000000000005</v>
      </c>
      <c r="E487">
        <v>1.4033119658119657</v>
      </c>
      <c r="F487">
        <v>18</v>
      </c>
      <c r="G487">
        <v>120.93</v>
      </c>
    </row>
    <row r="488" spans="1:7" x14ac:dyDescent="0.25">
      <c r="A488" t="s">
        <v>274</v>
      </c>
      <c r="B488" t="s">
        <v>153</v>
      </c>
      <c r="C488">
        <v>65.5</v>
      </c>
      <c r="D488">
        <v>32.699999999999996</v>
      </c>
      <c r="E488">
        <v>1.5022935779816515</v>
      </c>
      <c r="F488">
        <v>19</v>
      </c>
      <c r="G488">
        <v>98.199999999999989</v>
      </c>
    </row>
    <row r="489" spans="1:7" x14ac:dyDescent="0.25">
      <c r="A489" t="s">
        <v>274</v>
      </c>
      <c r="B489" t="s">
        <v>50</v>
      </c>
      <c r="C489">
        <v>72.75</v>
      </c>
      <c r="D489">
        <v>47.059999999999995</v>
      </c>
      <c r="E489">
        <v>1.1594241393965152</v>
      </c>
      <c r="F489">
        <v>20</v>
      </c>
      <c r="G489">
        <v>119.81</v>
      </c>
    </row>
    <row r="490" spans="1:7" x14ac:dyDescent="0.25">
      <c r="A490" t="s">
        <v>274</v>
      </c>
      <c r="B490" t="s">
        <v>157</v>
      </c>
      <c r="C490">
        <v>72.62</v>
      </c>
      <c r="D490">
        <v>45.98</v>
      </c>
      <c r="E490">
        <v>1.1845367551109178</v>
      </c>
      <c r="F490">
        <v>21</v>
      </c>
      <c r="G490">
        <v>118.6</v>
      </c>
    </row>
    <row r="491" spans="1:7" x14ac:dyDescent="0.25">
      <c r="A491" t="s">
        <v>274</v>
      </c>
      <c r="B491" t="s">
        <v>159</v>
      </c>
      <c r="C491">
        <v>57.620000000000005</v>
      </c>
      <c r="D491">
        <v>52.860000000000007</v>
      </c>
      <c r="F491">
        <v>22</v>
      </c>
      <c r="G491">
        <v>110.48000000000002</v>
      </c>
    </row>
    <row r="492" spans="1:7" x14ac:dyDescent="0.25">
      <c r="A492" t="s">
        <v>274</v>
      </c>
      <c r="B492" t="s">
        <v>161</v>
      </c>
      <c r="C492">
        <v>68.819999999999993</v>
      </c>
      <c r="D492">
        <v>43.85</v>
      </c>
      <c r="E492">
        <v>1.1770809578107182</v>
      </c>
      <c r="F492">
        <v>23</v>
      </c>
      <c r="G492">
        <v>112.66999999999999</v>
      </c>
    </row>
    <row r="493" spans="1:7" x14ac:dyDescent="0.25">
      <c r="A493" t="s">
        <v>274</v>
      </c>
      <c r="B493" t="s">
        <v>163</v>
      </c>
      <c r="C493">
        <v>67.11</v>
      </c>
      <c r="D493">
        <v>45.66</v>
      </c>
      <c r="E493">
        <v>1.1023324572930355</v>
      </c>
      <c r="F493">
        <v>24</v>
      </c>
      <c r="G493">
        <v>112.77</v>
      </c>
    </row>
    <row r="494" spans="1:7" x14ac:dyDescent="0.25">
      <c r="A494" t="s">
        <v>274</v>
      </c>
      <c r="B494" t="s">
        <v>165</v>
      </c>
      <c r="C494">
        <v>67.44</v>
      </c>
      <c r="D494">
        <v>51.7</v>
      </c>
      <c r="E494">
        <v>0.97833655705996125</v>
      </c>
      <c r="F494">
        <v>25</v>
      </c>
      <c r="G494">
        <v>119.14</v>
      </c>
    </row>
    <row r="495" spans="1:7" x14ac:dyDescent="0.25">
      <c r="A495" t="s">
        <v>274</v>
      </c>
      <c r="B495" t="s">
        <v>168</v>
      </c>
      <c r="C495">
        <v>79.190000000000012</v>
      </c>
      <c r="D495">
        <v>47.800000000000004</v>
      </c>
      <c r="E495">
        <v>1.2425209205020922</v>
      </c>
      <c r="F495">
        <v>26</v>
      </c>
      <c r="G495">
        <v>126.99000000000001</v>
      </c>
    </row>
    <row r="496" spans="1:7" x14ac:dyDescent="0.25">
      <c r="A496" t="s">
        <v>274</v>
      </c>
      <c r="B496" t="s">
        <v>64</v>
      </c>
      <c r="D496">
        <v>103.4</v>
      </c>
      <c r="F496">
        <v>27</v>
      </c>
      <c r="G496">
        <v>103.4</v>
      </c>
    </row>
    <row r="497" spans="1:7" x14ac:dyDescent="0.25">
      <c r="A497" t="s">
        <v>274</v>
      </c>
      <c r="B497" t="s">
        <v>171</v>
      </c>
      <c r="C497">
        <v>66.430000000000007</v>
      </c>
      <c r="D497">
        <v>38.11</v>
      </c>
      <c r="E497">
        <v>1.3073340330621885</v>
      </c>
      <c r="F497">
        <v>28</v>
      </c>
      <c r="G497">
        <v>104.54</v>
      </c>
    </row>
    <row r="498" spans="1:7" x14ac:dyDescent="0.25">
      <c r="A498" t="s">
        <v>274</v>
      </c>
      <c r="B498" t="s">
        <v>173</v>
      </c>
      <c r="C498">
        <v>63.480000000000004</v>
      </c>
      <c r="D498">
        <v>41.11</v>
      </c>
      <c r="E498">
        <v>1.1581123814157139</v>
      </c>
      <c r="F498">
        <v>29</v>
      </c>
      <c r="G498">
        <v>104.59</v>
      </c>
    </row>
    <row r="499" spans="1:7" x14ac:dyDescent="0.25">
      <c r="A499" t="s">
        <v>274</v>
      </c>
      <c r="B499" t="s">
        <v>175</v>
      </c>
      <c r="C499">
        <v>63.34</v>
      </c>
      <c r="D499">
        <v>43.6</v>
      </c>
      <c r="E499">
        <v>1.0895642201834863</v>
      </c>
      <c r="F499">
        <v>30</v>
      </c>
      <c r="G499">
        <v>106.94</v>
      </c>
    </row>
    <row r="500" spans="1:7" x14ac:dyDescent="0.25">
      <c r="A500" t="s">
        <v>274</v>
      </c>
      <c r="B500" t="s">
        <v>177</v>
      </c>
      <c r="C500">
        <v>61.750000000000007</v>
      </c>
      <c r="D500">
        <v>40.380000000000003</v>
      </c>
      <c r="E500">
        <v>1.1469167904903419</v>
      </c>
      <c r="F500">
        <v>31</v>
      </c>
      <c r="G500">
        <v>102.13000000000001</v>
      </c>
    </row>
    <row r="501" spans="1:7" x14ac:dyDescent="0.25">
      <c r="A501" t="s">
        <v>274</v>
      </c>
      <c r="B501" t="s">
        <v>179</v>
      </c>
      <c r="C501">
        <v>58.61</v>
      </c>
      <c r="D501">
        <v>42.2</v>
      </c>
      <c r="E501">
        <v>1.0416469194312794</v>
      </c>
      <c r="F501">
        <v>32</v>
      </c>
      <c r="G501">
        <v>100.81</v>
      </c>
    </row>
    <row r="502" spans="1:7" x14ac:dyDescent="0.25">
      <c r="A502" t="s">
        <v>274</v>
      </c>
      <c r="B502" t="s">
        <v>181</v>
      </c>
      <c r="C502">
        <v>65.22</v>
      </c>
      <c r="D502">
        <v>42.969999999999992</v>
      </c>
      <c r="E502">
        <v>1.1383523388410521</v>
      </c>
      <c r="F502">
        <v>33</v>
      </c>
      <c r="G502">
        <v>108.19</v>
      </c>
    </row>
    <row r="503" spans="1:7" x14ac:dyDescent="0.25">
      <c r="A503" t="s">
        <v>274</v>
      </c>
      <c r="B503" t="s">
        <v>183</v>
      </c>
      <c r="C503">
        <v>60.660000000000004</v>
      </c>
      <c r="D503">
        <v>40.32</v>
      </c>
      <c r="E503">
        <v>1.1283482142857144</v>
      </c>
      <c r="F503">
        <v>34</v>
      </c>
      <c r="G503">
        <v>100.98</v>
      </c>
    </row>
    <row r="504" spans="1:7" x14ac:dyDescent="0.25">
      <c r="A504" t="s">
        <v>274</v>
      </c>
      <c r="B504" t="s">
        <v>185</v>
      </c>
      <c r="C504">
        <v>49.370000000000005</v>
      </c>
      <c r="D504">
        <v>44.69</v>
      </c>
      <c r="E504">
        <v>0.82854106063996424</v>
      </c>
      <c r="F504">
        <v>35</v>
      </c>
      <c r="G504">
        <v>94.06</v>
      </c>
    </row>
    <row r="505" spans="1:7" x14ac:dyDescent="0.25">
      <c r="A505" t="s">
        <v>274</v>
      </c>
      <c r="B505" t="s">
        <v>187</v>
      </c>
      <c r="C505">
        <v>69.48</v>
      </c>
      <c r="D505">
        <v>46.260000000000005</v>
      </c>
      <c r="F505">
        <v>36</v>
      </c>
      <c r="G505">
        <v>115.74000000000001</v>
      </c>
    </row>
    <row r="506" spans="1:7" x14ac:dyDescent="0.25">
      <c r="A506" t="s">
        <v>274</v>
      </c>
      <c r="B506" t="s">
        <v>189</v>
      </c>
      <c r="C506">
        <v>65.52</v>
      </c>
      <c r="D506">
        <v>29.44</v>
      </c>
      <c r="E506">
        <v>1.6691576086956519</v>
      </c>
      <c r="F506">
        <v>37</v>
      </c>
      <c r="G506">
        <v>94.96</v>
      </c>
    </row>
    <row r="507" spans="1:7" x14ac:dyDescent="0.25">
      <c r="A507" t="s">
        <v>274</v>
      </c>
      <c r="B507" t="s">
        <v>191</v>
      </c>
      <c r="C507">
        <v>56.26</v>
      </c>
      <c r="D507">
        <v>39.06</v>
      </c>
      <c r="E507">
        <v>1.0802611367127495</v>
      </c>
      <c r="F507">
        <v>38</v>
      </c>
      <c r="G507">
        <v>95.32</v>
      </c>
    </row>
    <row r="508" spans="1:7" x14ac:dyDescent="0.25">
      <c r="A508" t="s">
        <v>274</v>
      </c>
      <c r="B508" t="s">
        <v>86</v>
      </c>
      <c r="C508">
        <v>70.010000000000005</v>
      </c>
      <c r="D508">
        <v>37.24</v>
      </c>
      <c r="E508">
        <v>1.4099758324382385</v>
      </c>
      <c r="F508">
        <v>39</v>
      </c>
      <c r="G508">
        <v>107.25</v>
      </c>
    </row>
    <row r="509" spans="1:7" x14ac:dyDescent="0.25">
      <c r="A509" t="s">
        <v>274</v>
      </c>
      <c r="B509" t="s">
        <v>195</v>
      </c>
      <c r="C509">
        <v>56.959999999999994</v>
      </c>
      <c r="D509">
        <v>49.33</v>
      </c>
      <c r="E509">
        <v>0.86600445976079465</v>
      </c>
      <c r="F509">
        <v>40</v>
      </c>
      <c r="G509">
        <v>106.28999999999999</v>
      </c>
    </row>
    <row r="510" spans="1:7" x14ac:dyDescent="0.25">
      <c r="A510" t="s">
        <v>274</v>
      </c>
      <c r="B510" t="s">
        <v>197</v>
      </c>
      <c r="C510">
        <v>51.66</v>
      </c>
      <c r="D510">
        <v>39.11</v>
      </c>
      <c r="F510">
        <v>41</v>
      </c>
      <c r="G510">
        <v>90.77</v>
      </c>
    </row>
    <row r="511" spans="1:7" x14ac:dyDescent="0.25">
      <c r="A511" t="s">
        <v>274</v>
      </c>
      <c r="B511" t="s">
        <v>92</v>
      </c>
      <c r="C511">
        <v>62.319999999999993</v>
      </c>
      <c r="D511">
        <v>38.099999999999994</v>
      </c>
      <c r="E511">
        <v>1.2267716535433071</v>
      </c>
      <c r="F511">
        <v>42</v>
      </c>
      <c r="G511">
        <v>100.41999999999999</v>
      </c>
    </row>
    <row r="512" spans="1:7" x14ac:dyDescent="0.25">
      <c r="A512" t="s">
        <v>274</v>
      </c>
      <c r="B512" t="s">
        <v>201</v>
      </c>
      <c r="C512">
        <v>46.69</v>
      </c>
      <c r="D512">
        <v>36.07</v>
      </c>
      <c r="E512">
        <v>0.97082062655946766</v>
      </c>
      <c r="F512">
        <v>43</v>
      </c>
      <c r="G512">
        <v>82.759999999999991</v>
      </c>
    </row>
    <row r="513" spans="1:10" x14ac:dyDescent="0.25">
      <c r="A513" t="s">
        <v>274</v>
      </c>
      <c r="B513" t="s">
        <v>204</v>
      </c>
      <c r="C513">
        <v>64.910000000000011</v>
      </c>
      <c r="D513">
        <v>42.43</v>
      </c>
      <c r="E513">
        <v>1.1473603582370966</v>
      </c>
      <c r="F513">
        <v>44</v>
      </c>
      <c r="G513">
        <v>107.34</v>
      </c>
    </row>
    <row r="514" spans="1:10" x14ac:dyDescent="0.25">
      <c r="A514" t="s">
        <v>274</v>
      </c>
      <c r="B514" t="s">
        <v>98</v>
      </c>
      <c r="C514">
        <v>68.110000000000014</v>
      </c>
      <c r="D514">
        <v>39.489999999999995</v>
      </c>
      <c r="E514">
        <v>1.2935553304634089</v>
      </c>
      <c r="F514">
        <v>45</v>
      </c>
      <c r="G514">
        <v>107.60000000000001</v>
      </c>
    </row>
    <row r="515" spans="1:10" x14ac:dyDescent="0.25">
      <c r="A515" t="s">
        <v>274</v>
      </c>
      <c r="B515" t="s">
        <v>209</v>
      </c>
      <c r="C515">
        <v>59.839999999999996</v>
      </c>
      <c r="D515">
        <v>39.28</v>
      </c>
      <c r="E515">
        <v>1.1425661914460283</v>
      </c>
      <c r="F515">
        <v>46</v>
      </c>
      <c r="G515">
        <v>99.12</v>
      </c>
    </row>
    <row r="516" spans="1:10" x14ac:dyDescent="0.25">
      <c r="A516" t="s">
        <v>274</v>
      </c>
      <c r="B516" t="s">
        <v>211</v>
      </c>
      <c r="C516">
        <v>60.81</v>
      </c>
      <c r="D516">
        <v>28.4</v>
      </c>
      <c r="F516">
        <v>47</v>
      </c>
      <c r="G516">
        <v>89.210000000000008</v>
      </c>
    </row>
    <row r="517" spans="1:10" x14ac:dyDescent="0.25">
      <c r="A517" t="s">
        <v>274</v>
      </c>
      <c r="B517" t="s">
        <v>213</v>
      </c>
      <c r="C517">
        <v>85.97</v>
      </c>
      <c r="D517">
        <v>41.19</v>
      </c>
      <c r="F517">
        <v>48</v>
      </c>
      <c r="G517">
        <v>127.16</v>
      </c>
    </row>
    <row r="518" spans="1:10" x14ac:dyDescent="0.25">
      <c r="A518" t="s">
        <v>274</v>
      </c>
      <c r="B518" t="s">
        <v>215</v>
      </c>
      <c r="C518">
        <v>58.43</v>
      </c>
      <c r="D518">
        <v>36.370000000000005</v>
      </c>
      <c r="E518">
        <v>1.2049078911190541</v>
      </c>
      <c r="F518">
        <v>49</v>
      </c>
      <c r="G518">
        <v>94.800000000000011</v>
      </c>
    </row>
    <row r="519" spans="1:10" x14ac:dyDescent="0.25">
      <c r="A519" t="s">
        <v>274</v>
      </c>
      <c r="B519" t="s">
        <v>107</v>
      </c>
      <c r="C519">
        <v>64.509999999999991</v>
      </c>
      <c r="D519">
        <v>25.54</v>
      </c>
      <c r="E519">
        <v>1.8943813625685195</v>
      </c>
      <c r="F519">
        <v>50</v>
      </c>
      <c r="G519">
        <v>90.049999999999983</v>
      </c>
    </row>
    <row r="520" spans="1:10" x14ac:dyDescent="0.25">
      <c r="A520" t="s">
        <v>274</v>
      </c>
      <c r="B520" t="s">
        <v>219</v>
      </c>
      <c r="C520">
        <v>51.45</v>
      </c>
      <c r="D520">
        <v>37.599999999999994</v>
      </c>
      <c r="E520">
        <v>1.0262632978723407</v>
      </c>
      <c r="F520">
        <v>51</v>
      </c>
      <c r="G520">
        <v>89.05</v>
      </c>
    </row>
    <row r="521" spans="1:10" x14ac:dyDescent="0.25">
      <c r="A521" t="s">
        <v>274</v>
      </c>
      <c r="B521" t="s">
        <v>221</v>
      </c>
      <c r="C521">
        <v>50.94</v>
      </c>
      <c r="D521">
        <v>42.459999999999994</v>
      </c>
      <c r="F521">
        <v>52</v>
      </c>
      <c r="G521">
        <v>93.399999999999991</v>
      </c>
    </row>
    <row r="522" spans="1:10" x14ac:dyDescent="0.25">
      <c r="A522" t="s">
        <v>275</v>
      </c>
      <c r="B522" t="s">
        <v>6</v>
      </c>
      <c r="C522">
        <v>84.72</v>
      </c>
      <c r="D522">
        <v>63.83</v>
      </c>
      <c r="E522">
        <v>0.99545668181106062</v>
      </c>
      <c r="F522">
        <v>1</v>
      </c>
      <c r="G522">
        <v>148.55000000000001</v>
      </c>
      <c r="I522">
        <f>+AVERAGE(E522:E573)</f>
        <v>1.3215633126440545</v>
      </c>
      <c r="J522">
        <f>+_xlfn.STDEV.P(E522:E573)</f>
        <v>0.34802173691291444</v>
      </c>
    </row>
    <row r="523" spans="1:10" x14ac:dyDescent="0.25">
      <c r="A523" t="s">
        <v>275</v>
      </c>
      <c r="B523" t="s">
        <v>13</v>
      </c>
      <c r="C523">
        <v>62.739999999999995</v>
      </c>
      <c r="D523">
        <v>60.070000000000007</v>
      </c>
      <c r="E523">
        <v>0.78333610787414665</v>
      </c>
      <c r="F523">
        <v>2</v>
      </c>
      <c r="G523">
        <v>122.81</v>
      </c>
    </row>
    <row r="524" spans="1:10" x14ac:dyDescent="0.25">
      <c r="A524" t="s">
        <v>275</v>
      </c>
      <c r="B524" t="s">
        <v>119</v>
      </c>
      <c r="C524">
        <v>39.24</v>
      </c>
      <c r="D524">
        <v>89.56</v>
      </c>
      <c r="F524">
        <v>3</v>
      </c>
      <c r="G524">
        <v>128.80000000000001</v>
      </c>
    </row>
    <row r="525" spans="1:10" x14ac:dyDescent="0.25">
      <c r="A525" t="s">
        <v>275</v>
      </c>
      <c r="B525" t="s">
        <v>17</v>
      </c>
      <c r="C525">
        <v>82.61</v>
      </c>
      <c r="D525">
        <v>60</v>
      </c>
      <c r="E525">
        <v>1.0326249999999999</v>
      </c>
      <c r="F525">
        <v>4</v>
      </c>
      <c r="G525">
        <v>142.61000000000001</v>
      </c>
    </row>
    <row r="526" spans="1:10" x14ac:dyDescent="0.25">
      <c r="A526" t="s">
        <v>275</v>
      </c>
      <c r="B526" t="s">
        <v>19</v>
      </c>
      <c r="C526">
        <v>79.100000000000009</v>
      </c>
      <c r="D526">
        <v>42.44</v>
      </c>
      <c r="E526">
        <v>1.3978557964184732</v>
      </c>
      <c r="F526">
        <v>5</v>
      </c>
      <c r="G526">
        <v>121.54</v>
      </c>
    </row>
    <row r="527" spans="1:10" x14ac:dyDescent="0.25">
      <c r="A527" t="s">
        <v>275</v>
      </c>
      <c r="B527" t="s">
        <v>21</v>
      </c>
      <c r="C527">
        <v>73.25</v>
      </c>
      <c r="D527">
        <v>17.63</v>
      </c>
      <c r="E527">
        <v>3.1161372660238236</v>
      </c>
      <c r="F527">
        <v>6</v>
      </c>
      <c r="G527">
        <v>90.88</v>
      </c>
    </row>
    <row r="528" spans="1:10" x14ac:dyDescent="0.25">
      <c r="A528" t="s">
        <v>275</v>
      </c>
      <c r="B528" t="s">
        <v>23</v>
      </c>
      <c r="C528">
        <v>86.279999999999987</v>
      </c>
      <c r="D528">
        <v>46.320000000000007</v>
      </c>
      <c r="E528">
        <v>1.3970207253886004</v>
      </c>
      <c r="F528">
        <v>7</v>
      </c>
      <c r="G528">
        <v>132.6</v>
      </c>
    </row>
    <row r="529" spans="1:7" x14ac:dyDescent="0.25">
      <c r="A529" t="s">
        <v>275</v>
      </c>
      <c r="B529" t="s">
        <v>130</v>
      </c>
      <c r="C529">
        <v>41.179999999999993</v>
      </c>
      <c r="D529">
        <v>87.089999999999989</v>
      </c>
      <c r="F529">
        <v>8</v>
      </c>
      <c r="G529">
        <v>128.26999999999998</v>
      </c>
    </row>
    <row r="530" spans="1:7" x14ac:dyDescent="0.25">
      <c r="A530" t="s">
        <v>275</v>
      </c>
      <c r="B530" t="s">
        <v>26</v>
      </c>
      <c r="C530">
        <v>84.76</v>
      </c>
      <c r="D530">
        <v>41.16</v>
      </c>
      <c r="E530">
        <v>1.5444606413994171</v>
      </c>
      <c r="F530">
        <v>9</v>
      </c>
      <c r="G530">
        <v>125.92</v>
      </c>
    </row>
    <row r="531" spans="1:7" x14ac:dyDescent="0.25">
      <c r="A531" t="s">
        <v>275</v>
      </c>
      <c r="B531" t="s">
        <v>28</v>
      </c>
      <c r="C531">
        <v>70.55</v>
      </c>
      <c r="D531">
        <v>41.81</v>
      </c>
      <c r="E531">
        <v>1.2655465199712985</v>
      </c>
      <c r="F531">
        <v>10</v>
      </c>
      <c r="G531">
        <v>112.36</v>
      </c>
    </row>
    <row r="532" spans="1:7" x14ac:dyDescent="0.25">
      <c r="A532" t="s">
        <v>275</v>
      </c>
      <c r="B532" t="s">
        <v>30</v>
      </c>
      <c r="C532">
        <v>36.32</v>
      </c>
      <c r="D532">
        <v>72.52</v>
      </c>
      <c r="E532">
        <v>0.37562051847766137</v>
      </c>
      <c r="F532">
        <v>11</v>
      </c>
      <c r="G532">
        <v>108.84</v>
      </c>
    </row>
    <row r="533" spans="1:7" x14ac:dyDescent="0.25">
      <c r="A533" t="s">
        <v>275</v>
      </c>
      <c r="B533" t="s">
        <v>33</v>
      </c>
      <c r="C533">
        <v>79.03</v>
      </c>
      <c r="D533">
        <v>41.57</v>
      </c>
      <c r="E533">
        <v>1.4258479672840991</v>
      </c>
      <c r="F533">
        <v>12</v>
      </c>
      <c r="G533">
        <v>120.6</v>
      </c>
    </row>
    <row r="534" spans="1:7" x14ac:dyDescent="0.25">
      <c r="A534" t="s">
        <v>275</v>
      </c>
      <c r="B534" t="s">
        <v>36</v>
      </c>
      <c r="C534">
        <v>87.289999999999992</v>
      </c>
      <c r="D534">
        <v>55.72</v>
      </c>
      <c r="E534">
        <v>1.174937185929648</v>
      </c>
      <c r="F534">
        <v>13</v>
      </c>
      <c r="G534">
        <v>143.01</v>
      </c>
    </row>
    <row r="535" spans="1:7" x14ac:dyDescent="0.25">
      <c r="A535" t="s">
        <v>275</v>
      </c>
      <c r="B535" t="s">
        <v>38</v>
      </c>
      <c r="C535">
        <v>98.22</v>
      </c>
      <c r="D535">
        <v>53.98</v>
      </c>
      <c r="E535">
        <v>1.364672100778066</v>
      </c>
      <c r="F535">
        <v>14</v>
      </c>
      <c r="G535">
        <v>152.19999999999999</v>
      </c>
    </row>
    <row r="536" spans="1:7" x14ac:dyDescent="0.25">
      <c r="A536" t="s">
        <v>275</v>
      </c>
      <c r="B536" t="s">
        <v>40</v>
      </c>
      <c r="C536">
        <v>112.72999999999999</v>
      </c>
      <c r="D536">
        <v>50.98</v>
      </c>
      <c r="E536">
        <v>1.6584444880345233</v>
      </c>
      <c r="F536">
        <v>15</v>
      </c>
      <c r="G536">
        <v>163.70999999999998</v>
      </c>
    </row>
    <row r="537" spans="1:7" x14ac:dyDescent="0.25">
      <c r="A537" t="s">
        <v>275</v>
      </c>
      <c r="B537" t="s">
        <v>42</v>
      </c>
      <c r="C537">
        <v>97.51</v>
      </c>
      <c r="D537">
        <v>50.33</v>
      </c>
      <c r="E537">
        <v>1.4530598052851182</v>
      </c>
      <c r="F537">
        <v>16</v>
      </c>
      <c r="G537">
        <v>147.84</v>
      </c>
    </row>
    <row r="538" spans="1:7" x14ac:dyDescent="0.25">
      <c r="A538" t="s">
        <v>275</v>
      </c>
      <c r="B538" t="s">
        <v>44</v>
      </c>
      <c r="C538">
        <v>97.37</v>
      </c>
      <c r="D538">
        <v>54.15</v>
      </c>
      <c r="E538">
        <v>1.3486149584487535</v>
      </c>
      <c r="F538">
        <v>17</v>
      </c>
      <c r="G538">
        <v>151.52000000000001</v>
      </c>
    </row>
    <row r="539" spans="1:7" x14ac:dyDescent="0.25">
      <c r="A539" t="s">
        <v>275</v>
      </c>
      <c r="B539" t="s">
        <v>46</v>
      </c>
      <c r="C539">
        <v>107.64000000000001</v>
      </c>
      <c r="D539">
        <v>53.78</v>
      </c>
      <c r="E539">
        <v>1.5011156563778358</v>
      </c>
      <c r="F539">
        <v>18</v>
      </c>
      <c r="G539">
        <v>161.42000000000002</v>
      </c>
    </row>
    <row r="540" spans="1:7" x14ac:dyDescent="0.25">
      <c r="A540" t="s">
        <v>275</v>
      </c>
      <c r="B540" t="s">
        <v>48</v>
      </c>
      <c r="C540">
        <v>96.06</v>
      </c>
      <c r="D540">
        <v>53.31</v>
      </c>
      <c r="E540">
        <v>1.351435002813731</v>
      </c>
      <c r="F540">
        <v>19</v>
      </c>
      <c r="G540">
        <v>149.37</v>
      </c>
    </row>
    <row r="541" spans="1:7" x14ac:dyDescent="0.25">
      <c r="A541" t="s">
        <v>275</v>
      </c>
      <c r="B541" t="s">
        <v>50</v>
      </c>
      <c r="C541">
        <v>91.62</v>
      </c>
      <c r="D541">
        <v>56.650000000000006</v>
      </c>
      <c r="E541">
        <v>1.21297440423654</v>
      </c>
      <c r="F541">
        <v>20</v>
      </c>
      <c r="G541">
        <v>148.27000000000001</v>
      </c>
    </row>
    <row r="542" spans="1:7" x14ac:dyDescent="0.25">
      <c r="A542" t="s">
        <v>275</v>
      </c>
      <c r="B542" t="s">
        <v>52</v>
      </c>
      <c r="C542">
        <v>99.990000000000009</v>
      </c>
      <c r="D542">
        <v>54.46</v>
      </c>
      <c r="E542">
        <v>1.3770198310686745</v>
      </c>
      <c r="F542">
        <v>21</v>
      </c>
      <c r="G542">
        <v>154.45000000000002</v>
      </c>
    </row>
    <row r="543" spans="1:7" x14ac:dyDescent="0.25">
      <c r="A543" t="s">
        <v>275</v>
      </c>
      <c r="B543" t="s">
        <v>159</v>
      </c>
      <c r="C543">
        <v>52.63</v>
      </c>
      <c r="D543">
        <v>111.38</v>
      </c>
      <c r="F543">
        <v>22</v>
      </c>
      <c r="G543">
        <v>164.01</v>
      </c>
    </row>
    <row r="544" spans="1:7" x14ac:dyDescent="0.25">
      <c r="A544" t="s">
        <v>275</v>
      </c>
      <c r="B544" t="s">
        <v>55</v>
      </c>
      <c r="C544">
        <v>96.19</v>
      </c>
      <c r="D544">
        <v>56.389999999999993</v>
      </c>
      <c r="E544">
        <v>1.2793491753857069</v>
      </c>
      <c r="F544">
        <v>23</v>
      </c>
      <c r="G544">
        <v>152.57999999999998</v>
      </c>
    </row>
    <row r="545" spans="1:7" x14ac:dyDescent="0.25">
      <c r="A545" t="s">
        <v>275</v>
      </c>
      <c r="B545" t="s">
        <v>57</v>
      </c>
      <c r="C545">
        <v>94.960000000000008</v>
      </c>
      <c r="D545">
        <v>59.31</v>
      </c>
      <c r="E545">
        <v>1.200809307030855</v>
      </c>
      <c r="F545">
        <v>24</v>
      </c>
      <c r="G545">
        <v>154.27000000000001</v>
      </c>
    </row>
    <row r="546" spans="1:7" x14ac:dyDescent="0.25">
      <c r="A546" t="s">
        <v>275</v>
      </c>
      <c r="B546" t="s">
        <v>59</v>
      </c>
      <c r="C546">
        <v>97.1</v>
      </c>
      <c r="D546">
        <v>76.22</v>
      </c>
      <c r="E546">
        <v>0.95545788506953555</v>
      </c>
      <c r="F546">
        <v>25</v>
      </c>
      <c r="G546">
        <v>173.32</v>
      </c>
    </row>
    <row r="547" spans="1:7" x14ac:dyDescent="0.25">
      <c r="A547" t="s">
        <v>275</v>
      </c>
      <c r="B547" t="s">
        <v>61</v>
      </c>
      <c r="C547">
        <v>106.67</v>
      </c>
      <c r="D547">
        <v>59.73</v>
      </c>
      <c r="E547">
        <v>1.3394023103967856</v>
      </c>
      <c r="F547">
        <v>26</v>
      </c>
      <c r="G547">
        <v>166.4</v>
      </c>
    </row>
    <row r="548" spans="1:7" x14ac:dyDescent="0.25">
      <c r="A548" t="s">
        <v>275</v>
      </c>
      <c r="B548" t="s">
        <v>63</v>
      </c>
      <c r="C548">
        <v>49.27</v>
      </c>
      <c r="D548">
        <v>120.06</v>
      </c>
      <c r="F548">
        <v>27</v>
      </c>
      <c r="G548">
        <v>169.33</v>
      </c>
    </row>
    <row r="549" spans="1:7" x14ac:dyDescent="0.25">
      <c r="A549" t="s">
        <v>275</v>
      </c>
      <c r="B549" t="s">
        <v>65</v>
      </c>
      <c r="C549">
        <v>92.56</v>
      </c>
      <c r="D549">
        <v>53.059999999999995</v>
      </c>
      <c r="E549">
        <v>1.3083301922352057</v>
      </c>
      <c r="F549">
        <v>28</v>
      </c>
      <c r="G549">
        <v>145.62</v>
      </c>
    </row>
    <row r="550" spans="1:7" x14ac:dyDescent="0.25">
      <c r="A550" t="s">
        <v>275</v>
      </c>
      <c r="B550" t="s">
        <v>67</v>
      </c>
      <c r="C550">
        <v>95.460000000000008</v>
      </c>
      <c r="D550">
        <v>52.65</v>
      </c>
      <c r="E550">
        <v>1.3598290598290599</v>
      </c>
      <c r="F550">
        <v>29</v>
      </c>
      <c r="G550">
        <v>148.11000000000001</v>
      </c>
    </row>
    <row r="551" spans="1:7" x14ac:dyDescent="0.25">
      <c r="A551" t="s">
        <v>275</v>
      </c>
      <c r="B551" t="s">
        <v>69</v>
      </c>
      <c r="C551">
        <v>93.73</v>
      </c>
      <c r="D551">
        <v>54.629999999999995</v>
      </c>
      <c r="E551">
        <v>1.2867929708951129</v>
      </c>
      <c r="F551">
        <v>30</v>
      </c>
      <c r="G551">
        <v>148.36000000000001</v>
      </c>
    </row>
    <row r="552" spans="1:7" x14ac:dyDescent="0.25">
      <c r="A552" t="s">
        <v>275</v>
      </c>
      <c r="B552" t="s">
        <v>71</v>
      </c>
      <c r="C552">
        <v>93.85</v>
      </c>
      <c r="D552">
        <v>52.17</v>
      </c>
      <c r="E552">
        <v>1.3491949396204714</v>
      </c>
      <c r="F552">
        <v>31</v>
      </c>
      <c r="G552">
        <v>146.01999999999998</v>
      </c>
    </row>
    <row r="553" spans="1:7" x14ac:dyDescent="0.25">
      <c r="A553" t="s">
        <v>275</v>
      </c>
      <c r="B553" t="s">
        <v>73</v>
      </c>
      <c r="C553">
        <v>92.149999999999991</v>
      </c>
      <c r="D553">
        <v>51.680000000000007</v>
      </c>
      <c r="E553">
        <v>1.3373161764705879</v>
      </c>
      <c r="F553">
        <v>32</v>
      </c>
      <c r="G553">
        <v>143.82999999999998</v>
      </c>
    </row>
    <row r="554" spans="1:7" x14ac:dyDescent="0.25">
      <c r="A554" t="s">
        <v>275</v>
      </c>
      <c r="B554" t="s">
        <v>75</v>
      </c>
      <c r="C554">
        <v>96.320000000000007</v>
      </c>
      <c r="D554">
        <v>55.29</v>
      </c>
      <c r="E554">
        <v>1.3065653825284862</v>
      </c>
      <c r="F554">
        <v>33</v>
      </c>
      <c r="G554">
        <v>151.61000000000001</v>
      </c>
    </row>
    <row r="555" spans="1:7" x14ac:dyDescent="0.25">
      <c r="A555" t="s">
        <v>275</v>
      </c>
      <c r="B555" t="s">
        <v>77</v>
      </c>
      <c r="C555">
        <v>92.06</v>
      </c>
      <c r="D555">
        <v>53</v>
      </c>
      <c r="E555">
        <v>1.3027358490566037</v>
      </c>
      <c r="F555">
        <v>34</v>
      </c>
      <c r="G555">
        <v>145.06</v>
      </c>
    </row>
    <row r="556" spans="1:7" x14ac:dyDescent="0.25">
      <c r="A556" t="s">
        <v>275</v>
      </c>
      <c r="B556" t="s">
        <v>79</v>
      </c>
      <c r="C556">
        <v>93.340000000000018</v>
      </c>
      <c r="D556">
        <v>53.22</v>
      </c>
      <c r="E556">
        <v>1.3153889515219845</v>
      </c>
      <c r="F556">
        <v>35</v>
      </c>
      <c r="G556">
        <v>146.56</v>
      </c>
    </row>
    <row r="557" spans="1:7" x14ac:dyDescent="0.25">
      <c r="A557" t="s">
        <v>275</v>
      </c>
      <c r="B557" t="s">
        <v>187</v>
      </c>
      <c r="C557">
        <v>49.49</v>
      </c>
      <c r="D557">
        <v>104</v>
      </c>
      <c r="F557">
        <v>36</v>
      </c>
      <c r="G557">
        <v>153.49</v>
      </c>
    </row>
    <row r="558" spans="1:7" x14ac:dyDescent="0.25">
      <c r="A558" t="s">
        <v>275</v>
      </c>
      <c r="B558" t="s">
        <v>82</v>
      </c>
      <c r="C558">
        <v>91.820000000000007</v>
      </c>
      <c r="D558">
        <v>61.089999999999996</v>
      </c>
      <c r="E558">
        <v>1.1272712391553448</v>
      </c>
      <c r="F558">
        <v>37</v>
      </c>
      <c r="G558">
        <v>152.91</v>
      </c>
    </row>
    <row r="559" spans="1:7" x14ac:dyDescent="0.25">
      <c r="A559" t="s">
        <v>275</v>
      </c>
      <c r="B559" t="s">
        <v>84</v>
      </c>
      <c r="C559">
        <v>86.989999999999981</v>
      </c>
      <c r="D559">
        <v>55.489999999999995</v>
      </c>
      <c r="E559">
        <v>1.1757523878176246</v>
      </c>
      <c r="F559">
        <v>38</v>
      </c>
      <c r="G559">
        <v>142.47999999999996</v>
      </c>
    </row>
    <row r="560" spans="1:7" x14ac:dyDescent="0.25">
      <c r="A560" t="s">
        <v>275</v>
      </c>
      <c r="B560" t="s">
        <v>86</v>
      </c>
      <c r="C560">
        <v>88.450000000000017</v>
      </c>
      <c r="D560">
        <v>45.81</v>
      </c>
      <c r="E560">
        <v>1.4481008513425018</v>
      </c>
      <c r="F560">
        <v>39</v>
      </c>
      <c r="G560">
        <v>134.26000000000002</v>
      </c>
    </row>
    <row r="561" spans="1:10" x14ac:dyDescent="0.25">
      <c r="A561" t="s">
        <v>275</v>
      </c>
      <c r="B561" t="s">
        <v>88</v>
      </c>
      <c r="C561">
        <v>87.71</v>
      </c>
      <c r="D561">
        <v>48.93</v>
      </c>
      <c r="E561">
        <v>1.344420600858369</v>
      </c>
      <c r="F561">
        <v>40</v>
      </c>
      <c r="G561">
        <v>136.63999999999999</v>
      </c>
    </row>
    <row r="562" spans="1:10" x14ac:dyDescent="0.25">
      <c r="A562" t="s">
        <v>275</v>
      </c>
      <c r="B562" t="s">
        <v>197</v>
      </c>
      <c r="C562">
        <v>43.74</v>
      </c>
      <c r="D562">
        <v>81.27000000000001</v>
      </c>
      <c r="F562">
        <v>41</v>
      </c>
      <c r="G562">
        <v>125.01000000000002</v>
      </c>
    </row>
    <row r="563" spans="1:10" x14ac:dyDescent="0.25">
      <c r="A563" t="s">
        <v>275</v>
      </c>
      <c r="B563" t="s">
        <v>92</v>
      </c>
      <c r="C563">
        <v>87.13</v>
      </c>
      <c r="D563">
        <v>52.07</v>
      </c>
      <c r="E563">
        <v>1.2549932782792395</v>
      </c>
      <c r="F563">
        <v>42</v>
      </c>
      <c r="G563">
        <v>139.19999999999999</v>
      </c>
    </row>
    <row r="564" spans="1:10" x14ac:dyDescent="0.25">
      <c r="A564" t="s">
        <v>275</v>
      </c>
      <c r="B564" t="s">
        <v>94</v>
      </c>
      <c r="C564">
        <v>90.2</v>
      </c>
      <c r="D564">
        <v>49.75</v>
      </c>
      <c r="E564">
        <v>1.3597989949748746</v>
      </c>
      <c r="F564">
        <v>43</v>
      </c>
      <c r="G564">
        <v>139.94999999999999</v>
      </c>
    </row>
    <row r="565" spans="1:10" x14ac:dyDescent="0.25">
      <c r="A565" t="s">
        <v>275</v>
      </c>
      <c r="B565" t="s">
        <v>96</v>
      </c>
      <c r="C565">
        <v>90.57</v>
      </c>
      <c r="D565">
        <v>58.41</v>
      </c>
      <c r="E565">
        <v>1.1629429892141756</v>
      </c>
      <c r="F565">
        <v>44</v>
      </c>
      <c r="G565">
        <v>148.97999999999999</v>
      </c>
    </row>
    <row r="566" spans="1:10" x14ac:dyDescent="0.25">
      <c r="A566" t="s">
        <v>275</v>
      </c>
      <c r="B566" t="s">
        <v>98</v>
      </c>
      <c r="C566">
        <v>90.280000000000015</v>
      </c>
      <c r="D566">
        <v>49.59</v>
      </c>
      <c r="E566">
        <v>1.3653962492437992</v>
      </c>
      <c r="F566">
        <v>45</v>
      </c>
      <c r="G566">
        <v>139.87</v>
      </c>
    </row>
    <row r="567" spans="1:10" x14ac:dyDescent="0.25">
      <c r="A567" t="s">
        <v>275</v>
      </c>
      <c r="B567" t="s">
        <v>100</v>
      </c>
      <c r="C567">
        <v>93.860000000000014</v>
      </c>
      <c r="D567">
        <v>48.23</v>
      </c>
      <c r="E567">
        <v>1.4595687331536393</v>
      </c>
      <c r="F567">
        <v>46</v>
      </c>
      <c r="G567">
        <v>142.09</v>
      </c>
    </row>
    <row r="568" spans="1:10" x14ac:dyDescent="0.25">
      <c r="A568" t="s">
        <v>275</v>
      </c>
      <c r="B568" t="s">
        <v>102</v>
      </c>
      <c r="C568">
        <v>91.070000000000007</v>
      </c>
      <c r="D568">
        <v>20.689999999999998</v>
      </c>
      <c r="F568">
        <v>47</v>
      </c>
      <c r="G568">
        <v>111.76</v>
      </c>
    </row>
    <row r="569" spans="1:10" x14ac:dyDescent="0.25">
      <c r="A569" t="s">
        <v>275</v>
      </c>
      <c r="B569" t="s">
        <v>103</v>
      </c>
      <c r="C569">
        <v>134.55000000000001</v>
      </c>
      <c r="D569">
        <v>53.34</v>
      </c>
      <c r="F569">
        <v>48</v>
      </c>
      <c r="G569">
        <v>187.89000000000001</v>
      </c>
    </row>
    <row r="570" spans="1:10" x14ac:dyDescent="0.25">
      <c r="A570" t="s">
        <v>275</v>
      </c>
      <c r="B570" t="s">
        <v>105</v>
      </c>
      <c r="C570">
        <v>87.320000000000007</v>
      </c>
      <c r="D570">
        <v>46.160000000000004</v>
      </c>
      <c r="E570">
        <v>1.4187608318890814</v>
      </c>
      <c r="F570">
        <v>49</v>
      </c>
      <c r="G570">
        <v>133.48000000000002</v>
      </c>
    </row>
    <row r="571" spans="1:10" x14ac:dyDescent="0.25">
      <c r="A571" t="s">
        <v>275</v>
      </c>
      <c r="B571" t="s">
        <v>107</v>
      </c>
      <c r="C571">
        <v>76.579999999999984</v>
      </c>
      <c r="D571">
        <v>39.86</v>
      </c>
      <c r="E571">
        <v>1.440918213748118</v>
      </c>
      <c r="F571">
        <v>50</v>
      </c>
      <c r="G571">
        <v>116.43999999999998</v>
      </c>
    </row>
    <row r="572" spans="1:10" x14ac:dyDescent="0.25">
      <c r="A572" t="s">
        <v>275</v>
      </c>
      <c r="B572" t="s">
        <v>109</v>
      </c>
      <c r="C572">
        <v>77.380000000000024</v>
      </c>
      <c r="D572">
        <v>50.379999999999995</v>
      </c>
      <c r="E572">
        <v>1.1519452163556971</v>
      </c>
      <c r="F572">
        <v>51</v>
      </c>
      <c r="G572">
        <v>127.76000000000002</v>
      </c>
    </row>
    <row r="573" spans="1:10" x14ac:dyDescent="0.25">
      <c r="A573" t="s">
        <v>275</v>
      </c>
      <c r="B573" t="s">
        <v>221</v>
      </c>
      <c r="C573">
        <v>38.72</v>
      </c>
      <c r="D573">
        <v>96.940000000000012</v>
      </c>
      <c r="F573">
        <v>52</v>
      </c>
      <c r="G573">
        <v>135.66000000000003</v>
      </c>
    </row>
    <row r="574" spans="1:10" x14ac:dyDescent="0.25">
      <c r="A574" t="s">
        <v>285</v>
      </c>
      <c r="B574" t="s">
        <v>6</v>
      </c>
      <c r="C574">
        <v>58.56</v>
      </c>
      <c r="D574">
        <v>60.64</v>
      </c>
      <c r="E574">
        <v>0.72427440633245377</v>
      </c>
      <c r="F574">
        <v>1</v>
      </c>
      <c r="G574">
        <v>119.2</v>
      </c>
      <c r="I574">
        <f>+AVERAGE(E574:E625)</f>
        <v>1.3660021406654328</v>
      </c>
      <c r="J574">
        <f>+_xlfn.STDEV.P(E574:E625)</f>
        <v>0.37203478435047088</v>
      </c>
    </row>
    <row r="575" spans="1:10" x14ac:dyDescent="0.25">
      <c r="A575" t="s">
        <v>285</v>
      </c>
      <c r="B575" t="s">
        <v>13</v>
      </c>
      <c r="C575">
        <v>35.96</v>
      </c>
      <c r="D575">
        <v>41.58</v>
      </c>
      <c r="E575">
        <v>0.64862914862914867</v>
      </c>
      <c r="F575">
        <v>2</v>
      </c>
      <c r="G575">
        <v>77.539999999999992</v>
      </c>
    </row>
    <row r="576" spans="1:10" x14ac:dyDescent="0.25">
      <c r="A576" t="s">
        <v>285</v>
      </c>
      <c r="B576" t="s">
        <v>15</v>
      </c>
      <c r="D576">
        <v>74.5</v>
      </c>
      <c r="F576">
        <v>3</v>
      </c>
      <c r="G576">
        <v>74.5</v>
      </c>
    </row>
    <row r="577" spans="1:7" x14ac:dyDescent="0.25">
      <c r="A577" t="s">
        <v>285</v>
      </c>
      <c r="B577" t="s">
        <v>17</v>
      </c>
      <c r="C577">
        <v>58.309999999999995</v>
      </c>
      <c r="D577">
        <v>34.17</v>
      </c>
      <c r="E577">
        <v>1.2798507462686566</v>
      </c>
      <c r="F577">
        <v>4</v>
      </c>
      <c r="G577">
        <v>92.47999999999999</v>
      </c>
    </row>
    <row r="578" spans="1:7" x14ac:dyDescent="0.25">
      <c r="A578" t="s">
        <v>285</v>
      </c>
      <c r="B578" t="s">
        <v>19</v>
      </c>
      <c r="C578">
        <v>53.08</v>
      </c>
      <c r="D578">
        <v>31.619999999999997</v>
      </c>
      <c r="E578">
        <v>1.2590132827324478</v>
      </c>
      <c r="F578">
        <v>5</v>
      </c>
      <c r="G578">
        <v>84.699999999999989</v>
      </c>
    </row>
    <row r="579" spans="1:7" x14ac:dyDescent="0.25">
      <c r="A579" t="s">
        <v>285</v>
      </c>
      <c r="B579" t="s">
        <v>21</v>
      </c>
      <c r="C579">
        <v>53.77</v>
      </c>
      <c r="D579">
        <v>18.170000000000002</v>
      </c>
      <c r="E579">
        <v>2.2194551458447989</v>
      </c>
      <c r="F579">
        <v>6</v>
      </c>
      <c r="G579">
        <v>71.94</v>
      </c>
    </row>
    <row r="580" spans="1:7" x14ac:dyDescent="0.25">
      <c r="A580" t="s">
        <v>285</v>
      </c>
      <c r="B580" t="s">
        <v>23</v>
      </c>
      <c r="C580">
        <v>52.42</v>
      </c>
      <c r="D580">
        <v>45.21</v>
      </c>
      <c r="E580">
        <v>0.86960849369608495</v>
      </c>
      <c r="F580">
        <v>7</v>
      </c>
      <c r="G580">
        <v>97.63</v>
      </c>
    </row>
    <row r="581" spans="1:7" x14ac:dyDescent="0.25">
      <c r="A581" t="s">
        <v>285</v>
      </c>
      <c r="B581" t="s">
        <v>25</v>
      </c>
      <c r="D581">
        <v>75.290000000000006</v>
      </c>
      <c r="F581">
        <v>8</v>
      </c>
      <c r="G581">
        <v>75.290000000000006</v>
      </c>
    </row>
    <row r="582" spans="1:7" x14ac:dyDescent="0.25">
      <c r="A582" t="s">
        <v>285</v>
      </c>
      <c r="B582" t="s">
        <v>26</v>
      </c>
      <c r="C582">
        <v>58.83</v>
      </c>
      <c r="D582">
        <v>33.07</v>
      </c>
      <c r="E582">
        <v>1.3342153008769277</v>
      </c>
      <c r="F582">
        <v>9</v>
      </c>
      <c r="G582">
        <v>91.9</v>
      </c>
    </row>
    <row r="583" spans="1:7" x14ac:dyDescent="0.25">
      <c r="A583" t="s">
        <v>285</v>
      </c>
      <c r="B583" t="s">
        <v>28</v>
      </c>
      <c r="C583">
        <v>58.31</v>
      </c>
      <c r="D583">
        <v>30.54</v>
      </c>
      <c r="E583">
        <v>1.4319744597249511</v>
      </c>
      <c r="F583">
        <v>10</v>
      </c>
      <c r="G583">
        <v>88.85</v>
      </c>
    </row>
    <row r="584" spans="1:7" x14ac:dyDescent="0.25">
      <c r="A584" t="s">
        <v>285</v>
      </c>
      <c r="B584" t="s">
        <v>30</v>
      </c>
      <c r="C584">
        <v>51.359999999999992</v>
      </c>
      <c r="D584">
        <v>28.43</v>
      </c>
      <c r="E584">
        <v>1.3549067886035875</v>
      </c>
      <c r="F584">
        <v>11</v>
      </c>
      <c r="G584">
        <v>79.789999999999992</v>
      </c>
    </row>
    <row r="585" spans="1:7" x14ac:dyDescent="0.25">
      <c r="A585" t="s">
        <v>285</v>
      </c>
      <c r="B585" t="s">
        <v>33</v>
      </c>
      <c r="C585">
        <v>61.01</v>
      </c>
      <c r="D585">
        <v>26.53</v>
      </c>
      <c r="E585">
        <v>1.7247455710516395</v>
      </c>
      <c r="F585">
        <v>12</v>
      </c>
      <c r="G585">
        <v>87.539999999999992</v>
      </c>
    </row>
    <row r="586" spans="1:7" x14ac:dyDescent="0.25">
      <c r="A586" t="s">
        <v>285</v>
      </c>
      <c r="B586" t="s">
        <v>36</v>
      </c>
      <c r="C586">
        <v>60.84</v>
      </c>
      <c r="D586">
        <v>35.659999999999997</v>
      </c>
      <c r="E586">
        <v>1.2795849691531129</v>
      </c>
      <c r="F586">
        <v>13</v>
      </c>
      <c r="G586">
        <v>96.5</v>
      </c>
    </row>
    <row r="587" spans="1:7" x14ac:dyDescent="0.25">
      <c r="A587" t="s">
        <v>285</v>
      </c>
      <c r="B587" t="s">
        <v>38</v>
      </c>
      <c r="C587">
        <v>82.149999999999991</v>
      </c>
      <c r="D587">
        <v>35.769999999999996</v>
      </c>
      <c r="E587">
        <v>1.7224629577858541</v>
      </c>
      <c r="F587">
        <v>14</v>
      </c>
      <c r="G587">
        <v>117.91999999999999</v>
      </c>
    </row>
    <row r="588" spans="1:7" x14ac:dyDescent="0.25">
      <c r="A588" t="s">
        <v>285</v>
      </c>
      <c r="B588" t="s">
        <v>40</v>
      </c>
      <c r="C588">
        <v>72.64</v>
      </c>
      <c r="D588">
        <v>40.06</v>
      </c>
      <c r="E588">
        <v>1.3599600599101347</v>
      </c>
      <c r="F588">
        <v>15</v>
      </c>
      <c r="G588">
        <v>112.7</v>
      </c>
    </row>
    <row r="589" spans="1:7" x14ac:dyDescent="0.25">
      <c r="A589" t="s">
        <v>285</v>
      </c>
      <c r="B589" t="s">
        <v>42</v>
      </c>
      <c r="C589">
        <v>100.89</v>
      </c>
      <c r="D589">
        <v>37.86</v>
      </c>
      <c r="E589">
        <v>1.9986133122028527</v>
      </c>
      <c r="F589">
        <v>16</v>
      </c>
      <c r="G589">
        <v>138.75</v>
      </c>
    </row>
    <row r="590" spans="1:7" x14ac:dyDescent="0.25">
      <c r="A590" t="s">
        <v>285</v>
      </c>
      <c r="B590" t="s">
        <v>44</v>
      </c>
      <c r="C590">
        <v>73.59</v>
      </c>
      <c r="D590">
        <v>50.6</v>
      </c>
      <c r="E590">
        <v>1.0907608695652173</v>
      </c>
      <c r="F590">
        <v>17</v>
      </c>
      <c r="G590">
        <v>124.19</v>
      </c>
    </row>
    <row r="591" spans="1:7" x14ac:dyDescent="0.25">
      <c r="A591" t="s">
        <v>285</v>
      </c>
      <c r="B591" t="s">
        <v>46</v>
      </c>
      <c r="C591">
        <v>75.649999999999991</v>
      </c>
      <c r="D591">
        <v>24.939999999999998</v>
      </c>
      <c r="E591">
        <v>2.2749599037690458</v>
      </c>
      <c r="F591">
        <v>18</v>
      </c>
      <c r="G591">
        <v>100.58999999999999</v>
      </c>
    </row>
    <row r="592" spans="1:7" x14ac:dyDescent="0.25">
      <c r="A592" t="s">
        <v>285</v>
      </c>
      <c r="B592" t="s">
        <v>48</v>
      </c>
      <c r="C592">
        <v>67.349999999999994</v>
      </c>
      <c r="D592">
        <v>23.97</v>
      </c>
      <c r="E592">
        <v>2.1073216520650813</v>
      </c>
      <c r="F592">
        <v>19</v>
      </c>
      <c r="G592">
        <v>91.32</v>
      </c>
    </row>
    <row r="593" spans="1:7" x14ac:dyDescent="0.25">
      <c r="A593" t="s">
        <v>285</v>
      </c>
      <c r="B593" t="s">
        <v>50</v>
      </c>
      <c r="C593">
        <v>68.459999999999994</v>
      </c>
      <c r="D593">
        <v>38.619999999999997</v>
      </c>
      <c r="E593">
        <v>1.329492490937338</v>
      </c>
      <c r="F593">
        <v>20</v>
      </c>
      <c r="G593">
        <v>107.07999999999998</v>
      </c>
    </row>
    <row r="594" spans="1:7" x14ac:dyDescent="0.25">
      <c r="A594" t="s">
        <v>285</v>
      </c>
      <c r="B594" t="s">
        <v>52</v>
      </c>
      <c r="C594">
        <v>78.67</v>
      </c>
      <c r="D594">
        <v>52.29</v>
      </c>
      <c r="E594">
        <v>1.1283706253585772</v>
      </c>
      <c r="F594">
        <v>21</v>
      </c>
      <c r="G594">
        <v>130.96</v>
      </c>
    </row>
    <row r="595" spans="1:7" x14ac:dyDescent="0.25">
      <c r="A595" t="s">
        <v>285</v>
      </c>
      <c r="B595" t="s">
        <v>54</v>
      </c>
      <c r="D595">
        <v>105.00000000000001</v>
      </c>
      <c r="F595">
        <v>22</v>
      </c>
      <c r="G595">
        <v>105.00000000000001</v>
      </c>
    </row>
    <row r="596" spans="1:7" x14ac:dyDescent="0.25">
      <c r="A596" t="s">
        <v>285</v>
      </c>
      <c r="B596" t="s">
        <v>55</v>
      </c>
      <c r="C596">
        <v>73.899999999999991</v>
      </c>
      <c r="D596">
        <v>40.79</v>
      </c>
      <c r="E596">
        <v>1.3587889188526598</v>
      </c>
      <c r="F596">
        <v>23</v>
      </c>
      <c r="G596">
        <v>114.69</v>
      </c>
    </row>
    <row r="597" spans="1:7" x14ac:dyDescent="0.25">
      <c r="A597" t="s">
        <v>285</v>
      </c>
      <c r="B597" t="s">
        <v>57</v>
      </c>
      <c r="C597">
        <v>68.78</v>
      </c>
      <c r="D597">
        <v>38.869999999999997</v>
      </c>
      <c r="E597">
        <v>1.3271160277849243</v>
      </c>
      <c r="F597">
        <v>24</v>
      </c>
      <c r="G597">
        <v>107.65</v>
      </c>
    </row>
    <row r="598" spans="1:7" x14ac:dyDescent="0.25">
      <c r="A598" t="s">
        <v>285</v>
      </c>
      <c r="B598" t="s">
        <v>59</v>
      </c>
      <c r="C598">
        <v>61.669999999999995</v>
      </c>
      <c r="D598">
        <v>41.29</v>
      </c>
      <c r="E598">
        <v>1.1201864858319204</v>
      </c>
      <c r="F598">
        <v>25</v>
      </c>
      <c r="G598">
        <v>102.96</v>
      </c>
    </row>
    <row r="599" spans="1:7" x14ac:dyDescent="0.25">
      <c r="A599" t="s">
        <v>285</v>
      </c>
      <c r="B599" t="s">
        <v>61</v>
      </c>
      <c r="C599">
        <v>52.98</v>
      </c>
      <c r="D599">
        <v>66.429999999999993</v>
      </c>
      <c r="E599">
        <v>0.59814842691555026</v>
      </c>
      <c r="F599">
        <v>26</v>
      </c>
      <c r="G599">
        <v>119.41</v>
      </c>
    </row>
    <row r="600" spans="1:7" x14ac:dyDescent="0.25">
      <c r="A600" t="s">
        <v>285</v>
      </c>
      <c r="B600" t="s">
        <v>63</v>
      </c>
      <c r="C600">
        <v>69.789999999999992</v>
      </c>
      <c r="D600">
        <v>53.97</v>
      </c>
      <c r="F600">
        <v>27</v>
      </c>
      <c r="G600">
        <v>123.75999999999999</v>
      </c>
    </row>
    <row r="601" spans="1:7" x14ac:dyDescent="0.25">
      <c r="A601" t="s">
        <v>285</v>
      </c>
      <c r="B601" t="s">
        <v>65</v>
      </c>
      <c r="C601">
        <v>75.22</v>
      </c>
      <c r="D601">
        <v>37.690000000000005</v>
      </c>
      <c r="E601">
        <v>1.4968161315998938</v>
      </c>
      <c r="F601">
        <v>28</v>
      </c>
      <c r="G601">
        <v>112.91</v>
      </c>
    </row>
    <row r="602" spans="1:7" x14ac:dyDescent="0.25">
      <c r="A602" t="s">
        <v>285</v>
      </c>
      <c r="B602" t="s">
        <v>67</v>
      </c>
      <c r="C602">
        <v>68.210000000000008</v>
      </c>
      <c r="D602">
        <v>35.809999999999995</v>
      </c>
      <c r="E602">
        <v>1.4285814018430609</v>
      </c>
      <c r="F602">
        <v>29</v>
      </c>
      <c r="G602">
        <v>104.02000000000001</v>
      </c>
    </row>
    <row r="603" spans="1:7" x14ac:dyDescent="0.25">
      <c r="A603" t="s">
        <v>285</v>
      </c>
      <c r="B603" t="s">
        <v>69</v>
      </c>
      <c r="C603">
        <v>68</v>
      </c>
      <c r="D603">
        <v>38.369999999999997</v>
      </c>
      <c r="E603">
        <v>1.3291634089132136</v>
      </c>
      <c r="F603">
        <v>30</v>
      </c>
      <c r="G603">
        <v>106.37</v>
      </c>
    </row>
    <row r="604" spans="1:7" x14ac:dyDescent="0.25">
      <c r="A604" t="s">
        <v>285</v>
      </c>
      <c r="B604" t="s">
        <v>71</v>
      </c>
      <c r="C604">
        <v>67.48</v>
      </c>
      <c r="D604">
        <v>35.42</v>
      </c>
      <c r="E604">
        <v>1.4288537549407117</v>
      </c>
      <c r="F604">
        <v>31</v>
      </c>
      <c r="G604">
        <v>102.9</v>
      </c>
    </row>
    <row r="605" spans="1:7" x14ac:dyDescent="0.25">
      <c r="A605" t="s">
        <v>285</v>
      </c>
      <c r="B605" t="s">
        <v>73</v>
      </c>
      <c r="C605">
        <v>67.98</v>
      </c>
      <c r="D605">
        <v>35.82</v>
      </c>
      <c r="E605">
        <v>1.4233668341708545</v>
      </c>
      <c r="F605">
        <v>32</v>
      </c>
      <c r="G605">
        <v>103.80000000000001</v>
      </c>
    </row>
    <row r="606" spans="1:7" x14ac:dyDescent="0.25">
      <c r="A606" t="s">
        <v>285</v>
      </c>
      <c r="B606" t="s">
        <v>75</v>
      </c>
      <c r="C606">
        <v>67.459999999999994</v>
      </c>
      <c r="D606">
        <v>35.86</v>
      </c>
      <c r="E606">
        <v>1.4109035136642498</v>
      </c>
      <c r="F606">
        <v>33</v>
      </c>
      <c r="G606">
        <v>103.32</v>
      </c>
    </row>
    <row r="607" spans="1:7" x14ac:dyDescent="0.25">
      <c r="A607" t="s">
        <v>285</v>
      </c>
      <c r="B607" t="s">
        <v>77</v>
      </c>
      <c r="C607">
        <v>61.38000000000001</v>
      </c>
      <c r="D607">
        <v>48.839999999999996</v>
      </c>
      <c r="E607">
        <v>0.94256756756756788</v>
      </c>
      <c r="F607">
        <v>34</v>
      </c>
      <c r="G607">
        <v>110.22</v>
      </c>
    </row>
    <row r="608" spans="1:7" x14ac:dyDescent="0.25">
      <c r="A608" t="s">
        <v>285</v>
      </c>
      <c r="B608" t="s">
        <v>79</v>
      </c>
      <c r="C608">
        <v>68.239999999999995</v>
      </c>
      <c r="D608">
        <v>40.14</v>
      </c>
      <c r="E608">
        <v>1.2750373692077726</v>
      </c>
      <c r="F608">
        <v>35</v>
      </c>
      <c r="G608">
        <v>108.38</v>
      </c>
    </row>
    <row r="609" spans="1:7" x14ac:dyDescent="0.25">
      <c r="A609" t="s">
        <v>285</v>
      </c>
      <c r="B609" t="s">
        <v>81</v>
      </c>
      <c r="D609">
        <v>79.47999999999999</v>
      </c>
      <c r="F609">
        <v>36</v>
      </c>
      <c r="G609">
        <v>79.47999999999999</v>
      </c>
    </row>
    <row r="610" spans="1:7" x14ac:dyDescent="0.25">
      <c r="A610" t="s">
        <v>285</v>
      </c>
      <c r="B610" t="s">
        <v>82</v>
      </c>
      <c r="C610">
        <v>83.23</v>
      </c>
      <c r="D610">
        <v>48.79</v>
      </c>
      <c r="E610">
        <v>1.2794117647058825</v>
      </c>
      <c r="F610">
        <v>37</v>
      </c>
      <c r="G610">
        <v>132.02000000000001</v>
      </c>
    </row>
    <row r="611" spans="1:7" x14ac:dyDescent="0.25">
      <c r="A611" t="s">
        <v>285</v>
      </c>
      <c r="B611" t="s">
        <v>84</v>
      </c>
      <c r="C611">
        <v>82.56</v>
      </c>
      <c r="D611">
        <v>32.099999999999994</v>
      </c>
      <c r="E611">
        <v>1.9289719626168229</v>
      </c>
      <c r="F611">
        <v>38</v>
      </c>
      <c r="G611">
        <v>114.66</v>
      </c>
    </row>
    <row r="612" spans="1:7" x14ac:dyDescent="0.25">
      <c r="A612" t="s">
        <v>285</v>
      </c>
      <c r="B612" t="s">
        <v>86</v>
      </c>
      <c r="C612">
        <v>67.509999999999991</v>
      </c>
      <c r="D612">
        <v>32.090000000000003</v>
      </c>
      <c r="E612">
        <v>1.5778279837955747</v>
      </c>
      <c r="F612">
        <v>39</v>
      </c>
      <c r="G612">
        <v>99.6</v>
      </c>
    </row>
    <row r="613" spans="1:7" x14ac:dyDescent="0.25">
      <c r="A613" t="s">
        <v>285</v>
      </c>
      <c r="B613" t="s">
        <v>88</v>
      </c>
      <c r="C613">
        <v>68.899999999999991</v>
      </c>
      <c r="D613">
        <v>36.15</v>
      </c>
      <c r="E613">
        <v>1.4294605809128631</v>
      </c>
      <c r="F613">
        <v>40</v>
      </c>
      <c r="G613">
        <v>105.04999999999998</v>
      </c>
    </row>
    <row r="614" spans="1:7" x14ac:dyDescent="0.25">
      <c r="A614" t="s">
        <v>285</v>
      </c>
      <c r="B614" t="s">
        <v>91</v>
      </c>
      <c r="D614">
        <v>72.94</v>
      </c>
      <c r="F614">
        <v>41</v>
      </c>
      <c r="G614">
        <v>72.94</v>
      </c>
    </row>
    <row r="615" spans="1:7" x14ac:dyDescent="0.25">
      <c r="A615" t="s">
        <v>285</v>
      </c>
      <c r="B615" t="s">
        <v>92</v>
      </c>
      <c r="C615">
        <v>38.9</v>
      </c>
      <c r="D615">
        <v>36.92</v>
      </c>
      <c r="E615">
        <v>0.79022210184182018</v>
      </c>
      <c r="F615">
        <v>42</v>
      </c>
      <c r="G615">
        <v>75.819999999999993</v>
      </c>
    </row>
    <row r="616" spans="1:7" x14ac:dyDescent="0.25">
      <c r="A616" t="s">
        <v>285</v>
      </c>
      <c r="B616" t="s">
        <v>94</v>
      </c>
      <c r="C616">
        <v>65.959999999999994</v>
      </c>
      <c r="D616">
        <v>36.97</v>
      </c>
      <c r="E616">
        <v>1.3381119826886665</v>
      </c>
      <c r="F616">
        <v>43</v>
      </c>
      <c r="G616">
        <v>102.92999999999999</v>
      </c>
    </row>
    <row r="617" spans="1:7" x14ac:dyDescent="0.25">
      <c r="A617" t="s">
        <v>285</v>
      </c>
      <c r="B617" t="s">
        <v>96</v>
      </c>
      <c r="C617">
        <v>61.44</v>
      </c>
      <c r="D617">
        <v>44.42</v>
      </c>
      <c r="E617">
        <v>1.0373705538045925</v>
      </c>
      <c r="F617">
        <v>44</v>
      </c>
      <c r="G617">
        <v>105.86</v>
      </c>
    </row>
    <row r="618" spans="1:7" x14ac:dyDescent="0.25">
      <c r="A618" t="s">
        <v>285</v>
      </c>
      <c r="B618" t="s">
        <v>98</v>
      </c>
      <c r="C618">
        <v>67.31</v>
      </c>
      <c r="D618">
        <v>38.26</v>
      </c>
      <c r="E618">
        <v>1.319458964976477</v>
      </c>
      <c r="F618">
        <v>45</v>
      </c>
      <c r="G618">
        <v>105.57</v>
      </c>
    </row>
    <row r="619" spans="1:7" x14ac:dyDescent="0.25">
      <c r="A619" t="s">
        <v>285</v>
      </c>
      <c r="B619" t="s">
        <v>100</v>
      </c>
      <c r="C619">
        <v>70.13000000000001</v>
      </c>
      <c r="D619">
        <v>37.42</v>
      </c>
      <c r="E619">
        <v>1.4055986103687867</v>
      </c>
      <c r="F619">
        <v>46</v>
      </c>
      <c r="G619">
        <v>107.55000000000001</v>
      </c>
    </row>
    <row r="620" spans="1:7" x14ac:dyDescent="0.25">
      <c r="A620" t="s">
        <v>285</v>
      </c>
      <c r="B620" t="s">
        <v>102</v>
      </c>
      <c r="C620">
        <v>67.58</v>
      </c>
      <c r="F620">
        <v>47</v>
      </c>
      <c r="G620">
        <v>67.58</v>
      </c>
    </row>
    <row r="621" spans="1:7" x14ac:dyDescent="0.25">
      <c r="A621" t="s">
        <v>285</v>
      </c>
      <c r="B621" t="s">
        <v>103</v>
      </c>
      <c r="C621">
        <v>104.14999999999999</v>
      </c>
      <c r="D621">
        <v>35.409999999999997</v>
      </c>
      <c r="F621">
        <v>48</v>
      </c>
      <c r="G621">
        <v>139.56</v>
      </c>
    </row>
    <row r="622" spans="1:7" x14ac:dyDescent="0.25">
      <c r="A622" t="s">
        <v>285</v>
      </c>
      <c r="B622" t="s">
        <v>105</v>
      </c>
      <c r="C622">
        <v>66.72</v>
      </c>
      <c r="D622">
        <v>32.380000000000003</v>
      </c>
      <c r="E622">
        <v>1.5453983940704137</v>
      </c>
      <c r="F622">
        <v>49</v>
      </c>
      <c r="G622">
        <v>99.1</v>
      </c>
    </row>
    <row r="623" spans="1:7" x14ac:dyDescent="0.25">
      <c r="A623" t="s">
        <v>285</v>
      </c>
      <c r="B623" t="s">
        <v>107</v>
      </c>
      <c r="C623">
        <v>59.510000000000005</v>
      </c>
      <c r="D623">
        <v>26.900000000000002</v>
      </c>
      <c r="E623">
        <v>1.6592007434944238</v>
      </c>
      <c r="F623">
        <v>50</v>
      </c>
      <c r="G623">
        <v>86.410000000000011</v>
      </c>
    </row>
    <row r="624" spans="1:7" x14ac:dyDescent="0.25">
      <c r="A624" t="s">
        <v>285</v>
      </c>
      <c r="B624" t="s">
        <v>109</v>
      </c>
      <c r="C624">
        <v>53.620000000000005</v>
      </c>
      <c r="D624">
        <v>34.989999999999995</v>
      </c>
      <c r="E624">
        <v>1.1493283795370108</v>
      </c>
      <c r="F624">
        <v>51</v>
      </c>
      <c r="G624">
        <v>88.61</v>
      </c>
    </row>
    <row r="625" spans="1:10" x14ac:dyDescent="0.25">
      <c r="A625" t="s">
        <v>285</v>
      </c>
      <c r="B625" t="s">
        <v>111</v>
      </c>
      <c r="D625">
        <v>85.170000000000016</v>
      </c>
      <c r="F625">
        <v>52</v>
      </c>
      <c r="G625">
        <v>85.170000000000016</v>
      </c>
    </row>
    <row r="626" spans="1:10" x14ac:dyDescent="0.25">
      <c r="A626" t="s">
        <v>289</v>
      </c>
      <c r="B626" t="s">
        <v>6</v>
      </c>
      <c r="C626">
        <v>69.06</v>
      </c>
      <c r="D626">
        <v>57.859999999999992</v>
      </c>
      <c r="E626">
        <v>0.89517801590044943</v>
      </c>
      <c r="F626">
        <v>1</v>
      </c>
      <c r="G626">
        <v>126.91999999999999</v>
      </c>
      <c r="I626">
        <f>+AVERAGE(E626:E677)</f>
        <v>1.1312528688880503</v>
      </c>
      <c r="J626">
        <f>+_xlfn.STDEV.P(E626:E677)</f>
        <v>0.32499964534653603</v>
      </c>
    </row>
    <row r="627" spans="1:10" x14ac:dyDescent="0.25">
      <c r="A627" t="s">
        <v>289</v>
      </c>
      <c r="B627" t="s">
        <v>13</v>
      </c>
      <c r="C627">
        <v>52.019999999999996</v>
      </c>
      <c r="D627">
        <v>53.180000000000007</v>
      </c>
      <c r="E627">
        <v>0.73364046634072944</v>
      </c>
      <c r="F627">
        <v>2</v>
      </c>
      <c r="G627">
        <v>105.2</v>
      </c>
    </row>
    <row r="628" spans="1:10" x14ac:dyDescent="0.25">
      <c r="A628" t="s">
        <v>289</v>
      </c>
      <c r="B628" t="s">
        <v>119</v>
      </c>
      <c r="C628">
        <v>30.03</v>
      </c>
      <c r="D628">
        <v>75.97</v>
      </c>
      <c r="F628">
        <v>3</v>
      </c>
      <c r="G628">
        <v>106</v>
      </c>
    </row>
    <row r="629" spans="1:10" x14ac:dyDescent="0.25">
      <c r="A629" t="s">
        <v>289</v>
      </c>
      <c r="B629" t="s">
        <v>17</v>
      </c>
      <c r="C629">
        <v>59.5</v>
      </c>
      <c r="D629">
        <v>46.69</v>
      </c>
      <c r="E629">
        <v>0.95577211394302852</v>
      </c>
      <c r="F629">
        <v>4</v>
      </c>
      <c r="G629">
        <v>106.19</v>
      </c>
    </row>
    <row r="630" spans="1:10" x14ac:dyDescent="0.25">
      <c r="A630" t="s">
        <v>289</v>
      </c>
      <c r="B630" t="s">
        <v>19</v>
      </c>
      <c r="C630">
        <v>62.569999999999993</v>
      </c>
      <c r="D630">
        <v>39.769999999999996</v>
      </c>
      <c r="E630">
        <v>1.1799723409605229</v>
      </c>
      <c r="F630">
        <v>5</v>
      </c>
      <c r="G630">
        <v>102.33999999999999</v>
      </c>
    </row>
    <row r="631" spans="1:10" x14ac:dyDescent="0.25">
      <c r="A631" t="s">
        <v>289</v>
      </c>
      <c r="B631" t="s">
        <v>21</v>
      </c>
      <c r="C631">
        <v>62.780000000000008</v>
      </c>
      <c r="D631">
        <v>16.04</v>
      </c>
      <c r="E631">
        <v>2.9354738154613469</v>
      </c>
      <c r="F631">
        <v>6</v>
      </c>
      <c r="G631">
        <v>78.820000000000007</v>
      </c>
    </row>
    <row r="632" spans="1:10" x14ac:dyDescent="0.25">
      <c r="A632" t="s">
        <v>289</v>
      </c>
      <c r="B632" t="s">
        <v>23</v>
      </c>
      <c r="C632">
        <v>72.73</v>
      </c>
      <c r="D632">
        <v>39.36</v>
      </c>
      <c r="E632">
        <v>1.385861280487805</v>
      </c>
      <c r="F632">
        <v>7</v>
      </c>
      <c r="G632">
        <v>112.09</v>
      </c>
    </row>
    <row r="633" spans="1:10" x14ac:dyDescent="0.25">
      <c r="A633" t="s">
        <v>289</v>
      </c>
      <c r="B633" t="s">
        <v>130</v>
      </c>
      <c r="C633">
        <v>32.24</v>
      </c>
      <c r="D633">
        <v>75.47</v>
      </c>
      <c r="F633">
        <v>8</v>
      </c>
      <c r="G633">
        <v>107.71000000000001</v>
      </c>
    </row>
    <row r="634" spans="1:10" x14ac:dyDescent="0.25">
      <c r="A634" t="s">
        <v>289</v>
      </c>
      <c r="B634" t="s">
        <v>26</v>
      </c>
      <c r="C634">
        <v>66.73</v>
      </c>
      <c r="D634">
        <v>48.879999999999995</v>
      </c>
      <c r="E634">
        <v>1.0238850245499183</v>
      </c>
      <c r="F634">
        <v>9</v>
      </c>
      <c r="G634">
        <v>115.61</v>
      </c>
    </row>
    <row r="635" spans="1:10" x14ac:dyDescent="0.25">
      <c r="A635" t="s">
        <v>289</v>
      </c>
      <c r="B635" t="s">
        <v>28</v>
      </c>
      <c r="C635">
        <v>57.66</v>
      </c>
      <c r="D635">
        <v>36.93</v>
      </c>
      <c r="E635">
        <v>1.1709991876523151</v>
      </c>
      <c r="F635">
        <v>10</v>
      </c>
      <c r="G635">
        <v>94.59</v>
      </c>
    </row>
    <row r="636" spans="1:10" x14ac:dyDescent="0.25">
      <c r="A636" t="s">
        <v>289</v>
      </c>
      <c r="B636" t="s">
        <v>30</v>
      </c>
      <c r="C636">
        <v>28.59</v>
      </c>
      <c r="D636">
        <v>64.94</v>
      </c>
      <c r="E636">
        <v>0.33018940560517401</v>
      </c>
      <c r="F636">
        <v>11</v>
      </c>
      <c r="G636">
        <v>93.53</v>
      </c>
    </row>
    <row r="637" spans="1:10" x14ac:dyDescent="0.25">
      <c r="A637" t="s">
        <v>289</v>
      </c>
      <c r="B637" t="s">
        <v>33</v>
      </c>
      <c r="C637">
        <v>70.029999999999987</v>
      </c>
      <c r="D637">
        <v>39.24</v>
      </c>
      <c r="E637">
        <v>1.3384938837920486</v>
      </c>
      <c r="F637">
        <v>12</v>
      </c>
      <c r="G637">
        <v>109.26999999999998</v>
      </c>
    </row>
    <row r="638" spans="1:10" x14ac:dyDescent="0.25">
      <c r="A638" t="s">
        <v>289</v>
      </c>
      <c r="B638" t="s">
        <v>36</v>
      </c>
      <c r="C638">
        <v>64.680000000000007</v>
      </c>
      <c r="D638">
        <v>46.819999999999993</v>
      </c>
      <c r="E638">
        <v>1.0360956856044428</v>
      </c>
      <c r="F638">
        <v>13</v>
      </c>
      <c r="G638">
        <v>111.5</v>
      </c>
    </row>
    <row r="639" spans="1:10" x14ac:dyDescent="0.25">
      <c r="A639" t="s">
        <v>289</v>
      </c>
      <c r="B639" t="s">
        <v>38</v>
      </c>
      <c r="C639">
        <v>80.960000000000008</v>
      </c>
      <c r="D639">
        <v>49.180000000000007</v>
      </c>
      <c r="E639">
        <v>1.2346482309882065</v>
      </c>
      <c r="F639">
        <v>14</v>
      </c>
      <c r="G639">
        <v>130.14000000000001</v>
      </c>
    </row>
    <row r="640" spans="1:10" x14ac:dyDescent="0.25">
      <c r="A640" t="s">
        <v>289</v>
      </c>
      <c r="B640" t="s">
        <v>40</v>
      </c>
      <c r="C640">
        <v>74.08</v>
      </c>
      <c r="D640">
        <v>52.6</v>
      </c>
      <c r="E640">
        <v>1.0562737642585549</v>
      </c>
      <c r="F640">
        <v>15</v>
      </c>
      <c r="G640">
        <v>126.68</v>
      </c>
    </row>
    <row r="641" spans="1:7" x14ac:dyDescent="0.25">
      <c r="A641" t="s">
        <v>289</v>
      </c>
      <c r="B641" t="s">
        <v>42</v>
      </c>
      <c r="C641">
        <v>75.319999999999993</v>
      </c>
      <c r="D641">
        <v>47.010000000000005</v>
      </c>
      <c r="E641">
        <v>1.2016592214422461</v>
      </c>
      <c r="F641">
        <v>16</v>
      </c>
      <c r="G641">
        <v>122.33</v>
      </c>
    </row>
    <row r="642" spans="1:7" x14ac:dyDescent="0.25">
      <c r="A642" t="s">
        <v>289</v>
      </c>
      <c r="B642" t="s">
        <v>44</v>
      </c>
      <c r="C642">
        <v>74.81</v>
      </c>
      <c r="D642">
        <v>49.070000000000007</v>
      </c>
      <c r="E642">
        <v>1.1434175667413897</v>
      </c>
      <c r="F642">
        <v>17</v>
      </c>
      <c r="G642">
        <v>123.88000000000001</v>
      </c>
    </row>
    <row r="643" spans="1:7" x14ac:dyDescent="0.25">
      <c r="A643" t="s">
        <v>289</v>
      </c>
      <c r="B643" t="s">
        <v>46</v>
      </c>
      <c r="C643">
        <v>83.23</v>
      </c>
      <c r="D643">
        <v>52.510000000000005</v>
      </c>
      <c r="E643">
        <v>1.1887735669396307</v>
      </c>
      <c r="F643">
        <v>18</v>
      </c>
      <c r="G643">
        <v>135.74</v>
      </c>
    </row>
    <row r="644" spans="1:7" x14ac:dyDescent="0.25">
      <c r="A644" t="s">
        <v>289</v>
      </c>
      <c r="B644" t="s">
        <v>48</v>
      </c>
      <c r="C644">
        <v>73.69</v>
      </c>
      <c r="D644">
        <v>52.629999999999995</v>
      </c>
      <c r="E644">
        <v>1.0501140034201026</v>
      </c>
      <c r="F644">
        <v>19</v>
      </c>
      <c r="G644">
        <v>126.32</v>
      </c>
    </row>
    <row r="645" spans="1:7" x14ac:dyDescent="0.25">
      <c r="A645" t="s">
        <v>289</v>
      </c>
      <c r="B645" t="s">
        <v>50</v>
      </c>
      <c r="C645">
        <v>77.22</v>
      </c>
      <c r="D645">
        <v>53.33</v>
      </c>
      <c r="E645">
        <v>1.0859741233827114</v>
      </c>
      <c r="F645">
        <v>20</v>
      </c>
      <c r="G645">
        <v>130.55000000000001</v>
      </c>
    </row>
    <row r="646" spans="1:7" x14ac:dyDescent="0.25">
      <c r="A646" t="s">
        <v>289</v>
      </c>
      <c r="B646" t="s">
        <v>52</v>
      </c>
      <c r="C646">
        <v>78.209999999999994</v>
      </c>
      <c r="D646">
        <v>54.290000000000006</v>
      </c>
      <c r="E646">
        <v>1.0804475962424018</v>
      </c>
      <c r="F646">
        <v>21</v>
      </c>
      <c r="G646">
        <v>132.5</v>
      </c>
    </row>
    <row r="647" spans="1:7" x14ac:dyDescent="0.25">
      <c r="A647" t="s">
        <v>289</v>
      </c>
      <c r="B647" t="s">
        <v>159</v>
      </c>
      <c r="C647">
        <v>40.06</v>
      </c>
      <c r="D647">
        <v>94.66</v>
      </c>
      <c r="F647">
        <v>22</v>
      </c>
      <c r="G647">
        <v>134.72</v>
      </c>
    </row>
    <row r="648" spans="1:7" x14ac:dyDescent="0.25">
      <c r="A648" t="s">
        <v>289</v>
      </c>
      <c r="B648" t="s">
        <v>55</v>
      </c>
      <c r="C648">
        <v>75.850000000000009</v>
      </c>
      <c r="D648">
        <v>53.440000000000005</v>
      </c>
      <c r="E648">
        <v>1.0645116017964071</v>
      </c>
      <c r="F648">
        <v>23</v>
      </c>
      <c r="G648">
        <v>129.29000000000002</v>
      </c>
    </row>
    <row r="649" spans="1:7" x14ac:dyDescent="0.25">
      <c r="A649" t="s">
        <v>289</v>
      </c>
      <c r="B649" t="s">
        <v>57</v>
      </c>
      <c r="C649">
        <v>74.13</v>
      </c>
      <c r="D649">
        <v>54.64</v>
      </c>
      <c r="E649">
        <v>1.0175237920937041</v>
      </c>
      <c r="F649">
        <v>24</v>
      </c>
      <c r="G649">
        <v>128.76999999999998</v>
      </c>
    </row>
    <row r="650" spans="1:7" x14ac:dyDescent="0.25">
      <c r="A650" t="s">
        <v>289</v>
      </c>
      <c r="B650" t="s">
        <v>59</v>
      </c>
      <c r="C650">
        <v>79.86</v>
      </c>
      <c r="D650">
        <v>58.01</v>
      </c>
      <c r="E650">
        <v>1.0324943975176695</v>
      </c>
      <c r="F650">
        <v>25</v>
      </c>
      <c r="G650">
        <v>137.87</v>
      </c>
    </row>
    <row r="651" spans="1:7" x14ac:dyDescent="0.25">
      <c r="A651" t="s">
        <v>289</v>
      </c>
      <c r="B651" t="s">
        <v>61</v>
      </c>
      <c r="C651">
        <v>85.420000000000016</v>
      </c>
      <c r="D651">
        <v>57.010000000000005</v>
      </c>
      <c r="E651">
        <v>1.1237502192597792</v>
      </c>
      <c r="F651">
        <v>26</v>
      </c>
      <c r="G651">
        <v>142.43</v>
      </c>
    </row>
    <row r="652" spans="1:7" x14ac:dyDescent="0.25">
      <c r="A652" t="s">
        <v>289</v>
      </c>
      <c r="B652" t="s">
        <v>63</v>
      </c>
      <c r="C652">
        <v>34.49</v>
      </c>
      <c r="D652">
        <v>99.93</v>
      </c>
      <c r="F652">
        <v>27</v>
      </c>
      <c r="G652">
        <v>134.42000000000002</v>
      </c>
    </row>
    <row r="653" spans="1:7" x14ac:dyDescent="0.25">
      <c r="A653" t="s">
        <v>289</v>
      </c>
      <c r="B653" t="s">
        <v>65</v>
      </c>
      <c r="C653">
        <v>75.05</v>
      </c>
      <c r="D653">
        <v>51.489999999999995</v>
      </c>
      <c r="E653">
        <v>1.0931734317343176</v>
      </c>
      <c r="F653">
        <v>28</v>
      </c>
      <c r="G653">
        <v>126.53999999999999</v>
      </c>
    </row>
    <row r="654" spans="1:7" x14ac:dyDescent="0.25">
      <c r="A654" t="s">
        <v>289</v>
      </c>
      <c r="B654" t="s">
        <v>67</v>
      </c>
      <c r="C654">
        <v>76.83</v>
      </c>
      <c r="D654">
        <v>50.8</v>
      </c>
      <c r="E654">
        <v>1.1343011811023622</v>
      </c>
      <c r="F654">
        <v>29</v>
      </c>
      <c r="G654">
        <v>127.63</v>
      </c>
    </row>
    <row r="655" spans="1:7" x14ac:dyDescent="0.25">
      <c r="A655" t="s">
        <v>289</v>
      </c>
      <c r="B655" t="s">
        <v>69</v>
      </c>
      <c r="C655">
        <v>79.789999999999992</v>
      </c>
      <c r="D655">
        <v>52.53</v>
      </c>
      <c r="E655">
        <v>1.1392061679040546</v>
      </c>
      <c r="F655">
        <v>30</v>
      </c>
      <c r="G655">
        <v>132.32</v>
      </c>
    </row>
    <row r="656" spans="1:7" x14ac:dyDescent="0.25">
      <c r="A656" t="s">
        <v>289</v>
      </c>
      <c r="B656" t="s">
        <v>71</v>
      </c>
      <c r="C656">
        <v>70.86</v>
      </c>
      <c r="D656">
        <v>49.6</v>
      </c>
      <c r="E656">
        <v>1.0714717741935482</v>
      </c>
      <c r="F656">
        <v>31</v>
      </c>
      <c r="G656">
        <v>120.46000000000001</v>
      </c>
    </row>
    <row r="657" spans="1:7" x14ac:dyDescent="0.25">
      <c r="A657" t="s">
        <v>289</v>
      </c>
      <c r="B657" t="s">
        <v>73</v>
      </c>
      <c r="C657">
        <v>72.650000000000006</v>
      </c>
      <c r="D657">
        <v>48.370000000000005</v>
      </c>
      <c r="E657">
        <v>1.1264730204672317</v>
      </c>
      <c r="F657">
        <v>32</v>
      </c>
      <c r="G657">
        <v>121.02000000000001</v>
      </c>
    </row>
    <row r="658" spans="1:7" x14ac:dyDescent="0.25">
      <c r="A658" t="s">
        <v>289</v>
      </c>
      <c r="B658" t="s">
        <v>75</v>
      </c>
      <c r="C658">
        <v>73.36</v>
      </c>
      <c r="D658">
        <v>50.940000000000005</v>
      </c>
      <c r="E658">
        <v>1.0800942285041224</v>
      </c>
      <c r="F658">
        <v>33</v>
      </c>
      <c r="G658">
        <v>124.30000000000001</v>
      </c>
    </row>
    <row r="659" spans="1:7" x14ac:dyDescent="0.25">
      <c r="A659" t="s">
        <v>289</v>
      </c>
      <c r="B659" t="s">
        <v>77</v>
      </c>
      <c r="C659">
        <v>76.029999999999987</v>
      </c>
      <c r="D659">
        <v>51.77</v>
      </c>
      <c r="E659">
        <v>1.1014583735754295</v>
      </c>
      <c r="F659">
        <v>34</v>
      </c>
      <c r="G659">
        <v>127.79999999999998</v>
      </c>
    </row>
    <row r="660" spans="1:7" x14ac:dyDescent="0.25">
      <c r="A660" t="s">
        <v>289</v>
      </c>
      <c r="B660" t="s">
        <v>79</v>
      </c>
      <c r="C660">
        <v>74.08</v>
      </c>
      <c r="D660">
        <v>52.15</v>
      </c>
      <c r="E660">
        <v>1.0653883029721956</v>
      </c>
      <c r="F660">
        <v>35</v>
      </c>
      <c r="G660">
        <v>126.22999999999999</v>
      </c>
    </row>
    <row r="661" spans="1:7" x14ac:dyDescent="0.25">
      <c r="A661" t="s">
        <v>289</v>
      </c>
      <c r="B661" t="s">
        <v>187</v>
      </c>
      <c r="C661">
        <v>37.489999999999995</v>
      </c>
      <c r="D661">
        <v>94.010000000000019</v>
      </c>
      <c r="F661">
        <v>36</v>
      </c>
      <c r="G661">
        <v>131.5</v>
      </c>
    </row>
    <row r="662" spans="1:7" x14ac:dyDescent="0.25">
      <c r="A662" t="s">
        <v>289</v>
      </c>
      <c r="B662" t="s">
        <v>82</v>
      </c>
      <c r="C662">
        <v>75.62</v>
      </c>
      <c r="D662">
        <v>46.53</v>
      </c>
      <c r="E662">
        <v>1.2188910380399742</v>
      </c>
      <c r="F662">
        <v>37</v>
      </c>
      <c r="G662">
        <v>122.15</v>
      </c>
    </row>
    <row r="663" spans="1:7" x14ac:dyDescent="0.25">
      <c r="A663" t="s">
        <v>289</v>
      </c>
      <c r="B663" t="s">
        <v>84</v>
      </c>
      <c r="C663">
        <v>67.5</v>
      </c>
      <c r="D663">
        <v>47.79</v>
      </c>
      <c r="E663">
        <v>1.0593220338983051</v>
      </c>
      <c r="F663">
        <v>38</v>
      </c>
      <c r="G663">
        <v>115.28999999999999</v>
      </c>
    </row>
    <row r="664" spans="1:7" x14ac:dyDescent="0.25">
      <c r="A664" t="s">
        <v>289</v>
      </c>
      <c r="B664" t="s">
        <v>86</v>
      </c>
      <c r="C664">
        <v>73.260000000000005</v>
      </c>
      <c r="D664">
        <v>44.79</v>
      </c>
      <c r="E664">
        <v>1.2267247153382452</v>
      </c>
      <c r="F664">
        <v>39</v>
      </c>
      <c r="G664">
        <v>118.05000000000001</v>
      </c>
    </row>
    <row r="665" spans="1:7" x14ac:dyDescent="0.25">
      <c r="A665" t="s">
        <v>289</v>
      </c>
      <c r="B665" t="s">
        <v>88</v>
      </c>
      <c r="C665">
        <v>69.72</v>
      </c>
      <c r="D665">
        <v>44.45</v>
      </c>
      <c r="E665">
        <v>1.1763779527559053</v>
      </c>
      <c r="F665">
        <v>40</v>
      </c>
      <c r="G665">
        <v>114.17</v>
      </c>
    </row>
    <row r="666" spans="1:7" x14ac:dyDescent="0.25">
      <c r="A666" t="s">
        <v>289</v>
      </c>
      <c r="B666" t="s">
        <v>197</v>
      </c>
      <c r="C666">
        <v>32.71</v>
      </c>
      <c r="D666">
        <v>80.53</v>
      </c>
      <c r="F666">
        <v>41</v>
      </c>
      <c r="G666">
        <v>113.24000000000001</v>
      </c>
    </row>
    <row r="667" spans="1:7" x14ac:dyDescent="0.25">
      <c r="A667" t="s">
        <v>289</v>
      </c>
      <c r="B667" t="s">
        <v>92</v>
      </c>
      <c r="C667">
        <v>68.13</v>
      </c>
      <c r="D667">
        <v>45.129999999999995</v>
      </c>
      <c r="E667">
        <v>1.1322291158874365</v>
      </c>
      <c r="F667">
        <v>42</v>
      </c>
      <c r="G667">
        <v>113.25999999999999</v>
      </c>
    </row>
    <row r="668" spans="1:7" x14ac:dyDescent="0.25">
      <c r="A668" t="s">
        <v>289</v>
      </c>
      <c r="B668" t="s">
        <v>94</v>
      </c>
      <c r="C668">
        <v>68.36</v>
      </c>
      <c r="D668">
        <v>49.180000000000007</v>
      </c>
      <c r="E668">
        <v>1.0424969499796664</v>
      </c>
      <c r="F668">
        <v>43</v>
      </c>
      <c r="G668">
        <v>117.54</v>
      </c>
    </row>
    <row r="669" spans="1:7" x14ac:dyDescent="0.25">
      <c r="A669" t="s">
        <v>289</v>
      </c>
      <c r="B669" t="s">
        <v>96</v>
      </c>
      <c r="C669">
        <v>66.91</v>
      </c>
      <c r="D669">
        <v>61.58</v>
      </c>
      <c r="E669">
        <v>0.81491555699902563</v>
      </c>
      <c r="F669">
        <v>44</v>
      </c>
      <c r="G669">
        <v>128.49</v>
      </c>
    </row>
    <row r="670" spans="1:7" x14ac:dyDescent="0.25">
      <c r="A670" t="s">
        <v>289</v>
      </c>
      <c r="B670" t="s">
        <v>98</v>
      </c>
      <c r="C670">
        <v>70.850000000000009</v>
      </c>
      <c r="D670">
        <v>46.88</v>
      </c>
      <c r="E670">
        <v>1.13347909556314</v>
      </c>
      <c r="F670">
        <v>45</v>
      </c>
      <c r="G670">
        <v>117.73000000000002</v>
      </c>
    </row>
    <row r="671" spans="1:7" x14ac:dyDescent="0.25">
      <c r="A671" t="s">
        <v>289</v>
      </c>
      <c r="B671" t="s">
        <v>100</v>
      </c>
      <c r="C671">
        <v>74.02000000000001</v>
      </c>
      <c r="D671">
        <v>44.9</v>
      </c>
      <c r="E671">
        <v>1.2364142538975502</v>
      </c>
      <c r="F671">
        <v>46</v>
      </c>
      <c r="G671">
        <v>118.92000000000002</v>
      </c>
    </row>
    <row r="672" spans="1:7" x14ac:dyDescent="0.25">
      <c r="A672" t="s">
        <v>289</v>
      </c>
      <c r="B672" t="s">
        <v>102</v>
      </c>
      <c r="C672">
        <v>73.75</v>
      </c>
      <c r="D672">
        <v>17.810000000000002</v>
      </c>
      <c r="F672">
        <v>47</v>
      </c>
      <c r="G672">
        <v>91.56</v>
      </c>
    </row>
    <row r="673" spans="1:10" x14ac:dyDescent="0.25">
      <c r="A673" t="s">
        <v>289</v>
      </c>
      <c r="B673" t="s">
        <v>103</v>
      </c>
      <c r="C673">
        <v>121.49000000000001</v>
      </c>
      <c r="D673">
        <v>50.51</v>
      </c>
      <c r="F673">
        <v>48</v>
      </c>
      <c r="G673">
        <v>172</v>
      </c>
    </row>
    <row r="674" spans="1:10" x14ac:dyDescent="0.25">
      <c r="A674" t="s">
        <v>289</v>
      </c>
      <c r="B674" t="s">
        <v>105</v>
      </c>
      <c r="C674">
        <v>71.06</v>
      </c>
      <c r="D674">
        <v>45.04</v>
      </c>
      <c r="E674">
        <v>1.1832815275310835</v>
      </c>
      <c r="F674">
        <v>49</v>
      </c>
      <c r="G674">
        <v>116.1</v>
      </c>
    </row>
    <row r="675" spans="1:10" x14ac:dyDescent="0.25">
      <c r="A675" t="s">
        <v>289</v>
      </c>
      <c r="B675" t="s">
        <v>107</v>
      </c>
      <c r="C675">
        <v>61.069999999999993</v>
      </c>
      <c r="D675">
        <v>34.75</v>
      </c>
      <c r="E675">
        <v>1.3180575539568342</v>
      </c>
      <c r="F675">
        <v>50</v>
      </c>
      <c r="G675">
        <v>95.82</v>
      </c>
    </row>
    <row r="676" spans="1:10" x14ac:dyDescent="0.25">
      <c r="A676" t="s">
        <v>289</v>
      </c>
      <c r="B676" t="s">
        <v>109</v>
      </c>
      <c r="C676">
        <v>63.63</v>
      </c>
      <c r="D676">
        <v>46.559999999999995</v>
      </c>
      <c r="E676">
        <v>1.0249677835051547</v>
      </c>
      <c r="F676">
        <v>51</v>
      </c>
      <c r="G676">
        <v>110.19</v>
      </c>
    </row>
    <row r="677" spans="1:10" x14ac:dyDescent="0.25">
      <c r="A677" t="s">
        <v>289</v>
      </c>
      <c r="B677" t="s">
        <v>221</v>
      </c>
      <c r="C677">
        <v>30.22</v>
      </c>
      <c r="D677">
        <v>86.6</v>
      </c>
      <c r="F677">
        <v>52</v>
      </c>
      <c r="G677">
        <v>116.82</v>
      </c>
    </row>
    <row r="678" spans="1:10" x14ac:dyDescent="0.25">
      <c r="A678" t="s">
        <v>293</v>
      </c>
      <c r="B678" t="s">
        <v>6</v>
      </c>
      <c r="C678">
        <v>92.27</v>
      </c>
      <c r="D678">
        <v>71.179999999999993</v>
      </c>
      <c r="E678">
        <v>0.97221831975273965</v>
      </c>
      <c r="F678">
        <v>1</v>
      </c>
      <c r="G678">
        <v>163.44999999999999</v>
      </c>
      <c r="I678">
        <f>+AVERAGE(E678:E729)</f>
        <v>1.2198093138295933</v>
      </c>
      <c r="J678">
        <f>+_xlfn.STDEV.P(E678:E729)</f>
        <v>0.35288386844234415</v>
      </c>
    </row>
    <row r="679" spans="1:10" x14ac:dyDescent="0.25">
      <c r="A679" t="s">
        <v>293</v>
      </c>
      <c r="B679" t="s">
        <v>13</v>
      </c>
      <c r="C679">
        <v>69.63</v>
      </c>
      <c r="D679">
        <v>69.040000000000006</v>
      </c>
      <c r="E679">
        <v>0.75640932792583992</v>
      </c>
      <c r="F679">
        <v>2</v>
      </c>
      <c r="G679">
        <v>138.67000000000002</v>
      </c>
    </row>
    <row r="680" spans="1:10" x14ac:dyDescent="0.25">
      <c r="A680" t="s">
        <v>293</v>
      </c>
      <c r="B680" t="s">
        <v>119</v>
      </c>
      <c r="C680">
        <v>44.019999999999996</v>
      </c>
      <c r="D680">
        <v>87.78</v>
      </c>
      <c r="F680">
        <v>3</v>
      </c>
      <c r="G680">
        <v>131.80000000000001</v>
      </c>
    </row>
    <row r="681" spans="1:10" x14ac:dyDescent="0.25">
      <c r="A681" t="s">
        <v>293</v>
      </c>
      <c r="B681" t="s">
        <v>17</v>
      </c>
      <c r="C681">
        <v>86.57</v>
      </c>
      <c r="D681">
        <v>62</v>
      </c>
      <c r="E681">
        <v>1.0472177419354838</v>
      </c>
      <c r="F681">
        <v>4</v>
      </c>
      <c r="G681">
        <v>148.57</v>
      </c>
    </row>
    <row r="682" spans="1:10" x14ac:dyDescent="0.25">
      <c r="A682" t="s">
        <v>293</v>
      </c>
      <c r="B682" t="s">
        <v>19</v>
      </c>
      <c r="C682">
        <v>85.78</v>
      </c>
      <c r="D682">
        <v>44.91</v>
      </c>
      <c r="E682">
        <v>1.4325317301269207</v>
      </c>
      <c r="F682">
        <v>5</v>
      </c>
      <c r="G682">
        <v>130.69</v>
      </c>
    </row>
    <row r="683" spans="1:10" x14ac:dyDescent="0.25">
      <c r="A683" t="s">
        <v>293</v>
      </c>
      <c r="B683" t="s">
        <v>21</v>
      </c>
      <c r="C683">
        <v>77.47</v>
      </c>
      <c r="D683">
        <v>18.7</v>
      </c>
      <c r="E683">
        <v>3.1070855614973261</v>
      </c>
      <c r="F683">
        <v>6</v>
      </c>
      <c r="G683">
        <v>96.17</v>
      </c>
    </row>
    <row r="684" spans="1:10" x14ac:dyDescent="0.25">
      <c r="A684" t="s">
        <v>293</v>
      </c>
      <c r="B684" t="s">
        <v>23</v>
      </c>
      <c r="C684">
        <v>78.470000000000013</v>
      </c>
      <c r="D684">
        <v>60.39</v>
      </c>
      <c r="E684">
        <v>0.97454048683556904</v>
      </c>
      <c r="F684">
        <v>7</v>
      </c>
      <c r="G684">
        <v>138.86000000000001</v>
      </c>
    </row>
    <row r="685" spans="1:10" x14ac:dyDescent="0.25">
      <c r="A685" t="s">
        <v>293</v>
      </c>
      <c r="B685" t="s">
        <v>130</v>
      </c>
      <c r="C685">
        <v>39.64</v>
      </c>
      <c r="D685">
        <v>82.929999999999993</v>
      </c>
      <c r="F685">
        <v>8</v>
      </c>
      <c r="G685">
        <v>122.57</v>
      </c>
    </row>
    <row r="686" spans="1:10" x14ac:dyDescent="0.25">
      <c r="A686" t="s">
        <v>293</v>
      </c>
      <c r="B686" t="s">
        <v>26</v>
      </c>
      <c r="C686">
        <v>100.09</v>
      </c>
      <c r="D686">
        <v>47.75</v>
      </c>
      <c r="E686">
        <v>1.5720942408376966</v>
      </c>
      <c r="F686">
        <v>9</v>
      </c>
      <c r="G686">
        <v>147.84</v>
      </c>
    </row>
    <row r="687" spans="1:10" x14ac:dyDescent="0.25">
      <c r="A687" t="s">
        <v>293</v>
      </c>
      <c r="B687" t="s">
        <v>28</v>
      </c>
      <c r="C687">
        <v>78.92</v>
      </c>
      <c r="D687">
        <v>50.29</v>
      </c>
      <c r="E687">
        <v>1.1769735533903363</v>
      </c>
      <c r="F687">
        <v>10</v>
      </c>
      <c r="G687">
        <v>129.21</v>
      </c>
    </row>
    <row r="688" spans="1:10" x14ac:dyDescent="0.25">
      <c r="A688" t="s">
        <v>293</v>
      </c>
      <c r="B688" t="s">
        <v>30</v>
      </c>
      <c r="C688">
        <v>28.49</v>
      </c>
      <c r="D688">
        <v>76.63</v>
      </c>
      <c r="E688">
        <v>0.27883987994258125</v>
      </c>
      <c r="F688">
        <v>11</v>
      </c>
      <c r="G688">
        <v>105.11999999999999</v>
      </c>
    </row>
    <row r="689" spans="1:7" x14ac:dyDescent="0.25">
      <c r="A689" t="s">
        <v>293</v>
      </c>
      <c r="B689" t="s">
        <v>33</v>
      </c>
      <c r="C689">
        <v>87.69</v>
      </c>
      <c r="D689">
        <v>47.31</v>
      </c>
      <c r="E689">
        <v>1.3901395053899808</v>
      </c>
      <c r="F689">
        <v>12</v>
      </c>
      <c r="G689">
        <v>135</v>
      </c>
    </row>
    <row r="690" spans="1:7" x14ac:dyDescent="0.25">
      <c r="A690" t="s">
        <v>293</v>
      </c>
      <c r="B690" t="s">
        <v>36</v>
      </c>
      <c r="C690">
        <v>88.11</v>
      </c>
      <c r="D690">
        <v>63.92</v>
      </c>
      <c r="E690">
        <v>1.0338313516896118</v>
      </c>
      <c r="F690">
        <v>13</v>
      </c>
      <c r="G690">
        <v>152.03</v>
      </c>
    </row>
    <row r="691" spans="1:7" x14ac:dyDescent="0.25">
      <c r="A691" t="s">
        <v>293</v>
      </c>
      <c r="B691" t="s">
        <v>38</v>
      </c>
      <c r="C691">
        <v>109.33000000000001</v>
      </c>
      <c r="D691">
        <v>61.25</v>
      </c>
      <c r="E691">
        <v>1.3387346938775511</v>
      </c>
      <c r="F691">
        <v>14</v>
      </c>
      <c r="G691">
        <v>170.58</v>
      </c>
    </row>
    <row r="692" spans="1:7" x14ac:dyDescent="0.25">
      <c r="A692" t="s">
        <v>293</v>
      </c>
      <c r="B692" t="s">
        <v>40</v>
      </c>
      <c r="C692">
        <v>105.17000000000002</v>
      </c>
      <c r="D692">
        <v>67.39</v>
      </c>
      <c r="E692">
        <v>1.170462976702775</v>
      </c>
      <c r="F692">
        <v>15</v>
      </c>
      <c r="G692">
        <v>172.56</v>
      </c>
    </row>
    <row r="693" spans="1:7" x14ac:dyDescent="0.25">
      <c r="A693" t="s">
        <v>293</v>
      </c>
      <c r="B693" t="s">
        <v>42</v>
      </c>
      <c r="C693">
        <v>106.73000000000002</v>
      </c>
      <c r="D693">
        <v>60.559999999999988</v>
      </c>
      <c r="E693">
        <v>1.3217883091149278</v>
      </c>
      <c r="F693">
        <v>16</v>
      </c>
      <c r="G693">
        <v>167.29000000000002</v>
      </c>
    </row>
    <row r="694" spans="1:7" x14ac:dyDescent="0.25">
      <c r="A694" t="s">
        <v>293</v>
      </c>
      <c r="B694" t="s">
        <v>44</v>
      </c>
      <c r="C694">
        <v>104.96</v>
      </c>
      <c r="D694">
        <v>63.15</v>
      </c>
      <c r="E694">
        <v>1.2465558194774347</v>
      </c>
      <c r="F694">
        <v>17</v>
      </c>
      <c r="G694">
        <v>168.10999999999999</v>
      </c>
    </row>
    <row r="695" spans="1:7" x14ac:dyDescent="0.25">
      <c r="A695" t="s">
        <v>293</v>
      </c>
      <c r="B695" t="s">
        <v>46</v>
      </c>
      <c r="C695">
        <v>111.85000000000001</v>
      </c>
      <c r="D695">
        <v>62.49</v>
      </c>
      <c r="E695">
        <v>1.3424147863658185</v>
      </c>
      <c r="F695">
        <v>18</v>
      </c>
      <c r="G695">
        <v>174.34</v>
      </c>
    </row>
    <row r="696" spans="1:7" x14ac:dyDescent="0.25">
      <c r="A696" t="s">
        <v>293</v>
      </c>
      <c r="B696" t="s">
        <v>48</v>
      </c>
      <c r="C696">
        <v>103.07000000000002</v>
      </c>
      <c r="D696">
        <v>68.05</v>
      </c>
      <c r="E696">
        <v>1.1359662013225571</v>
      </c>
      <c r="F696">
        <v>19</v>
      </c>
      <c r="G696">
        <v>171.12</v>
      </c>
    </row>
    <row r="697" spans="1:7" x14ac:dyDescent="0.25">
      <c r="A697" t="s">
        <v>293</v>
      </c>
      <c r="B697" t="s">
        <v>50</v>
      </c>
      <c r="C697">
        <v>99.12</v>
      </c>
      <c r="D697">
        <v>64.16</v>
      </c>
      <c r="E697">
        <v>1.1586658354114714</v>
      </c>
      <c r="F697">
        <v>20</v>
      </c>
      <c r="G697">
        <v>163.28</v>
      </c>
    </row>
    <row r="698" spans="1:7" x14ac:dyDescent="0.25">
      <c r="A698" t="s">
        <v>293</v>
      </c>
      <c r="B698" t="s">
        <v>52</v>
      </c>
      <c r="C698">
        <v>116.88000000000001</v>
      </c>
      <c r="D698">
        <v>71.23</v>
      </c>
      <c r="E698">
        <v>1.2306612382423137</v>
      </c>
      <c r="F698">
        <v>21</v>
      </c>
      <c r="G698">
        <v>188.11</v>
      </c>
    </row>
    <row r="699" spans="1:7" x14ac:dyDescent="0.25">
      <c r="A699" t="s">
        <v>293</v>
      </c>
      <c r="B699" t="s">
        <v>159</v>
      </c>
      <c r="C699">
        <v>54.459999999999994</v>
      </c>
      <c r="D699">
        <v>123.75</v>
      </c>
      <c r="F699">
        <v>22</v>
      </c>
      <c r="G699">
        <v>178.20999999999998</v>
      </c>
    </row>
    <row r="700" spans="1:7" x14ac:dyDescent="0.25">
      <c r="A700" t="s">
        <v>293</v>
      </c>
      <c r="B700" t="s">
        <v>55</v>
      </c>
      <c r="C700">
        <v>106.57000000000001</v>
      </c>
      <c r="D700">
        <v>72.3</v>
      </c>
      <c r="E700">
        <v>1.1054979253112034</v>
      </c>
      <c r="F700">
        <v>23</v>
      </c>
      <c r="G700">
        <v>178.87</v>
      </c>
    </row>
    <row r="701" spans="1:7" x14ac:dyDescent="0.25">
      <c r="A701" t="s">
        <v>293</v>
      </c>
      <c r="B701" t="s">
        <v>57</v>
      </c>
      <c r="C701">
        <v>105.85</v>
      </c>
      <c r="D701">
        <v>66.72</v>
      </c>
      <c r="E701">
        <v>1.1898606115107915</v>
      </c>
      <c r="F701">
        <v>24</v>
      </c>
      <c r="G701">
        <v>172.57</v>
      </c>
    </row>
    <row r="702" spans="1:7" x14ac:dyDescent="0.25">
      <c r="A702" t="s">
        <v>293</v>
      </c>
      <c r="B702" t="s">
        <v>59</v>
      </c>
      <c r="C702">
        <v>107.88000000000002</v>
      </c>
      <c r="D702">
        <v>77.860000000000014</v>
      </c>
      <c r="E702">
        <v>1.0391728743899307</v>
      </c>
      <c r="F702">
        <v>25</v>
      </c>
      <c r="G702">
        <v>185.74000000000004</v>
      </c>
    </row>
    <row r="703" spans="1:7" x14ac:dyDescent="0.25">
      <c r="A703" t="s">
        <v>293</v>
      </c>
      <c r="B703" t="s">
        <v>61</v>
      </c>
      <c r="C703">
        <v>112.41</v>
      </c>
      <c r="D703">
        <v>71.58</v>
      </c>
      <c r="E703">
        <v>1.1778080469404861</v>
      </c>
      <c r="F703">
        <v>26</v>
      </c>
      <c r="G703">
        <v>183.99</v>
      </c>
    </row>
    <row r="704" spans="1:7" x14ac:dyDescent="0.25">
      <c r="A704" t="s">
        <v>293</v>
      </c>
      <c r="B704" t="s">
        <v>63</v>
      </c>
      <c r="C704">
        <v>53.190000000000005</v>
      </c>
      <c r="D704">
        <v>125.17999999999999</v>
      </c>
      <c r="F704">
        <v>27</v>
      </c>
      <c r="G704">
        <v>178.37</v>
      </c>
    </row>
    <row r="705" spans="1:7" x14ac:dyDescent="0.25">
      <c r="A705" t="s">
        <v>293</v>
      </c>
      <c r="B705" t="s">
        <v>65</v>
      </c>
      <c r="C705">
        <v>105.66</v>
      </c>
      <c r="D705">
        <v>64.839999999999989</v>
      </c>
      <c r="E705">
        <v>1.2221622455274523</v>
      </c>
      <c r="F705">
        <v>28</v>
      </c>
      <c r="G705">
        <v>170.5</v>
      </c>
    </row>
    <row r="706" spans="1:7" x14ac:dyDescent="0.25">
      <c r="A706" t="s">
        <v>293</v>
      </c>
      <c r="B706" t="s">
        <v>67</v>
      </c>
      <c r="C706">
        <v>104.89999999999999</v>
      </c>
      <c r="D706">
        <v>62.589999999999996</v>
      </c>
      <c r="E706">
        <v>1.2569899344943281</v>
      </c>
      <c r="F706">
        <v>29</v>
      </c>
      <c r="G706">
        <v>167.48999999999998</v>
      </c>
    </row>
    <row r="707" spans="1:7" x14ac:dyDescent="0.25">
      <c r="A707" t="s">
        <v>293</v>
      </c>
      <c r="B707" t="s">
        <v>69</v>
      </c>
      <c r="C707">
        <v>100.18</v>
      </c>
      <c r="D707">
        <v>67.28</v>
      </c>
      <c r="E707">
        <v>1.1167508917954816</v>
      </c>
      <c r="F707">
        <v>30</v>
      </c>
      <c r="G707">
        <v>167.46</v>
      </c>
    </row>
    <row r="708" spans="1:7" x14ac:dyDescent="0.25">
      <c r="A708" t="s">
        <v>293</v>
      </c>
      <c r="B708" t="s">
        <v>71</v>
      </c>
      <c r="C708">
        <v>102.18</v>
      </c>
      <c r="D708">
        <v>61.47</v>
      </c>
      <c r="E708">
        <v>1.2467057101024892</v>
      </c>
      <c r="F708">
        <v>31</v>
      </c>
      <c r="G708">
        <v>163.65</v>
      </c>
    </row>
    <row r="709" spans="1:7" x14ac:dyDescent="0.25">
      <c r="A709" t="s">
        <v>293</v>
      </c>
      <c r="B709" t="s">
        <v>73</v>
      </c>
      <c r="C709">
        <v>94.36</v>
      </c>
      <c r="D709">
        <v>63.960000000000008</v>
      </c>
      <c r="E709">
        <v>1.1064727954971856</v>
      </c>
      <c r="F709">
        <v>32</v>
      </c>
      <c r="G709">
        <v>158.32</v>
      </c>
    </row>
    <row r="710" spans="1:7" x14ac:dyDescent="0.25">
      <c r="A710" t="s">
        <v>293</v>
      </c>
      <c r="B710" t="s">
        <v>75</v>
      </c>
      <c r="C710">
        <v>101.58999999999999</v>
      </c>
      <c r="D710">
        <v>67.429999999999993</v>
      </c>
      <c r="E710">
        <v>1.1299495773394632</v>
      </c>
      <c r="F710">
        <v>33</v>
      </c>
      <c r="G710">
        <v>169.01999999999998</v>
      </c>
    </row>
    <row r="711" spans="1:7" x14ac:dyDescent="0.25">
      <c r="A711" t="s">
        <v>293</v>
      </c>
      <c r="B711" t="s">
        <v>77</v>
      </c>
      <c r="C711">
        <v>97.199999999999989</v>
      </c>
      <c r="D711">
        <v>58.459999999999994</v>
      </c>
      <c r="E711">
        <v>1.2470065001710571</v>
      </c>
      <c r="F711">
        <v>34</v>
      </c>
      <c r="G711">
        <v>155.65999999999997</v>
      </c>
    </row>
    <row r="712" spans="1:7" x14ac:dyDescent="0.25">
      <c r="A712" t="s">
        <v>293</v>
      </c>
      <c r="B712" t="s">
        <v>79</v>
      </c>
      <c r="C712">
        <v>97.63</v>
      </c>
      <c r="D712">
        <v>63.24</v>
      </c>
      <c r="E712">
        <v>1.1578510436432636</v>
      </c>
      <c r="F712">
        <v>35</v>
      </c>
      <c r="G712">
        <v>160.87</v>
      </c>
    </row>
    <row r="713" spans="1:7" x14ac:dyDescent="0.25">
      <c r="A713" t="s">
        <v>293</v>
      </c>
      <c r="B713" t="s">
        <v>187</v>
      </c>
      <c r="C713">
        <v>50.55</v>
      </c>
      <c r="D713">
        <v>114.41000000000001</v>
      </c>
      <c r="F713">
        <v>36</v>
      </c>
      <c r="G713">
        <v>164.96</v>
      </c>
    </row>
    <row r="714" spans="1:7" x14ac:dyDescent="0.25">
      <c r="A714" t="s">
        <v>293</v>
      </c>
      <c r="B714" t="s">
        <v>82</v>
      </c>
      <c r="C714">
        <v>101.75999999999999</v>
      </c>
      <c r="D714">
        <v>64.06</v>
      </c>
      <c r="E714">
        <v>1.1913830783640336</v>
      </c>
      <c r="F714">
        <v>37</v>
      </c>
      <c r="G714">
        <v>165.82</v>
      </c>
    </row>
    <row r="715" spans="1:7" x14ac:dyDescent="0.25">
      <c r="A715" t="s">
        <v>293</v>
      </c>
      <c r="B715" t="s">
        <v>84</v>
      </c>
      <c r="C715">
        <v>93.48</v>
      </c>
      <c r="D715">
        <v>55.12</v>
      </c>
      <c r="E715">
        <v>1.2719521044992745</v>
      </c>
      <c r="F715">
        <v>38</v>
      </c>
      <c r="G715">
        <v>148.6</v>
      </c>
    </row>
    <row r="716" spans="1:7" x14ac:dyDescent="0.25">
      <c r="A716" t="s">
        <v>293</v>
      </c>
      <c r="B716" t="s">
        <v>86</v>
      </c>
      <c r="C716">
        <v>100.56</v>
      </c>
      <c r="D716">
        <v>57.09</v>
      </c>
      <c r="E716">
        <v>1.3210719915922227</v>
      </c>
      <c r="F716">
        <v>39</v>
      </c>
      <c r="G716">
        <v>157.65</v>
      </c>
    </row>
    <row r="717" spans="1:7" x14ac:dyDescent="0.25">
      <c r="A717" t="s">
        <v>293</v>
      </c>
      <c r="B717" t="s">
        <v>88</v>
      </c>
      <c r="C717">
        <v>93.88</v>
      </c>
      <c r="D717">
        <v>60.87</v>
      </c>
      <c r="E717">
        <v>1.1567274519467718</v>
      </c>
      <c r="F717">
        <v>40</v>
      </c>
      <c r="G717">
        <v>154.75</v>
      </c>
    </row>
    <row r="718" spans="1:7" x14ac:dyDescent="0.25">
      <c r="A718" t="s">
        <v>293</v>
      </c>
      <c r="B718" t="s">
        <v>197</v>
      </c>
      <c r="C718">
        <v>43.780000000000008</v>
      </c>
      <c r="D718">
        <v>99.499999999999986</v>
      </c>
      <c r="F718">
        <v>41</v>
      </c>
      <c r="G718">
        <v>143.28</v>
      </c>
    </row>
    <row r="719" spans="1:7" x14ac:dyDescent="0.25">
      <c r="A719" t="s">
        <v>293</v>
      </c>
      <c r="B719" t="s">
        <v>92</v>
      </c>
      <c r="C719">
        <v>94.32</v>
      </c>
      <c r="D719">
        <v>59.86</v>
      </c>
      <c r="E719">
        <v>1.1817574340126962</v>
      </c>
      <c r="F719">
        <v>42</v>
      </c>
      <c r="G719">
        <v>154.18</v>
      </c>
    </row>
    <row r="720" spans="1:7" x14ac:dyDescent="0.25">
      <c r="A720" t="s">
        <v>293</v>
      </c>
      <c r="B720" t="s">
        <v>94</v>
      </c>
      <c r="C720">
        <v>98.52</v>
      </c>
      <c r="D720">
        <v>56.22</v>
      </c>
      <c r="E720">
        <v>1.3143009605122733</v>
      </c>
      <c r="F720">
        <v>43</v>
      </c>
      <c r="G720">
        <v>154.74</v>
      </c>
    </row>
    <row r="721" spans="1:10" x14ac:dyDescent="0.25">
      <c r="A721" t="s">
        <v>293</v>
      </c>
      <c r="B721" t="s">
        <v>96</v>
      </c>
      <c r="C721">
        <v>92.69</v>
      </c>
      <c r="D721">
        <v>68.2</v>
      </c>
      <c r="E721">
        <v>1.0193181818181818</v>
      </c>
      <c r="F721">
        <v>44</v>
      </c>
      <c r="G721">
        <v>160.88999999999999</v>
      </c>
    </row>
    <row r="722" spans="1:10" x14ac:dyDescent="0.25">
      <c r="A722" t="s">
        <v>293</v>
      </c>
      <c r="B722" t="s">
        <v>98</v>
      </c>
      <c r="C722">
        <v>96.06</v>
      </c>
      <c r="D722">
        <v>64.77</v>
      </c>
      <c r="E722">
        <v>1.1123205187586847</v>
      </c>
      <c r="F722">
        <v>45</v>
      </c>
      <c r="G722">
        <v>160.82999999999998</v>
      </c>
    </row>
    <row r="723" spans="1:10" x14ac:dyDescent="0.25">
      <c r="A723" t="s">
        <v>293</v>
      </c>
      <c r="B723" t="s">
        <v>100</v>
      </c>
      <c r="C723">
        <v>100.96000000000001</v>
      </c>
      <c r="D723">
        <v>58.84</v>
      </c>
      <c r="E723">
        <v>1.2868796736913666</v>
      </c>
      <c r="F723">
        <v>46</v>
      </c>
      <c r="G723">
        <v>159.80000000000001</v>
      </c>
    </row>
    <row r="724" spans="1:10" x14ac:dyDescent="0.25">
      <c r="A724" t="s">
        <v>293</v>
      </c>
      <c r="B724" t="s">
        <v>102</v>
      </c>
      <c r="C724">
        <v>101.03</v>
      </c>
      <c r="D724">
        <v>24.38</v>
      </c>
      <c r="F724">
        <v>47</v>
      </c>
      <c r="G724">
        <v>125.41</v>
      </c>
    </row>
    <row r="725" spans="1:10" x14ac:dyDescent="0.25">
      <c r="A725" t="s">
        <v>293</v>
      </c>
      <c r="B725" t="s">
        <v>103</v>
      </c>
      <c r="C725">
        <v>153.81</v>
      </c>
      <c r="D725">
        <v>62.660000000000004</v>
      </c>
      <c r="F725">
        <v>48</v>
      </c>
      <c r="G725">
        <v>216.47</v>
      </c>
    </row>
    <row r="726" spans="1:10" x14ac:dyDescent="0.25">
      <c r="A726" t="s">
        <v>293</v>
      </c>
      <c r="B726" t="s">
        <v>105</v>
      </c>
      <c r="C726">
        <v>98.87</v>
      </c>
      <c r="D726">
        <v>52.2</v>
      </c>
      <c r="E726">
        <v>1.4205459770114941</v>
      </c>
      <c r="F726">
        <v>49</v>
      </c>
      <c r="G726">
        <v>151.07</v>
      </c>
    </row>
    <row r="727" spans="1:10" x14ac:dyDescent="0.25">
      <c r="A727" t="s">
        <v>293</v>
      </c>
      <c r="B727" t="s">
        <v>107</v>
      </c>
      <c r="C727">
        <v>82.570000000000007</v>
      </c>
      <c r="D727">
        <v>44.61</v>
      </c>
      <c r="E727">
        <v>1.3881977135171488</v>
      </c>
      <c r="F727">
        <v>50</v>
      </c>
      <c r="G727">
        <v>127.18</v>
      </c>
    </row>
    <row r="728" spans="1:10" x14ac:dyDescent="0.25">
      <c r="A728" t="s">
        <v>293</v>
      </c>
      <c r="B728" t="s">
        <v>109</v>
      </c>
      <c r="C728">
        <v>86.42</v>
      </c>
      <c r="D728">
        <v>58.71</v>
      </c>
      <c r="E728">
        <v>1.1039856923863056</v>
      </c>
      <c r="F728">
        <v>51</v>
      </c>
      <c r="G728">
        <v>145.13</v>
      </c>
    </row>
    <row r="729" spans="1:10" x14ac:dyDescent="0.25">
      <c r="A729" t="s">
        <v>293</v>
      </c>
      <c r="B729" t="s">
        <v>221</v>
      </c>
      <c r="C729">
        <v>45.269999999999996</v>
      </c>
      <c r="D729">
        <v>102.96999999999998</v>
      </c>
      <c r="F729">
        <v>52</v>
      </c>
      <c r="G729">
        <v>148.23999999999998</v>
      </c>
    </row>
    <row r="730" spans="1:10" x14ac:dyDescent="0.25">
      <c r="A730" t="s">
        <v>302</v>
      </c>
      <c r="B730" t="s">
        <v>6</v>
      </c>
      <c r="C730">
        <v>51.75</v>
      </c>
      <c r="D730">
        <v>58.3</v>
      </c>
      <c r="E730">
        <v>0.66573756432247</v>
      </c>
      <c r="F730">
        <v>1</v>
      </c>
      <c r="G730">
        <v>110.05</v>
      </c>
      <c r="I730">
        <f>+AVERAGE(E730:E781)</f>
        <v>1.2836099349139101</v>
      </c>
      <c r="J730">
        <f>+_xlfn.STDEV.P(E730:E781)</f>
        <v>0.27422120390636484</v>
      </c>
    </row>
    <row r="731" spans="1:10" x14ac:dyDescent="0.25">
      <c r="A731" t="s">
        <v>302</v>
      </c>
      <c r="B731" t="s">
        <v>13</v>
      </c>
      <c r="C731">
        <v>41.230000000000004</v>
      </c>
      <c r="D731">
        <v>50.55</v>
      </c>
      <c r="E731">
        <v>0.61172106824925832</v>
      </c>
      <c r="F731">
        <v>2</v>
      </c>
      <c r="G731">
        <v>91.78</v>
      </c>
    </row>
    <row r="732" spans="1:10" x14ac:dyDescent="0.25">
      <c r="A732" t="s">
        <v>302</v>
      </c>
      <c r="B732" t="s">
        <v>15</v>
      </c>
      <c r="D732">
        <v>89.330000000000013</v>
      </c>
      <c r="F732">
        <v>3</v>
      </c>
      <c r="G732">
        <v>89.330000000000013</v>
      </c>
    </row>
    <row r="733" spans="1:10" x14ac:dyDescent="0.25">
      <c r="A733" t="s">
        <v>302</v>
      </c>
      <c r="B733" t="s">
        <v>17</v>
      </c>
      <c r="C733">
        <v>61.18</v>
      </c>
      <c r="D733">
        <v>38.409999999999997</v>
      </c>
      <c r="E733">
        <v>1.1946107784431139</v>
      </c>
      <c r="F733">
        <v>4</v>
      </c>
      <c r="G733">
        <v>99.59</v>
      </c>
    </row>
    <row r="734" spans="1:10" x14ac:dyDescent="0.25">
      <c r="A734" t="s">
        <v>302</v>
      </c>
      <c r="B734" t="s">
        <v>19</v>
      </c>
      <c r="C734">
        <v>56.44</v>
      </c>
      <c r="D734">
        <v>31.67</v>
      </c>
      <c r="E734">
        <v>1.3365961477739186</v>
      </c>
      <c r="F734">
        <v>5</v>
      </c>
      <c r="G734">
        <v>88.11</v>
      </c>
    </row>
    <row r="735" spans="1:10" x14ac:dyDescent="0.25">
      <c r="A735" t="s">
        <v>302</v>
      </c>
      <c r="B735" t="s">
        <v>21</v>
      </c>
      <c r="C735">
        <v>48.11</v>
      </c>
      <c r="D735">
        <v>15.88</v>
      </c>
      <c r="E735">
        <v>2.2721977329974807</v>
      </c>
      <c r="F735">
        <v>6</v>
      </c>
      <c r="G735">
        <v>63.99</v>
      </c>
    </row>
    <row r="736" spans="1:10" x14ac:dyDescent="0.25">
      <c r="A736" t="s">
        <v>302</v>
      </c>
      <c r="B736" t="s">
        <v>23</v>
      </c>
      <c r="C736">
        <v>55.489999999999995</v>
      </c>
      <c r="D736">
        <v>33.49</v>
      </c>
      <c r="E736">
        <v>1.242684383398029</v>
      </c>
      <c r="F736">
        <v>7</v>
      </c>
      <c r="G736">
        <v>88.97999999999999</v>
      </c>
    </row>
    <row r="737" spans="1:7" x14ac:dyDescent="0.25">
      <c r="A737" t="s">
        <v>302</v>
      </c>
      <c r="B737" t="s">
        <v>25</v>
      </c>
      <c r="D737">
        <v>76.360000000000014</v>
      </c>
      <c r="F737">
        <v>8</v>
      </c>
      <c r="G737">
        <v>76.360000000000014</v>
      </c>
    </row>
    <row r="738" spans="1:7" x14ac:dyDescent="0.25">
      <c r="A738" t="s">
        <v>302</v>
      </c>
      <c r="B738" t="s">
        <v>26</v>
      </c>
      <c r="C738">
        <v>62.629999999999995</v>
      </c>
      <c r="D738">
        <v>34.68</v>
      </c>
      <c r="E738">
        <v>1.3544550173010379</v>
      </c>
      <c r="F738">
        <v>9</v>
      </c>
      <c r="G738">
        <v>97.31</v>
      </c>
    </row>
    <row r="739" spans="1:7" x14ac:dyDescent="0.25">
      <c r="A739" t="s">
        <v>302</v>
      </c>
      <c r="B739" t="s">
        <v>28</v>
      </c>
      <c r="C739">
        <v>50.160000000000004</v>
      </c>
      <c r="D739">
        <v>33.79</v>
      </c>
      <c r="E739">
        <v>1.113347144125481</v>
      </c>
      <c r="F739">
        <v>10</v>
      </c>
      <c r="G739">
        <v>83.95</v>
      </c>
    </row>
    <row r="740" spans="1:7" x14ac:dyDescent="0.25">
      <c r="A740" t="s">
        <v>302</v>
      </c>
      <c r="B740" t="s">
        <v>30</v>
      </c>
      <c r="C740">
        <v>50.010000000000005</v>
      </c>
      <c r="D740">
        <v>24.97</v>
      </c>
      <c r="E740">
        <v>1.5021025230276335</v>
      </c>
      <c r="F740">
        <v>11</v>
      </c>
      <c r="G740">
        <v>74.98</v>
      </c>
    </row>
    <row r="741" spans="1:7" x14ac:dyDescent="0.25">
      <c r="A741" t="s">
        <v>302</v>
      </c>
      <c r="B741" t="s">
        <v>33</v>
      </c>
      <c r="C741">
        <v>63.66</v>
      </c>
      <c r="D741">
        <v>30.130000000000003</v>
      </c>
      <c r="E741">
        <v>1.584633255891138</v>
      </c>
      <c r="F741">
        <v>12</v>
      </c>
      <c r="G741">
        <v>93.789999999999992</v>
      </c>
    </row>
    <row r="742" spans="1:7" x14ac:dyDescent="0.25">
      <c r="A742" t="s">
        <v>302</v>
      </c>
      <c r="B742" t="s">
        <v>36</v>
      </c>
      <c r="C742">
        <v>60.28</v>
      </c>
      <c r="D742">
        <v>40.299999999999997</v>
      </c>
      <c r="E742">
        <v>1.1218362282878414</v>
      </c>
      <c r="F742">
        <v>13</v>
      </c>
      <c r="G742">
        <v>100.58</v>
      </c>
    </row>
    <row r="743" spans="1:7" x14ac:dyDescent="0.25">
      <c r="A743" t="s">
        <v>302</v>
      </c>
      <c r="B743" t="s">
        <v>38</v>
      </c>
      <c r="C743">
        <v>71.27000000000001</v>
      </c>
      <c r="D743">
        <v>38.64</v>
      </c>
      <c r="E743">
        <v>1.3833462732919255</v>
      </c>
      <c r="F743">
        <v>14</v>
      </c>
      <c r="G743">
        <v>109.91000000000001</v>
      </c>
    </row>
    <row r="744" spans="1:7" x14ac:dyDescent="0.25">
      <c r="A744" t="s">
        <v>302</v>
      </c>
      <c r="B744" t="s">
        <v>40</v>
      </c>
      <c r="C744">
        <v>81.009999999999991</v>
      </c>
      <c r="D744">
        <v>53.410000000000004</v>
      </c>
      <c r="E744">
        <v>1.1375678711851711</v>
      </c>
      <c r="F744">
        <v>15</v>
      </c>
      <c r="G744">
        <v>134.41999999999999</v>
      </c>
    </row>
    <row r="745" spans="1:7" x14ac:dyDescent="0.25">
      <c r="A745" t="s">
        <v>302</v>
      </c>
      <c r="B745" t="s">
        <v>42</v>
      </c>
      <c r="C745">
        <v>75.56</v>
      </c>
      <c r="D745">
        <v>43.83</v>
      </c>
      <c r="E745">
        <v>1.292950034223135</v>
      </c>
      <c r="F745">
        <v>16</v>
      </c>
      <c r="G745">
        <v>119.39</v>
      </c>
    </row>
    <row r="746" spans="1:7" x14ac:dyDescent="0.25">
      <c r="A746" t="s">
        <v>302</v>
      </c>
      <c r="B746" t="s">
        <v>44</v>
      </c>
      <c r="C746">
        <v>80.02</v>
      </c>
      <c r="D746">
        <v>41.839999999999996</v>
      </c>
      <c r="E746">
        <v>1.4343929254302104</v>
      </c>
      <c r="F746">
        <v>17</v>
      </c>
      <c r="G746">
        <v>121.85999999999999</v>
      </c>
    </row>
    <row r="747" spans="1:7" x14ac:dyDescent="0.25">
      <c r="A747" t="s">
        <v>302</v>
      </c>
      <c r="B747" t="s">
        <v>46</v>
      </c>
      <c r="C747">
        <v>79.66</v>
      </c>
      <c r="D747">
        <v>42.33</v>
      </c>
      <c r="E747">
        <v>1.4114103472714388</v>
      </c>
      <c r="F747">
        <v>18</v>
      </c>
      <c r="G747">
        <v>121.99</v>
      </c>
    </row>
    <row r="748" spans="1:7" x14ac:dyDescent="0.25">
      <c r="A748" t="s">
        <v>302</v>
      </c>
      <c r="B748" t="s">
        <v>48</v>
      </c>
      <c r="C748">
        <v>73.28</v>
      </c>
      <c r="D748">
        <v>39.96</v>
      </c>
      <c r="E748">
        <v>1.3753753753753755</v>
      </c>
      <c r="F748">
        <v>19</v>
      </c>
      <c r="G748">
        <v>113.24000000000001</v>
      </c>
    </row>
    <row r="749" spans="1:7" x14ac:dyDescent="0.25">
      <c r="A749" t="s">
        <v>302</v>
      </c>
      <c r="B749" t="s">
        <v>50</v>
      </c>
      <c r="C749">
        <v>67.900000000000006</v>
      </c>
      <c r="D749">
        <v>42.27</v>
      </c>
      <c r="E749">
        <v>1.2047551454932577</v>
      </c>
      <c r="F749">
        <v>20</v>
      </c>
      <c r="G749">
        <v>110.17000000000002</v>
      </c>
    </row>
    <row r="750" spans="1:7" x14ac:dyDescent="0.25">
      <c r="A750" t="s">
        <v>302</v>
      </c>
      <c r="B750" t="s">
        <v>52</v>
      </c>
      <c r="C750">
        <v>89.88</v>
      </c>
      <c r="D750">
        <v>45.259999999999991</v>
      </c>
      <c r="E750">
        <v>1.4893946089262042</v>
      </c>
      <c r="F750">
        <v>21</v>
      </c>
      <c r="G750">
        <v>135.13999999999999</v>
      </c>
    </row>
    <row r="751" spans="1:7" x14ac:dyDescent="0.25">
      <c r="A751" t="s">
        <v>302</v>
      </c>
      <c r="B751" t="s">
        <v>159</v>
      </c>
      <c r="C751">
        <v>11.14</v>
      </c>
      <c r="D751">
        <v>103.78</v>
      </c>
      <c r="F751">
        <v>22</v>
      </c>
      <c r="G751">
        <v>114.92</v>
      </c>
    </row>
    <row r="752" spans="1:7" x14ac:dyDescent="0.25">
      <c r="A752" t="s">
        <v>302</v>
      </c>
      <c r="B752" t="s">
        <v>55</v>
      </c>
      <c r="C752">
        <v>77.87</v>
      </c>
      <c r="D752">
        <v>41.67</v>
      </c>
      <c r="E752">
        <v>1.4015478761699065</v>
      </c>
      <c r="F752">
        <v>23</v>
      </c>
      <c r="G752">
        <v>119.54</v>
      </c>
    </row>
    <row r="753" spans="1:7" x14ac:dyDescent="0.25">
      <c r="A753" t="s">
        <v>302</v>
      </c>
      <c r="B753" t="s">
        <v>57</v>
      </c>
      <c r="C753">
        <v>74.42</v>
      </c>
      <c r="D753">
        <v>41.22</v>
      </c>
      <c r="E753">
        <v>1.3540756914119361</v>
      </c>
      <c r="F753">
        <v>24</v>
      </c>
      <c r="G753">
        <v>115.64</v>
      </c>
    </row>
    <row r="754" spans="1:7" x14ac:dyDescent="0.25">
      <c r="A754" t="s">
        <v>302</v>
      </c>
      <c r="B754" t="s">
        <v>59</v>
      </c>
      <c r="C754">
        <v>77.87</v>
      </c>
      <c r="D754">
        <v>52.61</v>
      </c>
      <c r="E754">
        <v>1.1101026420832543</v>
      </c>
      <c r="F754">
        <v>25</v>
      </c>
      <c r="G754">
        <v>130.48000000000002</v>
      </c>
    </row>
    <row r="755" spans="1:7" x14ac:dyDescent="0.25">
      <c r="A755" t="s">
        <v>302</v>
      </c>
      <c r="B755" t="s">
        <v>61</v>
      </c>
      <c r="C755">
        <v>82.22999999999999</v>
      </c>
      <c r="D755">
        <v>49.92</v>
      </c>
      <c r="E755">
        <v>1.2354266826923075</v>
      </c>
      <c r="F755">
        <v>26</v>
      </c>
      <c r="G755">
        <v>132.14999999999998</v>
      </c>
    </row>
    <row r="756" spans="1:7" x14ac:dyDescent="0.25">
      <c r="A756" t="s">
        <v>302</v>
      </c>
      <c r="B756" t="s">
        <v>63</v>
      </c>
      <c r="C756">
        <v>70.150000000000006</v>
      </c>
      <c r="D756">
        <v>65.079999999999984</v>
      </c>
      <c r="F756">
        <v>27</v>
      </c>
      <c r="G756">
        <v>135.22999999999999</v>
      </c>
    </row>
    <row r="757" spans="1:7" x14ac:dyDescent="0.25">
      <c r="A757" t="s">
        <v>302</v>
      </c>
      <c r="B757" t="s">
        <v>65</v>
      </c>
      <c r="C757">
        <v>75.16</v>
      </c>
      <c r="D757">
        <v>50.389999999999993</v>
      </c>
      <c r="E757">
        <v>1.1186743401468546</v>
      </c>
      <c r="F757">
        <v>28</v>
      </c>
      <c r="G757">
        <v>125.54999999999998</v>
      </c>
    </row>
    <row r="758" spans="1:7" x14ac:dyDescent="0.25">
      <c r="A758" t="s">
        <v>302</v>
      </c>
      <c r="B758" t="s">
        <v>67</v>
      </c>
      <c r="C758">
        <v>60.86</v>
      </c>
      <c r="D758">
        <v>42.480000000000004</v>
      </c>
      <c r="E758">
        <v>1.0745056497175141</v>
      </c>
      <c r="F758">
        <v>29</v>
      </c>
      <c r="G758">
        <v>103.34</v>
      </c>
    </row>
    <row r="759" spans="1:7" x14ac:dyDescent="0.25">
      <c r="A759" t="s">
        <v>302</v>
      </c>
      <c r="B759" t="s">
        <v>69</v>
      </c>
      <c r="C759">
        <v>71.44</v>
      </c>
      <c r="D759">
        <v>42.61</v>
      </c>
      <c r="E759">
        <v>1.2574513025111476</v>
      </c>
      <c r="F759">
        <v>30</v>
      </c>
      <c r="G759">
        <v>114.05</v>
      </c>
    </row>
    <row r="760" spans="1:7" x14ac:dyDescent="0.25">
      <c r="A760" t="s">
        <v>302</v>
      </c>
      <c r="B760" t="s">
        <v>71</v>
      </c>
      <c r="C760">
        <v>73.06</v>
      </c>
      <c r="D760">
        <v>41.98</v>
      </c>
      <c r="E760">
        <v>1.3052644116245833</v>
      </c>
      <c r="F760">
        <v>31</v>
      </c>
      <c r="G760">
        <v>115.03999999999999</v>
      </c>
    </row>
    <row r="761" spans="1:7" x14ac:dyDescent="0.25">
      <c r="A761" t="s">
        <v>302</v>
      </c>
      <c r="B761" t="s">
        <v>73</v>
      </c>
      <c r="C761">
        <v>69.44</v>
      </c>
      <c r="D761">
        <v>38.730000000000004</v>
      </c>
      <c r="E761">
        <v>1.3446940356312933</v>
      </c>
      <c r="F761">
        <v>32</v>
      </c>
      <c r="G761">
        <v>108.17</v>
      </c>
    </row>
    <row r="762" spans="1:7" x14ac:dyDescent="0.25">
      <c r="A762" t="s">
        <v>302</v>
      </c>
      <c r="B762" t="s">
        <v>75</v>
      </c>
      <c r="C762">
        <v>71.91</v>
      </c>
      <c r="D762">
        <v>42.79</v>
      </c>
      <c r="E762">
        <v>1.2603996260808599</v>
      </c>
      <c r="F762">
        <v>33</v>
      </c>
      <c r="G762">
        <v>114.69999999999999</v>
      </c>
    </row>
    <row r="763" spans="1:7" x14ac:dyDescent="0.25">
      <c r="A763" t="s">
        <v>302</v>
      </c>
      <c r="B763" t="s">
        <v>77</v>
      </c>
      <c r="C763">
        <v>71.34</v>
      </c>
      <c r="D763">
        <v>49.66</v>
      </c>
      <c r="E763">
        <v>1.0774265002013694</v>
      </c>
      <c r="F763">
        <v>34</v>
      </c>
      <c r="G763">
        <v>121</v>
      </c>
    </row>
    <row r="764" spans="1:7" x14ac:dyDescent="0.25">
      <c r="A764" t="s">
        <v>302</v>
      </c>
      <c r="B764" t="s">
        <v>79</v>
      </c>
      <c r="C764">
        <v>80.889999999999986</v>
      </c>
      <c r="D764">
        <v>40.119999999999997</v>
      </c>
      <c r="E764">
        <v>1.5121510468594215</v>
      </c>
      <c r="F764">
        <v>35</v>
      </c>
      <c r="G764">
        <v>121.00999999999999</v>
      </c>
    </row>
    <row r="765" spans="1:7" x14ac:dyDescent="0.25">
      <c r="A765" t="s">
        <v>302</v>
      </c>
      <c r="B765" t="s">
        <v>187</v>
      </c>
      <c r="C765">
        <v>6.52</v>
      </c>
      <c r="D765">
        <v>96.52</v>
      </c>
      <c r="F765">
        <v>36</v>
      </c>
      <c r="G765">
        <v>103.03999999999999</v>
      </c>
    </row>
    <row r="766" spans="1:7" x14ac:dyDescent="0.25">
      <c r="A766" t="s">
        <v>302</v>
      </c>
      <c r="B766" t="s">
        <v>82</v>
      </c>
      <c r="C766">
        <v>73.38000000000001</v>
      </c>
      <c r="D766">
        <v>55.459999999999994</v>
      </c>
      <c r="E766">
        <v>0.99233681932924656</v>
      </c>
      <c r="F766">
        <v>37</v>
      </c>
      <c r="G766">
        <v>128.84</v>
      </c>
    </row>
    <row r="767" spans="1:7" x14ac:dyDescent="0.25">
      <c r="A767" t="s">
        <v>302</v>
      </c>
      <c r="B767" t="s">
        <v>84</v>
      </c>
      <c r="C767">
        <v>65.27000000000001</v>
      </c>
      <c r="D767">
        <v>33.33</v>
      </c>
      <c r="E767">
        <v>1.4687218721872191</v>
      </c>
      <c r="F767">
        <v>38</v>
      </c>
      <c r="G767">
        <v>98.600000000000009</v>
      </c>
    </row>
    <row r="768" spans="1:7" x14ac:dyDescent="0.25">
      <c r="A768" t="s">
        <v>302</v>
      </c>
      <c r="B768" t="s">
        <v>86</v>
      </c>
      <c r="C768">
        <v>56.620000000000005</v>
      </c>
      <c r="D768">
        <v>36.29</v>
      </c>
      <c r="E768">
        <v>1.1701570680628275</v>
      </c>
      <c r="F768">
        <v>39</v>
      </c>
      <c r="G768">
        <v>92.91</v>
      </c>
    </row>
    <row r="769" spans="1:10" x14ac:dyDescent="0.25">
      <c r="A769" t="s">
        <v>302</v>
      </c>
      <c r="B769" t="s">
        <v>88</v>
      </c>
      <c r="C769">
        <v>69.59</v>
      </c>
      <c r="D769">
        <v>27.67</v>
      </c>
      <c r="E769">
        <v>1.8862486447415971</v>
      </c>
      <c r="F769">
        <v>40</v>
      </c>
      <c r="G769">
        <v>97.26</v>
      </c>
    </row>
    <row r="770" spans="1:10" x14ac:dyDescent="0.25">
      <c r="A770" t="s">
        <v>302</v>
      </c>
      <c r="B770" t="s">
        <v>197</v>
      </c>
      <c r="C770">
        <v>11.79</v>
      </c>
      <c r="D770">
        <v>80.66</v>
      </c>
      <c r="F770">
        <v>41</v>
      </c>
      <c r="G770">
        <v>92.449999999999989</v>
      </c>
    </row>
    <row r="771" spans="1:10" x14ac:dyDescent="0.25">
      <c r="A771" t="s">
        <v>302</v>
      </c>
      <c r="B771" t="s">
        <v>92</v>
      </c>
      <c r="C771">
        <v>63.320000000000007</v>
      </c>
      <c r="D771">
        <v>36.620000000000005</v>
      </c>
      <c r="E771">
        <v>1.2968323320589841</v>
      </c>
      <c r="F771">
        <v>42</v>
      </c>
      <c r="G771">
        <v>99.940000000000012</v>
      </c>
    </row>
    <row r="772" spans="1:10" x14ac:dyDescent="0.25">
      <c r="A772" t="s">
        <v>302</v>
      </c>
      <c r="B772" t="s">
        <v>94</v>
      </c>
      <c r="C772">
        <v>69.33</v>
      </c>
      <c r="D772">
        <v>39.56</v>
      </c>
      <c r="E772">
        <v>1.314395854398382</v>
      </c>
      <c r="F772">
        <v>43</v>
      </c>
      <c r="G772">
        <v>108.89</v>
      </c>
    </row>
    <row r="773" spans="1:10" x14ac:dyDescent="0.25">
      <c r="A773" t="s">
        <v>302</v>
      </c>
      <c r="B773" t="s">
        <v>96</v>
      </c>
      <c r="C773">
        <v>60</v>
      </c>
      <c r="D773">
        <v>51.32</v>
      </c>
      <c r="E773">
        <v>0.87685113016367888</v>
      </c>
      <c r="F773">
        <v>44</v>
      </c>
      <c r="G773">
        <v>111.32</v>
      </c>
    </row>
    <row r="774" spans="1:10" x14ac:dyDescent="0.25">
      <c r="A774" t="s">
        <v>302</v>
      </c>
      <c r="B774" t="s">
        <v>98</v>
      </c>
      <c r="C774">
        <v>53.529999999999994</v>
      </c>
      <c r="D774">
        <v>39.61</v>
      </c>
      <c r="E774">
        <v>1.0135698056046452</v>
      </c>
      <c r="F774">
        <v>45</v>
      </c>
      <c r="G774">
        <v>93.139999999999986</v>
      </c>
    </row>
    <row r="775" spans="1:10" x14ac:dyDescent="0.25">
      <c r="A775" t="s">
        <v>302</v>
      </c>
      <c r="B775" t="s">
        <v>100</v>
      </c>
      <c r="C775">
        <v>71.669999999999987</v>
      </c>
      <c r="D775">
        <v>37.809999999999995</v>
      </c>
      <c r="E775">
        <v>1.4216477122454376</v>
      </c>
      <c r="F775">
        <v>46</v>
      </c>
      <c r="G775">
        <v>109.47999999999999</v>
      </c>
    </row>
    <row r="776" spans="1:10" x14ac:dyDescent="0.25">
      <c r="A776" t="s">
        <v>302</v>
      </c>
      <c r="B776" t="s">
        <v>102</v>
      </c>
      <c r="C776">
        <v>71.180000000000007</v>
      </c>
      <c r="F776">
        <v>47</v>
      </c>
      <c r="G776">
        <v>71.180000000000007</v>
      </c>
    </row>
    <row r="777" spans="1:10" x14ac:dyDescent="0.25">
      <c r="A777" t="s">
        <v>302</v>
      </c>
      <c r="B777" t="s">
        <v>103</v>
      </c>
      <c r="C777">
        <v>121.09000000000002</v>
      </c>
      <c r="D777">
        <v>36.99</v>
      </c>
      <c r="F777">
        <v>48</v>
      </c>
      <c r="G777">
        <v>158.08000000000001</v>
      </c>
    </row>
    <row r="778" spans="1:10" x14ac:dyDescent="0.25">
      <c r="A778" t="s">
        <v>302</v>
      </c>
      <c r="B778" t="s">
        <v>105</v>
      </c>
      <c r="C778">
        <v>67.97999999999999</v>
      </c>
      <c r="D778">
        <v>33.03</v>
      </c>
      <c r="E778">
        <v>1.5435967302452314</v>
      </c>
      <c r="F778">
        <v>49</v>
      </c>
      <c r="G778">
        <v>101.00999999999999</v>
      </c>
    </row>
    <row r="779" spans="1:10" x14ac:dyDescent="0.25">
      <c r="A779" t="s">
        <v>302</v>
      </c>
      <c r="B779" t="s">
        <v>107</v>
      </c>
      <c r="C779">
        <v>51.959999999999994</v>
      </c>
      <c r="D779">
        <v>29.07</v>
      </c>
      <c r="E779">
        <v>1.3405572755417956</v>
      </c>
      <c r="F779">
        <v>50</v>
      </c>
      <c r="G779">
        <v>81.03</v>
      </c>
    </row>
    <row r="780" spans="1:10" x14ac:dyDescent="0.25">
      <c r="A780" t="s">
        <v>302</v>
      </c>
      <c r="B780" t="s">
        <v>109</v>
      </c>
      <c r="C780">
        <v>56.739999999999995</v>
      </c>
      <c r="D780">
        <v>39.06</v>
      </c>
      <c r="E780">
        <v>1.0894777265745006</v>
      </c>
      <c r="F780">
        <v>51</v>
      </c>
      <c r="G780">
        <v>95.8</v>
      </c>
    </row>
    <row r="781" spans="1:10" x14ac:dyDescent="0.25">
      <c r="A781" t="s">
        <v>302</v>
      </c>
      <c r="B781" t="s">
        <v>221</v>
      </c>
      <c r="C781">
        <v>13.74</v>
      </c>
      <c r="D781">
        <v>99.220000000000013</v>
      </c>
      <c r="F781">
        <v>52</v>
      </c>
      <c r="G781">
        <v>112.96000000000001</v>
      </c>
    </row>
    <row r="782" spans="1:10" x14ac:dyDescent="0.25">
      <c r="A782" t="s">
        <v>303</v>
      </c>
      <c r="B782" t="s">
        <v>6</v>
      </c>
      <c r="C782">
        <v>56.78</v>
      </c>
      <c r="D782">
        <v>40.89</v>
      </c>
      <c r="E782">
        <v>1.0414526779163609</v>
      </c>
      <c r="F782">
        <v>1</v>
      </c>
      <c r="G782">
        <v>97.67</v>
      </c>
      <c r="I782">
        <f>+AVERAGE(E782:E833)</f>
        <v>1.1239631805886161</v>
      </c>
      <c r="J782">
        <f>+_xlfn.STDEV.P(E782:E833)</f>
        <v>0.38284005236154317</v>
      </c>
    </row>
    <row r="783" spans="1:10" x14ac:dyDescent="0.25">
      <c r="A783" t="s">
        <v>303</v>
      </c>
      <c r="B783" t="s">
        <v>13</v>
      </c>
      <c r="C783">
        <v>39.729999999999997</v>
      </c>
      <c r="D783">
        <v>41.24</v>
      </c>
      <c r="E783">
        <v>0.72253879728419002</v>
      </c>
      <c r="F783">
        <v>2</v>
      </c>
      <c r="G783">
        <v>80.97</v>
      </c>
    </row>
    <row r="784" spans="1:10" x14ac:dyDescent="0.25">
      <c r="A784" t="s">
        <v>303</v>
      </c>
      <c r="B784" t="s">
        <v>119</v>
      </c>
      <c r="C784">
        <v>23.990000000000002</v>
      </c>
      <c r="D784">
        <v>54.94</v>
      </c>
      <c r="F784">
        <v>3</v>
      </c>
      <c r="G784">
        <v>78.930000000000007</v>
      </c>
    </row>
    <row r="785" spans="1:7" x14ac:dyDescent="0.25">
      <c r="A785" t="s">
        <v>303</v>
      </c>
      <c r="B785" t="s">
        <v>17</v>
      </c>
      <c r="C785">
        <v>45.44</v>
      </c>
      <c r="D785">
        <v>39.35</v>
      </c>
      <c r="E785">
        <v>0.86607369758576869</v>
      </c>
      <c r="F785">
        <v>4</v>
      </c>
      <c r="G785">
        <v>84.789999999999992</v>
      </c>
    </row>
    <row r="786" spans="1:7" x14ac:dyDescent="0.25">
      <c r="A786" t="s">
        <v>303</v>
      </c>
      <c r="B786" t="s">
        <v>19</v>
      </c>
      <c r="C786">
        <v>46.25</v>
      </c>
      <c r="D786">
        <v>29.63</v>
      </c>
      <c r="E786">
        <v>1.1706884913938576</v>
      </c>
      <c r="F786">
        <v>5</v>
      </c>
      <c r="G786">
        <v>75.88</v>
      </c>
    </row>
    <row r="787" spans="1:7" x14ac:dyDescent="0.25">
      <c r="A787" t="s">
        <v>303</v>
      </c>
      <c r="B787" t="s">
        <v>21</v>
      </c>
      <c r="C787">
        <v>45.410000000000004</v>
      </c>
      <c r="D787">
        <v>10.52</v>
      </c>
      <c r="E787">
        <v>3.2374049429657799</v>
      </c>
      <c r="F787">
        <v>6</v>
      </c>
      <c r="G787">
        <v>55.930000000000007</v>
      </c>
    </row>
    <row r="788" spans="1:7" x14ac:dyDescent="0.25">
      <c r="A788" t="s">
        <v>303</v>
      </c>
      <c r="B788" t="s">
        <v>23</v>
      </c>
      <c r="C788">
        <v>51.98</v>
      </c>
      <c r="D788">
        <v>30.27</v>
      </c>
      <c r="E788">
        <v>1.2879088206144698</v>
      </c>
      <c r="F788">
        <v>7</v>
      </c>
      <c r="G788">
        <v>82.25</v>
      </c>
    </row>
    <row r="789" spans="1:7" x14ac:dyDescent="0.25">
      <c r="A789" t="s">
        <v>303</v>
      </c>
      <c r="B789" t="s">
        <v>130</v>
      </c>
      <c r="C789">
        <v>22.73</v>
      </c>
      <c r="D789">
        <v>53.44</v>
      </c>
      <c r="F789">
        <v>8</v>
      </c>
      <c r="G789">
        <v>76.17</v>
      </c>
    </row>
    <row r="790" spans="1:7" x14ac:dyDescent="0.25">
      <c r="A790" t="s">
        <v>303</v>
      </c>
      <c r="B790" t="s">
        <v>26</v>
      </c>
      <c r="C790">
        <v>50.960000000000008</v>
      </c>
      <c r="D790">
        <v>33.28</v>
      </c>
      <c r="E790">
        <v>1.1484375000000002</v>
      </c>
      <c r="F790">
        <v>9</v>
      </c>
      <c r="G790">
        <v>84.240000000000009</v>
      </c>
    </row>
    <row r="791" spans="1:7" x14ac:dyDescent="0.25">
      <c r="A791" t="s">
        <v>303</v>
      </c>
      <c r="B791" t="s">
        <v>28</v>
      </c>
      <c r="C791">
        <v>41.519999999999996</v>
      </c>
      <c r="D791">
        <v>29.950000000000003</v>
      </c>
      <c r="E791">
        <v>1.0397328881469112</v>
      </c>
      <c r="F791">
        <v>10</v>
      </c>
      <c r="G791">
        <v>71.47</v>
      </c>
    </row>
    <row r="792" spans="1:7" x14ac:dyDescent="0.25">
      <c r="A792" t="s">
        <v>303</v>
      </c>
      <c r="B792" t="s">
        <v>30</v>
      </c>
      <c r="C792">
        <v>21</v>
      </c>
      <c r="D792">
        <v>44.320000000000007</v>
      </c>
      <c r="E792">
        <v>0.35537003610108298</v>
      </c>
      <c r="F792">
        <v>11</v>
      </c>
      <c r="G792">
        <v>65.320000000000007</v>
      </c>
    </row>
    <row r="793" spans="1:7" x14ac:dyDescent="0.25">
      <c r="A793" t="s">
        <v>303</v>
      </c>
      <c r="B793" t="s">
        <v>33</v>
      </c>
      <c r="C793">
        <v>46.330000000000005</v>
      </c>
      <c r="D793">
        <v>29.93</v>
      </c>
      <c r="E793">
        <v>1.1609589041095891</v>
      </c>
      <c r="F793">
        <v>12</v>
      </c>
      <c r="G793">
        <v>76.260000000000005</v>
      </c>
    </row>
    <row r="794" spans="1:7" x14ac:dyDescent="0.25">
      <c r="A794" t="s">
        <v>303</v>
      </c>
      <c r="B794" t="s">
        <v>36</v>
      </c>
      <c r="C794">
        <v>47.11</v>
      </c>
      <c r="D794">
        <v>37.97</v>
      </c>
      <c r="E794">
        <v>0.93053726626283906</v>
      </c>
      <c r="F794">
        <v>13</v>
      </c>
      <c r="G794">
        <v>85.08</v>
      </c>
    </row>
    <row r="795" spans="1:7" x14ac:dyDescent="0.25">
      <c r="A795" t="s">
        <v>303</v>
      </c>
      <c r="B795" t="s">
        <v>38</v>
      </c>
      <c r="C795">
        <v>57.539999999999992</v>
      </c>
      <c r="D795">
        <v>41.46</v>
      </c>
      <c r="E795">
        <v>1.0408827785817654</v>
      </c>
      <c r="F795">
        <v>14</v>
      </c>
      <c r="G795">
        <v>99</v>
      </c>
    </row>
    <row r="796" spans="1:7" x14ac:dyDescent="0.25">
      <c r="A796" t="s">
        <v>303</v>
      </c>
      <c r="B796" t="s">
        <v>40</v>
      </c>
      <c r="C796">
        <v>59.59</v>
      </c>
      <c r="D796">
        <v>39.18</v>
      </c>
      <c r="E796">
        <v>1.1406967840735069</v>
      </c>
      <c r="F796">
        <v>15</v>
      </c>
      <c r="G796">
        <v>98.77000000000001</v>
      </c>
    </row>
    <row r="797" spans="1:7" x14ac:dyDescent="0.25">
      <c r="A797" t="s">
        <v>303</v>
      </c>
      <c r="B797" t="s">
        <v>42</v>
      </c>
      <c r="C797">
        <v>61.120000000000005</v>
      </c>
      <c r="D797">
        <v>27.02</v>
      </c>
      <c r="E797">
        <v>1.6965210954848262</v>
      </c>
      <c r="F797">
        <v>16</v>
      </c>
      <c r="G797">
        <v>88.14</v>
      </c>
    </row>
    <row r="798" spans="1:7" x14ac:dyDescent="0.25">
      <c r="A798" t="s">
        <v>303</v>
      </c>
      <c r="B798" t="s">
        <v>44</v>
      </c>
      <c r="C798">
        <v>61.449999999999996</v>
      </c>
      <c r="D798">
        <v>43.43</v>
      </c>
      <c r="E798">
        <v>1.0611904213677181</v>
      </c>
      <c r="F798">
        <v>17</v>
      </c>
      <c r="G798">
        <v>104.88</v>
      </c>
    </row>
    <row r="799" spans="1:7" x14ac:dyDescent="0.25">
      <c r="A799" t="s">
        <v>303</v>
      </c>
      <c r="B799" t="s">
        <v>46</v>
      </c>
      <c r="C799">
        <v>58.399999999999991</v>
      </c>
      <c r="D799">
        <v>43.540000000000006</v>
      </c>
      <c r="E799">
        <v>1.0059715204409736</v>
      </c>
      <c r="F799">
        <v>18</v>
      </c>
      <c r="G799">
        <v>101.94</v>
      </c>
    </row>
    <row r="800" spans="1:7" x14ac:dyDescent="0.25">
      <c r="A800" t="s">
        <v>303</v>
      </c>
      <c r="B800" t="s">
        <v>48</v>
      </c>
      <c r="C800">
        <v>62.14</v>
      </c>
      <c r="D800">
        <v>46.55</v>
      </c>
      <c r="E800">
        <v>1.0011815252416756</v>
      </c>
      <c r="F800">
        <v>19</v>
      </c>
      <c r="G800">
        <v>108.69</v>
      </c>
    </row>
    <row r="801" spans="1:7" x14ac:dyDescent="0.25">
      <c r="A801" t="s">
        <v>303</v>
      </c>
      <c r="B801" t="s">
        <v>50</v>
      </c>
      <c r="C801">
        <v>52.25</v>
      </c>
      <c r="D801">
        <v>39.549999999999997</v>
      </c>
      <c r="E801">
        <v>0.99083438685208614</v>
      </c>
      <c r="F801">
        <v>20</v>
      </c>
      <c r="G801">
        <v>91.8</v>
      </c>
    </row>
    <row r="802" spans="1:7" x14ac:dyDescent="0.25">
      <c r="A802" t="s">
        <v>303</v>
      </c>
      <c r="B802" t="s">
        <v>52</v>
      </c>
      <c r="C802">
        <v>51.75</v>
      </c>
      <c r="D802">
        <v>40.130000000000003</v>
      </c>
      <c r="E802">
        <v>0.967169200099676</v>
      </c>
      <c r="F802">
        <v>21</v>
      </c>
      <c r="G802">
        <v>91.88</v>
      </c>
    </row>
    <row r="803" spans="1:7" x14ac:dyDescent="0.25">
      <c r="A803" t="s">
        <v>303</v>
      </c>
      <c r="B803" t="s">
        <v>159</v>
      </c>
      <c r="C803">
        <v>27.82</v>
      </c>
      <c r="D803">
        <v>67.98</v>
      </c>
      <c r="F803">
        <v>22</v>
      </c>
      <c r="G803">
        <v>95.800000000000011</v>
      </c>
    </row>
    <row r="804" spans="1:7" x14ac:dyDescent="0.25">
      <c r="A804" t="s">
        <v>303</v>
      </c>
      <c r="B804" t="s">
        <v>55</v>
      </c>
      <c r="C804">
        <v>64.84</v>
      </c>
      <c r="D804">
        <v>48.23</v>
      </c>
      <c r="E804">
        <v>1.0082935931992538</v>
      </c>
      <c r="F804">
        <v>23</v>
      </c>
      <c r="G804">
        <v>113.07</v>
      </c>
    </row>
    <row r="805" spans="1:7" x14ac:dyDescent="0.25">
      <c r="A805" t="s">
        <v>303</v>
      </c>
      <c r="B805" t="s">
        <v>57</v>
      </c>
      <c r="C805">
        <v>59.11</v>
      </c>
      <c r="D805">
        <v>42.28</v>
      </c>
      <c r="E805">
        <v>1.0485454115421002</v>
      </c>
      <c r="F805">
        <v>24</v>
      </c>
      <c r="G805">
        <v>101.39</v>
      </c>
    </row>
    <row r="806" spans="1:7" x14ac:dyDescent="0.25">
      <c r="A806" t="s">
        <v>303</v>
      </c>
      <c r="B806" t="s">
        <v>59</v>
      </c>
      <c r="C806">
        <v>58.13000000000001</v>
      </c>
      <c r="D806">
        <v>46.64</v>
      </c>
      <c r="E806">
        <v>0.93476629502572917</v>
      </c>
      <c r="F806">
        <v>25</v>
      </c>
      <c r="G806">
        <v>104.77000000000001</v>
      </c>
    </row>
    <row r="807" spans="1:7" x14ac:dyDescent="0.25">
      <c r="A807" t="s">
        <v>303</v>
      </c>
      <c r="B807" t="s">
        <v>61</v>
      </c>
      <c r="C807">
        <v>64.22</v>
      </c>
      <c r="D807">
        <v>35.43</v>
      </c>
      <c r="E807">
        <v>1.3594411515664691</v>
      </c>
      <c r="F807">
        <v>26</v>
      </c>
      <c r="G807">
        <v>99.65</v>
      </c>
    </row>
    <row r="808" spans="1:7" x14ac:dyDescent="0.25">
      <c r="A808" t="s">
        <v>303</v>
      </c>
      <c r="B808" t="s">
        <v>63</v>
      </c>
      <c r="C808">
        <v>25.04</v>
      </c>
      <c r="D808">
        <v>74.22</v>
      </c>
      <c r="F808">
        <v>27</v>
      </c>
      <c r="G808">
        <v>99.259999999999991</v>
      </c>
    </row>
    <row r="809" spans="1:7" x14ac:dyDescent="0.25">
      <c r="A809" t="s">
        <v>303</v>
      </c>
      <c r="B809" t="s">
        <v>65</v>
      </c>
      <c r="C809">
        <v>66.010000000000005</v>
      </c>
      <c r="D809">
        <v>39.520000000000003</v>
      </c>
      <c r="E809">
        <v>1.252720141700405</v>
      </c>
      <c r="F809">
        <v>28</v>
      </c>
      <c r="G809">
        <v>105.53</v>
      </c>
    </row>
    <row r="810" spans="1:7" x14ac:dyDescent="0.25">
      <c r="A810" t="s">
        <v>303</v>
      </c>
      <c r="B810" t="s">
        <v>67</v>
      </c>
      <c r="C810">
        <v>69.55</v>
      </c>
      <c r="D810">
        <v>40.049999999999997</v>
      </c>
      <c r="E810">
        <v>1.3024344569288389</v>
      </c>
      <c r="F810">
        <v>29</v>
      </c>
      <c r="G810">
        <v>109.6</v>
      </c>
    </row>
    <row r="811" spans="1:7" x14ac:dyDescent="0.25">
      <c r="A811" t="s">
        <v>303</v>
      </c>
      <c r="B811" t="s">
        <v>69</v>
      </c>
      <c r="C811">
        <v>55.040000000000006</v>
      </c>
      <c r="D811">
        <v>44.940000000000005</v>
      </c>
      <c r="E811">
        <v>0.91855807743658213</v>
      </c>
      <c r="F811">
        <v>30</v>
      </c>
      <c r="G811">
        <v>99.980000000000018</v>
      </c>
    </row>
    <row r="812" spans="1:7" x14ac:dyDescent="0.25">
      <c r="A812" t="s">
        <v>303</v>
      </c>
      <c r="B812" t="s">
        <v>71</v>
      </c>
      <c r="C812">
        <v>55.650000000000006</v>
      </c>
      <c r="D812">
        <v>41.62</v>
      </c>
      <c r="E812">
        <v>1.0028231619413746</v>
      </c>
      <c r="F812">
        <v>31</v>
      </c>
      <c r="G812">
        <v>97.27000000000001</v>
      </c>
    </row>
    <row r="813" spans="1:7" x14ac:dyDescent="0.25">
      <c r="A813" t="s">
        <v>303</v>
      </c>
      <c r="B813" t="s">
        <v>73</v>
      </c>
      <c r="C813">
        <v>51.42</v>
      </c>
      <c r="D813">
        <v>43.78</v>
      </c>
      <c r="E813">
        <v>0.88088168113293741</v>
      </c>
      <c r="F813">
        <v>32</v>
      </c>
      <c r="G813">
        <v>95.2</v>
      </c>
    </row>
    <row r="814" spans="1:7" x14ac:dyDescent="0.25">
      <c r="A814" t="s">
        <v>303</v>
      </c>
      <c r="B814" t="s">
        <v>75</v>
      </c>
      <c r="C814">
        <v>56.13</v>
      </c>
      <c r="D814">
        <v>41.519999999999996</v>
      </c>
      <c r="E814">
        <v>1.0139089595375725</v>
      </c>
      <c r="F814">
        <v>33</v>
      </c>
      <c r="G814">
        <v>97.65</v>
      </c>
    </row>
    <row r="815" spans="1:7" x14ac:dyDescent="0.25">
      <c r="A815" t="s">
        <v>303</v>
      </c>
      <c r="B815" t="s">
        <v>77</v>
      </c>
      <c r="C815">
        <v>58.069999999999993</v>
      </c>
      <c r="D815">
        <v>30.57</v>
      </c>
      <c r="E815">
        <v>1.4246810598626103</v>
      </c>
      <c r="F815">
        <v>34</v>
      </c>
      <c r="G815">
        <v>88.639999999999986</v>
      </c>
    </row>
    <row r="816" spans="1:7" x14ac:dyDescent="0.25">
      <c r="A816" t="s">
        <v>303</v>
      </c>
      <c r="B816" t="s">
        <v>79</v>
      </c>
      <c r="C816">
        <v>54.46</v>
      </c>
      <c r="D816">
        <v>40</v>
      </c>
      <c r="E816">
        <v>1.0211250000000001</v>
      </c>
      <c r="F816">
        <v>35</v>
      </c>
      <c r="G816">
        <v>94.460000000000008</v>
      </c>
    </row>
    <row r="817" spans="1:7" x14ac:dyDescent="0.25">
      <c r="A817" t="s">
        <v>303</v>
      </c>
      <c r="B817" t="s">
        <v>187</v>
      </c>
      <c r="C817">
        <v>27.56</v>
      </c>
      <c r="D817">
        <v>67.13</v>
      </c>
      <c r="F817">
        <v>36</v>
      </c>
      <c r="G817">
        <v>94.69</v>
      </c>
    </row>
    <row r="818" spans="1:7" x14ac:dyDescent="0.25">
      <c r="A818" t="s">
        <v>303</v>
      </c>
      <c r="B818" t="s">
        <v>82</v>
      </c>
      <c r="C818">
        <v>58.539999999999992</v>
      </c>
      <c r="D818">
        <v>38.380000000000003</v>
      </c>
      <c r="E818">
        <v>1.1439551849921832</v>
      </c>
      <c r="F818">
        <v>37</v>
      </c>
      <c r="G818">
        <v>96.919999999999987</v>
      </c>
    </row>
    <row r="819" spans="1:7" x14ac:dyDescent="0.25">
      <c r="A819" t="s">
        <v>303</v>
      </c>
      <c r="B819" t="s">
        <v>84</v>
      </c>
      <c r="C819">
        <v>50.050000000000004</v>
      </c>
      <c r="D819">
        <v>34.58</v>
      </c>
      <c r="E819">
        <v>1.0855263157894739</v>
      </c>
      <c r="F819">
        <v>38</v>
      </c>
      <c r="G819">
        <v>84.63</v>
      </c>
    </row>
    <row r="820" spans="1:7" x14ac:dyDescent="0.25">
      <c r="A820" t="s">
        <v>303</v>
      </c>
      <c r="B820" t="s">
        <v>86</v>
      </c>
      <c r="C820">
        <v>55.550000000000004</v>
      </c>
      <c r="D820">
        <v>35.22</v>
      </c>
      <c r="E820">
        <v>1.1829216354344123</v>
      </c>
      <c r="F820">
        <v>39</v>
      </c>
      <c r="G820">
        <v>90.77000000000001</v>
      </c>
    </row>
    <row r="821" spans="1:7" x14ac:dyDescent="0.25">
      <c r="A821" t="s">
        <v>303</v>
      </c>
      <c r="B821" t="s">
        <v>88</v>
      </c>
      <c r="C821">
        <v>53.629999999999995</v>
      </c>
      <c r="D821">
        <v>36.31</v>
      </c>
      <c r="E821">
        <v>1.1077526852106856</v>
      </c>
      <c r="F821">
        <v>40</v>
      </c>
      <c r="G821">
        <v>89.94</v>
      </c>
    </row>
    <row r="822" spans="1:7" x14ac:dyDescent="0.25">
      <c r="A822" t="s">
        <v>303</v>
      </c>
      <c r="B822" t="s">
        <v>197</v>
      </c>
      <c r="C822">
        <v>22.73</v>
      </c>
      <c r="D822">
        <v>56.879999999999995</v>
      </c>
      <c r="F822">
        <v>41</v>
      </c>
      <c r="G822">
        <v>79.61</v>
      </c>
    </row>
    <row r="823" spans="1:7" x14ac:dyDescent="0.25">
      <c r="A823" t="s">
        <v>303</v>
      </c>
      <c r="B823" t="s">
        <v>92</v>
      </c>
      <c r="C823">
        <v>50.620000000000005</v>
      </c>
      <c r="D823">
        <v>35.08</v>
      </c>
      <c r="E823">
        <v>1.0822405929304448</v>
      </c>
      <c r="F823">
        <v>42</v>
      </c>
      <c r="G823">
        <v>85.7</v>
      </c>
    </row>
    <row r="824" spans="1:7" x14ac:dyDescent="0.25">
      <c r="A824" t="s">
        <v>303</v>
      </c>
      <c r="B824" t="s">
        <v>94</v>
      </c>
      <c r="C824">
        <v>54.519999999999996</v>
      </c>
      <c r="D824">
        <v>33.409999999999997</v>
      </c>
      <c r="E824">
        <v>1.2238850643519905</v>
      </c>
      <c r="F824">
        <v>43</v>
      </c>
      <c r="G824">
        <v>87.929999999999993</v>
      </c>
    </row>
    <row r="825" spans="1:7" x14ac:dyDescent="0.25">
      <c r="A825" t="s">
        <v>303</v>
      </c>
      <c r="B825" t="s">
        <v>96</v>
      </c>
      <c r="C825">
        <v>53.32</v>
      </c>
      <c r="D825">
        <v>42.71</v>
      </c>
      <c r="E825">
        <v>0.93631468040271604</v>
      </c>
      <c r="F825">
        <v>44</v>
      </c>
      <c r="G825">
        <v>96.03</v>
      </c>
    </row>
    <row r="826" spans="1:7" x14ac:dyDescent="0.25">
      <c r="A826" t="s">
        <v>303</v>
      </c>
      <c r="B826" t="s">
        <v>98</v>
      </c>
      <c r="C826">
        <v>52.94</v>
      </c>
      <c r="D826">
        <v>40.49</v>
      </c>
      <c r="E826">
        <v>0.98061249691281782</v>
      </c>
      <c r="F826">
        <v>45</v>
      </c>
      <c r="G826">
        <v>93.43</v>
      </c>
    </row>
    <row r="827" spans="1:7" x14ac:dyDescent="0.25">
      <c r="A827" t="s">
        <v>303</v>
      </c>
      <c r="B827" t="s">
        <v>100</v>
      </c>
      <c r="C827">
        <v>65.59</v>
      </c>
      <c r="D827">
        <v>37.44</v>
      </c>
      <c r="E827">
        <v>1.3139022435897438</v>
      </c>
      <c r="F827">
        <v>46</v>
      </c>
      <c r="G827">
        <v>103.03</v>
      </c>
    </row>
    <row r="828" spans="1:7" x14ac:dyDescent="0.25">
      <c r="A828" t="s">
        <v>303</v>
      </c>
      <c r="B828" t="s">
        <v>102</v>
      </c>
      <c r="C828">
        <v>53.36</v>
      </c>
      <c r="D828">
        <v>17.41</v>
      </c>
      <c r="F828">
        <v>47</v>
      </c>
      <c r="G828">
        <v>70.77</v>
      </c>
    </row>
    <row r="829" spans="1:7" x14ac:dyDescent="0.25">
      <c r="A829" t="s">
        <v>303</v>
      </c>
      <c r="B829" t="s">
        <v>103</v>
      </c>
      <c r="C829">
        <v>92.109999999999985</v>
      </c>
      <c r="D829">
        <v>40.47</v>
      </c>
      <c r="F829">
        <v>48</v>
      </c>
      <c r="G829">
        <v>132.57999999999998</v>
      </c>
    </row>
    <row r="830" spans="1:7" x14ac:dyDescent="0.25">
      <c r="A830" t="s">
        <v>303</v>
      </c>
      <c r="B830" t="s">
        <v>105</v>
      </c>
      <c r="C830">
        <v>56.440000000000005</v>
      </c>
      <c r="D830">
        <v>35.92</v>
      </c>
      <c r="E830">
        <v>1.1784521158129175</v>
      </c>
      <c r="F830">
        <v>49</v>
      </c>
      <c r="G830">
        <v>92.360000000000014</v>
      </c>
    </row>
    <row r="831" spans="1:7" x14ac:dyDescent="0.25">
      <c r="A831" t="s">
        <v>303</v>
      </c>
      <c r="B831" t="s">
        <v>107</v>
      </c>
      <c r="C831">
        <v>45.39</v>
      </c>
      <c r="D831">
        <v>31.200000000000003</v>
      </c>
      <c r="E831">
        <v>1.0911057692307693</v>
      </c>
      <c r="F831">
        <v>50</v>
      </c>
      <c r="G831">
        <v>76.59</v>
      </c>
    </row>
    <row r="832" spans="1:7" x14ac:dyDescent="0.25">
      <c r="A832" t="s">
        <v>303</v>
      </c>
      <c r="B832" t="s">
        <v>109</v>
      </c>
      <c r="C832">
        <v>44.97</v>
      </c>
      <c r="D832">
        <v>34.769999999999996</v>
      </c>
      <c r="E832">
        <v>0.9700172562553927</v>
      </c>
      <c r="F832">
        <v>51</v>
      </c>
      <c r="G832">
        <v>79.739999999999995</v>
      </c>
    </row>
    <row r="833" spans="1:10" x14ac:dyDescent="0.25">
      <c r="A833" t="s">
        <v>303</v>
      </c>
      <c r="B833" t="s">
        <v>221</v>
      </c>
      <c r="C833">
        <v>10.59</v>
      </c>
      <c r="D833">
        <v>62.290000000000006</v>
      </c>
      <c r="F833">
        <v>52</v>
      </c>
      <c r="G833">
        <v>72.88000000000001</v>
      </c>
    </row>
    <row r="834" spans="1:10" x14ac:dyDescent="0.25">
      <c r="A834" t="s">
        <v>304</v>
      </c>
      <c r="B834" t="s">
        <v>6</v>
      </c>
      <c r="C834">
        <v>73.53</v>
      </c>
      <c r="D834">
        <v>58.649999999999991</v>
      </c>
      <c r="E834">
        <v>0.94028132992327385</v>
      </c>
      <c r="F834">
        <v>1</v>
      </c>
      <c r="G834">
        <v>132.18</v>
      </c>
      <c r="I834">
        <f>+AVERAGE(E834:E885)</f>
        <v>1.246697452187459</v>
      </c>
      <c r="J834">
        <f>+_xlfn.STDEV.P(E834:E885)</f>
        <v>0.33159464454833876</v>
      </c>
    </row>
    <row r="835" spans="1:10" x14ac:dyDescent="0.25">
      <c r="A835" t="s">
        <v>304</v>
      </c>
      <c r="B835" t="s">
        <v>13</v>
      </c>
      <c r="C835">
        <v>54.27</v>
      </c>
      <c r="D835">
        <v>51.3</v>
      </c>
      <c r="E835">
        <v>0.79342105263157914</v>
      </c>
      <c r="F835">
        <v>2</v>
      </c>
      <c r="G835">
        <v>105.57</v>
      </c>
    </row>
    <row r="836" spans="1:10" x14ac:dyDescent="0.25">
      <c r="A836" t="s">
        <v>304</v>
      </c>
      <c r="B836" t="s">
        <v>119</v>
      </c>
      <c r="C836">
        <v>45.230000000000004</v>
      </c>
      <c r="D836">
        <v>68.02</v>
      </c>
      <c r="F836">
        <v>3</v>
      </c>
      <c r="G836">
        <v>113.25</v>
      </c>
    </row>
    <row r="837" spans="1:10" x14ac:dyDescent="0.25">
      <c r="A837" t="s">
        <v>304</v>
      </c>
      <c r="B837" t="s">
        <v>17</v>
      </c>
      <c r="C837">
        <v>62.42</v>
      </c>
      <c r="D837">
        <v>46.46</v>
      </c>
      <c r="E837">
        <v>1.0076409814894534</v>
      </c>
      <c r="F837">
        <v>4</v>
      </c>
      <c r="G837">
        <v>108.88</v>
      </c>
    </row>
    <row r="838" spans="1:10" x14ac:dyDescent="0.25">
      <c r="A838" t="s">
        <v>304</v>
      </c>
      <c r="B838" t="s">
        <v>19</v>
      </c>
      <c r="C838">
        <v>63.84</v>
      </c>
      <c r="D838">
        <v>37.96</v>
      </c>
      <c r="E838">
        <v>1.2613277133825078</v>
      </c>
      <c r="F838">
        <v>5</v>
      </c>
      <c r="G838">
        <v>101.80000000000001</v>
      </c>
    </row>
    <row r="839" spans="1:10" x14ac:dyDescent="0.25">
      <c r="A839" t="s">
        <v>304</v>
      </c>
      <c r="B839" t="s">
        <v>21</v>
      </c>
      <c r="C839">
        <v>62.19</v>
      </c>
      <c r="D839">
        <v>17.350000000000001</v>
      </c>
      <c r="E839">
        <v>2.6883285302593656</v>
      </c>
      <c r="F839">
        <v>6</v>
      </c>
      <c r="G839">
        <v>79.539999999999992</v>
      </c>
    </row>
    <row r="840" spans="1:10" x14ac:dyDescent="0.25">
      <c r="A840" t="s">
        <v>304</v>
      </c>
      <c r="B840" t="s">
        <v>23</v>
      </c>
      <c r="C840">
        <v>63.08</v>
      </c>
      <c r="D840">
        <v>41.08</v>
      </c>
      <c r="E840">
        <v>1.1516553067185977</v>
      </c>
      <c r="F840">
        <v>7</v>
      </c>
      <c r="G840">
        <v>104.16</v>
      </c>
    </row>
    <row r="841" spans="1:10" x14ac:dyDescent="0.25">
      <c r="A841" t="s">
        <v>304</v>
      </c>
      <c r="B841" t="s">
        <v>130</v>
      </c>
      <c r="C841">
        <v>44.99</v>
      </c>
      <c r="D841">
        <v>67</v>
      </c>
      <c r="F841">
        <v>8</v>
      </c>
      <c r="G841">
        <v>111.99000000000001</v>
      </c>
    </row>
    <row r="842" spans="1:10" x14ac:dyDescent="0.25">
      <c r="A842" t="s">
        <v>304</v>
      </c>
      <c r="B842" t="s">
        <v>26</v>
      </c>
      <c r="C842">
        <v>67.48</v>
      </c>
      <c r="D842">
        <v>29.22</v>
      </c>
      <c r="E842">
        <v>1.7320328542094456</v>
      </c>
      <c r="F842">
        <v>9</v>
      </c>
      <c r="G842">
        <v>96.7</v>
      </c>
    </row>
    <row r="843" spans="1:10" x14ac:dyDescent="0.25">
      <c r="A843" t="s">
        <v>304</v>
      </c>
      <c r="B843" t="s">
        <v>28</v>
      </c>
      <c r="C843">
        <v>61.37</v>
      </c>
      <c r="D843">
        <v>35.870000000000005</v>
      </c>
      <c r="E843">
        <v>1.2831753554502368</v>
      </c>
      <c r="F843">
        <v>10</v>
      </c>
      <c r="G843">
        <v>97.240000000000009</v>
      </c>
    </row>
    <row r="844" spans="1:10" x14ac:dyDescent="0.25">
      <c r="A844" t="s">
        <v>304</v>
      </c>
      <c r="B844" t="s">
        <v>30</v>
      </c>
      <c r="C844">
        <v>33.950000000000003</v>
      </c>
      <c r="D844">
        <v>62.099999999999994</v>
      </c>
      <c r="E844">
        <v>0.41002415458937203</v>
      </c>
      <c r="F844">
        <v>11</v>
      </c>
      <c r="G844">
        <v>96.05</v>
      </c>
    </row>
    <row r="845" spans="1:10" x14ac:dyDescent="0.25">
      <c r="A845" t="s">
        <v>304</v>
      </c>
      <c r="B845" t="s">
        <v>33</v>
      </c>
      <c r="C845">
        <v>56.01</v>
      </c>
      <c r="D845">
        <v>37.620000000000005</v>
      </c>
      <c r="E845">
        <v>1.1166267942583732</v>
      </c>
      <c r="F845">
        <v>12</v>
      </c>
      <c r="G845">
        <v>93.63</v>
      </c>
    </row>
    <row r="846" spans="1:10" x14ac:dyDescent="0.25">
      <c r="A846" t="s">
        <v>304</v>
      </c>
      <c r="B846" t="s">
        <v>36</v>
      </c>
      <c r="C846">
        <v>67.77000000000001</v>
      </c>
      <c r="D846">
        <v>44.39</v>
      </c>
      <c r="E846">
        <v>1.1450214012164903</v>
      </c>
      <c r="F846">
        <v>13</v>
      </c>
      <c r="G846">
        <v>112.16000000000001</v>
      </c>
    </row>
    <row r="847" spans="1:10" x14ac:dyDescent="0.25">
      <c r="A847" t="s">
        <v>304</v>
      </c>
      <c r="B847" t="s">
        <v>38</v>
      </c>
      <c r="C847">
        <v>75.95</v>
      </c>
      <c r="D847">
        <v>25.45</v>
      </c>
      <c r="E847">
        <v>2.238212180746562</v>
      </c>
      <c r="F847">
        <v>14</v>
      </c>
      <c r="G847">
        <v>101.4</v>
      </c>
    </row>
    <row r="848" spans="1:10" x14ac:dyDescent="0.25">
      <c r="A848" t="s">
        <v>304</v>
      </c>
      <c r="B848" t="s">
        <v>40</v>
      </c>
      <c r="C848">
        <v>79.44</v>
      </c>
      <c r="D848">
        <v>47.14</v>
      </c>
      <c r="E848">
        <v>1.2638947815019093</v>
      </c>
      <c r="F848">
        <v>15</v>
      </c>
      <c r="G848">
        <v>126.58</v>
      </c>
    </row>
    <row r="849" spans="1:7" x14ac:dyDescent="0.25">
      <c r="A849" t="s">
        <v>304</v>
      </c>
      <c r="B849" t="s">
        <v>42</v>
      </c>
      <c r="C849">
        <v>80.88</v>
      </c>
      <c r="D849">
        <v>43.889999999999993</v>
      </c>
      <c r="E849">
        <v>1.3820915926179085</v>
      </c>
      <c r="F849">
        <v>16</v>
      </c>
      <c r="G849">
        <v>124.76999999999998</v>
      </c>
    </row>
    <row r="850" spans="1:7" x14ac:dyDescent="0.25">
      <c r="A850" t="s">
        <v>304</v>
      </c>
      <c r="B850" t="s">
        <v>44</v>
      </c>
      <c r="C850">
        <v>77.97</v>
      </c>
      <c r="D850">
        <v>46.230000000000004</v>
      </c>
      <c r="E850">
        <v>1.2649253731343282</v>
      </c>
      <c r="F850">
        <v>17</v>
      </c>
      <c r="G850">
        <v>124.2</v>
      </c>
    </row>
    <row r="851" spans="1:7" x14ac:dyDescent="0.25">
      <c r="A851" t="s">
        <v>304</v>
      </c>
      <c r="B851" t="s">
        <v>46</v>
      </c>
      <c r="C851">
        <v>81.820000000000007</v>
      </c>
      <c r="D851">
        <v>46.73</v>
      </c>
      <c r="E851">
        <v>1.3131821099935803</v>
      </c>
      <c r="F851">
        <v>18</v>
      </c>
      <c r="G851">
        <v>128.55000000000001</v>
      </c>
    </row>
    <row r="852" spans="1:7" x14ac:dyDescent="0.25">
      <c r="A852" t="s">
        <v>304</v>
      </c>
      <c r="B852" t="s">
        <v>48</v>
      </c>
      <c r="C852">
        <v>76.5</v>
      </c>
      <c r="D852">
        <v>49.53</v>
      </c>
      <c r="E852">
        <v>1.1583888552392487</v>
      </c>
      <c r="F852">
        <v>19</v>
      </c>
      <c r="G852">
        <v>126.03</v>
      </c>
    </row>
    <row r="853" spans="1:7" x14ac:dyDescent="0.25">
      <c r="A853" t="s">
        <v>304</v>
      </c>
      <c r="B853" t="s">
        <v>50</v>
      </c>
      <c r="C853">
        <v>72.63</v>
      </c>
      <c r="D853">
        <v>45.56</v>
      </c>
      <c r="E853">
        <v>1.1956211589113257</v>
      </c>
      <c r="F853">
        <v>20</v>
      </c>
      <c r="G853">
        <v>118.19</v>
      </c>
    </row>
    <row r="854" spans="1:7" x14ac:dyDescent="0.25">
      <c r="A854" t="s">
        <v>304</v>
      </c>
      <c r="B854" t="s">
        <v>52</v>
      </c>
      <c r="C854">
        <v>79.089999999999989</v>
      </c>
      <c r="D854">
        <v>48.31</v>
      </c>
      <c r="E854">
        <v>1.2278513765265988</v>
      </c>
      <c r="F854">
        <v>21</v>
      </c>
      <c r="G854">
        <v>127.39999999999999</v>
      </c>
    </row>
    <row r="855" spans="1:7" x14ac:dyDescent="0.25">
      <c r="A855" t="s">
        <v>304</v>
      </c>
      <c r="B855" t="s">
        <v>159</v>
      </c>
      <c r="C855">
        <v>48.57</v>
      </c>
      <c r="D855">
        <v>86.72</v>
      </c>
      <c r="F855">
        <v>22</v>
      </c>
      <c r="G855">
        <v>135.29</v>
      </c>
    </row>
    <row r="856" spans="1:7" x14ac:dyDescent="0.25">
      <c r="A856" t="s">
        <v>304</v>
      </c>
      <c r="B856" t="s">
        <v>55</v>
      </c>
      <c r="C856">
        <v>77.83</v>
      </c>
      <c r="D856">
        <v>47.209999999999994</v>
      </c>
      <c r="E856">
        <v>1.236443550095319</v>
      </c>
      <c r="F856">
        <v>23</v>
      </c>
      <c r="G856">
        <v>125.03999999999999</v>
      </c>
    </row>
    <row r="857" spans="1:7" x14ac:dyDescent="0.25">
      <c r="A857" t="s">
        <v>304</v>
      </c>
      <c r="B857" t="s">
        <v>57</v>
      </c>
      <c r="C857">
        <v>76.88</v>
      </c>
      <c r="D857">
        <v>50.94</v>
      </c>
      <c r="E857">
        <v>1.1319199057714957</v>
      </c>
      <c r="F857">
        <v>24</v>
      </c>
      <c r="G857">
        <v>127.82</v>
      </c>
    </row>
    <row r="858" spans="1:7" x14ac:dyDescent="0.25">
      <c r="A858" t="s">
        <v>304</v>
      </c>
      <c r="B858" t="s">
        <v>59</v>
      </c>
      <c r="C858">
        <v>79.680000000000007</v>
      </c>
      <c r="D858">
        <v>51.44</v>
      </c>
      <c r="E858">
        <v>1.1617418351477451</v>
      </c>
      <c r="F858">
        <v>25</v>
      </c>
      <c r="G858">
        <v>131.12</v>
      </c>
    </row>
    <row r="859" spans="1:7" x14ac:dyDescent="0.25">
      <c r="A859" t="s">
        <v>304</v>
      </c>
      <c r="B859" t="s">
        <v>61</v>
      </c>
      <c r="C859">
        <v>84.149999999999991</v>
      </c>
      <c r="D859">
        <v>54.97</v>
      </c>
      <c r="E859">
        <v>1.1481262506821901</v>
      </c>
      <c r="F859">
        <v>26</v>
      </c>
      <c r="G859">
        <v>139.12</v>
      </c>
    </row>
    <row r="860" spans="1:7" x14ac:dyDescent="0.25">
      <c r="A860" t="s">
        <v>304</v>
      </c>
      <c r="B860" t="s">
        <v>63</v>
      </c>
      <c r="C860">
        <v>43.680000000000007</v>
      </c>
      <c r="D860">
        <v>88.75</v>
      </c>
      <c r="F860">
        <v>27</v>
      </c>
      <c r="G860">
        <v>132.43</v>
      </c>
    </row>
    <row r="861" spans="1:7" x14ac:dyDescent="0.25">
      <c r="A861" t="s">
        <v>304</v>
      </c>
      <c r="B861" t="s">
        <v>65</v>
      </c>
      <c r="C861">
        <v>77.410000000000011</v>
      </c>
      <c r="D861">
        <v>44.07</v>
      </c>
      <c r="E861">
        <v>1.3173927842069437</v>
      </c>
      <c r="F861">
        <v>28</v>
      </c>
      <c r="G861">
        <v>121.48000000000002</v>
      </c>
    </row>
    <row r="862" spans="1:7" x14ac:dyDescent="0.25">
      <c r="A862" t="s">
        <v>304</v>
      </c>
      <c r="B862" t="s">
        <v>67</v>
      </c>
      <c r="C862">
        <v>78.149999999999991</v>
      </c>
      <c r="D862">
        <v>44.62</v>
      </c>
      <c r="E862">
        <v>1.3135925593904079</v>
      </c>
      <c r="F862">
        <v>29</v>
      </c>
      <c r="G862">
        <v>122.76999999999998</v>
      </c>
    </row>
    <row r="863" spans="1:7" x14ac:dyDescent="0.25">
      <c r="A863" t="s">
        <v>304</v>
      </c>
      <c r="B863" t="s">
        <v>69</v>
      </c>
      <c r="C863">
        <v>77.27</v>
      </c>
      <c r="D863">
        <v>49.019999999999996</v>
      </c>
      <c r="E863">
        <v>1.1822215422276621</v>
      </c>
      <c r="F863">
        <v>30</v>
      </c>
      <c r="G863">
        <v>126.28999999999999</v>
      </c>
    </row>
    <row r="864" spans="1:7" x14ac:dyDescent="0.25">
      <c r="A864" t="s">
        <v>304</v>
      </c>
      <c r="B864" t="s">
        <v>71</v>
      </c>
      <c r="C864">
        <v>75.03</v>
      </c>
      <c r="D864">
        <v>45.269999999999996</v>
      </c>
      <c r="E864">
        <v>1.2430417495029822</v>
      </c>
      <c r="F864">
        <v>31</v>
      </c>
      <c r="G864">
        <v>120.3</v>
      </c>
    </row>
    <row r="865" spans="1:7" x14ac:dyDescent="0.25">
      <c r="A865" t="s">
        <v>304</v>
      </c>
      <c r="B865" t="s">
        <v>73</v>
      </c>
      <c r="C865">
        <v>69.349999999999994</v>
      </c>
      <c r="D865">
        <v>44.620000000000005</v>
      </c>
      <c r="E865">
        <v>1.1656768265351858</v>
      </c>
      <c r="F865">
        <v>32</v>
      </c>
      <c r="G865">
        <v>113.97</v>
      </c>
    </row>
    <row r="866" spans="1:7" x14ac:dyDescent="0.25">
      <c r="A866" t="s">
        <v>304</v>
      </c>
      <c r="B866" t="s">
        <v>75</v>
      </c>
      <c r="C866">
        <v>78.41</v>
      </c>
      <c r="D866">
        <v>47.980000000000004</v>
      </c>
      <c r="E866">
        <v>1.2256669445602333</v>
      </c>
      <c r="F866">
        <v>33</v>
      </c>
      <c r="G866">
        <v>126.39</v>
      </c>
    </row>
    <row r="867" spans="1:7" x14ac:dyDescent="0.25">
      <c r="A867" t="s">
        <v>304</v>
      </c>
      <c r="B867" t="s">
        <v>77</v>
      </c>
      <c r="C867">
        <v>76.040000000000006</v>
      </c>
      <c r="D867">
        <v>49.9</v>
      </c>
      <c r="E867">
        <v>1.1428857715430862</v>
      </c>
      <c r="F867">
        <v>34</v>
      </c>
      <c r="G867">
        <v>125.94</v>
      </c>
    </row>
    <row r="868" spans="1:7" x14ac:dyDescent="0.25">
      <c r="A868" t="s">
        <v>304</v>
      </c>
      <c r="B868" t="s">
        <v>79</v>
      </c>
      <c r="C868">
        <v>73.41</v>
      </c>
      <c r="D868">
        <v>47.93</v>
      </c>
      <c r="E868">
        <v>1.1487064469017316</v>
      </c>
      <c r="F868">
        <v>35</v>
      </c>
      <c r="G868">
        <v>121.34</v>
      </c>
    </row>
    <row r="869" spans="1:7" x14ac:dyDescent="0.25">
      <c r="A869" t="s">
        <v>304</v>
      </c>
      <c r="B869" t="s">
        <v>187</v>
      </c>
      <c r="C869">
        <v>50.849999999999994</v>
      </c>
      <c r="D869">
        <v>80.679999999999993</v>
      </c>
      <c r="F869">
        <v>36</v>
      </c>
      <c r="G869">
        <v>131.52999999999997</v>
      </c>
    </row>
    <row r="870" spans="1:7" x14ac:dyDescent="0.25">
      <c r="A870" t="s">
        <v>304</v>
      </c>
      <c r="B870" t="s">
        <v>82</v>
      </c>
      <c r="C870">
        <v>75.61999999999999</v>
      </c>
      <c r="D870">
        <v>43.570000000000007</v>
      </c>
      <c r="E870">
        <v>1.3016984163415191</v>
      </c>
      <c r="F870">
        <v>37</v>
      </c>
      <c r="G870">
        <v>119.19</v>
      </c>
    </row>
    <row r="871" spans="1:7" x14ac:dyDescent="0.25">
      <c r="A871" t="s">
        <v>304</v>
      </c>
      <c r="B871" t="s">
        <v>84</v>
      </c>
      <c r="C871">
        <v>66.739999999999995</v>
      </c>
      <c r="D871">
        <v>34.01</v>
      </c>
      <c r="E871">
        <v>1.4717730079388416</v>
      </c>
      <c r="F871">
        <v>38</v>
      </c>
      <c r="G871">
        <v>100.75</v>
      </c>
    </row>
    <row r="872" spans="1:7" x14ac:dyDescent="0.25">
      <c r="A872" t="s">
        <v>304</v>
      </c>
      <c r="B872" t="s">
        <v>86</v>
      </c>
      <c r="C872">
        <v>73.790000000000006</v>
      </c>
      <c r="D872">
        <v>40.81</v>
      </c>
      <c r="E872">
        <v>1.3561014457240874</v>
      </c>
      <c r="F872">
        <v>39</v>
      </c>
      <c r="G872">
        <v>114.60000000000001</v>
      </c>
    </row>
    <row r="873" spans="1:7" x14ac:dyDescent="0.25">
      <c r="A873" t="s">
        <v>304</v>
      </c>
      <c r="B873" t="s">
        <v>88</v>
      </c>
      <c r="C873">
        <v>76.5</v>
      </c>
      <c r="D873">
        <v>44.959999999999994</v>
      </c>
      <c r="E873">
        <v>1.2761343416370108</v>
      </c>
      <c r="F873">
        <v>40</v>
      </c>
      <c r="G873">
        <v>121.46</v>
      </c>
    </row>
    <row r="874" spans="1:7" x14ac:dyDescent="0.25">
      <c r="A874" t="s">
        <v>304</v>
      </c>
      <c r="B874" t="s">
        <v>197</v>
      </c>
      <c r="C874">
        <v>48.04</v>
      </c>
      <c r="D874">
        <v>66.33</v>
      </c>
      <c r="F874">
        <v>41</v>
      </c>
      <c r="G874">
        <v>114.37</v>
      </c>
    </row>
    <row r="875" spans="1:7" x14ac:dyDescent="0.25">
      <c r="A875" t="s">
        <v>304</v>
      </c>
      <c r="B875" t="s">
        <v>92</v>
      </c>
      <c r="C875">
        <v>70.06</v>
      </c>
      <c r="D875">
        <v>45.730000000000004</v>
      </c>
      <c r="E875">
        <v>1.1490268970041548</v>
      </c>
      <c r="F875">
        <v>42</v>
      </c>
      <c r="G875">
        <v>115.79</v>
      </c>
    </row>
    <row r="876" spans="1:7" x14ac:dyDescent="0.25">
      <c r="A876" t="s">
        <v>304</v>
      </c>
      <c r="B876" t="s">
        <v>94</v>
      </c>
      <c r="C876">
        <v>73.47999999999999</v>
      </c>
      <c r="D876">
        <v>49.4</v>
      </c>
      <c r="E876">
        <v>1.1155870445344129</v>
      </c>
      <c r="F876">
        <v>43</v>
      </c>
      <c r="G876">
        <v>122.88</v>
      </c>
    </row>
    <row r="877" spans="1:7" x14ac:dyDescent="0.25">
      <c r="A877" t="s">
        <v>304</v>
      </c>
      <c r="B877" t="s">
        <v>96</v>
      </c>
      <c r="C877">
        <v>71.95</v>
      </c>
      <c r="D877">
        <v>56.540000000000006</v>
      </c>
      <c r="E877">
        <v>0.95441280509373894</v>
      </c>
      <c r="F877">
        <v>44</v>
      </c>
      <c r="G877">
        <v>128.49</v>
      </c>
    </row>
    <row r="878" spans="1:7" x14ac:dyDescent="0.25">
      <c r="A878" t="s">
        <v>304</v>
      </c>
      <c r="B878" t="s">
        <v>98</v>
      </c>
      <c r="C878">
        <v>72.61</v>
      </c>
      <c r="D878">
        <v>45.9</v>
      </c>
      <c r="E878">
        <v>1.186437908496732</v>
      </c>
      <c r="F878">
        <v>45</v>
      </c>
      <c r="G878">
        <v>118.50999999999999</v>
      </c>
    </row>
    <row r="879" spans="1:7" x14ac:dyDescent="0.25">
      <c r="A879" t="s">
        <v>304</v>
      </c>
      <c r="B879" t="s">
        <v>100</v>
      </c>
      <c r="C879">
        <v>62.379999999999995</v>
      </c>
      <c r="D879">
        <v>44.449999999999996</v>
      </c>
      <c r="E879">
        <v>1.052530933633296</v>
      </c>
      <c r="F879">
        <v>46</v>
      </c>
      <c r="G879">
        <v>106.82999999999998</v>
      </c>
    </row>
    <row r="880" spans="1:7" x14ac:dyDescent="0.25">
      <c r="A880" t="s">
        <v>304</v>
      </c>
      <c r="B880" t="s">
        <v>102</v>
      </c>
      <c r="C880">
        <v>75.61</v>
      </c>
      <c r="D880">
        <v>17.73</v>
      </c>
      <c r="F880">
        <v>47</v>
      </c>
      <c r="G880">
        <v>93.34</v>
      </c>
    </row>
    <row r="881" spans="1:10" x14ac:dyDescent="0.25">
      <c r="A881" t="s">
        <v>304</v>
      </c>
      <c r="B881" t="s">
        <v>103</v>
      </c>
      <c r="C881">
        <v>112.03</v>
      </c>
      <c r="D881">
        <v>46.18</v>
      </c>
      <c r="F881">
        <v>48</v>
      </c>
      <c r="G881">
        <v>158.21</v>
      </c>
    </row>
    <row r="882" spans="1:10" x14ac:dyDescent="0.25">
      <c r="A882" t="s">
        <v>304</v>
      </c>
      <c r="B882" t="s">
        <v>105</v>
      </c>
      <c r="C882">
        <v>73.95</v>
      </c>
      <c r="D882">
        <v>43.819999999999993</v>
      </c>
      <c r="E882">
        <v>1.2656891830214516</v>
      </c>
      <c r="F882">
        <v>49</v>
      </c>
      <c r="G882">
        <v>117.77</v>
      </c>
    </row>
    <row r="883" spans="1:10" x14ac:dyDescent="0.25">
      <c r="A883" t="s">
        <v>304</v>
      </c>
      <c r="B883" t="s">
        <v>107</v>
      </c>
      <c r="C883">
        <v>62.800000000000004</v>
      </c>
      <c r="D883">
        <v>35.739999999999995</v>
      </c>
      <c r="E883">
        <v>1.3178511471740348</v>
      </c>
      <c r="F883">
        <v>50</v>
      </c>
      <c r="G883">
        <v>98.539999999999992</v>
      </c>
    </row>
    <row r="884" spans="1:10" x14ac:dyDescent="0.25">
      <c r="A884" t="s">
        <v>304</v>
      </c>
      <c r="B884" t="s">
        <v>109</v>
      </c>
      <c r="C884">
        <v>66.7</v>
      </c>
      <c r="D884">
        <v>42.769999999999996</v>
      </c>
      <c r="E884">
        <v>1.1696282440963293</v>
      </c>
      <c r="F884">
        <v>51</v>
      </c>
      <c r="G884">
        <v>109.47</v>
      </c>
    </row>
    <row r="885" spans="1:10" x14ac:dyDescent="0.25">
      <c r="A885" t="s">
        <v>304</v>
      </c>
      <c r="B885" t="s">
        <v>221</v>
      </c>
      <c r="C885">
        <v>41.35</v>
      </c>
      <c r="D885">
        <v>75.150000000000006</v>
      </c>
      <c r="F885">
        <v>52</v>
      </c>
      <c r="G885">
        <v>116.5</v>
      </c>
    </row>
    <row r="886" spans="1:10" x14ac:dyDescent="0.25">
      <c r="A886" t="s">
        <v>305</v>
      </c>
      <c r="B886" t="s">
        <v>6</v>
      </c>
      <c r="C886">
        <v>80.319999999999993</v>
      </c>
      <c r="D886">
        <v>59.17</v>
      </c>
      <c r="E886">
        <v>1.0180834882541827</v>
      </c>
      <c r="F886">
        <v>1</v>
      </c>
      <c r="G886">
        <v>139.49</v>
      </c>
      <c r="I886">
        <f>+AVERAGE(E886:E937)</f>
        <v>1.3650349964069959</v>
      </c>
      <c r="J886">
        <f>+_xlfn.STDEV.P(E886:E937)</f>
        <v>0.34417577858200499</v>
      </c>
    </row>
    <row r="887" spans="1:10" x14ac:dyDescent="0.25">
      <c r="A887" t="s">
        <v>305</v>
      </c>
      <c r="B887" t="s">
        <v>13</v>
      </c>
      <c r="C887">
        <v>58.67</v>
      </c>
      <c r="D887">
        <v>53.3</v>
      </c>
      <c r="E887">
        <v>0.82556285178236399</v>
      </c>
      <c r="F887">
        <v>2</v>
      </c>
      <c r="G887">
        <v>111.97</v>
      </c>
    </row>
    <row r="888" spans="1:10" x14ac:dyDescent="0.25">
      <c r="A888" t="s">
        <v>305</v>
      </c>
      <c r="B888" t="s">
        <v>119</v>
      </c>
      <c r="C888">
        <v>40.18</v>
      </c>
      <c r="D888">
        <v>77.45</v>
      </c>
      <c r="F888">
        <v>3</v>
      </c>
      <c r="G888">
        <v>117.63</v>
      </c>
    </row>
    <row r="889" spans="1:10" x14ac:dyDescent="0.25">
      <c r="A889" t="s">
        <v>305</v>
      </c>
      <c r="B889" t="s">
        <v>17</v>
      </c>
      <c r="C889">
        <v>68.540000000000006</v>
      </c>
      <c r="D889">
        <v>49.239999999999995</v>
      </c>
      <c r="E889">
        <v>1.0439683184402928</v>
      </c>
      <c r="F889">
        <v>4</v>
      </c>
      <c r="G889">
        <v>117.78</v>
      </c>
    </row>
    <row r="890" spans="1:10" x14ac:dyDescent="0.25">
      <c r="A890" t="s">
        <v>305</v>
      </c>
      <c r="B890" t="s">
        <v>19</v>
      </c>
      <c r="C890">
        <v>75.2</v>
      </c>
      <c r="D890">
        <v>36.250000000000007</v>
      </c>
      <c r="E890">
        <v>1.5558620689655169</v>
      </c>
      <c r="F890">
        <v>5</v>
      </c>
      <c r="G890">
        <v>111.45000000000002</v>
      </c>
    </row>
    <row r="891" spans="1:10" x14ac:dyDescent="0.25">
      <c r="A891" t="s">
        <v>305</v>
      </c>
      <c r="B891" t="s">
        <v>21</v>
      </c>
      <c r="C891">
        <v>68.319999999999993</v>
      </c>
      <c r="D891">
        <v>16.97</v>
      </c>
      <c r="E891">
        <v>3.0194460813199764</v>
      </c>
      <c r="F891">
        <v>6</v>
      </c>
      <c r="G891">
        <v>85.289999999999992</v>
      </c>
    </row>
    <row r="892" spans="1:10" x14ac:dyDescent="0.25">
      <c r="A892" t="s">
        <v>305</v>
      </c>
      <c r="B892" t="s">
        <v>23</v>
      </c>
      <c r="C892">
        <v>77.430000000000007</v>
      </c>
      <c r="D892">
        <v>40.21</v>
      </c>
      <c r="E892">
        <v>1.444230290972395</v>
      </c>
      <c r="F892">
        <v>7</v>
      </c>
      <c r="G892">
        <v>117.64000000000001</v>
      </c>
    </row>
    <row r="893" spans="1:10" x14ac:dyDescent="0.25">
      <c r="A893" t="s">
        <v>305</v>
      </c>
      <c r="B893" t="s">
        <v>130</v>
      </c>
      <c r="C893">
        <v>43.779999999999994</v>
      </c>
      <c r="D893">
        <v>61.540000000000006</v>
      </c>
      <c r="F893">
        <v>8</v>
      </c>
      <c r="G893">
        <v>105.32</v>
      </c>
    </row>
    <row r="894" spans="1:10" x14ac:dyDescent="0.25">
      <c r="A894" t="s">
        <v>305</v>
      </c>
      <c r="B894" t="s">
        <v>26</v>
      </c>
      <c r="C894">
        <v>82.75</v>
      </c>
      <c r="D894">
        <v>54.559999999999995</v>
      </c>
      <c r="E894">
        <v>1.1375091642228741</v>
      </c>
      <c r="F894">
        <v>9</v>
      </c>
      <c r="G894">
        <v>137.31</v>
      </c>
    </row>
    <row r="895" spans="1:10" x14ac:dyDescent="0.25">
      <c r="A895" t="s">
        <v>305</v>
      </c>
      <c r="B895" t="s">
        <v>28</v>
      </c>
      <c r="C895">
        <v>68.039999999999992</v>
      </c>
      <c r="D895">
        <v>38.15</v>
      </c>
      <c r="E895">
        <v>1.3376146788990824</v>
      </c>
      <c r="F895">
        <v>10</v>
      </c>
      <c r="G895">
        <v>106.19</v>
      </c>
    </row>
    <row r="896" spans="1:10" x14ac:dyDescent="0.25">
      <c r="A896" t="s">
        <v>305</v>
      </c>
      <c r="B896" t="s">
        <v>30</v>
      </c>
      <c r="C896">
        <v>34.730000000000004</v>
      </c>
      <c r="D896">
        <v>66.91</v>
      </c>
      <c r="E896">
        <v>0.38929158571215072</v>
      </c>
      <c r="F896">
        <v>11</v>
      </c>
      <c r="G896">
        <v>101.64</v>
      </c>
    </row>
    <row r="897" spans="1:7" x14ac:dyDescent="0.25">
      <c r="A897" t="s">
        <v>305</v>
      </c>
      <c r="B897" t="s">
        <v>33</v>
      </c>
      <c r="C897">
        <v>77.41</v>
      </c>
      <c r="D897">
        <v>39.47</v>
      </c>
      <c r="E897">
        <v>1.4709272865467444</v>
      </c>
      <c r="F897">
        <v>12</v>
      </c>
      <c r="G897">
        <v>116.88</v>
      </c>
    </row>
    <row r="898" spans="1:7" x14ac:dyDescent="0.25">
      <c r="A898" t="s">
        <v>305</v>
      </c>
      <c r="B898" t="s">
        <v>36</v>
      </c>
      <c r="C898">
        <v>74.5</v>
      </c>
      <c r="D898">
        <v>48.9</v>
      </c>
      <c r="E898">
        <v>1.1426380368098159</v>
      </c>
      <c r="F898">
        <v>13</v>
      </c>
      <c r="G898">
        <v>123.4</v>
      </c>
    </row>
    <row r="899" spans="1:7" x14ac:dyDescent="0.25">
      <c r="A899" t="s">
        <v>305</v>
      </c>
      <c r="B899" t="s">
        <v>38</v>
      </c>
      <c r="C899">
        <v>96.5</v>
      </c>
      <c r="D899">
        <v>45.239999999999995</v>
      </c>
      <c r="E899">
        <v>1.5998010610079578</v>
      </c>
      <c r="F899">
        <v>14</v>
      </c>
      <c r="G899">
        <v>141.74</v>
      </c>
    </row>
    <row r="900" spans="1:7" x14ac:dyDescent="0.25">
      <c r="A900" t="s">
        <v>305</v>
      </c>
      <c r="B900" t="s">
        <v>40</v>
      </c>
      <c r="C900">
        <v>91.920000000000016</v>
      </c>
      <c r="D900">
        <v>51.710000000000008</v>
      </c>
      <c r="E900">
        <v>1.3332044092051829</v>
      </c>
      <c r="F900">
        <v>15</v>
      </c>
      <c r="G900">
        <v>143.63000000000002</v>
      </c>
    </row>
    <row r="901" spans="1:7" x14ac:dyDescent="0.25">
      <c r="A901" t="s">
        <v>305</v>
      </c>
      <c r="B901" t="s">
        <v>42</v>
      </c>
      <c r="C901">
        <v>93.88000000000001</v>
      </c>
      <c r="D901">
        <v>46.440000000000005</v>
      </c>
      <c r="E901">
        <v>1.5161498708010335</v>
      </c>
      <c r="F901">
        <v>16</v>
      </c>
      <c r="G901">
        <v>140.32000000000002</v>
      </c>
    </row>
    <row r="902" spans="1:7" x14ac:dyDescent="0.25">
      <c r="A902" t="s">
        <v>305</v>
      </c>
      <c r="B902" t="s">
        <v>44</v>
      </c>
      <c r="C902">
        <v>94.289999999999992</v>
      </c>
      <c r="D902">
        <v>46.44</v>
      </c>
      <c r="E902">
        <v>1.5227713178294573</v>
      </c>
      <c r="F902">
        <v>17</v>
      </c>
      <c r="G902">
        <v>140.72999999999999</v>
      </c>
    </row>
    <row r="903" spans="1:7" x14ac:dyDescent="0.25">
      <c r="A903" t="s">
        <v>305</v>
      </c>
      <c r="B903" t="s">
        <v>46</v>
      </c>
      <c r="C903">
        <v>93.69</v>
      </c>
      <c r="D903">
        <v>50.349999999999994</v>
      </c>
      <c r="E903">
        <v>1.3955809334657399</v>
      </c>
      <c r="F903">
        <v>18</v>
      </c>
      <c r="G903">
        <v>144.04</v>
      </c>
    </row>
    <row r="904" spans="1:7" x14ac:dyDescent="0.25">
      <c r="A904" t="s">
        <v>305</v>
      </c>
      <c r="B904" t="s">
        <v>48</v>
      </c>
      <c r="C904">
        <v>82.36999999999999</v>
      </c>
      <c r="D904">
        <v>51.17</v>
      </c>
      <c r="E904">
        <v>1.2072991987492669</v>
      </c>
      <c r="F904">
        <v>19</v>
      </c>
      <c r="G904">
        <v>133.54</v>
      </c>
    </row>
    <row r="905" spans="1:7" x14ac:dyDescent="0.25">
      <c r="A905" t="s">
        <v>305</v>
      </c>
      <c r="B905" t="s">
        <v>50</v>
      </c>
      <c r="C905">
        <v>80.440000000000012</v>
      </c>
      <c r="D905">
        <v>52.01</v>
      </c>
      <c r="E905">
        <v>1.159969236685253</v>
      </c>
      <c r="F905">
        <v>20</v>
      </c>
      <c r="G905">
        <v>132.45000000000002</v>
      </c>
    </row>
    <row r="906" spans="1:7" x14ac:dyDescent="0.25">
      <c r="A906" t="s">
        <v>305</v>
      </c>
      <c r="B906" t="s">
        <v>52</v>
      </c>
      <c r="C906">
        <v>94.100000000000009</v>
      </c>
      <c r="D906">
        <v>49.93</v>
      </c>
      <c r="E906">
        <v>1.4134788704185861</v>
      </c>
      <c r="F906">
        <v>21</v>
      </c>
      <c r="G906">
        <v>144.03</v>
      </c>
    </row>
    <row r="907" spans="1:7" x14ac:dyDescent="0.25">
      <c r="A907" t="s">
        <v>305</v>
      </c>
      <c r="B907" t="s">
        <v>159</v>
      </c>
      <c r="C907">
        <v>48.620000000000005</v>
      </c>
      <c r="D907">
        <v>92.089999999999989</v>
      </c>
      <c r="F907">
        <v>22</v>
      </c>
      <c r="G907">
        <v>140.70999999999998</v>
      </c>
    </row>
    <row r="908" spans="1:7" x14ac:dyDescent="0.25">
      <c r="A908" t="s">
        <v>305</v>
      </c>
      <c r="B908" t="s">
        <v>55</v>
      </c>
      <c r="C908">
        <v>90.649999999999991</v>
      </c>
      <c r="D908">
        <v>53.05</v>
      </c>
      <c r="E908">
        <v>1.281573986804901</v>
      </c>
      <c r="F908">
        <v>23</v>
      </c>
      <c r="G908">
        <v>143.69999999999999</v>
      </c>
    </row>
    <row r="909" spans="1:7" x14ac:dyDescent="0.25">
      <c r="A909" t="s">
        <v>305</v>
      </c>
      <c r="B909" t="s">
        <v>57</v>
      </c>
      <c r="C909">
        <v>99.089999999999989</v>
      </c>
      <c r="D909">
        <v>49.74</v>
      </c>
      <c r="E909">
        <v>1.4941194209891433</v>
      </c>
      <c r="F909">
        <v>24</v>
      </c>
      <c r="G909">
        <v>148.82999999999998</v>
      </c>
    </row>
    <row r="910" spans="1:7" x14ac:dyDescent="0.25">
      <c r="A910" t="s">
        <v>305</v>
      </c>
      <c r="B910" t="s">
        <v>59</v>
      </c>
      <c r="C910">
        <v>98.31</v>
      </c>
      <c r="D910">
        <v>58.15</v>
      </c>
      <c r="E910">
        <v>1.2679707652622529</v>
      </c>
      <c r="F910">
        <v>25</v>
      </c>
      <c r="G910">
        <v>156.46</v>
      </c>
    </row>
    <row r="911" spans="1:7" x14ac:dyDescent="0.25">
      <c r="A911" t="s">
        <v>305</v>
      </c>
      <c r="B911" t="s">
        <v>61</v>
      </c>
      <c r="C911">
        <v>99.960000000000008</v>
      </c>
      <c r="D911">
        <v>47.3</v>
      </c>
      <c r="E911">
        <v>1.5849894291754758</v>
      </c>
      <c r="F911">
        <v>26</v>
      </c>
      <c r="G911">
        <v>147.26</v>
      </c>
    </row>
    <row r="912" spans="1:7" x14ac:dyDescent="0.25">
      <c r="A912" t="s">
        <v>305</v>
      </c>
      <c r="B912" t="s">
        <v>63</v>
      </c>
      <c r="C912">
        <v>42.959999999999994</v>
      </c>
      <c r="D912">
        <v>107.00000000000001</v>
      </c>
      <c r="F912">
        <v>27</v>
      </c>
      <c r="G912">
        <v>149.96</v>
      </c>
    </row>
    <row r="913" spans="1:7" x14ac:dyDescent="0.25">
      <c r="A913" t="s">
        <v>305</v>
      </c>
      <c r="B913" t="s">
        <v>65</v>
      </c>
      <c r="C913">
        <v>91.47999999999999</v>
      </c>
      <c r="D913">
        <v>50.72</v>
      </c>
      <c r="E913">
        <v>1.3527208201892744</v>
      </c>
      <c r="F913">
        <v>28</v>
      </c>
      <c r="G913">
        <v>142.19999999999999</v>
      </c>
    </row>
    <row r="914" spans="1:7" x14ac:dyDescent="0.25">
      <c r="A914" t="s">
        <v>305</v>
      </c>
      <c r="B914" t="s">
        <v>67</v>
      </c>
      <c r="C914">
        <v>87.28</v>
      </c>
      <c r="D914">
        <v>50.240000000000009</v>
      </c>
      <c r="E914">
        <v>1.3029458598726114</v>
      </c>
      <c r="F914">
        <v>29</v>
      </c>
      <c r="G914">
        <v>137.52000000000001</v>
      </c>
    </row>
    <row r="915" spans="1:7" x14ac:dyDescent="0.25">
      <c r="A915" t="s">
        <v>305</v>
      </c>
      <c r="B915" t="s">
        <v>69</v>
      </c>
      <c r="C915">
        <v>97.9</v>
      </c>
      <c r="D915">
        <v>50.61</v>
      </c>
      <c r="E915">
        <v>1.450800237107291</v>
      </c>
      <c r="F915">
        <v>30</v>
      </c>
      <c r="G915">
        <v>148.51</v>
      </c>
    </row>
    <row r="916" spans="1:7" x14ac:dyDescent="0.25">
      <c r="A916" t="s">
        <v>305</v>
      </c>
      <c r="B916" t="s">
        <v>71</v>
      </c>
      <c r="C916">
        <v>95.27</v>
      </c>
      <c r="D916">
        <v>48.21</v>
      </c>
      <c r="E916">
        <v>1.4821095208462973</v>
      </c>
      <c r="F916">
        <v>31</v>
      </c>
      <c r="G916">
        <v>143.47999999999999</v>
      </c>
    </row>
    <row r="917" spans="1:7" x14ac:dyDescent="0.25">
      <c r="A917" t="s">
        <v>305</v>
      </c>
      <c r="B917" t="s">
        <v>73</v>
      </c>
      <c r="C917">
        <v>91.92</v>
      </c>
      <c r="D917">
        <v>49.68</v>
      </c>
      <c r="E917">
        <v>1.38768115942029</v>
      </c>
      <c r="F917">
        <v>32</v>
      </c>
      <c r="G917">
        <v>141.6</v>
      </c>
    </row>
    <row r="918" spans="1:7" x14ac:dyDescent="0.25">
      <c r="A918" t="s">
        <v>305</v>
      </c>
      <c r="B918" t="s">
        <v>75</v>
      </c>
      <c r="C918">
        <v>93.38</v>
      </c>
      <c r="D918">
        <v>49.14</v>
      </c>
      <c r="E918">
        <v>1.4252136752136753</v>
      </c>
      <c r="F918">
        <v>33</v>
      </c>
      <c r="G918">
        <v>142.51999999999998</v>
      </c>
    </row>
    <row r="919" spans="1:7" x14ac:dyDescent="0.25">
      <c r="A919" t="s">
        <v>305</v>
      </c>
      <c r="B919" t="s">
        <v>77</v>
      </c>
      <c r="C919">
        <v>92.5</v>
      </c>
      <c r="D919">
        <v>49.17</v>
      </c>
      <c r="E919">
        <v>1.4109212934716291</v>
      </c>
      <c r="F919">
        <v>34</v>
      </c>
      <c r="G919">
        <v>141.67000000000002</v>
      </c>
    </row>
    <row r="920" spans="1:7" x14ac:dyDescent="0.25">
      <c r="A920" t="s">
        <v>305</v>
      </c>
      <c r="B920" t="s">
        <v>79</v>
      </c>
      <c r="C920">
        <v>88.7</v>
      </c>
      <c r="D920">
        <v>50.569999999999993</v>
      </c>
      <c r="E920">
        <v>1.3155032628040342</v>
      </c>
      <c r="F920">
        <v>35</v>
      </c>
      <c r="G920">
        <v>139.26999999999998</v>
      </c>
    </row>
    <row r="921" spans="1:7" x14ac:dyDescent="0.25">
      <c r="A921" t="s">
        <v>305</v>
      </c>
      <c r="B921" t="s">
        <v>187</v>
      </c>
      <c r="C921">
        <v>51.11</v>
      </c>
      <c r="D921">
        <v>94.5</v>
      </c>
      <c r="F921">
        <v>36</v>
      </c>
      <c r="G921">
        <v>145.61000000000001</v>
      </c>
    </row>
    <row r="922" spans="1:7" x14ac:dyDescent="0.25">
      <c r="A922" t="s">
        <v>305</v>
      </c>
      <c r="B922" t="s">
        <v>82</v>
      </c>
      <c r="C922">
        <v>99.27</v>
      </c>
      <c r="D922">
        <v>49.16</v>
      </c>
      <c r="E922">
        <v>1.5144934906427989</v>
      </c>
      <c r="F922">
        <v>37</v>
      </c>
      <c r="G922">
        <v>148.43</v>
      </c>
    </row>
    <row r="923" spans="1:7" x14ac:dyDescent="0.25">
      <c r="A923" t="s">
        <v>305</v>
      </c>
      <c r="B923" t="s">
        <v>84</v>
      </c>
      <c r="C923">
        <v>83.33</v>
      </c>
      <c r="D923">
        <v>45.3</v>
      </c>
      <c r="E923">
        <v>1.3796357615894039</v>
      </c>
      <c r="F923">
        <v>38</v>
      </c>
      <c r="G923">
        <v>128.63</v>
      </c>
    </row>
    <row r="924" spans="1:7" x14ac:dyDescent="0.25">
      <c r="A924" t="s">
        <v>305</v>
      </c>
      <c r="B924" t="s">
        <v>86</v>
      </c>
      <c r="C924">
        <v>89.66</v>
      </c>
      <c r="D924">
        <v>46.55</v>
      </c>
      <c r="E924">
        <v>1.4445757250268529</v>
      </c>
      <c r="F924">
        <v>39</v>
      </c>
      <c r="G924">
        <v>136.20999999999998</v>
      </c>
    </row>
    <row r="925" spans="1:7" x14ac:dyDescent="0.25">
      <c r="A925" t="s">
        <v>305</v>
      </c>
      <c r="B925" t="s">
        <v>88</v>
      </c>
      <c r="C925">
        <v>91.1</v>
      </c>
      <c r="D925">
        <v>42.58</v>
      </c>
      <c r="E925">
        <v>1.6046265852512915</v>
      </c>
      <c r="F925">
        <v>40</v>
      </c>
      <c r="G925">
        <v>133.68</v>
      </c>
    </row>
    <row r="926" spans="1:7" x14ac:dyDescent="0.25">
      <c r="A926" t="s">
        <v>305</v>
      </c>
      <c r="B926" t="s">
        <v>197</v>
      </c>
      <c r="C926">
        <v>43.730000000000004</v>
      </c>
      <c r="D926">
        <v>91.26</v>
      </c>
      <c r="F926">
        <v>41</v>
      </c>
      <c r="G926">
        <v>134.99</v>
      </c>
    </row>
    <row r="927" spans="1:7" x14ac:dyDescent="0.25">
      <c r="A927" t="s">
        <v>305</v>
      </c>
      <c r="B927" t="s">
        <v>92</v>
      </c>
      <c r="C927">
        <v>73.960000000000008</v>
      </c>
      <c r="D927">
        <v>60.5</v>
      </c>
      <c r="E927">
        <v>0.9168595041322315</v>
      </c>
      <c r="F927">
        <v>42</v>
      </c>
      <c r="G927">
        <v>134.46</v>
      </c>
    </row>
    <row r="928" spans="1:7" x14ac:dyDescent="0.25">
      <c r="A928" t="s">
        <v>305</v>
      </c>
      <c r="B928" t="s">
        <v>94</v>
      </c>
      <c r="C928">
        <v>88.519999999999982</v>
      </c>
      <c r="D928">
        <v>49.900000000000006</v>
      </c>
      <c r="E928">
        <v>1.3304609218436869</v>
      </c>
      <c r="F928">
        <v>43</v>
      </c>
      <c r="G928">
        <v>138.41999999999999</v>
      </c>
    </row>
    <row r="929" spans="1:10" x14ac:dyDescent="0.25">
      <c r="A929" t="s">
        <v>305</v>
      </c>
      <c r="B929" t="s">
        <v>96</v>
      </c>
      <c r="C929">
        <v>87.580000000000013</v>
      </c>
      <c r="D929">
        <v>56.47</v>
      </c>
      <c r="E929">
        <v>1.1631839914999116</v>
      </c>
      <c r="F929">
        <v>44</v>
      </c>
      <c r="G929">
        <v>144.05000000000001</v>
      </c>
    </row>
    <row r="930" spans="1:10" x14ac:dyDescent="0.25">
      <c r="A930" t="s">
        <v>305</v>
      </c>
      <c r="B930" t="s">
        <v>98</v>
      </c>
      <c r="C930">
        <v>85.100000000000009</v>
      </c>
      <c r="D930">
        <v>48.629999999999995</v>
      </c>
      <c r="E930">
        <v>1.3124614435533624</v>
      </c>
      <c r="F930">
        <v>45</v>
      </c>
      <c r="G930">
        <v>133.73000000000002</v>
      </c>
    </row>
    <row r="931" spans="1:10" x14ac:dyDescent="0.25">
      <c r="A931" t="s">
        <v>305</v>
      </c>
      <c r="B931" t="s">
        <v>100</v>
      </c>
      <c r="C931">
        <v>90.66</v>
      </c>
      <c r="D931">
        <v>47.39</v>
      </c>
      <c r="E931">
        <v>1.4347963705423084</v>
      </c>
      <c r="F931">
        <v>46</v>
      </c>
      <c r="G931">
        <v>138.05000000000001</v>
      </c>
    </row>
    <row r="932" spans="1:10" x14ac:dyDescent="0.25">
      <c r="A932" t="s">
        <v>305</v>
      </c>
      <c r="B932" t="s">
        <v>102</v>
      </c>
      <c r="C932">
        <v>86.580000000000013</v>
      </c>
      <c r="D932">
        <v>19.560000000000002</v>
      </c>
      <c r="F932">
        <v>47</v>
      </c>
      <c r="G932">
        <v>106.14000000000001</v>
      </c>
    </row>
    <row r="933" spans="1:10" x14ac:dyDescent="0.25">
      <c r="A933" t="s">
        <v>305</v>
      </c>
      <c r="B933" t="s">
        <v>103</v>
      </c>
      <c r="C933">
        <v>127.17999999999999</v>
      </c>
      <c r="D933">
        <v>46.39</v>
      </c>
      <c r="F933">
        <v>48</v>
      </c>
      <c r="G933">
        <v>173.57</v>
      </c>
    </row>
    <row r="934" spans="1:10" x14ac:dyDescent="0.25">
      <c r="A934" t="s">
        <v>305</v>
      </c>
      <c r="B934" t="s">
        <v>105</v>
      </c>
      <c r="C934">
        <v>84.919999999999987</v>
      </c>
      <c r="D934">
        <v>40.61</v>
      </c>
      <c r="E934">
        <v>1.5683329229253875</v>
      </c>
      <c r="F934">
        <v>49</v>
      </c>
      <c r="G934">
        <v>125.52999999999999</v>
      </c>
    </row>
    <row r="935" spans="1:10" x14ac:dyDescent="0.25">
      <c r="A935" t="s">
        <v>305</v>
      </c>
      <c r="B935" t="s">
        <v>107</v>
      </c>
      <c r="C935">
        <v>77.050000000000011</v>
      </c>
      <c r="D935">
        <v>37.25</v>
      </c>
      <c r="E935">
        <v>1.5513422818791949</v>
      </c>
      <c r="F935">
        <v>50</v>
      </c>
      <c r="G935">
        <v>114.30000000000001</v>
      </c>
    </row>
    <row r="936" spans="1:10" x14ac:dyDescent="0.25">
      <c r="A936" t="s">
        <v>305</v>
      </c>
      <c r="B936" t="s">
        <v>109</v>
      </c>
      <c r="C936">
        <v>73.14</v>
      </c>
      <c r="D936">
        <v>46.26</v>
      </c>
      <c r="E936">
        <v>1.1857976653696498</v>
      </c>
      <c r="F936">
        <v>51</v>
      </c>
      <c r="G936">
        <v>119.4</v>
      </c>
    </row>
    <row r="937" spans="1:10" x14ac:dyDescent="0.25">
      <c r="A937" t="s">
        <v>305</v>
      </c>
      <c r="B937" t="s">
        <v>221</v>
      </c>
      <c r="C937">
        <v>39.260000000000005</v>
      </c>
      <c r="D937">
        <v>88.88</v>
      </c>
      <c r="F937">
        <v>52</v>
      </c>
      <c r="G937">
        <v>128.13999999999999</v>
      </c>
    </row>
    <row r="938" spans="1:10" x14ac:dyDescent="0.25">
      <c r="A938" t="s">
        <v>312</v>
      </c>
      <c r="B938" t="s">
        <v>115</v>
      </c>
      <c r="C938">
        <v>47.12</v>
      </c>
      <c r="D938">
        <v>24.7</v>
      </c>
      <c r="E938">
        <v>1.4307692307692308</v>
      </c>
      <c r="F938">
        <v>1</v>
      </c>
      <c r="G938">
        <v>71.819999999999993</v>
      </c>
      <c r="I938">
        <f>+AVERAGE(E938:E989)</f>
        <v>1.3606229053696905</v>
      </c>
      <c r="J938">
        <f>+_xlfn.STDEV.P(E938:E989)</f>
        <v>0.61505863388652449</v>
      </c>
    </row>
    <row r="939" spans="1:10" x14ac:dyDescent="0.25">
      <c r="A939" t="s">
        <v>312</v>
      </c>
      <c r="B939" t="s">
        <v>117</v>
      </c>
      <c r="C939">
        <v>30.13</v>
      </c>
      <c r="D939">
        <v>28.55</v>
      </c>
      <c r="E939">
        <v>0.79150612959719779</v>
      </c>
      <c r="F939">
        <v>2</v>
      </c>
      <c r="G939">
        <v>58.68</v>
      </c>
    </row>
    <row r="940" spans="1:10" x14ac:dyDescent="0.25">
      <c r="A940" t="s">
        <v>312</v>
      </c>
      <c r="B940" t="s">
        <v>119</v>
      </c>
      <c r="C940">
        <v>37.68</v>
      </c>
      <c r="D940">
        <v>24.34</v>
      </c>
      <c r="F940">
        <v>3</v>
      </c>
      <c r="G940">
        <v>62.019999999999996</v>
      </c>
    </row>
    <row r="941" spans="1:10" x14ac:dyDescent="0.25">
      <c r="A941" t="s">
        <v>312</v>
      </c>
      <c r="B941" t="s">
        <v>122</v>
      </c>
      <c r="C941">
        <v>30.720000000000002</v>
      </c>
      <c r="D941">
        <v>31.75</v>
      </c>
      <c r="E941">
        <v>0.72566929133858271</v>
      </c>
      <c r="F941">
        <v>4</v>
      </c>
      <c r="G941">
        <v>62.47</v>
      </c>
    </row>
    <row r="942" spans="1:10" x14ac:dyDescent="0.25">
      <c r="A942" t="s">
        <v>312</v>
      </c>
      <c r="B942" t="s">
        <v>124</v>
      </c>
      <c r="C942">
        <v>38.06</v>
      </c>
      <c r="D942">
        <v>21.450000000000003</v>
      </c>
      <c r="E942">
        <v>1.3307692307692307</v>
      </c>
      <c r="F942">
        <v>5</v>
      </c>
      <c r="G942">
        <v>59.510000000000005</v>
      </c>
    </row>
    <row r="943" spans="1:10" x14ac:dyDescent="0.25">
      <c r="A943" t="s">
        <v>312</v>
      </c>
      <c r="B943" t="s">
        <v>126</v>
      </c>
      <c r="C943">
        <v>34.799999999999997</v>
      </c>
      <c r="D943">
        <v>6.16</v>
      </c>
      <c r="E943">
        <v>4.2370129870129869</v>
      </c>
      <c r="F943">
        <v>6</v>
      </c>
      <c r="G943">
        <v>40.959999999999994</v>
      </c>
    </row>
    <row r="944" spans="1:10" x14ac:dyDescent="0.25">
      <c r="A944" t="s">
        <v>312</v>
      </c>
      <c r="B944" t="s">
        <v>128</v>
      </c>
      <c r="C944">
        <v>23.58</v>
      </c>
      <c r="D944">
        <v>11.19</v>
      </c>
      <c r="E944">
        <v>1.5804289544235923</v>
      </c>
      <c r="F944">
        <v>7</v>
      </c>
      <c r="G944">
        <v>34.769999999999996</v>
      </c>
    </row>
    <row r="945" spans="1:7" x14ac:dyDescent="0.25">
      <c r="A945" t="s">
        <v>312</v>
      </c>
      <c r="B945" t="s">
        <v>130</v>
      </c>
      <c r="C945">
        <v>20.420000000000002</v>
      </c>
      <c r="D945">
        <v>25.22</v>
      </c>
      <c r="F945">
        <v>8</v>
      </c>
      <c r="G945">
        <v>45.64</v>
      </c>
    </row>
    <row r="946" spans="1:7" x14ac:dyDescent="0.25">
      <c r="A946" t="s">
        <v>312</v>
      </c>
      <c r="B946" t="s">
        <v>132</v>
      </c>
      <c r="C946">
        <v>40.46</v>
      </c>
      <c r="D946">
        <v>21.66</v>
      </c>
      <c r="E946">
        <v>1.4009695290858726</v>
      </c>
      <c r="F946">
        <v>9</v>
      </c>
      <c r="G946">
        <v>62.120000000000005</v>
      </c>
    </row>
    <row r="947" spans="1:7" x14ac:dyDescent="0.25">
      <c r="A947" t="s">
        <v>312</v>
      </c>
      <c r="B947" t="s">
        <v>134</v>
      </c>
      <c r="C947">
        <v>37.299999999999997</v>
      </c>
      <c r="D947">
        <v>20.350000000000001</v>
      </c>
      <c r="E947">
        <v>1.3746928746928744</v>
      </c>
      <c r="F947">
        <v>10</v>
      </c>
      <c r="G947">
        <v>57.65</v>
      </c>
    </row>
    <row r="948" spans="1:7" x14ac:dyDescent="0.25">
      <c r="A948" t="s">
        <v>312</v>
      </c>
      <c r="B948" t="s">
        <v>137</v>
      </c>
      <c r="C948">
        <v>0</v>
      </c>
      <c r="D948">
        <v>55.96</v>
      </c>
      <c r="E948">
        <v>0</v>
      </c>
      <c r="F948">
        <v>11</v>
      </c>
      <c r="G948">
        <v>55.96</v>
      </c>
    </row>
    <row r="949" spans="1:7" x14ac:dyDescent="0.25">
      <c r="A949" t="s">
        <v>312</v>
      </c>
      <c r="B949" t="s">
        <v>138</v>
      </c>
      <c r="C949">
        <v>40.18</v>
      </c>
      <c r="D949">
        <v>22.29</v>
      </c>
      <c r="E949">
        <v>1.3519515477792732</v>
      </c>
      <c r="F949">
        <v>12</v>
      </c>
      <c r="G949">
        <v>62.47</v>
      </c>
    </row>
    <row r="950" spans="1:7" x14ac:dyDescent="0.25">
      <c r="A950" t="s">
        <v>312</v>
      </c>
      <c r="B950" t="s">
        <v>140</v>
      </c>
      <c r="C950">
        <v>38.11</v>
      </c>
      <c r="D950">
        <v>28.47</v>
      </c>
      <c r="E950">
        <v>1.0039515279241307</v>
      </c>
      <c r="F950">
        <v>13</v>
      </c>
      <c r="G950">
        <v>66.58</v>
      </c>
    </row>
    <row r="951" spans="1:7" x14ac:dyDescent="0.25">
      <c r="A951" t="s">
        <v>312</v>
      </c>
      <c r="B951" t="s">
        <v>142</v>
      </c>
      <c r="C951">
        <v>48.05</v>
      </c>
      <c r="D951">
        <v>25.66</v>
      </c>
      <c r="E951">
        <v>1.404423226812159</v>
      </c>
      <c r="F951">
        <v>14</v>
      </c>
      <c r="G951">
        <v>73.709999999999994</v>
      </c>
    </row>
    <row r="952" spans="1:7" x14ac:dyDescent="0.25">
      <c r="A952" t="s">
        <v>312</v>
      </c>
      <c r="B952" t="s">
        <v>144</v>
      </c>
      <c r="C952">
        <v>46.400000000000006</v>
      </c>
      <c r="D952">
        <v>33.160000000000004</v>
      </c>
      <c r="E952">
        <v>1.0494571773220749</v>
      </c>
      <c r="F952">
        <v>15</v>
      </c>
      <c r="G952">
        <v>79.56</v>
      </c>
    </row>
    <row r="953" spans="1:7" x14ac:dyDescent="0.25">
      <c r="A953" t="s">
        <v>312</v>
      </c>
      <c r="B953" t="s">
        <v>146</v>
      </c>
      <c r="C953">
        <v>46.68</v>
      </c>
      <c r="D953">
        <v>25.75</v>
      </c>
      <c r="E953">
        <v>1.3596116504854368</v>
      </c>
      <c r="F953">
        <v>16</v>
      </c>
      <c r="G953">
        <v>72.430000000000007</v>
      </c>
    </row>
    <row r="954" spans="1:7" x14ac:dyDescent="0.25">
      <c r="A954" t="s">
        <v>312</v>
      </c>
      <c r="B954" t="s">
        <v>149</v>
      </c>
      <c r="C954">
        <v>46.75</v>
      </c>
      <c r="D954">
        <v>28.48</v>
      </c>
      <c r="E954">
        <v>1.231127106741573</v>
      </c>
      <c r="F954">
        <v>17</v>
      </c>
      <c r="G954">
        <v>75.23</v>
      </c>
    </row>
    <row r="955" spans="1:7" x14ac:dyDescent="0.25">
      <c r="A955" t="s">
        <v>312</v>
      </c>
      <c r="B955" t="s">
        <v>151</v>
      </c>
      <c r="C955">
        <v>47.989999999999995</v>
      </c>
      <c r="D955">
        <v>27.930000000000003</v>
      </c>
      <c r="E955">
        <v>1.2886680988184747</v>
      </c>
      <c r="F955">
        <v>18</v>
      </c>
      <c r="G955">
        <v>75.92</v>
      </c>
    </row>
    <row r="956" spans="1:7" x14ac:dyDescent="0.25">
      <c r="A956" t="s">
        <v>312</v>
      </c>
      <c r="B956" t="s">
        <v>153</v>
      </c>
      <c r="C956">
        <v>44.97</v>
      </c>
      <c r="D956">
        <v>29.150000000000002</v>
      </c>
      <c r="E956">
        <v>1.157032590051458</v>
      </c>
      <c r="F956">
        <v>19</v>
      </c>
      <c r="G956">
        <v>74.12</v>
      </c>
    </row>
    <row r="957" spans="1:7" x14ac:dyDescent="0.25">
      <c r="A957" t="s">
        <v>312</v>
      </c>
      <c r="B957" t="s">
        <v>155</v>
      </c>
      <c r="C957">
        <v>41.61</v>
      </c>
      <c r="D957">
        <v>29.380000000000003</v>
      </c>
      <c r="E957">
        <v>1.0622021783526208</v>
      </c>
      <c r="F957">
        <v>20</v>
      </c>
      <c r="G957">
        <v>70.990000000000009</v>
      </c>
    </row>
    <row r="958" spans="1:7" x14ac:dyDescent="0.25">
      <c r="A958" t="s">
        <v>312</v>
      </c>
      <c r="B958" t="s">
        <v>157</v>
      </c>
      <c r="C958">
        <v>44.730000000000004</v>
      </c>
      <c r="D958">
        <v>28.38</v>
      </c>
      <c r="E958">
        <v>1.1820824524312898</v>
      </c>
      <c r="F958">
        <v>21</v>
      </c>
      <c r="G958">
        <v>73.11</v>
      </c>
    </row>
    <row r="959" spans="1:7" x14ac:dyDescent="0.25">
      <c r="A959" t="s">
        <v>312</v>
      </c>
      <c r="B959" t="s">
        <v>159</v>
      </c>
      <c r="C959">
        <v>47.419999999999995</v>
      </c>
      <c r="D959">
        <v>34.5</v>
      </c>
      <c r="F959">
        <v>22</v>
      </c>
      <c r="G959">
        <v>81.919999999999987</v>
      </c>
    </row>
    <row r="960" spans="1:7" x14ac:dyDescent="0.25">
      <c r="A960" t="s">
        <v>312</v>
      </c>
      <c r="B960" t="s">
        <v>161</v>
      </c>
      <c r="C960">
        <v>46.12</v>
      </c>
      <c r="D960">
        <v>32.86</v>
      </c>
      <c r="E960">
        <v>1.0526475958612294</v>
      </c>
      <c r="F960">
        <v>23</v>
      </c>
      <c r="G960">
        <v>78.97999999999999</v>
      </c>
    </row>
    <row r="961" spans="1:7" x14ac:dyDescent="0.25">
      <c r="A961" t="s">
        <v>312</v>
      </c>
      <c r="B961" t="s">
        <v>163</v>
      </c>
      <c r="C961">
        <v>43.9</v>
      </c>
      <c r="D961">
        <v>31.17</v>
      </c>
      <c r="E961">
        <v>1.0563041385948027</v>
      </c>
      <c r="F961">
        <v>24</v>
      </c>
      <c r="G961">
        <v>75.069999999999993</v>
      </c>
    </row>
    <row r="962" spans="1:7" x14ac:dyDescent="0.25">
      <c r="A962" t="s">
        <v>312</v>
      </c>
      <c r="B962" t="s">
        <v>165</v>
      </c>
      <c r="C962">
        <v>50.64</v>
      </c>
      <c r="D962">
        <v>36.01</v>
      </c>
      <c r="E962">
        <v>1.0547070258261595</v>
      </c>
      <c r="F962">
        <v>25</v>
      </c>
      <c r="G962">
        <v>86.65</v>
      </c>
    </row>
    <row r="963" spans="1:7" x14ac:dyDescent="0.25">
      <c r="A963" t="s">
        <v>312</v>
      </c>
      <c r="B963" t="s">
        <v>168</v>
      </c>
      <c r="C963">
        <v>49.260000000000005</v>
      </c>
      <c r="D963">
        <v>33.409999999999997</v>
      </c>
      <c r="E963">
        <v>1.1058066447171508</v>
      </c>
      <c r="F963">
        <v>26</v>
      </c>
      <c r="G963">
        <v>82.67</v>
      </c>
    </row>
    <row r="964" spans="1:7" x14ac:dyDescent="0.25">
      <c r="A964" t="s">
        <v>312</v>
      </c>
      <c r="B964" t="s">
        <v>170</v>
      </c>
      <c r="D964">
        <v>65.31</v>
      </c>
      <c r="F964">
        <v>27</v>
      </c>
      <c r="G964">
        <v>65.31</v>
      </c>
    </row>
    <row r="965" spans="1:7" x14ac:dyDescent="0.25">
      <c r="A965" t="s">
        <v>312</v>
      </c>
      <c r="B965" t="s">
        <v>65</v>
      </c>
      <c r="C965">
        <v>47.679999999999993</v>
      </c>
      <c r="D965">
        <v>13.86</v>
      </c>
      <c r="E965">
        <v>2.5800865800865798</v>
      </c>
      <c r="F965">
        <v>28</v>
      </c>
      <c r="G965">
        <v>61.539999999999992</v>
      </c>
    </row>
    <row r="966" spans="1:7" x14ac:dyDescent="0.25">
      <c r="A966" t="s">
        <v>312</v>
      </c>
      <c r="B966" t="s">
        <v>173</v>
      </c>
      <c r="C966">
        <v>43.47</v>
      </c>
      <c r="D966">
        <v>27.35</v>
      </c>
      <c r="E966">
        <v>1.1920475319926873</v>
      </c>
      <c r="F966">
        <v>29</v>
      </c>
      <c r="G966">
        <v>70.819999999999993</v>
      </c>
    </row>
    <row r="967" spans="1:7" x14ac:dyDescent="0.25">
      <c r="A967" t="s">
        <v>312</v>
      </c>
      <c r="B967" t="s">
        <v>175</v>
      </c>
      <c r="C967">
        <v>42.68</v>
      </c>
      <c r="D967">
        <v>29.57</v>
      </c>
      <c r="E967">
        <v>1.0825160635779505</v>
      </c>
      <c r="F967">
        <v>30</v>
      </c>
      <c r="G967">
        <v>72.25</v>
      </c>
    </row>
    <row r="968" spans="1:7" x14ac:dyDescent="0.25">
      <c r="A968" t="s">
        <v>312</v>
      </c>
      <c r="B968" t="s">
        <v>177</v>
      </c>
      <c r="C968">
        <v>41.339999999999996</v>
      </c>
      <c r="D968">
        <v>16.47</v>
      </c>
      <c r="E968">
        <v>1.8825136612021858</v>
      </c>
      <c r="F968">
        <v>31</v>
      </c>
      <c r="G968">
        <v>57.809999999999995</v>
      </c>
    </row>
    <row r="969" spans="1:7" x14ac:dyDescent="0.25">
      <c r="A969" t="s">
        <v>312</v>
      </c>
      <c r="B969" t="s">
        <v>179</v>
      </c>
      <c r="C969">
        <v>39.049999999999997</v>
      </c>
      <c r="D969">
        <v>24.23</v>
      </c>
      <c r="E969">
        <v>1.2087288485348742</v>
      </c>
      <c r="F969">
        <v>32</v>
      </c>
      <c r="G969">
        <v>63.28</v>
      </c>
    </row>
    <row r="970" spans="1:7" x14ac:dyDescent="0.25">
      <c r="A970" t="s">
        <v>312</v>
      </c>
      <c r="B970" t="s">
        <v>181</v>
      </c>
      <c r="C970">
        <v>44.55</v>
      </c>
      <c r="D970">
        <v>26.48</v>
      </c>
      <c r="E970">
        <v>1.2618013595166162</v>
      </c>
      <c r="F970">
        <v>33</v>
      </c>
      <c r="G970">
        <v>71.03</v>
      </c>
    </row>
    <row r="971" spans="1:7" x14ac:dyDescent="0.25">
      <c r="A971" t="s">
        <v>312</v>
      </c>
      <c r="B971" t="s">
        <v>183</v>
      </c>
      <c r="C971">
        <v>42.949999999999996</v>
      </c>
      <c r="D971">
        <v>25.560000000000002</v>
      </c>
      <c r="E971">
        <v>1.2602699530516428</v>
      </c>
      <c r="F971">
        <v>34</v>
      </c>
      <c r="G971">
        <v>68.509999999999991</v>
      </c>
    </row>
    <row r="972" spans="1:7" x14ac:dyDescent="0.25">
      <c r="A972" t="s">
        <v>312</v>
      </c>
      <c r="B972" t="s">
        <v>185</v>
      </c>
      <c r="C972">
        <v>33.19</v>
      </c>
      <c r="D972">
        <v>29.17</v>
      </c>
      <c r="E972">
        <v>0.85335961604388055</v>
      </c>
      <c r="F972">
        <v>35</v>
      </c>
      <c r="G972">
        <v>62.36</v>
      </c>
    </row>
    <row r="973" spans="1:7" x14ac:dyDescent="0.25">
      <c r="A973" t="s">
        <v>312</v>
      </c>
      <c r="B973" t="s">
        <v>187</v>
      </c>
      <c r="C973">
        <v>47.070000000000007</v>
      </c>
      <c r="D973">
        <v>31.5</v>
      </c>
      <c r="F973">
        <v>36</v>
      </c>
      <c r="G973">
        <v>78.570000000000007</v>
      </c>
    </row>
    <row r="974" spans="1:7" x14ac:dyDescent="0.25">
      <c r="A974" t="s">
        <v>312</v>
      </c>
      <c r="B974" t="s">
        <v>189</v>
      </c>
      <c r="C974">
        <v>44.83</v>
      </c>
      <c r="D974">
        <v>12.34</v>
      </c>
      <c r="E974">
        <v>2.7246758508914102</v>
      </c>
      <c r="F974">
        <v>37</v>
      </c>
      <c r="G974">
        <v>57.17</v>
      </c>
    </row>
    <row r="975" spans="1:7" x14ac:dyDescent="0.25">
      <c r="A975" t="s">
        <v>312</v>
      </c>
      <c r="B975" t="s">
        <v>191</v>
      </c>
      <c r="C975">
        <v>41.19</v>
      </c>
      <c r="D975">
        <v>19.600000000000001</v>
      </c>
      <c r="E975">
        <v>1.5761479591836731</v>
      </c>
      <c r="F975">
        <v>38</v>
      </c>
      <c r="G975">
        <v>60.79</v>
      </c>
    </row>
    <row r="976" spans="1:7" x14ac:dyDescent="0.25">
      <c r="A976" t="s">
        <v>312</v>
      </c>
      <c r="B976" t="s">
        <v>86</v>
      </c>
      <c r="C976">
        <v>71.5</v>
      </c>
      <c r="D976">
        <v>35.979999999999997</v>
      </c>
      <c r="E976">
        <v>1.4904113396331296</v>
      </c>
      <c r="F976">
        <v>39</v>
      </c>
      <c r="G976">
        <v>107.47999999999999</v>
      </c>
    </row>
    <row r="977" spans="1:10" x14ac:dyDescent="0.25">
      <c r="A977" t="s">
        <v>312</v>
      </c>
      <c r="B977" t="s">
        <v>195</v>
      </c>
      <c r="C977">
        <v>45.98</v>
      </c>
      <c r="D977">
        <v>29.249999999999996</v>
      </c>
      <c r="E977">
        <v>1.1789743589743591</v>
      </c>
      <c r="F977">
        <v>40</v>
      </c>
      <c r="G977">
        <v>75.22999999999999</v>
      </c>
    </row>
    <row r="978" spans="1:10" x14ac:dyDescent="0.25">
      <c r="A978" t="s">
        <v>312</v>
      </c>
      <c r="B978" t="s">
        <v>197</v>
      </c>
      <c r="C978">
        <v>42.06</v>
      </c>
      <c r="D978">
        <v>28.590000000000003</v>
      </c>
      <c r="F978">
        <v>41</v>
      </c>
      <c r="G978">
        <v>70.650000000000006</v>
      </c>
    </row>
    <row r="979" spans="1:10" x14ac:dyDescent="0.25">
      <c r="A979" t="s">
        <v>312</v>
      </c>
      <c r="B979" t="s">
        <v>199</v>
      </c>
      <c r="C979">
        <v>57.93</v>
      </c>
      <c r="D979">
        <v>27.42</v>
      </c>
      <c r="E979">
        <v>1.5845185995623632</v>
      </c>
      <c r="F979">
        <v>42</v>
      </c>
      <c r="G979">
        <v>85.35</v>
      </c>
    </row>
    <row r="980" spans="1:10" x14ac:dyDescent="0.25">
      <c r="A980" t="s">
        <v>312</v>
      </c>
      <c r="B980" t="s">
        <v>94</v>
      </c>
      <c r="C980">
        <v>71.539999999999992</v>
      </c>
      <c r="D980">
        <v>28.389999999999997</v>
      </c>
      <c r="E980">
        <v>1.8899260302923564</v>
      </c>
      <c r="F980">
        <v>43</v>
      </c>
      <c r="G980">
        <v>99.929999999999993</v>
      </c>
    </row>
    <row r="981" spans="1:10" x14ac:dyDescent="0.25">
      <c r="A981" t="s">
        <v>312</v>
      </c>
      <c r="B981" t="s">
        <v>204</v>
      </c>
      <c r="C981">
        <v>46.57</v>
      </c>
      <c r="D981">
        <v>30.74</v>
      </c>
      <c r="E981">
        <v>1.1362231620039038</v>
      </c>
      <c r="F981">
        <v>44</v>
      </c>
      <c r="G981">
        <v>77.31</v>
      </c>
    </row>
    <row r="982" spans="1:10" x14ac:dyDescent="0.25">
      <c r="A982" t="s">
        <v>312</v>
      </c>
      <c r="B982" t="s">
        <v>207</v>
      </c>
      <c r="C982">
        <v>47.68</v>
      </c>
      <c r="D982">
        <v>28.470000000000002</v>
      </c>
      <c r="E982">
        <v>1.256059009483667</v>
      </c>
      <c r="F982">
        <v>45</v>
      </c>
      <c r="G982">
        <v>76.150000000000006</v>
      </c>
    </row>
    <row r="983" spans="1:10" x14ac:dyDescent="0.25">
      <c r="A983" t="s">
        <v>312</v>
      </c>
      <c r="B983" t="s">
        <v>209</v>
      </c>
      <c r="C983">
        <v>49.4</v>
      </c>
      <c r="D983">
        <v>26.490000000000002</v>
      </c>
      <c r="E983">
        <v>1.3986409966024915</v>
      </c>
      <c r="F983">
        <v>46</v>
      </c>
      <c r="G983">
        <v>75.89</v>
      </c>
    </row>
    <row r="984" spans="1:10" x14ac:dyDescent="0.25">
      <c r="A984" t="s">
        <v>312</v>
      </c>
      <c r="B984" t="s">
        <v>211</v>
      </c>
      <c r="C984">
        <v>46.550000000000004</v>
      </c>
      <c r="D984">
        <v>21.02</v>
      </c>
      <c r="F984">
        <v>47</v>
      </c>
      <c r="G984">
        <v>67.570000000000007</v>
      </c>
    </row>
    <row r="985" spans="1:10" x14ac:dyDescent="0.25">
      <c r="A985" t="s">
        <v>312</v>
      </c>
      <c r="B985" t="s">
        <v>213</v>
      </c>
      <c r="C985">
        <v>53.459999999999994</v>
      </c>
      <c r="D985">
        <v>28.689999999999998</v>
      </c>
      <c r="F985">
        <v>48</v>
      </c>
      <c r="G985">
        <v>82.149999999999991</v>
      </c>
    </row>
    <row r="986" spans="1:10" x14ac:dyDescent="0.25">
      <c r="A986" t="s">
        <v>312</v>
      </c>
      <c r="B986" t="s">
        <v>215</v>
      </c>
      <c r="C986">
        <v>45.13</v>
      </c>
      <c r="D986">
        <v>26.560000000000002</v>
      </c>
      <c r="E986">
        <v>1.2743787650602409</v>
      </c>
      <c r="F986">
        <v>49</v>
      </c>
      <c r="G986">
        <v>71.69</v>
      </c>
    </row>
    <row r="987" spans="1:10" x14ac:dyDescent="0.25">
      <c r="A987" t="s">
        <v>312</v>
      </c>
      <c r="B987" t="s">
        <v>217</v>
      </c>
      <c r="C987">
        <v>39.229999999999997</v>
      </c>
      <c r="D987">
        <v>21.55</v>
      </c>
      <c r="E987">
        <v>1.3653132250580045</v>
      </c>
      <c r="F987">
        <v>50</v>
      </c>
      <c r="G987">
        <v>60.78</v>
      </c>
    </row>
    <row r="988" spans="1:10" x14ac:dyDescent="0.25">
      <c r="A988" t="s">
        <v>312</v>
      </c>
      <c r="B988" t="s">
        <v>219</v>
      </c>
      <c r="C988">
        <v>41.540000000000006</v>
      </c>
      <c r="D988">
        <v>28.89</v>
      </c>
      <c r="E988">
        <v>1.0784008307372794</v>
      </c>
      <c r="F988">
        <v>51</v>
      </c>
      <c r="G988">
        <v>70.430000000000007</v>
      </c>
    </row>
    <row r="989" spans="1:10" x14ac:dyDescent="0.25">
      <c r="A989" t="s">
        <v>312</v>
      </c>
      <c r="B989" t="s">
        <v>221</v>
      </c>
      <c r="C989">
        <v>41.18</v>
      </c>
      <c r="D989">
        <v>35.36</v>
      </c>
      <c r="F989">
        <v>52</v>
      </c>
      <c r="G989">
        <v>76.539999999999992</v>
      </c>
    </row>
    <row r="990" spans="1:10" x14ac:dyDescent="0.25">
      <c r="A990" t="s">
        <v>313</v>
      </c>
      <c r="B990" t="s">
        <v>115</v>
      </c>
      <c r="C990">
        <v>106.58000000000001</v>
      </c>
      <c r="D990">
        <v>55.43</v>
      </c>
      <c r="E990">
        <v>1.4420891214143967</v>
      </c>
      <c r="F990">
        <v>1</v>
      </c>
      <c r="G990">
        <v>162.01000000000002</v>
      </c>
      <c r="I990">
        <f>+AVERAGE(E990:E1041)</f>
        <v>1.3042400809500745</v>
      </c>
      <c r="J990">
        <f>+_xlfn.STDEV.P(E990:E1041)</f>
        <v>0.49383713261004808</v>
      </c>
    </row>
    <row r="991" spans="1:10" x14ac:dyDescent="0.25">
      <c r="A991" t="s">
        <v>313</v>
      </c>
      <c r="B991" t="s">
        <v>13</v>
      </c>
      <c r="C991">
        <v>94.289999999999992</v>
      </c>
      <c r="D991">
        <v>70.430000000000007</v>
      </c>
      <c r="E991">
        <v>1.0040820673008659</v>
      </c>
      <c r="F991">
        <v>2</v>
      </c>
      <c r="G991">
        <v>164.72</v>
      </c>
    </row>
    <row r="992" spans="1:10" x14ac:dyDescent="0.25">
      <c r="A992" t="s">
        <v>313</v>
      </c>
      <c r="B992" t="s">
        <v>119</v>
      </c>
      <c r="C992">
        <v>85.68</v>
      </c>
      <c r="D992">
        <v>57.1</v>
      </c>
      <c r="F992">
        <v>3</v>
      </c>
      <c r="G992">
        <v>142.78</v>
      </c>
    </row>
    <row r="993" spans="1:7" x14ac:dyDescent="0.25">
      <c r="A993" t="s">
        <v>313</v>
      </c>
      <c r="B993" t="s">
        <v>122</v>
      </c>
      <c r="C993">
        <v>74.87</v>
      </c>
      <c r="D993">
        <v>72.53</v>
      </c>
      <c r="E993">
        <v>0.77419688404798026</v>
      </c>
      <c r="F993">
        <v>4</v>
      </c>
      <c r="G993">
        <v>147.4</v>
      </c>
    </row>
    <row r="994" spans="1:7" x14ac:dyDescent="0.25">
      <c r="A994" t="s">
        <v>313</v>
      </c>
      <c r="B994" t="s">
        <v>124</v>
      </c>
      <c r="C994">
        <v>82.36999999999999</v>
      </c>
      <c r="D994">
        <v>50.02</v>
      </c>
      <c r="E994">
        <v>1.235055977608956</v>
      </c>
      <c r="F994">
        <v>5</v>
      </c>
      <c r="G994">
        <v>132.38999999999999</v>
      </c>
    </row>
    <row r="995" spans="1:7" x14ac:dyDescent="0.25">
      <c r="A995" t="s">
        <v>313</v>
      </c>
      <c r="B995" t="s">
        <v>126</v>
      </c>
      <c r="C995">
        <v>78.570000000000007</v>
      </c>
      <c r="D995">
        <v>14.55</v>
      </c>
      <c r="E995">
        <v>4.05</v>
      </c>
      <c r="F995">
        <v>6</v>
      </c>
      <c r="G995">
        <v>93.12</v>
      </c>
    </row>
    <row r="996" spans="1:7" x14ac:dyDescent="0.25">
      <c r="A996" t="s">
        <v>313</v>
      </c>
      <c r="B996" t="s">
        <v>128</v>
      </c>
      <c r="C996">
        <v>120.49000000000001</v>
      </c>
      <c r="D996">
        <v>61.55</v>
      </c>
      <c r="E996">
        <v>1.4681965881397241</v>
      </c>
      <c r="F996">
        <v>7</v>
      </c>
      <c r="G996">
        <v>182.04000000000002</v>
      </c>
    </row>
    <row r="997" spans="1:7" x14ac:dyDescent="0.25">
      <c r="A997" t="s">
        <v>313</v>
      </c>
      <c r="B997" t="s">
        <v>130</v>
      </c>
      <c r="C997">
        <v>109.05</v>
      </c>
      <c r="D997">
        <v>51.559999999999995</v>
      </c>
      <c r="F997">
        <v>8</v>
      </c>
      <c r="G997">
        <v>160.60999999999999</v>
      </c>
    </row>
    <row r="998" spans="1:7" x14ac:dyDescent="0.25">
      <c r="A998" t="s">
        <v>313</v>
      </c>
      <c r="B998" t="s">
        <v>132</v>
      </c>
      <c r="C998">
        <v>98.38</v>
      </c>
      <c r="D998">
        <v>50.339999999999996</v>
      </c>
      <c r="E998">
        <v>1.4657330154946366</v>
      </c>
      <c r="F998">
        <v>9</v>
      </c>
      <c r="G998">
        <v>148.72</v>
      </c>
    </row>
    <row r="999" spans="1:7" x14ac:dyDescent="0.25">
      <c r="A999" t="s">
        <v>313</v>
      </c>
      <c r="B999" t="s">
        <v>134</v>
      </c>
      <c r="C999">
        <v>81.569999999999993</v>
      </c>
      <c r="D999">
        <v>45.839999999999996</v>
      </c>
      <c r="E999">
        <v>1.3345876963350785</v>
      </c>
      <c r="F999">
        <v>10</v>
      </c>
      <c r="G999">
        <v>127.41</v>
      </c>
    </row>
    <row r="1000" spans="1:7" x14ac:dyDescent="0.25">
      <c r="A1000" t="s">
        <v>313</v>
      </c>
      <c r="B1000" t="s">
        <v>30</v>
      </c>
      <c r="C1000">
        <v>15.94</v>
      </c>
      <c r="D1000">
        <v>120.27</v>
      </c>
      <c r="E1000">
        <v>9.9401346969319043E-2</v>
      </c>
      <c r="F1000">
        <v>11</v>
      </c>
      <c r="G1000">
        <v>136.21</v>
      </c>
    </row>
    <row r="1001" spans="1:7" x14ac:dyDescent="0.25">
      <c r="A1001" t="s">
        <v>313</v>
      </c>
      <c r="B1001" t="s">
        <v>138</v>
      </c>
      <c r="C1001">
        <v>86.77</v>
      </c>
      <c r="D1001">
        <v>52.25</v>
      </c>
      <c r="E1001">
        <v>1.2455023923444974</v>
      </c>
      <c r="F1001">
        <v>12</v>
      </c>
      <c r="G1001">
        <v>139.01999999999998</v>
      </c>
    </row>
    <row r="1002" spans="1:7" x14ac:dyDescent="0.25">
      <c r="A1002" t="s">
        <v>313</v>
      </c>
      <c r="B1002" t="s">
        <v>140</v>
      </c>
      <c r="C1002">
        <v>91</v>
      </c>
      <c r="D1002">
        <v>62.89</v>
      </c>
      <c r="E1002">
        <v>1.0852281761806328</v>
      </c>
      <c r="F1002">
        <v>13</v>
      </c>
      <c r="G1002">
        <v>153.88999999999999</v>
      </c>
    </row>
    <row r="1003" spans="1:7" x14ac:dyDescent="0.25">
      <c r="A1003" t="s">
        <v>313</v>
      </c>
      <c r="B1003" t="s">
        <v>142</v>
      </c>
      <c r="C1003">
        <v>109.76</v>
      </c>
      <c r="D1003">
        <v>52.88</v>
      </c>
      <c r="E1003">
        <v>1.5567322239031769</v>
      </c>
      <c r="F1003">
        <v>14</v>
      </c>
      <c r="G1003">
        <v>162.64000000000001</v>
      </c>
    </row>
    <row r="1004" spans="1:7" x14ac:dyDescent="0.25">
      <c r="A1004" t="s">
        <v>313</v>
      </c>
      <c r="B1004" t="s">
        <v>144</v>
      </c>
      <c r="C1004">
        <v>99.64</v>
      </c>
      <c r="D1004">
        <v>70.63</v>
      </c>
      <c r="E1004">
        <v>1.0580489876822881</v>
      </c>
      <c r="F1004">
        <v>15</v>
      </c>
      <c r="G1004">
        <v>170.26999999999998</v>
      </c>
    </row>
    <row r="1005" spans="1:7" x14ac:dyDescent="0.25">
      <c r="A1005" t="s">
        <v>313</v>
      </c>
      <c r="B1005" t="s">
        <v>146</v>
      </c>
      <c r="C1005">
        <v>99.41</v>
      </c>
      <c r="D1005">
        <v>60.599999999999994</v>
      </c>
      <c r="E1005">
        <v>1.2303217821782177</v>
      </c>
      <c r="F1005">
        <v>16</v>
      </c>
      <c r="G1005">
        <v>160.01</v>
      </c>
    </row>
    <row r="1006" spans="1:7" x14ac:dyDescent="0.25">
      <c r="A1006" t="s">
        <v>313</v>
      </c>
      <c r="B1006" t="s">
        <v>149</v>
      </c>
      <c r="C1006">
        <v>108.26</v>
      </c>
      <c r="D1006">
        <v>63.61</v>
      </c>
      <c r="E1006">
        <v>1.2764502436723786</v>
      </c>
      <c r="F1006">
        <v>17</v>
      </c>
      <c r="G1006">
        <v>171.87</v>
      </c>
    </row>
    <row r="1007" spans="1:7" x14ac:dyDescent="0.25">
      <c r="A1007" t="s">
        <v>313</v>
      </c>
      <c r="B1007" t="s">
        <v>151</v>
      </c>
      <c r="C1007">
        <v>120.61</v>
      </c>
      <c r="D1007">
        <v>73.92</v>
      </c>
      <c r="E1007">
        <v>1.2237215909090908</v>
      </c>
      <c r="F1007">
        <v>18</v>
      </c>
      <c r="G1007">
        <v>194.53</v>
      </c>
    </row>
    <row r="1008" spans="1:7" x14ac:dyDescent="0.25">
      <c r="A1008" t="s">
        <v>313</v>
      </c>
      <c r="B1008" t="s">
        <v>153</v>
      </c>
      <c r="C1008">
        <v>103.89000000000001</v>
      </c>
      <c r="D1008">
        <v>78.84</v>
      </c>
      <c r="E1008">
        <v>0.98829908675799094</v>
      </c>
      <c r="F1008">
        <v>19</v>
      </c>
      <c r="G1008">
        <v>182.73000000000002</v>
      </c>
    </row>
    <row r="1009" spans="1:7" x14ac:dyDescent="0.25">
      <c r="A1009" t="s">
        <v>313</v>
      </c>
      <c r="B1009" t="s">
        <v>155</v>
      </c>
      <c r="C1009">
        <v>97.160000000000025</v>
      </c>
      <c r="D1009">
        <v>63.04</v>
      </c>
      <c r="E1009">
        <v>1.1559327411167517</v>
      </c>
      <c r="F1009">
        <v>20</v>
      </c>
      <c r="G1009">
        <v>160.20000000000002</v>
      </c>
    </row>
    <row r="1010" spans="1:7" x14ac:dyDescent="0.25">
      <c r="A1010" t="s">
        <v>313</v>
      </c>
      <c r="B1010" t="s">
        <v>157</v>
      </c>
      <c r="C1010">
        <v>108.53</v>
      </c>
      <c r="D1010">
        <v>57.879999999999995</v>
      </c>
      <c r="E1010">
        <v>1.4063147892190739</v>
      </c>
      <c r="F1010">
        <v>21</v>
      </c>
      <c r="G1010">
        <v>166.41</v>
      </c>
    </row>
    <row r="1011" spans="1:7" x14ac:dyDescent="0.25">
      <c r="A1011" t="s">
        <v>313</v>
      </c>
      <c r="B1011" t="s">
        <v>159</v>
      </c>
      <c r="C1011">
        <v>112.7</v>
      </c>
      <c r="D1011">
        <v>74.42</v>
      </c>
      <c r="F1011">
        <v>22</v>
      </c>
      <c r="G1011">
        <v>187.12</v>
      </c>
    </row>
    <row r="1012" spans="1:7" x14ac:dyDescent="0.25">
      <c r="A1012" t="s">
        <v>313</v>
      </c>
      <c r="B1012" t="s">
        <v>161</v>
      </c>
      <c r="C1012">
        <v>114.4</v>
      </c>
      <c r="D1012">
        <v>55.17</v>
      </c>
      <c r="E1012">
        <v>1.5551930396954867</v>
      </c>
      <c r="F1012">
        <v>23</v>
      </c>
      <c r="G1012">
        <v>169.57</v>
      </c>
    </row>
    <row r="1013" spans="1:7" x14ac:dyDescent="0.25">
      <c r="A1013" t="s">
        <v>313</v>
      </c>
      <c r="B1013" t="s">
        <v>163</v>
      </c>
      <c r="C1013">
        <v>105.84</v>
      </c>
      <c r="D1013">
        <v>66.12</v>
      </c>
      <c r="E1013">
        <v>1.2005444646098002</v>
      </c>
      <c r="F1013">
        <v>24</v>
      </c>
      <c r="G1013">
        <v>171.96</v>
      </c>
    </row>
    <row r="1014" spans="1:7" x14ac:dyDescent="0.25">
      <c r="A1014" t="s">
        <v>313</v>
      </c>
      <c r="B1014" t="s">
        <v>59</v>
      </c>
      <c r="C1014">
        <v>135.08000000000001</v>
      </c>
      <c r="D1014">
        <v>72.3</v>
      </c>
      <c r="E1014">
        <v>1.4012448132780086</v>
      </c>
      <c r="F1014">
        <v>25</v>
      </c>
      <c r="G1014">
        <v>207.38</v>
      </c>
    </row>
    <row r="1015" spans="1:7" x14ac:dyDescent="0.25">
      <c r="A1015" t="s">
        <v>313</v>
      </c>
      <c r="B1015" t="s">
        <v>61</v>
      </c>
      <c r="C1015">
        <v>140.68</v>
      </c>
      <c r="D1015">
        <v>60.359999999999992</v>
      </c>
      <c r="E1015">
        <v>1.7480119284294238</v>
      </c>
      <c r="F1015">
        <v>26</v>
      </c>
      <c r="G1015">
        <v>201.04</v>
      </c>
    </row>
    <row r="1016" spans="1:7" x14ac:dyDescent="0.25">
      <c r="A1016" t="s">
        <v>313</v>
      </c>
      <c r="B1016" t="s">
        <v>170</v>
      </c>
      <c r="D1016">
        <v>157.9</v>
      </c>
      <c r="F1016">
        <v>27</v>
      </c>
      <c r="G1016">
        <v>157.9</v>
      </c>
    </row>
    <row r="1017" spans="1:7" x14ac:dyDescent="0.25">
      <c r="A1017" t="s">
        <v>313</v>
      </c>
      <c r="B1017" t="s">
        <v>171</v>
      </c>
      <c r="C1017">
        <v>109.18</v>
      </c>
      <c r="D1017">
        <v>65.81</v>
      </c>
      <c r="E1017">
        <v>1.2442637896976143</v>
      </c>
      <c r="F1017">
        <v>28</v>
      </c>
      <c r="G1017">
        <v>174.99</v>
      </c>
    </row>
    <row r="1018" spans="1:7" x14ac:dyDescent="0.25">
      <c r="A1018" t="s">
        <v>313</v>
      </c>
      <c r="B1018" t="s">
        <v>173</v>
      </c>
      <c r="C1018">
        <v>100.12</v>
      </c>
      <c r="D1018">
        <v>60.960000000000008</v>
      </c>
      <c r="E1018">
        <v>1.2317913385826771</v>
      </c>
      <c r="F1018">
        <v>29</v>
      </c>
      <c r="G1018">
        <v>161.08000000000001</v>
      </c>
    </row>
    <row r="1019" spans="1:7" x14ac:dyDescent="0.25">
      <c r="A1019" t="s">
        <v>313</v>
      </c>
      <c r="B1019" t="s">
        <v>175</v>
      </c>
      <c r="C1019">
        <v>102.39</v>
      </c>
      <c r="D1019">
        <v>65.27000000000001</v>
      </c>
      <c r="E1019">
        <v>1.1765359276850005</v>
      </c>
      <c r="F1019">
        <v>30</v>
      </c>
      <c r="G1019">
        <v>167.66000000000003</v>
      </c>
    </row>
    <row r="1020" spans="1:7" x14ac:dyDescent="0.25">
      <c r="A1020" t="s">
        <v>313</v>
      </c>
      <c r="B1020" t="s">
        <v>177</v>
      </c>
      <c r="C1020">
        <v>108.96999999999998</v>
      </c>
      <c r="D1020">
        <v>59.7</v>
      </c>
      <c r="E1020">
        <v>1.3689698492462308</v>
      </c>
      <c r="F1020">
        <v>31</v>
      </c>
      <c r="G1020">
        <v>168.67</v>
      </c>
    </row>
    <row r="1021" spans="1:7" x14ac:dyDescent="0.25">
      <c r="A1021" t="s">
        <v>313</v>
      </c>
      <c r="B1021" t="s">
        <v>179</v>
      </c>
      <c r="C1021">
        <v>108.37</v>
      </c>
      <c r="D1021">
        <v>63.7</v>
      </c>
      <c r="E1021">
        <v>1.2759419152276295</v>
      </c>
      <c r="F1021">
        <v>32</v>
      </c>
      <c r="G1021">
        <v>172.07</v>
      </c>
    </row>
    <row r="1022" spans="1:7" x14ac:dyDescent="0.25">
      <c r="A1022" t="s">
        <v>313</v>
      </c>
      <c r="B1022" t="s">
        <v>181</v>
      </c>
      <c r="C1022">
        <v>116.60999999999999</v>
      </c>
      <c r="D1022">
        <v>68.16</v>
      </c>
      <c r="E1022">
        <v>1.2831205985915493</v>
      </c>
      <c r="F1022">
        <v>33</v>
      </c>
      <c r="G1022">
        <v>184.76999999999998</v>
      </c>
    </row>
    <row r="1023" spans="1:7" x14ac:dyDescent="0.25">
      <c r="A1023" t="s">
        <v>313</v>
      </c>
      <c r="B1023" t="s">
        <v>77</v>
      </c>
      <c r="C1023">
        <v>107.82000000000002</v>
      </c>
      <c r="D1023">
        <v>50.260000000000005</v>
      </c>
      <c r="E1023">
        <v>1.6089335455630722</v>
      </c>
      <c r="F1023">
        <v>34</v>
      </c>
      <c r="G1023">
        <v>158.08000000000004</v>
      </c>
    </row>
    <row r="1024" spans="1:7" x14ac:dyDescent="0.25">
      <c r="A1024" t="s">
        <v>313</v>
      </c>
      <c r="B1024" t="s">
        <v>185</v>
      </c>
      <c r="C1024">
        <v>98.07</v>
      </c>
      <c r="D1024">
        <v>61.769999999999996</v>
      </c>
      <c r="E1024">
        <v>1.1907479358912092</v>
      </c>
      <c r="F1024">
        <v>35</v>
      </c>
      <c r="G1024">
        <v>159.83999999999997</v>
      </c>
    </row>
    <row r="1025" spans="1:7" x14ac:dyDescent="0.25">
      <c r="A1025" t="s">
        <v>313</v>
      </c>
      <c r="B1025" t="s">
        <v>187</v>
      </c>
      <c r="C1025">
        <v>109.96000000000001</v>
      </c>
      <c r="D1025">
        <v>87.59</v>
      </c>
      <c r="F1025">
        <v>36</v>
      </c>
      <c r="G1025">
        <v>197.55</v>
      </c>
    </row>
    <row r="1026" spans="1:7" x14ac:dyDescent="0.25">
      <c r="A1026" t="s">
        <v>313</v>
      </c>
      <c r="B1026" t="s">
        <v>189</v>
      </c>
      <c r="C1026">
        <v>98.720000000000013</v>
      </c>
      <c r="D1026">
        <v>60.14</v>
      </c>
      <c r="E1026">
        <v>1.2311273694712339</v>
      </c>
      <c r="F1026">
        <v>37</v>
      </c>
      <c r="G1026">
        <v>158.86000000000001</v>
      </c>
    </row>
    <row r="1027" spans="1:7" x14ac:dyDescent="0.25">
      <c r="A1027" t="s">
        <v>313</v>
      </c>
      <c r="B1027" t="s">
        <v>191</v>
      </c>
      <c r="C1027">
        <v>71.78</v>
      </c>
      <c r="D1027">
        <v>58.100000000000009</v>
      </c>
      <c r="E1027">
        <v>0.92659208261617887</v>
      </c>
      <c r="F1027">
        <v>38</v>
      </c>
      <c r="G1027">
        <v>129.88</v>
      </c>
    </row>
    <row r="1028" spans="1:7" x14ac:dyDescent="0.25">
      <c r="A1028" t="s">
        <v>313</v>
      </c>
      <c r="B1028" t="s">
        <v>193</v>
      </c>
      <c r="C1028">
        <v>92.54</v>
      </c>
      <c r="D1028">
        <v>53.49</v>
      </c>
      <c r="E1028">
        <v>1.2975322490185082</v>
      </c>
      <c r="F1028">
        <v>39</v>
      </c>
      <c r="G1028">
        <v>146.03</v>
      </c>
    </row>
    <row r="1029" spans="1:7" x14ac:dyDescent="0.25">
      <c r="A1029" t="s">
        <v>313</v>
      </c>
      <c r="B1029" t="s">
        <v>195</v>
      </c>
      <c r="C1029">
        <v>92.69</v>
      </c>
      <c r="D1029">
        <v>58.72</v>
      </c>
      <c r="E1029">
        <v>1.1838811307901906</v>
      </c>
      <c r="F1029">
        <v>40</v>
      </c>
      <c r="G1029">
        <v>151.41</v>
      </c>
    </row>
    <row r="1030" spans="1:7" x14ac:dyDescent="0.25">
      <c r="A1030" t="s">
        <v>313</v>
      </c>
      <c r="B1030" t="s">
        <v>197</v>
      </c>
      <c r="C1030">
        <v>88.58</v>
      </c>
      <c r="D1030">
        <v>67.03</v>
      </c>
      <c r="F1030">
        <v>41</v>
      </c>
      <c r="G1030">
        <v>155.61000000000001</v>
      </c>
    </row>
    <row r="1031" spans="1:7" x14ac:dyDescent="0.25">
      <c r="A1031" t="s">
        <v>313</v>
      </c>
      <c r="B1031" t="s">
        <v>92</v>
      </c>
      <c r="C1031">
        <v>88.2</v>
      </c>
      <c r="D1031">
        <v>61.36</v>
      </c>
      <c r="E1031">
        <v>1.078063885267275</v>
      </c>
      <c r="F1031">
        <v>42</v>
      </c>
      <c r="G1031">
        <v>149.56</v>
      </c>
    </row>
    <row r="1032" spans="1:7" x14ac:dyDescent="0.25">
      <c r="A1032" t="s">
        <v>313</v>
      </c>
      <c r="B1032" t="s">
        <v>201</v>
      </c>
      <c r="C1032">
        <v>95.660000000000011</v>
      </c>
      <c r="D1032">
        <v>55.04</v>
      </c>
      <c r="E1032">
        <v>1.3035065406976745</v>
      </c>
      <c r="F1032">
        <v>43</v>
      </c>
      <c r="G1032">
        <v>150.70000000000002</v>
      </c>
    </row>
    <row r="1033" spans="1:7" x14ac:dyDescent="0.25">
      <c r="A1033" t="s">
        <v>313</v>
      </c>
      <c r="B1033" t="s">
        <v>204</v>
      </c>
      <c r="C1033">
        <v>105.00999999999999</v>
      </c>
      <c r="D1033">
        <v>62.06</v>
      </c>
      <c r="E1033">
        <v>1.2690541411537219</v>
      </c>
      <c r="F1033">
        <v>44</v>
      </c>
      <c r="G1033">
        <v>167.07</v>
      </c>
    </row>
    <row r="1034" spans="1:7" x14ac:dyDescent="0.25">
      <c r="A1034" t="s">
        <v>313</v>
      </c>
      <c r="B1034" t="s">
        <v>207</v>
      </c>
      <c r="C1034">
        <v>71.94</v>
      </c>
      <c r="D1034">
        <v>47.56</v>
      </c>
      <c r="E1034">
        <v>1.1344617325483599</v>
      </c>
      <c r="F1034">
        <v>45</v>
      </c>
      <c r="G1034">
        <v>119.5</v>
      </c>
    </row>
    <row r="1035" spans="1:7" x14ac:dyDescent="0.25">
      <c r="A1035" t="s">
        <v>313</v>
      </c>
      <c r="B1035" t="s">
        <v>209</v>
      </c>
      <c r="C1035">
        <v>104.6</v>
      </c>
      <c r="D1035">
        <v>57.789999999999992</v>
      </c>
      <c r="E1035">
        <v>1.3575012978023879</v>
      </c>
      <c r="F1035">
        <v>46</v>
      </c>
      <c r="G1035">
        <v>162.38999999999999</v>
      </c>
    </row>
    <row r="1036" spans="1:7" x14ac:dyDescent="0.25">
      <c r="A1036" t="s">
        <v>313</v>
      </c>
      <c r="B1036" t="s">
        <v>211</v>
      </c>
      <c r="C1036">
        <v>100.38</v>
      </c>
      <c r="D1036">
        <v>47.179999999999993</v>
      </c>
      <c r="F1036">
        <v>47</v>
      </c>
      <c r="G1036">
        <v>147.56</v>
      </c>
    </row>
    <row r="1037" spans="1:7" x14ac:dyDescent="0.25">
      <c r="A1037" t="s">
        <v>313</v>
      </c>
      <c r="B1037" t="s">
        <v>213</v>
      </c>
      <c r="C1037">
        <v>121.57</v>
      </c>
      <c r="D1037">
        <v>47.7</v>
      </c>
      <c r="F1037">
        <v>48</v>
      </c>
      <c r="G1037">
        <v>169.26999999999998</v>
      </c>
    </row>
    <row r="1038" spans="1:7" x14ac:dyDescent="0.25">
      <c r="A1038" t="s">
        <v>313</v>
      </c>
      <c r="B1038" t="s">
        <v>215</v>
      </c>
      <c r="C1038">
        <v>97.12</v>
      </c>
      <c r="D1038">
        <v>54.83</v>
      </c>
      <c r="E1038">
        <v>1.3284698157942731</v>
      </c>
      <c r="F1038">
        <v>49</v>
      </c>
      <c r="G1038">
        <v>151.94999999999999</v>
      </c>
    </row>
    <row r="1039" spans="1:7" x14ac:dyDescent="0.25">
      <c r="A1039" t="s">
        <v>313</v>
      </c>
      <c r="B1039" t="s">
        <v>217</v>
      </c>
      <c r="C1039">
        <v>83.419999999999987</v>
      </c>
      <c r="D1039">
        <v>42.55</v>
      </c>
      <c r="E1039">
        <v>1.4703877790834312</v>
      </c>
      <c r="F1039">
        <v>50</v>
      </c>
      <c r="G1039">
        <v>125.96999999999998</v>
      </c>
    </row>
    <row r="1040" spans="1:7" x14ac:dyDescent="0.25">
      <c r="A1040" t="s">
        <v>313</v>
      </c>
      <c r="B1040" t="s">
        <v>219</v>
      </c>
      <c r="C1040">
        <v>81.94</v>
      </c>
      <c r="D1040">
        <v>55.04</v>
      </c>
      <c r="E1040">
        <v>1.1165515988372092</v>
      </c>
      <c r="F1040">
        <v>51</v>
      </c>
      <c r="G1040">
        <v>136.97999999999999</v>
      </c>
    </row>
    <row r="1041" spans="1:10" x14ac:dyDescent="0.25">
      <c r="A1041" t="s">
        <v>313</v>
      </c>
      <c r="B1041" t="s">
        <v>221</v>
      </c>
      <c r="C1041">
        <v>84.84</v>
      </c>
      <c r="D1041">
        <v>69.66</v>
      </c>
      <c r="F1041">
        <v>52</v>
      </c>
      <c r="G1041">
        <v>154.5</v>
      </c>
    </row>
    <row r="1042" spans="1:10" x14ac:dyDescent="0.25">
      <c r="A1042" t="s">
        <v>316</v>
      </c>
      <c r="B1042" t="s">
        <v>115</v>
      </c>
      <c r="C1042">
        <v>50.51</v>
      </c>
      <c r="D1042">
        <v>26.94</v>
      </c>
      <c r="E1042">
        <v>1.4061804008908685</v>
      </c>
      <c r="F1042">
        <v>1</v>
      </c>
      <c r="G1042">
        <v>77.45</v>
      </c>
      <c r="I1042">
        <f>+AVERAGE(E1042:E1093)</f>
        <v>1.1928610618945255</v>
      </c>
      <c r="J1042">
        <f>+_xlfn.STDEV.P(E1042:E1093)</f>
        <v>0.50011346821970037</v>
      </c>
    </row>
    <row r="1043" spans="1:10" x14ac:dyDescent="0.25">
      <c r="A1043" t="s">
        <v>316</v>
      </c>
      <c r="B1043" t="s">
        <v>117</v>
      </c>
      <c r="C1043">
        <v>32.53</v>
      </c>
      <c r="D1043">
        <v>31.800000000000004</v>
      </c>
      <c r="E1043">
        <v>0.76721698113207537</v>
      </c>
      <c r="F1043">
        <v>2</v>
      </c>
      <c r="G1043">
        <v>64.330000000000013</v>
      </c>
    </row>
    <row r="1044" spans="1:10" x14ac:dyDescent="0.25">
      <c r="A1044" t="s">
        <v>316</v>
      </c>
      <c r="B1044" t="s">
        <v>119</v>
      </c>
      <c r="C1044">
        <v>39.790000000000006</v>
      </c>
      <c r="D1044">
        <v>27.88</v>
      </c>
      <c r="F1044">
        <v>3</v>
      </c>
      <c r="G1044">
        <v>67.67</v>
      </c>
    </row>
    <row r="1045" spans="1:10" x14ac:dyDescent="0.25">
      <c r="A1045" t="s">
        <v>316</v>
      </c>
      <c r="B1045" t="s">
        <v>122</v>
      </c>
      <c r="C1045">
        <v>37.069999999999993</v>
      </c>
      <c r="D1045">
        <v>31.950000000000003</v>
      </c>
      <c r="E1045">
        <v>0.87018779342722985</v>
      </c>
      <c r="F1045">
        <v>4</v>
      </c>
      <c r="G1045">
        <v>69.02</v>
      </c>
    </row>
    <row r="1046" spans="1:10" x14ac:dyDescent="0.25">
      <c r="A1046" t="s">
        <v>316</v>
      </c>
      <c r="B1046" t="s">
        <v>124</v>
      </c>
      <c r="C1046">
        <v>37.53</v>
      </c>
      <c r="D1046">
        <v>24.54</v>
      </c>
      <c r="E1046">
        <v>1.1470048899755503</v>
      </c>
      <c r="F1046">
        <v>5</v>
      </c>
      <c r="G1046">
        <v>62.07</v>
      </c>
    </row>
    <row r="1047" spans="1:10" x14ac:dyDescent="0.25">
      <c r="A1047" t="s">
        <v>316</v>
      </c>
      <c r="B1047" t="s">
        <v>126</v>
      </c>
      <c r="C1047">
        <v>36.44</v>
      </c>
      <c r="D1047">
        <v>6.66</v>
      </c>
      <c r="E1047">
        <v>4.1036036036036032</v>
      </c>
      <c r="F1047">
        <v>6</v>
      </c>
      <c r="G1047">
        <v>43.099999999999994</v>
      </c>
    </row>
    <row r="1048" spans="1:10" x14ac:dyDescent="0.25">
      <c r="A1048" t="s">
        <v>316</v>
      </c>
      <c r="B1048" t="s">
        <v>128</v>
      </c>
      <c r="C1048">
        <v>46.76</v>
      </c>
      <c r="D1048">
        <v>23.380000000000003</v>
      </c>
      <c r="E1048">
        <v>1.4999999999999998</v>
      </c>
      <c r="F1048">
        <v>7</v>
      </c>
      <c r="G1048">
        <v>70.14</v>
      </c>
    </row>
    <row r="1049" spans="1:10" x14ac:dyDescent="0.25">
      <c r="A1049" t="s">
        <v>316</v>
      </c>
      <c r="B1049" t="s">
        <v>130</v>
      </c>
      <c r="C1049">
        <v>42.98</v>
      </c>
      <c r="D1049">
        <v>29.96</v>
      </c>
      <c r="F1049">
        <v>8</v>
      </c>
      <c r="G1049">
        <v>72.94</v>
      </c>
    </row>
    <row r="1050" spans="1:10" x14ac:dyDescent="0.25">
      <c r="A1050" t="s">
        <v>316</v>
      </c>
      <c r="B1050" t="s">
        <v>132</v>
      </c>
      <c r="C1050">
        <v>43.11</v>
      </c>
      <c r="D1050">
        <v>24.6</v>
      </c>
      <c r="E1050">
        <v>1.3143292682926828</v>
      </c>
      <c r="F1050">
        <v>9</v>
      </c>
      <c r="G1050">
        <v>67.710000000000008</v>
      </c>
    </row>
    <row r="1051" spans="1:10" x14ac:dyDescent="0.25">
      <c r="A1051" t="s">
        <v>316</v>
      </c>
      <c r="B1051" t="s">
        <v>134</v>
      </c>
      <c r="C1051">
        <v>36.340000000000003</v>
      </c>
      <c r="D1051">
        <v>22.68</v>
      </c>
      <c r="E1051">
        <v>1.201719576719577</v>
      </c>
      <c r="F1051">
        <v>10</v>
      </c>
      <c r="G1051">
        <v>59.02</v>
      </c>
    </row>
    <row r="1052" spans="1:10" x14ac:dyDescent="0.25">
      <c r="A1052" t="s">
        <v>316</v>
      </c>
      <c r="B1052" t="s">
        <v>137</v>
      </c>
      <c r="C1052">
        <v>0</v>
      </c>
      <c r="D1052">
        <v>61.44</v>
      </c>
      <c r="E1052">
        <v>0</v>
      </c>
      <c r="F1052">
        <v>11</v>
      </c>
      <c r="G1052">
        <v>61.44</v>
      </c>
    </row>
    <row r="1053" spans="1:10" x14ac:dyDescent="0.25">
      <c r="A1053" t="s">
        <v>316</v>
      </c>
      <c r="B1053" t="s">
        <v>138</v>
      </c>
      <c r="C1053">
        <v>39.849999999999994</v>
      </c>
      <c r="D1053">
        <v>25.450000000000003</v>
      </c>
      <c r="E1053">
        <v>1.1743614931237718</v>
      </c>
      <c r="F1053">
        <v>12</v>
      </c>
      <c r="G1053">
        <v>65.3</v>
      </c>
    </row>
    <row r="1054" spans="1:10" x14ac:dyDescent="0.25">
      <c r="A1054" t="s">
        <v>316</v>
      </c>
      <c r="B1054" t="s">
        <v>140</v>
      </c>
      <c r="C1054">
        <v>44.51</v>
      </c>
      <c r="D1054">
        <v>28.740000000000002</v>
      </c>
      <c r="E1054">
        <v>1.1615344467640918</v>
      </c>
      <c r="F1054">
        <v>13</v>
      </c>
      <c r="G1054">
        <v>73.25</v>
      </c>
    </row>
    <row r="1055" spans="1:10" x14ac:dyDescent="0.25">
      <c r="A1055" t="s">
        <v>316</v>
      </c>
      <c r="B1055" t="s">
        <v>142</v>
      </c>
      <c r="C1055">
        <v>50.39</v>
      </c>
      <c r="D1055">
        <v>27.990000000000002</v>
      </c>
      <c r="E1055">
        <v>1.35021436227224</v>
      </c>
      <c r="F1055">
        <v>14</v>
      </c>
      <c r="G1055">
        <v>78.38</v>
      </c>
    </row>
    <row r="1056" spans="1:10" x14ac:dyDescent="0.25">
      <c r="A1056" t="s">
        <v>316</v>
      </c>
      <c r="B1056" t="s">
        <v>144</v>
      </c>
      <c r="C1056">
        <v>50.92</v>
      </c>
      <c r="D1056">
        <v>33.22</v>
      </c>
      <c r="E1056">
        <v>1.1496086694762193</v>
      </c>
      <c r="F1056">
        <v>15</v>
      </c>
      <c r="G1056">
        <v>84.14</v>
      </c>
    </row>
    <row r="1057" spans="1:7" x14ac:dyDescent="0.25">
      <c r="A1057" t="s">
        <v>316</v>
      </c>
      <c r="B1057" t="s">
        <v>146</v>
      </c>
      <c r="C1057">
        <v>50.42</v>
      </c>
      <c r="D1057">
        <v>29.25</v>
      </c>
      <c r="E1057">
        <v>1.2928205128205128</v>
      </c>
      <c r="F1057">
        <v>16</v>
      </c>
      <c r="G1057">
        <v>79.67</v>
      </c>
    </row>
    <row r="1058" spans="1:7" x14ac:dyDescent="0.25">
      <c r="A1058" t="s">
        <v>316</v>
      </c>
      <c r="B1058" t="s">
        <v>149</v>
      </c>
      <c r="C1058">
        <v>45.649999999999991</v>
      </c>
      <c r="D1058">
        <v>31.61</v>
      </c>
      <c r="E1058">
        <v>1.0831224296108823</v>
      </c>
      <c r="F1058">
        <v>17</v>
      </c>
      <c r="G1058">
        <v>77.259999999999991</v>
      </c>
    </row>
    <row r="1059" spans="1:7" x14ac:dyDescent="0.25">
      <c r="A1059" t="s">
        <v>316</v>
      </c>
      <c r="B1059" t="s">
        <v>151</v>
      </c>
      <c r="C1059">
        <v>49.260000000000005</v>
      </c>
      <c r="D1059">
        <v>31.299999999999997</v>
      </c>
      <c r="E1059">
        <v>1.1803514376996809</v>
      </c>
      <c r="F1059">
        <v>18</v>
      </c>
      <c r="G1059">
        <v>80.56</v>
      </c>
    </row>
    <row r="1060" spans="1:7" x14ac:dyDescent="0.25">
      <c r="A1060" t="s">
        <v>316</v>
      </c>
      <c r="B1060" t="s">
        <v>153</v>
      </c>
      <c r="C1060">
        <v>47.650000000000006</v>
      </c>
      <c r="D1060">
        <v>33.54</v>
      </c>
      <c r="E1060">
        <v>1.0655187835420394</v>
      </c>
      <c r="F1060">
        <v>19</v>
      </c>
      <c r="G1060">
        <v>81.19</v>
      </c>
    </row>
    <row r="1061" spans="1:7" x14ac:dyDescent="0.25">
      <c r="A1061" t="s">
        <v>316</v>
      </c>
      <c r="B1061" t="s">
        <v>155</v>
      </c>
      <c r="C1061">
        <v>44.06</v>
      </c>
      <c r="D1061">
        <v>35.029999999999994</v>
      </c>
      <c r="E1061">
        <v>0.94333428489865856</v>
      </c>
      <c r="F1061">
        <v>20</v>
      </c>
      <c r="G1061">
        <v>79.09</v>
      </c>
    </row>
    <row r="1062" spans="1:7" x14ac:dyDescent="0.25">
      <c r="A1062" t="s">
        <v>316</v>
      </c>
      <c r="B1062" t="s">
        <v>157</v>
      </c>
      <c r="C1062">
        <v>48.800000000000004</v>
      </c>
      <c r="D1062">
        <v>29.72</v>
      </c>
      <c r="E1062">
        <v>1.2314939434724093</v>
      </c>
      <c r="F1062">
        <v>21</v>
      </c>
      <c r="G1062">
        <v>78.52000000000001</v>
      </c>
    </row>
    <row r="1063" spans="1:7" x14ac:dyDescent="0.25">
      <c r="A1063" t="s">
        <v>316</v>
      </c>
      <c r="B1063" t="s">
        <v>159</v>
      </c>
      <c r="C1063">
        <v>50.899999999999991</v>
      </c>
      <c r="D1063">
        <v>40.549999999999997</v>
      </c>
      <c r="F1063">
        <v>22</v>
      </c>
      <c r="G1063">
        <v>91.449999999999989</v>
      </c>
    </row>
    <row r="1064" spans="1:7" x14ac:dyDescent="0.25">
      <c r="A1064" t="s">
        <v>316</v>
      </c>
      <c r="B1064" t="s">
        <v>161</v>
      </c>
      <c r="C1064">
        <v>47.05</v>
      </c>
      <c r="D1064">
        <v>31.75</v>
      </c>
      <c r="E1064">
        <v>1.1114173228346456</v>
      </c>
      <c r="F1064">
        <v>23</v>
      </c>
      <c r="G1064">
        <v>78.8</v>
      </c>
    </row>
    <row r="1065" spans="1:7" x14ac:dyDescent="0.25">
      <c r="A1065" t="s">
        <v>316</v>
      </c>
      <c r="B1065" t="s">
        <v>163</v>
      </c>
      <c r="C1065">
        <v>46.35</v>
      </c>
      <c r="D1065">
        <v>32</v>
      </c>
      <c r="E1065">
        <v>1.0863281250000001</v>
      </c>
      <c r="F1065">
        <v>24</v>
      </c>
      <c r="G1065">
        <v>78.349999999999994</v>
      </c>
    </row>
    <row r="1066" spans="1:7" x14ac:dyDescent="0.25">
      <c r="A1066" t="s">
        <v>316</v>
      </c>
      <c r="B1066" t="s">
        <v>165</v>
      </c>
      <c r="C1066">
        <v>46.809999999999995</v>
      </c>
      <c r="D1066">
        <v>36.549999999999997</v>
      </c>
      <c r="E1066">
        <v>0.96053351573187418</v>
      </c>
      <c r="F1066">
        <v>25</v>
      </c>
      <c r="G1066">
        <v>83.359999999999985</v>
      </c>
    </row>
    <row r="1067" spans="1:7" x14ac:dyDescent="0.25">
      <c r="A1067" t="s">
        <v>316</v>
      </c>
      <c r="B1067" t="s">
        <v>168</v>
      </c>
      <c r="C1067">
        <v>54.64</v>
      </c>
      <c r="D1067">
        <v>30.77</v>
      </c>
      <c r="E1067">
        <v>1.3318167045823857</v>
      </c>
      <c r="F1067">
        <v>26</v>
      </c>
      <c r="G1067">
        <v>85.41</v>
      </c>
    </row>
    <row r="1068" spans="1:7" x14ac:dyDescent="0.25">
      <c r="A1068" t="s">
        <v>316</v>
      </c>
      <c r="B1068" t="s">
        <v>170</v>
      </c>
      <c r="D1068">
        <v>78.349999999999994</v>
      </c>
      <c r="F1068">
        <v>27</v>
      </c>
      <c r="G1068">
        <v>78.349999999999994</v>
      </c>
    </row>
    <row r="1069" spans="1:7" x14ac:dyDescent="0.25">
      <c r="A1069" t="s">
        <v>316</v>
      </c>
      <c r="B1069" t="s">
        <v>171</v>
      </c>
      <c r="C1069">
        <v>41.02</v>
      </c>
      <c r="D1069">
        <v>30.560000000000002</v>
      </c>
      <c r="E1069">
        <v>1.006708115183246</v>
      </c>
      <c r="F1069">
        <v>28</v>
      </c>
      <c r="G1069">
        <v>71.580000000000013</v>
      </c>
    </row>
    <row r="1070" spans="1:7" x14ac:dyDescent="0.25">
      <c r="A1070" t="s">
        <v>316</v>
      </c>
      <c r="B1070" t="s">
        <v>173</v>
      </c>
      <c r="C1070">
        <v>46.89</v>
      </c>
      <c r="D1070">
        <v>31.58</v>
      </c>
      <c r="E1070">
        <v>1.113600379987334</v>
      </c>
      <c r="F1070">
        <v>29</v>
      </c>
      <c r="G1070">
        <v>78.47</v>
      </c>
    </row>
    <row r="1071" spans="1:7" x14ac:dyDescent="0.25">
      <c r="A1071" t="s">
        <v>316</v>
      </c>
      <c r="B1071" t="s">
        <v>175</v>
      </c>
      <c r="C1071">
        <v>47.45</v>
      </c>
      <c r="D1071">
        <v>31.980000000000004</v>
      </c>
      <c r="E1071">
        <v>1.1128048780487803</v>
      </c>
      <c r="F1071">
        <v>30</v>
      </c>
      <c r="G1071">
        <v>79.430000000000007</v>
      </c>
    </row>
    <row r="1072" spans="1:7" x14ac:dyDescent="0.25">
      <c r="A1072" t="s">
        <v>316</v>
      </c>
      <c r="B1072" t="s">
        <v>177</v>
      </c>
      <c r="C1072">
        <v>46.900000000000006</v>
      </c>
      <c r="D1072">
        <v>29.35</v>
      </c>
      <c r="E1072">
        <v>1.198466780238501</v>
      </c>
      <c r="F1072">
        <v>31</v>
      </c>
      <c r="G1072">
        <v>76.25</v>
      </c>
    </row>
    <row r="1073" spans="1:7" x14ac:dyDescent="0.25">
      <c r="A1073" t="s">
        <v>316</v>
      </c>
      <c r="B1073" t="s">
        <v>179</v>
      </c>
      <c r="C1073">
        <v>44.09</v>
      </c>
      <c r="D1073">
        <v>28.799999999999997</v>
      </c>
      <c r="E1073">
        <v>1.1481770833333336</v>
      </c>
      <c r="F1073">
        <v>32</v>
      </c>
      <c r="G1073">
        <v>72.89</v>
      </c>
    </row>
    <row r="1074" spans="1:7" x14ac:dyDescent="0.25">
      <c r="A1074" t="s">
        <v>316</v>
      </c>
      <c r="B1074" t="s">
        <v>181</v>
      </c>
      <c r="C1074">
        <v>43.9</v>
      </c>
      <c r="D1074">
        <v>31.82</v>
      </c>
      <c r="E1074">
        <v>1.0347265870521682</v>
      </c>
      <c r="F1074">
        <v>33</v>
      </c>
      <c r="G1074">
        <v>75.72</v>
      </c>
    </row>
    <row r="1075" spans="1:7" x14ac:dyDescent="0.25">
      <c r="A1075" t="s">
        <v>316</v>
      </c>
      <c r="B1075" t="s">
        <v>183</v>
      </c>
      <c r="C1075">
        <v>44.03</v>
      </c>
      <c r="D1075">
        <v>27.78</v>
      </c>
      <c r="E1075">
        <v>1.1887149028077755</v>
      </c>
      <c r="F1075">
        <v>34</v>
      </c>
      <c r="G1075">
        <v>71.81</v>
      </c>
    </row>
    <row r="1076" spans="1:7" x14ac:dyDescent="0.25">
      <c r="A1076" t="s">
        <v>316</v>
      </c>
      <c r="B1076" t="s">
        <v>185</v>
      </c>
      <c r="C1076">
        <v>46.300000000000004</v>
      </c>
      <c r="D1076">
        <v>30.520000000000003</v>
      </c>
      <c r="E1076">
        <v>1.1377785058977721</v>
      </c>
      <c r="F1076">
        <v>35</v>
      </c>
      <c r="G1076">
        <v>76.820000000000007</v>
      </c>
    </row>
    <row r="1077" spans="1:7" x14ac:dyDescent="0.25">
      <c r="A1077" t="s">
        <v>316</v>
      </c>
      <c r="B1077" t="s">
        <v>187</v>
      </c>
      <c r="C1077">
        <v>49.09</v>
      </c>
      <c r="D1077">
        <v>34.290000000000006</v>
      </c>
      <c r="F1077">
        <v>36</v>
      </c>
      <c r="G1077">
        <v>83.38000000000001</v>
      </c>
    </row>
    <row r="1078" spans="1:7" x14ac:dyDescent="0.25">
      <c r="A1078" t="s">
        <v>316</v>
      </c>
      <c r="B1078" t="s">
        <v>189</v>
      </c>
      <c r="C1078">
        <v>45.550000000000004</v>
      </c>
      <c r="D1078">
        <v>29.39</v>
      </c>
      <c r="E1078">
        <v>1.1623851650221164</v>
      </c>
      <c r="F1078">
        <v>37</v>
      </c>
      <c r="G1078">
        <v>74.94</v>
      </c>
    </row>
    <row r="1079" spans="1:7" x14ac:dyDescent="0.25">
      <c r="A1079" t="s">
        <v>316</v>
      </c>
      <c r="B1079" t="s">
        <v>191</v>
      </c>
      <c r="C1079">
        <v>44.22</v>
      </c>
      <c r="D1079">
        <v>30.07</v>
      </c>
      <c r="E1079">
        <v>1.1029265048220818</v>
      </c>
      <c r="F1079">
        <v>38</v>
      </c>
      <c r="G1079">
        <v>74.289999999999992</v>
      </c>
    </row>
    <row r="1080" spans="1:7" x14ac:dyDescent="0.25">
      <c r="A1080" t="s">
        <v>316</v>
      </c>
      <c r="B1080" t="s">
        <v>193</v>
      </c>
      <c r="C1080">
        <v>42.83</v>
      </c>
      <c r="D1080">
        <v>28.25</v>
      </c>
      <c r="E1080">
        <v>1.1370796460176991</v>
      </c>
      <c r="F1080">
        <v>39</v>
      </c>
      <c r="G1080">
        <v>71.08</v>
      </c>
    </row>
    <row r="1081" spans="1:7" x14ac:dyDescent="0.25">
      <c r="A1081" t="s">
        <v>316</v>
      </c>
      <c r="B1081" t="s">
        <v>195</v>
      </c>
      <c r="C1081">
        <v>43.31</v>
      </c>
      <c r="D1081">
        <v>27.549999999999997</v>
      </c>
      <c r="E1081">
        <v>1.1790381125226863</v>
      </c>
      <c r="F1081">
        <v>40</v>
      </c>
      <c r="G1081">
        <v>70.86</v>
      </c>
    </row>
    <row r="1082" spans="1:7" x14ac:dyDescent="0.25">
      <c r="A1082" t="s">
        <v>316</v>
      </c>
      <c r="B1082" t="s">
        <v>197</v>
      </c>
      <c r="C1082">
        <v>41.11</v>
      </c>
      <c r="D1082">
        <v>29.52</v>
      </c>
      <c r="F1082">
        <v>41</v>
      </c>
      <c r="G1082">
        <v>70.63</v>
      </c>
    </row>
    <row r="1083" spans="1:7" x14ac:dyDescent="0.25">
      <c r="A1083" t="s">
        <v>316</v>
      </c>
      <c r="B1083" t="s">
        <v>199</v>
      </c>
      <c r="C1083">
        <v>39.21</v>
      </c>
      <c r="D1083">
        <v>29.43</v>
      </c>
      <c r="E1083">
        <v>0.99923547400611623</v>
      </c>
      <c r="F1083">
        <v>42</v>
      </c>
      <c r="G1083">
        <v>68.64</v>
      </c>
    </row>
    <row r="1084" spans="1:7" x14ac:dyDescent="0.25">
      <c r="A1084" t="s">
        <v>316</v>
      </c>
      <c r="B1084" t="s">
        <v>201</v>
      </c>
      <c r="C1084">
        <v>39.379999999999995</v>
      </c>
      <c r="D1084">
        <v>27.03</v>
      </c>
      <c r="E1084">
        <v>1.0926748057713651</v>
      </c>
      <c r="F1084">
        <v>43</v>
      </c>
      <c r="G1084">
        <v>66.41</v>
      </c>
    </row>
    <row r="1085" spans="1:7" x14ac:dyDescent="0.25">
      <c r="A1085" t="s">
        <v>316</v>
      </c>
      <c r="B1085" t="s">
        <v>204</v>
      </c>
      <c r="C1085">
        <v>48.5</v>
      </c>
      <c r="D1085">
        <v>31.5</v>
      </c>
      <c r="E1085">
        <v>1.1547619047619047</v>
      </c>
      <c r="F1085">
        <v>44</v>
      </c>
      <c r="G1085">
        <v>80</v>
      </c>
    </row>
    <row r="1086" spans="1:7" x14ac:dyDescent="0.25">
      <c r="A1086" t="s">
        <v>316</v>
      </c>
      <c r="B1086" t="s">
        <v>207</v>
      </c>
      <c r="C1086">
        <v>41.94</v>
      </c>
      <c r="D1086">
        <v>26.8</v>
      </c>
      <c r="E1086">
        <v>1.1736940298507461</v>
      </c>
      <c r="F1086">
        <v>45</v>
      </c>
      <c r="G1086">
        <v>68.739999999999995</v>
      </c>
    </row>
    <row r="1087" spans="1:7" x14ac:dyDescent="0.25">
      <c r="A1087" t="s">
        <v>316</v>
      </c>
      <c r="B1087" t="s">
        <v>209</v>
      </c>
      <c r="C1087">
        <v>44.19</v>
      </c>
      <c r="D1087">
        <v>27.03</v>
      </c>
      <c r="E1087">
        <v>1.2261376248612652</v>
      </c>
      <c r="F1087">
        <v>46</v>
      </c>
      <c r="G1087">
        <v>71.22</v>
      </c>
    </row>
    <row r="1088" spans="1:7" x14ac:dyDescent="0.25">
      <c r="A1088" t="s">
        <v>316</v>
      </c>
      <c r="B1088" t="s">
        <v>211</v>
      </c>
      <c r="C1088">
        <v>45.199999999999996</v>
      </c>
      <c r="D1088">
        <v>20.71</v>
      </c>
      <c r="F1088">
        <v>47</v>
      </c>
      <c r="G1088">
        <v>65.91</v>
      </c>
    </row>
    <row r="1089" spans="1:10" x14ac:dyDescent="0.25">
      <c r="A1089" t="s">
        <v>316</v>
      </c>
      <c r="B1089" t="s">
        <v>213</v>
      </c>
      <c r="C1089">
        <v>59.63</v>
      </c>
      <c r="D1089">
        <v>29.46</v>
      </c>
      <c r="F1089">
        <v>48</v>
      </c>
      <c r="G1089">
        <v>89.09</v>
      </c>
    </row>
    <row r="1090" spans="1:10" x14ac:dyDescent="0.25">
      <c r="A1090" t="s">
        <v>316</v>
      </c>
      <c r="B1090" t="s">
        <v>215</v>
      </c>
      <c r="C1090">
        <v>42.79</v>
      </c>
      <c r="D1090">
        <v>26.31</v>
      </c>
      <c r="E1090">
        <v>1.2197833523375143</v>
      </c>
      <c r="F1090">
        <v>49</v>
      </c>
      <c r="G1090">
        <v>69.099999999999994</v>
      </c>
    </row>
    <row r="1091" spans="1:10" x14ac:dyDescent="0.25">
      <c r="A1091" t="s">
        <v>316</v>
      </c>
      <c r="B1091" t="s">
        <v>217</v>
      </c>
      <c r="C1091">
        <v>38.35</v>
      </c>
      <c r="D1091">
        <v>20.6</v>
      </c>
      <c r="E1091">
        <v>1.3962378640776698</v>
      </c>
      <c r="F1091">
        <v>50</v>
      </c>
      <c r="G1091">
        <v>58.95</v>
      </c>
    </row>
    <row r="1092" spans="1:10" x14ac:dyDescent="0.25">
      <c r="A1092" t="s">
        <v>316</v>
      </c>
      <c r="B1092" t="s">
        <v>219</v>
      </c>
      <c r="C1092">
        <v>39.889999999999993</v>
      </c>
      <c r="D1092">
        <v>27.82</v>
      </c>
      <c r="E1092">
        <v>1.0753953989935296</v>
      </c>
      <c r="F1092">
        <v>51</v>
      </c>
      <c r="G1092">
        <v>67.709999999999994</v>
      </c>
    </row>
    <row r="1093" spans="1:10" x14ac:dyDescent="0.25">
      <c r="A1093" t="s">
        <v>316</v>
      </c>
      <c r="B1093" t="s">
        <v>221</v>
      </c>
      <c r="C1093">
        <v>39.659999999999997</v>
      </c>
      <c r="D1093">
        <v>34.51</v>
      </c>
      <c r="F1093">
        <v>52</v>
      </c>
      <c r="G1093">
        <v>74.169999999999987</v>
      </c>
    </row>
    <row r="1094" spans="1:10" x14ac:dyDescent="0.25">
      <c r="A1094" t="s">
        <v>318</v>
      </c>
      <c r="B1094" t="s">
        <v>6</v>
      </c>
      <c r="C1094">
        <v>35.409999999999997</v>
      </c>
      <c r="D1094">
        <v>42.82</v>
      </c>
      <c r="E1094">
        <v>0.62021251751517981</v>
      </c>
      <c r="F1094">
        <v>1</v>
      </c>
      <c r="G1094">
        <v>78.22999999999999</v>
      </c>
      <c r="I1094">
        <f>+AVERAGE(E1094:E1145)</f>
        <v>1.3765346004065204</v>
      </c>
      <c r="J1094">
        <f>+_xlfn.STDEV.P(E1094:E1145)</f>
        <v>0.44371873208086415</v>
      </c>
    </row>
    <row r="1095" spans="1:10" x14ac:dyDescent="0.25">
      <c r="A1095" t="s">
        <v>318</v>
      </c>
      <c r="B1095" t="s">
        <v>13</v>
      </c>
      <c r="C1095">
        <v>23.880000000000003</v>
      </c>
      <c r="D1095">
        <v>42.16</v>
      </c>
      <c r="E1095">
        <v>0.42481024667931694</v>
      </c>
      <c r="F1095">
        <v>2</v>
      </c>
      <c r="G1095">
        <v>66.039999999999992</v>
      </c>
    </row>
    <row r="1096" spans="1:10" x14ac:dyDescent="0.25">
      <c r="A1096" t="s">
        <v>318</v>
      </c>
      <c r="B1096" t="s">
        <v>15</v>
      </c>
      <c r="D1096">
        <v>78.56</v>
      </c>
      <c r="F1096">
        <v>3</v>
      </c>
      <c r="G1096">
        <v>78.56</v>
      </c>
    </row>
    <row r="1097" spans="1:10" x14ac:dyDescent="0.25">
      <c r="A1097" t="s">
        <v>318</v>
      </c>
      <c r="B1097" t="s">
        <v>17</v>
      </c>
      <c r="C1097">
        <v>54.720000000000006</v>
      </c>
      <c r="D1097">
        <v>31.200000000000003</v>
      </c>
      <c r="E1097">
        <v>1.3153846153846154</v>
      </c>
      <c r="F1097">
        <v>4</v>
      </c>
      <c r="G1097">
        <v>85.920000000000016</v>
      </c>
    </row>
    <row r="1098" spans="1:10" x14ac:dyDescent="0.25">
      <c r="A1098" t="s">
        <v>318</v>
      </c>
      <c r="B1098" t="s">
        <v>19</v>
      </c>
      <c r="C1098">
        <v>53.26</v>
      </c>
      <c r="D1098">
        <v>20.34</v>
      </c>
      <c r="E1098">
        <v>1.9638643067846606</v>
      </c>
      <c r="F1098">
        <v>5</v>
      </c>
      <c r="G1098">
        <v>73.599999999999994</v>
      </c>
    </row>
    <row r="1099" spans="1:10" x14ac:dyDescent="0.25">
      <c r="A1099" t="s">
        <v>318</v>
      </c>
      <c r="B1099" t="s">
        <v>21</v>
      </c>
      <c r="C1099">
        <v>47.77</v>
      </c>
      <c r="D1099">
        <v>13.71</v>
      </c>
      <c r="E1099">
        <v>2.6132385120350108</v>
      </c>
      <c r="F1099">
        <v>6</v>
      </c>
      <c r="G1099">
        <v>61.480000000000004</v>
      </c>
    </row>
    <row r="1100" spans="1:10" x14ac:dyDescent="0.25">
      <c r="A1100" t="s">
        <v>318</v>
      </c>
      <c r="B1100" t="s">
        <v>23</v>
      </c>
      <c r="C1100">
        <v>53.52</v>
      </c>
      <c r="D1100">
        <v>19.7</v>
      </c>
      <c r="E1100">
        <v>2.0375634517766499</v>
      </c>
      <c r="F1100">
        <v>7</v>
      </c>
      <c r="G1100">
        <v>73.22</v>
      </c>
    </row>
    <row r="1101" spans="1:10" x14ac:dyDescent="0.25">
      <c r="A1101" t="s">
        <v>318</v>
      </c>
      <c r="B1101" t="s">
        <v>25</v>
      </c>
      <c r="D1101">
        <v>78.03</v>
      </c>
      <c r="F1101">
        <v>8</v>
      </c>
      <c r="G1101">
        <v>78.03</v>
      </c>
    </row>
    <row r="1102" spans="1:10" x14ac:dyDescent="0.25">
      <c r="A1102" t="s">
        <v>318</v>
      </c>
      <c r="B1102" t="s">
        <v>26</v>
      </c>
      <c r="C1102">
        <v>61.8</v>
      </c>
      <c r="D1102">
        <v>30.509999999999998</v>
      </c>
      <c r="E1102">
        <v>1.5191740412979351</v>
      </c>
      <c r="F1102">
        <v>9</v>
      </c>
      <c r="G1102">
        <v>92.31</v>
      </c>
    </row>
    <row r="1103" spans="1:10" x14ac:dyDescent="0.25">
      <c r="A1103" t="s">
        <v>318</v>
      </c>
      <c r="B1103" t="s">
        <v>28</v>
      </c>
      <c r="C1103">
        <v>42.29</v>
      </c>
      <c r="D1103">
        <v>30</v>
      </c>
      <c r="E1103">
        <v>1.05725</v>
      </c>
      <c r="F1103">
        <v>10</v>
      </c>
      <c r="G1103">
        <v>72.289999999999992</v>
      </c>
    </row>
    <row r="1104" spans="1:10" x14ac:dyDescent="0.25">
      <c r="A1104" t="s">
        <v>318</v>
      </c>
      <c r="B1104" t="s">
        <v>30</v>
      </c>
      <c r="C1104">
        <v>32.36</v>
      </c>
      <c r="D1104">
        <v>19.899999999999999</v>
      </c>
      <c r="E1104">
        <v>1.2195979899497489</v>
      </c>
      <c r="F1104">
        <v>11</v>
      </c>
      <c r="G1104">
        <v>52.26</v>
      </c>
    </row>
    <row r="1105" spans="1:7" x14ac:dyDescent="0.25">
      <c r="A1105" t="s">
        <v>318</v>
      </c>
      <c r="B1105" t="s">
        <v>33</v>
      </c>
      <c r="C1105">
        <v>55.62</v>
      </c>
      <c r="D1105">
        <v>27.75</v>
      </c>
      <c r="E1105">
        <v>1.5032432432432432</v>
      </c>
      <c r="F1105">
        <v>12</v>
      </c>
      <c r="G1105">
        <v>83.37</v>
      </c>
    </row>
    <row r="1106" spans="1:7" x14ac:dyDescent="0.25">
      <c r="A1106" t="s">
        <v>318</v>
      </c>
      <c r="B1106" t="s">
        <v>36</v>
      </c>
      <c r="C1106">
        <v>58.31</v>
      </c>
      <c r="D1106">
        <v>34.92</v>
      </c>
      <c r="E1106">
        <v>1.2523625429553265</v>
      </c>
      <c r="F1106">
        <v>13</v>
      </c>
      <c r="G1106">
        <v>93.23</v>
      </c>
    </row>
    <row r="1107" spans="1:7" x14ac:dyDescent="0.25">
      <c r="A1107" t="s">
        <v>318</v>
      </c>
      <c r="B1107" t="s">
        <v>38</v>
      </c>
      <c r="C1107">
        <v>51.660000000000004</v>
      </c>
      <c r="D1107">
        <v>29.61</v>
      </c>
      <c r="E1107">
        <v>1.3085106382978726</v>
      </c>
      <c r="F1107">
        <v>14</v>
      </c>
      <c r="G1107">
        <v>81.27000000000001</v>
      </c>
    </row>
    <row r="1108" spans="1:7" x14ac:dyDescent="0.25">
      <c r="A1108" t="s">
        <v>318</v>
      </c>
      <c r="B1108" t="s">
        <v>40</v>
      </c>
      <c r="C1108">
        <v>81.19</v>
      </c>
      <c r="D1108">
        <v>32.65</v>
      </c>
      <c r="E1108">
        <v>1.8650076569678407</v>
      </c>
      <c r="F1108">
        <v>15</v>
      </c>
      <c r="G1108">
        <v>113.84</v>
      </c>
    </row>
    <row r="1109" spans="1:7" x14ac:dyDescent="0.25">
      <c r="A1109" t="s">
        <v>318</v>
      </c>
      <c r="B1109" t="s">
        <v>42</v>
      </c>
      <c r="C1109">
        <v>45.39</v>
      </c>
      <c r="D1109">
        <v>30.800000000000004</v>
      </c>
      <c r="E1109">
        <v>1.1052759740259739</v>
      </c>
      <c r="F1109">
        <v>16</v>
      </c>
      <c r="G1109">
        <v>76.19</v>
      </c>
    </row>
    <row r="1110" spans="1:7" x14ac:dyDescent="0.25">
      <c r="A1110" t="s">
        <v>318</v>
      </c>
      <c r="B1110" t="s">
        <v>44</v>
      </c>
      <c r="C1110">
        <v>70.86</v>
      </c>
      <c r="D1110">
        <v>21.46</v>
      </c>
      <c r="E1110">
        <v>2.4764678471575023</v>
      </c>
      <c r="F1110">
        <v>17</v>
      </c>
      <c r="G1110">
        <v>92.32</v>
      </c>
    </row>
    <row r="1111" spans="1:7" x14ac:dyDescent="0.25">
      <c r="A1111" t="s">
        <v>318</v>
      </c>
      <c r="B1111" t="s">
        <v>46</v>
      </c>
      <c r="C1111">
        <v>69.759999999999991</v>
      </c>
      <c r="D1111">
        <v>38.72</v>
      </c>
      <c r="E1111">
        <v>1.3512396694214874</v>
      </c>
      <c r="F1111">
        <v>18</v>
      </c>
      <c r="G1111">
        <v>108.47999999999999</v>
      </c>
    </row>
    <row r="1112" spans="1:7" x14ac:dyDescent="0.25">
      <c r="A1112" t="s">
        <v>318</v>
      </c>
      <c r="B1112" t="s">
        <v>48</v>
      </c>
      <c r="C1112">
        <v>67.2</v>
      </c>
      <c r="D1112">
        <v>37.980000000000004</v>
      </c>
      <c r="E1112">
        <v>1.3270142180094786</v>
      </c>
      <c r="F1112">
        <v>19</v>
      </c>
      <c r="G1112">
        <v>105.18</v>
      </c>
    </row>
    <row r="1113" spans="1:7" x14ac:dyDescent="0.25">
      <c r="A1113" t="s">
        <v>318</v>
      </c>
      <c r="B1113" t="s">
        <v>50</v>
      </c>
      <c r="C1113">
        <v>61.26</v>
      </c>
      <c r="D1113">
        <v>37.29</v>
      </c>
      <c r="E1113">
        <v>1.2320997586484312</v>
      </c>
      <c r="F1113">
        <v>20</v>
      </c>
      <c r="G1113">
        <v>98.55</v>
      </c>
    </row>
    <row r="1114" spans="1:7" x14ac:dyDescent="0.25">
      <c r="A1114" t="s">
        <v>318</v>
      </c>
      <c r="B1114" t="s">
        <v>52</v>
      </c>
      <c r="C1114">
        <v>75.930000000000007</v>
      </c>
      <c r="D1114">
        <v>41.089999999999996</v>
      </c>
      <c r="E1114">
        <v>1.3859211486979803</v>
      </c>
      <c r="F1114">
        <v>21</v>
      </c>
      <c r="G1114">
        <v>117.02000000000001</v>
      </c>
    </row>
    <row r="1115" spans="1:7" x14ac:dyDescent="0.25">
      <c r="A1115" t="s">
        <v>318</v>
      </c>
      <c r="B1115" t="s">
        <v>54</v>
      </c>
      <c r="D1115">
        <v>95.81</v>
      </c>
      <c r="F1115">
        <v>22</v>
      </c>
      <c r="G1115">
        <v>95.81</v>
      </c>
    </row>
    <row r="1116" spans="1:7" x14ac:dyDescent="0.25">
      <c r="A1116" t="s">
        <v>318</v>
      </c>
      <c r="B1116" t="s">
        <v>55</v>
      </c>
      <c r="C1116">
        <v>69.19</v>
      </c>
      <c r="D1116">
        <v>59.32</v>
      </c>
      <c r="E1116">
        <v>0.87478927848954813</v>
      </c>
      <c r="F1116">
        <v>23</v>
      </c>
      <c r="G1116">
        <v>128.51</v>
      </c>
    </row>
    <row r="1117" spans="1:7" x14ac:dyDescent="0.25">
      <c r="A1117" t="s">
        <v>318</v>
      </c>
      <c r="B1117" t="s">
        <v>57</v>
      </c>
      <c r="C1117">
        <v>65.430000000000007</v>
      </c>
      <c r="D1117">
        <v>38.21</v>
      </c>
      <c r="E1117">
        <v>1.2842842187908925</v>
      </c>
      <c r="F1117">
        <v>24</v>
      </c>
      <c r="G1117">
        <v>103.64000000000001</v>
      </c>
    </row>
    <row r="1118" spans="1:7" x14ac:dyDescent="0.25">
      <c r="A1118" t="s">
        <v>318</v>
      </c>
      <c r="B1118" t="s">
        <v>59</v>
      </c>
      <c r="C1118">
        <v>70.27</v>
      </c>
      <c r="D1118">
        <v>46.889999999999993</v>
      </c>
      <c r="E1118">
        <v>1.1239603326935381</v>
      </c>
      <c r="F1118">
        <v>25</v>
      </c>
      <c r="G1118">
        <v>117.16</v>
      </c>
    </row>
    <row r="1119" spans="1:7" x14ac:dyDescent="0.25">
      <c r="A1119" t="s">
        <v>318</v>
      </c>
      <c r="B1119" t="s">
        <v>61</v>
      </c>
      <c r="C1119">
        <v>76.72</v>
      </c>
      <c r="D1119">
        <v>26.4</v>
      </c>
      <c r="E1119">
        <v>2.1795454545454547</v>
      </c>
      <c r="F1119">
        <v>26</v>
      </c>
      <c r="G1119">
        <v>103.12</v>
      </c>
    </row>
    <row r="1120" spans="1:7" x14ac:dyDescent="0.25">
      <c r="A1120" t="s">
        <v>318</v>
      </c>
      <c r="B1120" t="s">
        <v>63</v>
      </c>
      <c r="C1120">
        <v>66.17</v>
      </c>
      <c r="D1120">
        <v>50.35</v>
      </c>
      <c r="F1120">
        <v>27</v>
      </c>
      <c r="G1120">
        <v>116.52000000000001</v>
      </c>
    </row>
    <row r="1121" spans="1:7" x14ac:dyDescent="0.25">
      <c r="A1121" t="s">
        <v>318</v>
      </c>
      <c r="B1121" t="s">
        <v>65</v>
      </c>
      <c r="C1121">
        <v>70.84</v>
      </c>
      <c r="D1121">
        <v>52.63</v>
      </c>
      <c r="E1121">
        <v>1.0095002850085504</v>
      </c>
      <c r="F1121">
        <v>28</v>
      </c>
      <c r="G1121">
        <v>123.47</v>
      </c>
    </row>
    <row r="1122" spans="1:7" x14ac:dyDescent="0.25">
      <c r="A1122" t="s">
        <v>318</v>
      </c>
      <c r="B1122" t="s">
        <v>67</v>
      </c>
      <c r="C1122">
        <v>62.1</v>
      </c>
      <c r="D1122">
        <v>37.269999999999996</v>
      </c>
      <c r="E1122">
        <v>1.249664609605581</v>
      </c>
      <c r="F1122">
        <v>29</v>
      </c>
      <c r="G1122">
        <v>99.37</v>
      </c>
    </row>
    <row r="1123" spans="1:7" x14ac:dyDescent="0.25">
      <c r="A1123" t="s">
        <v>318</v>
      </c>
      <c r="B1123" t="s">
        <v>69</v>
      </c>
      <c r="C1123">
        <v>65.81</v>
      </c>
      <c r="D1123">
        <v>35.909999999999997</v>
      </c>
      <c r="E1123">
        <v>1.3744778613199669</v>
      </c>
      <c r="F1123">
        <v>30</v>
      </c>
      <c r="G1123">
        <v>101.72</v>
      </c>
    </row>
    <row r="1124" spans="1:7" x14ac:dyDescent="0.25">
      <c r="A1124" t="s">
        <v>318</v>
      </c>
      <c r="B1124" t="s">
        <v>71</v>
      </c>
      <c r="C1124">
        <v>63.76</v>
      </c>
      <c r="D1124">
        <v>49.519999999999996</v>
      </c>
      <c r="E1124">
        <v>0.96567043618739912</v>
      </c>
      <c r="F1124">
        <v>31</v>
      </c>
      <c r="G1124">
        <v>113.28</v>
      </c>
    </row>
    <row r="1125" spans="1:7" x14ac:dyDescent="0.25">
      <c r="A1125" t="s">
        <v>318</v>
      </c>
      <c r="B1125" t="s">
        <v>73</v>
      </c>
      <c r="C1125">
        <v>67.179999999999993</v>
      </c>
      <c r="D1125">
        <v>37.4</v>
      </c>
      <c r="E1125">
        <v>1.3471925133689837</v>
      </c>
      <c r="F1125">
        <v>32</v>
      </c>
      <c r="G1125">
        <v>104.57999999999998</v>
      </c>
    </row>
    <row r="1126" spans="1:7" x14ac:dyDescent="0.25">
      <c r="A1126" t="s">
        <v>318</v>
      </c>
      <c r="B1126" t="s">
        <v>75</v>
      </c>
      <c r="C1126">
        <v>81.410000000000011</v>
      </c>
      <c r="D1126">
        <v>36.380000000000003</v>
      </c>
      <c r="E1126">
        <v>1.6783260032985159</v>
      </c>
      <c r="F1126">
        <v>33</v>
      </c>
      <c r="G1126">
        <v>117.79000000000002</v>
      </c>
    </row>
    <row r="1127" spans="1:7" x14ac:dyDescent="0.25">
      <c r="A1127" t="s">
        <v>318</v>
      </c>
      <c r="B1127" t="s">
        <v>77</v>
      </c>
      <c r="C1127">
        <v>66.210000000000008</v>
      </c>
      <c r="D1127">
        <v>34.82</v>
      </c>
      <c r="E1127">
        <v>1.4261200459506032</v>
      </c>
      <c r="F1127">
        <v>34</v>
      </c>
      <c r="G1127">
        <v>101.03</v>
      </c>
    </row>
    <row r="1128" spans="1:7" x14ac:dyDescent="0.25">
      <c r="A1128" t="s">
        <v>318</v>
      </c>
      <c r="B1128" t="s">
        <v>79</v>
      </c>
      <c r="C1128">
        <v>64.64</v>
      </c>
      <c r="D1128">
        <v>46.24</v>
      </c>
      <c r="E1128">
        <v>1.0484429065743943</v>
      </c>
      <c r="F1128">
        <v>35</v>
      </c>
      <c r="G1128">
        <v>110.88</v>
      </c>
    </row>
    <row r="1129" spans="1:7" x14ac:dyDescent="0.25">
      <c r="A1129" t="s">
        <v>318</v>
      </c>
      <c r="B1129" t="s">
        <v>81</v>
      </c>
      <c r="D1129">
        <v>96.18</v>
      </c>
      <c r="F1129">
        <v>36</v>
      </c>
      <c r="G1129">
        <v>96.18</v>
      </c>
    </row>
    <row r="1130" spans="1:7" x14ac:dyDescent="0.25">
      <c r="A1130" t="s">
        <v>318</v>
      </c>
      <c r="B1130" t="s">
        <v>82</v>
      </c>
      <c r="C1130">
        <v>71.710000000000008</v>
      </c>
      <c r="D1130">
        <v>24.86</v>
      </c>
      <c r="E1130">
        <v>2.1634151246983109</v>
      </c>
      <c r="F1130">
        <v>37</v>
      </c>
      <c r="G1130">
        <v>96.570000000000007</v>
      </c>
    </row>
    <row r="1131" spans="1:7" x14ac:dyDescent="0.25">
      <c r="A1131" t="s">
        <v>318</v>
      </c>
      <c r="B1131" t="s">
        <v>84</v>
      </c>
      <c r="C1131">
        <v>58.19</v>
      </c>
      <c r="D1131">
        <v>31.930000000000003</v>
      </c>
      <c r="E1131">
        <v>1.3668180394613214</v>
      </c>
      <c r="F1131">
        <v>38</v>
      </c>
      <c r="G1131">
        <v>90.12</v>
      </c>
    </row>
    <row r="1132" spans="1:7" x14ac:dyDescent="0.25">
      <c r="A1132" t="s">
        <v>318</v>
      </c>
      <c r="B1132" t="s">
        <v>86</v>
      </c>
      <c r="C1132">
        <v>41.32</v>
      </c>
      <c r="D1132">
        <v>21.7</v>
      </c>
      <c r="E1132">
        <v>1.4281105990783409</v>
      </c>
      <c r="F1132">
        <v>39</v>
      </c>
      <c r="G1132">
        <v>63.019999999999996</v>
      </c>
    </row>
    <row r="1133" spans="1:7" x14ac:dyDescent="0.25">
      <c r="A1133" t="s">
        <v>318</v>
      </c>
      <c r="B1133" t="s">
        <v>88</v>
      </c>
      <c r="C1133">
        <v>63.010000000000005</v>
      </c>
      <c r="D1133">
        <v>33.53</v>
      </c>
      <c r="E1133">
        <v>1.4094094840441396</v>
      </c>
      <c r="F1133">
        <v>40</v>
      </c>
      <c r="G1133">
        <v>96.54</v>
      </c>
    </row>
    <row r="1134" spans="1:7" x14ac:dyDescent="0.25">
      <c r="A1134" t="s">
        <v>318</v>
      </c>
      <c r="B1134" t="s">
        <v>91</v>
      </c>
      <c r="D1134">
        <v>81.150000000000006</v>
      </c>
      <c r="F1134">
        <v>41</v>
      </c>
      <c r="G1134">
        <v>81.150000000000006</v>
      </c>
    </row>
    <row r="1135" spans="1:7" x14ac:dyDescent="0.25">
      <c r="A1135" t="s">
        <v>318</v>
      </c>
      <c r="B1135" t="s">
        <v>92</v>
      </c>
      <c r="C1135">
        <v>59.980000000000004</v>
      </c>
      <c r="D1135">
        <v>33.840000000000003</v>
      </c>
      <c r="E1135">
        <v>1.3293439716312057</v>
      </c>
      <c r="F1135">
        <v>42</v>
      </c>
      <c r="G1135">
        <v>93.820000000000007</v>
      </c>
    </row>
    <row r="1136" spans="1:7" x14ac:dyDescent="0.25">
      <c r="A1136" t="s">
        <v>318</v>
      </c>
      <c r="B1136" t="s">
        <v>94</v>
      </c>
      <c r="C1136">
        <v>32.659999999999997</v>
      </c>
      <c r="D1136">
        <v>36.46</v>
      </c>
      <c r="E1136">
        <v>0.67183214481623688</v>
      </c>
      <c r="F1136">
        <v>43</v>
      </c>
      <c r="G1136">
        <v>69.12</v>
      </c>
    </row>
    <row r="1137" spans="1:10" x14ac:dyDescent="0.25">
      <c r="A1137" t="s">
        <v>318</v>
      </c>
      <c r="B1137" t="s">
        <v>96</v>
      </c>
      <c r="C1137">
        <v>56.24</v>
      </c>
      <c r="D1137">
        <v>43.22</v>
      </c>
      <c r="E1137">
        <v>0.97593706617306808</v>
      </c>
      <c r="F1137">
        <v>44</v>
      </c>
      <c r="G1137">
        <v>99.460000000000008</v>
      </c>
    </row>
    <row r="1138" spans="1:10" x14ac:dyDescent="0.25">
      <c r="A1138" t="s">
        <v>318</v>
      </c>
      <c r="B1138" t="s">
        <v>98</v>
      </c>
      <c r="C1138">
        <v>61.3</v>
      </c>
      <c r="D1138">
        <v>36.4</v>
      </c>
      <c r="E1138">
        <v>1.2630494505494505</v>
      </c>
      <c r="F1138">
        <v>45</v>
      </c>
      <c r="G1138">
        <v>97.699999999999989</v>
      </c>
    </row>
    <row r="1139" spans="1:10" x14ac:dyDescent="0.25">
      <c r="A1139" t="s">
        <v>318</v>
      </c>
      <c r="B1139" t="s">
        <v>100</v>
      </c>
      <c r="C1139">
        <v>62.15</v>
      </c>
      <c r="D1139">
        <v>34.9</v>
      </c>
      <c r="E1139">
        <v>1.3356017191977079</v>
      </c>
      <c r="F1139">
        <v>46</v>
      </c>
      <c r="G1139">
        <v>97.05</v>
      </c>
    </row>
    <row r="1140" spans="1:10" x14ac:dyDescent="0.25">
      <c r="A1140" t="s">
        <v>318</v>
      </c>
      <c r="B1140" t="s">
        <v>102</v>
      </c>
      <c r="C1140">
        <v>62.97999999999999</v>
      </c>
      <c r="F1140">
        <v>47</v>
      </c>
      <c r="G1140">
        <v>62.97999999999999</v>
      </c>
    </row>
    <row r="1141" spans="1:10" x14ac:dyDescent="0.25">
      <c r="A1141" t="s">
        <v>318</v>
      </c>
      <c r="B1141" t="s">
        <v>103</v>
      </c>
      <c r="C1141">
        <v>106.17</v>
      </c>
      <c r="D1141">
        <v>34.39</v>
      </c>
      <c r="F1141">
        <v>48</v>
      </c>
      <c r="G1141">
        <v>140.56</v>
      </c>
    </row>
    <row r="1142" spans="1:10" x14ac:dyDescent="0.25">
      <c r="A1142" t="s">
        <v>318</v>
      </c>
      <c r="B1142" t="s">
        <v>105</v>
      </c>
      <c r="C1142">
        <v>64.12</v>
      </c>
      <c r="D1142">
        <v>30.39</v>
      </c>
      <c r="E1142">
        <v>1.5824284304047385</v>
      </c>
      <c r="F1142">
        <v>49</v>
      </c>
      <c r="G1142">
        <v>94.51</v>
      </c>
    </row>
    <row r="1143" spans="1:10" x14ac:dyDescent="0.25">
      <c r="A1143" t="s">
        <v>318</v>
      </c>
      <c r="B1143" t="s">
        <v>107</v>
      </c>
      <c r="C1143">
        <v>51.36</v>
      </c>
      <c r="D1143">
        <v>26.160000000000004</v>
      </c>
      <c r="E1143">
        <v>1.4724770642201834</v>
      </c>
      <c r="F1143">
        <v>50</v>
      </c>
      <c r="G1143">
        <v>77.52000000000001</v>
      </c>
    </row>
    <row r="1144" spans="1:10" x14ac:dyDescent="0.25">
      <c r="A1144" t="s">
        <v>318</v>
      </c>
      <c r="B1144" t="s">
        <v>109</v>
      </c>
      <c r="C1144">
        <v>45.63</v>
      </c>
      <c r="D1144">
        <v>32.519999999999996</v>
      </c>
      <c r="E1144">
        <v>1.0523523985239855</v>
      </c>
      <c r="F1144">
        <v>51</v>
      </c>
      <c r="G1144">
        <v>78.150000000000006</v>
      </c>
    </row>
    <row r="1145" spans="1:10" x14ac:dyDescent="0.25">
      <c r="A1145" t="s">
        <v>318</v>
      </c>
      <c r="B1145" t="s">
        <v>221</v>
      </c>
      <c r="C1145">
        <v>8.26</v>
      </c>
      <c r="D1145">
        <v>82.7</v>
      </c>
      <c r="F1145">
        <v>52</v>
      </c>
      <c r="G1145">
        <v>90.960000000000008</v>
      </c>
    </row>
    <row r="1146" spans="1:10" x14ac:dyDescent="0.25">
      <c r="A1146" t="s">
        <v>319</v>
      </c>
      <c r="B1146" t="s">
        <v>115</v>
      </c>
      <c r="C1146">
        <v>46.7</v>
      </c>
      <c r="D1146">
        <v>23.83</v>
      </c>
      <c r="E1146">
        <v>1.469785984053714</v>
      </c>
      <c r="F1146">
        <v>1</v>
      </c>
      <c r="G1146">
        <v>70.53</v>
      </c>
      <c r="I1146">
        <f>+AVERAGE(E1146:E1197)</f>
        <v>1.3205510304691677</v>
      </c>
      <c r="J1146">
        <f>+_xlfn.STDEV.P(E1146:E1197)</f>
        <v>0.56319692437776836</v>
      </c>
    </row>
    <row r="1147" spans="1:10" x14ac:dyDescent="0.25">
      <c r="A1147" t="s">
        <v>319</v>
      </c>
      <c r="B1147" t="s">
        <v>117</v>
      </c>
      <c r="C1147">
        <v>30.080000000000002</v>
      </c>
      <c r="D1147">
        <v>31.669999999999998</v>
      </c>
      <c r="E1147">
        <v>0.71234606883485951</v>
      </c>
      <c r="F1147">
        <v>2</v>
      </c>
      <c r="G1147">
        <v>61.75</v>
      </c>
    </row>
    <row r="1148" spans="1:10" x14ac:dyDescent="0.25">
      <c r="A1148" t="s">
        <v>319</v>
      </c>
      <c r="B1148" t="s">
        <v>119</v>
      </c>
      <c r="C1148">
        <v>38.22</v>
      </c>
      <c r="D1148">
        <v>26.62</v>
      </c>
      <c r="F1148">
        <v>3</v>
      </c>
      <c r="G1148">
        <v>64.84</v>
      </c>
    </row>
    <row r="1149" spans="1:10" x14ac:dyDescent="0.25">
      <c r="A1149" t="s">
        <v>319</v>
      </c>
      <c r="B1149" t="s">
        <v>122</v>
      </c>
      <c r="C1149">
        <v>37.58</v>
      </c>
      <c r="D1149">
        <v>33.159999999999997</v>
      </c>
      <c r="E1149">
        <v>0.8499698431845597</v>
      </c>
      <c r="F1149">
        <v>4</v>
      </c>
      <c r="G1149">
        <v>70.739999999999995</v>
      </c>
    </row>
    <row r="1150" spans="1:10" x14ac:dyDescent="0.25">
      <c r="A1150" t="s">
        <v>319</v>
      </c>
      <c r="B1150" t="s">
        <v>124</v>
      </c>
      <c r="C1150">
        <v>35.979999999999997</v>
      </c>
      <c r="D1150">
        <v>21.93</v>
      </c>
      <c r="E1150">
        <v>1.2305061559507524</v>
      </c>
      <c r="F1150">
        <v>5</v>
      </c>
      <c r="G1150">
        <v>57.91</v>
      </c>
    </row>
    <row r="1151" spans="1:10" x14ac:dyDescent="0.25">
      <c r="A1151" t="s">
        <v>319</v>
      </c>
      <c r="B1151" t="s">
        <v>126</v>
      </c>
      <c r="C1151">
        <v>35.519999999999996</v>
      </c>
      <c r="D1151">
        <v>5.85</v>
      </c>
      <c r="E1151">
        <v>4.5538461538461537</v>
      </c>
      <c r="F1151">
        <v>6</v>
      </c>
      <c r="G1151">
        <v>41.37</v>
      </c>
    </row>
    <row r="1152" spans="1:10" x14ac:dyDescent="0.25">
      <c r="A1152" t="s">
        <v>319</v>
      </c>
      <c r="B1152" t="s">
        <v>128</v>
      </c>
      <c r="C1152">
        <v>45.72999999999999</v>
      </c>
      <c r="D1152">
        <v>22.21</v>
      </c>
      <c r="E1152">
        <v>1.5442368302566407</v>
      </c>
      <c r="F1152">
        <v>7</v>
      </c>
      <c r="G1152">
        <v>67.94</v>
      </c>
    </row>
    <row r="1153" spans="1:7" x14ac:dyDescent="0.25">
      <c r="A1153" t="s">
        <v>319</v>
      </c>
      <c r="B1153" t="s">
        <v>130</v>
      </c>
      <c r="C1153">
        <v>38.92</v>
      </c>
      <c r="D1153">
        <v>25.740000000000002</v>
      </c>
      <c r="F1153">
        <v>8</v>
      </c>
      <c r="G1153">
        <v>64.66</v>
      </c>
    </row>
    <row r="1154" spans="1:7" x14ac:dyDescent="0.25">
      <c r="A1154" t="s">
        <v>319</v>
      </c>
      <c r="B1154" t="s">
        <v>132</v>
      </c>
      <c r="C1154">
        <v>41.22</v>
      </c>
      <c r="D1154">
        <v>21.130000000000003</v>
      </c>
      <c r="E1154">
        <v>1.4630856601987694</v>
      </c>
      <c r="F1154">
        <v>9</v>
      </c>
      <c r="G1154">
        <v>62.35</v>
      </c>
    </row>
    <row r="1155" spans="1:7" x14ac:dyDescent="0.25">
      <c r="A1155" t="s">
        <v>319</v>
      </c>
      <c r="B1155" t="s">
        <v>134</v>
      </c>
      <c r="C1155">
        <v>37.1</v>
      </c>
      <c r="D1155">
        <v>20.67</v>
      </c>
      <c r="E1155">
        <v>1.346153846153846</v>
      </c>
      <c r="F1155">
        <v>10</v>
      </c>
      <c r="G1155">
        <v>57.77</v>
      </c>
    </row>
    <row r="1156" spans="1:7" x14ac:dyDescent="0.25">
      <c r="A1156" t="s">
        <v>319</v>
      </c>
      <c r="B1156" t="s">
        <v>137</v>
      </c>
      <c r="C1156">
        <v>0</v>
      </c>
      <c r="D1156">
        <v>51.86</v>
      </c>
      <c r="E1156">
        <v>0</v>
      </c>
      <c r="F1156">
        <v>11</v>
      </c>
      <c r="G1156">
        <v>51.86</v>
      </c>
    </row>
    <row r="1157" spans="1:7" x14ac:dyDescent="0.25">
      <c r="A1157" t="s">
        <v>319</v>
      </c>
      <c r="B1157" t="s">
        <v>138</v>
      </c>
      <c r="C1157">
        <v>38.369999999999997</v>
      </c>
      <c r="D1157">
        <v>21.14</v>
      </c>
      <c r="E1157">
        <v>1.3612819299905392</v>
      </c>
      <c r="F1157">
        <v>12</v>
      </c>
      <c r="G1157">
        <v>59.51</v>
      </c>
    </row>
    <row r="1158" spans="1:7" x14ac:dyDescent="0.25">
      <c r="A1158" t="s">
        <v>319</v>
      </c>
      <c r="B1158" t="s">
        <v>140</v>
      </c>
      <c r="C1158">
        <v>40.350000000000009</v>
      </c>
      <c r="D1158">
        <v>28.92</v>
      </c>
      <c r="E1158">
        <v>1.0464211618257262</v>
      </c>
      <c r="F1158">
        <v>13</v>
      </c>
      <c r="G1158">
        <v>69.27000000000001</v>
      </c>
    </row>
    <row r="1159" spans="1:7" x14ac:dyDescent="0.25">
      <c r="A1159" t="s">
        <v>319</v>
      </c>
      <c r="B1159" t="s">
        <v>142</v>
      </c>
      <c r="C1159">
        <v>47.199999999999996</v>
      </c>
      <c r="D1159">
        <v>24.869999999999997</v>
      </c>
      <c r="E1159">
        <v>1.4234016887816647</v>
      </c>
      <c r="F1159">
        <v>14</v>
      </c>
      <c r="G1159">
        <v>72.069999999999993</v>
      </c>
    </row>
    <row r="1160" spans="1:7" x14ac:dyDescent="0.25">
      <c r="A1160" t="s">
        <v>319</v>
      </c>
      <c r="B1160" t="s">
        <v>144</v>
      </c>
      <c r="C1160">
        <v>44.83</v>
      </c>
      <c r="D1160">
        <v>21.33</v>
      </c>
      <c r="E1160">
        <v>1.5763009845288327</v>
      </c>
      <c r="F1160">
        <v>15</v>
      </c>
      <c r="G1160">
        <v>66.16</v>
      </c>
    </row>
    <row r="1161" spans="1:7" x14ac:dyDescent="0.25">
      <c r="A1161" t="s">
        <v>319</v>
      </c>
      <c r="B1161" t="s">
        <v>146</v>
      </c>
      <c r="C1161">
        <v>43.58</v>
      </c>
      <c r="D1161">
        <v>24</v>
      </c>
      <c r="E1161">
        <v>1.3618749999999999</v>
      </c>
      <c r="F1161">
        <v>16</v>
      </c>
      <c r="G1161">
        <v>67.58</v>
      </c>
    </row>
    <row r="1162" spans="1:7" x14ac:dyDescent="0.25">
      <c r="A1162" t="s">
        <v>319</v>
      </c>
      <c r="B1162" t="s">
        <v>149</v>
      </c>
      <c r="C1162">
        <v>40.86</v>
      </c>
      <c r="D1162">
        <v>27.27</v>
      </c>
      <c r="E1162">
        <v>1.1237623762376239</v>
      </c>
      <c r="F1162">
        <v>17</v>
      </c>
      <c r="G1162">
        <v>68.13</v>
      </c>
    </row>
    <row r="1163" spans="1:7" x14ac:dyDescent="0.25">
      <c r="A1163" t="s">
        <v>319</v>
      </c>
      <c r="B1163" t="s">
        <v>151</v>
      </c>
      <c r="C1163">
        <v>46.51</v>
      </c>
      <c r="D1163">
        <v>24.79</v>
      </c>
      <c r="E1163">
        <v>1.4071198063735375</v>
      </c>
      <c r="F1163">
        <v>18</v>
      </c>
      <c r="G1163">
        <v>71.3</v>
      </c>
    </row>
    <row r="1164" spans="1:7" x14ac:dyDescent="0.25">
      <c r="A1164" t="s">
        <v>319</v>
      </c>
      <c r="B1164" t="s">
        <v>153</v>
      </c>
      <c r="C1164">
        <v>46.9</v>
      </c>
      <c r="D1164">
        <v>26.130000000000003</v>
      </c>
      <c r="E1164">
        <v>1.346153846153846</v>
      </c>
      <c r="F1164">
        <v>19</v>
      </c>
      <c r="G1164">
        <v>73.03</v>
      </c>
    </row>
    <row r="1165" spans="1:7" x14ac:dyDescent="0.25">
      <c r="A1165" t="s">
        <v>319</v>
      </c>
      <c r="B1165" t="s">
        <v>155</v>
      </c>
      <c r="C1165">
        <v>43</v>
      </c>
      <c r="D1165">
        <v>27.9</v>
      </c>
      <c r="E1165">
        <v>1.1559139784946237</v>
      </c>
      <c r="F1165">
        <v>20</v>
      </c>
      <c r="G1165">
        <v>70.900000000000006</v>
      </c>
    </row>
    <row r="1166" spans="1:7" x14ac:dyDescent="0.25">
      <c r="A1166" t="s">
        <v>319</v>
      </c>
      <c r="B1166" t="s">
        <v>157</v>
      </c>
      <c r="C1166">
        <v>48.830000000000005</v>
      </c>
      <c r="D1166">
        <v>26.450000000000003</v>
      </c>
      <c r="E1166">
        <v>1.3845935727788279</v>
      </c>
      <c r="F1166">
        <v>21</v>
      </c>
      <c r="G1166">
        <v>75.28</v>
      </c>
    </row>
    <row r="1167" spans="1:7" x14ac:dyDescent="0.25">
      <c r="A1167" t="s">
        <v>319</v>
      </c>
      <c r="B1167" t="s">
        <v>159</v>
      </c>
      <c r="C1167">
        <v>43.45</v>
      </c>
      <c r="D1167">
        <v>30.310000000000002</v>
      </c>
      <c r="F1167">
        <v>22</v>
      </c>
      <c r="G1167">
        <v>73.760000000000005</v>
      </c>
    </row>
    <row r="1168" spans="1:7" x14ac:dyDescent="0.25">
      <c r="A1168" t="s">
        <v>319</v>
      </c>
      <c r="B1168" t="s">
        <v>161</v>
      </c>
      <c r="C1168">
        <v>46.6</v>
      </c>
      <c r="D1168">
        <v>28.56</v>
      </c>
      <c r="E1168">
        <v>1.2237394957983194</v>
      </c>
      <c r="F1168">
        <v>23</v>
      </c>
      <c r="G1168">
        <v>75.16</v>
      </c>
    </row>
    <row r="1169" spans="1:7" x14ac:dyDescent="0.25">
      <c r="A1169" t="s">
        <v>319</v>
      </c>
      <c r="B1169" t="s">
        <v>163</v>
      </c>
      <c r="C1169">
        <v>43.15</v>
      </c>
      <c r="D1169">
        <v>29.5</v>
      </c>
      <c r="E1169">
        <v>1.0970338983050847</v>
      </c>
      <c r="F1169">
        <v>24</v>
      </c>
      <c r="G1169">
        <v>72.650000000000006</v>
      </c>
    </row>
    <row r="1170" spans="1:7" x14ac:dyDescent="0.25">
      <c r="A1170" t="s">
        <v>319</v>
      </c>
      <c r="B1170" t="s">
        <v>165</v>
      </c>
      <c r="C1170">
        <v>47.769999999999996</v>
      </c>
      <c r="D1170">
        <v>34.11</v>
      </c>
      <c r="E1170">
        <v>1.0503518029903254</v>
      </c>
      <c r="F1170">
        <v>25</v>
      </c>
      <c r="G1170">
        <v>81.88</v>
      </c>
    </row>
    <row r="1171" spans="1:7" x14ac:dyDescent="0.25">
      <c r="A1171" t="s">
        <v>319</v>
      </c>
      <c r="B1171" t="s">
        <v>168</v>
      </c>
      <c r="C1171">
        <v>47.58</v>
      </c>
      <c r="D1171">
        <v>29.6</v>
      </c>
      <c r="E1171">
        <v>1.2055743243243242</v>
      </c>
      <c r="F1171">
        <v>26</v>
      </c>
      <c r="G1171">
        <v>77.180000000000007</v>
      </c>
    </row>
    <row r="1172" spans="1:7" x14ac:dyDescent="0.25">
      <c r="A1172" t="s">
        <v>319</v>
      </c>
      <c r="B1172" t="s">
        <v>170</v>
      </c>
      <c r="D1172">
        <v>69.66</v>
      </c>
      <c r="F1172">
        <v>27</v>
      </c>
      <c r="G1172">
        <v>69.66</v>
      </c>
    </row>
    <row r="1173" spans="1:7" x14ac:dyDescent="0.25">
      <c r="A1173" t="s">
        <v>319</v>
      </c>
      <c r="B1173" t="s">
        <v>171</v>
      </c>
      <c r="C1173">
        <v>42.88</v>
      </c>
      <c r="D1173">
        <v>29.68</v>
      </c>
      <c r="E1173">
        <v>1.08355795148248</v>
      </c>
      <c r="F1173">
        <v>28</v>
      </c>
      <c r="G1173">
        <v>72.56</v>
      </c>
    </row>
    <row r="1174" spans="1:7" x14ac:dyDescent="0.25">
      <c r="A1174" t="s">
        <v>319</v>
      </c>
      <c r="B1174" t="s">
        <v>173</v>
      </c>
      <c r="C1174">
        <v>43.85</v>
      </c>
      <c r="D1174">
        <v>24.35</v>
      </c>
      <c r="E1174">
        <v>1.3506160164271046</v>
      </c>
      <c r="F1174">
        <v>29</v>
      </c>
      <c r="G1174">
        <v>68.2</v>
      </c>
    </row>
    <row r="1175" spans="1:7" x14ac:dyDescent="0.25">
      <c r="A1175" t="s">
        <v>319</v>
      </c>
      <c r="B1175" t="s">
        <v>175</v>
      </c>
      <c r="C1175">
        <v>43.870000000000005</v>
      </c>
      <c r="D1175">
        <v>26.9</v>
      </c>
      <c r="E1175">
        <v>1.2231412639405206</v>
      </c>
      <c r="F1175">
        <v>30</v>
      </c>
      <c r="G1175">
        <v>70.77000000000001</v>
      </c>
    </row>
    <row r="1176" spans="1:7" x14ac:dyDescent="0.25">
      <c r="A1176" t="s">
        <v>319</v>
      </c>
      <c r="B1176" t="s">
        <v>177</v>
      </c>
      <c r="C1176">
        <v>44.989999999999995</v>
      </c>
      <c r="D1176">
        <v>24.86</v>
      </c>
      <c r="E1176">
        <v>1.357300884955752</v>
      </c>
      <c r="F1176">
        <v>31</v>
      </c>
      <c r="G1176">
        <v>69.849999999999994</v>
      </c>
    </row>
    <row r="1177" spans="1:7" x14ac:dyDescent="0.25">
      <c r="A1177" t="s">
        <v>319</v>
      </c>
      <c r="B1177" t="s">
        <v>179</v>
      </c>
      <c r="C1177">
        <v>45.29</v>
      </c>
      <c r="D1177">
        <v>28.65</v>
      </c>
      <c r="E1177">
        <v>1.1856020942408378</v>
      </c>
      <c r="F1177">
        <v>32</v>
      </c>
      <c r="G1177">
        <v>73.94</v>
      </c>
    </row>
    <row r="1178" spans="1:7" x14ac:dyDescent="0.25">
      <c r="A1178" t="s">
        <v>319</v>
      </c>
      <c r="B1178" t="s">
        <v>181</v>
      </c>
      <c r="C1178">
        <v>33</v>
      </c>
      <c r="D1178">
        <v>27.7</v>
      </c>
      <c r="E1178">
        <v>0.89350180505415167</v>
      </c>
      <c r="F1178">
        <v>33</v>
      </c>
      <c r="G1178">
        <v>60.7</v>
      </c>
    </row>
    <row r="1179" spans="1:7" x14ac:dyDescent="0.25">
      <c r="A1179" t="s">
        <v>319</v>
      </c>
      <c r="B1179" t="s">
        <v>183</v>
      </c>
      <c r="C1179">
        <v>45.45</v>
      </c>
      <c r="D1179">
        <v>26.48</v>
      </c>
      <c r="E1179">
        <v>1.2872922960725077</v>
      </c>
      <c r="F1179">
        <v>34</v>
      </c>
      <c r="G1179">
        <v>71.930000000000007</v>
      </c>
    </row>
    <row r="1180" spans="1:7" x14ac:dyDescent="0.25">
      <c r="A1180" t="s">
        <v>319</v>
      </c>
      <c r="B1180" t="s">
        <v>185</v>
      </c>
      <c r="C1180">
        <v>42.57</v>
      </c>
      <c r="D1180">
        <v>25.67</v>
      </c>
      <c r="E1180">
        <v>1.2437670432411376</v>
      </c>
      <c r="F1180">
        <v>35</v>
      </c>
      <c r="G1180">
        <v>68.240000000000009</v>
      </c>
    </row>
    <row r="1181" spans="1:7" x14ac:dyDescent="0.25">
      <c r="A1181" t="s">
        <v>319</v>
      </c>
      <c r="B1181" t="s">
        <v>187</v>
      </c>
      <c r="C1181">
        <v>46.589999999999996</v>
      </c>
      <c r="D1181">
        <v>27.689999999999998</v>
      </c>
      <c r="F1181">
        <v>36</v>
      </c>
      <c r="G1181">
        <v>74.28</v>
      </c>
    </row>
    <row r="1182" spans="1:7" x14ac:dyDescent="0.25">
      <c r="A1182" t="s">
        <v>319</v>
      </c>
      <c r="B1182" t="s">
        <v>189</v>
      </c>
      <c r="C1182">
        <v>46.18</v>
      </c>
      <c r="D1182">
        <v>25.75</v>
      </c>
      <c r="E1182">
        <v>1.3450485436893203</v>
      </c>
      <c r="F1182">
        <v>37</v>
      </c>
      <c r="G1182">
        <v>71.930000000000007</v>
      </c>
    </row>
    <row r="1183" spans="1:7" x14ac:dyDescent="0.25">
      <c r="A1183" t="s">
        <v>319</v>
      </c>
      <c r="B1183" t="s">
        <v>191</v>
      </c>
      <c r="C1183">
        <v>39.33</v>
      </c>
      <c r="D1183">
        <v>25.26</v>
      </c>
      <c r="E1183">
        <v>1.1677553444180522</v>
      </c>
      <c r="F1183">
        <v>38</v>
      </c>
      <c r="G1183">
        <v>64.59</v>
      </c>
    </row>
    <row r="1184" spans="1:7" x14ac:dyDescent="0.25">
      <c r="A1184" t="s">
        <v>319</v>
      </c>
      <c r="B1184" t="s">
        <v>193</v>
      </c>
      <c r="C1184">
        <v>42.1</v>
      </c>
      <c r="D1184">
        <v>23.490000000000002</v>
      </c>
      <c r="E1184">
        <v>1.3441890166028096</v>
      </c>
      <c r="F1184">
        <v>39</v>
      </c>
      <c r="G1184">
        <v>65.59</v>
      </c>
    </row>
    <row r="1185" spans="1:10" x14ac:dyDescent="0.25">
      <c r="A1185" t="s">
        <v>319</v>
      </c>
      <c r="B1185" t="s">
        <v>195</v>
      </c>
      <c r="C1185">
        <v>43.51</v>
      </c>
      <c r="D1185">
        <v>23.89</v>
      </c>
      <c r="E1185">
        <v>1.3659480954374215</v>
      </c>
      <c r="F1185">
        <v>40</v>
      </c>
      <c r="G1185">
        <v>67.400000000000006</v>
      </c>
    </row>
    <row r="1186" spans="1:10" x14ac:dyDescent="0.25">
      <c r="A1186" t="s">
        <v>319</v>
      </c>
      <c r="B1186" t="s">
        <v>197</v>
      </c>
      <c r="C1186">
        <v>40.97</v>
      </c>
      <c r="D1186">
        <v>25.37</v>
      </c>
      <c r="F1186">
        <v>41</v>
      </c>
      <c r="G1186">
        <v>66.34</v>
      </c>
    </row>
    <row r="1187" spans="1:10" x14ac:dyDescent="0.25">
      <c r="A1187" t="s">
        <v>319</v>
      </c>
      <c r="B1187" t="s">
        <v>199</v>
      </c>
      <c r="C1187">
        <v>39.019999999999996</v>
      </c>
      <c r="D1187">
        <v>23.1</v>
      </c>
      <c r="E1187">
        <v>1.2668831168831167</v>
      </c>
      <c r="F1187">
        <v>42</v>
      </c>
      <c r="G1187">
        <v>62.12</v>
      </c>
    </row>
    <row r="1188" spans="1:10" x14ac:dyDescent="0.25">
      <c r="A1188" t="s">
        <v>319</v>
      </c>
      <c r="B1188" t="s">
        <v>201</v>
      </c>
      <c r="C1188">
        <v>41.85</v>
      </c>
      <c r="D1188">
        <v>22.9</v>
      </c>
      <c r="E1188">
        <v>1.3706331877729259</v>
      </c>
      <c r="F1188">
        <v>43</v>
      </c>
      <c r="G1188">
        <v>64.75</v>
      </c>
    </row>
    <row r="1189" spans="1:10" x14ac:dyDescent="0.25">
      <c r="A1189" t="s">
        <v>319</v>
      </c>
      <c r="B1189" t="s">
        <v>204</v>
      </c>
      <c r="C1189">
        <v>47.4</v>
      </c>
      <c r="D1189">
        <v>24.869999999999997</v>
      </c>
      <c r="E1189">
        <v>1.4294330518697227</v>
      </c>
      <c r="F1189">
        <v>44</v>
      </c>
      <c r="G1189">
        <v>72.27</v>
      </c>
    </row>
    <row r="1190" spans="1:10" x14ac:dyDescent="0.25">
      <c r="A1190" t="s">
        <v>319</v>
      </c>
      <c r="B1190" t="s">
        <v>207</v>
      </c>
      <c r="C1190">
        <v>39.519999999999996</v>
      </c>
      <c r="D1190">
        <v>22.12</v>
      </c>
      <c r="E1190">
        <v>1.3399638336347195</v>
      </c>
      <c r="F1190">
        <v>45</v>
      </c>
      <c r="G1190">
        <v>61.64</v>
      </c>
    </row>
    <row r="1191" spans="1:10" x14ac:dyDescent="0.25">
      <c r="A1191" t="s">
        <v>319</v>
      </c>
      <c r="B1191" t="s">
        <v>209</v>
      </c>
      <c r="C1191">
        <v>42.230000000000004</v>
      </c>
      <c r="D1191">
        <v>22.35</v>
      </c>
      <c r="E1191">
        <v>1.4171140939597315</v>
      </c>
      <c r="F1191">
        <v>46</v>
      </c>
      <c r="G1191">
        <v>64.580000000000013</v>
      </c>
    </row>
    <row r="1192" spans="1:10" x14ac:dyDescent="0.25">
      <c r="A1192" t="s">
        <v>319</v>
      </c>
      <c r="B1192" t="s">
        <v>211</v>
      </c>
      <c r="C1192">
        <v>40.750000000000007</v>
      </c>
      <c r="D1192">
        <v>15.86</v>
      </c>
      <c r="F1192">
        <v>47</v>
      </c>
      <c r="G1192">
        <v>56.610000000000007</v>
      </c>
    </row>
    <row r="1193" spans="1:10" x14ac:dyDescent="0.25">
      <c r="A1193" t="s">
        <v>319</v>
      </c>
      <c r="B1193" t="s">
        <v>213</v>
      </c>
      <c r="C1193">
        <v>60.620000000000005</v>
      </c>
      <c r="D1193">
        <v>24.869999999999997</v>
      </c>
      <c r="F1193">
        <v>48</v>
      </c>
      <c r="G1193">
        <v>85.490000000000009</v>
      </c>
    </row>
    <row r="1194" spans="1:10" x14ac:dyDescent="0.25">
      <c r="A1194" t="s">
        <v>319</v>
      </c>
      <c r="B1194" t="s">
        <v>215</v>
      </c>
      <c r="C1194">
        <v>40.31</v>
      </c>
      <c r="D1194">
        <v>22.17</v>
      </c>
      <c r="E1194">
        <v>1.3636671177266577</v>
      </c>
      <c r="F1194">
        <v>49</v>
      </c>
      <c r="G1194">
        <v>62.480000000000004</v>
      </c>
    </row>
    <row r="1195" spans="1:10" x14ac:dyDescent="0.25">
      <c r="A1195" t="s">
        <v>319</v>
      </c>
      <c r="B1195" t="s">
        <v>217</v>
      </c>
      <c r="C1195">
        <v>36.950000000000003</v>
      </c>
      <c r="D1195">
        <v>18.259999999999998</v>
      </c>
      <c r="E1195">
        <v>1.517661555312158</v>
      </c>
      <c r="F1195">
        <v>50</v>
      </c>
      <c r="G1195">
        <v>55.21</v>
      </c>
    </row>
    <row r="1196" spans="1:10" x14ac:dyDescent="0.25">
      <c r="A1196" t="s">
        <v>319</v>
      </c>
      <c r="B1196" t="s">
        <v>219</v>
      </c>
      <c r="C1196">
        <v>39.33</v>
      </c>
      <c r="D1196">
        <v>22.740000000000002</v>
      </c>
      <c r="E1196">
        <v>1.2971635883905011</v>
      </c>
      <c r="F1196">
        <v>51</v>
      </c>
      <c r="G1196">
        <v>62.07</v>
      </c>
    </row>
    <row r="1197" spans="1:10" x14ac:dyDescent="0.25">
      <c r="A1197" t="s">
        <v>319</v>
      </c>
      <c r="B1197" t="s">
        <v>221</v>
      </c>
      <c r="C1197">
        <v>36.049999999999997</v>
      </c>
      <c r="D1197">
        <v>29.98</v>
      </c>
      <c r="F1197">
        <v>52</v>
      </c>
      <c r="G1197">
        <v>66.03</v>
      </c>
    </row>
    <row r="1198" spans="1:10" x14ac:dyDescent="0.25">
      <c r="A1198" t="s">
        <v>320</v>
      </c>
      <c r="B1198" t="s">
        <v>6</v>
      </c>
      <c r="C1198">
        <v>15.88</v>
      </c>
      <c r="D1198">
        <v>21.34</v>
      </c>
      <c r="E1198">
        <v>0.55810684161199631</v>
      </c>
      <c r="F1198">
        <v>1</v>
      </c>
      <c r="G1198">
        <v>37.22</v>
      </c>
      <c r="I1198">
        <f>+AVERAGE(E1198:E1249)</f>
        <v>1.6853432759533271</v>
      </c>
      <c r="J1198">
        <f>+_xlfn.STDEV.P(E1198:E1249)</f>
        <v>0.78464971873663358</v>
      </c>
    </row>
    <row r="1199" spans="1:10" x14ac:dyDescent="0.25">
      <c r="A1199" t="s">
        <v>320</v>
      </c>
      <c r="B1199" t="s">
        <v>13</v>
      </c>
      <c r="C1199">
        <v>13.81</v>
      </c>
      <c r="D1199">
        <v>14.08</v>
      </c>
      <c r="E1199">
        <v>0.73561789772727271</v>
      </c>
      <c r="F1199">
        <v>2</v>
      </c>
      <c r="G1199">
        <v>27.89</v>
      </c>
    </row>
    <row r="1200" spans="1:10" x14ac:dyDescent="0.25">
      <c r="A1200" t="s">
        <v>320</v>
      </c>
      <c r="B1200" t="s">
        <v>15</v>
      </c>
      <c r="D1200">
        <v>40.479999999999997</v>
      </c>
      <c r="F1200">
        <v>3</v>
      </c>
      <c r="G1200">
        <v>40.479999999999997</v>
      </c>
    </row>
    <row r="1201" spans="1:7" x14ac:dyDescent="0.25">
      <c r="A1201" t="s">
        <v>320</v>
      </c>
      <c r="B1201" t="s">
        <v>17</v>
      </c>
      <c r="C1201">
        <v>25.16</v>
      </c>
      <c r="D1201">
        <v>11.62</v>
      </c>
      <c r="E1201">
        <v>1.6239242685025819</v>
      </c>
      <c r="F1201">
        <v>4</v>
      </c>
      <c r="G1201">
        <v>36.78</v>
      </c>
    </row>
    <row r="1202" spans="1:7" x14ac:dyDescent="0.25">
      <c r="A1202" t="s">
        <v>320</v>
      </c>
      <c r="B1202" t="s">
        <v>19</v>
      </c>
      <c r="C1202">
        <v>17.68</v>
      </c>
      <c r="D1202">
        <v>10.19</v>
      </c>
      <c r="E1202">
        <v>1.3012757605495584</v>
      </c>
      <c r="F1202">
        <v>5</v>
      </c>
      <c r="G1202">
        <v>27.869999999999997</v>
      </c>
    </row>
    <row r="1203" spans="1:7" x14ac:dyDescent="0.25">
      <c r="A1203" t="s">
        <v>320</v>
      </c>
      <c r="B1203" t="s">
        <v>21</v>
      </c>
      <c r="C1203">
        <v>24.51</v>
      </c>
      <c r="D1203">
        <v>3.42</v>
      </c>
      <c r="E1203">
        <v>5.3750000000000009</v>
      </c>
      <c r="F1203">
        <v>6</v>
      </c>
      <c r="G1203">
        <v>27.93</v>
      </c>
    </row>
    <row r="1204" spans="1:7" x14ac:dyDescent="0.25">
      <c r="A1204" t="s">
        <v>320</v>
      </c>
      <c r="B1204" t="s">
        <v>23</v>
      </c>
      <c r="C1204">
        <v>26.69</v>
      </c>
      <c r="D1204">
        <v>11.33</v>
      </c>
      <c r="E1204">
        <v>1.7667696381288613</v>
      </c>
      <c r="F1204">
        <v>7</v>
      </c>
      <c r="G1204">
        <v>38.020000000000003</v>
      </c>
    </row>
    <row r="1205" spans="1:7" x14ac:dyDescent="0.25">
      <c r="A1205" t="s">
        <v>320</v>
      </c>
      <c r="B1205" t="s">
        <v>25</v>
      </c>
      <c r="D1205">
        <v>39.24</v>
      </c>
      <c r="F1205">
        <v>8</v>
      </c>
      <c r="G1205">
        <v>39.24</v>
      </c>
    </row>
    <row r="1206" spans="1:7" x14ac:dyDescent="0.25">
      <c r="A1206" t="s">
        <v>320</v>
      </c>
      <c r="B1206" t="s">
        <v>26</v>
      </c>
      <c r="C1206">
        <v>29.68</v>
      </c>
      <c r="D1206">
        <v>10.87</v>
      </c>
      <c r="E1206">
        <v>2.0478380864765411</v>
      </c>
      <c r="F1206">
        <v>9</v>
      </c>
      <c r="G1206">
        <v>40.549999999999997</v>
      </c>
    </row>
    <row r="1207" spans="1:7" x14ac:dyDescent="0.25">
      <c r="A1207" t="s">
        <v>320</v>
      </c>
      <c r="B1207" t="s">
        <v>28</v>
      </c>
      <c r="C1207">
        <v>23.57</v>
      </c>
      <c r="D1207">
        <v>11.83</v>
      </c>
      <c r="E1207">
        <v>1.4942941673710906</v>
      </c>
      <c r="F1207">
        <v>10</v>
      </c>
      <c r="G1207">
        <v>35.4</v>
      </c>
    </row>
    <row r="1208" spans="1:7" x14ac:dyDescent="0.25">
      <c r="A1208" t="s">
        <v>320</v>
      </c>
      <c r="B1208" t="s">
        <v>30</v>
      </c>
      <c r="C1208">
        <v>17.13</v>
      </c>
      <c r="D1208">
        <v>9.51</v>
      </c>
      <c r="E1208">
        <v>1.3509463722397477</v>
      </c>
      <c r="F1208">
        <v>11</v>
      </c>
      <c r="G1208">
        <v>26.64</v>
      </c>
    </row>
    <row r="1209" spans="1:7" x14ac:dyDescent="0.25">
      <c r="A1209" t="s">
        <v>320</v>
      </c>
      <c r="B1209" t="s">
        <v>33</v>
      </c>
      <c r="C1209">
        <v>20.09</v>
      </c>
      <c r="D1209">
        <v>14</v>
      </c>
      <c r="E1209">
        <v>1.0762499999999999</v>
      </c>
      <c r="F1209">
        <v>12</v>
      </c>
      <c r="G1209">
        <v>34.090000000000003</v>
      </c>
    </row>
    <row r="1210" spans="1:7" x14ac:dyDescent="0.25">
      <c r="A1210" t="s">
        <v>320</v>
      </c>
      <c r="B1210" t="s">
        <v>36</v>
      </c>
      <c r="C1210">
        <v>25.51</v>
      </c>
      <c r="D1210">
        <v>18.39</v>
      </c>
      <c r="E1210">
        <v>1.0403752039151715</v>
      </c>
      <c r="F1210">
        <v>13</v>
      </c>
      <c r="G1210">
        <v>43.900000000000006</v>
      </c>
    </row>
    <row r="1211" spans="1:7" x14ac:dyDescent="0.25">
      <c r="A1211" t="s">
        <v>320</v>
      </c>
      <c r="B1211" t="s">
        <v>38</v>
      </c>
      <c r="C1211">
        <v>29.77</v>
      </c>
      <c r="D1211">
        <v>16.27</v>
      </c>
      <c r="E1211">
        <v>1.3723110018438844</v>
      </c>
      <c r="F1211">
        <v>14</v>
      </c>
      <c r="G1211">
        <v>46.04</v>
      </c>
    </row>
    <row r="1212" spans="1:7" x14ac:dyDescent="0.25">
      <c r="A1212" t="s">
        <v>320</v>
      </c>
      <c r="B1212" t="s">
        <v>40</v>
      </c>
      <c r="C1212">
        <v>32.96</v>
      </c>
      <c r="D1212">
        <v>20.350000000000001</v>
      </c>
      <c r="E1212">
        <v>1.2147420147420147</v>
      </c>
      <c r="F1212">
        <v>15</v>
      </c>
      <c r="G1212">
        <v>53.31</v>
      </c>
    </row>
    <row r="1213" spans="1:7" x14ac:dyDescent="0.25">
      <c r="A1213" t="s">
        <v>320</v>
      </c>
      <c r="B1213" t="s">
        <v>42</v>
      </c>
      <c r="C1213">
        <v>29.96</v>
      </c>
      <c r="D1213">
        <v>18.399999999999999</v>
      </c>
      <c r="E1213">
        <v>1.2211956521739131</v>
      </c>
      <c r="F1213">
        <v>16</v>
      </c>
      <c r="G1213">
        <v>48.36</v>
      </c>
    </row>
    <row r="1214" spans="1:7" x14ac:dyDescent="0.25">
      <c r="A1214" t="s">
        <v>320</v>
      </c>
      <c r="B1214" t="s">
        <v>44</v>
      </c>
      <c r="C1214">
        <v>55.66</v>
      </c>
      <c r="D1214">
        <v>12.41</v>
      </c>
      <c r="E1214">
        <v>3.3638195004029008</v>
      </c>
      <c r="F1214">
        <v>17</v>
      </c>
      <c r="G1214">
        <v>68.069999999999993</v>
      </c>
    </row>
    <row r="1215" spans="1:7" x14ac:dyDescent="0.25">
      <c r="A1215" t="s">
        <v>320</v>
      </c>
      <c r="B1215" t="s">
        <v>46</v>
      </c>
      <c r="C1215">
        <v>31.439999999999998</v>
      </c>
      <c r="D1215">
        <v>13.37</v>
      </c>
      <c r="E1215">
        <v>1.7636499626028423</v>
      </c>
      <c r="F1215">
        <v>18</v>
      </c>
      <c r="G1215">
        <v>44.809999999999995</v>
      </c>
    </row>
    <row r="1216" spans="1:7" x14ac:dyDescent="0.25">
      <c r="A1216" t="s">
        <v>320</v>
      </c>
      <c r="B1216" t="s">
        <v>48</v>
      </c>
      <c r="C1216">
        <v>38.07</v>
      </c>
      <c r="D1216">
        <v>11.64</v>
      </c>
      <c r="E1216">
        <v>2.4529639175257731</v>
      </c>
      <c r="F1216">
        <v>19</v>
      </c>
      <c r="G1216">
        <v>49.71</v>
      </c>
    </row>
    <row r="1217" spans="1:7" x14ac:dyDescent="0.25">
      <c r="A1217" t="s">
        <v>320</v>
      </c>
      <c r="B1217" t="s">
        <v>50</v>
      </c>
      <c r="C1217">
        <v>28.31</v>
      </c>
      <c r="D1217">
        <v>12.74</v>
      </c>
      <c r="E1217">
        <v>1.6666012558869701</v>
      </c>
      <c r="F1217">
        <v>20</v>
      </c>
      <c r="G1217">
        <v>41.05</v>
      </c>
    </row>
    <row r="1218" spans="1:7" x14ac:dyDescent="0.25">
      <c r="A1218" t="s">
        <v>320</v>
      </c>
      <c r="B1218" t="s">
        <v>52</v>
      </c>
      <c r="C1218">
        <v>31.73</v>
      </c>
      <c r="D1218">
        <v>14.07</v>
      </c>
      <c r="E1218">
        <v>1.6913646055437099</v>
      </c>
      <c r="F1218">
        <v>21</v>
      </c>
      <c r="G1218">
        <v>45.8</v>
      </c>
    </row>
    <row r="1219" spans="1:7" x14ac:dyDescent="0.25">
      <c r="A1219" t="s">
        <v>320</v>
      </c>
      <c r="B1219" t="s">
        <v>54</v>
      </c>
      <c r="D1219">
        <v>47.36</v>
      </c>
      <c r="F1219">
        <v>22</v>
      </c>
      <c r="G1219">
        <v>47.36</v>
      </c>
    </row>
    <row r="1220" spans="1:7" x14ac:dyDescent="0.25">
      <c r="A1220" t="s">
        <v>320</v>
      </c>
      <c r="B1220" t="s">
        <v>55</v>
      </c>
      <c r="C1220">
        <v>32.78</v>
      </c>
      <c r="D1220">
        <v>13.65</v>
      </c>
      <c r="E1220">
        <v>1.8010989010989011</v>
      </c>
      <c r="F1220">
        <v>23</v>
      </c>
      <c r="G1220">
        <v>46.43</v>
      </c>
    </row>
    <row r="1221" spans="1:7" x14ac:dyDescent="0.25">
      <c r="A1221" t="s">
        <v>320</v>
      </c>
      <c r="B1221" t="s">
        <v>57</v>
      </c>
      <c r="C1221">
        <v>30.47</v>
      </c>
      <c r="D1221">
        <v>13.51</v>
      </c>
      <c r="E1221">
        <v>1.6915247964470763</v>
      </c>
      <c r="F1221">
        <v>24</v>
      </c>
      <c r="G1221">
        <v>43.98</v>
      </c>
    </row>
    <row r="1222" spans="1:7" x14ac:dyDescent="0.25">
      <c r="A1222" t="s">
        <v>320</v>
      </c>
      <c r="B1222" t="s">
        <v>59</v>
      </c>
      <c r="C1222">
        <v>33.550000000000004</v>
      </c>
      <c r="D1222">
        <v>14.43</v>
      </c>
      <c r="E1222">
        <v>1.7437629937629942</v>
      </c>
      <c r="F1222">
        <v>25</v>
      </c>
      <c r="G1222">
        <v>47.980000000000004</v>
      </c>
    </row>
    <row r="1223" spans="1:7" x14ac:dyDescent="0.25">
      <c r="A1223" t="s">
        <v>320</v>
      </c>
      <c r="B1223" t="s">
        <v>61</v>
      </c>
      <c r="C1223">
        <v>33.760000000000005</v>
      </c>
      <c r="D1223">
        <v>13.68</v>
      </c>
      <c r="E1223">
        <v>1.8508771929824566</v>
      </c>
      <c r="F1223">
        <v>26</v>
      </c>
      <c r="G1223">
        <v>47.440000000000005</v>
      </c>
    </row>
    <row r="1224" spans="1:7" x14ac:dyDescent="0.25">
      <c r="A1224" t="s">
        <v>320</v>
      </c>
      <c r="B1224" t="s">
        <v>63</v>
      </c>
      <c r="C1224">
        <v>29.64</v>
      </c>
      <c r="D1224">
        <v>18.310000000000002</v>
      </c>
      <c r="F1224">
        <v>27</v>
      </c>
      <c r="G1224">
        <v>47.95</v>
      </c>
    </row>
    <row r="1225" spans="1:7" x14ac:dyDescent="0.25">
      <c r="A1225" t="s">
        <v>320</v>
      </c>
      <c r="B1225" t="s">
        <v>65</v>
      </c>
      <c r="C1225">
        <v>32.35</v>
      </c>
      <c r="D1225">
        <v>13.22</v>
      </c>
      <c r="E1225">
        <v>1.8352874432677759</v>
      </c>
      <c r="F1225">
        <v>28</v>
      </c>
      <c r="G1225">
        <v>45.57</v>
      </c>
    </row>
    <row r="1226" spans="1:7" x14ac:dyDescent="0.25">
      <c r="A1226" t="s">
        <v>320</v>
      </c>
      <c r="B1226" t="s">
        <v>67</v>
      </c>
      <c r="C1226">
        <v>29.849999999999998</v>
      </c>
      <c r="D1226">
        <v>12.5</v>
      </c>
      <c r="E1226">
        <v>1.7909999999999997</v>
      </c>
      <c r="F1226">
        <v>29</v>
      </c>
      <c r="G1226">
        <v>42.349999999999994</v>
      </c>
    </row>
    <row r="1227" spans="1:7" x14ac:dyDescent="0.25">
      <c r="A1227" t="s">
        <v>320</v>
      </c>
      <c r="B1227" t="s">
        <v>69</v>
      </c>
      <c r="C1227">
        <v>29.6</v>
      </c>
      <c r="D1227">
        <v>26.96</v>
      </c>
      <c r="E1227">
        <v>0.82344213649851639</v>
      </c>
      <c r="F1227">
        <v>30</v>
      </c>
      <c r="G1227">
        <v>56.56</v>
      </c>
    </row>
    <row r="1228" spans="1:7" x14ac:dyDescent="0.25">
      <c r="A1228" t="s">
        <v>320</v>
      </c>
      <c r="B1228" t="s">
        <v>71</v>
      </c>
      <c r="C1228">
        <v>29.259999999999998</v>
      </c>
      <c r="D1228">
        <v>13.33</v>
      </c>
      <c r="E1228">
        <v>1.6462865716429107</v>
      </c>
      <c r="F1228">
        <v>31</v>
      </c>
      <c r="G1228">
        <v>42.589999999999996</v>
      </c>
    </row>
    <row r="1229" spans="1:7" x14ac:dyDescent="0.25">
      <c r="A1229" t="s">
        <v>320</v>
      </c>
      <c r="B1229" t="s">
        <v>73</v>
      </c>
      <c r="C1229">
        <v>28.14</v>
      </c>
      <c r="D1229">
        <v>12.31</v>
      </c>
      <c r="E1229">
        <v>1.7144597887896018</v>
      </c>
      <c r="F1229">
        <v>32</v>
      </c>
      <c r="G1229">
        <v>40.450000000000003</v>
      </c>
    </row>
    <row r="1230" spans="1:7" x14ac:dyDescent="0.25">
      <c r="A1230" t="s">
        <v>320</v>
      </c>
      <c r="B1230" t="s">
        <v>75</v>
      </c>
      <c r="C1230">
        <v>32.14</v>
      </c>
      <c r="D1230">
        <v>12.99</v>
      </c>
      <c r="E1230">
        <v>1.8556581986143188</v>
      </c>
      <c r="F1230">
        <v>33</v>
      </c>
      <c r="G1230">
        <v>45.13</v>
      </c>
    </row>
    <row r="1231" spans="1:7" x14ac:dyDescent="0.25">
      <c r="A1231" t="s">
        <v>320</v>
      </c>
      <c r="B1231" t="s">
        <v>77</v>
      </c>
      <c r="C1231">
        <v>29.97</v>
      </c>
      <c r="D1231">
        <v>10.02</v>
      </c>
      <c r="E1231">
        <v>2.2432634730538923</v>
      </c>
      <c r="F1231">
        <v>34</v>
      </c>
      <c r="G1231">
        <v>39.989999999999995</v>
      </c>
    </row>
    <row r="1232" spans="1:7" x14ac:dyDescent="0.25">
      <c r="A1232" t="s">
        <v>320</v>
      </c>
      <c r="B1232" t="s">
        <v>79</v>
      </c>
      <c r="C1232">
        <v>30.549999999999997</v>
      </c>
      <c r="D1232">
        <v>18.3</v>
      </c>
      <c r="E1232">
        <v>1.2520491803278686</v>
      </c>
      <c r="F1232">
        <v>35</v>
      </c>
      <c r="G1232">
        <v>48.849999999999994</v>
      </c>
    </row>
    <row r="1233" spans="1:7" x14ac:dyDescent="0.25">
      <c r="A1233" t="s">
        <v>320</v>
      </c>
      <c r="B1233" t="s">
        <v>81</v>
      </c>
      <c r="D1233">
        <v>47.15</v>
      </c>
      <c r="F1233">
        <v>36</v>
      </c>
      <c r="G1233">
        <v>47.15</v>
      </c>
    </row>
    <row r="1234" spans="1:7" x14ac:dyDescent="0.25">
      <c r="A1234" t="s">
        <v>320</v>
      </c>
      <c r="B1234" t="s">
        <v>82</v>
      </c>
      <c r="C1234">
        <v>31.46</v>
      </c>
      <c r="D1234">
        <v>19.09</v>
      </c>
      <c r="E1234">
        <v>1.2359874279727607</v>
      </c>
      <c r="F1234">
        <v>37</v>
      </c>
      <c r="G1234">
        <v>50.55</v>
      </c>
    </row>
    <row r="1235" spans="1:7" x14ac:dyDescent="0.25">
      <c r="A1235" t="s">
        <v>320</v>
      </c>
      <c r="B1235" t="s">
        <v>84</v>
      </c>
      <c r="C1235">
        <v>27.410000000000004</v>
      </c>
      <c r="D1235">
        <v>16.939999999999998</v>
      </c>
      <c r="E1235">
        <v>1.2135478158205435</v>
      </c>
      <c r="F1235">
        <v>38</v>
      </c>
      <c r="G1235">
        <v>44.35</v>
      </c>
    </row>
    <row r="1236" spans="1:7" x14ac:dyDescent="0.25">
      <c r="A1236" t="s">
        <v>320</v>
      </c>
      <c r="B1236" t="s">
        <v>86</v>
      </c>
      <c r="C1236">
        <v>27.68</v>
      </c>
      <c r="D1236">
        <v>16.670000000000002</v>
      </c>
      <c r="E1236">
        <v>1.2453509298140371</v>
      </c>
      <c r="F1236">
        <v>39</v>
      </c>
      <c r="G1236">
        <v>44.35</v>
      </c>
    </row>
    <row r="1237" spans="1:7" x14ac:dyDescent="0.25">
      <c r="A1237" t="s">
        <v>320</v>
      </c>
      <c r="B1237" t="s">
        <v>88</v>
      </c>
      <c r="C1237">
        <v>29.09</v>
      </c>
      <c r="D1237">
        <v>17.84</v>
      </c>
      <c r="E1237">
        <v>1.2229540358744395</v>
      </c>
      <c r="F1237">
        <v>40</v>
      </c>
      <c r="G1237">
        <v>46.93</v>
      </c>
    </row>
    <row r="1238" spans="1:7" x14ac:dyDescent="0.25">
      <c r="A1238" t="s">
        <v>320</v>
      </c>
      <c r="B1238" t="s">
        <v>91</v>
      </c>
      <c r="D1238">
        <v>40.200000000000003</v>
      </c>
      <c r="F1238">
        <v>41</v>
      </c>
      <c r="G1238">
        <v>40.200000000000003</v>
      </c>
    </row>
    <row r="1239" spans="1:7" x14ac:dyDescent="0.25">
      <c r="A1239" t="s">
        <v>320</v>
      </c>
      <c r="B1239" t="s">
        <v>92</v>
      </c>
      <c r="C1239">
        <v>26.64</v>
      </c>
      <c r="D1239">
        <v>19.54</v>
      </c>
      <c r="E1239">
        <v>1.0225179119754351</v>
      </c>
      <c r="F1239">
        <v>42</v>
      </c>
      <c r="G1239">
        <v>46.18</v>
      </c>
    </row>
    <row r="1240" spans="1:7" x14ac:dyDescent="0.25">
      <c r="A1240" t="s">
        <v>320</v>
      </c>
      <c r="B1240" t="s">
        <v>94</v>
      </c>
      <c r="C1240">
        <v>29.759999999999998</v>
      </c>
      <c r="D1240">
        <v>15.73</v>
      </c>
      <c r="E1240">
        <v>1.4189446916719644</v>
      </c>
      <c r="F1240">
        <v>43</v>
      </c>
      <c r="G1240">
        <v>45.489999999999995</v>
      </c>
    </row>
    <row r="1241" spans="1:7" x14ac:dyDescent="0.25">
      <c r="A1241" t="s">
        <v>320</v>
      </c>
      <c r="B1241" t="s">
        <v>96</v>
      </c>
      <c r="C1241">
        <v>27.29</v>
      </c>
      <c r="D1241">
        <v>22.06</v>
      </c>
      <c r="E1241">
        <v>0.92781051677243886</v>
      </c>
      <c r="F1241">
        <v>44</v>
      </c>
      <c r="G1241">
        <v>49.349999999999994</v>
      </c>
    </row>
    <row r="1242" spans="1:7" x14ac:dyDescent="0.25">
      <c r="A1242" t="s">
        <v>320</v>
      </c>
      <c r="B1242" t="s">
        <v>98</v>
      </c>
      <c r="C1242">
        <v>31.410000000000004</v>
      </c>
      <c r="D1242">
        <v>11.93</v>
      </c>
      <c r="E1242">
        <v>1.9746437552388938</v>
      </c>
      <c r="F1242">
        <v>45</v>
      </c>
      <c r="G1242">
        <v>43.34</v>
      </c>
    </row>
    <row r="1243" spans="1:7" x14ac:dyDescent="0.25">
      <c r="A1243" t="s">
        <v>320</v>
      </c>
      <c r="B1243" t="s">
        <v>100</v>
      </c>
      <c r="C1243">
        <v>47.12</v>
      </c>
      <c r="D1243">
        <v>11.88</v>
      </c>
      <c r="E1243">
        <v>2.9747474747474745</v>
      </c>
      <c r="F1243">
        <v>46</v>
      </c>
      <c r="G1243">
        <v>59</v>
      </c>
    </row>
    <row r="1244" spans="1:7" x14ac:dyDescent="0.25">
      <c r="A1244" t="s">
        <v>320</v>
      </c>
      <c r="B1244" t="s">
        <v>102</v>
      </c>
      <c r="C1244">
        <v>31.15</v>
      </c>
      <c r="F1244">
        <v>47</v>
      </c>
      <c r="G1244">
        <v>31.15</v>
      </c>
    </row>
    <row r="1245" spans="1:7" x14ac:dyDescent="0.25">
      <c r="A1245" t="s">
        <v>320</v>
      </c>
      <c r="B1245" t="s">
        <v>103</v>
      </c>
      <c r="C1245">
        <v>49.09</v>
      </c>
      <c r="D1245">
        <v>12.61</v>
      </c>
      <c r="F1245">
        <v>48</v>
      </c>
      <c r="G1245">
        <v>61.7</v>
      </c>
    </row>
    <row r="1246" spans="1:7" x14ac:dyDescent="0.25">
      <c r="A1246" t="s">
        <v>320</v>
      </c>
      <c r="B1246" t="s">
        <v>105</v>
      </c>
      <c r="C1246">
        <v>32.36</v>
      </c>
      <c r="D1246">
        <v>11.79</v>
      </c>
      <c r="E1246">
        <v>2.05852417302799</v>
      </c>
      <c r="F1246">
        <v>49</v>
      </c>
      <c r="G1246">
        <v>44.15</v>
      </c>
    </row>
    <row r="1247" spans="1:7" x14ac:dyDescent="0.25">
      <c r="A1247" t="s">
        <v>320</v>
      </c>
      <c r="B1247" t="s">
        <v>107</v>
      </c>
      <c r="C1247">
        <v>27.93</v>
      </c>
      <c r="D1247">
        <v>9.23</v>
      </c>
      <c r="E1247">
        <v>2.2695016251354279</v>
      </c>
      <c r="F1247">
        <v>50</v>
      </c>
      <c r="G1247">
        <v>37.159999999999997</v>
      </c>
    </row>
    <row r="1248" spans="1:7" x14ac:dyDescent="0.25">
      <c r="A1248" t="s">
        <v>320</v>
      </c>
      <c r="B1248" t="s">
        <v>109</v>
      </c>
      <c r="C1248">
        <v>25.349999999999998</v>
      </c>
      <c r="D1248">
        <v>12.35</v>
      </c>
      <c r="E1248">
        <v>1.5394736842105263</v>
      </c>
      <c r="F1248">
        <v>51</v>
      </c>
      <c r="G1248">
        <v>37.699999999999996</v>
      </c>
    </row>
    <row r="1249" spans="1:10" x14ac:dyDescent="0.25">
      <c r="A1249" t="s">
        <v>320</v>
      </c>
      <c r="B1249" t="s">
        <v>111</v>
      </c>
      <c r="D1249">
        <v>41.120000000000005</v>
      </c>
      <c r="F1249">
        <v>52</v>
      </c>
      <c r="G1249">
        <v>41.120000000000005</v>
      </c>
    </row>
    <row r="1250" spans="1:10" x14ac:dyDescent="0.25">
      <c r="A1250" t="s">
        <v>327</v>
      </c>
      <c r="B1250" t="s">
        <v>6</v>
      </c>
      <c r="C1250">
        <v>49.019999999999996</v>
      </c>
      <c r="D1250">
        <v>48.400000000000006</v>
      </c>
      <c r="E1250">
        <v>0.75960743801652875</v>
      </c>
      <c r="F1250">
        <v>1</v>
      </c>
      <c r="G1250">
        <v>97.42</v>
      </c>
      <c r="I1250">
        <f>+AVERAGE(E1250:E1301)</f>
        <v>1.0932049371538526</v>
      </c>
      <c r="J1250">
        <f>+_xlfn.STDEV.P(E1250:E1301)</f>
        <v>0.27883734383115133</v>
      </c>
    </row>
    <row r="1251" spans="1:10" x14ac:dyDescent="0.25">
      <c r="A1251" t="s">
        <v>327</v>
      </c>
      <c r="B1251" t="s">
        <v>13</v>
      </c>
      <c r="C1251">
        <v>38.150000000000006</v>
      </c>
      <c r="D1251">
        <v>52.05</v>
      </c>
      <c r="E1251">
        <v>0.5497118155619598</v>
      </c>
      <c r="F1251">
        <v>2</v>
      </c>
      <c r="G1251">
        <v>90.2</v>
      </c>
    </row>
    <row r="1252" spans="1:10" x14ac:dyDescent="0.25">
      <c r="A1252" t="s">
        <v>327</v>
      </c>
      <c r="B1252" t="s">
        <v>119</v>
      </c>
      <c r="C1252">
        <v>20.32</v>
      </c>
      <c r="D1252">
        <v>68.349999999999994</v>
      </c>
      <c r="F1252">
        <v>3</v>
      </c>
      <c r="G1252">
        <v>88.669999999999987</v>
      </c>
    </row>
    <row r="1253" spans="1:10" x14ac:dyDescent="0.25">
      <c r="A1253" t="s">
        <v>327</v>
      </c>
      <c r="B1253" t="s">
        <v>17</v>
      </c>
      <c r="C1253">
        <v>52.760000000000005</v>
      </c>
      <c r="D1253">
        <v>42.74</v>
      </c>
      <c r="E1253">
        <v>0.9258306036499766</v>
      </c>
      <c r="F1253">
        <v>4</v>
      </c>
      <c r="G1253">
        <v>95.5</v>
      </c>
    </row>
    <row r="1254" spans="1:10" x14ac:dyDescent="0.25">
      <c r="A1254" t="s">
        <v>327</v>
      </c>
      <c r="B1254" t="s">
        <v>19</v>
      </c>
      <c r="C1254">
        <v>46.71</v>
      </c>
      <c r="D1254">
        <v>26.78</v>
      </c>
      <c r="E1254">
        <v>1.3081590739357729</v>
      </c>
      <c r="F1254">
        <v>5</v>
      </c>
      <c r="G1254">
        <v>73.490000000000009</v>
      </c>
    </row>
    <row r="1255" spans="1:10" x14ac:dyDescent="0.25">
      <c r="A1255" t="s">
        <v>327</v>
      </c>
      <c r="B1255" t="s">
        <v>21</v>
      </c>
      <c r="C1255">
        <v>46.35</v>
      </c>
      <c r="D1255">
        <v>15.209999999999999</v>
      </c>
      <c r="E1255">
        <v>2.2855029585798818</v>
      </c>
      <c r="F1255">
        <v>6</v>
      </c>
      <c r="G1255">
        <v>61.56</v>
      </c>
    </row>
    <row r="1256" spans="1:10" x14ac:dyDescent="0.25">
      <c r="A1256" t="s">
        <v>327</v>
      </c>
      <c r="B1256" t="s">
        <v>23</v>
      </c>
      <c r="C1256">
        <v>61.809999999999995</v>
      </c>
      <c r="D1256">
        <v>32.61</v>
      </c>
      <c r="E1256">
        <v>1.421573137074517</v>
      </c>
      <c r="F1256">
        <v>7</v>
      </c>
      <c r="G1256">
        <v>94.419999999999987</v>
      </c>
    </row>
    <row r="1257" spans="1:10" x14ac:dyDescent="0.25">
      <c r="A1257" t="s">
        <v>327</v>
      </c>
      <c r="B1257" t="s">
        <v>130</v>
      </c>
      <c r="C1257">
        <v>21.93</v>
      </c>
      <c r="D1257">
        <v>63.959999999999994</v>
      </c>
      <c r="F1257">
        <v>8</v>
      </c>
      <c r="G1257">
        <v>85.889999999999986</v>
      </c>
    </row>
    <row r="1258" spans="1:10" x14ac:dyDescent="0.25">
      <c r="A1258" t="s">
        <v>327</v>
      </c>
      <c r="B1258" t="s">
        <v>26</v>
      </c>
      <c r="C1258">
        <v>51.44</v>
      </c>
      <c r="D1258">
        <v>33.22</v>
      </c>
      <c r="E1258">
        <v>1.1613485851896448</v>
      </c>
      <c r="F1258">
        <v>9</v>
      </c>
      <c r="G1258">
        <v>84.66</v>
      </c>
    </row>
    <row r="1259" spans="1:10" x14ac:dyDescent="0.25">
      <c r="A1259" t="s">
        <v>327</v>
      </c>
      <c r="B1259" t="s">
        <v>28</v>
      </c>
      <c r="C1259">
        <v>46.8</v>
      </c>
      <c r="D1259">
        <v>32.190000000000005</v>
      </c>
      <c r="E1259">
        <v>1.090400745573159</v>
      </c>
      <c r="F1259">
        <v>10</v>
      </c>
      <c r="G1259">
        <v>78.990000000000009</v>
      </c>
    </row>
    <row r="1260" spans="1:10" x14ac:dyDescent="0.25">
      <c r="A1260" t="s">
        <v>327</v>
      </c>
      <c r="B1260" t="s">
        <v>30</v>
      </c>
      <c r="C1260">
        <v>26.090000000000003</v>
      </c>
      <c r="D1260">
        <v>56.910000000000004</v>
      </c>
      <c r="E1260">
        <v>0.3438323668950975</v>
      </c>
      <c r="F1260">
        <v>11</v>
      </c>
      <c r="G1260">
        <v>83</v>
      </c>
    </row>
    <row r="1261" spans="1:10" x14ac:dyDescent="0.25">
      <c r="A1261" t="s">
        <v>327</v>
      </c>
      <c r="B1261" t="s">
        <v>33</v>
      </c>
      <c r="C1261">
        <v>53.17</v>
      </c>
      <c r="D1261">
        <v>32.150000000000006</v>
      </c>
      <c r="E1261">
        <v>1.2403576982892688</v>
      </c>
      <c r="F1261">
        <v>12</v>
      </c>
      <c r="G1261">
        <v>85.320000000000007</v>
      </c>
    </row>
    <row r="1262" spans="1:10" x14ac:dyDescent="0.25">
      <c r="A1262" t="s">
        <v>327</v>
      </c>
      <c r="B1262" t="s">
        <v>36</v>
      </c>
      <c r="C1262">
        <v>48.9</v>
      </c>
      <c r="D1262">
        <v>33.96</v>
      </c>
      <c r="E1262">
        <v>1.079946996466431</v>
      </c>
      <c r="F1262">
        <v>13</v>
      </c>
      <c r="G1262">
        <v>82.86</v>
      </c>
    </row>
    <row r="1263" spans="1:10" x14ac:dyDescent="0.25">
      <c r="A1263" t="s">
        <v>327</v>
      </c>
      <c r="B1263" t="s">
        <v>38</v>
      </c>
      <c r="C1263">
        <v>56.95</v>
      </c>
      <c r="D1263">
        <v>34.589999999999996</v>
      </c>
      <c r="E1263">
        <v>1.2348222029488292</v>
      </c>
      <c r="F1263">
        <v>14</v>
      </c>
      <c r="G1263">
        <v>91.539999999999992</v>
      </c>
    </row>
    <row r="1264" spans="1:10" x14ac:dyDescent="0.25">
      <c r="A1264" t="s">
        <v>327</v>
      </c>
      <c r="B1264" t="s">
        <v>40</v>
      </c>
      <c r="C1264">
        <v>50.03</v>
      </c>
      <c r="D1264">
        <v>39.450000000000003</v>
      </c>
      <c r="E1264">
        <v>0.95114068441064636</v>
      </c>
      <c r="F1264">
        <v>15</v>
      </c>
      <c r="G1264">
        <v>89.48</v>
      </c>
    </row>
    <row r="1265" spans="1:7" x14ac:dyDescent="0.25">
      <c r="A1265" t="s">
        <v>327</v>
      </c>
      <c r="B1265" t="s">
        <v>42</v>
      </c>
      <c r="C1265">
        <v>61.03</v>
      </c>
      <c r="D1265">
        <v>39.659999999999997</v>
      </c>
      <c r="E1265">
        <v>1.1541225416036309</v>
      </c>
      <c r="F1265">
        <v>16</v>
      </c>
      <c r="G1265">
        <v>100.69</v>
      </c>
    </row>
    <row r="1266" spans="1:7" x14ac:dyDescent="0.25">
      <c r="A1266" t="s">
        <v>327</v>
      </c>
      <c r="B1266" t="s">
        <v>44</v>
      </c>
      <c r="C1266">
        <v>56.300000000000004</v>
      </c>
      <c r="D1266">
        <v>40.98</v>
      </c>
      <c r="E1266">
        <v>1.0303806734992682</v>
      </c>
      <c r="F1266">
        <v>17</v>
      </c>
      <c r="G1266">
        <v>97.28</v>
      </c>
    </row>
    <row r="1267" spans="1:7" x14ac:dyDescent="0.25">
      <c r="A1267" t="s">
        <v>327</v>
      </c>
      <c r="B1267" t="s">
        <v>46</v>
      </c>
      <c r="C1267">
        <v>58.199999999999996</v>
      </c>
      <c r="D1267">
        <v>45.92</v>
      </c>
      <c r="E1267">
        <v>0.95056620209059228</v>
      </c>
      <c r="F1267">
        <v>18</v>
      </c>
      <c r="G1267">
        <v>104.12</v>
      </c>
    </row>
    <row r="1268" spans="1:7" x14ac:dyDescent="0.25">
      <c r="A1268" t="s">
        <v>327</v>
      </c>
      <c r="B1268" t="s">
        <v>48</v>
      </c>
      <c r="C1268">
        <v>58.570000000000007</v>
      </c>
      <c r="D1268">
        <v>36.49</v>
      </c>
      <c r="E1268">
        <v>1.2038229651959442</v>
      </c>
      <c r="F1268">
        <v>19</v>
      </c>
      <c r="G1268">
        <v>95.06</v>
      </c>
    </row>
    <row r="1269" spans="1:7" x14ac:dyDescent="0.25">
      <c r="A1269" t="s">
        <v>327</v>
      </c>
      <c r="B1269" t="s">
        <v>50</v>
      </c>
      <c r="C1269">
        <v>53.23</v>
      </c>
      <c r="D1269">
        <v>41.72</v>
      </c>
      <c r="E1269">
        <v>0.95691514860977944</v>
      </c>
      <c r="F1269">
        <v>20</v>
      </c>
      <c r="G1269">
        <v>94.949999999999989</v>
      </c>
    </row>
    <row r="1270" spans="1:7" x14ac:dyDescent="0.25">
      <c r="A1270" t="s">
        <v>327</v>
      </c>
      <c r="B1270" t="s">
        <v>52</v>
      </c>
      <c r="C1270">
        <v>57.480000000000004</v>
      </c>
      <c r="D1270">
        <v>42.260000000000005</v>
      </c>
      <c r="E1270">
        <v>1.0201135825840038</v>
      </c>
      <c r="F1270">
        <v>21</v>
      </c>
      <c r="G1270">
        <v>99.740000000000009</v>
      </c>
    </row>
    <row r="1271" spans="1:7" x14ac:dyDescent="0.25">
      <c r="A1271" t="s">
        <v>327</v>
      </c>
      <c r="B1271" t="s">
        <v>159</v>
      </c>
      <c r="C1271">
        <v>25.880000000000003</v>
      </c>
      <c r="D1271">
        <v>70.42</v>
      </c>
      <c r="F1271">
        <v>22</v>
      </c>
      <c r="G1271">
        <v>96.300000000000011</v>
      </c>
    </row>
    <row r="1272" spans="1:7" x14ac:dyDescent="0.25">
      <c r="A1272" t="s">
        <v>327</v>
      </c>
      <c r="B1272" t="s">
        <v>55</v>
      </c>
      <c r="C1272">
        <v>54.88000000000001</v>
      </c>
      <c r="D1272">
        <v>38.379999999999995</v>
      </c>
      <c r="E1272">
        <v>1.0724335591453886</v>
      </c>
      <c r="F1272">
        <v>23</v>
      </c>
      <c r="G1272">
        <v>93.26</v>
      </c>
    </row>
    <row r="1273" spans="1:7" x14ac:dyDescent="0.25">
      <c r="A1273" t="s">
        <v>327</v>
      </c>
      <c r="B1273" t="s">
        <v>57</v>
      </c>
      <c r="C1273">
        <v>55.11</v>
      </c>
      <c r="D1273">
        <v>44.07</v>
      </c>
      <c r="E1273">
        <v>0.93788291354663034</v>
      </c>
      <c r="F1273">
        <v>24</v>
      </c>
      <c r="G1273">
        <v>99.18</v>
      </c>
    </row>
    <row r="1274" spans="1:7" x14ac:dyDescent="0.25">
      <c r="A1274" t="s">
        <v>327</v>
      </c>
      <c r="B1274" t="s">
        <v>59</v>
      </c>
      <c r="C1274">
        <v>58.280000000000008</v>
      </c>
      <c r="D1274">
        <v>40.760000000000005</v>
      </c>
      <c r="E1274">
        <v>1.0723748773307165</v>
      </c>
      <c r="F1274">
        <v>25</v>
      </c>
      <c r="G1274">
        <v>99.04000000000002</v>
      </c>
    </row>
    <row r="1275" spans="1:7" x14ac:dyDescent="0.25">
      <c r="A1275" t="s">
        <v>327</v>
      </c>
      <c r="B1275" t="s">
        <v>61</v>
      </c>
      <c r="C1275">
        <v>61.12</v>
      </c>
      <c r="D1275">
        <v>43.78</v>
      </c>
      <c r="E1275">
        <v>1.0470534490634993</v>
      </c>
      <c r="F1275">
        <v>26</v>
      </c>
      <c r="G1275">
        <v>104.9</v>
      </c>
    </row>
    <row r="1276" spans="1:7" x14ac:dyDescent="0.25">
      <c r="A1276" t="s">
        <v>327</v>
      </c>
      <c r="B1276" t="s">
        <v>63</v>
      </c>
      <c r="C1276">
        <v>32.03</v>
      </c>
      <c r="D1276">
        <v>61.56</v>
      </c>
      <c r="F1276">
        <v>27</v>
      </c>
      <c r="G1276">
        <v>93.59</v>
      </c>
    </row>
    <row r="1277" spans="1:7" x14ac:dyDescent="0.25">
      <c r="A1277" t="s">
        <v>327</v>
      </c>
      <c r="B1277" t="s">
        <v>65</v>
      </c>
      <c r="C1277">
        <v>54.35</v>
      </c>
      <c r="D1277">
        <v>35.180000000000007</v>
      </c>
      <c r="E1277">
        <v>1.1586839113132461</v>
      </c>
      <c r="F1277">
        <v>28</v>
      </c>
      <c r="G1277">
        <v>89.53</v>
      </c>
    </row>
    <row r="1278" spans="1:7" x14ac:dyDescent="0.25">
      <c r="A1278" t="s">
        <v>327</v>
      </c>
      <c r="B1278" t="s">
        <v>67</v>
      </c>
      <c r="C1278">
        <v>57.04</v>
      </c>
      <c r="D1278">
        <v>38.56</v>
      </c>
      <c r="E1278">
        <v>1.1094398340248963</v>
      </c>
      <c r="F1278">
        <v>29</v>
      </c>
      <c r="G1278">
        <v>95.6</v>
      </c>
    </row>
    <row r="1279" spans="1:7" x14ac:dyDescent="0.25">
      <c r="A1279" t="s">
        <v>327</v>
      </c>
      <c r="B1279" t="s">
        <v>69</v>
      </c>
      <c r="C1279">
        <v>57.9</v>
      </c>
      <c r="D1279">
        <v>43.33</v>
      </c>
      <c r="E1279">
        <v>1.0021924763443342</v>
      </c>
      <c r="F1279">
        <v>30</v>
      </c>
      <c r="G1279">
        <v>101.22999999999999</v>
      </c>
    </row>
    <row r="1280" spans="1:7" x14ac:dyDescent="0.25">
      <c r="A1280" t="s">
        <v>327</v>
      </c>
      <c r="B1280" t="s">
        <v>71</v>
      </c>
      <c r="C1280">
        <v>68.400000000000006</v>
      </c>
      <c r="D1280">
        <v>41.37</v>
      </c>
      <c r="E1280">
        <v>1.2400290065264685</v>
      </c>
      <c r="F1280">
        <v>31</v>
      </c>
      <c r="G1280">
        <v>109.77000000000001</v>
      </c>
    </row>
    <row r="1281" spans="1:7" x14ac:dyDescent="0.25">
      <c r="A1281" t="s">
        <v>327</v>
      </c>
      <c r="B1281" t="s">
        <v>73</v>
      </c>
      <c r="C1281">
        <v>54.289999999999992</v>
      </c>
      <c r="D1281">
        <v>41.88</v>
      </c>
      <c r="E1281">
        <v>0.97224212034383939</v>
      </c>
      <c r="F1281">
        <v>32</v>
      </c>
      <c r="G1281">
        <v>96.169999999999987</v>
      </c>
    </row>
    <row r="1282" spans="1:7" x14ac:dyDescent="0.25">
      <c r="A1282" t="s">
        <v>327</v>
      </c>
      <c r="B1282" t="s">
        <v>75</v>
      </c>
      <c r="C1282">
        <v>62.410000000000004</v>
      </c>
      <c r="D1282">
        <v>39.39</v>
      </c>
      <c r="E1282">
        <v>1.1883092155369384</v>
      </c>
      <c r="F1282">
        <v>33</v>
      </c>
      <c r="G1282">
        <v>101.80000000000001</v>
      </c>
    </row>
    <row r="1283" spans="1:7" x14ac:dyDescent="0.25">
      <c r="A1283" t="s">
        <v>327</v>
      </c>
      <c r="B1283" t="s">
        <v>77</v>
      </c>
      <c r="C1283">
        <v>46.769999999999996</v>
      </c>
      <c r="D1283">
        <v>38.549999999999997</v>
      </c>
      <c r="E1283">
        <v>0.90992217898832684</v>
      </c>
      <c r="F1283">
        <v>34</v>
      </c>
      <c r="G1283">
        <v>85.32</v>
      </c>
    </row>
    <row r="1284" spans="1:7" x14ac:dyDescent="0.25">
      <c r="A1284" t="s">
        <v>327</v>
      </c>
      <c r="B1284" t="s">
        <v>79</v>
      </c>
      <c r="C1284">
        <v>54.070000000000007</v>
      </c>
      <c r="D1284">
        <v>42.599999999999994</v>
      </c>
      <c r="E1284">
        <v>0.95193661971831012</v>
      </c>
      <c r="F1284">
        <v>35</v>
      </c>
      <c r="G1284">
        <v>96.67</v>
      </c>
    </row>
    <row r="1285" spans="1:7" x14ac:dyDescent="0.25">
      <c r="A1285" t="s">
        <v>327</v>
      </c>
      <c r="B1285" t="s">
        <v>187</v>
      </c>
      <c r="C1285">
        <v>23.310000000000002</v>
      </c>
      <c r="D1285">
        <v>72.539999999999992</v>
      </c>
      <c r="F1285">
        <v>36</v>
      </c>
      <c r="G1285">
        <v>95.85</v>
      </c>
    </row>
    <row r="1286" spans="1:7" x14ac:dyDescent="0.25">
      <c r="A1286" t="s">
        <v>327</v>
      </c>
      <c r="B1286" t="s">
        <v>82</v>
      </c>
      <c r="C1286">
        <v>58.080000000000005</v>
      </c>
      <c r="D1286">
        <v>39.769999999999996</v>
      </c>
      <c r="E1286">
        <v>1.0952979632889115</v>
      </c>
      <c r="F1286">
        <v>37</v>
      </c>
      <c r="G1286">
        <v>97.85</v>
      </c>
    </row>
    <row r="1287" spans="1:7" x14ac:dyDescent="0.25">
      <c r="A1287" t="s">
        <v>327</v>
      </c>
      <c r="B1287" t="s">
        <v>84</v>
      </c>
      <c r="C1287">
        <v>52.100000000000009</v>
      </c>
      <c r="D1287">
        <v>36.56</v>
      </c>
      <c r="E1287">
        <v>1.0687910284463895</v>
      </c>
      <c r="F1287">
        <v>38</v>
      </c>
      <c r="G1287">
        <v>88.660000000000011</v>
      </c>
    </row>
    <row r="1288" spans="1:7" x14ac:dyDescent="0.25">
      <c r="A1288" t="s">
        <v>327</v>
      </c>
      <c r="B1288" t="s">
        <v>86</v>
      </c>
      <c r="C1288">
        <v>54.919999999999995</v>
      </c>
      <c r="D1288">
        <v>35.53</v>
      </c>
      <c r="E1288">
        <v>1.159301998311286</v>
      </c>
      <c r="F1288">
        <v>39</v>
      </c>
      <c r="G1288">
        <v>90.449999999999989</v>
      </c>
    </row>
    <row r="1289" spans="1:7" x14ac:dyDescent="0.25">
      <c r="A1289" t="s">
        <v>327</v>
      </c>
      <c r="B1289" t="s">
        <v>88</v>
      </c>
      <c r="C1289">
        <v>53.68</v>
      </c>
      <c r="D1289">
        <v>38.85</v>
      </c>
      <c r="E1289">
        <v>1.0362934362934362</v>
      </c>
      <c r="F1289">
        <v>40</v>
      </c>
      <c r="G1289">
        <v>92.53</v>
      </c>
    </row>
    <row r="1290" spans="1:7" x14ac:dyDescent="0.25">
      <c r="A1290" t="s">
        <v>327</v>
      </c>
      <c r="B1290" t="s">
        <v>197</v>
      </c>
      <c r="C1290">
        <v>25.550000000000004</v>
      </c>
      <c r="D1290">
        <v>73.010000000000005</v>
      </c>
      <c r="F1290">
        <v>41</v>
      </c>
      <c r="G1290">
        <v>98.56</v>
      </c>
    </row>
    <row r="1291" spans="1:7" x14ac:dyDescent="0.25">
      <c r="A1291" t="s">
        <v>327</v>
      </c>
      <c r="B1291" t="s">
        <v>92</v>
      </c>
      <c r="C1291">
        <v>54.1</v>
      </c>
      <c r="D1291">
        <v>35.619999999999997</v>
      </c>
      <c r="E1291">
        <v>1.1391072431218416</v>
      </c>
      <c r="F1291">
        <v>42</v>
      </c>
      <c r="G1291">
        <v>89.72</v>
      </c>
    </row>
    <row r="1292" spans="1:7" x14ac:dyDescent="0.25">
      <c r="A1292" t="s">
        <v>327</v>
      </c>
      <c r="B1292" t="s">
        <v>94</v>
      </c>
      <c r="C1292">
        <v>53.510000000000005</v>
      </c>
      <c r="D1292">
        <v>38.190000000000005</v>
      </c>
      <c r="E1292">
        <v>1.050864100549882</v>
      </c>
      <c r="F1292">
        <v>43</v>
      </c>
      <c r="G1292">
        <v>91.700000000000017</v>
      </c>
    </row>
    <row r="1293" spans="1:7" x14ac:dyDescent="0.25">
      <c r="A1293" t="s">
        <v>327</v>
      </c>
      <c r="B1293" t="s">
        <v>96</v>
      </c>
      <c r="C1293">
        <v>56.410000000000004</v>
      </c>
      <c r="D1293">
        <v>43.45</v>
      </c>
      <c r="E1293">
        <v>0.97370540851553511</v>
      </c>
      <c r="F1293">
        <v>44</v>
      </c>
      <c r="G1293">
        <v>99.860000000000014</v>
      </c>
    </row>
    <row r="1294" spans="1:7" x14ac:dyDescent="0.25">
      <c r="A1294" t="s">
        <v>327</v>
      </c>
      <c r="B1294" t="s">
        <v>98</v>
      </c>
      <c r="C1294">
        <v>61.599999999999994</v>
      </c>
      <c r="D1294">
        <v>26.22</v>
      </c>
      <c r="E1294">
        <v>1.7620137299771166</v>
      </c>
      <c r="F1294">
        <v>45</v>
      </c>
      <c r="G1294">
        <v>87.82</v>
      </c>
    </row>
    <row r="1295" spans="1:7" x14ac:dyDescent="0.25">
      <c r="A1295" t="s">
        <v>327</v>
      </c>
      <c r="B1295" t="s">
        <v>100</v>
      </c>
      <c r="C1295">
        <v>57.629999999999995</v>
      </c>
      <c r="D1295">
        <v>37.15</v>
      </c>
      <c r="E1295">
        <v>1.1634589502018842</v>
      </c>
      <c r="F1295">
        <v>46</v>
      </c>
      <c r="G1295">
        <v>94.78</v>
      </c>
    </row>
    <row r="1296" spans="1:7" x14ac:dyDescent="0.25">
      <c r="A1296" t="s">
        <v>327</v>
      </c>
      <c r="B1296" t="s">
        <v>102</v>
      </c>
      <c r="C1296">
        <v>54.449999999999996</v>
      </c>
      <c r="D1296">
        <v>14.36</v>
      </c>
      <c r="F1296">
        <v>47</v>
      </c>
      <c r="G1296">
        <v>68.81</v>
      </c>
    </row>
    <row r="1297" spans="1:10" x14ac:dyDescent="0.25">
      <c r="A1297" t="s">
        <v>327</v>
      </c>
      <c r="B1297" t="s">
        <v>103</v>
      </c>
      <c r="C1297">
        <v>84.64</v>
      </c>
      <c r="D1297">
        <v>38.269999999999996</v>
      </c>
      <c r="F1297">
        <v>48</v>
      </c>
      <c r="G1297">
        <v>122.91</v>
      </c>
    </row>
    <row r="1298" spans="1:10" x14ac:dyDescent="0.25">
      <c r="A1298" t="s">
        <v>327</v>
      </c>
      <c r="B1298" t="s">
        <v>105</v>
      </c>
      <c r="C1298">
        <v>53.959999999999994</v>
      </c>
      <c r="D1298">
        <v>37.31</v>
      </c>
      <c r="E1298">
        <v>1.084695792012865</v>
      </c>
      <c r="F1298">
        <v>49</v>
      </c>
      <c r="G1298">
        <v>91.27</v>
      </c>
    </row>
    <row r="1299" spans="1:10" x14ac:dyDescent="0.25">
      <c r="A1299" t="s">
        <v>327</v>
      </c>
      <c r="B1299" t="s">
        <v>107</v>
      </c>
      <c r="C1299">
        <v>46.410000000000004</v>
      </c>
      <c r="D1299">
        <v>29.57</v>
      </c>
      <c r="E1299">
        <v>1.1771220831924247</v>
      </c>
      <c r="F1299">
        <v>50</v>
      </c>
      <c r="G1299">
        <v>75.98</v>
      </c>
    </row>
    <row r="1300" spans="1:10" x14ac:dyDescent="0.25">
      <c r="A1300" t="s">
        <v>327</v>
      </c>
      <c r="B1300" t="s">
        <v>109</v>
      </c>
      <c r="C1300">
        <v>49.15</v>
      </c>
      <c r="D1300">
        <v>38.14</v>
      </c>
      <c r="E1300">
        <v>0.96650498164656529</v>
      </c>
      <c r="F1300">
        <v>51</v>
      </c>
      <c r="G1300">
        <v>87.289999999999992</v>
      </c>
    </row>
    <row r="1301" spans="1:10" x14ac:dyDescent="0.25">
      <c r="A1301" t="s">
        <v>327</v>
      </c>
      <c r="B1301" t="s">
        <v>221</v>
      </c>
      <c r="C1301">
        <v>20.259999999999998</v>
      </c>
      <c r="D1301">
        <v>71.210000000000008</v>
      </c>
      <c r="F1301">
        <v>52</v>
      </c>
      <c r="G1301">
        <v>91.47</v>
      </c>
    </row>
    <row r="1302" spans="1:10" x14ac:dyDescent="0.25">
      <c r="A1302" t="s">
        <v>329</v>
      </c>
      <c r="B1302" t="s">
        <v>6</v>
      </c>
      <c r="C1302">
        <v>67.22</v>
      </c>
      <c r="D1302">
        <v>51.56</v>
      </c>
      <c r="E1302">
        <v>0.97779286268425125</v>
      </c>
      <c r="F1302">
        <v>1</v>
      </c>
      <c r="G1302">
        <v>118.78</v>
      </c>
      <c r="I1302">
        <f>+AVERAGE(E1302:E1353)</f>
        <v>1.269613812567483</v>
      </c>
      <c r="J1302">
        <f>+_xlfn.STDEV.P(E1302:E1353)</f>
        <v>0.3278058863102753</v>
      </c>
    </row>
    <row r="1303" spans="1:10" x14ac:dyDescent="0.25">
      <c r="A1303" t="s">
        <v>329</v>
      </c>
      <c r="B1303" t="s">
        <v>13</v>
      </c>
      <c r="C1303">
        <v>51.63</v>
      </c>
      <c r="D1303">
        <v>49.72</v>
      </c>
      <c r="E1303">
        <v>0.77881134352373294</v>
      </c>
      <c r="F1303">
        <v>2</v>
      </c>
      <c r="G1303">
        <v>101.35</v>
      </c>
    </row>
    <row r="1304" spans="1:10" x14ac:dyDescent="0.25">
      <c r="A1304" t="s">
        <v>329</v>
      </c>
      <c r="B1304" t="s">
        <v>119</v>
      </c>
      <c r="C1304">
        <v>32.76</v>
      </c>
      <c r="D1304">
        <v>70.45</v>
      </c>
      <c r="F1304">
        <v>3</v>
      </c>
      <c r="G1304">
        <v>103.21000000000001</v>
      </c>
    </row>
    <row r="1305" spans="1:10" x14ac:dyDescent="0.25">
      <c r="A1305" t="s">
        <v>329</v>
      </c>
      <c r="B1305" t="s">
        <v>17</v>
      </c>
      <c r="C1305">
        <v>59.07</v>
      </c>
      <c r="D1305">
        <v>50.84</v>
      </c>
      <c r="E1305">
        <v>0.87141030684500387</v>
      </c>
      <c r="F1305">
        <v>4</v>
      </c>
      <c r="G1305">
        <v>109.91</v>
      </c>
    </row>
    <row r="1306" spans="1:10" x14ac:dyDescent="0.25">
      <c r="A1306" t="s">
        <v>329</v>
      </c>
      <c r="B1306" t="s">
        <v>19</v>
      </c>
      <c r="C1306">
        <v>64.94</v>
      </c>
      <c r="D1306">
        <v>35.25</v>
      </c>
      <c r="E1306">
        <v>1.3817021276595745</v>
      </c>
      <c r="F1306">
        <v>5</v>
      </c>
      <c r="G1306">
        <v>100.19</v>
      </c>
    </row>
    <row r="1307" spans="1:10" x14ac:dyDescent="0.25">
      <c r="A1307" t="s">
        <v>329</v>
      </c>
      <c r="B1307" t="s">
        <v>21</v>
      </c>
      <c r="C1307">
        <v>60.98</v>
      </c>
      <c r="D1307">
        <v>15.84</v>
      </c>
      <c r="E1307">
        <v>2.887310606060606</v>
      </c>
      <c r="F1307">
        <v>6</v>
      </c>
      <c r="G1307">
        <v>76.819999999999993</v>
      </c>
    </row>
    <row r="1308" spans="1:10" x14ac:dyDescent="0.25">
      <c r="A1308" t="s">
        <v>329</v>
      </c>
      <c r="B1308" t="s">
        <v>23</v>
      </c>
      <c r="C1308">
        <v>68.83</v>
      </c>
      <c r="D1308">
        <v>36.06</v>
      </c>
      <c r="E1308">
        <v>1.4315723793677202</v>
      </c>
      <c r="F1308">
        <v>7</v>
      </c>
      <c r="G1308">
        <v>104.89</v>
      </c>
    </row>
    <row r="1309" spans="1:10" x14ac:dyDescent="0.25">
      <c r="A1309" t="s">
        <v>329</v>
      </c>
      <c r="B1309" t="s">
        <v>130</v>
      </c>
      <c r="C1309">
        <v>32</v>
      </c>
      <c r="D1309">
        <v>69.09</v>
      </c>
      <c r="F1309">
        <v>8</v>
      </c>
      <c r="G1309">
        <v>101.09</v>
      </c>
    </row>
    <row r="1310" spans="1:10" x14ac:dyDescent="0.25">
      <c r="A1310" t="s">
        <v>329</v>
      </c>
      <c r="B1310" t="s">
        <v>26</v>
      </c>
      <c r="C1310">
        <v>71.719999999999985</v>
      </c>
      <c r="D1310">
        <v>37.81</v>
      </c>
      <c r="E1310">
        <v>1.4226395133562546</v>
      </c>
      <c r="F1310">
        <v>9</v>
      </c>
      <c r="G1310">
        <v>109.52999999999999</v>
      </c>
    </row>
    <row r="1311" spans="1:10" x14ac:dyDescent="0.25">
      <c r="A1311" t="s">
        <v>329</v>
      </c>
      <c r="B1311" t="s">
        <v>28</v>
      </c>
      <c r="C1311">
        <v>59.19</v>
      </c>
      <c r="D1311">
        <v>33.82</v>
      </c>
      <c r="E1311">
        <v>1.3126108811354227</v>
      </c>
      <c r="F1311">
        <v>10</v>
      </c>
      <c r="G1311">
        <v>93.009999999999991</v>
      </c>
    </row>
    <row r="1312" spans="1:10" x14ac:dyDescent="0.25">
      <c r="A1312" t="s">
        <v>329</v>
      </c>
      <c r="B1312" t="s">
        <v>30</v>
      </c>
      <c r="C1312">
        <v>28.21</v>
      </c>
      <c r="D1312">
        <v>64.55</v>
      </c>
      <c r="E1312">
        <v>0.32776917118512783</v>
      </c>
      <c r="F1312">
        <v>11</v>
      </c>
      <c r="G1312">
        <v>92.759999999999991</v>
      </c>
    </row>
    <row r="1313" spans="1:7" x14ac:dyDescent="0.25">
      <c r="A1313" t="s">
        <v>329</v>
      </c>
      <c r="B1313" t="s">
        <v>33</v>
      </c>
      <c r="C1313">
        <v>64.39</v>
      </c>
      <c r="D1313">
        <v>34.300000000000004</v>
      </c>
      <c r="E1313">
        <v>1.407944606413994</v>
      </c>
      <c r="F1313">
        <v>12</v>
      </c>
      <c r="G1313">
        <v>98.69</v>
      </c>
    </row>
    <row r="1314" spans="1:7" x14ac:dyDescent="0.25">
      <c r="A1314" t="s">
        <v>329</v>
      </c>
      <c r="B1314" t="s">
        <v>36</v>
      </c>
      <c r="C1314">
        <v>65.42</v>
      </c>
      <c r="D1314">
        <v>42.21</v>
      </c>
      <c r="E1314">
        <v>1.1624022743425728</v>
      </c>
      <c r="F1314">
        <v>13</v>
      </c>
      <c r="G1314">
        <v>107.63</v>
      </c>
    </row>
    <row r="1315" spans="1:7" x14ac:dyDescent="0.25">
      <c r="A1315" t="s">
        <v>329</v>
      </c>
      <c r="B1315" t="s">
        <v>38</v>
      </c>
      <c r="C1315">
        <v>85.63</v>
      </c>
      <c r="D1315">
        <v>39.61</v>
      </c>
      <c r="E1315">
        <v>1.6213708659429436</v>
      </c>
      <c r="F1315">
        <v>14</v>
      </c>
      <c r="G1315">
        <v>125.24</v>
      </c>
    </row>
    <row r="1316" spans="1:7" x14ac:dyDescent="0.25">
      <c r="A1316" t="s">
        <v>329</v>
      </c>
      <c r="B1316" t="s">
        <v>40</v>
      </c>
      <c r="C1316">
        <v>78.989999999999995</v>
      </c>
      <c r="D1316">
        <v>47.9</v>
      </c>
      <c r="E1316">
        <v>1.2367954070981211</v>
      </c>
      <c r="F1316">
        <v>15</v>
      </c>
      <c r="G1316">
        <v>126.88999999999999</v>
      </c>
    </row>
    <row r="1317" spans="1:7" x14ac:dyDescent="0.25">
      <c r="A1317" t="s">
        <v>329</v>
      </c>
      <c r="B1317" t="s">
        <v>42</v>
      </c>
      <c r="C1317">
        <v>79.62</v>
      </c>
      <c r="D1317">
        <v>43.099999999999994</v>
      </c>
      <c r="E1317">
        <v>1.3854988399071928</v>
      </c>
      <c r="F1317">
        <v>16</v>
      </c>
      <c r="G1317">
        <v>122.72</v>
      </c>
    </row>
    <row r="1318" spans="1:7" x14ac:dyDescent="0.25">
      <c r="A1318" t="s">
        <v>329</v>
      </c>
      <c r="B1318" t="s">
        <v>44</v>
      </c>
      <c r="C1318">
        <v>80.62</v>
      </c>
      <c r="D1318">
        <v>44.300000000000004</v>
      </c>
      <c r="E1318">
        <v>1.3648984198645597</v>
      </c>
      <c r="F1318">
        <v>17</v>
      </c>
      <c r="G1318">
        <v>124.92000000000002</v>
      </c>
    </row>
    <row r="1319" spans="1:7" x14ac:dyDescent="0.25">
      <c r="A1319" t="s">
        <v>329</v>
      </c>
      <c r="B1319" t="s">
        <v>46</v>
      </c>
      <c r="C1319">
        <v>83.28</v>
      </c>
      <c r="D1319">
        <v>47.220000000000006</v>
      </c>
      <c r="E1319">
        <v>1.3227445997458702</v>
      </c>
      <c r="F1319">
        <v>18</v>
      </c>
      <c r="G1319">
        <v>130.5</v>
      </c>
    </row>
    <row r="1320" spans="1:7" x14ac:dyDescent="0.25">
      <c r="A1320" t="s">
        <v>329</v>
      </c>
      <c r="B1320" t="s">
        <v>48</v>
      </c>
      <c r="C1320">
        <v>76.88</v>
      </c>
      <c r="D1320">
        <v>45.56</v>
      </c>
      <c r="E1320">
        <v>1.2655838454784898</v>
      </c>
      <c r="F1320">
        <v>19</v>
      </c>
      <c r="G1320">
        <v>122.44</v>
      </c>
    </row>
    <row r="1321" spans="1:7" x14ac:dyDescent="0.25">
      <c r="A1321" t="s">
        <v>329</v>
      </c>
      <c r="B1321" t="s">
        <v>50</v>
      </c>
      <c r="C1321">
        <v>73.22</v>
      </c>
      <c r="D1321">
        <v>47.44</v>
      </c>
      <c r="E1321">
        <v>1.1575674536256324</v>
      </c>
      <c r="F1321">
        <v>20</v>
      </c>
      <c r="G1321">
        <v>120.66</v>
      </c>
    </row>
    <row r="1322" spans="1:7" x14ac:dyDescent="0.25">
      <c r="A1322" t="s">
        <v>329</v>
      </c>
      <c r="B1322" t="s">
        <v>52</v>
      </c>
      <c r="C1322">
        <v>80.97999999999999</v>
      </c>
      <c r="D1322">
        <v>47.15</v>
      </c>
      <c r="E1322">
        <v>1.2881230116648992</v>
      </c>
      <c r="F1322">
        <v>21</v>
      </c>
      <c r="G1322">
        <v>128.13</v>
      </c>
    </row>
    <row r="1323" spans="1:7" x14ac:dyDescent="0.25">
      <c r="A1323" t="s">
        <v>329</v>
      </c>
      <c r="B1323" t="s">
        <v>159</v>
      </c>
      <c r="C1323">
        <v>38.6</v>
      </c>
      <c r="D1323">
        <v>85.78</v>
      </c>
      <c r="F1323">
        <v>22</v>
      </c>
      <c r="G1323">
        <v>124.38</v>
      </c>
    </row>
    <row r="1324" spans="1:7" x14ac:dyDescent="0.25">
      <c r="A1324" t="s">
        <v>329</v>
      </c>
      <c r="B1324" t="s">
        <v>55</v>
      </c>
      <c r="C1324">
        <v>77.48</v>
      </c>
      <c r="D1324">
        <v>47.81</v>
      </c>
      <c r="E1324">
        <v>1.2154361012340515</v>
      </c>
      <c r="F1324">
        <v>23</v>
      </c>
      <c r="G1324">
        <v>125.29</v>
      </c>
    </row>
    <row r="1325" spans="1:7" x14ac:dyDescent="0.25">
      <c r="A1325" t="s">
        <v>329</v>
      </c>
      <c r="B1325" t="s">
        <v>57</v>
      </c>
      <c r="C1325">
        <v>75.97999999999999</v>
      </c>
      <c r="D1325">
        <v>49.169999999999995</v>
      </c>
      <c r="E1325">
        <v>1.1589383770591826</v>
      </c>
      <c r="F1325">
        <v>24</v>
      </c>
      <c r="G1325">
        <v>125.14999999999998</v>
      </c>
    </row>
    <row r="1326" spans="1:7" x14ac:dyDescent="0.25">
      <c r="A1326" t="s">
        <v>329</v>
      </c>
      <c r="B1326" t="s">
        <v>59</v>
      </c>
      <c r="C1326">
        <v>80.3</v>
      </c>
      <c r="D1326">
        <v>53.7</v>
      </c>
      <c r="E1326">
        <v>1.1215083798882679</v>
      </c>
      <c r="F1326">
        <v>25</v>
      </c>
      <c r="G1326">
        <v>134</v>
      </c>
    </row>
    <row r="1327" spans="1:7" x14ac:dyDescent="0.25">
      <c r="A1327" t="s">
        <v>329</v>
      </c>
      <c r="B1327" t="s">
        <v>61</v>
      </c>
      <c r="C1327">
        <v>79.849999999999994</v>
      </c>
      <c r="D1327">
        <v>38.67</v>
      </c>
      <c r="E1327">
        <v>1.5486811481768812</v>
      </c>
      <c r="F1327">
        <v>26</v>
      </c>
      <c r="G1327">
        <v>118.52</v>
      </c>
    </row>
    <row r="1328" spans="1:7" x14ac:dyDescent="0.25">
      <c r="A1328" t="s">
        <v>329</v>
      </c>
      <c r="B1328" t="s">
        <v>63</v>
      </c>
      <c r="C1328">
        <v>35.190000000000005</v>
      </c>
      <c r="D1328">
        <v>88.22</v>
      </c>
      <c r="F1328">
        <v>27</v>
      </c>
      <c r="G1328">
        <v>123.41</v>
      </c>
    </row>
    <row r="1329" spans="1:7" x14ac:dyDescent="0.25">
      <c r="A1329" t="s">
        <v>329</v>
      </c>
      <c r="B1329" t="s">
        <v>65</v>
      </c>
      <c r="C1329">
        <v>75.699999999999989</v>
      </c>
      <c r="D1329">
        <v>46.37</v>
      </c>
      <c r="E1329">
        <v>1.2243907698943282</v>
      </c>
      <c r="F1329">
        <v>28</v>
      </c>
      <c r="G1329">
        <v>122.07</v>
      </c>
    </row>
    <row r="1330" spans="1:7" x14ac:dyDescent="0.25">
      <c r="A1330" t="s">
        <v>329</v>
      </c>
      <c r="B1330" t="s">
        <v>67</v>
      </c>
      <c r="C1330">
        <v>74.540000000000006</v>
      </c>
      <c r="D1330">
        <v>45.22</v>
      </c>
      <c r="E1330">
        <v>1.2362892525431226</v>
      </c>
      <c r="F1330">
        <v>29</v>
      </c>
      <c r="G1330">
        <v>119.76</v>
      </c>
    </row>
    <row r="1331" spans="1:7" x14ac:dyDescent="0.25">
      <c r="A1331" t="s">
        <v>329</v>
      </c>
      <c r="B1331" t="s">
        <v>69</v>
      </c>
      <c r="C1331">
        <v>76.12</v>
      </c>
      <c r="D1331">
        <v>48.84</v>
      </c>
      <c r="E1331">
        <v>1.1689189189189189</v>
      </c>
      <c r="F1331">
        <v>30</v>
      </c>
      <c r="G1331">
        <v>124.96000000000001</v>
      </c>
    </row>
    <row r="1332" spans="1:7" x14ac:dyDescent="0.25">
      <c r="A1332" t="s">
        <v>329</v>
      </c>
      <c r="B1332" t="s">
        <v>71</v>
      </c>
      <c r="C1332">
        <v>70.64</v>
      </c>
      <c r="D1332">
        <v>45.21</v>
      </c>
      <c r="E1332">
        <v>1.1718646317186463</v>
      </c>
      <c r="F1332">
        <v>31</v>
      </c>
      <c r="G1332">
        <v>115.85</v>
      </c>
    </row>
    <row r="1333" spans="1:7" x14ac:dyDescent="0.25">
      <c r="A1333" t="s">
        <v>329</v>
      </c>
      <c r="B1333" t="s">
        <v>73</v>
      </c>
      <c r="C1333">
        <v>72.679999999999993</v>
      </c>
      <c r="D1333">
        <v>48.22</v>
      </c>
      <c r="E1333">
        <v>1.1304437992534218</v>
      </c>
      <c r="F1333">
        <v>32</v>
      </c>
      <c r="G1333">
        <v>120.89999999999999</v>
      </c>
    </row>
    <row r="1334" spans="1:7" x14ac:dyDescent="0.25">
      <c r="A1334" t="s">
        <v>329</v>
      </c>
      <c r="B1334" t="s">
        <v>75</v>
      </c>
      <c r="C1334">
        <v>73.150000000000006</v>
      </c>
      <c r="D1334">
        <v>45.13</v>
      </c>
      <c r="E1334">
        <v>1.2156547750941724</v>
      </c>
      <c r="F1334">
        <v>33</v>
      </c>
      <c r="G1334">
        <v>118.28</v>
      </c>
    </row>
    <row r="1335" spans="1:7" x14ac:dyDescent="0.25">
      <c r="A1335" t="s">
        <v>329</v>
      </c>
      <c r="B1335" t="s">
        <v>77</v>
      </c>
      <c r="C1335">
        <v>68.97999999999999</v>
      </c>
      <c r="D1335">
        <v>45.49</v>
      </c>
      <c r="E1335">
        <v>1.1372829193229279</v>
      </c>
      <c r="F1335">
        <v>34</v>
      </c>
      <c r="G1335">
        <v>114.47</v>
      </c>
    </row>
    <row r="1336" spans="1:7" x14ac:dyDescent="0.25">
      <c r="A1336" t="s">
        <v>329</v>
      </c>
      <c r="B1336" t="s">
        <v>79</v>
      </c>
      <c r="C1336">
        <v>72.010000000000005</v>
      </c>
      <c r="D1336">
        <v>45.519999999999996</v>
      </c>
      <c r="E1336">
        <v>1.1864565026362039</v>
      </c>
      <c r="F1336">
        <v>35</v>
      </c>
      <c r="G1336">
        <v>117.53</v>
      </c>
    </row>
    <row r="1337" spans="1:7" x14ac:dyDescent="0.25">
      <c r="A1337" t="s">
        <v>329</v>
      </c>
      <c r="B1337" t="s">
        <v>187</v>
      </c>
      <c r="C1337">
        <v>37.870000000000005</v>
      </c>
      <c r="D1337">
        <v>87.960000000000008</v>
      </c>
      <c r="F1337">
        <v>36</v>
      </c>
      <c r="G1337">
        <v>125.83000000000001</v>
      </c>
    </row>
    <row r="1338" spans="1:7" x14ac:dyDescent="0.25">
      <c r="A1338" t="s">
        <v>329</v>
      </c>
      <c r="B1338" t="s">
        <v>82</v>
      </c>
      <c r="C1338">
        <v>77.009999999999991</v>
      </c>
      <c r="D1338">
        <v>46.230000000000004</v>
      </c>
      <c r="E1338">
        <v>1.2493510707332898</v>
      </c>
      <c r="F1338">
        <v>37</v>
      </c>
      <c r="G1338">
        <v>123.24</v>
      </c>
    </row>
    <row r="1339" spans="1:7" x14ac:dyDescent="0.25">
      <c r="A1339" t="s">
        <v>329</v>
      </c>
      <c r="B1339" t="s">
        <v>84</v>
      </c>
      <c r="C1339">
        <v>69.62</v>
      </c>
      <c r="D1339">
        <v>42.330000000000005</v>
      </c>
      <c r="E1339">
        <v>1.2335223245924876</v>
      </c>
      <c r="F1339">
        <v>38</v>
      </c>
      <c r="G1339">
        <v>111.95000000000002</v>
      </c>
    </row>
    <row r="1340" spans="1:7" x14ac:dyDescent="0.25">
      <c r="A1340" t="s">
        <v>329</v>
      </c>
      <c r="B1340" t="s">
        <v>86</v>
      </c>
      <c r="C1340">
        <v>72.460000000000008</v>
      </c>
      <c r="D1340">
        <v>42.1</v>
      </c>
      <c r="E1340">
        <v>1.2908551068883611</v>
      </c>
      <c r="F1340">
        <v>39</v>
      </c>
      <c r="G1340">
        <v>114.56</v>
      </c>
    </row>
    <row r="1341" spans="1:7" x14ac:dyDescent="0.25">
      <c r="A1341" t="s">
        <v>329</v>
      </c>
      <c r="B1341" t="s">
        <v>88</v>
      </c>
      <c r="C1341">
        <v>77.759999999999991</v>
      </c>
      <c r="D1341">
        <v>42.300000000000004</v>
      </c>
      <c r="E1341">
        <v>1.3787234042553189</v>
      </c>
      <c r="F1341">
        <v>40</v>
      </c>
      <c r="G1341">
        <v>120.06</v>
      </c>
    </row>
    <row r="1342" spans="1:7" x14ac:dyDescent="0.25">
      <c r="A1342" t="s">
        <v>329</v>
      </c>
      <c r="B1342" t="s">
        <v>197</v>
      </c>
      <c r="C1342">
        <v>33.19</v>
      </c>
      <c r="D1342">
        <v>76.010000000000005</v>
      </c>
      <c r="F1342">
        <v>41</v>
      </c>
      <c r="G1342">
        <v>109.2</v>
      </c>
    </row>
    <row r="1343" spans="1:7" x14ac:dyDescent="0.25">
      <c r="A1343" t="s">
        <v>329</v>
      </c>
      <c r="B1343" t="s">
        <v>92</v>
      </c>
      <c r="C1343">
        <v>76.260000000000005</v>
      </c>
      <c r="D1343">
        <v>43.09</v>
      </c>
      <c r="E1343">
        <v>1.3273381294964028</v>
      </c>
      <c r="F1343">
        <v>42</v>
      </c>
      <c r="G1343">
        <v>119.35000000000001</v>
      </c>
    </row>
    <row r="1344" spans="1:7" x14ac:dyDescent="0.25">
      <c r="A1344" t="s">
        <v>329</v>
      </c>
      <c r="B1344" t="s">
        <v>94</v>
      </c>
      <c r="C1344">
        <v>74.900000000000006</v>
      </c>
      <c r="D1344">
        <v>41.95</v>
      </c>
      <c r="E1344">
        <v>1.3390941597139452</v>
      </c>
      <c r="F1344">
        <v>43</v>
      </c>
      <c r="G1344">
        <v>116.85000000000001</v>
      </c>
    </row>
    <row r="1345" spans="1:10" x14ac:dyDescent="0.25">
      <c r="A1345" t="s">
        <v>329</v>
      </c>
      <c r="B1345" t="s">
        <v>96</v>
      </c>
      <c r="C1345">
        <v>70.87</v>
      </c>
      <c r="D1345">
        <v>50.64</v>
      </c>
      <c r="E1345">
        <v>1.0496149289099528</v>
      </c>
      <c r="F1345">
        <v>44</v>
      </c>
      <c r="G1345">
        <v>121.51</v>
      </c>
    </row>
    <row r="1346" spans="1:10" x14ac:dyDescent="0.25">
      <c r="A1346" t="s">
        <v>329</v>
      </c>
      <c r="B1346" t="s">
        <v>98</v>
      </c>
      <c r="C1346">
        <v>71.3</v>
      </c>
      <c r="D1346">
        <v>42.980000000000004</v>
      </c>
      <c r="E1346">
        <v>1.2441833410888783</v>
      </c>
      <c r="F1346">
        <v>45</v>
      </c>
      <c r="G1346">
        <v>114.28</v>
      </c>
    </row>
    <row r="1347" spans="1:10" x14ac:dyDescent="0.25">
      <c r="A1347" t="s">
        <v>329</v>
      </c>
      <c r="B1347" t="s">
        <v>100</v>
      </c>
      <c r="C1347">
        <v>79.330000000000013</v>
      </c>
      <c r="D1347">
        <v>41.97</v>
      </c>
      <c r="E1347">
        <v>1.4176197283774126</v>
      </c>
      <c r="F1347">
        <v>46</v>
      </c>
      <c r="G1347">
        <v>121.30000000000001</v>
      </c>
    </row>
    <row r="1348" spans="1:10" x14ac:dyDescent="0.25">
      <c r="A1348" t="s">
        <v>329</v>
      </c>
      <c r="B1348" t="s">
        <v>102</v>
      </c>
      <c r="C1348">
        <v>74.72999999999999</v>
      </c>
      <c r="D1348">
        <v>15.120000000000001</v>
      </c>
      <c r="F1348">
        <v>47</v>
      </c>
      <c r="G1348">
        <v>89.85</v>
      </c>
    </row>
    <row r="1349" spans="1:10" x14ac:dyDescent="0.25">
      <c r="A1349" t="s">
        <v>329</v>
      </c>
      <c r="B1349" t="s">
        <v>103</v>
      </c>
      <c r="C1349">
        <v>116.69</v>
      </c>
      <c r="D1349">
        <v>44.04</v>
      </c>
      <c r="F1349">
        <v>48</v>
      </c>
      <c r="G1349">
        <v>160.72999999999999</v>
      </c>
    </row>
    <row r="1350" spans="1:10" x14ac:dyDescent="0.25">
      <c r="A1350" t="s">
        <v>329</v>
      </c>
      <c r="B1350" t="s">
        <v>105</v>
      </c>
      <c r="C1350">
        <v>74.449999999999989</v>
      </c>
      <c r="D1350">
        <v>39.799999999999997</v>
      </c>
      <c r="E1350">
        <v>1.4029522613065326</v>
      </c>
      <c r="F1350">
        <v>49</v>
      </c>
      <c r="G1350">
        <v>114.24999999999999</v>
      </c>
    </row>
    <row r="1351" spans="1:10" x14ac:dyDescent="0.25">
      <c r="A1351" t="s">
        <v>329</v>
      </c>
      <c r="B1351" t="s">
        <v>107</v>
      </c>
      <c r="C1351">
        <v>63.45</v>
      </c>
      <c r="D1351">
        <v>32.409999999999997</v>
      </c>
      <c r="E1351">
        <v>1.4682968219685284</v>
      </c>
      <c r="F1351">
        <v>50</v>
      </c>
      <c r="G1351">
        <v>95.86</v>
      </c>
    </row>
    <row r="1352" spans="1:10" x14ac:dyDescent="0.25">
      <c r="A1352" t="s">
        <v>329</v>
      </c>
      <c r="B1352" t="s">
        <v>109</v>
      </c>
      <c r="C1352">
        <v>63.100000000000009</v>
      </c>
      <c r="D1352">
        <v>44.17</v>
      </c>
      <c r="E1352">
        <v>1.0714285714285714</v>
      </c>
      <c r="F1352">
        <v>51</v>
      </c>
      <c r="G1352">
        <v>107.27000000000001</v>
      </c>
    </row>
    <row r="1353" spans="1:10" x14ac:dyDescent="0.25">
      <c r="A1353" t="s">
        <v>329</v>
      </c>
      <c r="B1353" t="s">
        <v>221</v>
      </c>
      <c r="C1353">
        <v>28.700000000000003</v>
      </c>
      <c r="D1353">
        <v>75.95</v>
      </c>
      <c r="F1353">
        <v>52</v>
      </c>
      <c r="G1353">
        <v>104.65</v>
      </c>
    </row>
    <row r="1354" spans="1:10" x14ac:dyDescent="0.25">
      <c r="A1354" t="s">
        <v>333</v>
      </c>
      <c r="B1354" t="s">
        <v>6</v>
      </c>
      <c r="C1354">
        <v>96.75</v>
      </c>
      <c r="D1354">
        <v>70.600000000000009</v>
      </c>
      <c r="E1354">
        <v>1.0277974504249292</v>
      </c>
      <c r="F1354">
        <v>1</v>
      </c>
      <c r="G1354">
        <v>167.35000000000002</v>
      </c>
      <c r="I1354">
        <f>+AVERAGE(E1354:E1405)</f>
        <v>1.261545149452957</v>
      </c>
      <c r="J1354">
        <f>+_xlfn.STDEV.P(E1354:E1405)</f>
        <v>0.44448248632711101</v>
      </c>
    </row>
    <row r="1355" spans="1:10" x14ac:dyDescent="0.25">
      <c r="A1355" t="s">
        <v>333</v>
      </c>
      <c r="B1355" t="s">
        <v>13</v>
      </c>
      <c r="C1355">
        <v>72.12</v>
      </c>
      <c r="D1355">
        <v>59.22</v>
      </c>
      <c r="E1355">
        <v>0.91337386018237099</v>
      </c>
      <c r="F1355">
        <v>2</v>
      </c>
      <c r="G1355">
        <v>131.34</v>
      </c>
    </row>
    <row r="1356" spans="1:10" x14ac:dyDescent="0.25">
      <c r="A1356" t="s">
        <v>333</v>
      </c>
      <c r="B1356" t="s">
        <v>119</v>
      </c>
      <c r="C1356">
        <v>50.45</v>
      </c>
      <c r="D1356">
        <v>87.96</v>
      </c>
      <c r="F1356">
        <v>3</v>
      </c>
      <c r="G1356">
        <v>138.41</v>
      </c>
    </row>
    <row r="1357" spans="1:10" x14ac:dyDescent="0.25">
      <c r="A1357" t="s">
        <v>333</v>
      </c>
      <c r="B1357" t="s">
        <v>17</v>
      </c>
      <c r="C1357">
        <v>65.53</v>
      </c>
      <c r="D1357">
        <v>65.489999999999995</v>
      </c>
      <c r="E1357">
        <v>0.75045808520384794</v>
      </c>
      <c r="F1357">
        <v>4</v>
      </c>
      <c r="G1357">
        <v>131.01999999999998</v>
      </c>
    </row>
    <row r="1358" spans="1:10" x14ac:dyDescent="0.25">
      <c r="A1358" t="s">
        <v>333</v>
      </c>
      <c r="B1358" t="s">
        <v>19</v>
      </c>
      <c r="C1358">
        <v>87.059999999999988</v>
      </c>
      <c r="D1358">
        <v>54.41</v>
      </c>
      <c r="E1358">
        <v>1.2000551369233594</v>
      </c>
      <c r="F1358">
        <v>5</v>
      </c>
      <c r="G1358">
        <v>141.46999999999997</v>
      </c>
    </row>
    <row r="1359" spans="1:10" x14ac:dyDescent="0.25">
      <c r="A1359" t="s">
        <v>333</v>
      </c>
      <c r="B1359" t="s">
        <v>21</v>
      </c>
      <c r="C1359">
        <v>84.89</v>
      </c>
      <c r="D1359">
        <v>17.169999999999998</v>
      </c>
      <c r="E1359">
        <v>3.7080663948747818</v>
      </c>
      <c r="F1359">
        <v>6</v>
      </c>
      <c r="G1359">
        <v>102.06</v>
      </c>
    </row>
    <row r="1360" spans="1:10" x14ac:dyDescent="0.25">
      <c r="A1360" t="s">
        <v>333</v>
      </c>
      <c r="B1360" t="s">
        <v>23</v>
      </c>
      <c r="C1360">
        <v>100.35000000000001</v>
      </c>
      <c r="D1360">
        <v>54.330000000000005</v>
      </c>
      <c r="E1360">
        <v>1.385284373274434</v>
      </c>
      <c r="F1360">
        <v>7</v>
      </c>
      <c r="G1360">
        <v>154.68</v>
      </c>
    </row>
    <row r="1361" spans="1:7" x14ac:dyDescent="0.25">
      <c r="A1361" t="s">
        <v>333</v>
      </c>
      <c r="B1361" t="s">
        <v>130</v>
      </c>
      <c r="C1361">
        <v>52.2</v>
      </c>
      <c r="D1361">
        <v>97.77000000000001</v>
      </c>
      <c r="F1361">
        <v>8</v>
      </c>
      <c r="G1361">
        <v>149.97000000000003</v>
      </c>
    </row>
    <row r="1362" spans="1:7" x14ac:dyDescent="0.25">
      <c r="A1362" t="s">
        <v>333</v>
      </c>
      <c r="B1362" t="s">
        <v>26</v>
      </c>
      <c r="C1362">
        <v>91.85</v>
      </c>
      <c r="D1362">
        <v>62.27</v>
      </c>
      <c r="E1362">
        <v>1.1062710775654407</v>
      </c>
      <c r="F1362">
        <v>9</v>
      </c>
      <c r="G1362">
        <v>154.12</v>
      </c>
    </row>
    <row r="1363" spans="1:7" x14ac:dyDescent="0.25">
      <c r="A1363" t="s">
        <v>333</v>
      </c>
      <c r="B1363" t="s">
        <v>28</v>
      </c>
      <c r="C1363">
        <v>85.500000000000014</v>
      </c>
      <c r="D1363">
        <v>46.62</v>
      </c>
      <c r="E1363">
        <v>1.3754826254826258</v>
      </c>
      <c r="F1363">
        <v>10</v>
      </c>
      <c r="G1363">
        <v>132.12</v>
      </c>
    </row>
    <row r="1364" spans="1:7" x14ac:dyDescent="0.25">
      <c r="A1364" t="s">
        <v>333</v>
      </c>
      <c r="B1364" t="s">
        <v>30</v>
      </c>
      <c r="C1364">
        <v>36.35</v>
      </c>
      <c r="D1364">
        <v>90.05</v>
      </c>
      <c r="E1364">
        <v>0.30274847307051639</v>
      </c>
      <c r="F1364">
        <v>11</v>
      </c>
      <c r="G1364">
        <v>126.4</v>
      </c>
    </row>
    <row r="1365" spans="1:7" x14ac:dyDescent="0.25">
      <c r="A1365" t="s">
        <v>333</v>
      </c>
      <c r="B1365" t="s">
        <v>33</v>
      </c>
      <c r="C1365">
        <v>104.92</v>
      </c>
      <c r="D1365">
        <v>49.730000000000004</v>
      </c>
      <c r="E1365">
        <v>1.5823446611703196</v>
      </c>
      <c r="F1365">
        <v>12</v>
      </c>
      <c r="G1365">
        <v>154.65</v>
      </c>
    </row>
    <row r="1366" spans="1:7" x14ac:dyDescent="0.25">
      <c r="A1366" t="s">
        <v>333</v>
      </c>
      <c r="B1366" t="s">
        <v>36</v>
      </c>
      <c r="C1366">
        <v>94.05</v>
      </c>
      <c r="D1366">
        <v>62.97</v>
      </c>
      <c r="E1366">
        <v>1.1201762744163888</v>
      </c>
      <c r="F1366">
        <v>13</v>
      </c>
      <c r="G1366">
        <v>157.01999999999998</v>
      </c>
    </row>
    <row r="1367" spans="1:7" x14ac:dyDescent="0.25">
      <c r="A1367" t="s">
        <v>333</v>
      </c>
      <c r="B1367" t="s">
        <v>38</v>
      </c>
      <c r="C1367">
        <v>106.36999999999999</v>
      </c>
      <c r="D1367">
        <v>70.86</v>
      </c>
      <c r="E1367">
        <v>1.1258467400508043</v>
      </c>
      <c r="F1367">
        <v>14</v>
      </c>
      <c r="G1367">
        <v>177.23</v>
      </c>
    </row>
    <row r="1368" spans="1:7" x14ac:dyDescent="0.25">
      <c r="A1368" t="s">
        <v>333</v>
      </c>
      <c r="B1368" t="s">
        <v>40</v>
      </c>
      <c r="C1368">
        <v>112.03</v>
      </c>
      <c r="D1368">
        <v>58.94</v>
      </c>
      <c r="E1368">
        <v>1.4255598914149985</v>
      </c>
      <c r="F1368">
        <v>15</v>
      </c>
      <c r="G1368">
        <v>170.97</v>
      </c>
    </row>
    <row r="1369" spans="1:7" x14ac:dyDescent="0.25">
      <c r="A1369" t="s">
        <v>333</v>
      </c>
      <c r="B1369" t="s">
        <v>42</v>
      </c>
      <c r="C1369">
        <v>109.66999999999999</v>
      </c>
      <c r="D1369">
        <v>59.940000000000005</v>
      </c>
      <c r="E1369">
        <v>1.3722472472472471</v>
      </c>
      <c r="F1369">
        <v>16</v>
      </c>
      <c r="G1369">
        <v>169.60999999999999</v>
      </c>
    </row>
    <row r="1370" spans="1:7" x14ac:dyDescent="0.25">
      <c r="A1370" t="s">
        <v>333</v>
      </c>
      <c r="B1370" t="s">
        <v>44</v>
      </c>
      <c r="C1370">
        <v>107.44000000000001</v>
      </c>
      <c r="D1370">
        <v>59.04</v>
      </c>
      <c r="E1370">
        <v>1.3648373983739839</v>
      </c>
      <c r="F1370">
        <v>17</v>
      </c>
      <c r="G1370">
        <v>166.48000000000002</v>
      </c>
    </row>
    <row r="1371" spans="1:7" x14ac:dyDescent="0.25">
      <c r="A1371" t="s">
        <v>333</v>
      </c>
      <c r="B1371" t="s">
        <v>46</v>
      </c>
      <c r="C1371">
        <v>108.51000000000002</v>
      </c>
      <c r="D1371">
        <v>56.19</v>
      </c>
      <c r="E1371">
        <v>1.4483449012279768</v>
      </c>
      <c r="F1371">
        <v>18</v>
      </c>
      <c r="G1371">
        <v>164.70000000000002</v>
      </c>
    </row>
    <row r="1372" spans="1:7" x14ac:dyDescent="0.25">
      <c r="A1372" t="s">
        <v>333</v>
      </c>
      <c r="B1372" t="s">
        <v>48</v>
      </c>
      <c r="C1372">
        <v>107.41000000000001</v>
      </c>
      <c r="D1372">
        <v>61.910000000000004</v>
      </c>
      <c r="E1372">
        <v>1.3012033597157164</v>
      </c>
      <c r="F1372">
        <v>19</v>
      </c>
      <c r="G1372">
        <v>169.32000000000002</v>
      </c>
    </row>
    <row r="1373" spans="1:7" x14ac:dyDescent="0.25">
      <c r="A1373" t="s">
        <v>333</v>
      </c>
      <c r="B1373" t="s">
        <v>50</v>
      </c>
      <c r="C1373">
        <v>101.11000000000001</v>
      </c>
      <c r="D1373">
        <v>63.72</v>
      </c>
      <c r="E1373">
        <v>1.1900894538606406</v>
      </c>
      <c r="F1373">
        <v>20</v>
      </c>
      <c r="G1373">
        <v>164.83</v>
      </c>
    </row>
    <row r="1374" spans="1:7" x14ac:dyDescent="0.25">
      <c r="A1374" t="s">
        <v>333</v>
      </c>
      <c r="B1374" t="s">
        <v>52</v>
      </c>
      <c r="C1374">
        <v>108.51000000000002</v>
      </c>
      <c r="D1374">
        <v>60.27</v>
      </c>
      <c r="E1374">
        <v>1.3502986560477852</v>
      </c>
      <c r="F1374">
        <v>21</v>
      </c>
      <c r="G1374">
        <v>168.78000000000003</v>
      </c>
    </row>
    <row r="1375" spans="1:7" x14ac:dyDescent="0.25">
      <c r="A1375" t="s">
        <v>333</v>
      </c>
      <c r="B1375" t="s">
        <v>159</v>
      </c>
      <c r="C1375">
        <v>61.28</v>
      </c>
      <c r="D1375">
        <v>117.29</v>
      </c>
      <c r="F1375">
        <v>22</v>
      </c>
      <c r="G1375">
        <v>178.57</v>
      </c>
    </row>
    <row r="1376" spans="1:7" x14ac:dyDescent="0.25">
      <c r="A1376" t="s">
        <v>333</v>
      </c>
      <c r="B1376" t="s">
        <v>55</v>
      </c>
      <c r="C1376">
        <v>103.03999999999999</v>
      </c>
      <c r="D1376">
        <v>69.14</v>
      </c>
      <c r="E1376">
        <v>1.11773213769164</v>
      </c>
      <c r="F1376">
        <v>23</v>
      </c>
      <c r="G1376">
        <v>172.18</v>
      </c>
    </row>
    <row r="1377" spans="1:7" x14ac:dyDescent="0.25">
      <c r="A1377" t="s">
        <v>333</v>
      </c>
      <c r="B1377" t="s">
        <v>57</v>
      </c>
      <c r="C1377">
        <v>108.71000000000001</v>
      </c>
      <c r="D1377">
        <v>64.610000000000014</v>
      </c>
      <c r="E1377">
        <v>1.2619176598049835</v>
      </c>
      <c r="F1377">
        <v>24</v>
      </c>
      <c r="G1377">
        <v>173.32000000000002</v>
      </c>
    </row>
    <row r="1378" spans="1:7" x14ac:dyDescent="0.25">
      <c r="A1378" t="s">
        <v>333</v>
      </c>
      <c r="B1378" t="s">
        <v>59</v>
      </c>
      <c r="C1378">
        <v>105.35</v>
      </c>
      <c r="D1378">
        <v>64.789999999999992</v>
      </c>
      <c r="E1378">
        <v>1.2195169007562896</v>
      </c>
      <c r="F1378">
        <v>25</v>
      </c>
      <c r="G1378">
        <v>170.14</v>
      </c>
    </row>
    <row r="1379" spans="1:7" x14ac:dyDescent="0.25">
      <c r="A1379" t="s">
        <v>333</v>
      </c>
      <c r="B1379" t="s">
        <v>61</v>
      </c>
      <c r="C1379">
        <v>118.6</v>
      </c>
      <c r="D1379">
        <v>77.44</v>
      </c>
      <c r="E1379">
        <v>1.1486311983471074</v>
      </c>
      <c r="F1379">
        <v>26</v>
      </c>
      <c r="G1379">
        <v>196.04</v>
      </c>
    </row>
    <row r="1380" spans="1:7" x14ac:dyDescent="0.25">
      <c r="A1380" t="s">
        <v>333</v>
      </c>
      <c r="B1380" t="s">
        <v>63</v>
      </c>
      <c r="C1380">
        <v>44.4</v>
      </c>
      <c r="D1380">
        <v>138.72999999999999</v>
      </c>
      <c r="F1380">
        <v>27</v>
      </c>
      <c r="G1380">
        <v>183.13</v>
      </c>
    </row>
    <row r="1381" spans="1:7" x14ac:dyDescent="0.25">
      <c r="A1381" t="s">
        <v>333</v>
      </c>
      <c r="B1381" t="s">
        <v>65</v>
      </c>
      <c r="C1381">
        <v>104.32</v>
      </c>
      <c r="D1381">
        <v>68.339999999999989</v>
      </c>
      <c r="E1381">
        <v>1.14486391571554</v>
      </c>
      <c r="F1381">
        <v>28</v>
      </c>
      <c r="G1381">
        <v>172.65999999999997</v>
      </c>
    </row>
    <row r="1382" spans="1:7" x14ac:dyDescent="0.25">
      <c r="A1382" t="s">
        <v>333</v>
      </c>
      <c r="B1382" t="s">
        <v>67</v>
      </c>
      <c r="C1382">
        <v>109.05999999999999</v>
      </c>
      <c r="D1382">
        <v>60.940000000000005</v>
      </c>
      <c r="E1382">
        <v>1.3422218575648175</v>
      </c>
      <c r="F1382">
        <v>29</v>
      </c>
      <c r="G1382">
        <v>170</v>
      </c>
    </row>
    <row r="1383" spans="1:7" x14ac:dyDescent="0.25">
      <c r="A1383" t="s">
        <v>333</v>
      </c>
      <c r="B1383" t="s">
        <v>69</v>
      </c>
      <c r="C1383">
        <v>103.18</v>
      </c>
      <c r="D1383">
        <v>65.37</v>
      </c>
      <c r="E1383">
        <v>1.1837999082147774</v>
      </c>
      <c r="F1383">
        <v>30</v>
      </c>
      <c r="G1383">
        <v>168.55</v>
      </c>
    </row>
    <row r="1384" spans="1:7" x14ac:dyDescent="0.25">
      <c r="A1384" t="s">
        <v>333</v>
      </c>
      <c r="B1384" t="s">
        <v>71</v>
      </c>
      <c r="C1384">
        <v>95.49</v>
      </c>
      <c r="D1384">
        <v>61.36</v>
      </c>
      <c r="E1384">
        <v>1.1671691655801826</v>
      </c>
      <c r="F1384">
        <v>31</v>
      </c>
      <c r="G1384">
        <v>156.85</v>
      </c>
    </row>
    <row r="1385" spans="1:7" x14ac:dyDescent="0.25">
      <c r="A1385" t="s">
        <v>333</v>
      </c>
      <c r="B1385" t="s">
        <v>73</v>
      </c>
      <c r="C1385">
        <v>100.67999999999999</v>
      </c>
      <c r="D1385">
        <v>61.62</v>
      </c>
      <c r="E1385">
        <v>1.2254138266796495</v>
      </c>
      <c r="F1385">
        <v>32</v>
      </c>
      <c r="G1385">
        <v>162.29999999999998</v>
      </c>
    </row>
    <row r="1386" spans="1:7" x14ac:dyDescent="0.25">
      <c r="A1386" t="s">
        <v>333</v>
      </c>
      <c r="B1386" t="s">
        <v>75</v>
      </c>
      <c r="C1386">
        <v>93.300000000000011</v>
      </c>
      <c r="D1386">
        <v>65.77</v>
      </c>
      <c r="E1386">
        <v>1.0639349247377226</v>
      </c>
      <c r="F1386">
        <v>33</v>
      </c>
      <c r="G1386">
        <v>159.07</v>
      </c>
    </row>
    <row r="1387" spans="1:7" x14ac:dyDescent="0.25">
      <c r="A1387" t="s">
        <v>333</v>
      </c>
      <c r="B1387" t="s">
        <v>77</v>
      </c>
      <c r="C1387">
        <v>107.02000000000001</v>
      </c>
      <c r="D1387">
        <v>58.569999999999993</v>
      </c>
      <c r="E1387">
        <v>1.3704114734505723</v>
      </c>
      <c r="F1387">
        <v>34</v>
      </c>
      <c r="G1387">
        <v>165.59</v>
      </c>
    </row>
    <row r="1388" spans="1:7" x14ac:dyDescent="0.25">
      <c r="A1388" t="s">
        <v>333</v>
      </c>
      <c r="B1388" t="s">
        <v>79</v>
      </c>
      <c r="C1388">
        <v>99.09</v>
      </c>
      <c r="D1388">
        <v>61.469999999999992</v>
      </c>
      <c r="E1388">
        <v>1.2090043923865301</v>
      </c>
      <c r="F1388">
        <v>35</v>
      </c>
      <c r="G1388">
        <v>160.56</v>
      </c>
    </row>
    <row r="1389" spans="1:7" x14ac:dyDescent="0.25">
      <c r="A1389" t="s">
        <v>333</v>
      </c>
      <c r="B1389" t="s">
        <v>187</v>
      </c>
      <c r="C1389">
        <v>58.730000000000004</v>
      </c>
      <c r="D1389">
        <v>116.35</v>
      </c>
      <c r="F1389">
        <v>36</v>
      </c>
      <c r="G1389">
        <v>175.07999999999998</v>
      </c>
    </row>
    <row r="1390" spans="1:7" x14ac:dyDescent="0.25">
      <c r="A1390" t="s">
        <v>333</v>
      </c>
      <c r="B1390" t="s">
        <v>82</v>
      </c>
      <c r="C1390">
        <v>100.81</v>
      </c>
      <c r="D1390">
        <v>58.760000000000005</v>
      </c>
      <c r="E1390">
        <v>1.286717154526889</v>
      </c>
      <c r="F1390">
        <v>37</v>
      </c>
      <c r="G1390">
        <v>159.57</v>
      </c>
    </row>
    <row r="1391" spans="1:7" x14ac:dyDescent="0.25">
      <c r="A1391" t="s">
        <v>333</v>
      </c>
      <c r="B1391" t="s">
        <v>84</v>
      </c>
      <c r="C1391">
        <v>97.210000000000008</v>
      </c>
      <c r="D1391">
        <v>55.69</v>
      </c>
      <c r="E1391">
        <v>1.3091668163045431</v>
      </c>
      <c r="F1391">
        <v>38</v>
      </c>
      <c r="G1391">
        <v>152.9</v>
      </c>
    </row>
    <row r="1392" spans="1:7" x14ac:dyDescent="0.25">
      <c r="A1392" t="s">
        <v>333</v>
      </c>
      <c r="B1392" t="s">
        <v>86</v>
      </c>
      <c r="C1392">
        <v>104.57000000000001</v>
      </c>
      <c r="D1392">
        <v>58.21</v>
      </c>
      <c r="E1392">
        <v>1.3473200481017009</v>
      </c>
      <c r="F1392">
        <v>39</v>
      </c>
      <c r="G1392">
        <v>162.78</v>
      </c>
    </row>
    <row r="1393" spans="1:10" x14ac:dyDescent="0.25">
      <c r="A1393" t="s">
        <v>333</v>
      </c>
      <c r="B1393" t="s">
        <v>88</v>
      </c>
      <c r="C1393">
        <v>101.36000000000001</v>
      </c>
      <c r="D1393">
        <v>61.019999999999996</v>
      </c>
      <c r="E1393">
        <v>1.2458210422812195</v>
      </c>
      <c r="F1393">
        <v>40</v>
      </c>
      <c r="G1393">
        <v>162.38</v>
      </c>
    </row>
    <row r="1394" spans="1:10" x14ac:dyDescent="0.25">
      <c r="A1394" t="s">
        <v>333</v>
      </c>
      <c r="B1394" t="s">
        <v>197</v>
      </c>
      <c r="C1394">
        <v>45.88</v>
      </c>
      <c r="D1394">
        <v>94.800000000000011</v>
      </c>
      <c r="F1394">
        <v>41</v>
      </c>
      <c r="G1394">
        <v>140.68</v>
      </c>
    </row>
    <row r="1395" spans="1:10" x14ac:dyDescent="0.25">
      <c r="A1395" t="s">
        <v>333</v>
      </c>
      <c r="B1395" t="s">
        <v>92</v>
      </c>
      <c r="C1395">
        <v>95.039999999999992</v>
      </c>
      <c r="D1395">
        <v>64.56</v>
      </c>
      <c r="E1395">
        <v>1.1040892193308549</v>
      </c>
      <c r="F1395">
        <v>42</v>
      </c>
      <c r="G1395">
        <v>159.6</v>
      </c>
    </row>
    <row r="1396" spans="1:10" x14ac:dyDescent="0.25">
      <c r="A1396" t="s">
        <v>333</v>
      </c>
      <c r="B1396" t="s">
        <v>94</v>
      </c>
      <c r="C1396">
        <v>94.4</v>
      </c>
      <c r="D1396">
        <v>74.02000000000001</v>
      </c>
      <c r="E1396">
        <v>0.95649824371791403</v>
      </c>
      <c r="F1396">
        <v>43</v>
      </c>
      <c r="G1396">
        <v>168.42000000000002</v>
      </c>
    </row>
    <row r="1397" spans="1:10" x14ac:dyDescent="0.25">
      <c r="A1397" t="s">
        <v>333</v>
      </c>
      <c r="B1397" t="s">
        <v>96</v>
      </c>
      <c r="C1397">
        <v>83.009999999999991</v>
      </c>
      <c r="D1397">
        <v>67.680000000000007</v>
      </c>
      <c r="E1397">
        <v>0.91988031914893598</v>
      </c>
      <c r="F1397">
        <v>44</v>
      </c>
      <c r="G1397">
        <v>150.69</v>
      </c>
    </row>
    <row r="1398" spans="1:10" x14ac:dyDescent="0.25">
      <c r="A1398" t="s">
        <v>333</v>
      </c>
      <c r="B1398" t="s">
        <v>98</v>
      </c>
      <c r="C1398">
        <v>88.030000000000015</v>
      </c>
      <c r="D1398">
        <v>72.849999999999994</v>
      </c>
      <c r="E1398">
        <v>0.9062800274536722</v>
      </c>
      <c r="F1398">
        <v>45</v>
      </c>
      <c r="G1398">
        <v>160.88</v>
      </c>
    </row>
    <row r="1399" spans="1:10" x14ac:dyDescent="0.25">
      <c r="A1399" t="s">
        <v>333</v>
      </c>
      <c r="B1399" t="s">
        <v>100</v>
      </c>
      <c r="C1399">
        <v>117.64</v>
      </c>
      <c r="D1399">
        <v>54.18</v>
      </c>
      <c r="E1399">
        <v>1.6284606866002216</v>
      </c>
      <c r="F1399">
        <v>46</v>
      </c>
      <c r="G1399">
        <v>171.82</v>
      </c>
    </row>
    <row r="1400" spans="1:10" x14ac:dyDescent="0.25">
      <c r="A1400" t="s">
        <v>333</v>
      </c>
      <c r="B1400" t="s">
        <v>102</v>
      </c>
      <c r="C1400">
        <v>102.59</v>
      </c>
      <c r="D1400">
        <v>26.34</v>
      </c>
      <c r="F1400">
        <v>47</v>
      </c>
      <c r="G1400">
        <v>128.93</v>
      </c>
    </row>
    <row r="1401" spans="1:10" x14ac:dyDescent="0.25">
      <c r="A1401" t="s">
        <v>333</v>
      </c>
      <c r="B1401" t="s">
        <v>103</v>
      </c>
      <c r="C1401">
        <v>153.62</v>
      </c>
      <c r="D1401">
        <v>59.53</v>
      </c>
      <c r="F1401">
        <v>48</v>
      </c>
      <c r="G1401">
        <v>213.15</v>
      </c>
    </row>
    <row r="1402" spans="1:10" x14ac:dyDescent="0.25">
      <c r="A1402" t="s">
        <v>333</v>
      </c>
      <c r="B1402" t="s">
        <v>105</v>
      </c>
      <c r="C1402">
        <v>102.38</v>
      </c>
      <c r="D1402">
        <v>55.84</v>
      </c>
      <c r="E1402">
        <v>1.3750895415472779</v>
      </c>
      <c r="F1402">
        <v>49</v>
      </c>
      <c r="G1402">
        <v>158.22</v>
      </c>
    </row>
    <row r="1403" spans="1:10" x14ac:dyDescent="0.25">
      <c r="A1403" t="s">
        <v>333</v>
      </c>
      <c r="B1403" t="s">
        <v>107</v>
      </c>
      <c r="C1403">
        <v>93.41</v>
      </c>
      <c r="D1403">
        <v>42.47</v>
      </c>
      <c r="E1403">
        <v>1.6495761714151165</v>
      </c>
      <c r="F1403">
        <v>50</v>
      </c>
      <c r="G1403">
        <v>135.88</v>
      </c>
    </row>
    <row r="1404" spans="1:10" x14ac:dyDescent="0.25">
      <c r="A1404" t="s">
        <v>333</v>
      </c>
      <c r="B1404" t="s">
        <v>109</v>
      </c>
      <c r="C1404">
        <v>90.89</v>
      </c>
      <c r="D1404">
        <v>67.33</v>
      </c>
      <c r="E1404">
        <v>1.0124387345908215</v>
      </c>
      <c r="F1404">
        <v>51</v>
      </c>
      <c r="G1404">
        <v>158.22</v>
      </c>
    </row>
    <row r="1405" spans="1:10" x14ac:dyDescent="0.25">
      <c r="A1405" t="s">
        <v>333</v>
      </c>
      <c r="B1405" t="s">
        <v>221</v>
      </c>
      <c r="C1405">
        <v>44.02</v>
      </c>
      <c r="D1405">
        <v>103.34</v>
      </c>
      <c r="F1405">
        <v>52</v>
      </c>
      <c r="G1405">
        <v>147.36000000000001</v>
      </c>
    </row>
    <row r="1406" spans="1:10" x14ac:dyDescent="0.25">
      <c r="A1406" t="s">
        <v>334</v>
      </c>
      <c r="B1406" t="s">
        <v>6</v>
      </c>
      <c r="C1406">
        <v>69.14</v>
      </c>
      <c r="D1406">
        <v>61.140000000000008</v>
      </c>
      <c r="E1406">
        <v>0.84813542688910681</v>
      </c>
      <c r="F1406">
        <v>1</v>
      </c>
      <c r="G1406">
        <v>130.28</v>
      </c>
      <c r="I1406">
        <f>+AVERAGE(E1406:E1457)</f>
        <v>1.196896152072827</v>
      </c>
      <c r="J1406">
        <f>+_xlfn.STDEV.P(E1406:E1457)</f>
        <v>0.33884144499980101</v>
      </c>
    </row>
    <row r="1407" spans="1:10" x14ac:dyDescent="0.25">
      <c r="A1407" t="s">
        <v>334</v>
      </c>
      <c r="B1407" t="s">
        <v>13</v>
      </c>
      <c r="C1407">
        <v>52.870000000000005</v>
      </c>
      <c r="D1407">
        <v>52.879999999999995</v>
      </c>
      <c r="E1407">
        <v>0.74985816944024219</v>
      </c>
      <c r="F1407">
        <v>2</v>
      </c>
      <c r="G1407">
        <v>105.75</v>
      </c>
    </row>
    <row r="1408" spans="1:10" x14ac:dyDescent="0.25">
      <c r="A1408" t="s">
        <v>334</v>
      </c>
      <c r="B1408" t="s">
        <v>119</v>
      </c>
      <c r="C1408">
        <v>31.259999999999998</v>
      </c>
      <c r="D1408">
        <v>80.36</v>
      </c>
      <c r="F1408">
        <v>3</v>
      </c>
      <c r="G1408">
        <v>111.62</v>
      </c>
    </row>
    <row r="1409" spans="1:7" x14ac:dyDescent="0.25">
      <c r="A1409" t="s">
        <v>334</v>
      </c>
      <c r="B1409" t="s">
        <v>17</v>
      </c>
      <c r="C1409">
        <v>66.61</v>
      </c>
      <c r="D1409">
        <v>50.64</v>
      </c>
      <c r="E1409">
        <v>0.98652251184834128</v>
      </c>
      <c r="F1409">
        <v>4</v>
      </c>
      <c r="G1409">
        <v>117.25</v>
      </c>
    </row>
    <row r="1410" spans="1:7" x14ac:dyDescent="0.25">
      <c r="A1410" t="s">
        <v>334</v>
      </c>
      <c r="B1410" t="s">
        <v>19</v>
      </c>
      <c r="C1410">
        <v>65.58</v>
      </c>
      <c r="D1410">
        <v>40.18</v>
      </c>
      <c r="E1410">
        <v>1.2241164758586363</v>
      </c>
      <c r="F1410">
        <v>5</v>
      </c>
      <c r="G1410">
        <v>105.75999999999999</v>
      </c>
    </row>
    <row r="1411" spans="1:7" x14ac:dyDescent="0.25">
      <c r="A1411" t="s">
        <v>334</v>
      </c>
      <c r="B1411" t="s">
        <v>21</v>
      </c>
      <c r="C1411">
        <v>63.94</v>
      </c>
      <c r="D1411">
        <v>15.899999999999999</v>
      </c>
      <c r="E1411">
        <v>3.0160377358490567</v>
      </c>
      <c r="F1411">
        <v>6</v>
      </c>
      <c r="G1411">
        <v>79.84</v>
      </c>
    </row>
    <row r="1412" spans="1:7" x14ac:dyDescent="0.25">
      <c r="A1412" t="s">
        <v>334</v>
      </c>
      <c r="B1412" t="s">
        <v>23</v>
      </c>
      <c r="C1412">
        <v>78.790000000000006</v>
      </c>
      <c r="D1412">
        <v>42.290000000000006</v>
      </c>
      <c r="E1412">
        <v>1.397316150390163</v>
      </c>
      <c r="F1412">
        <v>7</v>
      </c>
      <c r="G1412">
        <v>121.08000000000001</v>
      </c>
    </row>
    <row r="1413" spans="1:7" x14ac:dyDescent="0.25">
      <c r="A1413" t="s">
        <v>334</v>
      </c>
      <c r="B1413" t="s">
        <v>130</v>
      </c>
      <c r="C1413">
        <v>33.700000000000003</v>
      </c>
      <c r="D1413">
        <v>81.34</v>
      </c>
      <c r="F1413">
        <v>8</v>
      </c>
      <c r="G1413">
        <v>115.04</v>
      </c>
    </row>
    <row r="1414" spans="1:7" x14ac:dyDescent="0.25">
      <c r="A1414" t="s">
        <v>334</v>
      </c>
      <c r="B1414" t="s">
        <v>26</v>
      </c>
      <c r="C1414">
        <v>71.13000000000001</v>
      </c>
      <c r="D1414">
        <v>41.38</v>
      </c>
      <c r="E1414">
        <v>1.2892097631706139</v>
      </c>
      <c r="F1414">
        <v>9</v>
      </c>
      <c r="G1414">
        <v>112.51000000000002</v>
      </c>
    </row>
    <row r="1415" spans="1:7" x14ac:dyDescent="0.25">
      <c r="A1415" t="s">
        <v>334</v>
      </c>
      <c r="B1415" t="s">
        <v>28</v>
      </c>
      <c r="C1415">
        <v>64.87</v>
      </c>
      <c r="D1415">
        <v>40.96</v>
      </c>
      <c r="E1415">
        <v>1.18780517578125</v>
      </c>
      <c r="F1415">
        <v>10</v>
      </c>
      <c r="G1415">
        <v>105.83000000000001</v>
      </c>
    </row>
    <row r="1416" spans="1:7" x14ac:dyDescent="0.25">
      <c r="A1416" t="s">
        <v>334</v>
      </c>
      <c r="B1416" t="s">
        <v>30</v>
      </c>
      <c r="C1416">
        <v>30.940000000000005</v>
      </c>
      <c r="D1416">
        <v>75.400000000000006</v>
      </c>
      <c r="E1416">
        <v>0.3077586206896552</v>
      </c>
      <c r="F1416">
        <v>11</v>
      </c>
      <c r="G1416">
        <v>106.34</v>
      </c>
    </row>
    <row r="1417" spans="1:7" x14ac:dyDescent="0.25">
      <c r="A1417" t="s">
        <v>334</v>
      </c>
      <c r="B1417" t="s">
        <v>33</v>
      </c>
      <c r="C1417">
        <v>71.260000000000005</v>
      </c>
      <c r="D1417">
        <v>42.3</v>
      </c>
      <c r="E1417">
        <v>1.2634751773049646</v>
      </c>
      <c r="F1417">
        <v>12</v>
      </c>
      <c r="G1417">
        <v>113.56</v>
      </c>
    </row>
    <row r="1418" spans="1:7" x14ac:dyDescent="0.25">
      <c r="A1418" t="s">
        <v>334</v>
      </c>
      <c r="B1418" t="s">
        <v>36</v>
      </c>
      <c r="C1418">
        <v>69.75</v>
      </c>
      <c r="D1418">
        <v>46.960000000000008</v>
      </c>
      <c r="E1418">
        <v>1.1139799829642247</v>
      </c>
      <c r="F1418">
        <v>13</v>
      </c>
      <c r="G1418">
        <v>116.71000000000001</v>
      </c>
    </row>
    <row r="1419" spans="1:7" x14ac:dyDescent="0.25">
      <c r="A1419" t="s">
        <v>334</v>
      </c>
      <c r="B1419" t="s">
        <v>38</v>
      </c>
      <c r="C1419">
        <v>77.410000000000011</v>
      </c>
      <c r="D1419">
        <v>46.31</v>
      </c>
      <c r="E1419">
        <v>1.2536709134096309</v>
      </c>
      <c r="F1419">
        <v>14</v>
      </c>
      <c r="G1419">
        <v>123.72000000000001</v>
      </c>
    </row>
    <row r="1420" spans="1:7" x14ac:dyDescent="0.25">
      <c r="A1420" t="s">
        <v>334</v>
      </c>
      <c r="B1420" t="s">
        <v>40</v>
      </c>
      <c r="C1420">
        <v>89.94</v>
      </c>
      <c r="D1420">
        <v>58.790000000000006</v>
      </c>
      <c r="E1420">
        <v>1.1473890117366898</v>
      </c>
      <c r="F1420">
        <v>15</v>
      </c>
      <c r="G1420">
        <v>148.73000000000002</v>
      </c>
    </row>
    <row r="1421" spans="1:7" x14ac:dyDescent="0.25">
      <c r="A1421" t="s">
        <v>334</v>
      </c>
      <c r="B1421" t="s">
        <v>42</v>
      </c>
      <c r="C1421">
        <v>87.589999999999989</v>
      </c>
      <c r="D1421">
        <v>50.040000000000006</v>
      </c>
      <c r="E1421">
        <v>1.3127997601918462</v>
      </c>
      <c r="F1421">
        <v>16</v>
      </c>
      <c r="G1421">
        <v>137.63</v>
      </c>
    </row>
    <row r="1422" spans="1:7" x14ac:dyDescent="0.25">
      <c r="A1422" t="s">
        <v>334</v>
      </c>
      <c r="B1422" t="s">
        <v>44</v>
      </c>
      <c r="C1422">
        <v>87.21</v>
      </c>
      <c r="D1422">
        <v>48.41</v>
      </c>
      <c r="E1422">
        <v>1.3511154720099152</v>
      </c>
      <c r="F1422">
        <v>17</v>
      </c>
      <c r="G1422">
        <v>135.62</v>
      </c>
    </row>
    <row r="1423" spans="1:7" x14ac:dyDescent="0.25">
      <c r="A1423" t="s">
        <v>334</v>
      </c>
      <c r="B1423" t="s">
        <v>46</v>
      </c>
      <c r="C1423">
        <v>90.38</v>
      </c>
      <c r="D1423">
        <v>55.1</v>
      </c>
      <c r="E1423">
        <v>1.2302177858439201</v>
      </c>
      <c r="F1423">
        <v>18</v>
      </c>
      <c r="G1423">
        <v>145.47999999999999</v>
      </c>
    </row>
    <row r="1424" spans="1:7" x14ac:dyDescent="0.25">
      <c r="A1424" t="s">
        <v>334</v>
      </c>
      <c r="B1424" t="s">
        <v>48</v>
      </c>
      <c r="C1424">
        <v>90.42</v>
      </c>
      <c r="D1424">
        <v>52.550000000000004</v>
      </c>
      <c r="E1424">
        <v>1.2904852521408181</v>
      </c>
      <c r="F1424">
        <v>19</v>
      </c>
      <c r="G1424">
        <v>142.97</v>
      </c>
    </row>
    <row r="1425" spans="1:7" x14ac:dyDescent="0.25">
      <c r="A1425" t="s">
        <v>334</v>
      </c>
      <c r="B1425" t="s">
        <v>50</v>
      </c>
      <c r="C1425">
        <v>78.260000000000005</v>
      </c>
      <c r="D1425">
        <v>58.199999999999996</v>
      </c>
      <c r="E1425">
        <v>1.0085051546391754</v>
      </c>
      <c r="F1425">
        <v>20</v>
      </c>
      <c r="G1425">
        <v>136.46</v>
      </c>
    </row>
    <row r="1426" spans="1:7" x14ac:dyDescent="0.25">
      <c r="A1426" t="s">
        <v>334</v>
      </c>
      <c r="B1426" t="s">
        <v>52</v>
      </c>
      <c r="C1426">
        <v>87.429999999999993</v>
      </c>
      <c r="D1426">
        <v>53.33</v>
      </c>
      <c r="E1426">
        <v>1.229561222576411</v>
      </c>
      <c r="F1426">
        <v>21</v>
      </c>
      <c r="G1426">
        <v>140.76</v>
      </c>
    </row>
    <row r="1427" spans="1:7" x14ac:dyDescent="0.25">
      <c r="A1427" t="s">
        <v>334</v>
      </c>
      <c r="B1427" t="s">
        <v>159</v>
      </c>
      <c r="C1427">
        <v>39.32</v>
      </c>
      <c r="D1427">
        <v>104.36</v>
      </c>
      <c r="F1427">
        <v>22</v>
      </c>
      <c r="G1427">
        <v>143.68</v>
      </c>
    </row>
    <row r="1428" spans="1:7" x14ac:dyDescent="0.25">
      <c r="A1428" t="s">
        <v>334</v>
      </c>
      <c r="B1428" t="s">
        <v>55</v>
      </c>
      <c r="C1428">
        <v>86.75</v>
      </c>
      <c r="D1428">
        <v>53.11</v>
      </c>
      <c r="E1428">
        <v>1.2250517793259272</v>
      </c>
      <c r="F1428">
        <v>23</v>
      </c>
      <c r="G1428">
        <v>139.86000000000001</v>
      </c>
    </row>
    <row r="1429" spans="1:7" x14ac:dyDescent="0.25">
      <c r="A1429" t="s">
        <v>334</v>
      </c>
      <c r="B1429" t="s">
        <v>57</v>
      </c>
      <c r="C1429">
        <v>82.699999999999989</v>
      </c>
      <c r="D1429">
        <v>56.19</v>
      </c>
      <c r="E1429">
        <v>1.1038441003737318</v>
      </c>
      <c r="F1429">
        <v>24</v>
      </c>
      <c r="G1429">
        <v>138.88999999999999</v>
      </c>
    </row>
    <row r="1430" spans="1:7" x14ac:dyDescent="0.25">
      <c r="A1430" t="s">
        <v>334</v>
      </c>
      <c r="B1430" t="s">
        <v>59</v>
      </c>
      <c r="C1430">
        <v>74.550000000000011</v>
      </c>
      <c r="D1430">
        <v>57.33</v>
      </c>
      <c r="E1430">
        <v>0.97527472527472547</v>
      </c>
      <c r="F1430">
        <v>25</v>
      </c>
      <c r="G1430">
        <v>131.88</v>
      </c>
    </row>
    <row r="1431" spans="1:7" x14ac:dyDescent="0.25">
      <c r="A1431" t="s">
        <v>334</v>
      </c>
      <c r="B1431" t="s">
        <v>61</v>
      </c>
      <c r="C1431">
        <v>93.06</v>
      </c>
      <c r="D1431">
        <v>58.149999999999991</v>
      </c>
      <c r="E1431">
        <v>1.200257953568358</v>
      </c>
      <c r="F1431">
        <v>26</v>
      </c>
      <c r="G1431">
        <v>151.20999999999998</v>
      </c>
    </row>
    <row r="1432" spans="1:7" x14ac:dyDescent="0.25">
      <c r="A1432" t="s">
        <v>334</v>
      </c>
      <c r="B1432" t="s">
        <v>63</v>
      </c>
      <c r="C1432">
        <v>43.05</v>
      </c>
      <c r="D1432">
        <v>125.81</v>
      </c>
      <c r="F1432">
        <v>27</v>
      </c>
      <c r="G1432">
        <v>168.86</v>
      </c>
    </row>
    <row r="1433" spans="1:7" x14ac:dyDescent="0.25">
      <c r="A1433" t="s">
        <v>334</v>
      </c>
      <c r="B1433" t="s">
        <v>65</v>
      </c>
      <c r="C1433">
        <v>68.78</v>
      </c>
      <c r="D1433">
        <v>55.78</v>
      </c>
      <c r="E1433">
        <v>0.92479383291502326</v>
      </c>
      <c r="F1433">
        <v>28</v>
      </c>
      <c r="G1433">
        <v>124.56</v>
      </c>
    </row>
    <row r="1434" spans="1:7" x14ac:dyDescent="0.25">
      <c r="A1434" t="s">
        <v>334</v>
      </c>
      <c r="B1434" t="s">
        <v>67</v>
      </c>
      <c r="C1434">
        <v>81.88</v>
      </c>
      <c r="D1434">
        <v>52.05</v>
      </c>
      <c r="E1434">
        <v>1.1798270893371758</v>
      </c>
      <c r="F1434">
        <v>29</v>
      </c>
      <c r="G1434">
        <v>133.93</v>
      </c>
    </row>
    <row r="1435" spans="1:7" x14ac:dyDescent="0.25">
      <c r="A1435" t="s">
        <v>334</v>
      </c>
      <c r="B1435" t="s">
        <v>69</v>
      </c>
      <c r="C1435">
        <v>80.710000000000008</v>
      </c>
      <c r="D1435">
        <v>54.97</v>
      </c>
      <c r="E1435">
        <v>1.1011915590321995</v>
      </c>
      <c r="F1435">
        <v>30</v>
      </c>
      <c r="G1435">
        <v>135.68</v>
      </c>
    </row>
    <row r="1436" spans="1:7" x14ac:dyDescent="0.25">
      <c r="A1436" t="s">
        <v>334</v>
      </c>
      <c r="B1436" t="s">
        <v>71</v>
      </c>
      <c r="C1436">
        <v>82.03</v>
      </c>
      <c r="D1436">
        <v>53.86</v>
      </c>
      <c r="E1436">
        <v>1.1422669884886745</v>
      </c>
      <c r="F1436">
        <v>31</v>
      </c>
      <c r="G1436">
        <v>135.88999999999999</v>
      </c>
    </row>
    <row r="1437" spans="1:7" x14ac:dyDescent="0.25">
      <c r="A1437" t="s">
        <v>334</v>
      </c>
      <c r="B1437" t="s">
        <v>73</v>
      </c>
      <c r="C1437">
        <v>79.960000000000008</v>
      </c>
      <c r="D1437">
        <v>51.36</v>
      </c>
      <c r="E1437">
        <v>1.1676401869158879</v>
      </c>
      <c r="F1437">
        <v>32</v>
      </c>
      <c r="G1437">
        <v>131.32</v>
      </c>
    </row>
    <row r="1438" spans="1:7" x14ac:dyDescent="0.25">
      <c r="A1438" t="s">
        <v>334</v>
      </c>
      <c r="B1438" t="s">
        <v>75</v>
      </c>
      <c r="C1438">
        <v>85.389999999999986</v>
      </c>
      <c r="D1438">
        <v>52.17</v>
      </c>
      <c r="E1438">
        <v>1.2275733179988497</v>
      </c>
      <c r="F1438">
        <v>33</v>
      </c>
      <c r="G1438">
        <v>137.56</v>
      </c>
    </row>
    <row r="1439" spans="1:7" x14ac:dyDescent="0.25">
      <c r="A1439" t="s">
        <v>334</v>
      </c>
      <c r="B1439" t="s">
        <v>77</v>
      </c>
      <c r="C1439">
        <v>83.320000000000007</v>
      </c>
      <c r="D1439">
        <v>52.72</v>
      </c>
      <c r="E1439">
        <v>1.1853186646433991</v>
      </c>
      <c r="F1439">
        <v>34</v>
      </c>
      <c r="G1439">
        <v>136.04000000000002</v>
      </c>
    </row>
    <row r="1440" spans="1:7" x14ac:dyDescent="0.25">
      <c r="A1440" t="s">
        <v>334</v>
      </c>
      <c r="B1440" t="s">
        <v>79</v>
      </c>
      <c r="C1440">
        <v>82.03</v>
      </c>
      <c r="D1440">
        <v>51.300000000000004</v>
      </c>
      <c r="E1440">
        <v>1.1992690058479532</v>
      </c>
      <c r="F1440">
        <v>35</v>
      </c>
      <c r="G1440">
        <v>133.33000000000001</v>
      </c>
    </row>
    <row r="1441" spans="1:7" x14ac:dyDescent="0.25">
      <c r="A1441" t="s">
        <v>334</v>
      </c>
      <c r="B1441" t="s">
        <v>187</v>
      </c>
      <c r="C1441">
        <v>43.2</v>
      </c>
      <c r="D1441">
        <v>104.64999999999999</v>
      </c>
      <c r="F1441">
        <v>36</v>
      </c>
      <c r="G1441">
        <v>147.85</v>
      </c>
    </row>
    <row r="1442" spans="1:7" x14ac:dyDescent="0.25">
      <c r="A1442" t="s">
        <v>334</v>
      </c>
      <c r="B1442" t="s">
        <v>82</v>
      </c>
      <c r="C1442">
        <v>83.24</v>
      </c>
      <c r="D1442">
        <v>56.31</v>
      </c>
      <c r="E1442">
        <v>1.1086840703249867</v>
      </c>
      <c r="F1442">
        <v>37</v>
      </c>
      <c r="G1442">
        <v>139.55000000000001</v>
      </c>
    </row>
    <row r="1443" spans="1:7" x14ac:dyDescent="0.25">
      <c r="A1443" t="s">
        <v>334</v>
      </c>
      <c r="B1443" t="s">
        <v>84</v>
      </c>
      <c r="C1443">
        <v>81.47</v>
      </c>
      <c r="D1443">
        <v>49.46</v>
      </c>
      <c r="E1443">
        <v>1.2353922361504244</v>
      </c>
      <c r="F1443">
        <v>38</v>
      </c>
      <c r="G1443">
        <v>130.93</v>
      </c>
    </row>
    <row r="1444" spans="1:7" x14ac:dyDescent="0.25">
      <c r="A1444" t="s">
        <v>334</v>
      </c>
      <c r="B1444" t="s">
        <v>86</v>
      </c>
      <c r="C1444">
        <v>81.66</v>
      </c>
      <c r="D1444">
        <v>49.89</v>
      </c>
      <c r="E1444">
        <v>1.2276007215874924</v>
      </c>
      <c r="F1444">
        <v>39</v>
      </c>
      <c r="G1444">
        <v>131.55000000000001</v>
      </c>
    </row>
    <row r="1445" spans="1:7" x14ac:dyDescent="0.25">
      <c r="A1445" t="s">
        <v>334</v>
      </c>
      <c r="B1445" t="s">
        <v>88</v>
      </c>
      <c r="C1445">
        <v>81</v>
      </c>
      <c r="D1445">
        <v>52.03</v>
      </c>
      <c r="E1445">
        <v>1.1675956179127427</v>
      </c>
      <c r="F1445">
        <v>40</v>
      </c>
      <c r="G1445">
        <v>133.03</v>
      </c>
    </row>
    <row r="1446" spans="1:7" x14ac:dyDescent="0.25">
      <c r="A1446" t="s">
        <v>334</v>
      </c>
      <c r="B1446" t="s">
        <v>197</v>
      </c>
      <c r="C1446">
        <v>35.97</v>
      </c>
      <c r="D1446">
        <v>86.39</v>
      </c>
      <c r="F1446">
        <v>41</v>
      </c>
      <c r="G1446">
        <v>122.36</v>
      </c>
    </row>
    <row r="1447" spans="1:7" x14ac:dyDescent="0.25">
      <c r="A1447" t="s">
        <v>334</v>
      </c>
      <c r="B1447" t="s">
        <v>92</v>
      </c>
      <c r="C1447">
        <v>75.959999999999994</v>
      </c>
      <c r="D1447">
        <v>48.019999999999996</v>
      </c>
      <c r="E1447">
        <v>1.1863806747188672</v>
      </c>
      <c r="F1447">
        <v>42</v>
      </c>
      <c r="G1447">
        <v>123.97999999999999</v>
      </c>
    </row>
    <row r="1448" spans="1:7" x14ac:dyDescent="0.25">
      <c r="A1448" t="s">
        <v>334</v>
      </c>
      <c r="B1448" t="s">
        <v>94</v>
      </c>
      <c r="C1448">
        <v>77.67</v>
      </c>
      <c r="D1448">
        <v>44.86</v>
      </c>
      <c r="E1448">
        <v>1.2985399019170754</v>
      </c>
      <c r="F1448">
        <v>43</v>
      </c>
      <c r="G1448">
        <v>122.53</v>
      </c>
    </row>
    <row r="1449" spans="1:7" x14ac:dyDescent="0.25">
      <c r="A1449" t="s">
        <v>334</v>
      </c>
      <c r="B1449" t="s">
        <v>96</v>
      </c>
      <c r="C1449">
        <v>80.98</v>
      </c>
      <c r="D1449">
        <v>58.52</v>
      </c>
      <c r="E1449">
        <v>1.0378503075871497</v>
      </c>
      <c r="F1449">
        <v>44</v>
      </c>
      <c r="G1449">
        <v>139.5</v>
      </c>
    </row>
    <row r="1450" spans="1:7" x14ac:dyDescent="0.25">
      <c r="A1450" t="s">
        <v>334</v>
      </c>
      <c r="B1450" t="s">
        <v>98</v>
      </c>
      <c r="C1450">
        <v>75.930000000000007</v>
      </c>
      <c r="D1450">
        <v>49.97</v>
      </c>
      <c r="E1450">
        <v>1.1396337802681611</v>
      </c>
      <c r="F1450">
        <v>45</v>
      </c>
      <c r="G1450">
        <v>125.9</v>
      </c>
    </row>
    <row r="1451" spans="1:7" x14ac:dyDescent="0.25">
      <c r="A1451" t="s">
        <v>334</v>
      </c>
      <c r="B1451" t="s">
        <v>100</v>
      </c>
      <c r="C1451">
        <v>83.91</v>
      </c>
      <c r="D1451">
        <v>49.02</v>
      </c>
      <c r="E1451">
        <v>1.2838127294981641</v>
      </c>
      <c r="F1451">
        <v>46</v>
      </c>
      <c r="G1451">
        <v>132.93</v>
      </c>
    </row>
    <row r="1452" spans="1:7" x14ac:dyDescent="0.25">
      <c r="A1452" t="s">
        <v>334</v>
      </c>
      <c r="B1452" t="s">
        <v>102</v>
      </c>
      <c r="C1452">
        <v>80.390000000000015</v>
      </c>
      <c r="D1452">
        <v>15.49</v>
      </c>
      <c r="F1452">
        <v>47</v>
      </c>
      <c r="G1452">
        <v>95.88000000000001</v>
      </c>
    </row>
    <row r="1453" spans="1:7" x14ac:dyDescent="0.25">
      <c r="A1453" t="s">
        <v>334</v>
      </c>
      <c r="B1453" t="s">
        <v>103</v>
      </c>
      <c r="C1453">
        <v>131.6</v>
      </c>
      <c r="D1453">
        <v>46.39</v>
      </c>
      <c r="F1453">
        <v>48</v>
      </c>
      <c r="G1453">
        <v>177.99</v>
      </c>
    </row>
    <row r="1454" spans="1:7" x14ac:dyDescent="0.25">
      <c r="A1454" t="s">
        <v>334</v>
      </c>
      <c r="B1454" t="s">
        <v>105</v>
      </c>
      <c r="C1454">
        <v>80.25</v>
      </c>
      <c r="D1454">
        <v>45.83</v>
      </c>
      <c r="E1454">
        <v>1.3132773292603099</v>
      </c>
      <c r="F1454">
        <v>49</v>
      </c>
      <c r="G1454">
        <v>126.08</v>
      </c>
    </row>
    <row r="1455" spans="1:7" x14ac:dyDescent="0.25">
      <c r="A1455" t="s">
        <v>334</v>
      </c>
      <c r="B1455" t="s">
        <v>107</v>
      </c>
      <c r="C1455">
        <v>69.95</v>
      </c>
      <c r="D1455">
        <v>34.78</v>
      </c>
      <c r="E1455">
        <v>1.5084100057504313</v>
      </c>
      <c r="F1455">
        <v>50</v>
      </c>
      <c r="G1455">
        <v>104.73</v>
      </c>
    </row>
    <row r="1456" spans="1:7" x14ac:dyDescent="0.25">
      <c r="A1456" t="s">
        <v>334</v>
      </c>
      <c r="B1456" t="s">
        <v>109</v>
      </c>
      <c r="C1456">
        <v>70.040000000000006</v>
      </c>
      <c r="D1456">
        <v>46.94</v>
      </c>
      <c r="E1456">
        <v>1.1190881976991907</v>
      </c>
      <c r="F1456">
        <v>51</v>
      </c>
      <c r="G1456">
        <v>116.98</v>
      </c>
    </row>
    <row r="1457" spans="1:10" x14ac:dyDescent="0.25">
      <c r="A1457" t="s">
        <v>334</v>
      </c>
      <c r="B1457" t="s">
        <v>221</v>
      </c>
      <c r="C1457">
        <v>30.4</v>
      </c>
      <c r="D1457">
        <v>88.760000000000019</v>
      </c>
      <c r="F1457">
        <v>52</v>
      </c>
      <c r="G1457">
        <v>119.16000000000003</v>
      </c>
    </row>
    <row r="1458" spans="1:10" x14ac:dyDescent="0.25">
      <c r="A1458" t="s">
        <v>336</v>
      </c>
      <c r="B1458" t="s">
        <v>115</v>
      </c>
      <c r="C1458">
        <v>28.15</v>
      </c>
      <c r="D1458">
        <v>14.829999999999998</v>
      </c>
      <c r="E1458">
        <v>1.4236345246122726</v>
      </c>
      <c r="F1458">
        <v>1</v>
      </c>
      <c r="G1458">
        <v>42.98</v>
      </c>
      <c r="I1458">
        <f>+AVERAGE(E1458:E1509)</f>
        <v>1.3916788464152923</v>
      </c>
      <c r="J1458">
        <f>+_xlfn.STDEV.P(E1458:E1509)</f>
        <v>1.1615431772089013</v>
      </c>
    </row>
    <row r="1459" spans="1:10" x14ac:dyDescent="0.25">
      <c r="A1459" t="s">
        <v>336</v>
      </c>
      <c r="B1459" t="s">
        <v>117</v>
      </c>
      <c r="C1459">
        <v>18.39</v>
      </c>
      <c r="D1459">
        <v>18.88</v>
      </c>
      <c r="E1459">
        <v>0.73053495762711873</v>
      </c>
      <c r="F1459">
        <v>2</v>
      </c>
      <c r="G1459">
        <v>37.269999999999996</v>
      </c>
    </row>
    <row r="1460" spans="1:10" x14ac:dyDescent="0.25">
      <c r="A1460" t="s">
        <v>336</v>
      </c>
      <c r="B1460" t="s">
        <v>119</v>
      </c>
      <c r="C1460">
        <v>22.4</v>
      </c>
      <c r="D1460">
        <v>14.14</v>
      </c>
      <c r="F1460">
        <v>3</v>
      </c>
      <c r="G1460">
        <v>36.54</v>
      </c>
    </row>
    <row r="1461" spans="1:10" x14ac:dyDescent="0.25">
      <c r="A1461" t="s">
        <v>336</v>
      </c>
      <c r="B1461" t="s">
        <v>122</v>
      </c>
      <c r="C1461">
        <v>17.990000000000002</v>
      </c>
      <c r="D1461">
        <v>18.82</v>
      </c>
      <c r="E1461">
        <v>0.71692348565356012</v>
      </c>
      <c r="F1461">
        <v>4</v>
      </c>
      <c r="G1461">
        <v>36.81</v>
      </c>
    </row>
    <row r="1462" spans="1:10" x14ac:dyDescent="0.25">
      <c r="A1462" t="s">
        <v>336</v>
      </c>
      <c r="B1462" t="s">
        <v>124</v>
      </c>
      <c r="C1462">
        <v>21.94</v>
      </c>
      <c r="D1462">
        <v>12.29</v>
      </c>
      <c r="E1462">
        <v>1.338893409275834</v>
      </c>
      <c r="F1462">
        <v>5</v>
      </c>
      <c r="G1462">
        <v>34.230000000000004</v>
      </c>
    </row>
    <row r="1463" spans="1:10" x14ac:dyDescent="0.25">
      <c r="A1463" t="s">
        <v>336</v>
      </c>
      <c r="B1463" t="s">
        <v>126</v>
      </c>
      <c r="C1463">
        <v>19.86</v>
      </c>
      <c r="D1463">
        <v>1.74</v>
      </c>
      <c r="E1463">
        <v>8.5603448275862064</v>
      </c>
      <c r="F1463">
        <v>6</v>
      </c>
      <c r="G1463">
        <v>21.599999999999998</v>
      </c>
    </row>
    <row r="1464" spans="1:10" x14ac:dyDescent="0.25">
      <c r="A1464" t="s">
        <v>336</v>
      </c>
      <c r="B1464" t="s">
        <v>128</v>
      </c>
      <c r="C1464">
        <v>23.76</v>
      </c>
      <c r="D1464">
        <v>14.96</v>
      </c>
      <c r="E1464">
        <v>1.1911764705882353</v>
      </c>
      <c r="F1464">
        <v>7</v>
      </c>
      <c r="G1464">
        <v>38.72</v>
      </c>
    </row>
    <row r="1465" spans="1:10" x14ac:dyDescent="0.25">
      <c r="A1465" t="s">
        <v>336</v>
      </c>
      <c r="B1465" t="s">
        <v>130</v>
      </c>
      <c r="C1465">
        <v>21.49</v>
      </c>
      <c r="D1465">
        <v>14.34</v>
      </c>
      <c r="F1465">
        <v>8</v>
      </c>
      <c r="G1465">
        <v>35.83</v>
      </c>
    </row>
    <row r="1466" spans="1:10" x14ac:dyDescent="0.25">
      <c r="A1466" t="s">
        <v>336</v>
      </c>
      <c r="B1466" t="s">
        <v>132</v>
      </c>
      <c r="C1466">
        <v>20.54</v>
      </c>
      <c r="D1466">
        <v>12.96</v>
      </c>
      <c r="E1466">
        <v>1.1886574074074072</v>
      </c>
      <c r="F1466">
        <v>9</v>
      </c>
      <c r="G1466">
        <v>33.5</v>
      </c>
    </row>
    <row r="1467" spans="1:10" x14ac:dyDescent="0.25">
      <c r="A1467" t="s">
        <v>336</v>
      </c>
      <c r="B1467" t="s">
        <v>134</v>
      </c>
      <c r="C1467">
        <v>19.53</v>
      </c>
      <c r="D1467">
        <v>5.7</v>
      </c>
      <c r="E1467">
        <v>2.5697368421052631</v>
      </c>
      <c r="F1467">
        <v>10</v>
      </c>
      <c r="G1467">
        <v>25.23</v>
      </c>
    </row>
    <row r="1468" spans="1:10" x14ac:dyDescent="0.25">
      <c r="A1468" t="s">
        <v>336</v>
      </c>
      <c r="B1468" t="s">
        <v>137</v>
      </c>
      <c r="C1468">
        <v>0</v>
      </c>
      <c r="D1468">
        <v>26.53</v>
      </c>
      <c r="E1468">
        <v>0</v>
      </c>
      <c r="F1468">
        <v>11</v>
      </c>
      <c r="G1468">
        <v>26.53</v>
      </c>
    </row>
    <row r="1469" spans="1:10" x14ac:dyDescent="0.25">
      <c r="A1469" t="s">
        <v>336</v>
      </c>
      <c r="B1469" t="s">
        <v>138</v>
      </c>
      <c r="C1469">
        <v>22.12</v>
      </c>
      <c r="D1469">
        <v>14.39</v>
      </c>
      <c r="E1469">
        <v>1.1528839471855454</v>
      </c>
      <c r="F1469">
        <v>12</v>
      </c>
      <c r="G1469">
        <v>36.510000000000005</v>
      </c>
    </row>
    <row r="1470" spans="1:10" x14ac:dyDescent="0.25">
      <c r="A1470" t="s">
        <v>336</v>
      </c>
      <c r="B1470" t="s">
        <v>140</v>
      </c>
      <c r="C1470">
        <v>20.09</v>
      </c>
      <c r="D1470">
        <v>14.44</v>
      </c>
      <c r="E1470">
        <v>1.0434556786703602</v>
      </c>
      <c r="F1470">
        <v>13</v>
      </c>
      <c r="G1470">
        <v>34.53</v>
      </c>
    </row>
    <row r="1471" spans="1:10" x14ac:dyDescent="0.25">
      <c r="A1471" t="s">
        <v>336</v>
      </c>
      <c r="B1471" t="s">
        <v>142</v>
      </c>
      <c r="C1471">
        <v>28.089999999999996</v>
      </c>
      <c r="D1471">
        <v>14.92</v>
      </c>
      <c r="E1471">
        <v>1.4120308310991954</v>
      </c>
      <c r="F1471">
        <v>14</v>
      </c>
      <c r="G1471">
        <v>43.01</v>
      </c>
    </row>
    <row r="1472" spans="1:10" x14ac:dyDescent="0.25">
      <c r="A1472" t="s">
        <v>336</v>
      </c>
      <c r="B1472" t="s">
        <v>144</v>
      </c>
      <c r="C1472">
        <v>27.89</v>
      </c>
      <c r="D1472">
        <v>18.07</v>
      </c>
      <c r="E1472">
        <v>1.1575816270060875</v>
      </c>
      <c r="F1472">
        <v>15</v>
      </c>
      <c r="G1472">
        <v>45.96</v>
      </c>
    </row>
    <row r="1473" spans="1:7" x14ac:dyDescent="0.25">
      <c r="A1473" t="s">
        <v>336</v>
      </c>
      <c r="B1473" t="s">
        <v>146</v>
      </c>
      <c r="C1473">
        <v>28.82</v>
      </c>
      <c r="D1473">
        <v>15.98</v>
      </c>
      <c r="E1473">
        <v>1.3526282853566958</v>
      </c>
      <c r="F1473">
        <v>16</v>
      </c>
      <c r="G1473">
        <v>44.8</v>
      </c>
    </row>
    <row r="1474" spans="1:7" x14ac:dyDescent="0.25">
      <c r="A1474" t="s">
        <v>336</v>
      </c>
      <c r="B1474" t="s">
        <v>149</v>
      </c>
      <c r="C1474">
        <v>31.06</v>
      </c>
      <c r="D1474">
        <v>15.86</v>
      </c>
      <c r="E1474">
        <v>1.4687894073139975</v>
      </c>
      <c r="F1474">
        <v>17</v>
      </c>
      <c r="G1474">
        <v>46.92</v>
      </c>
    </row>
    <row r="1475" spans="1:7" x14ac:dyDescent="0.25">
      <c r="A1475" t="s">
        <v>336</v>
      </c>
      <c r="B1475" t="s">
        <v>151</v>
      </c>
      <c r="C1475">
        <v>30.61</v>
      </c>
      <c r="D1475">
        <v>16.09</v>
      </c>
      <c r="E1475">
        <v>1.4268178993163456</v>
      </c>
      <c r="F1475">
        <v>18</v>
      </c>
      <c r="G1475">
        <v>46.7</v>
      </c>
    </row>
    <row r="1476" spans="1:7" x14ac:dyDescent="0.25">
      <c r="A1476" t="s">
        <v>336</v>
      </c>
      <c r="B1476" t="s">
        <v>153</v>
      </c>
      <c r="C1476">
        <v>30.57</v>
      </c>
      <c r="D1476">
        <v>22.14</v>
      </c>
      <c r="E1476">
        <v>1.035569105691057</v>
      </c>
      <c r="F1476">
        <v>19</v>
      </c>
      <c r="G1476">
        <v>52.71</v>
      </c>
    </row>
    <row r="1477" spans="1:7" x14ac:dyDescent="0.25">
      <c r="A1477" t="s">
        <v>336</v>
      </c>
      <c r="B1477" t="s">
        <v>155</v>
      </c>
      <c r="C1477">
        <v>26.990000000000002</v>
      </c>
      <c r="D1477">
        <v>18.100000000000001</v>
      </c>
      <c r="E1477">
        <v>1.1183701657458562</v>
      </c>
      <c r="F1477">
        <v>20</v>
      </c>
      <c r="G1477">
        <v>45.09</v>
      </c>
    </row>
    <row r="1478" spans="1:7" x14ac:dyDescent="0.25">
      <c r="A1478" t="s">
        <v>336</v>
      </c>
      <c r="B1478" t="s">
        <v>157</v>
      </c>
      <c r="C1478">
        <v>30.560000000000002</v>
      </c>
      <c r="D1478">
        <v>18.18</v>
      </c>
      <c r="E1478">
        <v>1.2607260726072609</v>
      </c>
      <c r="F1478">
        <v>21</v>
      </c>
      <c r="G1478">
        <v>48.74</v>
      </c>
    </row>
    <row r="1479" spans="1:7" x14ac:dyDescent="0.25">
      <c r="A1479" t="s">
        <v>336</v>
      </c>
      <c r="B1479" t="s">
        <v>159</v>
      </c>
      <c r="C1479">
        <v>29.5</v>
      </c>
      <c r="D1479">
        <v>19.809999999999999</v>
      </c>
      <c r="F1479">
        <v>22</v>
      </c>
      <c r="G1479">
        <v>49.31</v>
      </c>
    </row>
    <row r="1480" spans="1:7" x14ac:dyDescent="0.25">
      <c r="A1480" t="s">
        <v>336</v>
      </c>
      <c r="B1480" t="s">
        <v>161</v>
      </c>
      <c r="C1480">
        <v>27.549999999999997</v>
      </c>
      <c r="D1480">
        <v>17.37</v>
      </c>
      <c r="E1480">
        <v>1.1895509499136441</v>
      </c>
      <c r="F1480">
        <v>23</v>
      </c>
      <c r="G1480">
        <v>44.92</v>
      </c>
    </row>
    <row r="1481" spans="1:7" x14ac:dyDescent="0.25">
      <c r="A1481" t="s">
        <v>336</v>
      </c>
      <c r="B1481" t="s">
        <v>163</v>
      </c>
      <c r="C1481">
        <v>30.25</v>
      </c>
      <c r="D1481">
        <v>18.16</v>
      </c>
      <c r="E1481">
        <v>1.2493116740088106</v>
      </c>
      <c r="F1481">
        <v>24</v>
      </c>
      <c r="G1481">
        <v>48.41</v>
      </c>
    </row>
    <row r="1482" spans="1:7" x14ac:dyDescent="0.25">
      <c r="A1482" t="s">
        <v>336</v>
      </c>
      <c r="B1482" t="s">
        <v>165</v>
      </c>
      <c r="C1482">
        <v>30.310000000000002</v>
      </c>
      <c r="D1482">
        <v>20.64</v>
      </c>
      <c r="E1482">
        <v>1.1013808139534884</v>
      </c>
      <c r="F1482">
        <v>25</v>
      </c>
      <c r="G1482">
        <v>50.95</v>
      </c>
    </row>
    <row r="1483" spans="1:7" x14ac:dyDescent="0.25">
      <c r="A1483" t="s">
        <v>336</v>
      </c>
      <c r="B1483" t="s">
        <v>168</v>
      </c>
      <c r="C1483">
        <v>32.010000000000005</v>
      </c>
      <c r="D1483">
        <v>21.009999999999998</v>
      </c>
      <c r="E1483">
        <v>1.1426701570680631</v>
      </c>
      <c r="F1483">
        <v>26</v>
      </c>
      <c r="G1483">
        <v>53.02</v>
      </c>
    </row>
    <row r="1484" spans="1:7" x14ac:dyDescent="0.25">
      <c r="A1484" t="s">
        <v>336</v>
      </c>
      <c r="B1484" t="s">
        <v>170</v>
      </c>
      <c r="D1484">
        <v>44.960000000000008</v>
      </c>
      <c r="F1484">
        <v>27</v>
      </c>
      <c r="G1484">
        <v>44.960000000000008</v>
      </c>
    </row>
    <row r="1485" spans="1:7" x14ac:dyDescent="0.25">
      <c r="A1485" t="s">
        <v>336</v>
      </c>
      <c r="B1485" t="s">
        <v>171</v>
      </c>
      <c r="C1485">
        <v>26.54</v>
      </c>
      <c r="D1485">
        <v>17.37</v>
      </c>
      <c r="E1485">
        <v>1.1459412780656304</v>
      </c>
      <c r="F1485">
        <v>28</v>
      </c>
      <c r="G1485">
        <v>43.91</v>
      </c>
    </row>
    <row r="1486" spans="1:7" x14ac:dyDescent="0.25">
      <c r="A1486" t="s">
        <v>336</v>
      </c>
      <c r="B1486" t="s">
        <v>173</v>
      </c>
      <c r="C1486">
        <v>27.59</v>
      </c>
      <c r="D1486">
        <v>15.82</v>
      </c>
      <c r="E1486">
        <v>1.3079962073324904</v>
      </c>
      <c r="F1486">
        <v>29</v>
      </c>
      <c r="G1486">
        <v>43.41</v>
      </c>
    </row>
    <row r="1487" spans="1:7" x14ac:dyDescent="0.25">
      <c r="A1487" t="s">
        <v>336</v>
      </c>
      <c r="B1487" t="s">
        <v>175</v>
      </c>
      <c r="C1487">
        <v>28.14</v>
      </c>
      <c r="D1487">
        <v>18.64</v>
      </c>
      <c r="E1487">
        <v>1.1322424892703862</v>
      </c>
      <c r="F1487">
        <v>30</v>
      </c>
      <c r="G1487">
        <v>46.78</v>
      </c>
    </row>
    <row r="1488" spans="1:7" x14ac:dyDescent="0.25">
      <c r="A1488" t="s">
        <v>336</v>
      </c>
      <c r="B1488" t="s">
        <v>177</v>
      </c>
      <c r="C1488">
        <v>27.909999999999997</v>
      </c>
      <c r="D1488">
        <v>17.71</v>
      </c>
      <c r="E1488">
        <v>1.1819593450028232</v>
      </c>
      <c r="F1488">
        <v>31</v>
      </c>
      <c r="G1488">
        <v>45.62</v>
      </c>
    </row>
    <row r="1489" spans="1:7" x14ac:dyDescent="0.25">
      <c r="A1489" t="s">
        <v>336</v>
      </c>
      <c r="B1489" t="s">
        <v>179</v>
      </c>
      <c r="C1489">
        <v>23.76</v>
      </c>
      <c r="D1489">
        <v>19.75</v>
      </c>
      <c r="E1489">
        <v>0.90227848101265828</v>
      </c>
      <c r="F1489">
        <v>32</v>
      </c>
      <c r="G1489">
        <v>43.510000000000005</v>
      </c>
    </row>
    <row r="1490" spans="1:7" x14ac:dyDescent="0.25">
      <c r="A1490" t="s">
        <v>336</v>
      </c>
      <c r="B1490" t="s">
        <v>181</v>
      </c>
      <c r="C1490">
        <v>29.009999999999998</v>
      </c>
      <c r="D1490">
        <v>18.059999999999999</v>
      </c>
      <c r="E1490">
        <v>1.2047342192691031</v>
      </c>
      <c r="F1490">
        <v>33</v>
      </c>
      <c r="G1490">
        <v>47.069999999999993</v>
      </c>
    </row>
    <row r="1491" spans="1:7" x14ac:dyDescent="0.25">
      <c r="A1491" t="s">
        <v>336</v>
      </c>
      <c r="B1491" t="s">
        <v>183</v>
      </c>
      <c r="C1491">
        <v>34.980000000000004</v>
      </c>
      <c r="D1491">
        <v>17.53</v>
      </c>
      <c r="E1491">
        <v>1.4965772960638906</v>
      </c>
      <c r="F1491">
        <v>34</v>
      </c>
      <c r="G1491">
        <v>52.510000000000005</v>
      </c>
    </row>
    <row r="1492" spans="1:7" x14ac:dyDescent="0.25">
      <c r="A1492" t="s">
        <v>336</v>
      </c>
      <c r="B1492" t="s">
        <v>185</v>
      </c>
      <c r="C1492">
        <v>27.52</v>
      </c>
      <c r="D1492">
        <v>17.82</v>
      </c>
      <c r="E1492">
        <v>1.1582491582491581</v>
      </c>
      <c r="F1492">
        <v>35</v>
      </c>
      <c r="G1492">
        <v>45.34</v>
      </c>
    </row>
    <row r="1493" spans="1:7" x14ac:dyDescent="0.25">
      <c r="A1493" t="s">
        <v>336</v>
      </c>
      <c r="B1493" t="s">
        <v>187</v>
      </c>
      <c r="C1493">
        <v>22.33</v>
      </c>
      <c r="D1493">
        <v>17.399999999999999</v>
      </c>
      <c r="F1493">
        <v>36</v>
      </c>
      <c r="G1493">
        <v>39.729999999999997</v>
      </c>
    </row>
    <row r="1494" spans="1:7" x14ac:dyDescent="0.25">
      <c r="A1494" t="s">
        <v>336</v>
      </c>
      <c r="B1494" t="s">
        <v>82</v>
      </c>
      <c r="C1494">
        <v>33.28</v>
      </c>
      <c r="D1494">
        <v>16.07</v>
      </c>
      <c r="E1494">
        <v>1.5532047293092721</v>
      </c>
      <c r="F1494">
        <v>37</v>
      </c>
      <c r="G1494">
        <v>49.35</v>
      </c>
    </row>
    <row r="1495" spans="1:7" x14ac:dyDescent="0.25">
      <c r="A1495" t="s">
        <v>336</v>
      </c>
      <c r="B1495" t="s">
        <v>191</v>
      </c>
      <c r="C1495">
        <v>24.2</v>
      </c>
      <c r="D1495">
        <v>15.969999999999999</v>
      </c>
      <c r="E1495">
        <v>1.1365059486537257</v>
      </c>
      <c r="F1495">
        <v>38</v>
      </c>
      <c r="G1495">
        <v>40.17</v>
      </c>
    </row>
    <row r="1496" spans="1:7" x14ac:dyDescent="0.25">
      <c r="A1496" t="s">
        <v>336</v>
      </c>
      <c r="B1496" t="s">
        <v>193</v>
      </c>
      <c r="C1496">
        <v>25.41</v>
      </c>
      <c r="D1496">
        <v>15.82</v>
      </c>
      <c r="E1496">
        <v>1.2046460176991149</v>
      </c>
      <c r="F1496">
        <v>39</v>
      </c>
      <c r="G1496">
        <v>41.230000000000004</v>
      </c>
    </row>
    <row r="1497" spans="1:7" x14ac:dyDescent="0.25">
      <c r="A1497" t="s">
        <v>336</v>
      </c>
      <c r="B1497" t="s">
        <v>195</v>
      </c>
      <c r="C1497">
        <v>23.759999999999998</v>
      </c>
      <c r="D1497">
        <v>15.280000000000001</v>
      </c>
      <c r="E1497">
        <v>1.1662303664921465</v>
      </c>
      <c r="F1497">
        <v>40</v>
      </c>
      <c r="G1497">
        <v>39.04</v>
      </c>
    </row>
    <row r="1498" spans="1:7" x14ac:dyDescent="0.25">
      <c r="A1498" t="s">
        <v>336</v>
      </c>
      <c r="B1498" t="s">
        <v>197</v>
      </c>
      <c r="C1498">
        <v>22.97</v>
      </c>
      <c r="D1498">
        <v>16.759999999999998</v>
      </c>
      <c r="F1498">
        <v>41</v>
      </c>
      <c r="G1498">
        <v>39.729999999999997</v>
      </c>
    </row>
    <row r="1499" spans="1:7" x14ac:dyDescent="0.25">
      <c r="A1499" t="s">
        <v>336</v>
      </c>
      <c r="B1499" t="s">
        <v>92</v>
      </c>
      <c r="C1499">
        <v>31.21</v>
      </c>
      <c r="D1499">
        <v>17.59</v>
      </c>
      <c r="E1499">
        <v>1.3307276861853325</v>
      </c>
      <c r="F1499">
        <v>42</v>
      </c>
      <c r="G1499">
        <v>48.8</v>
      </c>
    </row>
    <row r="1500" spans="1:7" x14ac:dyDescent="0.25">
      <c r="A1500" t="s">
        <v>336</v>
      </c>
      <c r="B1500" t="s">
        <v>201</v>
      </c>
      <c r="C1500">
        <v>23.9</v>
      </c>
      <c r="D1500">
        <v>9.34</v>
      </c>
      <c r="E1500">
        <v>1.9191648822269807</v>
      </c>
      <c r="F1500">
        <v>43</v>
      </c>
      <c r="G1500">
        <v>33.239999999999995</v>
      </c>
    </row>
    <row r="1501" spans="1:7" x14ac:dyDescent="0.25">
      <c r="A1501" t="s">
        <v>336</v>
      </c>
      <c r="B1501" t="s">
        <v>204</v>
      </c>
      <c r="C1501">
        <v>31.53</v>
      </c>
      <c r="D1501">
        <v>29.04</v>
      </c>
      <c r="E1501">
        <v>0.81430785123966942</v>
      </c>
      <c r="F1501">
        <v>44</v>
      </c>
      <c r="G1501">
        <v>60.57</v>
      </c>
    </row>
    <row r="1502" spans="1:7" x14ac:dyDescent="0.25">
      <c r="A1502" t="s">
        <v>336</v>
      </c>
      <c r="B1502" t="s">
        <v>207</v>
      </c>
      <c r="C1502">
        <v>18.22</v>
      </c>
      <c r="D1502">
        <v>14.64</v>
      </c>
      <c r="E1502">
        <v>0.93340163934426224</v>
      </c>
      <c r="F1502">
        <v>45</v>
      </c>
      <c r="G1502">
        <v>32.86</v>
      </c>
    </row>
    <row r="1503" spans="1:7" x14ac:dyDescent="0.25">
      <c r="A1503" t="s">
        <v>336</v>
      </c>
      <c r="B1503" t="s">
        <v>209</v>
      </c>
      <c r="C1503">
        <v>26.82</v>
      </c>
      <c r="D1503">
        <v>14.719999999999999</v>
      </c>
      <c r="E1503">
        <v>1.3665081521739131</v>
      </c>
      <c r="F1503">
        <v>46</v>
      </c>
      <c r="G1503">
        <v>41.54</v>
      </c>
    </row>
    <row r="1504" spans="1:7" x14ac:dyDescent="0.25">
      <c r="A1504" t="s">
        <v>336</v>
      </c>
      <c r="B1504" t="s">
        <v>211</v>
      </c>
      <c r="C1504">
        <v>27.3</v>
      </c>
      <c r="D1504">
        <v>6.03</v>
      </c>
      <c r="F1504">
        <v>47</v>
      </c>
      <c r="G1504">
        <v>33.33</v>
      </c>
    </row>
    <row r="1505" spans="1:10" x14ac:dyDescent="0.25">
      <c r="A1505" t="s">
        <v>336</v>
      </c>
      <c r="B1505" t="s">
        <v>213</v>
      </c>
      <c r="C1505">
        <v>40.33</v>
      </c>
      <c r="D1505">
        <v>15.510000000000002</v>
      </c>
      <c r="F1505">
        <v>48</v>
      </c>
      <c r="G1505">
        <v>55.84</v>
      </c>
    </row>
    <row r="1506" spans="1:10" x14ac:dyDescent="0.25">
      <c r="A1506" t="s">
        <v>336</v>
      </c>
      <c r="B1506" t="s">
        <v>215</v>
      </c>
      <c r="C1506">
        <v>26.060000000000002</v>
      </c>
      <c r="D1506">
        <v>12.08</v>
      </c>
      <c r="E1506">
        <v>1.6179635761589406</v>
      </c>
      <c r="F1506">
        <v>49</v>
      </c>
      <c r="G1506">
        <v>38.14</v>
      </c>
    </row>
    <row r="1507" spans="1:10" x14ac:dyDescent="0.25">
      <c r="A1507" t="s">
        <v>336</v>
      </c>
      <c r="B1507" t="s">
        <v>217</v>
      </c>
      <c r="C1507">
        <v>20.919999999999998</v>
      </c>
      <c r="D1507">
        <v>11.85</v>
      </c>
      <c r="E1507">
        <v>1.3240506329113924</v>
      </c>
      <c r="F1507">
        <v>50</v>
      </c>
      <c r="G1507">
        <v>32.769999999999996</v>
      </c>
    </row>
    <row r="1508" spans="1:10" x14ac:dyDescent="0.25">
      <c r="A1508" t="s">
        <v>336</v>
      </c>
      <c r="B1508" t="s">
        <v>219</v>
      </c>
      <c r="C1508">
        <v>22.439999999999998</v>
      </c>
      <c r="D1508">
        <v>15.11</v>
      </c>
      <c r="E1508">
        <v>1.1138318994043679</v>
      </c>
      <c r="F1508">
        <v>51</v>
      </c>
      <c r="G1508">
        <v>37.549999999999997</v>
      </c>
    </row>
    <row r="1509" spans="1:10" x14ac:dyDescent="0.25">
      <c r="A1509" t="s">
        <v>336</v>
      </c>
      <c r="B1509" t="s">
        <v>221</v>
      </c>
      <c r="C1509">
        <v>17.79</v>
      </c>
      <c r="D1509">
        <v>19.880000000000003</v>
      </c>
      <c r="F1509">
        <v>52</v>
      </c>
      <c r="G1509">
        <v>37.67</v>
      </c>
    </row>
    <row r="1510" spans="1:10" x14ac:dyDescent="0.25">
      <c r="A1510" t="s">
        <v>338</v>
      </c>
      <c r="B1510" t="s">
        <v>6</v>
      </c>
      <c r="C1510">
        <v>79.319999999999993</v>
      </c>
      <c r="D1510">
        <v>57.63</v>
      </c>
      <c r="E1510">
        <v>1.032274856845393</v>
      </c>
      <c r="F1510">
        <v>1</v>
      </c>
      <c r="G1510">
        <v>136.94999999999999</v>
      </c>
      <c r="I1510">
        <f>+AVERAGE(E1510:E1561)</f>
        <v>1.2451767129235536</v>
      </c>
      <c r="J1510">
        <f>+_xlfn.STDEV.P(E1510:E1561)</f>
        <v>0.31097116455438317</v>
      </c>
    </row>
    <row r="1511" spans="1:10" x14ac:dyDescent="0.25">
      <c r="A1511" t="s">
        <v>338</v>
      </c>
      <c r="B1511" t="s">
        <v>13</v>
      </c>
      <c r="C1511">
        <v>55.609999999999992</v>
      </c>
      <c r="D1511">
        <v>59.38</v>
      </c>
      <c r="E1511">
        <v>0.70238295722465471</v>
      </c>
      <c r="F1511">
        <v>2</v>
      </c>
      <c r="G1511">
        <v>114.99</v>
      </c>
    </row>
    <row r="1512" spans="1:10" x14ac:dyDescent="0.25">
      <c r="A1512" t="s">
        <v>338</v>
      </c>
      <c r="B1512" t="s">
        <v>119</v>
      </c>
      <c r="C1512">
        <v>41.64</v>
      </c>
      <c r="D1512">
        <v>74.36</v>
      </c>
      <c r="F1512">
        <v>3</v>
      </c>
      <c r="G1512">
        <v>116</v>
      </c>
    </row>
    <row r="1513" spans="1:10" x14ac:dyDescent="0.25">
      <c r="A1513" t="s">
        <v>338</v>
      </c>
      <c r="B1513" t="s">
        <v>17</v>
      </c>
      <c r="C1513">
        <v>67.2</v>
      </c>
      <c r="D1513">
        <v>50.580000000000005</v>
      </c>
      <c r="E1513">
        <v>0.99644128113878994</v>
      </c>
      <c r="F1513">
        <v>4</v>
      </c>
      <c r="G1513">
        <v>117.78</v>
      </c>
    </row>
    <row r="1514" spans="1:10" x14ac:dyDescent="0.25">
      <c r="A1514" t="s">
        <v>338</v>
      </c>
      <c r="B1514" t="s">
        <v>19</v>
      </c>
      <c r="C1514">
        <v>74.97</v>
      </c>
      <c r="D1514">
        <v>38.53</v>
      </c>
      <c r="E1514">
        <v>1.4593174150012975</v>
      </c>
      <c r="F1514">
        <v>5</v>
      </c>
      <c r="G1514">
        <v>113.5</v>
      </c>
    </row>
    <row r="1515" spans="1:10" x14ac:dyDescent="0.25">
      <c r="A1515" t="s">
        <v>338</v>
      </c>
      <c r="B1515" t="s">
        <v>21</v>
      </c>
      <c r="C1515">
        <v>65.94</v>
      </c>
      <c r="D1515">
        <v>19.39</v>
      </c>
      <c r="E1515">
        <v>2.5505415162454872</v>
      </c>
      <c r="F1515">
        <v>6</v>
      </c>
      <c r="G1515">
        <v>85.33</v>
      </c>
    </row>
    <row r="1516" spans="1:10" x14ac:dyDescent="0.25">
      <c r="A1516" t="s">
        <v>338</v>
      </c>
      <c r="B1516" t="s">
        <v>23</v>
      </c>
      <c r="C1516">
        <v>75.739999999999995</v>
      </c>
      <c r="D1516">
        <v>31.03</v>
      </c>
      <c r="E1516">
        <v>1.8306477602320332</v>
      </c>
      <c r="F1516">
        <v>7</v>
      </c>
      <c r="G1516">
        <v>106.77</v>
      </c>
    </row>
    <row r="1517" spans="1:10" x14ac:dyDescent="0.25">
      <c r="A1517" t="s">
        <v>338</v>
      </c>
      <c r="B1517" t="s">
        <v>130</v>
      </c>
      <c r="C1517">
        <v>42.839999999999996</v>
      </c>
      <c r="D1517">
        <v>78.580000000000013</v>
      </c>
      <c r="F1517">
        <v>8</v>
      </c>
      <c r="G1517">
        <v>121.42000000000002</v>
      </c>
    </row>
    <row r="1518" spans="1:10" x14ac:dyDescent="0.25">
      <c r="A1518" t="s">
        <v>338</v>
      </c>
      <c r="B1518" t="s">
        <v>26</v>
      </c>
      <c r="C1518">
        <v>72.06</v>
      </c>
      <c r="D1518">
        <v>30.57</v>
      </c>
      <c r="E1518">
        <v>1.7679097154072623</v>
      </c>
      <c r="F1518">
        <v>9</v>
      </c>
      <c r="G1518">
        <v>102.63</v>
      </c>
    </row>
    <row r="1519" spans="1:10" x14ac:dyDescent="0.25">
      <c r="A1519" t="s">
        <v>338</v>
      </c>
      <c r="B1519" t="s">
        <v>28</v>
      </c>
      <c r="C1519">
        <v>70.710000000000008</v>
      </c>
      <c r="D1519">
        <v>42.91</v>
      </c>
      <c r="E1519">
        <v>1.2359007224423213</v>
      </c>
      <c r="F1519">
        <v>10</v>
      </c>
      <c r="G1519">
        <v>113.62</v>
      </c>
    </row>
    <row r="1520" spans="1:10" x14ac:dyDescent="0.25">
      <c r="A1520" t="s">
        <v>338</v>
      </c>
      <c r="B1520" t="s">
        <v>30</v>
      </c>
      <c r="C1520">
        <v>32.19</v>
      </c>
      <c r="D1520">
        <v>72.67</v>
      </c>
      <c r="E1520">
        <v>0.3322209990367414</v>
      </c>
      <c r="F1520">
        <v>11</v>
      </c>
      <c r="G1520">
        <v>104.86</v>
      </c>
    </row>
    <row r="1521" spans="1:7" x14ac:dyDescent="0.25">
      <c r="A1521" t="s">
        <v>338</v>
      </c>
      <c r="B1521" t="s">
        <v>33</v>
      </c>
      <c r="C1521">
        <v>77.689999999999984</v>
      </c>
      <c r="D1521">
        <v>41.75</v>
      </c>
      <c r="E1521">
        <v>1.3956287425149698</v>
      </c>
      <c r="F1521">
        <v>12</v>
      </c>
      <c r="G1521">
        <v>119.43999999999998</v>
      </c>
    </row>
    <row r="1522" spans="1:7" x14ac:dyDescent="0.25">
      <c r="A1522" t="s">
        <v>338</v>
      </c>
      <c r="B1522" t="s">
        <v>36</v>
      </c>
      <c r="C1522">
        <v>70.33</v>
      </c>
      <c r="D1522">
        <v>47.510000000000005</v>
      </c>
      <c r="E1522">
        <v>1.1102399494843189</v>
      </c>
      <c r="F1522">
        <v>13</v>
      </c>
      <c r="G1522">
        <v>117.84</v>
      </c>
    </row>
    <row r="1523" spans="1:7" x14ac:dyDescent="0.25">
      <c r="A1523" t="s">
        <v>338</v>
      </c>
      <c r="B1523" t="s">
        <v>38</v>
      </c>
      <c r="C1523">
        <v>93.649999999999991</v>
      </c>
      <c r="D1523">
        <v>49.3</v>
      </c>
      <c r="E1523">
        <v>1.4246957403651115</v>
      </c>
      <c r="F1523">
        <v>14</v>
      </c>
      <c r="G1523">
        <v>142.94999999999999</v>
      </c>
    </row>
    <row r="1524" spans="1:7" x14ac:dyDescent="0.25">
      <c r="A1524" t="s">
        <v>338</v>
      </c>
      <c r="B1524" t="s">
        <v>40</v>
      </c>
      <c r="C1524">
        <v>91.44</v>
      </c>
      <c r="D1524">
        <v>54.289999999999992</v>
      </c>
      <c r="E1524">
        <v>1.2632160618898509</v>
      </c>
      <c r="F1524">
        <v>15</v>
      </c>
      <c r="G1524">
        <v>145.72999999999999</v>
      </c>
    </row>
    <row r="1525" spans="1:7" x14ac:dyDescent="0.25">
      <c r="A1525" t="s">
        <v>338</v>
      </c>
      <c r="B1525" t="s">
        <v>42</v>
      </c>
      <c r="C1525">
        <v>89.86</v>
      </c>
      <c r="D1525">
        <v>47.11</v>
      </c>
      <c r="E1525">
        <v>1.4305879855656973</v>
      </c>
      <c r="F1525">
        <v>16</v>
      </c>
      <c r="G1525">
        <v>136.97</v>
      </c>
    </row>
    <row r="1526" spans="1:7" x14ac:dyDescent="0.25">
      <c r="A1526" t="s">
        <v>338</v>
      </c>
      <c r="B1526" t="s">
        <v>44</v>
      </c>
      <c r="C1526">
        <v>85.65</v>
      </c>
      <c r="D1526">
        <v>50.120000000000005</v>
      </c>
      <c r="E1526">
        <v>1.281673982442139</v>
      </c>
      <c r="F1526">
        <v>17</v>
      </c>
      <c r="G1526">
        <v>135.77000000000001</v>
      </c>
    </row>
    <row r="1527" spans="1:7" x14ac:dyDescent="0.25">
      <c r="A1527" t="s">
        <v>338</v>
      </c>
      <c r="B1527" t="s">
        <v>46</v>
      </c>
      <c r="C1527">
        <v>94.509999999999991</v>
      </c>
      <c r="D1527">
        <v>48.39</v>
      </c>
      <c r="E1527">
        <v>1.4648171109733414</v>
      </c>
      <c r="F1527">
        <v>18</v>
      </c>
      <c r="G1527">
        <v>142.89999999999998</v>
      </c>
    </row>
    <row r="1528" spans="1:7" x14ac:dyDescent="0.25">
      <c r="A1528" t="s">
        <v>338</v>
      </c>
      <c r="B1528" t="s">
        <v>48</v>
      </c>
      <c r="C1528">
        <v>86.78</v>
      </c>
      <c r="D1528">
        <v>51.45</v>
      </c>
      <c r="E1528">
        <v>1.265014577259475</v>
      </c>
      <c r="F1528">
        <v>19</v>
      </c>
      <c r="G1528">
        <v>138.23000000000002</v>
      </c>
    </row>
    <row r="1529" spans="1:7" x14ac:dyDescent="0.25">
      <c r="A1529" t="s">
        <v>338</v>
      </c>
      <c r="B1529" t="s">
        <v>50</v>
      </c>
      <c r="C1529">
        <v>87.050000000000011</v>
      </c>
      <c r="D1529">
        <v>66.63000000000001</v>
      </c>
      <c r="E1529">
        <v>0.97985141828005395</v>
      </c>
      <c r="F1529">
        <v>20</v>
      </c>
      <c r="G1529">
        <v>153.68</v>
      </c>
    </row>
    <row r="1530" spans="1:7" x14ac:dyDescent="0.25">
      <c r="A1530" t="s">
        <v>338</v>
      </c>
      <c r="B1530" t="s">
        <v>52</v>
      </c>
      <c r="C1530">
        <v>84.25</v>
      </c>
      <c r="D1530">
        <v>54.999999999999993</v>
      </c>
      <c r="E1530">
        <v>1.1488636363636364</v>
      </c>
      <c r="F1530">
        <v>21</v>
      </c>
      <c r="G1530">
        <v>139.25</v>
      </c>
    </row>
    <row r="1531" spans="1:7" x14ac:dyDescent="0.25">
      <c r="A1531" t="s">
        <v>338</v>
      </c>
      <c r="B1531" t="s">
        <v>159</v>
      </c>
      <c r="C1531">
        <v>47.489999999999995</v>
      </c>
      <c r="D1531">
        <v>95.429999999999993</v>
      </c>
      <c r="F1531">
        <v>22</v>
      </c>
      <c r="G1531">
        <v>142.91999999999999</v>
      </c>
    </row>
    <row r="1532" spans="1:7" x14ac:dyDescent="0.25">
      <c r="A1532" t="s">
        <v>338</v>
      </c>
      <c r="B1532" t="s">
        <v>55</v>
      </c>
      <c r="C1532">
        <v>85.100000000000009</v>
      </c>
      <c r="D1532">
        <v>55.330000000000013</v>
      </c>
      <c r="E1532">
        <v>1.1535333453822518</v>
      </c>
      <c r="F1532">
        <v>23</v>
      </c>
      <c r="G1532">
        <v>140.43</v>
      </c>
    </row>
    <row r="1533" spans="1:7" x14ac:dyDescent="0.25">
      <c r="A1533" t="s">
        <v>338</v>
      </c>
      <c r="B1533" t="s">
        <v>57</v>
      </c>
      <c r="C1533">
        <v>81.790000000000006</v>
      </c>
      <c r="D1533">
        <v>56.49</v>
      </c>
      <c r="E1533">
        <v>1.0859001593202335</v>
      </c>
      <c r="F1533">
        <v>24</v>
      </c>
      <c r="G1533">
        <v>138.28</v>
      </c>
    </row>
    <row r="1534" spans="1:7" x14ac:dyDescent="0.25">
      <c r="A1534" t="s">
        <v>338</v>
      </c>
      <c r="B1534" t="s">
        <v>59</v>
      </c>
      <c r="C1534">
        <v>84.86</v>
      </c>
      <c r="D1534">
        <v>58.430000000000007</v>
      </c>
      <c r="E1534">
        <v>1.0892520965257571</v>
      </c>
      <c r="F1534">
        <v>25</v>
      </c>
      <c r="G1534">
        <v>143.29000000000002</v>
      </c>
    </row>
    <row r="1535" spans="1:7" x14ac:dyDescent="0.25">
      <c r="A1535" t="s">
        <v>338</v>
      </c>
      <c r="B1535" t="s">
        <v>61</v>
      </c>
      <c r="C1535">
        <v>94.029999999999987</v>
      </c>
      <c r="D1535">
        <v>60.52</v>
      </c>
      <c r="E1535">
        <v>1.1652759418374088</v>
      </c>
      <c r="F1535">
        <v>26</v>
      </c>
      <c r="G1535">
        <v>154.54999999999998</v>
      </c>
    </row>
    <row r="1536" spans="1:7" x14ac:dyDescent="0.25">
      <c r="A1536" t="s">
        <v>338</v>
      </c>
      <c r="B1536" t="s">
        <v>63</v>
      </c>
      <c r="C1536">
        <v>42.4</v>
      </c>
      <c r="D1536">
        <v>101.61</v>
      </c>
      <c r="F1536">
        <v>27</v>
      </c>
      <c r="G1536">
        <v>144.01</v>
      </c>
    </row>
    <row r="1537" spans="1:7" x14ac:dyDescent="0.25">
      <c r="A1537" t="s">
        <v>338</v>
      </c>
      <c r="B1537" t="s">
        <v>65</v>
      </c>
      <c r="C1537">
        <v>80.61999999999999</v>
      </c>
      <c r="D1537">
        <v>52.79</v>
      </c>
      <c r="E1537">
        <v>1.1453873839742374</v>
      </c>
      <c r="F1537">
        <v>28</v>
      </c>
      <c r="G1537">
        <v>133.41</v>
      </c>
    </row>
    <row r="1538" spans="1:7" x14ac:dyDescent="0.25">
      <c r="A1538" t="s">
        <v>338</v>
      </c>
      <c r="B1538" t="s">
        <v>67</v>
      </c>
      <c r="C1538">
        <v>86.82</v>
      </c>
      <c r="D1538">
        <v>52.34</v>
      </c>
      <c r="E1538">
        <v>1.2440771876194112</v>
      </c>
      <c r="F1538">
        <v>29</v>
      </c>
      <c r="G1538">
        <v>139.16</v>
      </c>
    </row>
    <row r="1539" spans="1:7" x14ac:dyDescent="0.25">
      <c r="A1539" t="s">
        <v>338</v>
      </c>
      <c r="B1539" t="s">
        <v>69</v>
      </c>
      <c r="C1539">
        <v>82.679999999999993</v>
      </c>
      <c r="D1539">
        <v>55.29</v>
      </c>
      <c r="E1539">
        <v>1.1215409658166033</v>
      </c>
      <c r="F1539">
        <v>30</v>
      </c>
      <c r="G1539">
        <v>137.97</v>
      </c>
    </row>
    <row r="1540" spans="1:7" x14ac:dyDescent="0.25">
      <c r="A1540" t="s">
        <v>338</v>
      </c>
      <c r="B1540" t="s">
        <v>71</v>
      </c>
      <c r="C1540">
        <v>79.859999999999985</v>
      </c>
      <c r="D1540">
        <v>50.750000000000007</v>
      </c>
      <c r="E1540">
        <v>1.180197044334975</v>
      </c>
      <c r="F1540">
        <v>31</v>
      </c>
      <c r="G1540">
        <v>130.60999999999999</v>
      </c>
    </row>
    <row r="1541" spans="1:7" x14ac:dyDescent="0.25">
      <c r="A1541" t="s">
        <v>338</v>
      </c>
      <c r="B1541" t="s">
        <v>73</v>
      </c>
      <c r="C1541">
        <v>79.789999999999992</v>
      </c>
      <c r="D1541">
        <v>51.48</v>
      </c>
      <c r="E1541">
        <v>1.1624417249417247</v>
      </c>
      <c r="F1541">
        <v>32</v>
      </c>
      <c r="G1541">
        <v>131.26999999999998</v>
      </c>
    </row>
    <row r="1542" spans="1:7" x14ac:dyDescent="0.25">
      <c r="A1542" t="s">
        <v>338</v>
      </c>
      <c r="B1542" t="s">
        <v>75</v>
      </c>
      <c r="C1542">
        <v>82.61</v>
      </c>
      <c r="D1542">
        <v>50.53</v>
      </c>
      <c r="E1542">
        <v>1.2261527805264198</v>
      </c>
      <c r="F1542">
        <v>33</v>
      </c>
      <c r="G1542">
        <v>133.13999999999999</v>
      </c>
    </row>
    <row r="1543" spans="1:7" x14ac:dyDescent="0.25">
      <c r="A1543" t="s">
        <v>338</v>
      </c>
      <c r="B1543" t="s">
        <v>77</v>
      </c>
      <c r="C1543">
        <v>82.550000000000011</v>
      </c>
      <c r="D1543">
        <v>50.76</v>
      </c>
      <c r="E1543">
        <v>1.2197104018912532</v>
      </c>
      <c r="F1543">
        <v>34</v>
      </c>
      <c r="G1543">
        <v>133.31</v>
      </c>
    </row>
    <row r="1544" spans="1:7" x14ac:dyDescent="0.25">
      <c r="A1544" t="s">
        <v>338</v>
      </c>
      <c r="B1544" t="s">
        <v>79</v>
      </c>
      <c r="C1544">
        <v>80.989999999999995</v>
      </c>
      <c r="D1544">
        <v>52.769999999999996</v>
      </c>
      <c r="E1544">
        <v>1.1510801591813529</v>
      </c>
      <c r="F1544">
        <v>35</v>
      </c>
      <c r="G1544">
        <v>133.76</v>
      </c>
    </row>
    <row r="1545" spans="1:7" x14ac:dyDescent="0.25">
      <c r="A1545" t="s">
        <v>338</v>
      </c>
      <c r="B1545" t="s">
        <v>187</v>
      </c>
      <c r="C1545">
        <v>46.349999999999994</v>
      </c>
      <c r="D1545">
        <v>100.24000000000001</v>
      </c>
      <c r="F1545">
        <v>36</v>
      </c>
      <c r="G1545">
        <v>146.59</v>
      </c>
    </row>
    <row r="1546" spans="1:7" x14ac:dyDescent="0.25">
      <c r="A1546" t="s">
        <v>338</v>
      </c>
      <c r="B1546" t="s">
        <v>82</v>
      </c>
      <c r="C1546">
        <v>84.23</v>
      </c>
      <c r="D1546">
        <v>49.95</v>
      </c>
      <c r="E1546">
        <v>1.2647147147147146</v>
      </c>
      <c r="F1546">
        <v>37</v>
      </c>
      <c r="G1546">
        <v>134.18</v>
      </c>
    </row>
    <row r="1547" spans="1:7" x14ac:dyDescent="0.25">
      <c r="A1547" t="s">
        <v>338</v>
      </c>
      <c r="B1547" t="s">
        <v>84</v>
      </c>
      <c r="C1547">
        <v>79.25</v>
      </c>
      <c r="D1547">
        <v>47.4</v>
      </c>
      <c r="E1547">
        <v>1.2539556962025318</v>
      </c>
      <c r="F1547">
        <v>38</v>
      </c>
      <c r="G1547">
        <v>126.65</v>
      </c>
    </row>
    <row r="1548" spans="1:7" x14ac:dyDescent="0.25">
      <c r="A1548" t="s">
        <v>338</v>
      </c>
      <c r="B1548" t="s">
        <v>86</v>
      </c>
      <c r="C1548">
        <v>83.759999999999991</v>
      </c>
      <c r="D1548">
        <v>51.13</v>
      </c>
      <c r="E1548">
        <v>1.2286328965382358</v>
      </c>
      <c r="F1548">
        <v>39</v>
      </c>
      <c r="G1548">
        <v>134.88999999999999</v>
      </c>
    </row>
    <row r="1549" spans="1:7" x14ac:dyDescent="0.25">
      <c r="A1549" t="s">
        <v>338</v>
      </c>
      <c r="B1549" t="s">
        <v>88</v>
      </c>
      <c r="C1549">
        <v>81.009999999999991</v>
      </c>
      <c r="D1549">
        <v>49.86</v>
      </c>
      <c r="E1549">
        <v>1.2185619735258721</v>
      </c>
      <c r="F1549">
        <v>40</v>
      </c>
      <c r="G1549">
        <v>130.87</v>
      </c>
    </row>
    <row r="1550" spans="1:7" x14ac:dyDescent="0.25">
      <c r="A1550" t="s">
        <v>338</v>
      </c>
      <c r="B1550" t="s">
        <v>197</v>
      </c>
      <c r="C1550">
        <v>40.76</v>
      </c>
      <c r="D1550">
        <v>79.44</v>
      </c>
      <c r="F1550">
        <v>41</v>
      </c>
      <c r="G1550">
        <v>120.19999999999999</v>
      </c>
    </row>
    <row r="1551" spans="1:7" x14ac:dyDescent="0.25">
      <c r="A1551" t="s">
        <v>338</v>
      </c>
      <c r="B1551" t="s">
        <v>92</v>
      </c>
      <c r="C1551">
        <v>77.170000000000016</v>
      </c>
      <c r="D1551">
        <v>48.42</v>
      </c>
      <c r="E1551">
        <v>1.1953221809169767</v>
      </c>
      <c r="F1551">
        <v>42</v>
      </c>
      <c r="G1551">
        <v>125.59000000000002</v>
      </c>
    </row>
    <row r="1552" spans="1:7" x14ac:dyDescent="0.25">
      <c r="A1552" t="s">
        <v>338</v>
      </c>
      <c r="B1552" t="s">
        <v>94</v>
      </c>
      <c r="C1552">
        <v>80.059999999999988</v>
      </c>
      <c r="D1552">
        <v>44.059999999999995</v>
      </c>
      <c r="E1552">
        <v>1.3628007262823421</v>
      </c>
      <c r="F1552">
        <v>43</v>
      </c>
      <c r="G1552">
        <v>124.11999999999998</v>
      </c>
    </row>
    <row r="1553" spans="1:10" x14ac:dyDescent="0.25">
      <c r="A1553" t="s">
        <v>338</v>
      </c>
      <c r="B1553" t="s">
        <v>96</v>
      </c>
      <c r="C1553">
        <v>76.61</v>
      </c>
      <c r="D1553">
        <v>55.82</v>
      </c>
      <c r="E1553">
        <v>1.029335363668936</v>
      </c>
      <c r="F1553">
        <v>44</v>
      </c>
      <c r="G1553">
        <v>132.43</v>
      </c>
    </row>
    <row r="1554" spans="1:10" x14ac:dyDescent="0.25">
      <c r="A1554" t="s">
        <v>338</v>
      </c>
      <c r="B1554" t="s">
        <v>98</v>
      </c>
      <c r="C1554">
        <v>83.720000000000013</v>
      </c>
      <c r="D1554">
        <v>59.95</v>
      </c>
      <c r="E1554">
        <v>1.0473728106755631</v>
      </c>
      <c r="F1554">
        <v>45</v>
      </c>
      <c r="G1554">
        <v>143.67000000000002</v>
      </c>
    </row>
    <row r="1555" spans="1:10" x14ac:dyDescent="0.25">
      <c r="A1555" t="s">
        <v>338</v>
      </c>
      <c r="B1555" t="s">
        <v>100</v>
      </c>
      <c r="C1555">
        <v>85.75</v>
      </c>
      <c r="D1555">
        <v>45.05</v>
      </c>
      <c r="E1555">
        <v>1.4275804661487237</v>
      </c>
      <c r="F1555">
        <v>46</v>
      </c>
      <c r="G1555">
        <v>130.80000000000001</v>
      </c>
    </row>
    <row r="1556" spans="1:10" x14ac:dyDescent="0.25">
      <c r="A1556" t="s">
        <v>338</v>
      </c>
      <c r="B1556" t="s">
        <v>102</v>
      </c>
      <c r="C1556">
        <v>82.199999999999989</v>
      </c>
      <c r="D1556">
        <v>20.75</v>
      </c>
      <c r="F1556">
        <v>47</v>
      </c>
      <c r="G1556">
        <v>102.94999999999999</v>
      </c>
    </row>
    <row r="1557" spans="1:10" x14ac:dyDescent="0.25">
      <c r="A1557" t="s">
        <v>338</v>
      </c>
      <c r="B1557" t="s">
        <v>103</v>
      </c>
      <c r="C1557">
        <v>128.82000000000002</v>
      </c>
      <c r="D1557">
        <v>49.13</v>
      </c>
      <c r="F1557">
        <v>48</v>
      </c>
      <c r="G1557">
        <v>177.95000000000002</v>
      </c>
    </row>
    <row r="1558" spans="1:10" x14ac:dyDescent="0.25">
      <c r="A1558" t="s">
        <v>338</v>
      </c>
      <c r="B1558" t="s">
        <v>105</v>
      </c>
      <c r="C1558">
        <v>83.87</v>
      </c>
      <c r="D1558">
        <v>46.07</v>
      </c>
      <c r="E1558">
        <v>1.3653679183850662</v>
      </c>
      <c r="F1558">
        <v>49</v>
      </c>
      <c r="G1558">
        <v>129.94</v>
      </c>
    </row>
    <row r="1559" spans="1:10" x14ac:dyDescent="0.25">
      <c r="A1559" t="s">
        <v>338</v>
      </c>
      <c r="B1559" t="s">
        <v>107</v>
      </c>
      <c r="C1559">
        <v>68.099999999999994</v>
      </c>
      <c r="D1559">
        <v>35.6</v>
      </c>
      <c r="E1559">
        <v>1.4346910112359548</v>
      </c>
      <c r="F1559">
        <v>50</v>
      </c>
      <c r="G1559">
        <v>103.69999999999999</v>
      </c>
    </row>
    <row r="1560" spans="1:10" x14ac:dyDescent="0.25">
      <c r="A1560" t="s">
        <v>338</v>
      </c>
      <c r="B1560" t="s">
        <v>109</v>
      </c>
      <c r="C1560">
        <v>69.009999999999991</v>
      </c>
      <c r="D1560">
        <v>47.16</v>
      </c>
      <c r="E1560">
        <v>1.0974872773536894</v>
      </c>
      <c r="F1560">
        <v>51</v>
      </c>
      <c r="G1560">
        <v>116.16999999999999</v>
      </c>
    </row>
    <row r="1561" spans="1:10" x14ac:dyDescent="0.25">
      <c r="A1561" t="s">
        <v>338</v>
      </c>
      <c r="B1561" t="s">
        <v>221</v>
      </c>
      <c r="C1561">
        <v>34.619999999999997</v>
      </c>
      <c r="D1561">
        <v>89.92</v>
      </c>
      <c r="F1561">
        <v>52</v>
      </c>
      <c r="G1561">
        <v>124.53999999999999</v>
      </c>
    </row>
    <row r="1562" spans="1:10" x14ac:dyDescent="0.25">
      <c r="A1562" t="s">
        <v>342</v>
      </c>
      <c r="B1562" t="s">
        <v>6</v>
      </c>
      <c r="C1562">
        <v>132.72</v>
      </c>
      <c r="D1562">
        <v>100.77999999999999</v>
      </c>
      <c r="E1562">
        <v>0.98769597142290155</v>
      </c>
      <c r="F1562">
        <v>1</v>
      </c>
      <c r="G1562">
        <v>233.5</v>
      </c>
      <c r="I1562">
        <f>+AVERAGE(E1562:E1613)</f>
        <v>1.3409390839114983</v>
      </c>
      <c r="J1562">
        <f>+_xlfn.STDEV.P(E1562:E1613)</f>
        <v>0.38696808259005283</v>
      </c>
    </row>
    <row r="1563" spans="1:10" x14ac:dyDescent="0.25">
      <c r="A1563" t="s">
        <v>342</v>
      </c>
      <c r="B1563" t="s">
        <v>13</v>
      </c>
      <c r="C1563">
        <v>93.6</v>
      </c>
      <c r="D1563">
        <v>96.399999999999991</v>
      </c>
      <c r="E1563">
        <v>0.72821576763485474</v>
      </c>
      <c r="F1563">
        <v>2</v>
      </c>
      <c r="G1563">
        <v>190</v>
      </c>
    </row>
    <row r="1564" spans="1:10" x14ac:dyDescent="0.25">
      <c r="A1564" t="s">
        <v>342</v>
      </c>
      <c r="B1564" t="s">
        <v>119</v>
      </c>
      <c r="C1564">
        <v>41.98</v>
      </c>
      <c r="D1564">
        <v>148.77000000000001</v>
      </c>
      <c r="F1564">
        <v>3</v>
      </c>
      <c r="G1564">
        <v>190.75</v>
      </c>
    </row>
    <row r="1565" spans="1:10" x14ac:dyDescent="0.25">
      <c r="A1565" t="s">
        <v>342</v>
      </c>
      <c r="B1565" t="s">
        <v>17</v>
      </c>
      <c r="C1565">
        <v>116.38999999999999</v>
      </c>
      <c r="D1565">
        <v>80.08</v>
      </c>
      <c r="E1565">
        <v>1.0900661838161838</v>
      </c>
      <c r="F1565">
        <v>4</v>
      </c>
      <c r="G1565">
        <v>196.46999999999997</v>
      </c>
    </row>
    <row r="1566" spans="1:10" x14ac:dyDescent="0.25">
      <c r="A1566" t="s">
        <v>342</v>
      </c>
      <c r="B1566" t="s">
        <v>19</v>
      </c>
      <c r="C1566">
        <v>131.14000000000001</v>
      </c>
      <c r="D1566">
        <v>69.36</v>
      </c>
      <c r="E1566">
        <v>1.418036332179931</v>
      </c>
      <c r="F1566">
        <v>5</v>
      </c>
      <c r="G1566">
        <v>200.5</v>
      </c>
    </row>
    <row r="1567" spans="1:10" x14ac:dyDescent="0.25">
      <c r="A1567" t="s">
        <v>342</v>
      </c>
      <c r="B1567" t="s">
        <v>21</v>
      </c>
      <c r="C1567">
        <v>130.35</v>
      </c>
      <c r="D1567">
        <v>28.169999999999998</v>
      </c>
      <c r="E1567">
        <v>3.470447284345048</v>
      </c>
      <c r="F1567">
        <v>6</v>
      </c>
      <c r="G1567">
        <v>158.51999999999998</v>
      </c>
    </row>
    <row r="1568" spans="1:10" x14ac:dyDescent="0.25">
      <c r="A1568" t="s">
        <v>342</v>
      </c>
      <c r="B1568" t="s">
        <v>23</v>
      </c>
      <c r="C1568">
        <v>137.86000000000001</v>
      </c>
      <c r="D1568">
        <v>71.84</v>
      </c>
      <c r="E1568">
        <v>1.4392399777282852</v>
      </c>
      <c r="F1568">
        <v>7</v>
      </c>
      <c r="G1568">
        <v>209.70000000000002</v>
      </c>
    </row>
    <row r="1569" spans="1:7" x14ac:dyDescent="0.25">
      <c r="A1569" t="s">
        <v>342</v>
      </c>
      <c r="B1569" t="s">
        <v>130</v>
      </c>
      <c r="C1569">
        <v>48.45</v>
      </c>
      <c r="D1569">
        <v>165.48000000000002</v>
      </c>
      <c r="F1569">
        <v>8</v>
      </c>
      <c r="G1569">
        <v>213.93</v>
      </c>
    </row>
    <row r="1570" spans="1:7" x14ac:dyDescent="0.25">
      <c r="A1570" t="s">
        <v>342</v>
      </c>
      <c r="B1570" t="s">
        <v>26</v>
      </c>
      <c r="C1570">
        <v>130.44</v>
      </c>
      <c r="D1570">
        <v>75</v>
      </c>
      <c r="E1570">
        <v>1.3044</v>
      </c>
      <c r="F1570">
        <v>9</v>
      </c>
      <c r="G1570">
        <v>205.44</v>
      </c>
    </row>
    <row r="1571" spans="1:7" x14ac:dyDescent="0.25">
      <c r="A1571" t="s">
        <v>342</v>
      </c>
      <c r="B1571" t="s">
        <v>28</v>
      </c>
      <c r="C1571">
        <v>119.06</v>
      </c>
      <c r="D1571">
        <v>71.89</v>
      </c>
      <c r="E1571">
        <v>1.2421059952705522</v>
      </c>
      <c r="F1571">
        <v>10</v>
      </c>
      <c r="G1571">
        <v>190.95</v>
      </c>
    </row>
    <row r="1572" spans="1:7" x14ac:dyDescent="0.25">
      <c r="A1572" t="s">
        <v>342</v>
      </c>
      <c r="B1572" t="s">
        <v>30</v>
      </c>
      <c r="C1572">
        <v>68.699999999999989</v>
      </c>
      <c r="D1572">
        <v>117.48</v>
      </c>
      <c r="E1572">
        <v>0.4385852911133809</v>
      </c>
      <c r="F1572">
        <v>11</v>
      </c>
      <c r="G1572">
        <v>186.18</v>
      </c>
    </row>
    <row r="1573" spans="1:7" x14ac:dyDescent="0.25">
      <c r="A1573" t="s">
        <v>342</v>
      </c>
      <c r="B1573" t="s">
        <v>33</v>
      </c>
      <c r="C1573">
        <v>125.43</v>
      </c>
      <c r="D1573">
        <v>60.41</v>
      </c>
      <c r="E1573">
        <v>1.5572339016719088</v>
      </c>
      <c r="F1573">
        <v>12</v>
      </c>
      <c r="G1573">
        <v>185.84</v>
      </c>
    </row>
    <row r="1574" spans="1:7" x14ac:dyDescent="0.25">
      <c r="A1574" t="s">
        <v>342</v>
      </c>
      <c r="B1574" t="s">
        <v>36</v>
      </c>
      <c r="C1574">
        <v>133.11000000000001</v>
      </c>
      <c r="D1574">
        <v>85.53</v>
      </c>
      <c r="E1574">
        <v>1.1672220273588214</v>
      </c>
      <c r="F1574">
        <v>13</v>
      </c>
      <c r="G1574">
        <v>218.64000000000001</v>
      </c>
    </row>
    <row r="1575" spans="1:7" x14ac:dyDescent="0.25">
      <c r="A1575" t="s">
        <v>342</v>
      </c>
      <c r="B1575" t="s">
        <v>38</v>
      </c>
      <c r="C1575">
        <v>174.94000000000003</v>
      </c>
      <c r="D1575">
        <v>89.71</v>
      </c>
      <c r="E1575">
        <v>1.4625459814959316</v>
      </c>
      <c r="F1575">
        <v>14</v>
      </c>
      <c r="G1575">
        <v>264.65000000000003</v>
      </c>
    </row>
    <row r="1576" spans="1:7" x14ac:dyDescent="0.25">
      <c r="A1576" t="s">
        <v>342</v>
      </c>
      <c r="B1576" t="s">
        <v>40</v>
      </c>
      <c r="C1576">
        <v>162.97999999999999</v>
      </c>
      <c r="D1576">
        <v>93.17</v>
      </c>
      <c r="E1576">
        <v>1.3119566384029193</v>
      </c>
      <c r="F1576">
        <v>15</v>
      </c>
      <c r="G1576">
        <v>256.14999999999998</v>
      </c>
    </row>
    <row r="1577" spans="1:7" x14ac:dyDescent="0.25">
      <c r="A1577" t="s">
        <v>342</v>
      </c>
      <c r="B1577" t="s">
        <v>42</v>
      </c>
      <c r="C1577">
        <v>158.46999999999997</v>
      </c>
      <c r="D1577">
        <v>89.97999999999999</v>
      </c>
      <c r="E1577">
        <v>1.3208768615247832</v>
      </c>
      <c r="F1577">
        <v>16</v>
      </c>
      <c r="G1577">
        <v>248.44999999999996</v>
      </c>
    </row>
    <row r="1578" spans="1:7" x14ac:dyDescent="0.25">
      <c r="A1578" t="s">
        <v>342</v>
      </c>
      <c r="B1578" t="s">
        <v>44</v>
      </c>
      <c r="C1578">
        <v>155.66</v>
      </c>
      <c r="D1578">
        <v>83.94</v>
      </c>
      <c r="E1578">
        <v>1.3908148677626875</v>
      </c>
      <c r="F1578">
        <v>17</v>
      </c>
      <c r="G1578">
        <v>239.6</v>
      </c>
    </row>
    <row r="1579" spans="1:7" x14ac:dyDescent="0.25">
      <c r="A1579" t="s">
        <v>342</v>
      </c>
      <c r="B1579" t="s">
        <v>46</v>
      </c>
      <c r="C1579">
        <v>175.09</v>
      </c>
      <c r="D1579">
        <v>89.730000000000018</v>
      </c>
      <c r="E1579">
        <v>1.4634737545971244</v>
      </c>
      <c r="F1579">
        <v>18</v>
      </c>
      <c r="G1579">
        <v>264.82000000000005</v>
      </c>
    </row>
    <row r="1580" spans="1:7" x14ac:dyDescent="0.25">
      <c r="A1580" t="s">
        <v>342</v>
      </c>
      <c r="B1580" t="s">
        <v>48</v>
      </c>
      <c r="C1580">
        <v>149.26</v>
      </c>
      <c r="D1580">
        <v>85.970000000000013</v>
      </c>
      <c r="E1580">
        <v>1.3021402814935441</v>
      </c>
      <c r="F1580">
        <v>19</v>
      </c>
      <c r="G1580">
        <v>235.23000000000002</v>
      </c>
    </row>
    <row r="1581" spans="1:7" x14ac:dyDescent="0.25">
      <c r="A1581" t="s">
        <v>342</v>
      </c>
      <c r="B1581" t="s">
        <v>50</v>
      </c>
      <c r="C1581">
        <v>152.00000000000003</v>
      </c>
      <c r="D1581">
        <v>86.640000000000015</v>
      </c>
      <c r="E1581">
        <v>1.3157894736842104</v>
      </c>
      <c r="F1581">
        <v>20</v>
      </c>
      <c r="G1581">
        <v>238.64000000000004</v>
      </c>
    </row>
    <row r="1582" spans="1:7" x14ac:dyDescent="0.25">
      <c r="A1582" t="s">
        <v>342</v>
      </c>
      <c r="B1582" t="s">
        <v>52</v>
      </c>
      <c r="C1582">
        <v>160.92000000000002</v>
      </c>
      <c r="D1582">
        <v>85.899999999999991</v>
      </c>
      <c r="E1582">
        <v>1.4050058207217699</v>
      </c>
      <c r="F1582">
        <v>21</v>
      </c>
      <c r="G1582">
        <v>246.82</v>
      </c>
    </row>
    <row r="1583" spans="1:7" x14ac:dyDescent="0.25">
      <c r="A1583" t="s">
        <v>342</v>
      </c>
      <c r="B1583" t="s">
        <v>159</v>
      </c>
      <c r="C1583">
        <v>61.679999999999993</v>
      </c>
      <c r="D1583">
        <v>188.34000000000003</v>
      </c>
      <c r="F1583">
        <v>22</v>
      </c>
      <c r="G1583">
        <v>250.02000000000004</v>
      </c>
    </row>
    <row r="1584" spans="1:7" x14ac:dyDescent="0.25">
      <c r="A1584" t="s">
        <v>342</v>
      </c>
      <c r="B1584" t="s">
        <v>55</v>
      </c>
      <c r="C1584">
        <v>154.77000000000001</v>
      </c>
      <c r="D1584">
        <v>92.859999999999985</v>
      </c>
      <c r="E1584">
        <v>1.2500269222485465</v>
      </c>
      <c r="F1584">
        <v>23</v>
      </c>
      <c r="G1584">
        <v>247.63</v>
      </c>
    </row>
    <row r="1585" spans="1:7" x14ac:dyDescent="0.25">
      <c r="A1585" t="s">
        <v>342</v>
      </c>
      <c r="B1585" t="s">
        <v>57</v>
      </c>
      <c r="C1585">
        <v>150.4</v>
      </c>
      <c r="D1585">
        <v>95.250000000000014</v>
      </c>
      <c r="E1585">
        <v>1.184251968503937</v>
      </c>
      <c r="F1585">
        <v>24</v>
      </c>
      <c r="G1585">
        <v>245.65000000000003</v>
      </c>
    </row>
    <row r="1586" spans="1:7" x14ac:dyDescent="0.25">
      <c r="A1586" t="s">
        <v>342</v>
      </c>
      <c r="B1586" t="s">
        <v>59</v>
      </c>
      <c r="C1586">
        <v>163.73000000000002</v>
      </c>
      <c r="D1586">
        <v>106.41</v>
      </c>
      <c r="E1586">
        <v>1.1540033831406824</v>
      </c>
      <c r="F1586">
        <v>25</v>
      </c>
      <c r="G1586">
        <v>270.14</v>
      </c>
    </row>
    <row r="1587" spans="1:7" x14ac:dyDescent="0.25">
      <c r="A1587" t="s">
        <v>342</v>
      </c>
      <c r="B1587" t="s">
        <v>61</v>
      </c>
      <c r="C1587">
        <v>173.67</v>
      </c>
      <c r="D1587">
        <v>98.529999999999987</v>
      </c>
      <c r="E1587">
        <v>1.3219577793565414</v>
      </c>
      <c r="F1587">
        <v>26</v>
      </c>
      <c r="G1587">
        <v>272.2</v>
      </c>
    </row>
    <row r="1588" spans="1:7" x14ac:dyDescent="0.25">
      <c r="A1588" t="s">
        <v>342</v>
      </c>
      <c r="B1588" t="s">
        <v>63</v>
      </c>
      <c r="C1588">
        <v>95.23</v>
      </c>
      <c r="D1588">
        <v>148.82999999999998</v>
      </c>
      <c r="F1588">
        <v>27</v>
      </c>
      <c r="G1588">
        <v>244.06</v>
      </c>
    </row>
    <row r="1589" spans="1:7" x14ac:dyDescent="0.25">
      <c r="A1589" t="s">
        <v>342</v>
      </c>
      <c r="B1589" t="s">
        <v>65</v>
      </c>
      <c r="C1589">
        <v>152.51999999999998</v>
      </c>
      <c r="D1589">
        <v>88.710000000000008</v>
      </c>
      <c r="E1589">
        <v>1.2894825836996953</v>
      </c>
      <c r="F1589">
        <v>28</v>
      </c>
      <c r="G1589">
        <v>241.23</v>
      </c>
    </row>
    <row r="1590" spans="1:7" x14ac:dyDescent="0.25">
      <c r="A1590" t="s">
        <v>342</v>
      </c>
      <c r="B1590" t="s">
        <v>67</v>
      </c>
      <c r="C1590">
        <v>151.41999999999999</v>
      </c>
      <c r="D1590">
        <v>85.42</v>
      </c>
      <c r="E1590">
        <v>1.3294895808944041</v>
      </c>
      <c r="F1590">
        <v>29</v>
      </c>
      <c r="G1590">
        <v>236.83999999999997</v>
      </c>
    </row>
    <row r="1591" spans="1:7" x14ac:dyDescent="0.25">
      <c r="A1591" t="s">
        <v>342</v>
      </c>
      <c r="B1591" t="s">
        <v>69</v>
      </c>
      <c r="C1591">
        <v>143</v>
      </c>
      <c r="D1591">
        <v>92.47999999999999</v>
      </c>
      <c r="E1591">
        <v>1.1597102076124568</v>
      </c>
      <c r="F1591">
        <v>30</v>
      </c>
      <c r="G1591">
        <v>235.48</v>
      </c>
    </row>
    <row r="1592" spans="1:7" x14ac:dyDescent="0.25">
      <c r="A1592" t="s">
        <v>342</v>
      </c>
      <c r="B1592" t="s">
        <v>71</v>
      </c>
      <c r="C1592">
        <v>146.96</v>
      </c>
      <c r="D1592">
        <v>82.950000000000017</v>
      </c>
      <c r="E1592">
        <v>1.3287522603978299</v>
      </c>
      <c r="F1592">
        <v>31</v>
      </c>
      <c r="G1592">
        <v>229.91000000000003</v>
      </c>
    </row>
    <row r="1593" spans="1:7" x14ac:dyDescent="0.25">
      <c r="A1593" t="s">
        <v>342</v>
      </c>
      <c r="B1593" t="s">
        <v>73</v>
      </c>
      <c r="C1593">
        <v>162.47999999999999</v>
      </c>
      <c r="D1593">
        <v>85.580000000000013</v>
      </c>
      <c r="E1593">
        <v>1.4239308249591023</v>
      </c>
      <c r="F1593">
        <v>32</v>
      </c>
      <c r="G1593">
        <v>248.06</v>
      </c>
    </row>
    <row r="1594" spans="1:7" x14ac:dyDescent="0.25">
      <c r="A1594" t="s">
        <v>342</v>
      </c>
      <c r="B1594" t="s">
        <v>75</v>
      </c>
      <c r="C1594">
        <v>152.03</v>
      </c>
      <c r="D1594">
        <v>84.199999999999989</v>
      </c>
      <c r="E1594">
        <v>1.3541864608076011</v>
      </c>
      <c r="F1594">
        <v>33</v>
      </c>
      <c r="G1594">
        <v>236.23</v>
      </c>
    </row>
    <row r="1595" spans="1:7" x14ac:dyDescent="0.25">
      <c r="A1595" t="s">
        <v>342</v>
      </c>
      <c r="B1595" t="s">
        <v>77</v>
      </c>
      <c r="C1595">
        <v>143.13999999999999</v>
      </c>
      <c r="D1595">
        <v>88.339999999999989</v>
      </c>
      <c r="E1595">
        <v>1.2152479058184289</v>
      </c>
      <c r="F1595">
        <v>34</v>
      </c>
      <c r="G1595">
        <v>231.47999999999996</v>
      </c>
    </row>
    <row r="1596" spans="1:7" x14ac:dyDescent="0.25">
      <c r="A1596" t="s">
        <v>342</v>
      </c>
      <c r="B1596" t="s">
        <v>79</v>
      </c>
      <c r="C1596">
        <v>142.29</v>
      </c>
      <c r="D1596">
        <v>88.28</v>
      </c>
      <c r="E1596">
        <v>1.2088525147258722</v>
      </c>
      <c r="F1596">
        <v>35</v>
      </c>
      <c r="G1596">
        <v>230.57</v>
      </c>
    </row>
    <row r="1597" spans="1:7" x14ac:dyDescent="0.25">
      <c r="A1597" t="s">
        <v>342</v>
      </c>
      <c r="B1597" t="s">
        <v>187</v>
      </c>
      <c r="C1597">
        <v>58.64</v>
      </c>
      <c r="D1597">
        <v>193.47</v>
      </c>
      <c r="F1597">
        <v>36</v>
      </c>
      <c r="G1597">
        <v>252.11</v>
      </c>
    </row>
    <row r="1598" spans="1:7" x14ac:dyDescent="0.25">
      <c r="A1598" t="s">
        <v>342</v>
      </c>
      <c r="B1598" t="s">
        <v>82</v>
      </c>
      <c r="C1598">
        <v>168.23999999999998</v>
      </c>
      <c r="D1598">
        <v>82.01</v>
      </c>
      <c r="E1598">
        <v>1.538592854529935</v>
      </c>
      <c r="F1598">
        <v>37</v>
      </c>
      <c r="G1598">
        <v>250.25</v>
      </c>
    </row>
    <row r="1599" spans="1:7" x14ac:dyDescent="0.25">
      <c r="A1599" t="s">
        <v>342</v>
      </c>
      <c r="B1599" t="s">
        <v>84</v>
      </c>
      <c r="C1599">
        <v>145.02999999999997</v>
      </c>
      <c r="D1599">
        <v>75.419999999999987</v>
      </c>
      <c r="E1599">
        <v>1.4422235481304693</v>
      </c>
      <c r="F1599">
        <v>38</v>
      </c>
      <c r="G1599">
        <v>220.44999999999996</v>
      </c>
    </row>
    <row r="1600" spans="1:7" x14ac:dyDescent="0.25">
      <c r="A1600" t="s">
        <v>342</v>
      </c>
      <c r="B1600" t="s">
        <v>86</v>
      </c>
      <c r="C1600">
        <v>149.11000000000001</v>
      </c>
      <c r="D1600">
        <v>78.970000000000013</v>
      </c>
      <c r="E1600">
        <v>1.4161390401418259</v>
      </c>
      <c r="F1600">
        <v>39</v>
      </c>
      <c r="G1600">
        <v>228.08000000000004</v>
      </c>
    </row>
    <row r="1601" spans="1:10" x14ac:dyDescent="0.25">
      <c r="A1601" t="s">
        <v>342</v>
      </c>
      <c r="B1601" t="s">
        <v>88</v>
      </c>
      <c r="C1601">
        <v>147.38999999999999</v>
      </c>
      <c r="D1601">
        <v>80.640000000000015</v>
      </c>
      <c r="E1601">
        <v>1.3708147321428568</v>
      </c>
      <c r="F1601">
        <v>40</v>
      </c>
      <c r="G1601">
        <v>228.03</v>
      </c>
    </row>
    <row r="1602" spans="1:10" x14ac:dyDescent="0.25">
      <c r="A1602" t="s">
        <v>342</v>
      </c>
      <c r="B1602" t="s">
        <v>197</v>
      </c>
      <c r="C1602">
        <v>49.3</v>
      </c>
      <c r="D1602">
        <v>160.87</v>
      </c>
      <c r="F1602">
        <v>41</v>
      </c>
      <c r="G1602">
        <v>210.17000000000002</v>
      </c>
    </row>
    <row r="1603" spans="1:10" x14ac:dyDescent="0.25">
      <c r="A1603" t="s">
        <v>342</v>
      </c>
      <c r="B1603" t="s">
        <v>92</v>
      </c>
      <c r="C1603">
        <v>138.59</v>
      </c>
      <c r="D1603">
        <v>88.929999999999993</v>
      </c>
      <c r="E1603">
        <v>1.1688125491959971</v>
      </c>
      <c r="F1603">
        <v>42</v>
      </c>
      <c r="G1603">
        <v>227.51999999999998</v>
      </c>
    </row>
    <row r="1604" spans="1:10" x14ac:dyDescent="0.25">
      <c r="A1604" t="s">
        <v>342</v>
      </c>
      <c r="B1604" t="s">
        <v>94</v>
      </c>
      <c r="C1604">
        <v>151.31</v>
      </c>
      <c r="D1604">
        <v>75.37</v>
      </c>
      <c r="E1604">
        <v>1.5056720180443146</v>
      </c>
      <c r="F1604">
        <v>43</v>
      </c>
      <c r="G1604">
        <v>226.68</v>
      </c>
    </row>
    <row r="1605" spans="1:10" x14ac:dyDescent="0.25">
      <c r="A1605" t="s">
        <v>342</v>
      </c>
      <c r="B1605" t="s">
        <v>96</v>
      </c>
      <c r="C1605">
        <v>160.16</v>
      </c>
      <c r="D1605">
        <v>104.52</v>
      </c>
      <c r="E1605">
        <v>1.1492537313432836</v>
      </c>
      <c r="F1605">
        <v>44</v>
      </c>
      <c r="G1605">
        <v>264.68</v>
      </c>
    </row>
    <row r="1606" spans="1:10" x14ac:dyDescent="0.25">
      <c r="A1606" t="s">
        <v>342</v>
      </c>
      <c r="B1606" t="s">
        <v>98</v>
      </c>
      <c r="C1606">
        <v>153.33000000000001</v>
      </c>
      <c r="D1606">
        <v>80.960000000000008</v>
      </c>
      <c r="E1606">
        <v>1.4204236660079053</v>
      </c>
      <c r="F1606">
        <v>45</v>
      </c>
      <c r="G1606">
        <v>234.29000000000002</v>
      </c>
    </row>
    <row r="1607" spans="1:10" x14ac:dyDescent="0.25">
      <c r="A1607" t="s">
        <v>342</v>
      </c>
      <c r="B1607" t="s">
        <v>100</v>
      </c>
      <c r="C1607">
        <v>150.47</v>
      </c>
      <c r="D1607">
        <v>77.820000000000007</v>
      </c>
      <c r="E1607">
        <v>1.4501734772552042</v>
      </c>
      <c r="F1607">
        <v>46</v>
      </c>
      <c r="G1607">
        <v>228.29000000000002</v>
      </c>
    </row>
    <row r="1608" spans="1:10" x14ac:dyDescent="0.25">
      <c r="A1608" t="s">
        <v>342</v>
      </c>
      <c r="B1608" t="s">
        <v>102</v>
      </c>
      <c r="C1608">
        <v>143.31</v>
      </c>
      <c r="D1608">
        <v>17.649999999999999</v>
      </c>
      <c r="F1608">
        <v>47</v>
      </c>
      <c r="G1608">
        <v>160.96</v>
      </c>
    </row>
    <row r="1609" spans="1:10" x14ac:dyDescent="0.25">
      <c r="A1609" t="s">
        <v>342</v>
      </c>
      <c r="B1609" t="s">
        <v>103</v>
      </c>
      <c r="C1609">
        <v>227.66999999999996</v>
      </c>
      <c r="D1609">
        <v>75.72</v>
      </c>
      <c r="F1609">
        <v>48</v>
      </c>
      <c r="G1609">
        <v>303.39</v>
      </c>
    </row>
    <row r="1610" spans="1:10" x14ac:dyDescent="0.25">
      <c r="A1610" t="s">
        <v>342</v>
      </c>
      <c r="B1610" t="s">
        <v>105</v>
      </c>
      <c r="C1610">
        <v>140.88</v>
      </c>
      <c r="D1610">
        <v>77.569999999999993</v>
      </c>
      <c r="E1610">
        <v>1.3621245326801599</v>
      </c>
      <c r="F1610">
        <v>49</v>
      </c>
      <c r="G1610">
        <v>218.45</v>
      </c>
    </row>
    <row r="1611" spans="1:10" x14ac:dyDescent="0.25">
      <c r="A1611" t="s">
        <v>342</v>
      </c>
      <c r="B1611" t="s">
        <v>107</v>
      </c>
      <c r="C1611">
        <v>127.25999999999999</v>
      </c>
      <c r="D1611">
        <v>60.440000000000005</v>
      </c>
      <c r="E1611">
        <v>1.5791694242223691</v>
      </c>
      <c r="F1611">
        <v>50</v>
      </c>
      <c r="G1611">
        <v>187.7</v>
      </c>
    </row>
    <row r="1612" spans="1:10" x14ac:dyDescent="0.25">
      <c r="A1612" t="s">
        <v>342</v>
      </c>
      <c r="B1612" t="s">
        <v>109</v>
      </c>
      <c r="C1612">
        <v>119.73</v>
      </c>
      <c r="D1612">
        <v>73.53</v>
      </c>
      <c r="E1612">
        <v>1.2212362301101591</v>
      </c>
      <c r="F1612">
        <v>51</v>
      </c>
      <c r="G1612">
        <v>193.26</v>
      </c>
    </row>
    <row r="1613" spans="1:10" x14ac:dyDescent="0.25">
      <c r="A1613" t="s">
        <v>342</v>
      </c>
      <c r="B1613" t="s">
        <v>221</v>
      </c>
      <c r="C1613">
        <v>42.44</v>
      </c>
      <c r="D1613">
        <v>158.74</v>
      </c>
      <c r="F1613">
        <v>52</v>
      </c>
      <c r="G1613">
        <v>201.18</v>
      </c>
    </row>
    <row r="1614" spans="1:10" x14ac:dyDescent="0.25">
      <c r="A1614" t="s">
        <v>350</v>
      </c>
      <c r="B1614" t="s">
        <v>115</v>
      </c>
      <c r="C1614">
        <v>41.06</v>
      </c>
      <c r="D1614">
        <v>25.86</v>
      </c>
      <c r="E1614">
        <v>1.1908352668213458</v>
      </c>
      <c r="F1614">
        <v>1</v>
      </c>
      <c r="G1614">
        <v>66.92</v>
      </c>
      <c r="I1614">
        <f>+AVERAGE(E1614:E1665)</f>
        <v>1.2624775578828842</v>
      </c>
      <c r="J1614">
        <f>+_xlfn.STDEV.P(E1614:E1665)</f>
        <v>0.57236472659778748</v>
      </c>
    </row>
    <row r="1615" spans="1:10" x14ac:dyDescent="0.25">
      <c r="A1615" t="s">
        <v>350</v>
      </c>
      <c r="B1615" t="s">
        <v>117</v>
      </c>
      <c r="C1615">
        <v>29.53</v>
      </c>
      <c r="D1615">
        <v>28.68</v>
      </c>
      <c r="E1615">
        <v>0.77222803347280333</v>
      </c>
      <c r="F1615">
        <v>2</v>
      </c>
      <c r="G1615">
        <v>58.21</v>
      </c>
    </row>
    <row r="1616" spans="1:10" x14ac:dyDescent="0.25">
      <c r="A1616" t="s">
        <v>350</v>
      </c>
      <c r="B1616" t="s">
        <v>119</v>
      </c>
      <c r="C1616">
        <v>34.03</v>
      </c>
      <c r="D1616">
        <v>22.39</v>
      </c>
      <c r="F1616">
        <v>3</v>
      </c>
      <c r="G1616">
        <v>56.42</v>
      </c>
    </row>
    <row r="1617" spans="1:7" x14ac:dyDescent="0.25">
      <c r="A1617" t="s">
        <v>350</v>
      </c>
      <c r="B1617" t="s">
        <v>122</v>
      </c>
      <c r="C1617">
        <v>32.440000000000005</v>
      </c>
      <c r="D1617">
        <v>27.4</v>
      </c>
      <c r="E1617">
        <v>0.88795620437956224</v>
      </c>
      <c r="F1617">
        <v>4</v>
      </c>
      <c r="G1617">
        <v>59.84</v>
      </c>
    </row>
    <row r="1618" spans="1:7" x14ac:dyDescent="0.25">
      <c r="A1618" t="s">
        <v>350</v>
      </c>
      <c r="B1618" t="s">
        <v>124</v>
      </c>
      <c r="C1618">
        <v>33.879999999999995</v>
      </c>
      <c r="D1618">
        <v>19.22</v>
      </c>
      <c r="E1618">
        <v>1.3220603537981268</v>
      </c>
      <c r="F1618">
        <v>5</v>
      </c>
      <c r="G1618">
        <v>53.099999999999994</v>
      </c>
    </row>
    <row r="1619" spans="1:7" x14ac:dyDescent="0.25">
      <c r="A1619" t="s">
        <v>350</v>
      </c>
      <c r="B1619" t="s">
        <v>126</v>
      </c>
      <c r="C1619">
        <v>36.29</v>
      </c>
      <c r="D1619">
        <v>6.35</v>
      </c>
      <c r="E1619">
        <v>4.2862204724409443</v>
      </c>
      <c r="F1619">
        <v>6</v>
      </c>
      <c r="G1619">
        <v>42.64</v>
      </c>
    </row>
    <row r="1620" spans="1:7" x14ac:dyDescent="0.25">
      <c r="A1620" t="s">
        <v>350</v>
      </c>
      <c r="B1620" t="s">
        <v>128</v>
      </c>
      <c r="C1620">
        <v>40.33</v>
      </c>
      <c r="D1620">
        <v>20.009999999999998</v>
      </c>
      <c r="E1620">
        <v>1.5116191904047978</v>
      </c>
      <c r="F1620">
        <v>7</v>
      </c>
      <c r="G1620">
        <v>60.339999999999996</v>
      </c>
    </row>
    <row r="1621" spans="1:7" x14ac:dyDescent="0.25">
      <c r="A1621" t="s">
        <v>350</v>
      </c>
      <c r="B1621" t="s">
        <v>130</v>
      </c>
      <c r="C1621">
        <v>39.29</v>
      </c>
      <c r="D1621">
        <v>25.21</v>
      </c>
      <c r="F1621">
        <v>8</v>
      </c>
      <c r="G1621">
        <v>64.5</v>
      </c>
    </row>
    <row r="1622" spans="1:7" x14ac:dyDescent="0.25">
      <c r="A1622" t="s">
        <v>350</v>
      </c>
      <c r="B1622" t="s">
        <v>132</v>
      </c>
      <c r="C1622">
        <v>36.869999999999997</v>
      </c>
      <c r="D1622">
        <v>20.990000000000002</v>
      </c>
      <c r="E1622">
        <v>1.3174130538351594</v>
      </c>
      <c r="F1622">
        <v>9</v>
      </c>
      <c r="G1622">
        <v>57.86</v>
      </c>
    </row>
    <row r="1623" spans="1:7" x14ac:dyDescent="0.25">
      <c r="A1623" t="s">
        <v>350</v>
      </c>
      <c r="B1623" t="s">
        <v>134</v>
      </c>
      <c r="C1623">
        <v>32.480000000000004</v>
      </c>
      <c r="D1623">
        <v>18.759999999999998</v>
      </c>
      <c r="E1623">
        <v>1.2985074626865674</v>
      </c>
      <c r="F1623">
        <v>10</v>
      </c>
      <c r="G1623">
        <v>51.24</v>
      </c>
    </row>
    <row r="1624" spans="1:7" x14ac:dyDescent="0.25">
      <c r="A1624" t="s">
        <v>350</v>
      </c>
      <c r="B1624" t="s">
        <v>137</v>
      </c>
      <c r="C1624">
        <v>0</v>
      </c>
      <c r="D1624">
        <v>47.65</v>
      </c>
      <c r="E1624">
        <v>0</v>
      </c>
      <c r="F1624">
        <v>11</v>
      </c>
      <c r="G1624">
        <v>47.65</v>
      </c>
    </row>
    <row r="1625" spans="1:7" x14ac:dyDescent="0.25">
      <c r="A1625" t="s">
        <v>350</v>
      </c>
      <c r="B1625" t="s">
        <v>138</v>
      </c>
      <c r="C1625">
        <v>35.21</v>
      </c>
      <c r="D1625">
        <v>22.43</v>
      </c>
      <c r="E1625">
        <v>1.1773294694605441</v>
      </c>
      <c r="F1625">
        <v>12</v>
      </c>
      <c r="G1625">
        <v>57.64</v>
      </c>
    </row>
    <row r="1626" spans="1:7" x14ac:dyDescent="0.25">
      <c r="A1626" t="s">
        <v>350</v>
      </c>
      <c r="B1626" t="s">
        <v>140</v>
      </c>
      <c r="C1626">
        <v>36.159999999999997</v>
      </c>
      <c r="D1626">
        <v>27.58</v>
      </c>
      <c r="E1626">
        <v>0.98332124728063808</v>
      </c>
      <c r="F1626">
        <v>13</v>
      </c>
      <c r="G1626">
        <v>63.739999999999995</v>
      </c>
    </row>
    <row r="1627" spans="1:7" x14ac:dyDescent="0.25">
      <c r="A1627" t="s">
        <v>350</v>
      </c>
      <c r="B1627" t="s">
        <v>142</v>
      </c>
      <c r="C1627">
        <v>46.8</v>
      </c>
      <c r="D1627">
        <v>25.72</v>
      </c>
      <c r="E1627">
        <v>1.3646967340590981</v>
      </c>
      <c r="F1627">
        <v>14</v>
      </c>
      <c r="G1627">
        <v>72.52</v>
      </c>
    </row>
    <row r="1628" spans="1:7" x14ac:dyDescent="0.25">
      <c r="A1628" t="s">
        <v>350</v>
      </c>
      <c r="B1628" t="s">
        <v>144</v>
      </c>
      <c r="C1628">
        <v>42.96</v>
      </c>
      <c r="D1628">
        <v>27.919999999999998</v>
      </c>
      <c r="E1628">
        <v>1.1540114613180517</v>
      </c>
      <c r="F1628">
        <v>15</v>
      </c>
      <c r="G1628">
        <v>70.88</v>
      </c>
    </row>
    <row r="1629" spans="1:7" x14ac:dyDescent="0.25">
      <c r="A1629" t="s">
        <v>350</v>
      </c>
      <c r="B1629" t="s">
        <v>146</v>
      </c>
      <c r="C1629">
        <v>38.56</v>
      </c>
      <c r="D1629">
        <v>25.15</v>
      </c>
      <c r="E1629">
        <v>1.1499005964214712</v>
      </c>
      <c r="F1629">
        <v>16</v>
      </c>
      <c r="G1629">
        <v>63.71</v>
      </c>
    </row>
    <row r="1630" spans="1:7" x14ac:dyDescent="0.25">
      <c r="A1630" t="s">
        <v>350</v>
      </c>
      <c r="B1630" t="s">
        <v>149</v>
      </c>
      <c r="C1630">
        <v>41.57</v>
      </c>
      <c r="D1630">
        <v>27.060000000000002</v>
      </c>
      <c r="E1630">
        <v>1.1521618625277161</v>
      </c>
      <c r="F1630">
        <v>17</v>
      </c>
      <c r="G1630">
        <v>68.63</v>
      </c>
    </row>
    <row r="1631" spans="1:7" x14ac:dyDescent="0.25">
      <c r="A1631" t="s">
        <v>350</v>
      </c>
      <c r="B1631" t="s">
        <v>151</v>
      </c>
      <c r="C1631">
        <v>45.53</v>
      </c>
      <c r="D1631">
        <v>30.950000000000003</v>
      </c>
      <c r="E1631">
        <v>1.1033117932148626</v>
      </c>
      <c r="F1631">
        <v>18</v>
      </c>
      <c r="G1631">
        <v>76.48</v>
      </c>
    </row>
    <row r="1632" spans="1:7" x14ac:dyDescent="0.25">
      <c r="A1632" t="s">
        <v>350</v>
      </c>
      <c r="B1632" t="s">
        <v>153</v>
      </c>
      <c r="C1632">
        <v>49.7</v>
      </c>
      <c r="D1632">
        <v>28.7</v>
      </c>
      <c r="E1632">
        <v>1.2987804878048781</v>
      </c>
      <c r="F1632">
        <v>19</v>
      </c>
      <c r="G1632">
        <v>78.400000000000006</v>
      </c>
    </row>
    <row r="1633" spans="1:7" x14ac:dyDescent="0.25">
      <c r="A1633" t="s">
        <v>350</v>
      </c>
      <c r="B1633" t="s">
        <v>155</v>
      </c>
      <c r="C1633">
        <v>41.1</v>
      </c>
      <c r="D1633">
        <v>28.45</v>
      </c>
      <c r="E1633">
        <v>1.0834797891036909</v>
      </c>
      <c r="F1633">
        <v>20</v>
      </c>
      <c r="G1633">
        <v>69.55</v>
      </c>
    </row>
    <row r="1634" spans="1:7" x14ac:dyDescent="0.25">
      <c r="A1634" t="s">
        <v>350</v>
      </c>
      <c r="B1634" t="s">
        <v>157</v>
      </c>
      <c r="C1634">
        <v>43.62</v>
      </c>
      <c r="D1634">
        <v>29.07</v>
      </c>
      <c r="E1634">
        <v>1.1253869969040247</v>
      </c>
      <c r="F1634">
        <v>21</v>
      </c>
      <c r="G1634">
        <v>72.69</v>
      </c>
    </row>
    <row r="1635" spans="1:7" x14ac:dyDescent="0.25">
      <c r="A1635" t="s">
        <v>350</v>
      </c>
      <c r="B1635" t="s">
        <v>159</v>
      </c>
      <c r="C1635">
        <v>44.72</v>
      </c>
      <c r="D1635">
        <v>32.019999999999996</v>
      </c>
      <c r="F1635">
        <v>22</v>
      </c>
      <c r="G1635">
        <v>76.739999999999995</v>
      </c>
    </row>
    <row r="1636" spans="1:7" x14ac:dyDescent="0.25">
      <c r="A1636" t="s">
        <v>350</v>
      </c>
      <c r="B1636" t="s">
        <v>161</v>
      </c>
      <c r="C1636">
        <v>42.07</v>
      </c>
      <c r="D1636">
        <v>15.44</v>
      </c>
      <c r="E1636">
        <v>2.0435556994818653</v>
      </c>
      <c r="F1636">
        <v>23</v>
      </c>
      <c r="G1636">
        <v>57.51</v>
      </c>
    </row>
    <row r="1637" spans="1:7" x14ac:dyDescent="0.25">
      <c r="A1637" t="s">
        <v>350</v>
      </c>
      <c r="B1637" t="s">
        <v>163</v>
      </c>
      <c r="C1637">
        <v>50.470000000000006</v>
      </c>
      <c r="D1637">
        <v>26.310000000000002</v>
      </c>
      <c r="E1637">
        <v>1.4387115165336373</v>
      </c>
      <c r="F1637">
        <v>24</v>
      </c>
      <c r="G1637">
        <v>76.78</v>
      </c>
    </row>
    <row r="1638" spans="1:7" x14ac:dyDescent="0.25">
      <c r="A1638" t="s">
        <v>350</v>
      </c>
      <c r="B1638" t="s">
        <v>165</v>
      </c>
      <c r="C1638">
        <v>45.22</v>
      </c>
      <c r="D1638">
        <v>32.08</v>
      </c>
      <c r="E1638">
        <v>1.0572007481296757</v>
      </c>
      <c r="F1638">
        <v>25</v>
      </c>
      <c r="G1638">
        <v>77.3</v>
      </c>
    </row>
    <row r="1639" spans="1:7" x14ac:dyDescent="0.25">
      <c r="A1639" t="s">
        <v>350</v>
      </c>
      <c r="B1639" t="s">
        <v>168</v>
      </c>
      <c r="C1639">
        <v>42.56</v>
      </c>
      <c r="D1639">
        <v>32.35</v>
      </c>
      <c r="E1639">
        <v>0.98670788253477593</v>
      </c>
      <c r="F1639">
        <v>26</v>
      </c>
      <c r="G1639">
        <v>74.91</v>
      </c>
    </row>
    <row r="1640" spans="1:7" x14ac:dyDescent="0.25">
      <c r="A1640" t="s">
        <v>350</v>
      </c>
      <c r="B1640" t="s">
        <v>170</v>
      </c>
      <c r="D1640">
        <v>65.72</v>
      </c>
      <c r="F1640">
        <v>27</v>
      </c>
      <c r="G1640">
        <v>65.72</v>
      </c>
    </row>
    <row r="1641" spans="1:7" x14ac:dyDescent="0.25">
      <c r="A1641" t="s">
        <v>350</v>
      </c>
      <c r="B1641" t="s">
        <v>171</v>
      </c>
      <c r="C1641">
        <v>41.14</v>
      </c>
      <c r="D1641">
        <v>26.67</v>
      </c>
      <c r="E1641">
        <v>1.1569178852643418</v>
      </c>
      <c r="F1641">
        <v>28</v>
      </c>
      <c r="G1641">
        <v>67.81</v>
      </c>
    </row>
    <row r="1642" spans="1:7" x14ac:dyDescent="0.25">
      <c r="A1642" t="s">
        <v>350</v>
      </c>
      <c r="B1642" t="s">
        <v>173</v>
      </c>
      <c r="C1642">
        <v>40.82</v>
      </c>
      <c r="D1642">
        <v>25.78</v>
      </c>
      <c r="E1642">
        <v>1.1875484871993793</v>
      </c>
      <c r="F1642">
        <v>29</v>
      </c>
      <c r="G1642">
        <v>66.599999999999994</v>
      </c>
    </row>
    <row r="1643" spans="1:7" x14ac:dyDescent="0.25">
      <c r="A1643" t="s">
        <v>350</v>
      </c>
      <c r="B1643" t="s">
        <v>175</v>
      </c>
      <c r="C1643">
        <v>41.33</v>
      </c>
      <c r="D1643">
        <v>29.349999999999998</v>
      </c>
      <c r="E1643">
        <v>1.0561328790459965</v>
      </c>
      <c r="F1643">
        <v>30</v>
      </c>
      <c r="G1643">
        <v>70.679999999999993</v>
      </c>
    </row>
    <row r="1644" spans="1:7" x14ac:dyDescent="0.25">
      <c r="A1644" t="s">
        <v>350</v>
      </c>
      <c r="B1644" t="s">
        <v>177</v>
      </c>
      <c r="C1644">
        <v>42.129999999999995</v>
      </c>
      <c r="D1644">
        <v>26.18</v>
      </c>
      <c r="E1644">
        <v>1.2069327731092436</v>
      </c>
      <c r="F1644">
        <v>31</v>
      </c>
      <c r="G1644">
        <v>68.31</v>
      </c>
    </row>
    <row r="1645" spans="1:7" x14ac:dyDescent="0.25">
      <c r="A1645" t="s">
        <v>350</v>
      </c>
      <c r="B1645" t="s">
        <v>179</v>
      </c>
      <c r="C1645">
        <v>22.82</v>
      </c>
      <c r="D1645">
        <v>28.35</v>
      </c>
      <c r="E1645">
        <v>0.60370370370370363</v>
      </c>
      <c r="F1645">
        <v>32</v>
      </c>
      <c r="G1645">
        <v>51.17</v>
      </c>
    </row>
    <row r="1646" spans="1:7" x14ac:dyDescent="0.25">
      <c r="A1646" t="s">
        <v>350</v>
      </c>
      <c r="B1646" t="s">
        <v>181</v>
      </c>
      <c r="C1646">
        <v>44.07</v>
      </c>
      <c r="D1646">
        <v>25.96</v>
      </c>
      <c r="E1646">
        <v>1.273208782742681</v>
      </c>
      <c r="F1646">
        <v>33</v>
      </c>
      <c r="G1646">
        <v>70.03</v>
      </c>
    </row>
    <row r="1647" spans="1:7" x14ac:dyDescent="0.25">
      <c r="A1647" t="s">
        <v>350</v>
      </c>
      <c r="B1647" t="s">
        <v>183</v>
      </c>
      <c r="C1647">
        <v>38.659999999999997</v>
      </c>
      <c r="D1647">
        <v>24.060000000000002</v>
      </c>
      <c r="E1647">
        <v>1.2051122194513713</v>
      </c>
      <c r="F1647">
        <v>34</v>
      </c>
      <c r="G1647">
        <v>62.72</v>
      </c>
    </row>
    <row r="1648" spans="1:7" x14ac:dyDescent="0.25">
      <c r="A1648" t="s">
        <v>350</v>
      </c>
      <c r="B1648" t="s">
        <v>185</v>
      </c>
      <c r="C1648">
        <v>39.94</v>
      </c>
      <c r="D1648">
        <v>25.72</v>
      </c>
      <c r="E1648">
        <v>1.1646578538102645</v>
      </c>
      <c r="F1648">
        <v>35</v>
      </c>
      <c r="G1648">
        <v>65.66</v>
      </c>
    </row>
    <row r="1649" spans="1:7" x14ac:dyDescent="0.25">
      <c r="A1649" t="s">
        <v>350</v>
      </c>
      <c r="B1649" t="s">
        <v>187</v>
      </c>
      <c r="C1649">
        <v>44.42</v>
      </c>
      <c r="D1649">
        <v>30.17</v>
      </c>
      <c r="F1649">
        <v>36</v>
      </c>
      <c r="G1649">
        <v>74.59</v>
      </c>
    </row>
    <row r="1650" spans="1:7" x14ac:dyDescent="0.25">
      <c r="A1650" t="s">
        <v>350</v>
      </c>
      <c r="B1650" t="s">
        <v>189</v>
      </c>
      <c r="C1650">
        <v>27.13</v>
      </c>
      <c r="D1650">
        <v>22.47</v>
      </c>
      <c r="E1650">
        <v>0.9055407209612818</v>
      </c>
      <c r="F1650">
        <v>37</v>
      </c>
      <c r="G1650">
        <v>49.599999999999994</v>
      </c>
    </row>
    <row r="1651" spans="1:7" x14ac:dyDescent="0.25">
      <c r="A1651" t="s">
        <v>350</v>
      </c>
      <c r="B1651" t="s">
        <v>191</v>
      </c>
      <c r="C1651">
        <v>38.64</v>
      </c>
      <c r="D1651">
        <v>22.75</v>
      </c>
      <c r="E1651">
        <v>1.2738461538461539</v>
      </c>
      <c r="F1651">
        <v>38</v>
      </c>
      <c r="G1651">
        <v>61.39</v>
      </c>
    </row>
    <row r="1652" spans="1:7" x14ac:dyDescent="0.25">
      <c r="A1652" t="s">
        <v>350</v>
      </c>
      <c r="B1652" t="s">
        <v>193</v>
      </c>
      <c r="C1652">
        <v>39.56</v>
      </c>
      <c r="D1652">
        <v>25.270000000000003</v>
      </c>
      <c r="E1652">
        <v>1.1741195092995647</v>
      </c>
      <c r="F1652">
        <v>39</v>
      </c>
      <c r="G1652">
        <v>64.830000000000013</v>
      </c>
    </row>
    <row r="1653" spans="1:7" x14ac:dyDescent="0.25">
      <c r="A1653" t="s">
        <v>350</v>
      </c>
      <c r="B1653" t="s">
        <v>195</v>
      </c>
      <c r="C1653">
        <v>40.28</v>
      </c>
      <c r="D1653">
        <v>23.6</v>
      </c>
      <c r="E1653">
        <v>1.2800847457627118</v>
      </c>
      <c r="F1653">
        <v>40</v>
      </c>
      <c r="G1653">
        <v>63.88</v>
      </c>
    </row>
    <row r="1654" spans="1:7" x14ac:dyDescent="0.25">
      <c r="A1654" t="s">
        <v>350</v>
      </c>
      <c r="B1654" t="s">
        <v>197</v>
      </c>
      <c r="C1654">
        <v>38.480000000000004</v>
      </c>
      <c r="D1654">
        <v>30.91</v>
      </c>
      <c r="F1654">
        <v>41</v>
      </c>
      <c r="G1654">
        <v>69.39</v>
      </c>
    </row>
    <row r="1655" spans="1:7" x14ac:dyDescent="0.25">
      <c r="A1655" t="s">
        <v>350</v>
      </c>
      <c r="B1655" t="s">
        <v>199</v>
      </c>
      <c r="C1655">
        <v>41.89</v>
      </c>
      <c r="D1655">
        <v>13.72</v>
      </c>
      <c r="E1655">
        <v>2.2899052478134112</v>
      </c>
      <c r="F1655">
        <v>42</v>
      </c>
      <c r="G1655">
        <v>55.61</v>
      </c>
    </row>
    <row r="1656" spans="1:7" x14ac:dyDescent="0.25">
      <c r="A1656" t="s">
        <v>350</v>
      </c>
      <c r="B1656" t="s">
        <v>201</v>
      </c>
      <c r="C1656">
        <v>36.510000000000005</v>
      </c>
      <c r="D1656">
        <v>23.42</v>
      </c>
      <c r="E1656">
        <v>1.1691929974380872</v>
      </c>
      <c r="F1656">
        <v>43</v>
      </c>
      <c r="G1656">
        <v>59.930000000000007</v>
      </c>
    </row>
    <row r="1657" spans="1:7" x14ac:dyDescent="0.25">
      <c r="A1657" t="s">
        <v>350</v>
      </c>
      <c r="B1657" t="s">
        <v>204</v>
      </c>
      <c r="C1657">
        <v>43.59</v>
      </c>
      <c r="D1657">
        <v>19.850000000000001</v>
      </c>
      <c r="E1657">
        <v>1.6469773299748112</v>
      </c>
      <c r="F1657">
        <v>44</v>
      </c>
      <c r="G1657">
        <v>63.440000000000005</v>
      </c>
    </row>
    <row r="1658" spans="1:7" x14ac:dyDescent="0.25">
      <c r="A1658" t="s">
        <v>350</v>
      </c>
      <c r="B1658" t="s">
        <v>207</v>
      </c>
      <c r="C1658">
        <v>38.17</v>
      </c>
      <c r="D1658">
        <v>26.04</v>
      </c>
      <c r="E1658">
        <v>1.0993663594470047</v>
      </c>
      <c r="F1658">
        <v>45</v>
      </c>
      <c r="G1658">
        <v>64.210000000000008</v>
      </c>
    </row>
    <row r="1659" spans="1:7" x14ac:dyDescent="0.25">
      <c r="A1659" t="s">
        <v>350</v>
      </c>
      <c r="B1659" t="s">
        <v>209</v>
      </c>
      <c r="C1659">
        <v>40.14</v>
      </c>
      <c r="D1659">
        <v>22.03</v>
      </c>
      <c r="E1659">
        <v>1.3665456196096233</v>
      </c>
      <c r="F1659">
        <v>46</v>
      </c>
      <c r="G1659">
        <v>62.17</v>
      </c>
    </row>
    <row r="1660" spans="1:7" x14ac:dyDescent="0.25">
      <c r="A1660" t="s">
        <v>350</v>
      </c>
      <c r="B1660" t="s">
        <v>211</v>
      </c>
      <c r="C1660">
        <v>39.74</v>
      </c>
      <c r="D1660">
        <v>18.96</v>
      </c>
      <c r="F1660">
        <v>47</v>
      </c>
      <c r="G1660">
        <v>58.7</v>
      </c>
    </row>
    <row r="1661" spans="1:7" x14ac:dyDescent="0.25">
      <c r="A1661" t="s">
        <v>350</v>
      </c>
      <c r="B1661" t="s">
        <v>213</v>
      </c>
      <c r="C1661">
        <v>51.8</v>
      </c>
      <c r="D1661">
        <v>28.97</v>
      </c>
      <c r="F1661">
        <v>48</v>
      </c>
      <c r="G1661">
        <v>80.77</v>
      </c>
    </row>
    <row r="1662" spans="1:7" x14ac:dyDescent="0.25">
      <c r="A1662" t="s">
        <v>350</v>
      </c>
      <c r="B1662" t="s">
        <v>215</v>
      </c>
      <c r="C1662">
        <v>38.74</v>
      </c>
      <c r="D1662">
        <v>26.04</v>
      </c>
      <c r="E1662">
        <v>1.1157834101382489</v>
      </c>
      <c r="F1662">
        <v>49</v>
      </c>
      <c r="G1662">
        <v>64.78</v>
      </c>
    </row>
    <row r="1663" spans="1:7" x14ac:dyDescent="0.25">
      <c r="A1663" t="s">
        <v>350</v>
      </c>
      <c r="B1663" t="s">
        <v>217</v>
      </c>
      <c r="C1663">
        <v>33.46</v>
      </c>
      <c r="D1663">
        <v>20.329999999999998</v>
      </c>
      <c r="E1663">
        <v>1.2343826856861781</v>
      </c>
      <c r="F1663">
        <v>50</v>
      </c>
      <c r="G1663">
        <v>53.79</v>
      </c>
    </row>
    <row r="1664" spans="1:7" x14ac:dyDescent="0.25">
      <c r="A1664" t="s">
        <v>350</v>
      </c>
      <c r="B1664" t="s">
        <v>219</v>
      </c>
      <c r="C1664">
        <v>38.93</v>
      </c>
      <c r="D1664">
        <v>24.93</v>
      </c>
      <c r="E1664">
        <v>1.171179302045728</v>
      </c>
      <c r="F1664">
        <v>51</v>
      </c>
      <c r="G1664">
        <v>63.86</v>
      </c>
    </row>
    <row r="1665" spans="1:10" x14ac:dyDescent="0.25">
      <c r="A1665" t="s">
        <v>350</v>
      </c>
      <c r="B1665" t="s">
        <v>221</v>
      </c>
      <c r="C1665">
        <v>36.840000000000003</v>
      </c>
      <c r="D1665">
        <v>27.14</v>
      </c>
      <c r="F1665">
        <v>52</v>
      </c>
      <c r="G1665">
        <v>63.980000000000004</v>
      </c>
    </row>
    <row r="1666" spans="1:10" x14ac:dyDescent="0.25">
      <c r="A1666" t="s">
        <v>352</v>
      </c>
      <c r="B1666" t="s">
        <v>6</v>
      </c>
      <c r="C1666">
        <v>61.839999999999996</v>
      </c>
      <c r="D1666">
        <v>38.65</v>
      </c>
      <c r="E1666">
        <v>1.2</v>
      </c>
      <c r="F1666">
        <v>1</v>
      </c>
      <c r="G1666">
        <v>100.49</v>
      </c>
      <c r="I1666">
        <f>+AVERAGE(E1666:E1717)</f>
        <v>1.1000136804463503</v>
      </c>
      <c r="J1666">
        <f>+_xlfn.STDEV.P(E1666:E1717)</f>
        <v>0.39260471657741747</v>
      </c>
    </row>
    <row r="1667" spans="1:10" x14ac:dyDescent="0.25">
      <c r="A1667" t="s">
        <v>352</v>
      </c>
      <c r="B1667" t="s">
        <v>13</v>
      </c>
      <c r="C1667">
        <v>41.95</v>
      </c>
      <c r="D1667">
        <v>45.14</v>
      </c>
      <c r="E1667">
        <v>0.69699822773593267</v>
      </c>
      <c r="F1667">
        <v>2</v>
      </c>
      <c r="G1667">
        <v>87.09</v>
      </c>
    </row>
    <row r="1668" spans="1:10" x14ac:dyDescent="0.25">
      <c r="A1668" t="s">
        <v>352</v>
      </c>
      <c r="B1668" t="s">
        <v>119</v>
      </c>
      <c r="C1668">
        <v>35.44</v>
      </c>
      <c r="D1668">
        <v>37.92</v>
      </c>
      <c r="F1668">
        <v>3</v>
      </c>
      <c r="G1668">
        <v>73.36</v>
      </c>
    </row>
    <row r="1669" spans="1:10" x14ac:dyDescent="0.25">
      <c r="A1669" t="s">
        <v>352</v>
      </c>
      <c r="B1669" t="s">
        <v>17</v>
      </c>
      <c r="C1669">
        <v>39.21</v>
      </c>
      <c r="D1669">
        <v>42.04</v>
      </c>
      <c r="E1669">
        <v>0.69951236917221693</v>
      </c>
      <c r="F1669">
        <v>4</v>
      </c>
      <c r="G1669">
        <v>81.25</v>
      </c>
    </row>
    <row r="1670" spans="1:10" x14ac:dyDescent="0.25">
      <c r="A1670" t="s">
        <v>352</v>
      </c>
      <c r="B1670" t="s">
        <v>19</v>
      </c>
      <c r="C1670">
        <v>49.559999999999995</v>
      </c>
      <c r="D1670">
        <v>30.47</v>
      </c>
      <c r="E1670">
        <v>1.2198884148342632</v>
      </c>
      <c r="F1670">
        <v>5</v>
      </c>
      <c r="G1670">
        <v>80.03</v>
      </c>
    </row>
    <row r="1671" spans="1:10" x14ac:dyDescent="0.25">
      <c r="A1671" t="s">
        <v>352</v>
      </c>
      <c r="B1671" t="s">
        <v>21</v>
      </c>
      <c r="C1671">
        <v>40.26</v>
      </c>
      <c r="D1671">
        <v>9.43</v>
      </c>
      <c r="E1671">
        <v>3.2020148462354188</v>
      </c>
      <c r="F1671">
        <v>6</v>
      </c>
      <c r="G1671">
        <v>49.69</v>
      </c>
    </row>
    <row r="1672" spans="1:10" x14ac:dyDescent="0.25">
      <c r="A1672" t="s">
        <v>352</v>
      </c>
      <c r="B1672" t="s">
        <v>23</v>
      </c>
      <c r="C1672">
        <v>52.01</v>
      </c>
      <c r="D1672">
        <v>33.33</v>
      </c>
      <c r="E1672">
        <v>1.1703420342034203</v>
      </c>
      <c r="F1672">
        <v>7</v>
      </c>
      <c r="G1672">
        <v>85.34</v>
      </c>
    </row>
    <row r="1673" spans="1:10" x14ac:dyDescent="0.25">
      <c r="A1673" t="s">
        <v>352</v>
      </c>
      <c r="B1673" t="s">
        <v>130</v>
      </c>
      <c r="C1673">
        <v>39.39</v>
      </c>
      <c r="D1673">
        <v>38.4</v>
      </c>
      <c r="F1673">
        <v>8</v>
      </c>
      <c r="G1673">
        <v>77.789999999999992</v>
      </c>
    </row>
    <row r="1674" spans="1:10" x14ac:dyDescent="0.25">
      <c r="A1674" t="s">
        <v>352</v>
      </c>
      <c r="B1674" t="s">
        <v>26</v>
      </c>
      <c r="C1674">
        <v>51.830000000000005</v>
      </c>
      <c r="D1674">
        <v>32.97</v>
      </c>
      <c r="E1674">
        <v>1.1790263876251139</v>
      </c>
      <c r="F1674">
        <v>9</v>
      </c>
      <c r="G1674">
        <v>84.800000000000011</v>
      </c>
    </row>
    <row r="1675" spans="1:10" x14ac:dyDescent="0.25">
      <c r="A1675" t="s">
        <v>352</v>
      </c>
      <c r="B1675" t="s">
        <v>28</v>
      </c>
      <c r="C1675">
        <v>41.160000000000004</v>
      </c>
      <c r="D1675">
        <v>31.46</v>
      </c>
      <c r="E1675">
        <v>0.98124602670057226</v>
      </c>
      <c r="F1675">
        <v>10</v>
      </c>
      <c r="G1675">
        <v>72.62</v>
      </c>
    </row>
    <row r="1676" spans="1:10" x14ac:dyDescent="0.25">
      <c r="A1676" t="s">
        <v>352</v>
      </c>
      <c r="B1676" t="s">
        <v>30</v>
      </c>
      <c r="C1676">
        <v>14.46</v>
      </c>
      <c r="D1676">
        <v>65.83</v>
      </c>
      <c r="E1676">
        <v>0.16474251860853717</v>
      </c>
      <c r="F1676">
        <v>11</v>
      </c>
      <c r="G1676">
        <v>80.289999999999992</v>
      </c>
    </row>
    <row r="1677" spans="1:10" x14ac:dyDescent="0.25">
      <c r="A1677" t="s">
        <v>352</v>
      </c>
      <c r="B1677" t="s">
        <v>33</v>
      </c>
      <c r="C1677">
        <v>51.550000000000004</v>
      </c>
      <c r="D1677">
        <v>27.5</v>
      </c>
      <c r="E1677">
        <v>1.4059090909090912</v>
      </c>
      <c r="F1677">
        <v>12</v>
      </c>
      <c r="G1677">
        <v>79.050000000000011</v>
      </c>
    </row>
    <row r="1678" spans="1:10" x14ac:dyDescent="0.25">
      <c r="A1678" t="s">
        <v>352</v>
      </c>
      <c r="B1678" t="s">
        <v>36</v>
      </c>
      <c r="C1678">
        <v>45.970000000000006</v>
      </c>
      <c r="D1678">
        <v>31.93</v>
      </c>
      <c r="E1678">
        <v>1.0797839022862514</v>
      </c>
      <c r="F1678">
        <v>13</v>
      </c>
      <c r="G1678">
        <v>77.900000000000006</v>
      </c>
    </row>
    <row r="1679" spans="1:10" x14ac:dyDescent="0.25">
      <c r="A1679" t="s">
        <v>352</v>
      </c>
      <c r="B1679" t="s">
        <v>38</v>
      </c>
      <c r="C1679">
        <v>49.83</v>
      </c>
      <c r="D1679">
        <v>31.82</v>
      </c>
      <c r="E1679">
        <v>1.1744971715901946</v>
      </c>
      <c r="F1679">
        <v>14</v>
      </c>
      <c r="G1679">
        <v>81.650000000000006</v>
      </c>
    </row>
    <row r="1680" spans="1:10" x14ac:dyDescent="0.25">
      <c r="A1680" t="s">
        <v>352</v>
      </c>
      <c r="B1680" t="s">
        <v>40</v>
      </c>
      <c r="C1680">
        <v>57.480000000000004</v>
      </c>
      <c r="D1680">
        <v>36.18</v>
      </c>
      <c r="E1680">
        <v>1.191542288557214</v>
      </c>
      <c r="F1680">
        <v>15</v>
      </c>
      <c r="G1680">
        <v>93.66</v>
      </c>
    </row>
    <row r="1681" spans="1:7" x14ac:dyDescent="0.25">
      <c r="A1681" t="s">
        <v>352</v>
      </c>
      <c r="B1681" t="s">
        <v>42</v>
      </c>
      <c r="C1681">
        <v>57.19</v>
      </c>
      <c r="D1681">
        <v>32.99</v>
      </c>
      <c r="E1681">
        <v>1.3001667171870261</v>
      </c>
      <c r="F1681">
        <v>16</v>
      </c>
      <c r="G1681">
        <v>90.18</v>
      </c>
    </row>
    <row r="1682" spans="1:7" x14ac:dyDescent="0.25">
      <c r="A1682" t="s">
        <v>352</v>
      </c>
      <c r="B1682" t="s">
        <v>44</v>
      </c>
      <c r="C1682">
        <v>31.33</v>
      </c>
      <c r="D1682">
        <v>42.2</v>
      </c>
      <c r="E1682">
        <v>0.55681279620853075</v>
      </c>
      <c r="F1682">
        <v>17</v>
      </c>
      <c r="G1682">
        <v>73.53</v>
      </c>
    </row>
    <row r="1683" spans="1:7" x14ac:dyDescent="0.25">
      <c r="A1683" t="s">
        <v>352</v>
      </c>
      <c r="B1683" t="s">
        <v>46</v>
      </c>
      <c r="C1683">
        <v>55.37</v>
      </c>
      <c r="D1683">
        <v>38.07</v>
      </c>
      <c r="E1683">
        <v>1.0908195429472025</v>
      </c>
      <c r="F1683">
        <v>18</v>
      </c>
      <c r="G1683">
        <v>93.44</v>
      </c>
    </row>
    <row r="1684" spans="1:7" x14ac:dyDescent="0.25">
      <c r="A1684" t="s">
        <v>352</v>
      </c>
      <c r="B1684" t="s">
        <v>48</v>
      </c>
      <c r="C1684">
        <v>48.290000000000006</v>
      </c>
      <c r="D1684">
        <v>37.619999999999997</v>
      </c>
      <c r="E1684">
        <v>0.9627192982456142</v>
      </c>
      <c r="F1684">
        <v>19</v>
      </c>
      <c r="G1684">
        <v>85.91</v>
      </c>
    </row>
    <row r="1685" spans="1:7" x14ac:dyDescent="0.25">
      <c r="A1685" t="s">
        <v>352</v>
      </c>
      <c r="B1685" t="s">
        <v>50</v>
      </c>
      <c r="C1685">
        <v>52.32</v>
      </c>
      <c r="D1685">
        <v>40.739999999999995</v>
      </c>
      <c r="E1685">
        <v>0.96318114874815919</v>
      </c>
      <c r="F1685">
        <v>20</v>
      </c>
      <c r="G1685">
        <v>93.06</v>
      </c>
    </row>
    <row r="1686" spans="1:7" x14ac:dyDescent="0.25">
      <c r="A1686" t="s">
        <v>352</v>
      </c>
      <c r="B1686" t="s">
        <v>52</v>
      </c>
      <c r="C1686">
        <v>58.690000000000005</v>
      </c>
      <c r="D1686">
        <v>41.16</v>
      </c>
      <c r="E1686">
        <v>1.0694241982507291</v>
      </c>
      <c r="F1686">
        <v>21</v>
      </c>
      <c r="G1686">
        <v>99.85</v>
      </c>
    </row>
    <row r="1687" spans="1:7" x14ac:dyDescent="0.25">
      <c r="A1687" t="s">
        <v>352</v>
      </c>
      <c r="B1687" t="s">
        <v>159</v>
      </c>
      <c r="C1687">
        <v>47.510000000000005</v>
      </c>
      <c r="D1687">
        <v>50.93</v>
      </c>
      <c r="F1687">
        <v>22</v>
      </c>
      <c r="G1687">
        <v>98.44</v>
      </c>
    </row>
    <row r="1688" spans="1:7" x14ac:dyDescent="0.25">
      <c r="A1688" t="s">
        <v>352</v>
      </c>
      <c r="B1688" t="s">
        <v>55</v>
      </c>
      <c r="C1688">
        <v>59.72</v>
      </c>
      <c r="D1688">
        <v>40.35</v>
      </c>
      <c r="E1688">
        <v>1.1100371747211895</v>
      </c>
      <c r="F1688">
        <v>23</v>
      </c>
      <c r="G1688">
        <v>100.07</v>
      </c>
    </row>
    <row r="1689" spans="1:7" x14ac:dyDescent="0.25">
      <c r="A1689" t="s">
        <v>352</v>
      </c>
      <c r="B1689" t="s">
        <v>57</v>
      </c>
      <c r="C1689">
        <v>52.169999999999995</v>
      </c>
      <c r="D1689">
        <v>40.75</v>
      </c>
      <c r="E1689">
        <v>0.96018404907975441</v>
      </c>
      <c r="F1689">
        <v>24</v>
      </c>
      <c r="G1689">
        <v>92.919999999999987</v>
      </c>
    </row>
    <row r="1690" spans="1:7" x14ac:dyDescent="0.25">
      <c r="A1690" t="s">
        <v>352</v>
      </c>
      <c r="B1690" t="s">
        <v>59</v>
      </c>
      <c r="C1690">
        <v>57.379999999999995</v>
      </c>
      <c r="D1690">
        <v>42.34</v>
      </c>
      <c r="E1690">
        <v>1.0164147378365609</v>
      </c>
      <c r="F1690">
        <v>25</v>
      </c>
      <c r="G1690">
        <v>99.72</v>
      </c>
    </row>
    <row r="1691" spans="1:7" x14ac:dyDescent="0.25">
      <c r="A1691" t="s">
        <v>352</v>
      </c>
      <c r="B1691" t="s">
        <v>61</v>
      </c>
      <c r="C1691">
        <v>59.099999999999994</v>
      </c>
      <c r="D1691">
        <v>45.179999999999993</v>
      </c>
      <c r="E1691">
        <v>0.98107569721115551</v>
      </c>
      <c r="F1691">
        <v>26</v>
      </c>
      <c r="G1691">
        <v>104.27999999999999</v>
      </c>
    </row>
    <row r="1692" spans="1:7" x14ac:dyDescent="0.25">
      <c r="A1692" t="s">
        <v>352</v>
      </c>
      <c r="B1692" t="s">
        <v>63</v>
      </c>
      <c r="C1692">
        <v>9.65</v>
      </c>
      <c r="D1692">
        <v>91.15</v>
      </c>
      <c r="F1692">
        <v>27</v>
      </c>
      <c r="G1692">
        <v>100.80000000000001</v>
      </c>
    </row>
    <row r="1693" spans="1:7" x14ac:dyDescent="0.25">
      <c r="A1693" t="s">
        <v>352</v>
      </c>
      <c r="B1693" t="s">
        <v>65</v>
      </c>
      <c r="C1693">
        <v>54.48</v>
      </c>
      <c r="D1693">
        <v>42.25</v>
      </c>
      <c r="E1693">
        <v>0.96710059171597629</v>
      </c>
      <c r="F1693">
        <v>28</v>
      </c>
      <c r="G1693">
        <v>96.72999999999999</v>
      </c>
    </row>
    <row r="1694" spans="1:7" x14ac:dyDescent="0.25">
      <c r="A1694" t="s">
        <v>352</v>
      </c>
      <c r="B1694" t="s">
        <v>67</v>
      </c>
      <c r="C1694">
        <v>55.78</v>
      </c>
      <c r="D1694">
        <v>41.07</v>
      </c>
      <c r="E1694">
        <v>1.0186267348429512</v>
      </c>
      <c r="F1694">
        <v>29</v>
      </c>
      <c r="G1694">
        <v>96.85</v>
      </c>
    </row>
    <row r="1695" spans="1:7" x14ac:dyDescent="0.25">
      <c r="A1695" t="s">
        <v>352</v>
      </c>
      <c r="B1695" t="s">
        <v>69</v>
      </c>
      <c r="C1695">
        <v>55.220000000000006</v>
      </c>
      <c r="D1695">
        <v>29.61</v>
      </c>
      <c r="E1695">
        <v>1.3986828774062818</v>
      </c>
      <c r="F1695">
        <v>30</v>
      </c>
      <c r="G1695">
        <v>84.830000000000013</v>
      </c>
    </row>
    <row r="1696" spans="1:7" x14ac:dyDescent="0.25">
      <c r="A1696" t="s">
        <v>352</v>
      </c>
      <c r="B1696" t="s">
        <v>71</v>
      </c>
      <c r="C1696">
        <v>54.14</v>
      </c>
      <c r="D1696">
        <v>40.99</v>
      </c>
      <c r="E1696">
        <v>0.9906074652354232</v>
      </c>
      <c r="F1696">
        <v>31</v>
      </c>
      <c r="G1696">
        <v>95.13</v>
      </c>
    </row>
    <row r="1697" spans="1:7" x14ac:dyDescent="0.25">
      <c r="A1697" t="s">
        <v>352</v>
      </c>
      <c r="B1697" t="s">
        <v>73</v>
      </c>
      <c r="C1697">
        <v>50.19</v>
      </c>
      <c r="D1697">
        <v>42.12</v>
      </c>
      <c r="E1697">
        <v>0.89369658119658124</v>
      </c>
      <c r="F1697">
        <v>32</v>
      </c>
      <c r="G1697">
        <v>92.31</v>
      </c>
    </row>
    <row r="1698" spans="1:7" x14ac:dyDescent="0.25">
      <c r="A1698" t="s">
        <v>352</v>
      </c>
      <c r="B1698" t="s">
        <v>75</v>
      </c>
      <c r="C1698">
        <v>58.67</v>
      </c>
      <c r="D1698">
        <v>41.410000000000004</v>
      </c>
      <c r="E1698">
        <v>1.0626056508089832</v>
      </c>
      <c r="F1698">
        <v>33</v>
      </c>
      <c r="G1698">
        <v>100.08000000000001</v>
      </c>
    </row>
    <row r="1699" spans="1:7" x14ac:dyDescent="0.25">
      <c r="A1699" t="s">
        <v>352</v>
      </c>
      <c r="B1699" t="s">
        <v>77</v>
      </c>
      <c r="C1699">
        <v>53.71</v>
      </c>
      <c r="D1699">
        <v>41.870000000000005</v>
      </c>
      <c r="E1699">
        <v>0.96208502507762106</v>
      </c>
      <c r="F1699">
        <v>34</v>
      </c>
      <c r="G1699">
        <v>95.580000000000013</v>
      </c>
    </row>
    <row r="1700" spans="1:7" x14ac:dyDescent="0.25">
      <c r="A1700" t="s">
        <v>352</v>
      </c>
      <c r="B1700" t="s">
        <v>79</v>
      </c>
      <c r="C1700">
        <v>52.45</v>
      </c>
      <c r="D1700">
        <v>34.700000000000003</v>
      </c>
      <c r="E1700">
        <v>1.1336455331412103</v>
      </c>
      <c r="F1700">
        <v>35</v>
      </c>
      <c r="G1700">
        <v>87.15</v>
      </c>
    </row>
    <row r="1701" spans="1:7" x14ac:dyDescent="0.25">
      <c r="A1701" t="s">
        <v>352</v>
      </c>
      <c r="B1701" t="s">
        <v>187</v>
      </c>
      <c r="C1701">
        <v>47.52</v>
      </c>
      <c r="D1701">
        <v>50.68</v>
      </c>
      <c r="F1701">
        <v>36</v>
      </c>
      <c r="G1701">
        <v>98.2</v>
      </c>
    </row>
    <row r="1702" spans="1:7" x14ac:dyDescent="0.25">
      <c r="A1702" t="s">
        <v>352</v>
      </c>
      <c r="B1702" t="s">
        <v>82</v>
      </c>
      <c r="C1702">
        <v>56.19</v>
      </c>
      <c r="D1702">
        <v>33.29</v>
      </c>
      <c r="E1702">
        <v>1.2659206969059777</v>
      </c>
      <c r="F1702">
        <v>37</v>
      </c>
      <c r="G1702">
        <v>89.47999999999999</v>
      </c>
    </row>
    <row r="1703" spans="1:7" x14ac:dyDescent="0.25">
      <c r="A1703" t="s">
        <v>352</v>
      </c>
      <c r="B1703" t="s">
        <v>84</v>
      </c>
      <c r="C1703">
        <v>49.96</v>
      </c>
      <c r="D1703">
        <v>32.68</v>
      </c>
      <c r="E1703">
        <v>1.1465728274173808</v>
      </c>
      <c r="F1703">
        <v>38</v>
      </c>
      <c r="G1703">
        <v>82.64</v>
      </c>
    </row>
    <row r="1704" spans="1:7" x14ac:dyDescent="0.25">
      <c r="A1704" t="s">
        <v>352</v>
      </c>
      <c r="B1704" t="s">
        <v>86</v>
      </c>
      <c r="C1704">
        <v>50.67</v>
      </c>
      <c r="D1704">
        <v>32.049999999999997</v>
      </c>
      <c r="E1704">
        <v>1.1857254290171608</v>
      </c>
      <c r="F1704">
        <v>39</v>
      </c>
      <c r="G1704">
        <v>82.72</v>
      </c>
    </row>
    <row r="1705" spans="1:7" x14ac:dyDescent="0.25">
      <c r="A1705" t="s">
        <v>352</v>
      </c>
      <c r="B1705" t="s">
        <v>88</v>
      </c>
      <c r="C1705">
        <v>49.13</v>
      </c>
      <c r="D1705">
        <v>32.19</v>
      </c>
      <c r="E1705">
        <v>1.1446877912395155</v>
      </c>
      <c r="F1705">
        <v>40</v>
      </c>
      <c r="G1705">
        <v>81.319999999999993</v>
      </c>
    </row>
    <row r="1706" spans="1:7" x14ac:dyDescent="0.25">
      <c r="A1706" t="s">
        <v>352</v>
      </c>
      <c r="B1706" t="s">
        <v>197</v>
      </c>
      <c r="C1706">
        <v>37.349999999999994</v>
      </c>
      <c r="D1706">
        <v>41.1</v>
      </c>
      <c r="F1706">
        <v>41</v>
      </c>
      <c r="G1706">
        <v>78.449999999999989</v>
      </c>
    </row>
    <row r="1707" spans="1:7" x14ac:dyDescent="0.25">
      <c r="A1707" t="s">
        <v>352</v>
      </c>
      <c r="B1707" t="s">
        <v>92</v>
      </c>
      <c r="C1707">
        <v>51.459999999999994</v>
      </c>
      <c r="D1707">
        <v>32.65</v>
      </c>
      <c r="E1707">
        <v>1.1820826952526799</v>
      </c>
      <c r="F1707">
        <v>42</v>
      </c>
      <c r="G1707">
        <v>84.109999999999985</v>
      </c>
    </row>
    <row r="1708" spans="1:7" x14ac:dyDescent="0.25">
      <c r="A1708" t="s">
        <v>352</v>
      </c>
      <c r="B1708" t="s">
        <v>94</v>
      </c>
      <c r="C1708">
        <v>51.87</v>
      </c>
      <c r="D1708">
        <v>30.23</v>
      </c>
      <c r="E1708">
        <v>1.2868838901753226</v>
      </c>
      <c r="F1708">
        <v>43</v>
      </c>
      <c r="G1708">
        <v>82.1</v>
      </c>
    </row>
    <row r="1709" spans="1:7" x14ac:dyDescent="0.25">
      <c r="A1709" t="s">
        <v>352</v>
      </c>
      <c r="B1709" t="s">
        <v>96</v>
      </c>
      <c r="C1709">
        <v>50.52</v>
      </c>
      <c r="D1709">
        <v>36.669999999999995</v>
      </c>
      <c r="E1709">
        <v>1.0332697027542954</v>
      </c>
      <c r="F1709">
        <v>44</v>
      </c>
      <c r="G1709">
        <v>87.19</v>
      </c>
    </row>
    <row r="1710" spans="1:7" x14ac:dyDescent="0.25">
      <c r="A1710" t="s">
        <v>352</v>
      </c>
      <c r="B1710" t="s">
        <v>98</v>
      </c>
      <c r="C1710">
        <v>51.81</v>
      </c>
      <c r="D1710">
        <v>33.760000000000005</v>
      </c>
      <c r="E1710">
        <v>1.1509922985781988</v>
      </c>
      <c r="F1710">
        <v>45</v>
      </c>
      <c r="G1710">
        <v>85.570000000000007</v>
      </c>
    </row>
    <row r="1711" spans="1:7" x14ac:dyDescent="0.25">
      <c r="A1711" t="s">
        <v>352</v>
      </c>
      <c r="B1711" t="s">
        <v>100</v>
      </c>
      <c r="C1711">
        <v>41.06</v>
      </c>
      <c r="D1711">
        <v>37.340000000000003</v>
      </c>
      <c r="E1711">
        <v>0.82471880021424748</v>
      </c>
      <c r="F1711">
        <v>46</v>
      </c>
      <c r="G1711">
        <v>78.400000000000006</v>
      </c>
    </row>
    <row r="1712" spans="1:7" x14ac:dyDescent="0.25">
      <c r="A1712" t="s">
        <v>352</v>
      </c>
      <c r="B1712" t="s">
        <v>102</v>
      </c>
      <c r="C1712">
        <v>51.53</v>
      </c>
      <c r="D1712">
        <v>21.5</v>
      </c>
      <c r="F1712">
        <v>47</v>
      </c>
      <c r="G1712">
        <v>73.03</v>
      </c>
    </row>
    <row r="1713" spans="1:10" x14ac:dyDescent="0.25">
      <c r="A1713" t="s">
        <v>352</v>
      </c>
      <c r="B1713" t="s">
        <v>103</v>
      </c>
      <c r="C1713">
        <v>76.3</v>
      </c>
      <c r="D1713">
        <v>39.25</v>
      </c>
      <c r="F1713">
        <v>48</v>
      </c>
      <c r="G1713">
        <v>115.55</v>
      </c>
    </row>
    <row r="1714" spans="1:10" x14ac:dyDescent="0.25">
      <c r="A1714" t="s">
        <v>352</v>
      </c>
      <c r="B1714" t="s">
        <v>105</v>
      </c>
      <c r="C1714">
        <v>51.779999999999994</v>
      </c>
      <c r="D1714">
        <v>35.590000000000003</v>
      </c>
      <c r="E1714">
        <v>1.0911772969935372</v>
      </c>
      <c r="F1714">
        <v>49</v>
      </c>
      <c r="G1714">
        <v>87.37</v>
      </c>
    </row>
    <row r="1715" spans="1:10" x14ac:dyDescent="0.25">
      <c r="A1715" t="s">
        <v>352</v>
      </c>
      <c r="B1715" t="s">
        <v>107</v>
      </c>
      <c r="C1715">
        <v>45.94</v>
      </c>
      <c r="D1715">
        <v>26.490000000000002</v>
      </c>
      <c r="E1715">
        <v>1.3006795016987542</v>
      </c>
      <c r="F1715">
        <v>50</v>
      </c>
      <c r="G1715">
        <v>72.430000000000007</v>
      </c>
    </row>
    <row r="1716" spans="1:10" x14ac:dyDescent="0.25">
      <c r="A1716" t="s">
        <v>352</v>
      </c>
      <c r="B1716" t="s">
        <v>109</v>
      </c>
      <c r="C1716">
        <v>44.589999999999996</v>
      </c>
      <c r="D1716">
        <v>37.81</v>
      </c>
      <c r="E1716">
        <v>0.88448823062681825</v>
      </c>
      <c r="F1716">
        <v>51</v>
      </c>
      <c r="G1716">
        <v>82.4</v>
      </c>
    </row>
    <row r="1717" spans="1:10" x14ac:dyDescent="0.25">
      <c r="A1717" t="s">
        <v>352</v>
      </c>
      <c r="B1717" t="s">
        <v>221</v>
      </c>
      <c r="C1717">
        <v>36.159999999999997</v>
      </c>
      <c r="D1717">
        <v>45.45</v>
      </c>
      <c r="F1717">
        <v>52</v>
      </c>
      <c r="G1717">
        <v>81.61</v>
      </c>
    </row>
    <row r="1718" spans="1:10" x14ac:dyDescent="0.25">
      <c r="A1718" t="s">
        <v>354</v>
      </c>
      <c r="B1718" t="s">
        <v>115</v>
      </c>
      <c r="C1718">
        <v>40.739999999999995</v>
      </c>
      <c r="D1718">
        <v>19.71</v>
      </c>
      <c r="E1718">
        <v>1.5502283105022829</v>
      </c>
      <c r="F1718">
        <v>1</v>
      </c>
      <c r="G1718">
        <v>60.449999999999996</v>
      </c>
      <c r="I1718">
        <f>+AVERAGE(E1718:E1769)</f>
        <v>1.1405106842162847</v>
      </c>
      <c r="J1718">
        <f>+_xlfn.STDEV.P(E1718:E1769)</f>
        <v>0.38510720811767757</v>
      </c>
    </row>
    <row r="1719" spans="1:10" x14ac:dyDescent="0.25">
      <c r="A1719" t="s">
        <v>354</v>
      </c>
      <c r="B1719" t="s">
        <v>117</v>
      </c>
      <c r="C1719">
        <v>14.95</v>
      </c>
      <c r="D1719">
        <v>22.93</v>
      </c>
      <c r="E1719">
        <v>0.48898822503270822</v>
      </c>
      <c r="F1719">
        <v>2</v>
      </c>
      <c r="G1719">
        <v>37.879999999999995</v>
      </c>
    </row>
    <row r="1720" spans="1:10" x14ac:dyDescent="0.25">
      <c r="A1720" t="s">
        <v>354</v>
      </c>
      <c r="B1720" t="s">
        <v>119</v>
      </c>
      <c r="C1720">
        <v>26.79</v>
      </c>
      <c r="D1720">
        <v>18.509999999999998</v>
      </c>
      <c r="F1720">
        <v>3</v>
      </c>
      <c r="G1720">
        <v>45.3</v>
      </c>
    </row>
    <row r="1721" spans="1:10" x14ac:dyDescent="0.25">
      <c r="A1721" t="s">
        <v>354</v>
      </c>
      <c r="B1721" t="s">
        <v>122</v>
      </c>
      <c r="C1721">
        <v>21.69</v>
      </c>
      <c r="D1721">
        <v>24.27</v>
      </c>
      <c r="E1721">
        <v>0.67027194066749074</v>
      </c>
      <c r="F1721">
        <v>4</v>
      </c>
      <c r="G1721">
        <v>45.96</v>
      </c>
    </row>
    <row r="1722" spans="1:10" x14ac:dyDescent="0.25">
      <c r="A1722" t="s">
        <v>354</v>
      </c>
      <c r="B1722" t="s">
        <v>124</v>
      </c>
      <c r="C1722">
        <v>26.28</v>
      </c>
      <c r="D1722">
        <v>16.04</v>
      </c>
      <c r="E1722">
        <v>1.2288029925187034</v>
      </c>
      <c r="F1722">
        <v>5</v>
      </c>
      <c r="G1722">
        <v>42.32</v>
      </c>
    </row>
    <row r="1723" spans="1:10" x14ac:dyDescent="0.25">
      <c r="A1723" t="s">
        <v>354</v>
      </c>
      <c r="B1723" t="s">
        <v>126</v>
      </c>
      <c r="C1723">
        <v>25.43</v>
      </c>
      <c r="D1723">
        <v>6.63</v>
      </c>
      <c r="E1723">
        <v>2.8766968325791855</v>
      </c>
      <c r="F1723">
        <v>6</v>
      </c>
      <c r="G1723">
        <v>32.06</v>
      </c>
    </row>
    <row r="1724" spans="1:10" x14ac:dyDescent="0.25">
      <c r="A1724" t="s">
        <v>354</v>
      </c>
      <c r="B1724" t="s">
        <v>128</v>
      </c>
      <c r="C1724">
        <v>31.14</v>
      </c>
      <c r="D1724">
        <v>17.649999999999999</v>
      </c>
      <c r="E1724">
        <v>1.323229461756374</v>
      </c>
      <c r="F1724">
        <v>7</v>
      </c>
      <c r="G1724">
        <v>48.79</v>
      </c>
    </row>
    <row r="1725" spans="1:10" x14ac:dyDescent="0.25">
      <c r="A1725" t="s">
        <v>354</v>
      </c>
      <c r="B1725" t="s">
        <v>130</v>
      </c>
      <c r="C1725">
        <v>28.5</v>
      </c>
      <c r="D1725">
        <v>18.86</v>
      </c>
      <c r="F1725">
        <v>8</v>
      </c>
      <c r="G1725">
        <v>47.36</v>
      </c>
    </row>
    <row r="1726" spans="1:10" x14ac:dyDescent="0.25">
      <c r="A1726" t="s">
        <v>354</v>
      </c>
      <c r="B1726" t="s">
        <v>132</v>
      </c>
      <c r="C1726">
        <v>33.46</v>
      </c>
      <c r="D1726">
        <v>15.79</v>
      </c>
      <c r="E1726">
        <v>1.5892970234325525</v>
      </c>
      <c r="F1726">
        <v>9</v>
      </c>
      <c r="G1726">
        <v>49.25</v>
      </c>
    </row>
    <row r="1727" spans="1:10" x14ac:dyDescent="0.25">
      <c r="A1727" t="s">
        <v>354</v>
      </c>
      <c r="B1727" t="s">
        <v>134</v>
      </c>
      <c r="C1727">
        <v>17.149999999999999</v>
      </c>
      <c r="D1727">
        <v>19.009999999999998</v>
      </c>
      <c r="E1727">
        <v>0.67661756970015785</v>
      </c>
      <c r="F1727">
        <v>10</v>
      </c>
      <c r="G1727">
        <v>36.159999999999997</v>
      </c>
    </row>
    <row r="1728" spans="1:10" x14ac:dyDescent="0.25">
      <c r="A1728" t="s">
        <v>354</v>
      </c>
      <c r="B1728" t="s">
        <v>137</v>
      </c>
      <c r="C1728">
        <v>0</v>
      </c>
      <c r="D1728">
        <v>36.6</v>
      </c>
      <c r="E1728">
        <v>0</v>
      </c>
      <c r="F1728">
        <v>11</v>
      </c>
      <c r="G1728">
        <v>36.6</v>
      </c>
    </row>
    <row r="1729" spans="1:7" x14ac:dyDescent="0.25">
      <c r="A1729" t="s">
        <v>354</v>
      </c>
      <c r="B1729" t="s">
        <v>138</v>
      </c>
      <c r="C1729">
        <v>27.819999999999997</v>
      </c>
      <c r="D1729">
        <v>17.71</v>
      </c>
      <c r="E1729">
        <v>1.178147939017504</v>
      </c>
      <c r="F1729">
        <v>12</v>
      </c>
      <c r="G1729">
        <v>45.53</v>
      </c>
    </row>
    <row r="1730" spans="1:7" x14ac:dyDescent="0.25">
      <c r="A1730" t="s">
        <v>354</v>
      </c>
      <c r="B1730" t="s">
        <v>140</v>
      </c>
      <c r="C1730">
        <v>29.81</v>
      </c>
      <c r="D1730">
        <v>19.299999999999997</v>
      </c>
      <c r="E1730">
        <v>1.1584196891191711</v>
      </c>
      <c r="F1730">
        <v>13</v>
      </c>
      <c r="G1730">
        <v>49.11</v>
      </c>
    </row>
    <row r="1731" spans="1:7" x14ac:dyDescent="0.25">
      <c r="A1731" t="s">
        <v>354</v>
      </c>
      <c r="B1731" t="s">
        <v>142</v>
      </c>
      <c r="C1731">
        <v>33.730000000000004</v>
      </c>
      <c r="D1731">
        <v>20.149999999999999</v>
      </c>
      <c r="E1731">
        <v>1.2554590570719606</v>
      </c>
      <c r="F1731">
        <v>14</v>
      </c>
      <c r="G1731">
        <v>53.88</v>
      </c>
    </row>
    <row r="1732" spans="1:7" x14ac:dyDescent="0.25">
      <c r="A1732" t="s">
        <v>354</v>
      </c>
      <c r="B1732" t="s">
        <v>144</v>
      </c>
      <c r="C1732">
        <v>35.46</v>
      </c>
      <c r="D1732">
        <v>26.759999999999998</v>
      </c>
      <c r="E1732">
        <v>0.9938340807174888</v>
      </c>
      <c r="F1732">
        <v>15</v>
      </c>
      <c r="G1732">
        <v>62.22</v>
      </c>
    </row>
    <row r="1733" spans="1:7" x14ac:dyDescent="0.25">
      <c r="A1733" t="s">
        <v>354</v>
      </c>
      <c r="B1733" t="s">
        <v>146</v>
      </c>
      <c r="C1733">
        <v>37.5</v>
      </c>
      <c r="D1733">
        <v>19.47</v>
      </c>
      <c r="E1733">
        <v>1.4445300462249617</v>
      </c>
      <c r="F1733">
        <v>16</v>
      </c>
      <c r="G1733">
        <v>56.97</v>
      </c>
    </row>
    <row r="1734" spans="1:7" x14ac:dyDescent="0.25">
      <c r="A1734" t="s">
        <v>354</v>
      </c>
      <c r="B1734" t="s">
        <v>149</v>
      </c>
      <c r="C1734">
        <v>34.49</v>
      </c>
      <c r="D1734">
        <v>20.84</v>
      </c>
      <c r="E1734">
        <v>1.2412428023032631</v>
      </c>
      <c r="F1734">
        <v>17</v>
      </c>
      <c r="G1734">
        <v>55.33</v>
      </c>
    </row>
    <row r="1735" spans="1:7" x14ac:dyDescent="0.25">
      <c r="A1735" t="s">
        <v>354</v>
      </c>
      <c r="B1735" t="s">
        <v>151</v>
      </c>
      <c r="C1735">
        <v>37.26</v>
      </c>
      <c r="D1735">
        <v>22.37</v>
      </c>
      <c r="E1735">
        <v>1.249217702279839</v>
      </c>
      <c r="F1735">
        <v>18</v>
      </c>
      <c r="G1735">
        <v>59.629999999999995</v>
      </c>
    </row>
    <row r="1736" spans="1:7" x14ac:dyDescent="0.25">
      <c r="A1736" t="s">
        <v>354</v>
      </c>
      <c r="B1736" t="s">
        <v>153</v>
      </c>
      <c r="C1736">
        <v>36.300000000000004</v>
      </c>
      <c r="D1736">
        <v>17.5</v>
      </c>
      <c r="E1736">
        <v>1.555714285714286</v>
      </c>
      <c r="F1736">
        <v>19</v>
      </c>
      <c r="G1736">
        <v>53.800000000000004</v>
      </c>
    </row>
    <row r="1737" spans="1:7" x14ac:dyDescent="0.25">
      <c r="A1737" t="s">
        <v>354</v>
      </c>
      <c r="B1737" t="s">
        <v>155</v>
      </c>
      <c r="C1737">
        <v>35.14</v>
      </c>
      <c r="D1737">
        <v>22.07</v>
      </c>
      <c r="E1737">
        <v>1.1941549614861804</v>
      </c>
      <c r="F1737">
        <v>20</v>
      </c>
      <c r="G1737">
        <v>57.21</v>
      </c>
    </row>
    <row r="1738" spans="1:7" x14ac:dyDescent="0.25">
      <c r="A1738" t="s">
        <v>354</v>
      </c>
      <c r="B1738" t="s">
        <v>157</v>
      </c>
      <c r="C1738">
        <v>35.79</v>
      </c>
      <c r="D1738">
        <v>22.74</v>
      </c>
      <c r="E1738">
        <v>1.1804089709762533</v>
      </c>
      <c r="F1738">
        <v>21</v>
      </c>
      <c r="G1738">
        <v>58.53</v>
      </c>
    </row>
    <row r="1739" spans="1:7" x14ac:dyDescent="0.25">
      <c r="A1739" t="s">
        <v>354</v>
      </c>
      <c r="B1739" t="s">
        <v>159</v>
      </c>
      <c r="C1739">
        <v>38.6</v>
      </c>
      <c r="D1739">
        <v>25.25</v>
      </c>
      <c r="F1739">
        <v>22</v>
      </c>
      <c r="G1739">
        <v>63.85</v>
      </c>
    </row>
    <row r="1740" spans="1:7" x14ac:dyDescent="0.25">
      <c r="A1740" t="s">
        <v>354</v>
      </c>
      <c r="B1740" t="s">
        <v>161</v>
      </c>
      <c r="C1740">
        <v>35.9</v>
      </c>
      <c r="D1740">
        <v>23.619999999999997</v>
      </c>
      <c r="E1740">
        <v>1.1399237933954278</v>
      </c>
      <c r="F1740">
        <v>23</v>
      </c>
      <c r="G1740">
        <v>59.519999999999996</v>
      </c>
    </row>
    <row r="1741" spans="1:7" x14ac:dyDescent="0.25">
      <c r="A1741" t="s">
        <v>354</v>
      </c>
      <c r="B1741" t="s">
        <v>163</v>
      </c>
      <c r="C1741">
        <v>35.67</v>
      </c>
      <c r="D1741">
        <v>24</v>
      </c>
      <c r="E1741">
        <v>1.1146875000000001</v>
      </c>
      <c r="F1741">
        <v>24</v>
      </c>
      <c r="G1741">
        <v>59.67</v>
      </c>
    </row>
    <row r="1742" spans="1:7" x14ac:dyDescent="0.25">
      <c r="A1742" t="s">
        <v>354</v>
      </c>
      <c r="B1742" t="s">
        <v>165</v>
      </c>
      <c r="C1742">
        <v>44.13</v>
      </c>
      <c r="D1742">
        <v>26.14</v>
      </c>
      <c r="E1742">
        <v>1.2661629686304516</v>
      </c>
      <c r="F1742">
        <v>25</v>
      </c>
      <c r="G1742">
        <v>70.27000000000001</v>
      </c>
    </row>
    <row r="1743" spans="1:7" x14ac:dyDescent="0.25">
      <c r="A1743" t="s">
        <v>354</v>
      </c>
      <c r="B1743" t="s">
        <v>168</v>
      </c>
      <c r="C1743">
        <v>40.08</v>
      </c>
      <c r="D1743">
        <v>27.08</v>
      </c>
      <c r="E1743">
        <v>1.1100443131462334</v>
      </c>
      <c r="F1743">
        <v>26</v>
      </c>
      <c r="G1743">
        <v>67.16</v>
      </c>
    </row>
    <row r="1744" spans="1:7" x14ac:dyDescent="0.25">
      <c r="A1744" t="s">
        <v>354</v>
      </c>
      <c r="B1744" t="s">
        <v>64</v>
      </c>
      <c r="D1744">
        <v>61.7</v>
      </c>
      <c r="F1744">
        <v>27</v>
      </c>
      <c r="G1744">
        <v>61.7</v>
      </c>
    </row>
    <row r="1745" spans="1:7" x14ac:dyDescent="0.25">
      <c r="A1745" t="s">
        <v>354</v>
      </c>
      <c r="B1745" t="s">
        <v>171</v>
      </c>
      <c r="C1745">
        <v>33.489999999999995</v>
      </c>
      <c r="D1745">
        <v>23.01</v>
      </c>
      <c r="E1745">
        <v>1.0915906127770532</v>
      </c>
      <c r="F1745">
        <v>28</v>
      </c>
      <c r="G1745">
        <v>56.5</v>
      </c>
    </row>
    <row r="1746" spans="1:7" x14ac:dyDescent="0.25">
      <c r="A1746" t="s">
        <v>354</v>
      </c>
      <c r="B1746" t="s">
        <v>173</v>
      </c>
      <c r="C1746">
        <v>36.769999999999996</v>
      </c>
      <c r="D1746">
        <v>23.74</v>
      </c>
      <c r="E1746">
        <v>1.1616470092670597</v>
      </c>
      <c r="F1746">
        <v>29</v>
      </c>
      <c r="G1746">
        <v>60.509999999999991</v>
      </c>
    </row>
    <row r="1747" spans="1:7" x14ac:dyDescent="0.25">
      <c r="A1747" t="s">
        <v>354</v>
      </c>
      <c r="B1747" t="s">
        <v>175</v>
      </c>
      <c r="C1747">
        <v>35.39</v>
      </c>
      <c r="D1747">
        <v>26.519999999999996</v>
      </c>
      <c r="E1747">
        <v>1.000848416289593</v>
      </c>
      <c r="F1747">
        <v>30</v>
      </c>
      <c r="G1747">
        <v>61.91</v>
      </c>
    </row>
    <row r="1748" spans="1:7" x14ac:dyDescent="0.25">
      <c r="A1748" t="s">
        <v>354</v>
      </c>
      <c r="B1748" t="s">
        <v>177</v>
      </c>
      <c r="C1748">
        <v>34.880000000000003</v>
      </c>
      <c r="D1748">
        <v>22.310000000000002</v>
      </c>
      <c r="E1748">
        <v>1.1725683549977588</v>
      </c>
      <c r="F1748">
        <v>31</v>
      </c>
      <c r="G1748">
        <v>57.190000000000005</v>
      </c>
    </row>
    <row r="1749" spans="1:7" x14ac:dyDescent="0.25">
      <c r="A1749" t="s">
        <v>354</v>
      </c>
      <c r="B1749" t="s">
        <v>179</v>
      </c>
      <c r="C1749">
        <v>33.96</v>
      </c>
      <c r="D1749">
        <v>23.27</v>
      </c>
      <c r="E1749">
        <v>1.0945423291792007</v>
      </c>
      <c r="F1749">
        <v>32</v>
      </c>
      <c r="G1749">
        <v>57.230000000000004</v>
      </c>
    </row>
    <row r="1750" spans="1:7" x14ac:dyDescent="0.25">
      <c r="A1750" t="s">
        <v>354</v>
      </c>
      <c r="B1750" t="s">
        <v>181</v>
      </c>
      <c r="C1750">
        <v>33.260000000000005</v>
      </c>
      <c r="D1750">
        <v>22.43</v>
      </c>
      <c r="E1750">
        <v>1.1121266161390997</v>
      </c>
      <c r="F1750">
        <v>33</v>
      </c>
      <c r="G1750">
        <v>55.690000000000005</v>
      </c>
    </row>
    <row r="1751" spans="1:7" x14ac:dyDescent="0.25">
      <c r="A1751" t="s">
        <v>354</v>
      </c>
      <c r="B1751" t="s">
        <v>183</v>
      </c>
      <c r="C1751">
        <v>22.560000000000002</v>
      </c>
      <c r="D1751">
        <v>21.03</v>
      </c>
      <c r="E1751">
        <v>0.80456490727532093</v>
      </c>
      <c r="F1751">
        <v>34</v>
      </c>
      <c r="G1751">
        <v>43.59</v>
      </c>
    </row>
    <row r="1752" spans="1:7" x14ac:dyDescent="0.25">
      <c r="A1752" t="s">
        <v>354</v>
      </c>
      <c r="B1752" t="s">
        <v>185</v>
      </c>
      <c r="C1752">
        <v>32.74</v>
      </c>
      <c r="D1752">
        <v>23.41</v>
      </c>
      <c r="E1752">
        <v>1.0489107219137122</v>
      </c>
      <c r="F1752">
        <v>35</v>
      </c>
      <c r="G1752">
        <v>56.150000000000006</v>
      </c>
    </row>
    <row r="1753" spans="1:7" x14ac:dyDescent="0.25">
      <c r="A1753" t="s">
        <v>354</v>
      </c>
      <c r="B1753" t="s">
        <v>187</v>
      </c>
      <c r="C1753">
        <v>40.519999999999996</v>
      </c>
      <c r="D1753">
        <v>24.71</v>
      </c>
      <c r="F1753">
        <v>36</v>
      </c>
      <c r="G1753">
        <v>65.22999999999999</v>
      </c>
    </row>
    <row r="1754" spans="1:7" x14ac:dyDescent="0.25">
      <c r="A1754" t="s">
        <v>354</v>
      </c>
      <c r="B1754" t="s">
        <v>189</v>
      </c>
      <c r="C1754">
        <v>30.68</v>
      </c>
      <c r="D1754">
        <v>20.25</v>
      </c>
      <c r="E1754">
        <v>1.1362962962962964</v>
      </c>
      <c r="F1754">
        <v>37</v>
      </c>
      <c r="G1754">
        <v>50.93</v>
      </c>
    </row>
    <row r="1755" spans="1:7" x14ac:dyDescent="0.25">
      <c r="A1755" t="s">
        <v>354</v>
      </c>
      <c r="B1755" t="s">
        <v>191</v>
      </c>
      <c r="C1755">
        <v>30.15</v>
      </c>
      <c r="D1755">
        <v>21.83</v>
      </c>
      <c r="E1755">
        <v>1.0358451672010993</v>
      </c>
      <c r="F1755">
        <v>38</v>
      </c>
      <c r="G1755">
        <v>51.98</v>
      </c>
    </row>
    <row r="1756" spans="1:7" x14ac:dyDescent="0.25">
      <c r="A1756" t="s">
        <v>354</v>
      </c>
      <c r="B1756" t="s">
        <v>193</v>
      </c>
      <c r="C1756">
        <v>33.57</v>
      </c>
      <c r="D1756">
        <v>22.810000000000002</v>
      </c>
      <c r="E1756">
        <v>1.1037921964050854</v>
      </c>
      <c r="F1756">
        <v>39</v>
      </c>
      <c r="G1756">
        <v>56.38</v>
      </c>
    </row>
    <row r="1757" spans="1:7" x14ac:dyDescent="0.25">
      <c r="A1757" t="s">
        <v>354</v>
      </c>
      <c r="B1757" t="s">
        <v>195</v>
      </c>
      <c r="C1757">
        <v>33.6</v>
      </c>
      <c r="D1757">
        <v>18.68</v>
      </c>
      <c r="E1757">
        <v>1.3490364025695931</v>
      </c>
      <c r="F1757">
        <v>40</v>
      </c>
      <c r="G1757">
        <v>52.28</v>
      </c>
    </row>
    <row r="1758" spans="1:7" x14ac:dyDescent="0.25">
      <c r="A1758" t="s">
        <v>354</v>
      </c>
      <c r="B1758" t="s">
        <v>197</v>
      </c>
      <c r="C1758">
        <v>30.7</v>
      </c>
      <c r="D1758">
        <v>20.79</v>
      </c>
      <c r="F1758">
        <v>41</v>
      </c>
      <c r="G1758">
        <v>51.489999999999995</v>
      </c>
    </row>
    <row r="1759" spans="1:7" x14ac:dyDescent="0.25">
      <c r="A1759" t="s">
        <v>354</v>
      </c>
      <c r="B1759" t="s">
        <v>199</v>
      </c>
      <c r="C1759">
        <v>29.200000000000003</v>
      </c>
      <c r="D1759">
        <v>20.79</v>
      </c>
      <c r="E1759">
        <v>1.0533910533910535</v>
      </c>
      <c r="F1759">
        <v>42</v>
      </c>
      <c r="G1759">
        <v>49.99</v>
      </c>
    </row>
    <row r="1760" spans="1:7" x14ac:dyDescent="0.25">
      <c r="A1760" t="s">
        <v>354</v>
      </c>
      <c r="B1760" t="s">
        <v>201</v>
      </c>
      <c r="C1760">
        <v>31.01</v>
      </c>
      <c r="D1760">
        <v>26.04</v>
      </c>
      <c r="E1760">
        <v>0.89314516129032262</v>
      </c>
      <c r="F1760">
        <v>43</v>
      </c>
      <c r="G1760">
        <v>57.05</v>
      </c>
    </row>
    <row r="1761" spans="1:10" x14ac:dyDescent="0.25">
      <c r="A1761" t="s">
        <v>354</v>
      </c>
      <c r="B1761" t="s">
        <v>204</v>
      </c>
      <c r="C1761">
        <v>28.57</v>
      </c>
      <c r="D1761">
        <v>22.04</v>
      </c>
      <c r="E1761">
        <v>0.9722096188747732</v>
      </c>
      <c r="F1761">
        <v>44</v>
      </c>
      <c r="G1761">
        <v>50.61</v>
      </c>
    </row>
    <row r="1762" spans="1:10" x14ac:dyDescent="0.25">
      <c r="A1762" t="s">
        <v>354</v>
      </c>
      <c r="B1762" t="s">
        <v>207</v>
      </c>
      <c r="C1762">
        <v>30.200000000000003</v>
      </c>
      <c r="D1762">
        <v>19.05</v>
      </c>
      <c r="E1762">
        <v>1.188976377952756</v>
      </c>
      <c r="F1762">
        <v>45</v>
      </c>
      <c r="G1762">
        <v>49.25</v>
      </c>
    </row>
    <row r="1763" spans="1:10" x14ac:dyDescent="0.25">
      <c r="A1763" t="s">
        <v>354</v>
      </c>
      <c r="B1763" t="s">
        <v>209</v>
      </c>
      <c r="C1763">
        <v>33.090000000000003</v>
      </c>
      <c r="D1763">
        <v>20.54</v>
      </c>
      <c r="E1763">
        <v>1.2082521908471278</v>
      </c>
      <c r="F1763">
        <v>46</v>
      </c>
      <c r="G1763">
        <v>53.63</v>
      </c>
    </row>
    <row r="1764" spans="1:10" x14ac:dyDescent="0.25">
      <c r="A1764" t="s">
        <v>354</v>
      </c>
      <c r="B1764" t="s">
        <v>211</v>
      </c>
      <c r="C1764">
        <v>33.21</v>
      </c>
      <c r="D1764">
        <v>22.28</v>
      </c>
      <c r="F1764">
        <v>47</v>
      </c>
      <c r="G1764">
        <v>55.49</v>
      </c>
    </row>
    <row r="1765" spans="1:10" x14ac:dyDescent="0.25">
      <c r="A1765" t="s">
        <v>354</v>
      </c>
      <c r="B1765" t="s">
        <v>213</v>
      </c>
      <c r="C1765">
        <v>40.270000000000003</v>
      </c>
      <c r="D1765">
        <v>21.13</v>
      </c>
      <c r="F1765">
        <v>48</v>
      </c>
      <c r="G1765">
        <v>61.400000000000006</v>
      </c>
    </row>
    <row r="1766" spans="1:10" x14ac:dyDescent="0.25">
      <c r="A1766" t="s">
        <v>354</v>
      </c>
      <c r="B1766" t="s">
        <v>215</v>
      </c>
      <c r="C1766">
        <v>31.03</v>
      </c>
      <c r="D1766">
        <v>26.04</v>
      </c>
      <c r="E1766">
        <v>0.89372119815668205</v>
      </c>
      <c r="F1766">
        <v>49</v>
      </c>
      <c r="G1766">
        <v>57.07</v>
      </c>
    </row>
    <row r="1767" spans="1:10" x14ac:dyDescent="0.25">
      <c r="A1767" t="s">
        <v>354</v>
      </c>
      <c r="B1767" t="s">
        <v>217</v>
      </c>
      <c r="C1767">
        <v>27.32</v>
      </c>
      <c r="D1767">
        <v>15.61</v>
      </c>
      <c r="E1767">
        <v>1.3126201153106982</v>
      </c>
      <c r="F1767">
        <v>50</v>
      </c>
      <c r="G1767">
        <v>42.93</v>
      </c>
    </row>
    <row r="1768" spans="1:10" x14ac:dyDescent="0.25">
      <c r="A1768" t="s">
        <v>354</v>
      </c>
      <c r="B1768" t="s">
        <v>219</v>
      </c>
      <c r="C1768">
        <v>23.77</v>
      </c>
      <c r="D1768">
        <v>19.34</v>
      </c>
      <c r="E1768">
        <v>0.92179420889348507</v>
      </c>
      <c r="F1768">
        <v>51</v>
      </c>
      <c r="G1768">
        <v>43.11</v>
      </c>
    </row>
    <row r="1769" spans="1:10" x14ac:dyDescent="0.25">
      <c r="A1769" t="s">
        <v>354</v>
      </c>
      <c r="B1769" t="s">
        <v>221</v>
      </c>
      <c r="C1769">
        <v>28.560000000000002</v>
      </c>
      <c r="D1769">
        <v>21.560000000000002</v>
      </c>
      <c r="F1769">
        <v>52</v>
      </c>
      <c r="G1769">
        <v>50.120000000000005</v>
      </c>
    </row>
    <row r="1770" spans="1:10" x14ac:dyDescent="0.25">
      <c r="A1770" t="s">
        <v>355</v>
      </c>
      <c r="B1770" t="s">
        <v>6</v>
      </c>
      <c r="C1770">
        <v>66.739999999999995</v>
      </c>
      <c r="D1770">
        <v>54.389999999999993</v>
      </c>
      <c r="E1770">
        <v>0.92029784886927746</v>
      </c>
      <c r="F1770">
        <v>1</v>
      </c>
      <c r="G1770">
        <v>121.13</v>
      </c>
      <c r="I1770">
        <f>+AVERAGE(E1770:E1821)</f>
        <v>1.1259048650952892</v>
      </c>
      <c r="J1770">
        <f>+_xlfn.STDEV.P(E1770:E1821)</f>
        <v>0.33055136045045186</v>
      </c>
    </row>
    <row r="1771" spans="1:10" x14ac:dyDescent="0.25">
      <c r="A1771" t="s">
        <v>355</v>
      </c>
      <c r="B1771" t="s">
        <v>13</v>
      </c>
      <c r="C1771">
        <v>48.039999999999992</v>
      </c>
      <c r="D1771">
        <v>50.74</v>
      </c>
      <c r="E1771">
        <v>0.71009065825778461</v>
      </c>
      <c r="F1771">
        <v>2</v>
      </c>
      <c r="G1771">
        <v>98.78</v>
      </c>
    </row>
    <row r="1772" spans="1:10" x14ac:dyDescent="0.25">
      <c r="A1772" t="s">
        <v>355</v>
      </c>
      <c r="B1772" t="s">
        <v>119</v>
      </c>
      <c r="C1772">
        <v>30.46</v>
      </c>
      <c r="D1772">
        <v>67.930000000000007</v>
      </c>
      <c r="F1772">
        <v>3</v>
      </c>
      <c r="G1772">
        <v>98.390000000000015</v>
      </c>
    </row>
    <row r="1773" spans="1:10" x14ac:dyDescent="0.25">
      <c r="A1773" t="s">
        <v>355</v>
      </c>
      <c r="B1773" t="s">
        <v>17</v>
      </c>
      <c r="C1773">
        <v>53.87</v>
      </c>
      <c r="D1773">
        <v>47.7</v>
      </c>
      <c r="E1773">
        <v>0.84701257861635215</v>
      </c>
      <c r="F1773">
        <v>4</v>
      </c>
      <c r="G1773">
        <v>101.57</v>
      </c>
    </row>
    <row r="1774" spans="1:10" x14ac:dyDescent="0.25">
      <c r="A1774" t="s">
        <v>355</v>
      </c>
      <c r="B1774" t="s">
        <v>19</v>
      </c>
      <c r="C1774">
        <v>60.09</v>
      </c>
      <c r="D1774">
        <v>36.15</v>
      </c>
      <c r="E1774">
        <v>1.2466804979253114</v>
      </c>
      <c r="F1774">
        <v>5</v>
      </c>
      <c r="G1774">
        <v>96.240000000000009</v>
      </c>
    </row>
    <row r="1775" spans="1:10" x14ac:dyDescent="0.25">
      <c r="A1775" t="s">
        <v>355</v>
      </c>
      <c r="B1775" t="s">
        <v>21</v>
      </c>
      <c r="C1775">
        <v>53.679999999999993</v>
      </c>
      <c r="D1775">
        <v>13.579999999999998</v>
      </c>
      <c r="E1775">
        <v>2.9646539027982324</v>
      </c>
      <c r="F1775">
        <v>6</v>
      </c>
      <c r="G1775">
        <v>67.259999999999991</v>
      </c>
    </row>
    <row r="1776" spans="1:10" x14ac:dyDescent="0.25">
      <c r="A1776" t="s">
        <v>355</v>
      </c>
      <c r="B1776" t="s">
        <v>23</v>
      </c>
      <c r="C1776">
        <v>65.39</v>
      </c>
      <c r="D1776">
        <v>36.819999999999993</v>
      </c>
      <c r="E1776">
        <v>1.3319527430744162</v>
      </c>
      <c r="F1776">
        <v>7</v>
      </c>
      <c r="G1776">
        <v>102.21</v>
      </c>
    </row>
    <row r="1777" spans="1:7" x14ac:dyDescent="0.25">
      <c r="A1777" t="s">
        <v>355</v>
      </c>
      <c r="B1777" t="s">
        <v>130</v>
      </c>
      <c r="C1777">
        <v>31.4</v>
      </c>
      <c r="D1777">
        <v>69.25</v>
      </c>
      <c r="F1777">
        <v>8</v>
      </c>
      <c r="G1777">
        <v>100.65</v>
      </c>
    </row>
    <row r="1778" spans="1:7" x14ac:dyDescent="0.25">
      <c r="A1778" t="s">
        <v>355</v>
      </c>
      <c r="B1778" t="s">
        <v>26</v>
      </c>
      <c r="C1778">
        <v>61.61</v>
      </c>
      <c r="D1778">
        <v>36.85</v>
      </c>
      <c r="E1778">
        <v>1.2539348710990501</v>
      </c>
      <c r="F1778">
        <v>9</v>
      </c>
      <c r="G1778">
        <v>98.460000000000008</v>
      </c>
    </row>
    <row r="1779" spans="1:7" x14ac:dyDescent="0.25">
      <c r="A1779" t="s">
        <v>355</v>
      </c>
      <c r="B1779" t="s">
        <v>28</v>
      </c>
      <c r="C1779">
        <v>56.410000000000004</v>
      </c>
      <c r="D1779">
        <v>34.42</v>
      </c>
      <c r="E1779">
        <v>1.2291545613015689</v>
      </c>
      <c r="F1779">
        <v>10</v>
      </c>
      <c r="G1779">
        <v>90.830000000000013</v>
      </c>
    </row>
    <row r="1780" spans="1:7" x14ac:dyDescent="0.25">
      <c r="A1780" t="s">
        <v>355</v>
      </c>
      <c r="B1780" t="s">
        <v>30</v>
      </c>
      <c r="C1780">
        <v>26.18</v>
      </c>
      <c r="D1780">
        <v>62.24</v>
      </c>
      <c r="E1780">
        <v>0.31547236503856041</v>
      </c>
      <c r="F1780">
        <v>11</v>
      </c>
      <c r="G1780">
        <v>88.42</v>
      </c>
    </row>
    <row r="1781" spans="1:7" x14ac:dyDescent="0.25">
      <c r="A1781" t="s">
        <v>355</v>
      </c>
      <c r="B1781" t="s">
        <v>33</v>
      </c>
      <c r="C1781">
        <v>60.47</v>
      </c>
      <c r="D1781">
        <v>35.290000000000006</v>
      </c>
      <c r="E1781">
        <v>1.2851374327004814</v>
      </c>
      <c r="F1781">
        <v>12</v>
      </c>
      <c r="G1781">
        <v>95.76</v>
      </c>
    </row>
    <row r="1782" spans="1:7" x14ac:dyDescent="0.25">
      <c r="A1782" t="s">
        <v>355</v>
      </c>
      <c r="B1782" t="s">
        <v>36</v>
      </c>
      <c r="C1782">
        <v>61.1</v>
      </c>
      <c r="D1782">
        <v>44.879999999999995</v>
      </c>
      <c r="E1782">
        <v>1.0210561497326205</v>
      </c>
      <c r="F1782">
        <v>13</v>
      </c>
      <c r="G1782">
        <v>105.97999999999999</v>
      </c>
    </row>
    <row r="1783" spans="1:7" x14ac:dyDescent="0.25">
      <c r="A1783" t="s">
        <v>355</v>
      </c>
      <c r="B1783" t="s">
        <v>38</v>
      </c>
      <c r="C1783">
        <v>69.089999999999989</v>
      </c>
      <c r="D1783">
        <v>41.88</v>
      </c>
      <c r="E1783">
        <v>1.2372851002865326</v>
      </c>
      <c r="F1783">
        <v>14</v>
      </c>
      <c r="G1783">
        <v>110.97</v>
      </c>
    </row>
    <row r="1784" spans="1:7" x14ac:dyDescent="0.25">
      <c r="A1784" t="s">
        <v>355</v>
      </c>
      <c r="B1784" t="s">
        <v>40</v>
      </c>
      <c r="C1784">
        <v>70.819999999999993</v>
      </c>
      <c r="D1784">
        <v>44.66</v>
      </c>
      <c r="E1784">
        <v>1.189319301388267</v>
      </c>
      <c r="F1784">
        <v>15</v>
      </c>
      <c r="G1784">
        <v>115.47999999999999</v>
      </c>
    </row>
    <row r="1785" spans="1:7" x14ac:dyDescent="0.25">
      <c r="A1785" t="s">
        <v>355</v>
      </c>
      <c r="B1785" t="s">
        <v>42</v>
      </c>
      <c r="C1785">
        <v>71.430000000000007</v>
      </c>
      <c r="D1785">
        <v>45.249999999999993</v>
      </c>
      <c r="E1785">
        <v>1.1839226519337021</v>
      </c>
      <c r="F1785">
        <v>16</v>
      </c>
      <c r="G1785">
        <v>116.68</v>
      </c>
    </row>
    <row r="1786" spans="1:7" x14ac:dyDescent="0.25">
      <c r="A1786" t="s">
        <v>355</v>
      </c>
      <c r="B1786" t="s">
        <v>44</v>
      </c>
      <c r="C1786">
        <v>67.19</v>
      </c>
      <c r="D1786">
        <v>42.82</v>
      </c>
      <c r="E1786">
        <v>1.1768449322746379</v>
      </c>
      <c r="F1786">
        <v>17</v>
      </c>
      <c r="G1786">
        <v>110.00999999999999</v>
      </c>
    </row>
    <row r="1787" spans="1:7" x14ac:dyDescent="0.25">
      <c r="A1787" t="s">
        <v>355</v>
      </c>
      <c r="B1787" t="s">
        <v>46</v>
      </c>
      <c r="C1787">
        <v>72.41</v>
      </c>
      <c r="D1787">
        <v>45.68</v>
      </c>
      <c r="E1787">
        <v>1.1888682136602451</v>
      </c>
      <c r="F1787">
        <v>18</v>
      </c>
      <c r="G1787">
        <v>118.09</v>
      </c>
    </row>
    <row r="1788" spans="1:7" x14ac:dyDescent="0.25">
      <c r="A1788" t="s">
        <v>355</v>
      </c>
      <c r="B1788" t="s">
        <v>48</v>
      </c>
      <c r="C1788">
        <v>64.489999999999995</v>
      </c>
      <c r="D1788">
        <v>46.42</v>
      </c>
      <c r="E1788">
        <v>1.0419538991813873</v>
      </c>
      <c r="F1788">
        <v>19</v>
      </c>
      <c r="G1788">
        <v>110.91</v>
      </c>
    </row>
    <row r="1789" spans="1:7" x14ac:dyDescent="0.25">
      <c r="A1789" t="s">
        <v>355</v>
      </c>
      <c r="B1789" t="s">
        <v>50</v>
      </c>
      <c r="C1789">
        <v>66.7</v>
      </c>
      <c r="D1789">
        <v>47.300000000000004</v>
      </c>
      <c r="E1789">
        <v>1.0576109936575053</v>
      </c>
      <c r="F1789">
        <v>20</v>
      </c>
      <c r="G1789">
        <v>114</v>
      </c>
    </row>
    <row r="1790" spans="1:7" x14ac:dyDescent="0.25">
      <c r="A1790" t="s">
        <v>355</v>
      </c>
      <c r="B1790" t="s">
        <v>52</v>
      </c>
      <c r="C1790">
        <v>69.569999999999993</v>
      </c>
      <c r="D1790">
        <v>49.92</v>
      </c>
      <c r="E1790">
        <v>1.0452223557692306</v>
      </c>
      <c r="F1790">
        <v>21</v>
      </c>
      <c r="G1790">
        <v>119.49</v>
      </c>
    </row>
    <row r="1791" spans="1:7" x14ac:dyDescent="0.25">
      <c r="A1791" t="s">
        <v>355</v>
      </c>
      <c r="B1791" t="s">
        <v>159</v>
      </c>
      <c r="C1791">
        <v>34.409999999999997</v>
      </c>
      <c r="D1791">
        <v>87.259999999999991</v>
      </c>
      <c r="F1791">
        <v>22</v>
      </c>
      <c r="G1791">
        <v>121.66999999999999</v>
      </c>
    </row>
    <row r="1792" spans="1:7" x14ac:dyDescent="0.25">
      <c r="A1792" t="s">
        <v>355</v>
      </c>
      <c r="B1792" t="s">
        <v>55</v>
      </c>
      <c r="C1792">
        <v>70.64</v>
      </c>
      <c r="D1792">
        <v>50.410000000000004</v>
      </c>
      <c r="E1792">
        <v>1.0509819480261853</v>
      </c>
      <c r="F1792">
        <v>23</v>
      </c>
      <c r="G1792">
        <v>121.05000000000001</v>
      </c>
    </row>
    <row r="1793" spans="1:7" x14ac:dyDescent="0.25">
      <c r="A1793" t="s">
        <v>355</v>
      </c>
      <c r="B1793" t="s">
        <v>57</v>
      </c>
      <c r="C1793">
        <v>72.37</v>
      </c>
      <c r="D1793">
        <v>50.43</v>
      </c>
      <c r="E1793">
        <v>1.0762938726948246</v>
      </c>
      <c r="F1793">
        <v>24</v>
      </c>
      <c r="G1793">
        <v>122.80000000000001</v>
      </c>
    </row>
    <row r="1794" spans="1:7" x14ac:dyDescent="0.25">
      <c r="A1794" t="s">
        <v>355</v>
      </c>
      <c r="B1794" t="s">
        <v>59</v>
      </c>
      <c r="C1794">
        <v>76.02</v>
      </c>
      <c r="D1794">
        <v>53.2</v>
      </c>
      <c r="E1794">
        <v>1.0717105263157893</v>
      </c>
      <c r="F1794">
        <v>25</v>
      </c>
      <c r="G1794">
        <v>129.22</v>
      </c>
    </row>
    <row r="1795" spans="1:7" x14ac:dyDescent="0.25">
      <c r="A1795" t="s">
        <v>355</v>
      </c>
      <c r="B1795" t="s">
        <v>61</v>
      </c>
      <c r="C1795">
        <v>78.319999999999993</v>
      </c>
      <c r="D1795">
        <v>52.290000000000006</v>
      </c>
      <c r="E1795">
        <v>1.1233505450372918</v>
      </c>
      <c r="F1795">
        <v>26</v>
      </c>
      <c r="G1795">
        <v>130.61000000000001</v>
      </c>
    </row>
    <row r="1796" spans="1:7" x14ac:dyDescent="0.25">
      <c r="A1796" t="s">
        <v>355</v>
      </c>
      <c r="B1796" t="s">
        <v>63</v>
      </c>
      <c r="C1796">
        <v>32.96</v>
      </c>
      <c r="D1796">
        <v>93.899999999999991</v>
      </c>
      <c r="F1796">
        <v>27</v>
      </c>
      <c r="G1796">
        <v>126.85999999999999</v>
      </c>
    </row>
    <row r="1797" spans="1:7" x14ac:dyDescent="0.25">
      <c r="A1797" t="s">
        <v>355</v>
      </c>
      <c r="B1797" t="s">
        <v>65</v>
      </c>
      <c r="C1797">
        <v>67.949999999999989</v>
      </c>
      <c r="D1797">
        <v>49.39</v>
      </c>
      <c r="E1797">
        <v>1.031838428831747</v>
      </c>
      <c r="F1797">
        <v>28</v>
      </c>
      <c r="G1797">
        <v>117.33999999999999</v>
      </c>
    </row>
    <row r="1798" spans="1:7" x14ac:dyDescent="0.25">
      <c r="A1798" t="s">
        <v>355</v>
      </c>
      <c r="B1798" t="s">
        <v>67</v>
      </c>
      <c r="C1798">
        <v>68.88000000000001</v>
      </c>
      <c r="D1798">
        <v>47.17</v>
      </c>
      <c r="E1798">
        <v>1.0951876192495231</v>
      </c>
      <c r="F1798">
        <v>29</v>
      </c>
      <c r="G1798">
        <v>116.05000000000001</v>
      </c>
    </row>
    <row r="1799" spans="1:7" x14ac:dyDescent="0.25">
      <c r="A1799" t="s">
        <v>355</v>
      </c>
      <c r="B1799" t="s">
        <v>69</v>
      </c>
      <c r="C1799">
        <v>67.95</v>
      </c>
      <c r="D1799">
        <v>52.059999999999995</v>
      </c>
      <c r="E1799">
        <v>0.97891855551286988</v>
      </c>
      <c r="F1799">
        <v>30</v>
      </c>
      <c r="G1799">
        <v>120.00999999999999</v>
      </c>
    </row>
    <row r="1800" spans="1:7" x14ac:dyDescent="0.25">
      <c r="A1800" t="s">
        <v>355</v>
      </c>
      <c r="B1800" t="s">
        <v>71</v>
      </c>
      <c r="C1800">
        <v>69.91</v>
      </c>
      <c r="D1800">
        <v>46.56</v>
      </c>
      <c r="E1800">
        <v>1.1261275773195876</v>
      </c>
      <c r="F1800">
        <v>31</v>
      </c>
      <c r="G1800">
        <v>116.47</v>
      </c>
    </row>
    <row r="1801" spans="1:7" x14ac:dyDescent="0.25">
      <c r="A1801" t="s">
        <v>355</v>
      </c>
      <c r="B1801" t="s">
        <v>73</v>
      </c>
      <c r="C1801">
        <v>63.489999999999995</v>
      </c>
      <c r="D1801">
        <v>47.839999999999996</v>
      </c>
      <c r="E1801">
        <v>0.99534908026755853</v>
      </c>
      <c r="F1801">
        <v>32</v>
      </c>
      <c r="G1801">
        <v>111.32999999999998</v>
      </c>
    </row>
    <row r="1802" spans="1:7" x14ac:dyDescent="0.25">
      <c r="A1802" t="s">
        <v>355</v>
      </c>
      <c r="B1802" t="s">
        <v>75</v>
      </c>
      <c r="C1802">
        <v>68.570000000000007</v>
      </c>
      <c r="D1802">
        <v>46.859999999999992</v>
      </c>
      <c r="E1802">
        <v>1.0974711907810502</v>
      </c>
      <c r="F1802">
        <v>33</v>
      </c>
      <c r="G1802">
        <v>115.43</v>
      </c>
    </row>
    <row r="1803" spans="1:7" x14ac:dyDescent="0.25">
      <c r="A1803" t="s">
        <v>355</v>
      </c>
      <c r="B1803" t="s">
        <v>77</v>
      </c>
      <c r="C1803">
        <v>67.25</v>
      </c>
      <c r="D1803">
        <v>47.16</v>
      </c>
      <c r="E1803">
        <v>1.0694974554707379</v>
      </c>
      <c r="F1803">
        <v>34</v>
      </c>
      <c r="G1803">
        <v>114.41</v>
      </c>
    </row>
    <row r="1804" spans="1:7" x14ac:dyDescent="0.25">
      <c r="A1804" t="s">
        <v>355</v>
      </c>
      <c r="B1804" t="s">
        <v>79</v>
      </c>
      <c r="C1804">
        <v>67.16</v>
      </c>
      <c r="D1804">
        <v>49.65</v>
      </c>
      <c r="E1804">
        <v>1.0145015105740181</v>
      </c>
      <c r="F1804">
        <v>35</v>
      </c>
      <c r="G1804">
        <v>116.81</v>
      </c>
    </row>
    <row r="1805" spans="1:7" x14ac:dyDescent="0.25">
      <c r="A1805" t="s">
        <v>355</v>
      </c>
      <c r="B1805" t="s">
        <v>187</v>
      </c>
      <c r="C1805">
        <v>36.54</v>
      </c>
      <c r="D1805">
        <v>88.309999999999988</v>
      </c>
      <c r="F1805">
        <v>36</v>
      </c>
      <c r="G1805">
        <v>124.85</v>
      </c>
    </row>
    <row r="1806" spans="1:7" x14ac:dyDescent="0.25">
      <c r="A1806" t="s">
        <v>355</v>
      </c>
      <c r="B1806" t="s">
        <v>82</v>
      </c>
      <c r="C1806">
        <v>72.05</v>
      </c>
      <c r="D1806">
        <v>45.81</v>
      </c>
      <c r="E1806">
        <v>1.1796005239030778</v>
      </c>
      <c r="F1806">
        <v>37</v>
      </c>
      <c r="G1806">
        <v>117.86</v>
      </c>
    </row>
    <row r="1807" spans="1:7" x14ac:dyDescent="0.25">
      <c r="A1807" t="s">
        <v>355</v>
      </c>
      <c r="B1807" t="s">
        <v>84</v>
      </c>
      <c r="C1807">
        <v>66</v>
      </c>
      <c r="D1807">
        <v>43.58</v>
      </c>
      <c r="E1807">
        <v>1.1358421294171639</v>
      </c>
      <c r="F1807">
        <v>38</v>
      </c>
      <c r="G1807">
        <v>109.58</v>
      </c>
    </row>
    <row r="1808" spans="1:7" x14ac:dyDescent="0.25">
      <c r="A1808" t="s">
        <v>355</v>
      </c>
      <c r="B1808" t="s">
        <v>86</v>
      </c>
      <c r="C1808">
        <v>67.490000000000009</v>
      </c>
      <c r="D1808">
        <v>43.92</v>
      </c>
      <c r="E1808">
        <v>1.1524931693989071</v>
      </c>
      <c r="F1808">
        <v>39</v>
      </c>
      <c r="G1808">
        <v>111.41000000000001</v>
      </c>
    </row>
    <row r="1809" spans="1:7" x14ac:dyDescent="0.25">
      <c r="A1809" t="s">
        <v>355</v>
      </c>
      <c r="B1809" t="s">
        <v>88</v>
      </c>
      <c r="C1809">
        <v>63.83</v>
      </c>
      <c r="D1809">
        <v>45.91</v>
      </c>
      <c r="E1809">
        <v>1.0427466782835983</v>
      </c>
      <c r="F1809">
        <v>40</v>
      </c>
      <c r="G1809">
        <v>109.74</v>
      </c>
    </row>
    <row r="1810" spans="1:7" x14ac:dyDescent="0.25">
      <c r="A1810" t="s">
        <v>355</v>
      </c>
      <c r="B1810" t="s">
        <v>197</v>
      </c>
      <c r="C1810">
        <v>30.09</v>
      </c>
      <c r="D1810">
        <v>70.759999999999991</v>
      </c>
      <c r="F1810">
        <v>41</v>
      </c>
      <c r="G1810">
        <v>100.85</v>
      </c>
    </row>
    <row r="1811" spans="1:7" x14ac:dyDescent="0.25">
      <c r="A1811" t="s">
        <v>355</v>
      </c>
      <c r="B1811" t="s">
        <v>92</v>
      </c>
      <c r="C1811">
        <v>64.739999999999995</v>
      </c>
      <c r="D1811">
        <v>44.94</v>
      </c>
      <c r="E1811">
        <v>1.0804405874499332</v>
      </c>
      <c r="F1811">
        <v>42</v>
      </c>
      <c r="G1811">
        <v>109.67999999999999</v>
      </c>
    </row>
    <row r="1812" spans="1:7" x14ac:dyDescent="0.25">
      <c r="A1812" t="s">
        <v>355</v>
      </c>
      <c r="B1812" t="s">
        <v>94</v>
      </c>
      <c r="C1812">
        <v>65.63</v>
      </c>
      <c r="D1812">
        <v>42.17</v>
      </c>
      <c r="E1812">
        <v>1.1672397438937632</v>
      </c>
      <c r="F1812">
        <v>43</v>
      </c>
      <c r="G1812">
        <v>107.8</v>
      </c>
    </row>
    <row r="1813" spans="1:7" x14ac:dyDescent="0.25">
      <c r="A1813" t="s">
        <v>355</v>
      </c>
      <c r="B1813" t="s">
        <v>96</v>
      </c>
      <c r="C1813">
        <v>61.959999999999994</v>
      </c>
      <c r="D1813">
        <v>50.769999999999996</v>
      </c>
      <c r="E1813">
        <v>0.9153043135710065</v>
      </c>
      <c r="F1813">
        <v>44</v>
      </c>
      <c r="G1813">
        <v>112.72999999999999</v>
      </c>
    </row>
    <row r="1814" spans="1:7" x14ac:dyDescent="0.25">
      <c r="A1814" t="s">
        <v>355</v>
      </c>
      <c r="B1814" t="s">
        <v>98</v>
      </c>
      <c r="C1814">
        <v>65.37</v>
      </c>
      <c r="D1814">
        <v>42.879999999999995</v>
      </c>
      <c r="E1814">
        <v>1.1433652052238807</v>
      </c>
      <c r="F1814">
        <v>45</v>
      </c>
      <c r="G1814">
        <v>108.25</v>
      </c>
    </row>
    <row r="1815" spans="1:7" x14ac:dyDescent="0.25">
      <c r="A1815" t="s">
        <v>355</v>
      </c>
      <c r="B1815" t="s">
        <v>100</v>
      </c>
      <c r="C1815">
        <v>68.040000000000006</v>
      </c>
      <c r="D1815">
        <v>48.91</v>
      </c>
      <c r="E1815">
        <v>1.0433449192394195</v>
      </c>
      <c r="F1815">
        <v>46</v>
      </c>
      <c r="G1815">
        <v>116.95</v>
      </c>
    </row>
    <row r="1816" spans="1:7" x14ac:dyDescent="0.25">
      <c r="A1816" t="s">
        <v>355</v>
      </c>
      <c r="B1816" t="s">
        <v>102</v>
      </c>
      <c r="C1816">
        <v>68.150000000000006</v>
      </c>
      <c r="D1816">
        <v>13.93</v>
      </c>
      <c r="F1816">
        <v>47</v>
      </c>
      <c r="G1816">
        <v>82.080000000000013</v>
      </c>
    </row>
    <row r="1817" spans="1:7" x14ac:dyDescent="0.25">
      <c r="A1817" t="s">
        <v>355</v>
      </c>
      <c r="B1817" t="s">
        <v>103</v>
      </c>
      <c r="C1817">
        <v>109.42999999999999</v>
      </c>
      <c r="D1817">
        <v>47.46</v>
      </c>
      <c r="F1817">
        <v>48</v>
      </c>
      <c r="G1817">
        <v>156.88999999999999</v>
      </c>
    </row>
    <row r="1818" spans="1:7" x14ac:dyDescent="0.25">
      <c r="A1818" t="s">
        <v>355</v>
      </c>
      <c r="B1818" t="s">
        <v>105</v>
      </c>
      <c r="C1818">
        <v>68.92</v>
      </c>
      <c r="D1818">
        <v>43.09</v>
      </c>
      <c r="E1818">
        <v>1.1995822696681364</v>
      </c>
      <c r="F1818">
        <v>49</v>
      </c>
      <c r="G1818">
        <v>112.01</v>
      </c>
    </row>
    <row r="1819" spans="1:7" x14ac:dyDescent="0.25">
      <c r="A1819" t="s">
        <v>355</v>
      </c>
      <c r="B1819" t="s">
        <v>107</v>
      </c>
      <c r="C1819">
        <v>64.639999999999986</v>
      </c>
      <c r="D1819">
        <v>36.11</v>
      </c>
      <c r="E1819">
        <v>1.3425643865965102</v>
      </c>
      <c r="F1819">
        <v>50</v>
      </c>
      <c r="G1819">
        <v>100.74999999999999</v>
      </c>
    </row>
    <row r="1820" spans="1:7" x14ac:dyDescent="0.25">
      <c r="A1820" t="s">
        <v>355</v>
      </c>
      <c r="B1820" t="s">
        <v>109</v>
      </c>
      <c r="C1820">
        <v>59.94</v>
      </c>
      <c r="D1820">
        <v>43.49</v>
      </c>
      <c r="E1820">
        <v>1.0336859048057023</v>
      </c>
      <c r="F1820">
        <v>51</v>
      </c>
      <c r="G1820">
        <v>103.43</v>
      </c>
    </row>
    <row r="1821" spans="1:7" x14ac:dyDescent="0.25">
      <c r="A1821" t="s">
        <v>355</v>
      </c>
      <c r="B1821" t="s">
        <v>221</v>
      </c>
      <c r="C1821">
        <v>28.25</v>
      </c>
      <c r="D1821">
        <v>77.209999999999994</v>
      </c>
      <c r="F1821">
        <v>52</v>
      </c>
      <c r="G1821">
        <v>105.46</v>
      </c>
    </row>
  </sheetData>
  <sortState xmlns:xlrd2="http://schemas.microsoft.com/office/spreadsheetml/2017/richdata2" ref="A2:G1821">
    <sortCondition ref="A2:A1821"/>
    <sortCondition ref="F2:F182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821"/>
  <sheetViews>
    <sheetView workbookViewId="0">
      <selection activeCell="N22" sqref="N22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9</v>
      </c>
      <c r="D1" t="s">
        <v>12</v>
      </c>
      <c r="E1" t="s">
        <v>402</v>
      </c>
      <c r="F1" t="s">
        <v>403</v>
      </c>
      <c r="G1" t="s">
        <v>404</v>
      </c>
      <c r="I1" t="s">
        <v>400</v>
      </c>
      <c r="J1" t="s">
        <v>401</v>
      </c>
    </row>
    <row r="2" spans="1:11" x14ac:dyDescent="0.25">
      <c r="A2" t="s">
        <v>5</v>
      </c>
      <c r="B2" t="s">
        <v>6</v>
      </c>
      <c r="C2">
        <v>23.880000000000003</v>
      </c>
      <c r="D2">
        <v>27.5</v>
      </c>
      <c r="E2">
        <v>0.65127272727272734</v>
      </c>
      <c r="F2">
        <v>1</v>
      </c>
      <c r="G2">
        <v>51.38</v>
      </c>
      <c r="I2">
        <f>+AVERAGE(E2:E36)</f>
        <v>0.98895425711554741</v>
      </c>
      <c r="J2">
        <f>+_xlfn.STDEV.P(E2:E36)</f>
        <v>0.27310142091663897</v>
      </c>
      <c r="K2">
        <f>+SUM(G2:G36)</f>
        <v>3526.07</v>
      </c>
    </row>
    <row r="3" spans="1:11" x14ac:dyDescent="0.25">
      <c r="A3" t="s">
        <v>112</v>
      </c>
      <c r="B3" t="s">
        <v>6</v>
      </c>
      <c r="C3">
        <v>19.54</v>
      </c>
      <c r="D3">
        <v>16.010000000000002</v>
      </c>
      <c r="E3">
        <v>0.91536539662710803</v>
      </c>
      <c r="F3">
        <v>1</v>
      </c>
      <c r="G3">
        <v>35.549999999999997</v>
      </c>
    </row>
    <row r="4" spans="1:11" x14ac:dyDescent="0.25">
      <c r="A4" t="s">
        <v>223</v>
      </c>
      <c r="B4" t="s">
        <v>6</v>
      </c>
      <c r="C4">
        <v>47.83</v>
      </c>
      <c r="D4">
        <v>31.86</v>
      </c>
      <c r="E4">
        <v>1.1259416195856875</v>
      </c>
      <c r="F4">
        <v>1</v>
      </c>
      <c r="G4">
        <v>79.69</v>
      </c>
    </row>
    <row r="5" spans="1:11" x14ac:dyDescent="0.25">
      <c r="A5" t="s">
        <v>229</v>
      </c>
      <c r="B5" t="s">
        <v>6</v>
      </c>
      <c r="C5">
        <v>62.11</v>
      </c>
      <c r="D5">
        <v>53.43</v>
      </c>
      <c r="E5">
        <v>0.87184166198764745</v>
      </c>
      <c r="F5">
        <v>1</v>
      </c>
      <c r="G5">
        <v>115.53999999999999</v>
      </c>
    </row>
    <row r="6" spans="1:11" x14ac:dyDescent="0.25">
      <c r="A6" t="s">
        <v>239</v>
      </c>
      <c r="B6" t="s">
        <v>6</v>
      </c>
      <c r="C6">
        <v>52.2</v>
      </c>
      <c r="D6">
        <v>45.68</v>
      </c>
      <c r="E6">
        <v>0.85704903677758326</v>
      </c>
      <c r="F6">
        <v>1</v>
      </c>
      <c r="G6">
        <v>97.88</v>
      </c>
    </row>
    <row r="7" spans="1:11" x14ac:dyDescent="0.25">
      <c r="A7" t="s">
        <v>251</v>
      </c>
      <c r="B7" t="s">
        <v>6</v>
      </c>
      <c r="C7">
        <v>16.559999999999999</v>
      </c>
      <c r="D7">
        <v>20.03</v>
      </c>
      <c r="E7">
        <v>0.62006989515726407</v>
      </c>
      <c r="F7">
        <v>1</v>
      </c>
      <c r="G7">
        <v>36.590000000000003</v>
      </c>
    </row>
    <row r="8" spans="1:11" x14ac:dyDescent="0.25">
      <c r="A8" t="s">
        <v>252</v>
      </c>
      <c r="B8" t="s">
        <v>6</v>
      </c>
      <c r="C8">
        <v>26.07</v>
      </c>
      <c r="D8">
        <v>30.16</v>
      </c>
      <c r="E8">
        <v>0.64829244031830247</v>
      </c>
      <c r="F8">
        <v>1</v>
      </c>
      <c r="G8">
        <v>56.230000000000004</v>
      </c>
    </row>
    <row r="9" spans="1:11" x14ac:dyDescent="0.25">
      <c r="A9" t="s">
        <v>260</v>
      </c>
      <c r="B9" t="s">
        <v>6</v>
      </c>
      <c r="C9">
        <v>37.18</v>
      </c>
      <c r="D9">
        <v>43.03</v>
      </c>
      <c r="E9">
        <v>0.64803625377643503</v>
      </c>
      <c r="F9">
        <v>1</v>
      </c>
      <c r="G9">
        <v>80.210000000000008</v>
      </c>
    </row>
    <row r="10" spans="1:11" x14ac:dyDescent="0.25">
      <c r="A10" t="s">
        <v>272</v>
      </c>
      <c r="B10" t="s">
        <v>6</v>
      </c>
      <c r="C10">
        <v>31</v>
      </c>
      <c r="D10">
        <v>25.630000000000003</v>
      </c>
      <c r="E10">
        <v>0.90714007023019883</v>
      </c>
      <c r="F10">
        <v>1</v>
      </c>
      <c r="G10">
        <v>56.63</v>
      </c>
    </row>
    <row r="11" spans="1:11" x14ac:dyDescent="0.25">
      <c r="A11" t="s">
        <v>274</v>
      </c>
      <c r="B11" t="s">
        <v>115</v>
      </c>
      <c r="C11">
        <v>66.239999999999995</v>
      </c>
      <c r="D11">
        <v>39.11</v>
      </c>
      <c r="E11">
        <v>1.2702633597545383</v>
      </c>
      <c r="F11">
        <v>1</v>
      </c>
      <c r="G11">
        <v>105.35</v>
      </c>
    </row>
    <row r="12" spans="1:11" x14ac:dyDescent="0.25">
      <c r="A12" t="s">
        <v>275</v>
      </c>
      <c r="B12" t="s">
        <v>6</v>
      </c>
      <c r="C12">
        <v>84.72</v>
      </c>
      <c r="D12">
        <v>63.83</v>
      </c>
      <c r="E12">
        <v>0.99545668181106062</v>
      </c>
      <c r="F12">
        <v>1</v>
      </c>
      <c r="G12">
        <v>148.55000000000001</v>
      </c>
    </row>
    <row r="13" spans="1:11" x14ac:dyDescent="0.25">
      <c r="A13" t="s">
        <v>285</v>
      </c>
      <c r="B13" t="s">
        <v>6</v>
      </c>
      <c r="C13">
        <v>58.56</v>
      </c>
      <c r="D13">
        <v>60.64</v>
      </c>
      <c r="E13">
        <v>0.72427440633245377</v>
      </c>
      <c r="F13">
        <v>1</v>
      </c>
      <c r="G13">
        <v>119.2</v>
      </c>
    </row>
    <row r="14" spans="1:11" x14ac:dyDescent="0.25">
      <c r="A14" t="s">
        <v>289</v>
      </c>
      <c r="B14" t="s">
        <v>6</v>
      </c>
      <c r="C14">
        <v>69.06</v>
      </c>
      <c r="D14">
        <v>57.859999999999992</v>
      </c>
      <c r="E14">
        <v>0.89517801590044943</v>
      </c>
      <c r="F14">
        <v>1</v>
      </c>
      <c r="G14">
        <v>126.91999999999999</v>
      </c>
    </row>
    <row r="15" spans="1:11" x14ac:dyDescent="0.25">
      <c r="A15" t="s">
        <v>293</v>
      </c>
      <c r="B15" t="s">
        <v>6</v>
      </c>
      <c r="C15">
        <v>92.27</v>
      </c>
      <c r="D15">
        <v>71.179999999999993</v>
      </c>
      <c r="E15">
        <v>0.97221831975273965</v>
      </c>
      <c r="F15">
        <v>1</v>
      </c>
      <c r="G15">
        <v>163.44999999999999</v>
      </c>
    </row>
    <row r="16" spans="1:11" x14ac:dyDescent="0.25">
      <c r="A16" t="s">
        <v>302</v>
      </c>
      <c r="B16" t="s">
        <v>6</v>
      </c>
      <c r="C16">
        <v>51.75</v>
      </c>
      <c r="D16">
        <v>58.3</v>
      </c>
      <c r="E16">
        <v>0.66573756432247</v>
      </c>
      <c r="F16">
        <v>1</v>
      </c>
      <c r="G16">
        <v>110.05</v>
      </c>
    </row>
    <row r="17" spans="1:7" x14ac:dyDescent="0.25">
      <c r="A17" t="s">
        <v>303</v>
      </c>
      <c r="B17" t="s">
        <v>6</v>
      </c>
      <c r="C17">
        <v>56.78</v>
      </c>
      <c r="D17">
        <v>40.89</v>
      </c>
      <c r="E17">
        <v>1.0414526779163609</v>
      </c>
      <c r="F17">
        <v>1</v>
      </c>
      <c r="G17">
        <v>97.67</v>
      </c>
    </row>
    <row r="18" spans="1:7" x14ac:dyDescent="0.25">
      <c r="A18" t="s">
        <v>304</v>
      </c>
      <c r="B18" t="s">
        <v>6</v>
      </c>
      <c r="C18">
        <v>73.53</v>
      </c>
      <c r="D18">
        <v>58.649999999999991</v>
      </c>
      <c r="E18">
        <v>0.94028132992327385</v>
      </c>
      <c r="F18">
        <v>1</v>
      </c>
      <c r="G18">
        <v>132.18</v>
      </c>
    </row>
    <row r="19" spans="1:7" x14ac:dyDescent="0.25">
      <c r="A19" t="s">
        <v>305</v>
      </c>
      <c r="B19" t="s">
        <v>6</v>
      </c>
      <c r="C19">
        <v>80.319999999999993</v>
      </c>
      <c r="D19">
        <v>59.17</v>
      </c>
      <c r="E19">
        <v>1.0180834882541827</v>
      </c>
      <c r="F19">
        <v>1</v>
      </c>
      <c r="G19">
        <v>139.49</v>
      </c>
    </row>
    <row r="20" spans="1:7" x14ac:dyDescent="0.25">
      <c r="A20" t="s">
        <v>312</v>
      </c>
      <c r="B20" t="s">
        <v>115</v>
      </c>
      <c r="C20">
        <v>47.12</v>
      </c>
      <c r="D20">
        <v>24.7</v>
      </c>
      <c r="E20">
        <v>1.4307692307692308</v>
      </c>
      <c r="F20">
        <v>1</v>
      </c>
      <c r="G20">
        <v>71.819999999999993</v>
      </c>
    </row>
    <row r="21" spans="1:7" x14ac:dyDescent="0.25">
      <c r="A21" t="s">
        <v>313</v>
      </c>
      <c r="B21" t="s">
        <v>115</v>
      </c>
      <c r="C21">
        <v>106.58000000000001</v>
      </c>
      <c r="D21">
        <v>55.43</v>
      </c>
      <c r="E21">
        <v>1.4420891214143967</v>
      </c>
      <c r="F21">
        <v>1</v>
      </c>
      <c r="G21">
        <v>162.01000000000002</v>
      </c>
    </row>
    <row r="22" spans="1:7" x14ac:dyDescent="0.25">
      <c r="A22" t="s">
        <v>316</v>
      </c>
      <c r="B22" t="s">
        <v>115</v>
      </c>
      <c r="C22">
        <v>50.51</v>
      </c>
      <c r="D22">
        <v>26.94</v>
      </c>
      <c r="E22">
        <v>1.4061804008908685</v>
      </c>
      <c r="F22">
        <v>1</v>
      </c>
      <c r="G22">
        <v>77.45</v>
      </c>
    </row>
    <row r="23" spans="1:7" x14ac:dyDescent="0.25">
      <c r="A23" t="s">
        <v>318</v>
      </c>
      <c r="B23" t="s">
        <v>6</v>
      </c>
      <c r="C23">
        <v>35.409999999999997</v>
      </c>
      <c r="D23">
        <v>42.82</v>
      </c>
      <c r="E23">
        <v>0.62021251751517981</v>
      </c>
      <c r="F23">
        <v>1</v>
      </c>
      <c r="G23">
        <v>78.22999999999999</v>
      </c>
    </row>
    <row r="24" spans="1:7" x14ac:dyDescent="0.25">
      <c r="A24" t="s">
        <v>319</v>
      </c>
      <c r="B24" t="s">
        <v>115</v>
      </c>
      <c r="C24">
        <v>46.7</v>
      </c>
      <c r="D24">
        <v>23.83</v>
      </c>
      <c r="E24">
        <v>1.469785984053714</v>
      </c>
      <c r="F24">
        <v>1</v>
      </c>
      <c r="G24">
        <v>70.53</v>
      </c>
    </row>
    <row r="25" spans="1:7" x14ac:dyDescent="0.25">
      <c r="A25" t="s">
        <v>320</v>
      </c>
      <c r="B25" t="s">
        <v>6</v>
      </c>
      <c r="C25">
        <v>15.88</v>
      </c>
      <c r="D25">
        <v>21.34</v>
      </c>
      <c r="E25">
        <v>0.55810684161199631</v>
      </c>
      <c r="F25">
        <v>1</v>
      </c>
      <c r="G25">
        <v>37.22</v>
      </c>
    </row>
    <row r="26" spans="1:7" x14ac:dyDescent="0.25">
      <c r="A26" t="s">
        <v>327</v>
      </c>
      <c r="B26" t="s">
        <v>6</v>
      </c>
      <c r="C26">
        <v>49.019999999999996</v>
      </c>
      <c r="D26">
        <v>48.400000000000006</v>
      </c>
      <c r="E26">
        <v>0.75960743801652875</v>
      </c>
      <c r="F26">
        <v>1</v>
      </c>
      <c r="G26">
        <v>97.42</v>
      </c>
    </row>
    <row r="27" spans="1:7" x14ac:dyDescent="0.25">
      <c r="A27" t="s">
        <v>329</v>
      </c>
      <c r="B27" t="s">
        <v>6</v>
      </c>
      <c r="C27">
        <v>67.22</v>
      </c>
      <c r="D27">
        <v>51.56</v>
      </c>
      <c r="E27">
        <v>0.97779286268425125</v>
      </c>
      <c r="F27">
        <v>1</v>
      </c>
      <c r="G27">
        <v>118.78</v>
      </c>
    </row>
    <row r="28" spans="1:7" x14ac:dyDescent="0.25">
      <c r="A28" t="s">
        <v>333</v>
      </c>
      <c r="B28" t="s">
        <v>6</v>
      </c>
      <c r="C28">
        <v>96.75</v>
      </c>
      <c r="D28">
        <v>70.600000000000009</v>
      </c>
      <c r="E28">
        <v>1.0277974504249292</v>
      </c>
      <c r="F28">
        <v>1</v>
      </c>
      <c r="G28">
        <v>167.35000000000002</v>
      </c>
    </row>
    <row r="29" spans="1:7" x14ac:dyDescent="0.25">
      <c r="A29" t="s">
        <v>334</v>
      </c>
      <c r="B29" t="s">
        <v>6</v>
      </c>
      <c r="C29">
        <v>69.14</v>
      </c>
      <c r="D29">
        <v>61.140000000000008</v>
      </c>
      <c r="E29">
        <v>0.84813542688910681</v>
      </c>
      <c r="F29">
        <v>1</v>
      </c>
      <c r="G29">
        <v>130.28</v>
      </c>
    </row>
    <row r="30" spans="1:7" x14ac:dyDescent="0.25">
      <c r="A30" t="s">
        <v>336</v>
      </c>
      <c r="B30" t="s">
        <v>115</v>
      </c>
      <c r="C30">
        <v>28.15</v>
      </c>
      <c r="D30">
        <v>14.829999999999998</v>
      </c>
      <c r="E30">
        <v>1.4236345246122726</v>
      </c>
      <c r="F30">
        <v>1</v>
      </c>
      <c r="G30">
        <v>42.98</v>
      </c>
    </row>
    <row r="31" spans="1:7" x14ac:dyDescent="0.25">
      <c r="A31" t="s">
        <v>338</v>
      </c>
      <c r="B31" t="s">
        <v>6</v>
      </c>
      <c r="C31">
        <v>79.319999999999993</v>
      </c>
      <c r="D31">
        <v>57.63</v>
      </c>
      <c r="E31">
        <v>1.032274856845393</v>
      </c>
      <c r="F31">
        <v>1</v>
      </c>
      <c r="G31">
        <v>136.94999999999999</v>
      </c>
    </row>
    <row r="32" spans="1:7" x14ac:dyDescent="0.25">
      <c r="A32" t="s">
        <v>342</v>
      </c>
      <c r="B32" t="s">
        <v>6</v>
      </c>
      <c r="C32">
        <v>132.72</v>
      </c>
      <c r="D32">
        <v>100.77999999999999</v>
      </c>
      <c r="E32">
        <v>0.98769597142290155</v>
      </c>
      <c r="F32">
        <v>1</v>
      </c>
      <c r="G32">
        <v>233.5</v>
      </c>
    </row>
    <row r="33" spans="1:11" x14ac:dyDescent="0.25">
      <c r="A33" t="s">
        <v>350</v>
      </c>
      <c r="B33" t="s">
        <v>115</v>
      </c>
      <c r="C33">
        <v>41.06</v>
      </c>
      <c r="D33">
        <v>25.86</v>
      </c>
      <c r="E33">
        <v>1.1908352668213458</v>
      </c>
      <c r="F33">
        <v>1</v>
      </c>
      <c r="G33">
        <v>66.92</v>
      </c>
    </row>
    <row r="34" spans="1:11" x14ac:dyDescent="0.25">
      <c r="A34" t="s">
        <v>352</v>
      </c>
      <c r="B34" t="s">
        <v>6</v>
      </c>
      <c r="C34">
        <v>61.839999999999996</v>
      </c>
      <c r="D34">
        <v>38.65</v>
      </c>
      <c r="E34">
        <v>1.2</v>
      </c>
      <c r="F34">
        <v>1</v>
      </c>
      <c r="G34">
        <v>100.49</v>
      </c>
    </row>
    <row r="35" spans="1:11" x14ac:dyDescent="0.25">
      <c r="A35" t="s">
        <v>354</v>
      </c>
      <c r="B35" t="s">
        <v>115</v>
      </c>
      <c r="C35">
        <v>40.739999999999995</v>
      </c>
      <c r="D35">
        <v>19.71</v>
      </c>
      <c r="E35">
        <v>1.5502283105022829</v>
      </c>
      <c r="F35">
        <v>1</v>
      </c>
      <c r="G35">
        <v>60.449999999999996</v>
      </c>
    </row>
    <row r="36" spans="1:11" x14ac:dyDescent="0.25">
      <c r="A36" t="s">
        <v>355</v>
      </c>
      <c r="B36" t="s">
        <v>6</v>
      </c>
      <c r="C36">
        <v>66.739999999999995</v>
      </c>
      <c r="D36">
        <v>54.389999999999993</v>
      </c>
      <c r="E36">
        <v>0.92029784886927746</v>
      </c>
      <c r="F36">
        <v>1</v>
      </c>
      <c r="G36">
        <v>121.13</v>
      </c>
    </row>
    <row r="37" spans="1:11" x14ac:dyDescent="0.25">
      <c r="A37" t="s">
        <v>5</v>
      </c>
      <c r="B37" t="s">
        <v>13</v>
      </c>
      <c r="C37">
        <v>21.49</v>
      </c>
      <c r="D37">
        <v>22.52</v>
      </c>
      <c r="E37">
        <v>0.71569715808170509</v>
      </c>
      <c r="F37">
        <v>2</v>
      </c>
      <c r="G37">
        <v>44.01</v>
      </c>
      <c r="I37">
        <f>+AVERAGE(E37:E71)</f>
        <v>0.72826460961377626</v>
      </c>
      <c r="J37">
        <f>+_xlfn.STDEV.P(E37:E71)</f>
        <v>0.10160677134812278</v>
      </c>
      <c r="K37">
        <f>+SUM(G37:G71)</f>
        <v>2943.0200000000004</v>
      </c>
    </row>
    <row r="38" spans="1:11" x14ac:dyDescent="0.25">
      <c r="A38" t="s">
        <v>112</v>
      </c>
      <c r="B38" t="s">
        <v>13</v>
      </c>
      <c r="C38">
        <v>14.87</v>
      </c>
      <c r="D38">
        <v>15.08</v>
      </c>
      <c r="E38">
        <v>0.73955570291777184</v>
      </c>
      <c r="F38">
        <v>2</v>
      </c>
      <c r="G38">
        <v>29.95</v>
      </c>
    </row>
    <row r="39" spans="1:11" x14ac:dyDescent="0.25">
      <c r="A39" t="s">
        <v>223</v>
      </c>
      <c r="B39" t="s">
        <v>13</v>
      </c>
      <c r="C39">
        <v>42.970000000000006</v>
      </c>
      <c r="D39">
        <v>42.97</v>
      </c>
      <c r="E39">
        <v>0.75000000000000011</v>
      </c>
      <c r="F39">
        <v>2</v>
      </c>
      <c r="G39">
        <v>85.94</v>
      </c>
    </row>
    <row r="40" spans="1:11" x14ac:dyDescent="0.25">
      <c r="A40" t="s">
        <v>229</v>
      </c>
      <c r="B40" t="s">
        <v>13</v>
      </c>
      <c r="C40">
        <v>48.16</v>
      </c>
      <c r="D40">
        <v>47.04</v>
      </c>
      <c r="E40">
        <v>0.76785714285714279</v>
      </c>
      <c r="F40">
        <v>2</v>
      </c>
      <c r="G40">
        <v>95.199999999999989</v>
      </c>
    </row>
    <row r="41" spans="1:11" x14ac:dyDescent="0.25">
      <c r="A41" t="s">
        <v>239</v>
      </c>
      <c r="B41" t="s">
        <v>13</v>
      </c>
      <c r="C41">
        <v>37.49</v>
      </c>
      <c r="D41">
        <v>40.22</v>
      </c>
      <c r="E41">
        <v>0.69909249129786177</v>
      </c>
      <c r="F41">
        <v>2</v>
      </c>
      <c r="G41">
        <v>77.710000000000008</v>
      </c>
    </row>
    <row r="42" spans="1:11" x14ac:dyDescent="0.25">
      <c r="A42" t="s">
        <v>251</v>
      </c>
      <c r="B42" t="s">
        <v>13</v>
      </c>
      <c r="C42">
        <v>13.59</v>
      </c>
      <c r="D42">
        <v>13.23</v>
      </c>
      <c r="E42">
        <v>0.77040816326530603</v>
      </c>
      <c r="F42">
        <v>2</v>
      </c>
      <c r="G42">
        <v>26.82</v>
      </c>
    </row>
    <row r="43" spans="1:11" x14ac:dyDescent="0.25">
      <c r="A43" t="s">
        <v>252</v>
      </c>
      <c r="B43" t="s">
        <v>13</v>
      </c>
      <c r="C43">
        <v>23.05</v>
      </c>
      <c r="D43">
        <v>22.28</v>
      </c>
      <c r="E43">
        <v>0.77592010771992825</v>
      </c>
      <c r="F43">
        <v>2</v>
      </c>
      <c r="G43">
        <v>45.33</v>
      </c>
    </row>
    <row r="44" spans="1:11" x14ac:dyDescent="0.25">
      <c r="A44" t="s">
        <v>260</v>
      </c>
      <c r="B44" t="s">
        <v>13</v>
      </c>
      <c r="C44">
        <v>33.68</v>
      </c>
      <c r="D44">
        <v>35.870000000000005</v>
      </c>
      <c r="E44">
        <v>0.7042096459436854</v>
      </c>
      <c r="F44">
        <v>2</v>
      </c>
      <c r="G44">
        <v>69.550000000000011</v>
      </c>
    </row>
    <row r="45" spans="1:11" x14ac:dyDescent="0.25">
      <c r="A45" t="s">
        <v>272</v>
      </c>
      <c r="B45" t="s">
        <v>13</v>
      </c>
      <c r="C45">
        <v>24.21</v>
      </c>
      <c r="D45">
        <v>22.9</v>
      </c>
      <c r="E45">
        <v>0.79290393013100446</v>
      </c>
      <c r="F45">
        <v>2</v>
      </c>
      <c r="G45">
        <v>47.11</v>
      </c>
    </row>
    <row r="46" spans="1:11" x14ac:dyDescent="0.25">
      <c r="A46" t="s">
        <v>274</v>
      </c>
      <c r="B46" t="s">
        <v>117</v>
      </c>
      <c r="C46">
        <v>41.78</v>
      </c>
      <c r="D46">
        <v>48.84</v>
      </c>
      <c r="E46">
        <v>0.6415847665847666</v>
      </c>
      <c r="F46">
        <v>2</v>
      </c>
      <c r="G46">
        <v>90.62</v>
      </c>
    </row>
    <row r="47" spans="1:11" x14ac:dyDescent="0.25">
      <c r="A47" t="s">
        <v>275</v>
      </c>
      <c r="B47" t="s">
        <v>13</v>
      </c>
      <c r="C47">
        <v>62.739999999999995</v>
      </c>
      <c r="D47">
        <v>60.070000000000007</v>
      </c>
      <c r="E47">
        <v>0.78333610787414665</v>
      </c>
      <c r="F47">
        <v>2</v>
      </c>
      <c r="G47">
        <v>122.81</v>
      </c>
    </row>
    <row r="48" spans="1:11" x14ac:dyDescent="0.25">
      <c r="A48" t="s">
        <v>285</v>
      </c>
      <c r="B48" t="s">
        <v>13</v>
      </c>
      <c r="C48">
        <v>35.96</v>
      </c>
      <c r="D48">
        <v>41.58</v>
      </c>
      <c r="E48">
        <v>0.64862914862914867</v>
      </c>
      <c r="F48">
        <v>2</v>
      </c>
      <c r="G48">
        <v>77.539999999999992</v>
      </c>
    </row>
    <row r="49" spans="1:7" x14ac:dyDescent="0.25">
      <c r="A49" t="s">
        <v>289</v>
      </c>
      <c r="B49" t="s">
        <v>13</v>
      </c>
      <c r="C49">
        <v>52.019999999999996</v>
      </c>
      <c r="D49">
        <v>53.180000000000007</v>
      </c>
      <c r="E49">
        <v>0.73364046634072944</v>
      </c>
      <c r="F49">
        <v>2</v>
      </c>
      <c r="G49">
        <v>105.2</v>
      </c>
    </row>
    <row r="50" spans="1:7" x14ac:dyDescent="0.25">
      <c r="A50" t="s">
        <v>293</v>
      </c>
      <c r="B50" t="s">
        <v>13</v>
      </c>
      <c r="C50">
        <v>69.63</v>
      </c>
      <c r="D50">
        <v>69.040000000000006</v>
      </c>
      <c r="E50">
        <v>0.75640932792583992</v>
      </c>
      <c r="F50">
        <v>2</v>
      </c>
      <c r="G50">
        <v>138.67000000000002</v>
      </c>
    </row>
    <row r="51" spans="1:7" x14ac:dyDescent="0.25">
      <c r="A51" t="s">
        <v>302</v>
      </c>
      <c r="B51" t="s">
        <v>13</v>
      </c>
      <c r="C51">
        <v>41.230000000000004</v>
      </c>
      <c r="D51">
        <v>50.55</v>
      </c>
      <c r="E51">
        <v>0.61172106824925832</v>
      </c>
      <c r="F51">
        <v>2</v>
      </c>
      <c r="G51">
        <v>91.78</v>
      </c>
    </row>
    <row r="52" spans="1:7" x14ac:dyDescent="0.25">
      <c r="A52" t="s">
        <v>303</v>
      </c>
      <c r="B52" t="s">
        <v>13</v>
      </c>
      <c r="C52">
        <v>39.729999999999997</v>
      </c>
      <c r="D52">
        <v>41.24</v>
      </c>
      <c r="E52">
        <v>0.72253879728419002</v>
      </c>
      <c r="F52">
        <v>2</v>
      </c>
      <c r="G52">
        <v>80.97</v>
      </c>
    </row>
    <row r="53" spans="1:7" x14ac:dyDescent="0.25">
      <c r="A53" t="s">
        <v>304</v>
      </c>
      <c r="B53" t="s">
        <v>13</v>
      </c>
      <c r="C53">
        <v>54.27</v>
      </c>
      <c r="D53">
        <v>51.3</v>
      </c>
      <c r="E53">
        <v>0.79342105263157914</v>
      </c>
      <c r="F53">
        <v>2</v>
      </c>
      <c r="G53">
        <v>105.57</v>
      </c>
    </row>
    <row r="54" spans="1:7" x14ac:dyDescent="0.25">
      <c r="A54" t="s">
        <v>305</v>
      </c>
      <c r="B54" t="s">
        <v>13</v>
      </c>
      <c r="C54">
        <v>58.67</v>
      </c>
      <c r="D54">
        <v>53.3</v>
      </c>
      <c r="E54">
        <v>0.82556285178236399</v>
      </c>
      <c r="F54">
        <v>2</v>
      </c>
      <c r="G54">
        <v>111.97</v>
      </c>
    </row>
    <row r="55" spans="1:7" x14ac:dyDescent="0.25">
      <c r="A55" t="s">
        <v>312</v>
      </c>
      <c r="B55" t="s">
        <v>117</v>
      </c>
      <c r="C55">
        <v>30.13</v>
      </c>
      <c r="D55">
        <v>28.55</v>
      </c>
      <c r="E55">
        <v>0.79150612959719779</v>
      </c>
      <c r="F55">
        <v>2</v>
      </c>
      <c r="G55">
        <v>58.68</v>
      </c>
    </row>
    <row r="56" spans="1:7" x14ac:dyDescent="0.25">
      <c r="A56" t="s">
        <v>313</v>
      </c>
      <c r="B56" t="s">
        <v>13</v>
      </c>
      <c r="C56">
        <v>94.289999999999992</v>
      </c>
      <c r="D56">
        <v>70.430000000000007</v>
      </c>
      <c r="E56">
        <v>1.0040820673008659</v>
      </c>
      <c r="F56">
        <v>2</v>
      </c>
      <c r="G56">
        <v>164.72</v>
      </c>
    </row>
    <row r="57" spans="1:7" x14ac:dyDescent="0.25">
      <c r="A57" t="s">
        <v>316</v>
      </c>
      <c r="B57" t="s">
        <v>117</v>
      </c>
      <c r="C57">
        <v>32.53</v>
      </c>
      <c r="D57">
        <v>31.800000000000004</v>
      </c>
      <c r="E57">
        <v>0.76721698113207537</v>
      </c>
      <c r="F57">
        <v>2</v>
      </c>
      <c r="G57">
        <v>64.330000000000013</v>
      </c>
    </row>
    <row r="58" spans="1:7" x14ac:dyDescent="0.25">
      <c r="A58" t="s">
        <v>318</v>
      </c>
      <c r="B58" t="s">
        <v>13</v>
      </c>
      <c r="C58">
        <v>23.880000000000003</v>
      </c>
      <c r="D58">
        <v>42.16</v>
      </c>
      <c r="E58">
        <v>0.42481024667931694</v>
      </c>
      <c r="F58">
        <v>2</v>
      </c>
      <c r="G58">
        <v>66.039999999999992</v>
      </c>
    </row>
    <row r="59" spans="1:7" x14ac:dyDescent="0.25">
      <c r="A59" t="s">
        <v>319</v>
      </c>
      <c r="B59" t="s">
        <v>117</v>
      </c>
      <c r="C59">
        <v>30.080000000000002</v>
      </c>
      <c r="D59">
        <v>31.669999999999998</v>
      </c>
      <c r="E59">
        <v>0.71234606883485951</v>
      </c>
      <c r="F59">
        <v>2</v>
      </c>
      <c r="G59">
        <v>61.75</v>
      </c>
    </row>
    <row r="60" spans="1:7" x14ac:dyDescent="0.25">
      <c r="A60" t="s">
        <v>320</v>
      </c>
      <c r="B60" t="s">
        <v>13</v>
      </c>
      <c r="C60">
        <v>13.81</v>
      </c>
      <c r="D60">
        <v>14.08</v>
      </c>
      <c r="E60">
        <v>0.73561789772727271</v>
      </c>
      <c r="F60">
        <v>2</v>
      </c>
      <c r="G60">
        <v>27.89</v>
      </c>
    </row>
    <row r="61" spans="1:7" x14ac:dyDescent="0.25">
      <c r="A61" t="s">
        <v>327</v>
      </c>
      <c r="B61" t="s">
        <v>13</v>
      </c>
      <c r="C61">
        <v>38.150000000000006</v>
      </c>
      <c r="D61">
        <v>52.05</v>
      </c>
      <c r="E61">
        <v>0.5497118155619598</v>
      </c>
      <c r="F61">
        <v>2</v>
      </c>
      <c r="G61">
        <v>90.2</v>
      </c>
    </row>
    <row r="62" spans="1:7" x14ac:dyDescent="0.25">
      <c r="A62" t="s">
        <v>329</v>
      </c>
      <c r="B62" t="s">
        <v>13</v>
      </c>
      <c r="C62">
        <v>51.63</v>
      </c>
      <c r="D62">
        <v>49.72</v>
      </c>
      <c r="E62">
        <v>0.77881134352373294</v>
      </c>
      <c r="F62">
        <v>2</v>
      </c>
      <c r="G62">
        <v>101.35</v>
      </c>
    </row>
    <row r="63" spans="1:7" x14ac:dyDescent="0.25">
      <c r="A63" t="s">
        <v>333</v>
      </c>
      <c r="B63" t="s">
        <v>13</v>
      </c>
      <c r="C63">
        <v>72.12</v>
      </c>
      <c r="D63">
        <v>59.22</v>
      </c>
      <c r="E63">
        <v>0.91337386018237099</v>
      </c>
      <c r="F63">
        <v>2</v>
      </c>
      <c r="G63">
        <v>131.34</v>
      </c>
    </row>
    <row r="64" spans="1:7" x14ac:dyDescent="0.25">
      <c r="A64" t="s">
        <v>334</v>
      </c>
      <c r="B64" t="s">
        <v>13</v>
      </c>
      <c r="C64">
        <v>52.870000000000005</v>
      </c>
      <c r="D64">
        <v>52.879999999999995</v>
      </c>
      <c r="E64">
        <v>0.74985816944024219</v>
      </c>
      <c r="F64">
        <v>2</v>
      </c>
      <c r="G64">
        <v>105.75</v>
      </c>
    </row>
    <row r="65" spans="1:11" x14ac:dyDescent="0.25">
      <c r="A65" t="s">
        <v>336</v>
      </c>
      <c r="B65" t="s">
        <v>117</v>
      </c>
      <c r="C65">
        <v>18.39</v>
      </c>
      <c r="D65">
        <v>18.88</v>
      </c>
      <c r="E65">
        <v>0.73053495762711873</v>
      </c>
      <c r="F65">
        <v>2</v>
      </c>
      <c r="G65">
        <v>37.269999999999996</v>
      </c>
    </row>
    <row r="66" spans="1:11" x14ac:dyDescent="0.25">
      <c r="A66" t="s">
        <v>338</v>
      </c>
      <c r="B66" t="s">
        <v>13</v>
      </c>
      <c r="C66">
        <v>55.609999999999992</v>
      </c>
      <c r="D66">
        <v>59.38</v>
      </c>
      <c r="E66">
        <v>0.70238295722465471</v>
      </c>
      <c r="F66">
        <v>2</v>
      </c>
      <c r="G66">
        <v>114.99</v>
      </c>
    </row>
    <row r="67" spans="1:11" x14ac:dyDescent="0.25">
      <c r="A67" t="s">
        <v>342</v>
      </c>
      <c r="B67" t="s">
        <v>13</v>
      </c>
      <c r="C67">
        <v>93.6</v>
      </c>
      <c r="D67">
        <v>96.399999999999991</v>
      </c>
      <c r="E67">
        <v>0.72821576763485474</v>
      </c>
      <c r="F67">
        <v>2</v>
      </c>
      <c r="G67">
        <v>190</v>
      </c>
    </row>
    <row r="68" spans="1:11" x14ac:dyDescent="0.25">
      <c r="A68" t="s">
        <v>350</v>
      </c>
      <c r="B68" t="s">
        <v>117</v>
      </c>
      <c r="C68">
        <v>29.53</v>
      </c>
      <c r="D68">
        <v>28.68</v>
      </c>
      <c r="E68">
        <v>0.77222803347280333</v>
      </c>
      <c r="F68">
        <v>2</v>
      </c>
      <c r="G68">
        <v>58.21</v>
      </c>
    </row>
    <row r="69" spans="1:11" x14ac:dyDescent="0.25">
      <c r="A69" t="s">
        <v>352</v>
      </c>
      <c r="B69" t="s">
        <v>13</v>
      </c>
      <c r="C69">
        <v>41.95</v>
      </c>
      <c r="D69">
        <v>45.14</v>
      </c>
      <c r="E69">
        <v>0.69699822773593267</v>
      </c>
      <c r="F69">
        <v>2</v>
      </c>
      <c r="G69">
        <v>87.09</v>
      </c>
    </row>
    <row r="70" spans="1:11" x14ac:dyDescent="0.25">
      <c r="A70" t="s">
        <v>354</v>
      </c>
      <c r="B70" t="s">
        <v>117</v>
      </c>
      <c r="C70">
        <v>14.95</v>
      </c>
      <c r="D70">
        <v>22.93</v>
      </c>
      <c r="E70">
        <v>0.48898822503270822</v>
      </c>
      <c r="F70">
        <v>2</v>
      </c>
      <c r="G70">
        <v>37.879999999999995</v>
      </c>
    </row>
    <row r="71" spans="1:11" x14ac:dyDescent="0.25">
      <c r="A71" t="s">
        <v>355</v>
      </c>
      <c r="B71" t="s">
        <v>13</v>
      </c>
      <c r="C71">
        <v>48.039999999999992</v>
      </c>
      <c r="D71">
        <v>50.74</v>
      </c>
      <c r="E71">
        <v>0.71009065825778461</v>
      </c>
      <c r="F71">
        <v>2</v>
      </c>
      <c r="G71">
        <v>98.78</v>
      </c>
    </row>
    <row r="72" spans="1:11" x14ac:dyDescent="0.25">
      <c r="A72" t="s">
        <v>5</v>
      </c>
      <c r="B72" t="s">
        <v>15</v>
      </c>
      <c r="D72">
        <v>40.44</v>
      </c>
      <c r="F72">
        <v>3</v>
      </c>
      <c r="G72">
        <v>40.44</v>
      </c>
      <c r="I72">
        <f>+AVERAGE(E72:E106)</f>
        <v>1.1098543674367618</v>
      </c>
      <c r="J72">
        <f>+_xlfn.STDEV.P(E72:E106)</f>
        <v>4.9050805319638249E-2</v>
      </c>
      <c r="K72">
        <f>+SUM(G72:G106)</f>
        <v>2945.2599999999998</v>
      </c>
    </row>
    <row r="73" spans="1:11" x14ac:dyDescent="0.25">
      <c r="A73" t="s">
        <v>112</v>
      </c>
      <c r="B73" t="s">
        <v>119</v>
      </c>
      <c r="C73">
        <v>8.1199999999999992</v>
      </c>
      <c r="D73">
        <v>19.78</v>
      </c>
      <c r="F73">
        <v>3</v>
      </c>
      <c r="G73">
        <v>27.9</v>
      </c>
    </row>
    <row r="74" spans="1:11" x14ac:dyDescent="0.25">
      <c r="A74" t="s">
        <v>223</v>
      </c>
      <c r="B74" t="s">
        <v>119</v>
      </c>
      <c r="C74">
        <v>23.34</v>
      </c>
      <c r="D74">
        <v>44.87</v>
      </c>
      <c r="F74">
        <v>3</v>
      </c>
      <c r="G74">
        <v>68.209999999999994</v>
      </c>
    </row>
    <row r="75" spans="1:11" x14ac:dyDescent="0.25">
      <c r="A75" t="s">
        <v>229</v>
      </c>
      <c r="B75" t="s">
        <v>119</v>
      </c>
      <c r="C75">
        <v>28.659999999999997</v>
      </c>
      <c r="D75">
        <v>65.75</v>
      </c>
      <c r="F75">
        <v>3</v>
      </c>
      <c r="G75">
        <v>94.41</v>
      </c>
    </row>
    <row r="76" spans="1:11" x14ac:dyDescent="0.25">
      <c r="A76" t="s">
        <v>239</v>
      </c>
      <c r="B76" t="s">
        <v>119</v>
      </c>
      <c r="C76">
        <v>20.8</v>
      </c>
      <c r="D76">
        <v>56.13</v>
      </c>
      <c r="F76">
        <v>3</v>
      </c>
      <c r="G76">
        <v>76.930000000000007</v>
      </c>
    </row>
    <row r="77" spans="1:11" x14ac:dyDescent="0.25">
      <c r="A77" t="s">
        <v>251</v>
      </c>
      <c r="B77" t="s">
        <v>15</v>
      </c>
      <c r="D77">
        <v>26.97</v>
      </c>
      <c r="F77">
        <v>3</v>
      </c>
      <c r="G77">
        <v>26.97</v>
      </c>
    </row>
    <row r="78" spans="1:11" x14ac:dyDescent="0.25">
      <c r="A78" t="s">
        <v>252</v>
      </c>
      <c r="B78" t="s">
        <v>15</v>
      </c>
      <c r="D78">
        <v>46.28</v>
      </c>
      <c r="F78">
        <v>3</v>
      </c>
      <c r="G78">
        <v>46.28</v>
      </c>
    </row>
    <row r="79" spans="1:11" x14ac:dyDescent="0.25">
      <c r="A79" t="s">
        <v>260</v>
      </c>
      <c r="B79" t="s">
        <v>15</v>
      </c>
      <c r="D79">
        <v>67.81</v>
      </c>
      <c r="F79">
        <v>3</v>
      </c>
      <c r="G79">
        <v>67.81</v>
      </c>
    </row>
    <row r="80" spans="1:11" x14ac:dyDescent="0.25">
      <c r="A80" t="s">
        <v>272</v>
      </c>
      <c r="B80" t="s">
        <v>119</v>
      </c>
      <c r="C80">
        <v>38.019999999999996</v>
      </c>
      <c r="D80">
        <v>9.98</v>
      </c>
      <c r="F80">
        <v>3</v>
      </c>
      <c r="G80">
        <v>48</v>
      </c>
    </row>
    <row r="81" spans="1:7" x14ac:dyDescent="0.25">
      <c r="A81" t="s">
        <v>274</v>
      </c>
      <c r="B81" t="s">
        <v>119</v>
      </c>
      <c r="C81">
        <v>53.88</v>
      </c>
      <c r="D81">
        <v>39.17</v>
      </c>
      <c r="E81">
        <v>1.0316568802655093</v>
      </c>
      <c r="F81">
        <v>3</v>
      </c>
      <c r="G81">
        <v>93.050000000000011</v>
      </c>
    </row>
    <row r="82" spans="1:7" x14ac:dyDescent="0.25">
      <c r="A82" t="s">
        <v>275</v>
      </c>
      <c r="B82" t="s">
        <v>119</v>
      </c>
      <c r="C82">
        <v>39.24</v>
      </c>
      <c r="D82">
        <v>89.56</v>
      </c>
      <c r="F82">
        <v>3</v>
      </c>
      <c r="G82">
        <v>128.80000000000001</v>
      </c>
    </row>
    <row r="83" spans="1:7" x14ac:dyDescent="0.25">
      <c r="A83" t="s">
        <v>285</v>
      </c>
      <c r="B83" t="s">
        <v>15</v>
      </c>
      <c r="D83">
        <v>74.5</v>
      </c>
      <c r="F83">
        <v>3</v>
      </c>
      <c r="G83">
        <v>74.5</v>
      </c>
    </row>
    <row r="84" spans="1:7" x14ac:dyDescent="0.25">
      <c r="A84" t="s">
        <v>289</v>
      </c>
      <c r="B84" t="s">
        <v>119</v>
      </c>
      <c r="C84">
        <v>30.03</v>
      </c>
      <c r="D84">
        <v>75.97</v>
      </c>
      <c r="F84">
        <v>3</v>
      </c>
      <c r="G84">
        <v>106</v>
      </c>
    </row>
    <row r="85" spans="1:7" x14ac:dyDescent="0.25">
      <c r="A85" t="s">
        <v>293</v>
      </c>
      <c r="B85" t="s">
        <v>119</v>
      </c>
      <c r="C85">
        <v>44.019999999999996</v>
      </c>
      <c r="D85">
        <v>87.78</v>
      </c>
      <c r="F85">
        <v>3</v>
      </c>
      <c r="G85">
        <v>131.80000000000001</v>
      </c>
    </row>
    <row r="86" spans="1:7" x14ac:dyDescent="0.25">
      <c r="A86" t="s">
        <v>302</v>
      </c>
      <c r="B86" t="s">
        <v>15</v>
      </c>
      <c r="D86">
        <v>89.330000000000013</v>
      </c>
      <c r="F86">
        <v>3</v>
      </c>
      <c r="G86">
        <v>89.330000000000013</v>
      </c>
    </row>
    <row r="87" spans="1:7" x14ac:dyDescent="0.25">
      <c r="A87" t="s">
        <v>303</v>
      </c>
      <c r="B87" t="s">
        <v>119</v>
      </c>
      <c r="C87">
        <v>23.990000000000002</v>
      </c>
      <c r="D87">
        <v>54.94</v>
      </c>
      <c r="F87">
        <v>3</v>
      </c>
      <c r="G87">
        <v>78.930000000000007</v>
      </c>
    </row>
    <row r="88" spans="1:7" x14ac:dyDescent="0.25">
      <c r="A88" t="s">
        <v>304</v>
      </c>
      <c r="B88" t="s">
        <v>119</v>
      </c>
      <c r="C88">
        <v>45.230000000000004</v>
      </c>
      <c r="D88">
        <v>68.02</v>
      </c>
      <c r="F88">
        <v>3</v>
      </c>
      <c r="G88">
        <v>113.25</v>
      </c>
    </row>
    <row r="89" spans="1:7" x14ac:dyDescent="0.25">
      <c r="A89" t="s">
        <v>305</v>
      </c>
      <c r="B89" t="s">
        <v>119</v>
      </c>
      <c r="C89">
        <v>40.18</v>
      </c>
      <c r="D89">
        <v>77.45</v>
      </c>
      <c r="F89">
        <v>3</v>
      </c>
      <c r="G89">
        <v>117.63</v>
      </c>
    </row>
    <row r="90" spans="1:7" x14ac:dyDescent="0.25">
      <c r="A90" t="s">
        <v>312</v>
      </c>
      <c r="B90" t="s">
        <v>119</v>
      </c>
      <c r="C90">
        <v>37.68</v>
      </c>
      <c r="D90">
        <v>24.34</v>
      </c>
      <c r="E90">
        <v>1.161051766639277</v>
      </c>
      <c r="F90">
        <v>3</v>
      </c>
      <c r="G90">
        <v>62.019999999999996</v>
      </c>
    </row>
    <row r="91" spans="1:7" x14ac:dyDescent="0.25">
      <c r="A91" t="s">
        <v>313</v>
      </c>
      <c r="B91" t="s">
        <v>119</v>
      </c>
      <c r="C91">
        <v>85.68</v>
      </c>
      <c r="D91">
        <v>57.1</v>
      </c>
      <c r="E91">
        <v>1.1253940455341507</v>
      </c>
      <c r="F91">
        <v>3</v>
      </c>
      <c r="G91">
        <v>142.78</v>
      </c>
    </row>
    <row r="92" spans="1:7" x14ac:dyDescent="0.25">
      <c r="A92" t="s">
        <v>316</v>
      </c>
      <c r="B92" t="s">
        <v>119</v>
      </c>
      <c r="C92">
        <v>39.790000000000006</v>
      </c>
      <c r="D92">
        <v>27.88</v>
      </c>
      <c r="E92">
        <v>1.070390961262554</v>
      </c>
      <c r="F92">
        <v>3</v>
      </c>
      <c r="G92">
        <v>67.67</v>
      </c>
    </row>
    <row r="93" spans="1:7" x14ac:dyDescent="0.25">
      <c r="A93" t="s">
        <v>318</v>
      </c>
      <c r="B93" t="s">
        <v>15</v>
      </c>
      <c r="D93">
        <v>78.56</v>
      </c>
      <c r="F93">
        <v>3</v>
      </c>
      <c r="G93">
        <v>78.56</v>
      </c>
    </row>
    <row r="94" spans="1:7" x14ac:dyDescent="0.25">
      <c r="A94" t="s">
        <v>319</v>
      </c>
      <c r="B94" t="s">
        <v>119</v>
      </c>
      <c r="C94">
        <v>38.22</v>
      </c>
      <c r="D94">
        <v>26.62</v>
      </c>
      <c r="E94">
        <v>1.0768219383921864</v>
      </c>
      <c r="F94">
        <v>3</v>
      </c>
      <c r="G94">
        <v>64.84</v>
      </c>
    </row>
    <row r="95" spans="1:7" x14ac:dyDescent="0.25">
      <c r="A95" t="s">
        <v>320</v>
      </c>
      <c r="B95" t="s">
        <v>15</v>
      </c>
      <c r="D95">
        <v>40.479999999999997</v>
      </c>
      <c r="F95">
        <v>3</v>
      </c>
      <c r="G95">
        <v>40.479999999999997</v>
      </c>
    </row>
    <row r="96" spans="1:7" x14ac:dyDescent="0.25">
      <c r="A96" t="s">
        <v>327</v>
      </c>
      <c r="B96" t="s">
        <v>119</v>
      </c>
      <c r="C96">
        <v>20.32</v>
      </c>
      <c r="D96">
        <v>68.349999999999994</v>
      </c>
      <c r="F96">
        <v>3</v>
      </c>
      <c r="G96">
        <v>88.669999999999987</v>
      </c>
    </row>
    <row r="97" spans="1:11" x14ac:dyDescent="0.25">
      <c r="A97" t="s">
        <v>329</v>
      </c>
      <c r="B97" t="s">
        <v>119</v>
      </c>
      <c r="C97">
        <v>32.76</v>
      </c>
      <c r="D97">
        <v>70.45</v>
      </c>
      <c r="F97">
        <v>3</v>
      </c>
      <c r="G97">
        <v>103.21000000000001</v>
      </c>
    </row>
    <row r="98" spans="1:11" x14ac:dyDescent="0.25">
      <c r="A98" t="s">
        <v>333</v>
      </c>
      <c r="B98" t="s">
        <v>119</v>
      </c>
      <c r="C98">
        <v>50.45</v>
      </c>
      <c r="D98">
        <v>87.96</v>
      </c>
      <c r="F98">
        <v>3</v>
      </c>
      <c r="G98">
        <v>138.41</v>
      </c>
    </row>
    <row r="99" spans="1:11" x14ac:dyDescent="0.25">
      <c r="A99" t="s">
        <v>334</v>
      </c>
      <c r="B99" t="s">
        <v>119</v>
      </c>
      <c r="C99">
        <v>31.259999999999998</v>
      </c>
      <c r="D99">
        <v>80.36</v>
      </c>
      <c r="F99">
        <v>3</v>
      </c>
      <c r="G99">
        <v>111.62</v>
      </c>
    </row>
    <row r="100" spans="1:11" x14ac:dyDescent="0.25">
      <c r="A100" t="s">
        <v>336</v>
      </c>
      <c r="B100" t="s">
        <v>119</v>
      </c>
      <c r="C100">
        <v>22.4</v>
      </c>
      <c r="D100">
        <v>14.14</v>
      </c>
      <c r="E100">
        <v>1.1881188118811878</v>
      </c>
      <c r="F100">
        <v>3</v>
      </c>
      <c r="G100">
        <v>36.54</v>
      </c>
    </row>
    <row r="101" spans="1:11" x14ac:dyDescent="0.25">
      <c r="A101" t="s">
        <v>338</v>
      </c>
      <c r="B101" t="s">
        <v>119</v>
      </c>
      <c r="C101">
        <v>41.64</v>
      </c>
      <c r="D101">
        <v>74.36</v>
      </c>
      <c r="F101">
        <v>3</v>
      </c>
      <c r="G101">
        <v>116</v>
      </c>
    </row>
    <row r="102" spans="1:11" x14ac:dyDescent="0.25">
      <c r="A102" t="s">
        <v>342</v>
      </c>
      <c r="B102" t="s">
        <v>119</v>
      </c>
      <c r="C102">
        <v>41.98</v>
      </c>
      <c r="D102">
        <v>148.77000000000001</v>
      </c>
      <c r="F102">
        <v>3</v>
      </c>
      <c r="G102">
        <v>190.75</v>
      </c>
    </row>
    <row r="103" spans="1:11" x14ac:dyDescent="0.25">
      <c r="A103" t="s">
        <v>350</v>
      </c>
      <c r="B103" t="s">
        <v>119</v>
      </c>
      <c r="C103">
        <v>34.03</v>
      </c>
      <c r="D103">
        <v>22.39</v>
      </c>
      <c r="E103">
        <v>1.1399062081286289</v>
      </c>
      <c r="F103">
        <v>3</v>
      </c>
      <c r="G103">
        <v>56.42</v>
      </c>
    </row>
    <row r="104" spans="1:11" x14ac:dyDescent="0.25">
      <c r="A104" t="s">
        <v>352</v>
      </c>
      <c r="B104" t="s">
        <v>119</v>
      </c>
      <c r="C104">
        <v>35.44</v>
      </c>
      <c r="D104">
        <v>37.92</v>
      </c>
      <c r="F104">
        <v>3</v>
      </c>
      <c r="G104">
        <v>73.36</v>
      </c>
    </row>
    <row r="105" spans="1:11" x14ac:dyDescent="0.25">
      <c r="A105" t="s">
        <v>354</v>
      </c>
      <c r="B105" t="s">
        <v>119</v>
      </c>
      <c r="C105">
        <v>26.79</v>
      </c>
      <c r="D105">
        <v>18.509999999999998</v>
      </c>
      <c r="E105">
        <v>1.0854943273905997</v>
      </c>
      <c r="F105">
        <v>3</v>
      </c>
      <c r="G105">
        <v>45.3</v>
      </c>
    </row>
    <row r="106" spans="1:11" x14ac:dyDescent="0.25">
      <c r="A106" t="s">
        <v>355</v>
      </c>
      <c r="B106" t="s">
        <v>119</v>
      </c>
      <c r="C106">
        <v>30.46</v>
      </c>
      <c r="D106">
        <v>67.930000000000007</v>
      </c>
      <c r="F106">
        <v>3</v>
      </c>
      <c r="G106">
        <v>98.390000000000015</v>
      </c>
    </row>
    <row r="107" spans="1:11" x14ac:dyDescent="0.25">
      <c r="A107" t="s">
        <v>5</v>
      </c>
      <c r="B107" t="s">
        <v>17</v>
      </c>
      <c r="C107">
        <v>28.75</v>
      </c>
      <c r="D107">
        <v>17.829999999999998</v>
      </c>
      <c r="E107">
        <v>1.2093381940549637</v>
      </c>
      <c r="F107">
        <v>4</v>
      </c>
      <c r="G107">
        <v>46.58</v>
      </c>
      <c r="I107">
        <f>+AVERAGE(E107:E141)</f>
        <v>0.98461598251643012</v>
      </c>
      <c r="J107">
        <f>+_xlfn.STDEV.P(E107:E141)</f>
        <v>0.20466504429155261</v>
      </c>
      <c r="K107">
        <f>+SUM(G107:G141)</f>
        <v>3117.84</v>
      </c>
    </row>
    <row r="108" spans="1:11" x14ac:dyDescent="0.25">
      <c r="A108" t="s">
        <v>112</v>
      </c>
      <c r="B108" t="s">
        <v>17</v>
      </c>
      <c r="C108">
        <v>15.95</v>
      </c>
      <c r="D108">
        <v>13.68</v>
      </c>
      <c r="E108">
        <v>0.8744517543859649</v>
      </c>
      <c r="F108">
        <v>4</v>
      </c>
      <c r="G108">
        <v>29.63</v>
      </c>
    </row>
    <row r="109" spans="1:11" x14ac:dyDescent="0.25">
      <c r="A109" t="s">
        <v>223</v>
      </c>
      <c r="B109" t="s">
        <v>17</v>
      </c>
      <c r="C109">
        <v>45.17</v>
      </c>
      <c r="D109">
        <v>35.39</v>
      </c>
      <c r="E109">
        <v>0.95726193840067819</v>
      </c>
      <c r="F109">
        <v>4</v>
      </c>
      <c r="G109">
        <v>80.56</v>
      </c>
    </row>
    <row r="110" spans="1:11" x14ac:dyDescent="0.25">
      <c r="A110" t="s">
        <v>229</v>
      </c>
      <c r="B110" t="s">
        <v>17</v>
      </c>
      <c r="C110">
        <v>60.559999999999995</v>
      </c>
      <c r="D110">
        <v>40.200000000000003</v>
      </c>
      <c r="E110">
        <v>1.1298507462686567</v>
      </c>
      <c r="F110">
        <v>4</v>
      </c>
      <c r="G110">
        <v>100.75999999999999</v>
      </c>
    </row>
    <row r="111" spans="1:11" x14ac:dyDescent="0.25">
      <c r="A111" t="s">
        <v>239</v>
      </c>
      <c r="B111" t="s">
        <v>17</v>
      </c>
      <c r="C111">
        <v>52.900000000000006</v>
      </c>
      <c r="D111">
        <v>35.840000000000003</v>
      </c>
      <c r="E111">
        <v>1.1070033482142858</v>
      </c>
      <c r="F111">
        <v>4</v>
      </c>
      <c r="G111">
        <v>88.740000000000009</v>
      </c>
    </row>
    <row r="112" spans="1:11" x14ac:dyDescent="0.25">
      <c r="A112" t="s">
        <v>251</v>
      </c>
      <c r="B112" t="s">
        <v>17</v>
      </c>
      <c r="C112">
        <v>18.7</v>
      </c>
      <c r="D112">
        <v>11.53</v>
      </c>
      <c r="E112">
        <v>1.2163920208152645</v>
      </c>
      <c r="F112">
        <v>4</v>
      </c>
      <c r="G112">
        <v>30.229999999999997</v>
      </c>
    </row>
    <row r="113" spans="1:7" x14ac:dyDescent="0.25">
      <c r="A113" t="s">
        <v>252</v>
      </c>
      <c r="B113" t="s">
        <v>17</v>
      </c>
      <c r="C113">
        <v>31.42</v>
      </c>
      <c r="D113">
        <v>19.7</v>
      </c>
      <c r="E113">
        <v>1.1961928934010153</v>
      </c>
      <c r="F113">
        <v>4</v>
      </c>
      <c r="G113">
        <v>51.120000000000005</v>
      </c>
    </row>
    <row r="114" spans="1:7" x14ac:dyDescent="0.25">
      <c r="A114" t="s">
        <v>260</v>
      </c>
      <c r="B114" t="s">
        <v>17</v>
      </c>
      <c r="C114">
        <v>44.099999999999994</v>
      </c>
      <c r="D114">
        <v>32.68</v>
      </c>
      <c r="E114">
        <v>1.0120869033047735</v>
      </c>
      <c r="F114">
        <v>4</v>
      </c>
      <c r="G114">
        <v>76.78</v>
      </c>
    </row>
    <row r="115" spans="1:7" x14ac:dyDescent="0.25">
      <c r="A115" t="s">
        <v>272</v>
      </c>
      <c r="B115" t="s">
        <v>17</v>
      </c>
      <c r="C115">
        <v>29.47</v>
      </c>
      <c r="D115">
        <v>21.32</v>
      </c>
      <c r="E115">
        <v>1.036702626641651</v>
      </c>
      <c r="F115">
        <v>4</v>
      </c>
      <c r="G115">
        <v>50.79</v>
      </c>
    </row>
    <row r="116" spans="1:7" x14ac:dyDescent="0.25">
      <c r="A116" t="s">
        <v>274</v>
      </c>
      <c r="B116" t="s">
        <v>122</v>
      </c>
      <c r="C116">
        <v>46.13</v>
      </c>
      <c r="D116">
        <v>49.940000000000005</v>
      </c>
      <c r="E116">
        <v>0.69278133760512617</v>
      </c>
      <c r="F116">
        <v>4</v>
      </c>
      <c r="G116">
        <v>96.070000000000007</v>
      </c>
    </row>
    <row r="117" spans="1:7" x14ac:dyDescent="0.25">
      <c r="A117" t="s">
        <v>275</v>
      </c>
      <c r="B117" t="s">
        <v>17</v>
      </c>
      <c r="C117">
        <v>82.61</v>
      </c>
      <c r="D117">
        <v>60</v>
      </c>
      <c r="E117">
        <v>1.0326249999999999</v>
      </c>
      <c r="F117">
        <v>4</v>
      </c>
      <c r="G117">
        <v>142.61000000000001</v>
      </c>
    </row>
    <row r="118" spans="1:7" x14ac:dyDescent="0.25">
      <c r="A118" t="s">
        <v>285</v>
      </c>
      <c r="B118" t="s">
        <v>17</v>
      </c>
      <c r="C118">
        <v>58.309999999999995</v>
      </c>
      <c r="D118">
        <v>34.17</v>
      </c>
      <c r="E118">
        <v>1.2798507462686566</v>
      </c>
      <c r="F118">
        <v>4</v>
      </c>
      <c r="G118">
        <v>92.47999999999999</v>
      </c>
    </row>
    <row r="119" spans="1:7" x14ac:dyDescent="0.25">
      <c r="A119" t="s">
        <v>289</v>
      </c>
      <c r="B119" t="s">
        <v>17</v>
      </c>
      <c r="C119">
        <v>59.5</v>
      </c>
      <c r="D119">
        <v>46.69</v>
      </c>
      <c r="E119">
        <v>0.95577211394302852</v>
      </c>
      <c r="F119">
        <v>4</v>
      </c>
      <c r="G119">
        <v>106.19</v>
      </c>
    </row>
    <row r="120" spans="1:7" x14ac:dyDescent="0.25">
      <c r="A120" t="s">
        <v>293</v>
      </c>
      <c r="B120" t="s">
        <v>17</v>
      </c>
      <c r="C120">
        <v>86.57</v>
      </c>
      <c r="D120">
        <v>62</v>
      </c>
      <c r="E120">
        <v>1.0472177419354838</v>
      </c>
      <c r="F120">
        <v>4</v>
      </c>
      <c r="G120">
        <v>148.57</v>
      </c>
    </row>
    <row r="121" spans="1:7" x14ac:dyDescent="0.25">
      <c r="A121" t="s">
        <v>302</v>
      </c>
      <c r="B121" t="s">
        <v>17</v>
      </c>
      <c r="C121">
        <v>61.18</v>
      </c>
      <c r="D121">
        <v>38.409999999999997</v>
      </c>
      <c r="E121">
        <v>1.1946107784431139</v>
      </c>
      <c r="F121">
        <v>4</v>
      </c>
      <c r="G121">
        <v>99.59</v>
      </c>
    </row>
    <row r="122" spans="1:7" x14ac:dyDescent="0.25">
      <c r="A122" t="s">
        <v>303</v>
      </c>
      <c r="B122" t="s">
        <v>17</v>
      </c>
      <c r="C122">
        <v>45.44</v>
      </c>
      <c r="D122">
        <v>39.35</v>
      </c>
      <c r="E122">
        <v>0.86607369758576869</v>
      </c>
      <c r="F122">
        <v>4</v>
      </c>
      <c r="G122">
        <v>84.789999999999992</v>
      </c>
    </row>
    <row r="123" spans="1:7" x14ac:dyDescent="0.25">
      <c r="A123" t="s">
        <v>304</v>
      </c>
      <c r="B123" t="s">
        <v>17</v>
      </c>
      <c r="C123">
        <v>62.42</v>
      </c>
      <c r="D123">
        <v>46.46</v>
      </c>
      <c r="E123">
        <v>1.0076409814894534</v>
      </c>
      <c r="F123">
        <v>4</v>
      </c>
      <c r="G123">
        <v>108.88</v>
      </c>
    </row>
    <row r="124" spans="1:7" x14ac:dyDescent="0.25">
      <c r="A124" t="s">
        <v>305</v>
      </c>
      <c r="B124" t="s">
        <v>17</v>
      </c>
      <c r="C124">
        <v>68.540000000000006</v>
      </c>
      <c r="D124">
        <v>49.239999999999995</v>
      </c>
      <c r="E124">
        <v>1.0439683184402928</v>
      </c>
      <c r="F124">
        <v>4</v>
      </c>
      <c r="G124">
        <v>117.78</v>
      </c>
    </row>
    <row r="125" spans="1:7" x14ac:dyDescent="0.25">
      <c r="A125" t="s">
        <v>312</v>
      </c>
      <c r="B125" t="s">
        <v>122</v>
      </c>
      <c r="C125">
        <v>30.720000000000002</v>
      </c>
      <c r="D125">
        <v>31.75</v>
      </c>
      <c r="E125">
        <v>0.72566929133858271</v>
      </c>
      <c r="F125">
        <v>4</v>
      </c>
      <c r="G125">
        <v>62.47</v>
      </c>
    </row>
    <row r="126" spans="1:7" x14ac:dyDescent="0.25">
      <c r="A126" t="s">
        <v>313</v>
      </c>
      <c r="B126" t="s">
        <v>122</v>
      </c>
      <c r="C126">
        <v>74.87</v>
      </c>
      <c r="D126">
        <v>72.53</v>
      </c>
      <c r="E126">
        <v>0.77419688404798026</v>
      </c>
      <c r="F126">
        <v>4</v>
      </c>
      <c r="G126">
        <v>147.4</v>
      </c>
    </row>
    <row r="127" spans="1:7" x14ac:dyDescent="0.25">
      <c r="A127" t="s">
        <v>316</v>
      </c>
      <c r="B127" t="s">
        <v>122</v>
      </c>
      <c r="C127">
        <v>37.069999999999993</v>
      </c>
      <c r="D127">
        <v>31.950000000000003</v>
      </c>
      <c r="E127">
        <v>0.87018779342722985</v>
      </c>
      <c r="F127">
        <v>4</v>
      </c>
      <c r="G127">
        <v>69.02</v>
      </c>
    </row>
    <row r="128" spans="1:7" x14ac:dyDescent="0.25">
      <c r="A128" t="s">
        <v>318</v>
      </c>
      <c r="B128" t="s">
        <v>17</v>
      </c>
      <c r="C128">
        <v>54.720000000000006</v>
      </c>
      <c r="D128">
        <v>31.200000000000003</v>
      </c>
      <c r="E128">
        <v>1.3153846153846154</v>
      </c>
      <c r="F128">
        <v>4</v>
      </c>
      <c r="G128">
        <v>85.920000000000016</v>
      </c>
    </row>
    <row r="129" spans="1:11" x14ac:dyDescent="0.25">
      <c r="A129" t="s">
        <v>319</v>
      </c>
      <c r="B129" t="s">
        <v>122</v>
      </c>
      <c r="C129">
        <v>37.58</v>
      </c>
      <c r="D129">
        <v>33.159999999999997</v>
      </c>
      <c r="E129">
        <v>0.8499698431845597</v>
      </c>
      <c r="F129">
        <v>4</v>
      </c>
      <c r="G129">
        <v>70.739999999999995</v>
      </c>
    </row>
    <row r="130" spans="1:11" x14ac:dyDescent="0.25">
      <c r="A130" t="s">
        <v>320</v>
      </c>
      <c r="B130" t="s">
        <v>17</v>
      </c>
      <c r="C130">
        <v>25.16</v>
      </c>
      <c r="D130">
        <v>11.62</v>
      </c>
      <c r="E130">
        <v>1.6239242685025819</v>
      </c>
      <c r="F130">
        <v>4</v>
      </c>
      <c r="G130">
        <v>36.78</v>
      </c>
    </row>
    <row r="131" spans="1:11" x14ac:dyDescent="0.25">
      <c r="A131" t="s">
        <v>327</v>
      </c>
      <c r="B131" t="s">
        <v>17</v>
      </c>
      <c r="C131">
        <v>52.760000000000005</v>
      </c>
      <c r="D131">
        <v>42.74</v>
      </c>
      <c r="E131">
        <v>0.9258306036499766</v>
      </c>
      <c r="F131">
        <v>4</v>
      </c>
      <c r="G131">
        <v>95.5</v>
      </c>
    </row>
    <row r="132" spans="1:11" x14ac:dyDescent="0.25">
      <c r="A132" t="s">
        <v>329</v>
      </c>
      <c r="B132" t="s">
        <v>17</v>
      </c>
      <c r="C132">
        <v>59.07</v>
      </c>
      <c r="D132">
        <v>50.84</v>
      </c>
      <c r="E132">
        <v>0.87141030684500387</v>
      </c>
      <c r="F132">
        <v>4</v>
      </c>
      <c r="G132">
        <v>109.91</v>
      </c>
    </row>
    <row r="133" spans="1:11" x14ac:dyDescent="0.25">
      <c r="A133" t="s">
        <v>333</v>
      </c>
      <c r="B133" t="s">
        <v>17</v>
      </c>
      <c r="C133">
        <v>65.53</v>
      </c>
      <c r="D133">
        <v>65.489999999999995</v>
      </c>
      <c r="E133">
        <v>0.75045808520384794</v>
      </c>
      <c r="F133">
        <v>4</v>
      </c>
      <c r="G133">
        <v>131.01999999999998</v>
      </c>
    </row>
    <row r="134" spans="1:11" x14ac:dyDescent="0.25">
      <c r="A134" t="s">
        <v>334</v>
      </c>
      <c r="B134" t="s">
        <v>17</v>
      </c>
      <c r="C134">
        <v>66.61</v>
      </c>
      <c r="D134">
        <v>50.64</v>
      </c>
      <c r="E134">
        <v>0.98652251184834128</v>
      </c>
      <c r="F134">
        <v>4</v>
      </c>
      <c r="G134">
        <v>117.25</v>
      </c>
    </row>
    <row r="135" spans="1:11" x14ac:dyDescent="0.25">
      <c r="A135" t="s">
        <v>336</v>
      </c>
      <c r="B135" t="s">
        <v>122</v>
      </c>
      <c r="C135">
        <v>17.990000000000002</v>
      </c>
      <c r="D135">
        <v>18.82</v>
      </c>
      <c r="E135">
        <v>0.71692348565356012</v>
      </c>
      <c r="F135">
        <v>4</v>
      </c>
      <c r="G135">
        <v>36.81</v>
      </c>
    </row>
    <row r="136" spans="1:11" x14ac:dyDescent="0.25">
      <c r="A136" t="s">
        <v>338</v>
      </c>
      <c r="B136" t="s">
        <v>17</v>
      </c>
      <c r="C136">
        <v>67.2</v>
      </c>
      <c r="D136">
        <v>50.580000000000005</v>
      </c>
      <c r="E136">
        <v>0.99644128113878994</v>
      </c>
      <c r="F136">
        <v>4</v>
      </c>
      <c r="G136">
        <v>117.78</v>
      </c>
    </row>
    <row r="137" spans="1:11" x14ac:dyDescent="0.25">
      <c r="A137" t="s">
        <v>342</v>
      </c>
      <c r="B137" t="s">
        <v>17</v>
      </c>
      <c r="C137">
        <v>116.38999999999999</v>
      </c>
      <c r="D137">
        <v>80.08</v>
      </c>
      <c r="E137">
        <v>1.0900661838161838</v>
      </c>
      <c r="F137">
        <v>4</v>
      </c>
      <c r="G137">
        <v>196.46999999999997</v>
      </c>
    </row>
    <row r="138" spans="1:11" x14ac:dyDescent="0.25">
      <c r="A138" t="s">
        <v>350</v>
      </c>
      <c r="B138" t="s">
        <v>122</v>
      </c>
      <c r="C138">
        <v>32.440000000000005</v>
      </c>
      <c r="D138">
        <v>27.4</v>
      </c>
      <c r="E138">
        <v>0.88795620437956224</v>
      </c>
      <c r="F138">
        <v>4</v>
      </c>
      <c r="G138">
        <v>59.84</v>
      </c>
    </row>
    <row r="139" spans="1:11" x14ac:dyDescent="0.25">
      <c r="A139" t="s">
        <v>352</v>
      </c>
      <c r="B139" t="s">
        <v>17</v>
      </c>
      <c r="C139">
        <v>39.21</v>
      </c>
      <c r="D139">
        <v>42.04</v>
      </c>
      <c r="E139">
        <v>0.69951236917221693</v>
      </c>
      <c r="F139">
        <v>4</v>
      </c>
      <c r="G139">
        <v>81.25</v>
      </c>
    </row>
    <row r="140" spans="1:11" x14ac:dyDescent="0.25">
      <c r="A140" t="s">
        <v>354</v>
      </c>
      <c r="B140" t="s">
        <v>122</v>
      </c>
      <c r="C140">
        <v>21.69</v>
      </c>
      <c r="D140">
        <v>24.27</v>
      </c>
      <c r="E140">
        <v>0.67027194066749074</v>
      </c>
      <c r="F140">
        <v>4</v>
      </c>
      <c r="G140">
        <v>45.96</v>
      </c>
    </row>
    <row r="141" spans="1:11" x14ac:dyDescent="0.25">
      <c r="A141" t="s">
        <v>355</v>
      </c>
      <c r="B141" t="s">
        <v>17</v>
      </c>
      <c r="C141">
        <v>53.87</v>
      </c>
      <c r="D141">
        <v>47.7</v>
      </c>
      <c r="E141">
        <v>0.84701257861635215</v>
      </c>
      <c r="F141">
        <v>4</v>
      </c>
      <c r="G141">
        <v>101.57</v>
      </c>
    </row>
    <row r="142" spans="1:11" x14ac:dyDescent="0.25">
      <c r="A142" t="s">
        <v>5</v>
      </c>
      <c r="B142" t="s">
        <v>19</v>
      </c>
      <c r="C142">
        <v>26.25</v>
      </c>
      <c r="D142">
        <v>16.18</v>
      </c>
      <c r="E142">
        <v>1.216779975278121</v>
      </c>
      <c r="F142">
        <v>5</v>
      </c>
      <c r="G142">
        <v>42.43</v>
      </c>
      <c r="I142">
        <f>+AVERAGE(E142:E176)</f>
        <v>1.3367872857641274</v>
      </c>
      <c r="J142">
        <f>+_xlfn.STDEV.P(E142:E176)</f>
        <v>0.14961511403212222</v>
      </c>
      <c r="K142">
        <f>+SUM(G142:G176)</f>
        <v>2854.63</v>
      </c>
    </row>
    <row r="143" spans="1:11" x14ac:dyDescent="0.25">
      <c r="A143" t="s">
        <v>112</v>
      </c>
      <c r="B143" t="s">
        <v>19</v>
      </c>
      <c r="C143">
        <v>17.549999999999997</v>
      </c>
      <c r="D143">
        <v>10.74</v>
      </c>
      <c r="E143">
        <v>1.2255586592178769</v>
      </c>
      <c r="F143">
        <v>5</v>
      </c>
      <c r="G143">
        <v>28.29</v>
      </c>
    </row>
    <row r="144" spans="1:11" x14ac:dyDescent="0.25">
      <c r="A144" t="s">
        <v>223</v>
      </c>
      <c r="B144" t="s">
        <v>19</v>
      </c>
      <c r="C144">
        <v>46.800000000000004</v>
      </c>
      <c r="D144">
        <v>23.49</v>
      </c>
      <c r="E144">
        <v>1.4942528735632188</v>
      </c>
      <c r="F144">
        <v>5</v>
      </c>
      <c r="G144">
        <v>70.290000000000006</v>
      </c>
    </row>
    <row r="145" spans="1:7" x14ac:dyDescent="0.25">
      <c r="A145" t="s">
        <v>229</v>
      </c>
      <c r="B145" t="s">
        <v>19</v>
      </c>
      <c r="C145">
        <v>59.36</v>
      </c>
      <c r="D145">
        <v>33.239999999999995</v>
      </c>
      <c r="E145">
        <v>1.3393501805054153</v>
      </c>
      <c r="F145">
        <v>5</v>
      </c>
      <c r="G145">
        <v>92.6</v>
      </c>
    </row>
    <row r="146" spans="1:7" x14ac:dyDescent="0.25">
      <c r="A146" t="s">
        <v>239</v>
      </c>
      <c r="B146" t="s">
        <v>19</v>
      </c>
      <c r="C146">
        <v>47.910000000000004</v>
      </c>
      <c r="D146">
        <v>26.21</v>
      </c>
      <c r="E146">
        <v>1.370946203739031</v>
      </c>
      <c r="F146">
        <v>5</v>
      </c>
      <c r="G146">
        <v>74.12</v>
      </c>
    </row>
    <row r="147" spans="1:7" x14ac:dyDescent="0.25">
      <c r="A147" t="s">
        <v>251</v>
      </c>
      <c r="B147" t="s">
        <v>19</v>
      </c>
      <c r="C147">
        <v>19.96</v>
      </c>
      <c r="D147">
        <v>9.4499999999999993</v>
      </c>
      <c r="E147">
        <v>1.5841269841269843</v>
      </c>
      <c r="F147">
        <v>5</v>
      </c>
      <c r="G147">
        <v>29.41</v>
      </c>
    </row>
    <row r="148" spans="1:7" x14ac:dyDescent="0.25">
      <c r="A148" t="s">
        <v>252</v>
      </c>
      <c r="B148" t="s">
        <v>19</v>
      </c>
      <c r="C148">
        <v>30.18</v>
      </c>
      <c r="D148">
        <v>16.91</v>
      </c>
      <c r="E148">
        <v>1.3385570668243643</v>
      </c>
      <c r="F148">
        <v>5</v>
      </c>
      <c r="G148">
        <v>47.09</v>
      </c>
    </row>
    <row r="149" spans="1:7" x14ac:dyDescent="0.25">
      <c r="A149" t="s">
        <v>260</v>
      </c>
      <c r="B149" t="s">
        <v>19</v>
      </c>
      <c r="C149">
        <v>44.150000000000006</v>
      </c>
      <c r="D149">
        <v>23.83</v>
      </c>
      <c r="E149">
        <v>1.3895300041963914</v>
      </c>
      <c r="F149">
        <v>5</v>
      </c>
      <c r="G149">
        <v>67.98</v>
      </c>
    </row>
    <row r="150" spans="1:7" x14ac:dyDescent="0.25">
      <c r="A150" t="s">
        <v>272</v>
      </c>
      <c r="B150" t="s">
        <v>19</v>
      </c>
      <c r="C150">
        <v>28.839999999999996</v>
      </c>
      <c r="D150">
        <v>16.02</v>
      </c>
      <c r="E150">
        <v>1.3501872659176029</v>
      </c>
      <c r="F150">
        <v>5</v>
      </c>
      <c r="G150">
        <v>44.86</v>
      </c>
    </row>
    <row r="151" spans="1:7" x14ac:dyDescent="0.25">
      <c r="A151" t="s">
        <v>274</v>
      </c>
      <c r="B151" t="s">
        <v>124</v>
      </c>
      <c r="C151">
        <v>55.52</v>
      </c>
      <c r="D151">
        <v>31.35</v>
      </c>
      <c r="E151">
        <v>1.3282296650717702</v>
      </c>
      <c r="F151">
        <v>5</v>
      </c>
      <c r="G151">
        <v>86.87</v>
      </c>
    </row>
    <row r="152" spans="1:7" x14ac:dyDescent="0.25">
      <c r="A152" t="s">
        <v>275</v>
      </c>
      <c r="B152" t="s">
        <v>19</v>
      </c>
      <c r="C152">
        <v>79.100000000000009</v>
      </c>
      <c r="D152">
        <v>42.44</v>
      </c>
      <c r="E152">
        <v>1.3978557964184732</v>
      </c>
      <c r="F152">
        <v>5</v>
      </c>
      <c r="G152">
        <v>121.54</v>
      </c>
    </row>
    <row r="153" spans="1:7" x14ac:dyDescent="0.25">
      <c r="A153" t="s">
        <v>285</v>
      </c>
      <c r="B153" t="s">
        <v>19</v>
      </c>
      <c r="C153">
        <v>53.08</v>
      </c>
      <c r="D153">
        <v>31.619999999999997</v>
      </c>
      <c r="E153">
        <v>1.2590132827324478</v>
      </c>
      <c r="F153">
        <v>5</v>
      </c>
      <c r="G153">
        <v>84.699999999999989</v>
      </c>
    </row>
    <row r="154" spans="1:7" x14ac:dyDescent="0.25">
      <c r="A154" t="s">
        <v>289</v>
      </c>
      <c r="B154" t="s">
        <v>19</v>
      </c>
      <c r="C154">
        <v>62.569999999999993</v>
      </c>
      <c r="D154">
        <v>39.769999999999996</v>
      </c>
      <c r="E154">
        <v>1.1799723409605229</v>
      </c>
      <c r="F154">
        <v>5</v>
      </c>
      <c r="G154">
        <v>102.33999999999999</v>
      </c>
    </row>
    <row r="155" spans="1:7" x14ac:dyDescent="0.25">
      <c r="A155" t="s">
        <v>293</v>
      </c>
      <c r="B155" t="s">
        <v>19</v>
      </c>
      <c r="C155">
        <v>85.78</v>
      </c>
      <c r="D155">
        <v>44.91</v>
      </c>
      <c r="E155">
        <v>1.4325317301269207</v>
      </c>
      <c r="F155">
        <v>5</v>
      </c>
      <c r="G155">
        <v>130.69</v>
      </c>
    </row>
    <row r="156" spans="1:7" x14ac:dyDescent="0.25">
      <c r="A156" t="s">
        <v>302</v>
      </c>
      <c r="B156" t="s">
        <v>19</v>
      </c>
      <c r="C156">
        <v>56.44</v>
      </c>
      <c r="D156">
        <v>31.67</v>
      </c>
      <c r="E156">
        <v>1.3365961477739186</v>
      </c>
      <c r="F156">
        <v>5</v>
      </c>
      <c r="G156">
        <v>88.11</v>
      </c>
    </row>
    <row r="157" spans="1:7" x14ac:dyDescent="0.25">
      <c r="A157" t="s">
        <v>303</v>
      </c>
      <c r="B157" t="s">
        <v>19</v>
      </c>
      <c r="C157">
        <v>46.25</v>
      </c>
      <c r="D157">
        <v>29.63</v>
      </c>
      <c r="E157">
        <v>1.1706884913938576</v>
      </c>
      <c r="F157">
        <v>5</v>
      </c>
      <c r="G157">
        <v>75.88</v>
      </c>
    </row>
    <row r="158" spans="1:7" x14ac:dyDescent="0.25">
      <c r="A158" t="s">
        <v>304</v>
      </c>
      <c r="B158" t="s">
        <v>19</v>
      </c>
      <c r="C158">
        <v>63.84</v>
      </c>
      <c r="D158">
        <v>37.96</v>
      </c>
      <c r="E158">
        <v>1.2613277133825078</v>
      </c>
      <c r="F158">
        <v>5</v>
      </c>
      <c r="G158">
        <v>101.80000000000001</v>
      </c>
    </row>
    <row r="159" spans="1:7" x14ac:dyDescent="0.25">
      <c r="A159" t="s">
        <v>305</v>
      </c>
      <c r="B159" t="s">
        <v>19</v>
      </c>
      <c r="C159">
        <v>75.2</v>
      </c>
      <c r="D159">
        <v>36.250000000000007</v>
      </c>
      <c r="E159">
        <v>1.5558620689655169</v>
      </c>
      <c r="F159">
        <v>5</v>
      </c>
      <c r="G159">
        <v>111.45000000000002</v>
      </c>
    </row>
    <row r="160" spans="1:7" x14ac:dyDescent="0.25">
      <c r="A160" t="s">
        <v>312</v>
      </c>
      <c r="B160" t="s">
        <v>124</v>
      </c>
      <c r="C160">
        <v>38.06</v>
      </c>
      <c r="D160">
        <v>21.450000000000003</v>
      </c>
      <c r="E160">
        <v>1.3307692307692307</v>
      </c>
      <c r="F160">
        <v>5</v>
      </c>
      <c r="G160">
        <v>59.510000000000005</v>
      </c>
    </row>
    <row r="161" spans="1:7" x14ac:dyDescent="0.25">
      <c r="A161" t="s">
        <v>313</v>
      </c>
      <c r="B161" t="s">
        <v>124</v>
      </c>
      <c r="C161">
        <v>82.36999999999999</v>
      </c>
      <c r="D161">
        <v>50.02</v>
      </c>
      <c r="E161">
        <v>1.235055977608956</v>
      </c>
      <c r="F161">
        <v>5</v>
      </c>
      <c r="G161">
        <v>132.38999999999999</v>
      </c>
    </row>
    <row r="162" spans="1:7" x14ac:dyDescent="0.25">
      <c r="A162" t="s">
        <v>316</v>
      </c>
      <c r="B162" t="s">
        <v>124</v>
      </c>
      <c r="C162">
        <v>37.53</v>
      </c>
      <c r="D162">
        <v>24.54</v>
      </c>
      <c r="E162">
        <v>1.1470048899755503</v>
      </c>
      <c r="F162">
        <v>5</v>
      </c>
      <c r="G162">
        <v>62.07</v>
      </c>
    </row>
    <row r="163" spans="1:7" x14ac:dyDescent="0.25">
      <c r="A163" t="s">
        <v>318</v>
      </c>
      <c r="B163" t="s">
        <v>19</v>
      </c>
      <c r="C163">
        <v>53.26</v>
      </c>
      <c r="D163">
        <v>20.34</v>
      </c>
      <c r="E163">
        <v>1.9638643067846606</v>
      </c>
      <c r="F163">
        <v>5</v>
      </c>
      <c r="G163">
        <v>73.599999999999994</v>
      </c>
    </row>
    <row r="164" spans="1:7" x14ac:dyDescent="0.25">
      <c r="A164" t="s">
        <v>319</v>
      </c>
      <c r="B164" t="s">
        <v>124</v>
      </c>
      <c r="C164">
        <v>35.979999999999997</v>
      </c>
      <c r="D164">
        <v>21.93</v>
      </c>
      <c r="E164">
        <v>1.2305061559507524</v>
      </c>
      <c r="F164">
        <v>5</v>
      </c>
      <c r="G164">
        <v>57.91</v>
      </c>
    </row>
    <row r="165" spans="1:7" x14ac:dyDescent="0.25">
      <c r="A165" t="s">
        <v>320</v>
      </c>
      <c r="B165" t="s">
        <v>19</v>
      </c>
      <c r="C165">
        <v>17.68</v>
      </c>
      <c r="D165">
        <v>10.19</v>
      </c>
      <c r="E165">
        <v>1.3012757605495584</v>
      </c>
      <c r="F165">
        <v>5</v>
      </c>
      <c r="G165">
        <v>27.869999999999997</v>
      </c>
    </row>
    <row r="166" spans="1:7" x14ac:dyDescent="0.25">
      <c r="A166" t="s">
        <v>327</v>
      </c>
      <c r="B166" t="s">
        <v>19</v>
      </c>
      <c r="C166">
        <v>46.71</v>
      </c>
      <c r="D166">
        <v>26.78</v>
      </c>
      <c r="E166">
        <v>1.3081590739357729</v>
      </c>
      <c r="F166">
        <v>5</v>
      </c>
      <c r="G166">
        <v>73.490000000000009</v>
      </c>
    </row>
    <row r="167" spans="1:7" x14ac:dyDescent="0.25">
      <c r="A167" t="s">
        <v>329</v>
      </c>
      <c r="B167" t="s">
        <v>19</v>
      </c>
      <c r="C167">
        <v>64.94</v>
      </c>
      <c r="D167">
        <v>35.25</v>
      </c>
      <c r="E167">
        <v>1.3817021276595745</v>
      </c>
      <c r="F167">
        <v>5</v>
      </c>
      <c r="G167">
        <v>100.19</v>
      </c>
    </row>
    <row r="168" spans="1:7" x14ac:dyDescent="0.25">
      <c r="A168" t="s">
        <v>333</v>
      </c>
      <c r="B168" t="s">
        <v>19</v>
      </c>
      <c r="C168">
        <v>87.059999999999988</v>
      </c>
      <c r="D168">
        <v>54.41</v>
      </c>
      <c r="E168">
        <v>1.2000551369233594</v>
      </c>
      <c r="F168">
        <v>5</v>
      </c>
      <c r="G168">
        <v>141.46999999999997</v>
      </c>
    </row>
    <row r="169" spans="1:7" x14ac:dyDescent="0.25">
      <c r="A169" t="s">
        <v>334</v>
      </c>
      <c r="B169" t="s">
        <v>19</v>
      </c>
      <c r="C169">
        <v>65.58</v>
      </c>
      <c r="D169">
        <v>40.18</v>
      </c>
      <c r="E169">
        <v>1.2241164758586363</v>
      </c>
      <c r="F169">
        <v>5</v>
      </c>
      <c r="G169">
        <v>105.75999999999999</v>
      </c>
    </row>
    <row r="170" spans="1:7" x14ac:dyDescent="0.25">
      <c r="A170" t="s">
        <v>336</v>
      </c>
      <c r="B170" t="s">
        <v>124</v>
      </c>
      <c r="C170">
        <v>21.94</v>
      </c>
      <c r="D170">
        <v>12.29</v>
      </c>
      <c r="E170">
        <v>1.338893409275834</v>
      </c>
      <c r="F170">
        <v>5</v>
      </c>
      <c r="G170">
        <v>34.230000000000004</v>
      </c>
    </row>
    <row r="171" spans="1:7" x14ac:dyDescent="0.25">
      <c r="A171" t="s">
        <v>338</v>
      </c>
      <c r="B171" t="s">
        <v>19</v>
      </c>
      <c r="C171">
        <v>74.97</v>
      </c>
      <c r="D171">
        <v>38.53</v>
      </c>
      <c r="E171">
        <v>1.4593174150012975</v>
      </c>
      <c r="F171">
        <v>5</v>
      </c>
      <c r="G171">
        <v>113.5</v>
      </c>
    </row>
    <row r="172" spans="1:7" x14ac:dyDescent="0.25">
      <c r="A172" t="s">
        <v>342</v>
      </c>
      <c r="B172" t="s">
        <v>19</v>
      </c>
      <c r="C172">
        <v>131.14000000000001</v>
      </c>
      <c r="D172">
        <v>69.36</v>
      </c>
      <c r="E172">
        <v>1.418036332179931</v>
      </c>
      <c r="F172">
        <v>5</v>
      </c>
      <c r="G172">
        <v>200.5</v>
      </c>
    </row>
    <row r="173" spans="1:7" x14ac:dyDescent="0.25">
      <c r="A173" t="s">
        <v>350</v>
      </c>
      <c r="B173" t="s">
        <v>124</v>
      </c>
      <c r="C173">
        <v>33.879999999999995</v>
      </c>
      <c r="D173">
        <v>19.22</v>
      </c>
      <c r="E173">
        <v>1.3220603537981268</v>
      </c>
      <c r="F173">
        <v>5</v>
      </c>
      <c r="G173">
        <v>53.099999999999994</v>
      </c>
    </row>
    <row r="174" spans="1:7" x14ac:dyDescent="0.25">
      <c r="A174" t="s">
        <v>352</v>
      </c>
      <c r="B174" t="s">
        <v>19</v>
      </c>
      <c r="C174">
        <v>49.559999999999995</v>
      </c>
      <c r="D174">
        <v>30.47</v>
      </c>
      <c r="E174">
        <v>1.2198884148342632</v>
      </c>
      <c r="F174">
        <v>5</v>
      </c>
      <c r="G174">
        <v>80.03</v>
      </c>
    </row>
    <row r="175" spans="1:7" x14ac:dyDescent="0.25">
      <c r="A175" t="s">
        <v>354</v>
      </c>
      <c r="B175" t="s">
        <v>124</v>
      </c>
      <c r="C175">
        <v>26.28</v>
      </c>
      <c r="D175">
        <v>16.04</v>
      </c>
      <c r="E175">
        <v>1.2288029925187034</v>
      </c>
      <c r="F175">
        <v>5</v>
      </c>
      <c r="G175">
        <v>42.32</v>
      </c>
    </row>
    <row r="176" spans="1:7" x14ac:dyDescent="0.25">
      <c r="A176" t="s">
        <v>355</v>
      </c>
      <c r="B176" t="s">
        <v>19</v>
      </c>
      <c r="C176">
        <v>60.09</v>
      </c>
      <c r="D176">
        <v>36.15</v>
      </c>
      <c r="E176">
        <v>1.2466804979253114</v>
      </c>
      <c r="F176">
        <v>5</v>
      </c>
      <c r="G176">
        <v>96.240000000000009</v>
      </c>
    </row>
    <row r="177" spans="1:11" x14ac:dyDescent="0.25">
      <c r="A177" t="s">
        <v>5</v>
      </c>
      <c r="B177" t="s">
        <v>21</v>
      </c>
      <c r="C177">
        <v>25.619999999999997</v>
      </c>
      <c r="D177">
        <v>6.02</v>
      </c>
      <c r="E177">
        <v>3.1918604651162794</v>
      </c>
      <c r="F177">
        <v>6</v>
      </c>
      <c r="G177">
        <v>31.639999999999997</v>
      </c>
      <c r="I177">
        <f>+AVERAGE(E177:E211)</f>
        <v>3.4734893011765164</v>
      </c>
      <c r="J177">
        <f>+_xlfn.STDEV.P(E177:E211)</f>
        <v>1.2447218597684926</v>
      </c>
      <c r="K177">
        <f>+SUM(G177:G211)</f>
        <v>2138.25</v>
      </c>
    </row>
    <row r="178" spans="1:11" x14ac:dyDescent="0.25">
      <c r="A178" t="s">
        <v>112</v>
      </c>
      <c r="B178" t="s">
        <v>21</v>
      </c>
      <c r="C178">
        <v>16.14</v>
      </c>
      <c r="D178">
        <v>2.96</v>
      </c>
      <c r="E178">
        <v>4.0895270270270272</v>
      </c>
      <c r="F178">
        <v>6</v>
      </c>
      <c r="G178">
        <v>19.100000000000001</v>
      </c>
    </row>
    <row r="179" spans="1:11" x14ac:dyDescent="0.25">
      <c r="A179" t="s">
        <v>223</v>
      </c>
      <c r="B179" t="s">
        <v>21</v>
      </c>
      <c r="C179">
        <v>44.16</v>
      </c>
      <c r="D179">
        <v>5.48</v>
      </c>
      <c r="E179">
        <v>6.0437956204379546</v>
      </c>
      <c r="F179">
        <v>6</v>
      </c>
      <c r="G179">
        <v>49.64</v>
      </c>
    </row>
    <row r="180" spans="1:11" x14ac:dyDescent="0.25">
      <c r="A180" t="s">
        <v>229</v>
      </c>
      <c r="B180" t="s">
        <v>21</v>
      </c>
      <c r="C180">
        <v>55.49</v>
      </c>
      <c r="D180">
        <v>14.75</v>
      </c>
      <c r="E180">
        <v>2.8215254237288137</v>
      </c>
      <c r="F180">
        <v>6</v>
      </c>
      <c r="G180">
        <v>70.240000000000009</v>
      </c>
    </row>
    <row r="181" spans="1:11" x14ac:dyDescent="0.25">
      <c r="A181" t="s">
        <v>239</v>
      </c>
      <c r="B181" t="s">
        <v>21</v>
      </c>
      <c r="C181">
        <v>45.36</v>
      </c>
      <c r="D181">
        <v>10.31</v>
      </c>
      <c r="E181">
        <v>3.2997090203685739</v>
      </c>
      <c r="F181">
        <v>6</v>
      </c>
      <c r="G181">
        <v>55.67</v>
      </c>
    </row>
    <row r="182" spans="1:11" x14ac:dyDescent="0.25">
      <c r="A182" t="s">
        <v>251</v>
      </c>
      <c r="B182" t="s">
        <v>21</v>
      </c>
      <c r="C182">
        <v>17.329999999999998</v>
      </c>
      <c r="D182">
        <v>3.14</v>
      </c>
      <c r="E182">
        <v>4.1393312101910826</v>
      </c>
      <c r="F182">
        <v>6</v>
      </c>
      <c r="G182">
        <v>20.47</v>
      </c>
    </row>
    <row r="183" spans="1:11" x14ac:dyDescent="0.25">
      <c r="A183" t="s">
        <v>252</v>
      </c>
      <c r="B183" t="s">
        <v>21</v>
      </c>
      <c r="C183">
        <v>27.64</v>
      </c>
      <c r="D183">
        <v>9.5299999999999994</v>
      </c>
      <c r="E183">
        <v>2.175236096537251</v>
      </c>
      <c r="F183">
        <v>6</v>
      </c>
      <c r="G183">
        <v>37.17</v>
      </c>
    </row>
    <row r="184" spans="1:11" x14ac:dyDescent="0.25">
      <c r="A184" t="s">
        <v>260</v>
      </c>
      <c r="B184" t="s">
        <v>21</v>
      </c>
      <c r="C184">
        <v>38.94</v>
      </c>
      <c r="D184">
        <v>14.02</v>
      </c>
      <c r="E184">
        <v>2.0830955777460769</v>
      </c>
      <c r="F184">
        <v>6</v>
      </c>
      <c r="G184">
        <v>52.959999999999994</v>
      </c>
    </row>
    <row r="185" spans="1:11" x14ac:dyDescent="0.25">
      <c r="A185" t="s">
        <v>272</v>
      </c>
      <c r="B185" t="s">
        <v>21</v>
      </c>
      <c r="C185">
        <v>26.82</v>
      </c>
      <c r="D185">
        <v>8.2100000000000009</v>
      </c>
      <c r="E185">
        <v>2.4500609013398296</v>
      </c>
      <c r="F185">
        <v>6</v>
      </c>
      <c r="G185">
        <v>35.03</v>
      </c>
    </row>
    <row r="186" spans="1:11" x14ac:dyDescent="0.25">
      <c r="A186" t="s">
        <v>274</v>
      </c>
      <c r="B186" t="s">
        <v>126</v>
      </c>
      <c r="C186">
        <v>49.09</v>
      </c>
      <c r="D186">
        <v>9.34</v>
      </c>
      <c r="E186">
        <v>3.9419164882226982</v>
      </c>
      <c r="F186">
        <v>6</v>
      </c>
      <c r="G186">
        <v>58.430000000000007</v>
      </c>
    </row>
    <row r="187" spans="1:11" x14ac:dyDescent="0.25">
      <c r="A187" t="s">
        <v>275</v>
      </c>
      <c r="B187" t="s">
        <v>21</v>
      </c>
      <c r="C187">
        <v>73.25</v>
      </c>
      <c r="D187">
        <v>17.63</v>
      </c>
      <c r="E187">
        <v>3.1161372660238236</v>
      </c>
      <c r="F187">
        <v>6</v>
      </c>
      <c r="G187">
        <v>90.88</v>
      </c>
    </row>
    <row r="188" spans="1:11" x14ac:dyDescent="0.25">
      <c r="A188" t="s">
        <v>285</v>
      </c>
      <c r="B188" t="s">
        <v>21</v>
      </c>
      <c r="C188">
        <v>53.77</v>
      </c>
      <c r="D188">
        <v>18.170000000000002</v>
      </c>
      <c r="E188">
        <v>2.2194551458447989</v>
      </c>
      <c r="F188">
        <v>6</v>
      </c>
      <c r="G188">
        <v>71.94</v>
      </c>
    </row>
    <row r="189" spans="1:11" x14ac:dyDescent="0.25">
      <c r="A189" t="s">
        <v>289</v>
      </c>
      <c r="B189" t="s">
        <v>21</v>
      </c>
      <c r="C189">
        <v>62.780000000000008</v>
      </c>
      <c r="D189">
        <v>16.04</v>
      </c>
      <c r="E189">
        <v>2.9354738154613469</v>
      </c>
      <c r="F189">
        <v>6</v>
      </c>
      <c r="G189">
        <v>78.820000000000007</v>
      </c>
    </row>
    <row r="190" spans="1:11" x14ac:dyDescent="0.25">
      <c r="A190" t="s">
        <v>293</v>
      </c>
      <c r="B190" t="s">
        <v>21</v>
      </c>
      <c r="C190">
        <v>77.47</v>
      </c>
      <c r="D190">
        <v>18.7</v>
      </c>
      <c r="E190">
        <v>3.1070855614973261</v>
      </c>
      <c r="F190">
        <v>6</v>
      </c>
      <c r="G190">
        <v>96.17</v>
      </c>
    </row>
    <row r="191" spans="1:11" x14ac:dyDescent="0.25">
      <c r="A191" t="s">
        <v>302</v>
      </c>
      <c r="B191" t="s">
        <v>21</v>
      </c>
      <c r="C191">
        <v>48.11</v>
      </c>
      <c r="D191">
        <v>15.88</v>
      </c>
      <c r="E191">
        <v>2.2721977329974807</v>
      </c>
      <c r="F191">
        <v>6</v>
      </c>
      <c r="G191">
        <v>63.99</v>
      </c>
    </row>
    <row r="192" spans="1:11" x14ac:dyDescent="0.25">
      <c r="A192" t="s">
        <v>303</v>
      </c>
      <c r="B192" t="s">
        <v>21</v>
      </c>
      <c r="C192">
        <v>45.410000000000004</v>
      </c>
      <c r="D192">
        <v>10.52</v>
      </c>
      <c r="E192">
        <v>3.2374049429657799</v>
      </c>
      <c r="F192">
        <v>6</v>
      </c>
      <c r="G192">
        <v>55.930000000000007</v>
      </c>
    </row>
    <row r="193" spans="1:7" x14ac:dyDescent="0.25">
      <c r="A193" t="s">
        <v>304</v>
      </c>
      <c r="B193" t="s">
        <v>21</v>
      </c>
      <c r="C193">
        <v>62.19</v>
      </c>
      <c r="D193">
        <v>17.350000000000001</v>
      </c>
      <c r="E193">
        <v>2.6883285302593656</v>
      </c>
      <c r="F193">
        <v>6</v>
      </c>
      <c r="G193">
        <v>79.539999999999992</v>
      </c>
    </row>
    <row r="194" spans="1:7" x14ac:dyDescent="0.25">
      <c r="A194" t="s">
        <v>305</v>
      </c>
      <c r="B194" t="s">
        <v>21</v>
      </c>
      <c r="C194">
        <v>68.319999999999993</v>
      </c>
      <c r="D194">
        <v>16.97</v>
      </c>
      <c r="E194">
        <v>3.0194460813199764</v>
      </c>
      <c r="F194">
        <v>6</v>
      </c>
      <c r="G194">
        <v>85.289999999999992</v>
      </c>
    </row>
    <row r="195" spans="1:7" x14ac:dyDescent="0.25">
      <c r="A195" t="s">
        <v>312</v>
      </c>
      <c r="B195" t="s">
        <v>126</v>
      </c>
      <c r="C195">
        <v>34.799999999999997</v>
      </c>
      <c r="D195">
        <v>6.16</v>
      </c>
      <c r="E195">
        <v>4.2370129870129869</v>
      </c>
      <c r="F195">
        <v>6</v>
      </c>
      <c r="G195">
        <v>40.959999999999994</v>
      </c>
    </row>
    <row r="196" spans="1:7" x14ac:dyDescent="0.25">
      <c r="A196" t="s">
        <v>313</v>
      </c>
      <c r="B196" t="s">
        <v>126</v>
      </c>
      <c r="C196">
        <v>78.570000000000007</v>
      </c>
      <c r="D196">
        <v>14.55</v>
      </c>
      <c r="E196">
        <v>4.05</v>
      </c>
      <c r="F196">
        <v>6</v>
      </c>
      <c r="G196">
        <v>93.12</v>
      </c>
    </row>
    <row r="197" spans="1:7" x14ac:dyDescent="0.25">
      <c r="A197" t="s">
        <v>316</v>
      </c>
      <c r="B197" t="s">
        <v>126</v>
      </c>
      <c r="C197">
        <v>36.44</v>
      </c>
      <c r="D197">
        <v>6.66</v>
      </c>
      <c r="E197">
        <v>4.1036036036036032</v>
      </c>
      <c r="F197">
        <v>6</v>
      </c>
      <c r="G197">
        <v>43.099999999999994</v>
      </c>
    </row>
    <row r="198" spans="1:7" x14ac:dyDescent="0.25">
      <c r="A198" t="s">
        <v>318</v>
      </c>
      <c r="B198" t="s">
        <v>21</v>
      </c>
      <c r="C198">
        <v>47.77</v>
      </c>
      <c r="D198">
        <v>13.71</v>
      </c>
      <c r="E198">
        <v>2.6132385120350108</v>
      </c>
      <c r="F198">
        <v>6</v>
      </c>
      <c r="G198">
        <v>61.480000000000004</v>
      </c>
    </row>
    <row r="199" spans="1:7" x14ac:dyDescent="0.25">
      <c r="A199" t="s">
        <v>319</v>
      </c>
      <c r="B199" t="s">
        <v>126</v>
      </c>
      <c r="C199">
        <v>35.519999999999996</v>
      </c>
      <c r="D199">
        <v>5.85</v>
      </c>
      <c r="E199">
        <v>4.5538461538461537</v>
      </c>
      <c r="F199">
        <v>6</v>
      </c>
      <c r="G199">
        <v>41.37</v>
      </c>
    </row>
    <row r="200" spans="1:7" x14ac:dyDescent="0.25">
      <c r="A200" t="s">
        <v>320</v>
      </c>
      <c r="B200" t="s">
        <v>21</v>
      </c>
      <c r="C200">
        <v>24.51</v>
      </c>
      <c r="D200">
        <v>3.42</v>
      </c>
      <c r="E200">
        <v>5.3750000000000009</v>
      </c>
      <c r="F200">
        <v>6</v>
      </c>
      <c r="G200">
        <v>27.93</v>
      </c>
    </row>
    <row r="201" spans="1:7" x14ac:dyDescent="0.25">
      <c r="A201" t="s">
        <v>327</v>
      </c>
      <c r="B201" t="s">
        <v>21</v>
      </c>
      <c r="C201">
        <v>46.35</v>
      </c>
      <c r="D201">
        <v>15.209999999999999</v>
      </c>
      <c r="E201">
        <v>2.2855029585798818</v>
      </c>
      <c r="F201">
        <v>6</v>
      </c>
      <c r="G201">
        <v>61.56</v>
      </c>
    </row>
    <row r="202" spans="1:7" x14ac:dyDescent="0.25">
      <c r="A202" t="s">
        <v>329</v>
      </c>
      <c r="B202" t="s">
        <v>21</v>
      </c>
      <c r="C202">
        <v>60.98</v>
      </c>
      <c r="D202">
        <v>15.84</v>
      </c>
      <c r="E202">
        <v>2.887310606060606</v>
      </c>
      <c r="F202">
        <v>6</v>
      </c>
      <c r="G202">
        <v>76.819999999999993</v>
      </c>
    </row>
    <row r="203" spans="1:7" x14ac:dyDescent="0.25">
      <c r="A203" t="s">
        <v>333</v>
      </c>
      <c r="B203" t="s">
        <v>21</v>
      </c>
      <c r="C203">
        <v>84.89</v>
      </c>
      <c r="D203">
        <v>17.169999999999998</v>
      </c>
      <c r="E203">
        <v>3.7080663948747818</v>
      </c>
      <c r="F203">
        <v>6</v>
      </c>
      <c r="G203">
        <v>102.06</v>
      </c>
    </row>
    <row r="204" spans="1:7" x14ac:dyDescent="0.25">
      <c r="A204" t="s">
        <v>334</v>
      </c>
      <c r="B204" t="s">
        <v>21</v>
      </c>
      <c r="C204">
        <v>63.94</v>
      </c>
      <c r="D204">
        <v>15.899999999999999</v>
      </c>
      <c r="E204">
        <v>3.0160377358490567</v>
      </c>
      <c r="F204">
        <v>6</v>
      </c>
      <c r="G204">
        <v>79.84</v>
      </c>
    </row>
    <row r="205" spans="1:7" x14ac:dyDescent="0.25">
      <c r="A205" t="s">
        <v>336</v>
      </c>
      <c r="B205" t="s">
        <v>126</v>
      </c>
      <c r="C205">
        <v>19.86</v>
      </c>
      <c r="D205">
        <v>1.74</v>
      </c>
      <c r="E205">
        <v>8.5603448275862064</v>
      </c>
      <c r="F205">
        <v>6</v>
      </c>
      <c r="G205">
        <v>21.599999999999998</v>
      </c>
    </row>
    <row r="206" spans="1:7" x14ac:dyDescent="0.25">
      <c r="A206" t="s">
        <v>338</v>
      </c>
      <c r="B206" t="s">
        <v>21</v>
      </c>
      <c r="C206">
        <v>65.94</v>
      </c>
      <c r="D206">
        <v>19.39</v>
      </c>
      <c r="E206">
        <v>2.5505415162454872</v>
      </c>
      <c r="F206">
        <v>6</v>
      </c>
      <c r="G206">
        <v>85.33</v>
      </c>
    </row>
    <row r="207" spans="1:7" x14ac:dyDescent="0.25">
      <c r="A207" t="s">
        <v>342</v>
      </c>
      <c r="B207" t="s">
        <v>21</v>
      </c>
      <c r="C207">
        <v>130.35</v>
      </c>
      <c r="D207">
        <v>28.169999999999998</v>
      </c>
      <c r="E207">
        <v>3.470447284345048</v>
      </c>
      <c r="F207">
        <v>6</v>
      </c>
      <c r="G207">
        <v>158.51999999999998</v>
      </c>
    </row>
    <row r="208" spans="1:7" x14ac:dyDescent="0.25">
      <c r="A208" t="s">
        <v>350</v>
      </c>
      <c r="B208" t="s">
        <v>126</v>
      </c>
      <c r="C208">
        <v>36.29</v>
      </c>
      <c r="D208">
        <v>6.35</v>
      </c>
      <c r="E208">
        <v>4.2862204724409443</v>
      </c>
      <c r="F208">
        <v>6</v>
      </c>
      <c r="G208">
        <v>42.64</v>
      </c>
    </row>
    <row r="209" spans="1:11" x14ac:dyDescent="0.25">
      <c r="A209" t="s">
        <v>352</v>
      </c>
      <c r="B209" t="s">
        <v>21</v>
      </c>
      <c r="C209">
        <v>40.26</v>
      </c>
      <c r="D209">
        <v>9.43</v>
      </c>
      <c r="E209">
        <v>3.2020148462354188</v>
      </c>
      <c r="F209">
        <v>6</v>
      </c>
      <c r="G209">
        <v>49.69</v>
      </c>
    </row>
    <row r="210" spans="1:11" x14ac:dyDescent="0.25">
      <c r="A210" t="s">
        <v>354</v>
      </c>
      <c r="B210" t="s">
        <v>126</v>
      </c>
      <c r="C210">
        <v>25.43</v>
      </c>
      <c r="D210">
        <v>6.63</v>
      </c>
      <c r="E210">
        <v>2.8766968325791855</v>
      </c>
      <c r="F210">
        <v>6</v>
      </c>
      <c r="G210">
        <v>32.06</v>
      </c>
    </row>
    <row r="211" spans="1:11" x14ac:dyDescent="0.25">
      <c r="A211" t="s">
        <v>355</v>
      </c>
      <c r="B211" t="s">
        <v>21</v>
      </c>
      <c r="C211">
        <v>53.679999999999993</v>
      </c>
      <c r="D211">
        <v>13.579999999999998</v>
      </c>
      <c r="E211">
        <v>2.9646539027982324</v>
      </c>
      <c r="F211">
        <v>6</v>
      </c>
      <c r="G211">
        <v>67.259999999999991</v>
      </c>
    </row>
    <row r="212" spans="1:11" x14ac:dyDescent="0.25">
      <c r="A212" t="s">
        <v>5</v>
      </c>
      <c r="B212" t="s">
        <v>23</v>
      </c>
      <c r="C212">
        <v>22.48</v>
      </c>
      <c r="D212">
        <v>18.73</v>
      </c>
      <c r="E212">
        <v>0.90016017084890554</v>
      </c>
      <c r="F212">
        <v>7</v>
      </c>
      <c r="G212">
        <v>41.21</v>
      </c>
      <c r="I212">
        <f>+AVERAGE(E212:E246)</f>
        <v>1.3664495891405404</v>
      </c>
      <c r="J212">
        <f>+_xlfn.STDEV.P(E212:E246)</f>
        <v>0.2443178021007758</v>
      </c>
      <c r="K212">
        <f>+SUM(G212:G246)</f>
        <v>3102.6</v>
      </c>
    </row>
    <row r="213" spans="1:11" x14ac:dyDescent="0.25">
      <c r="A213" t="s">
        <v>112</v>
      </c>
      <c r="B213" t="s">
        <v>23</v>
      </c>
      <c r="C213">
        <v>19.259999999999998</v>
      </c>
      <c r="D213">
        <v>12.22</v>
      </c>
      <c r="E213">
        <v>1.182078559738134</v>
      </c>
      <c r="F213">
        <v>7</v>
      </c>
      <c r="G213">
        <v>31.479999999999997</v>
      </c>
    </row>
    <row r="214" spans="1:11" x14ac:dyDescent="0.25">
      <c r="A214" t="s">
        <v>223</v>
      </c>
      <c r="B214" t="s">
        <v>23</v>
      </c>
      <c r="C214">
        <v>48.279999999999994</v>
      </c>
      <c r="D214">
        <v>26.97</v>
      </c>
      <c r="E214">
        <v>1.3426028921023356</v>
      </c>
      <c r="F214">
        <v>7</v>
      </c>
      <c r="G214">
        <v>75.25</v>
      </c>
    </row>
    <row r="215" spans="1:11" x14ac:dyDescent="0.25">
      <c r="A215" t="s">
        <v>229</v>
      </c>
      <c r="B215" t="s">
        <v>23</v>
      </c>
      <c r="C215">
        <v>60.89</v>
      </c>
      <c r="D215">
        <v>47.56</v>
      </c>
      <c r="E215">
        <v>0.96020815811606397</v>
      </c>
      <c r="F215">
        <v>7</v>
      </c>
      <c r="G215">
        <v>108.45</v>
      </c>
    </row>
    <row r="216" spans="1:11" x14ac:dyDescent="0.25">
      <c r="A216" t="s">
        <v>239</v>
      </c>
      <c r="B216" t="s">
        <v>23</v>
      </c>
      <c r="C216">
        <v>52.3</v>
      </c>
      <c r="D216">
        <v>31.37</v>
      </c>
      <c r="E216">
        <v>1.2503984698756774</v>
      </c>
      <c r="F216">
        <v>7</v>
      </c>
      <c r="G216">
        <v>83.67</v>
      </c>
    </row>
    <row r="217" spans="1:11" x14ac:dyDescent="0.25">
      <c r="A217" t="s">
        <v>251</v>
      </c>
      <c r="B217" t="s">
        <v>23</v>
      </c>
      <c r="C217">
        <v>24.740000000000002</v>
      </c>
      <c r="D217">
        <v>11.08</v>
      </c>
      <c r="E217">
        <v>1.6746389891696751</v>
      </c>
      <c r="F217">
        <v>7</v>
      </c>
      <c r="G217">
        <v>35.82</v>
      </c>
    </row>
    <row r="218" spans="1:11" x14ac:dyDescent="0.25">
      <c r="A218" t="s">
        <v>252</v>
      </c>
      <c r="B218" t="s">
        <v>23</v>
      </c>
      <c r="C218">
        <v>31.85</v>
      </c>
      <c r="D218">
        <v>17.39</v>
      </c>
      <c r="E218">
        <v>1.3736342725704429</v>
      </c>
      <c r="F218">
        <v>7</v>
      </c>
      <c r="G218">
        <v>49.24</v>
      </c>
    </row>
    <row r="219" spans="1:11" x14ac:dyDescent="0.25">
      <c r="A219" t="s">
        <v>260</v>
      </c>
      <c r="B219" t="s">
        <v>23</v>
      </c>
      <c r="C219">
        <v>43.07</v>
      </c>
      <c r="D219">
        <v>27.43</v>
      </c>
      <c r="E219">
        <v>1.1776339773970106</v>
      </c>
      <c r="F219">
        <v>7</v>
      </c>
      <c r="G219">
        <v>70.5</v>
      </c>
    </row>
    <row r="220" spans="1:11" x14ac:dyDescent="0.25">
      <c r="A220" t="s">
        <v>272</v>
      </c>
      <c r="B220" t="s">
        <v>23</v>
      </c>
      <c r="C220">
        <v>33.54</v>
      </c>
      <c r="D220">
        <v>17.02</v>
      </c>
      <c r="E220">
        <v>1.4779670975323149</v>
      </c>
      <c r="F220">
        <v>7</v>
      </c>
      <c r="G220">
        <v>50.56</v>
      </c>
    </row>
    <row r="221" spans="1:11" x14ac:dyDescent="0.25">
      <c r="A221" t="s">
        <v>274</v>
      </c>
      <c r="B221" t="s">
        <v>128</v>
      </c>
      <c r="C221">
        <v>58.07</v>
      </c>
      <c r="D221">
        <v>31.07</v>
      </c>
      <c r="E221">
        <v>1.4017541036369487</v>
      </c>
      <c r="F221">
        <v>7</v>
      </c>
      <c r="G221">
        <v>89.14</v>
      </c>
    </row>
    <row r="222" spans="1:11" x14ac:dyDescent="0.25">
      <c r="A222" t="s">
        <v>275</v>
      </c>
      <c r="B222" t="s">
        <v>23</v>
      </c>
      <c r="C222">
        <v>86.279999999999987</v>
      </c>
      <c r="D222">
        <v>46.320000000000007</v>
      </c>
      <c r="E222">
        <v>1.3970207253886004</v>
      </c>
      <c r="F222">
        <v>7</v>
      </c>
      <c r="G222">
        <v>132.6</v>
      </c>
    </row>
    <row r="223" spans="1:11" x14ac:dyDescent="0.25">
      <c r="A223" t="s">
        <v>285</v>
      </c>
      <c r="B223" t="s">
        <v>23</v>
      </c>
      <c r="C223">
        <v>52.42</v>
      </c>
      <c r="D223">
        <v>45.21</v>
      </c>
      <c r="E223">
        <v>0.86960849369608495</v>
      </c>
      <c r="F223">
        <v>7</v>
      </c>
      <c r="G223">
        <v>97.63</v>
      </c>
    </row>
    <row r="224" spans="1:11" x14ac:dyDescent="0.25">
      <c r="A224" t="s">
        <v>289</v>
      </c>
      <c r="B224" t="s">
        <v>23</v>
      </c>
      <c r="C224">
        <v>72.73</v>
      </c>
      <c r="D224">
        <v>39.36</v>
      </c>
      <c r="E224">
        <v>1.385861280487805</v>
      </c>
      <c r="F224">
        <v>7</v>
      </c>
      <c r="G224">
        <v>112.09</v>
      </c>
    </row>
    <row r="225" spans="1:7" x14ac:dyDescent="0.25">
      <c r="A225" t="s">
        <v>293</v>
      </c>
      <c r="B225" t="s">
        <v>23</v>
      </c>
      <c r="C225">
        <v>78.470000000000013</v>
      </c>
      <c r="D225">
        <v>60.39</v>
      </c>
      <c r="E225">
        <v>0.97454048683556904</v>
      </c>
      <c r="F225">
        <v>7</v>
      </c>
      <c r="G225">
        <v>138.86000000000001</v>
      </c>
    </row>
    <row r="226" spans="1:7" x14ac:dyDescent="0.25">
      <c r="A226" t="s">
        <v>302</v>
      </c>
      <c r="B226" t="s">
        <v>23</v>
      </c>
      <c r="C226">
        <v>55.489999999999995</v>
      </c>
      <c r="D226">
        <v>33.49</v>
      </c>
      <c r="E226">
        <v>1.242684383398029</v>
      </c>
      <c r="F226">
        <v>7</v>
      </c>
      <c r="G226">
        <v>88.97999999999999</v>
      </c>
    </row>
    <row r="227" spans="1:7" x14ac:dyDescent="0.25">
      <c r="A227" t="s">
        <v>303</v>
      </c>
      <c r="B227" t="s">
        <v>23</v>
      </c>
      <c r="C227">
        <v>51.98</v>
      </c>
      <c r="D227">
        <v>30.27</v>
      </c>
      <c r="E227">
        <v>1.2879088206144698</v>
      </c>
      <c r="F227">
        <v>7</v>
      </c>
      <c r="G227">
        <v>82.25</v>
      </c>
    </row>
    <row r="228" spans="1:7" x14ac:dyDescent="0.25">
      <c r="A228" t="s">
        <v>304</v>
      </c>
      <c r="B228" t="s">
        <v>23</v>
      </c>
      <c r="C228">
        <v>63.08</v>
      </c>
      <c r="D228">
        <v>41.08</v>
      </c>
      <c r="E228">
        <v>1.1516553067185977</v>
      </c>
      <c r="F228">
        <v>7</v>
      </c>
      <c r="G228">
        <v>104.16</v>
      </c>
    </row>
    <row r="229" spans="1:7" x14ac:dyDescent="0.25">
      <c r="A229" t="s">
        <v>305</v>
      </c>
      <c r="B229" t="s">
        <v>23</v>
      </c>
      <c r="C229">
        <v>77.430000000000007</v>
      </c>
      <c r="D229">
        <v>40.21</v>
      </c>
      <c r="E229">
        <v>1.444230290972395</v>
      </c>
      <c r="F229">
        <v>7</v>
      </c>
      <c r="G229">
        <v>117.64000000000001</v>
      </c>
    </row>
    <row r="230" spans="1:7" x14ac:dyDescent="0.25">
      <c r="A230" t="s">
        <v>312</v>
      </c>
      <c r="B230" t="s">
        <v>128</v>
      </c>
      <c r="C230">
        <v>23.58</v>
      </c>
      <c r="D230">
        <v>11.19</v>
      </c>
      <c r="E230">
        <v>1.5804289544235923</v>
      </c>
      <c r="F230">
        <v>7</v>
      </c>
      <c r="G230">
        <v>34.769999999999996</v>
      </c>
    </row>
    <row r="231" spans="1:7" x14ac:dyDescent="0.25">
      <c r="A231" t="s">
        <v>313</v>
      </c>
      <c r="B231" t="s">
        <v>128</v>
      </c>
      <c r="C231">
        <v>120.49000000000001</v>
      </c>
      <c r="D231">
        <v>61.55</v>
      </c>
      <c r="E231">
        <v>1.4681965881397241</v>
      </c>
      <c r="F231">
        <v>7</v>
      </c>
      <c r="G231">
        <v>182.04000000000002</v>
      </c>
    </row>
    <row r="232" spans="1:7" x14ac:dyDescent="0.25">
      <c r="A232" t="s">
        <v>316</v>
      </c>
      <c r="B232" t="s">
        <v>128</v>
      </c>
      <c r="C232">
        <v>46.76</v>
      </c>
      <c r="D232">
        <v>23.380000000000003</v>
      </c>
      <c r="E232">
        <v>1.4999999999999998</v>
      </c>
      <c r="F232">
        <v>7</v>
      </c>
      <c r="G232">
        <v>70.14</v>
      </c>
    </row>
    <row r="233" spans="1:7" x14ac:dyDescent="0.25">
      <c r="A233" t="s">
        <v>318</v>
      </c>
      <c r="B233" t="s">
        <v>23</v>
      </c>
      <c r="C233">
        <v>53.52</v>
      </c>
      <c r="D233">
        <v>19.7</v>
      </c>
      <c r="E233">
        <v>2.0375634517766499</v>
      </c>
      <c r="F233">
        <v>7</v>
      </c>
      <c r="G233">
        <v>73.22</v>
      </c>
    </row>
    <row r="234" spans="1:7" x14ac:dyDescent="0.25">
      <c r="A234" t="s">
        <v>319</v>
      </c>
      <c r="B234" t="s">
        <v>128</v>
      </c>
      <c r="C234">
        <v>45.72999999999999</v>
      </c>
      <c r="D234">
        <v>22.21</v>
      </c>
      <c r="E234">
        <v>1.5442368302566407</v>
      </c>
      <c r="F234">
        <v>7</v>
      </c>
      <c r="G234">
        <v>67.94</v>
      </c>
    </row>
    <row r="235" spans="1:7" x14ac:dyDescent="0.25">
      <c r="A235" t="s">
        <v>320</v>
      </c>
      <c r="B235" t="s">
        <v>23</v>
      </c>
      <c r="C235">
        <v>26.69</v>
      </c>
      <c r="D235">
        <v>11.33</v>
      </c>
      <c r="E235">
        <v>1.7667696381288613</v>
      </c>
      <c r="F235">
        <v>7</v>
      </c>
      <c r="G235">
        <v>38.020000000000003</v>
      </c>
    </row>
    <row r="236" spans="1:7" x14ac:dyDescent="0.25">
      <c r="A236" t="s">
        <v>327</v>
      </c>
      <c r="B236" t="s">
        <v>23</v>
      </c>
      <c r="C236">
        <v>61.809999999999995</v>
      </c>
      <c r="D236">
        <v>32.61</v>
      </c>
      <c r="E236">
        <v>1.421573137074517</v>
      </c>
      <c r="F236">
        <v>7</v>
      </c>
      <c r="G236">
        <v>94.419999999999987</v>
      </c>
    </row>
    <row r="237" spans="1:7" x14ac:dyDescent="0.25">
      <c r="A237" t="s">
        <v>329</v>
      </c>
      <c r="B237" t="s">
        <v>23</v>
      </c>
      <c r="C237">
        <v>68.83</v>
      </c>
      <c r="D237">
        <v>36.06</v>
      </c>
      <c r="E237">
        <v>1.4315723793677202</v>
      </c>
      <c r="F237">
        <v>7</v>
      </c>
      <c r="G237">
        <v>104.89</v>
      </c>
    </row>
    <row r="238" spans="1:7" x14ac:dyDescent="0.25">
      <c r="A238" t="s">
        <v>333</v>
      </c>
      <c r="B238" t="s">
        <v>23</v>
      </c>
      <c r="C238">
        <v>100.35000000000001</v>
      </c>
      <c r="D238">
        <v>54.330000000000005</v>
      </c>
      <c r="E238">
        <v>1.385284373274434</v>
      </c>
      <c r="F238">
        <v>7</v>
      </c>
      <c r="G238">
        <v>154.68</v>
      </c>
    </row>
    <row r="239" spans="1:7" x14ac:dyDescent="0.25">
      <c r="A239" t="s">
        <v>334</v>
      </c>
      <c r="B239" t="s">
        <v>23</v>
      </c>
      <c r="C239">
        <v>78.790000000000006</v>
      </c>
      <c r="D239">
        <v>42.290000000000006</v>
      </c>
      <c r="E239">
        <v>1.397316150390163</v>
      </c>
      <c r="F239">
        <v>7</v>
      </c>
      <c r="G239">
        <v>121.08000000000001</v>
      </c>
    </row>
    <row r="240" spans="1:7" x14ac:dyDescent="0.25">
      <c r="A240" t="s">
        <v>336</v>
      </c>
      <c r="B240" t="s">
        <v>128</v>
      </c>
      <c r="C240">
        <v>23.76</v>
      </c>
      <c r="D240">
        <v>14.96</v>
      </c>
      <c r="E240">
        <v>1.1911764705882353</v>
      </c>
      <c r="F240">
        <v>7</v>
      </c>
      <c r="G240">
        <v>38.72</v>
      </c>
    </row>
    <row r="241" spans="1:11" x14ac:dyDescent="0.25">
      <c r="A241" t="s">
        <v>338</v>
      </c>
      <c r="B241" t="s">
        <v>23</v>
      </c>
      <c r="C241">
        <v>75.739999999999995</v>
      </c>
      <c r="D241">
        <v>31.03</v>
      </c>
      <c r="E241">
        <v>1.8306477602320332</v>
      </c>
      <c r="F241">
        <v>7</v>
      </c>
      <c r="G241">
        <v>106.77</v>
      </c>
    </row>
    <row r="242" spans="1:11" x14ac:dyDescent="0.25">
      <c r="A242" t="s">
        <v>342</v>
      </c>
      <c r="B242" t="s">
        <v>23</v>
      </c>
      <c r="C242">
        <v>137.86000000000001</v>
      </c>
      <c r="D242">
        <v>71.84</v>
      </c>
      <c r="E242">
        <v>1.4392399777282852</v>
      </c>
      <c r="F242">
        <v>7</v>
      </c>
      <c r="G242">
        <v>209.70000000000002</v>
      </c>
    </row>
    <row r="243" spans="1:11" x14ac:dyDescent="0.25">
      <c r="A243" t="s">
        <v>350</v>
      </c>
      <c r="B243" t="s">
        <v>128</v>
      </c>
      <c r="C243">
        <v>40.33</v>
      </c>
      <c r="D243">
        <v>20.009999999999998</v>
      </c>
      <c r="E243">
        <v>1.5116191904047978</v>
      </c>
      <c r="F243">
        <v>7</v>
      </c>
      <c r="G243">
        <v>60.339999999999996</v>
      </c>
    </row>
    <row r="244" spans="1:11" x14ac:dyDescent="0.25">
      <c r="A244" t="s">
        <v>352</v>
      </c>
      <c r="B244" t="s">
        <v>23</v>
      </c>
      <c r="C244">
        <v>52.01</v>
      </c>
      <c r="D244">
        <v>33.33</v>
      </c>
      <c r="E244">
        <v>1.1703420342034203</v>
      </c>
      <c r="F244">
        <v>7</v>
      </c>
      <c r="G244">
        <v>85.34</v>
      </c>
    </row>
    <row r="245" spans="1:11" x14ac:dyDescent="0.25">
      <c r="A245" t="s">
        <v>354</v>
      </c>
      <c r="B245" t="s">
        <v>128</v>
      </c>
      <c r="C245">
        <v>31.14</v>
      </c>
      <c r="D245">
        <v>17.649999999999999</v>
      </c>
      <c r="E245">
        <v>1.323229461756374</v>
      </c>
      <c r="F245">
        <v>7</v>
      </c>
      <c r="G245">
        <v>48.79</v>
      </c>
    </row>
    <row r="246" spans="1:11" x14ac:dyDescent="0.25">
      <c r="A246" t="s">
        <v>355</v>
      </c>
      <c r="B246" t="s">
        <v>23</v>
      </c>
      <c r="C246">
        <v>65.39</v>
      </c>
      <c r="D246">
        <v>36.819999999999993</v>
      </c>
      <c r="E246">
        <v>1.3319527430744162</v>
      </c>
      <c r="F246">
        <v>7</v>
      </c>
      <c r="G246">
        <v>102.21</v>
      </c>
    </row>
    <row r="247" spans="1:11" x14ac:dyDescent="0.25">
      <c r="A247" t="s">
        <v>5</v>
      </c>
      <c r="B247" t="s">
        <v>25</v>
      </c>
      <c r="D247">
        <v>41.56</v>
      </c>
      <c r="F247">
        <v>8</v>
      </c>
      <c r="G247">
        <v>41.56</v>
      </c>
      <c r="I247">
        <f>+AVERAGE(E247:E281)</f>
        <v>1.1375193776714216</v>
      </c>
      <c r="J247">
        <f>+_xlfn.STDEV.P(E247:E281)</f>
        <v>0.25130066306931509</v>
      </c>
      <c r="K247">
        <f>+SUM(G247:G281)</f>
        <v>2999.18</v>
      </c>
    </row>
    <row r="248" spans="1:11" x14ac:dyDescent="0.25">
      <c r="A248" t="s">
        <v>112</v>
      </c>
      <c r="B248" t="s">
        <v>130</v>
      </c>
      <c r="C248">
        <v>8.0399999999999991</v>
      </c>
      <c r="D248">
        <v>17.950000000000003</v>
      </c>
      <c r="F248">
        <v>8</v>
      </c>
      <c r="G248">
        <v>25.990000000000002</v>
      </c>
    </row>
    <row r="249" spans="1:11" x14ac:dyDescent="0.25">
      <c r="A249" t="s">
        <v>223</v>
      </c>
      <c r="B249" t="s">
        <v>130</v>
      </c>
      <c r="C249">
        <v>25.67</v>
      </c>
      <c r="D249">
        <v>43.39</v>
      </c>
      <c r="F249">
        <v>8</v>
      </c>
      <c r="G249">
        <v>69.06</v>
      </c>
    </row>
    <row r="250" spans="1:11" x14ac:dyDescent="0.25">
      <c r="A250" t="s">
        <v>229</v>
      </c>
      <c r="B250" t="s">
        <v>130</v>
      </c>
      <c r="C250">
        <v>29.77</v>
      </c>
      <c r="D250">
        <v>68.819999999999993</v>
      </c>
      <c r="F250">
        <v>8</v>
      </c>
      <c r="G250">
        <v>98.589999999999989</v>
      </c>
    </row>
    <row r="251" spans="1:11" x14ac:dyDescent="0.25">
      <c r="A251" t="s">
        <v>239</v>
      </c>
      <c r="B251" t="s">
        <v>130</v>
      </c>
      <c r="C251">
        <v>21.259999999999998</v>
      </c>
      <c r="D251">
        <v>62.059999999999995</v>
      </c>
      <c r="F251">
        <v>8</v>
      </c>
      <c r="G251">
        <v>83.32</v>
      </c>
    </row>
    <row r="252" spans="1:11" x14ac:dyDescent="0.25">
      <c r="A252" t="s">
        <v>251</v>
      </c>
      <c r="B252" t="s">
        <v>25</v>
      </c>
      <c r="D252">
        <v>28.03</v>
      </c>
      <c r="F252">
        <v>8</v>
      </c>
      <c r="G252">
        <v>28.03</v>
      </c>
    </row>
    <row r="253" spans="1:11" x14ac:dyDescent="0.25">
      <c r="A253" t="s">
        <v>252</v>
      </c>
      <c r="B253" t="s">
        <v>25</v>
      </c>
      <c r="D253">
        <v>44.74</v>
      </c>
      <c r="F253">
        <v>8</v>
      </c>
      <c r="G253">
        <v>44.74</v>
      </c>
    </row>
    <row r="254" spans="1:11" x14ac:dyDescent="0.25">
      <c r="A254" t="s">
        <v>260</v>
      </c>
      <c r="B254" t="s">
        <v>25</v>
      </c>
      <c r="D254">
        <v>72.070000000000007</v>
      </c>
      <c r="F254">
        <v>8</v>
      </c>
      <c r="G254">
        <v>72.070000000000007</v>
      </c>
    </row>
    <row r="255" spans="1:11" x14ac:dyDescent="0.25">
      <c r="A255" t="s">
        <v>272</v>
      </c>
      <c r="B255" t="s">
        <v>130</v>
      </c>
      <c r="C255">
        <v>14.8</v>
      </c>
      <c r="D255">
        <v>37.549999999999997</v>
      </c>
      <c r="F255">
        <v>8</v>
      </c>
      <c r="G255">
        <v>52.349999999999994</v>
      </c>
    </row>
    <row r="256" spans="1:11" x14ac:dyDescent="0.25">
      <c r="A256" t="s">
        <v>274</v>
      </c>
      <c r="B256" t="s">
        <v>130</v>
      </c>
      <c r="C256">
        <v>66.149999999999991</v>
      </c>
      <c r="D256">
        <v>39.049999999999997</v>
      </c>
      <c r="E256">
        <v>1.2704865556978233</v>
      </c>
      <c r="F256">
        <v>8</v>
      </c>
      <c r="G256">
        <v>105.19999999999999</v>
      </c>
    </row>
    <row r="257" spans="1:7" x14ac:dyDescent="0.25">
      <c r="A257" t="s">
        <v>275</v>
      </c>
      <c r="B257" t="s">
        <v>130</v>
      </c>
      <c r="C257">
        <v>41.179999999999993</v>
      </c>
      <c r="D257">
        <v>87.089999999999989</v>
      </c>
      <c r="F257">
        <v>8</v>
      </c>
      <c r="G257">
        <v>128.26999999999998</v>
      </c>
    </row>
    <row r="258" spans="1:7" x14ac:dyDescent="0.25">
      <c r="A258" t="s">
        <v>285</v>
      </c>
      <c r="B258" t="s">
        <v>25</v>
      </c>
      <c r="D258">
        <v>75.290000000000006</v>
      </c>
      <c r="F258">
        <v>8</v>
      </c>
      <c r="G258">
        <v>75.290000000000006</v>
      </c>
    </row>
    <row r="259" spans="1:7" x14ac:dyDescent="0.25">
      <c r="A259" t="s">
        <v>289</v>
      </c>
      <c r="B259" t="s">
        <v>130</v>
      </c>
      <c r="C259">
        <v>32.24</v>
      </c>
      <c r="D259">
        <v>75.47</v>
      </c>
      <c r="F259">
        <v>8</v>
      </c>
      <c r="G259">
        <v>107.71000000000001</v>
      </c>
    </row>
    <row r="260" spans="1:7" x14ac:dyDescent="0.25">
      <c r="A260" t="s">
        <v>293</v>
      </c>
      <c r="B260" t="s">
        <v>130</v>
      </c>
      <c r="C260">
        <v>39.64</v>
      </c>
      <c r="D260">
        <v>82.929999999999993</v>
      </c>
      <c r="F260">
        <v>8</v>
      </c>
      <c r="G260">
        <v>122.57</v>
      </c>
    </row>
    <row r="261" spans="1:7" x14ac:dyDescent="0.25">
      <c r="A261" t="s">
        <v>302</v>
      </c>
      <c r="B261" t="s">
        <v>25</v>
      </c>
      <c r="D261">
        <v>76.360000000000014</v>
      </c>
      <c r="F261">
        <v>8</v>
      </c>
      <c r="G261">
        <v>76.360000000000014</v>
      </c>
    </row>
    <row r="262" spans="1:7" x14ac:dyDescent="0.25">
      <c r="A262" t="s">
        <v>303</v>
      </c>
      <c r="B262" t="s">
        <v>130</v>
      </c>
      <c r="C262">
        <v>22.73</v>
      </c>
      <c r="D262">
        <v>53.44</v>
      </c>
      <c r="F262">
        <v>8</v>
      </c>
      <c r="G262">
        <v>76.17</v>
      </c>
    </row>
    <row r="263" spans="1:7" x14ac:dyDescent="0.25">
      <c r="A263" t="s">
        <v>304</v>
      </c>
      <c r="B263" t="s">
        <v>130</v>
      </c>
      <c r="C263">
        <v>44.99</v>
      </c>
      <c r="D263">
        <v>67</v>
      </c>
      <c r="F263">
        <v>8</v>
      </c>
      <c r="G263">
        <v>111.99000000000001</v>
      </c>
    </row>
    <row r="264" spans="1:7" x14ac:dyDescent="0.25">
      <c r="A264" t="s">
        <v>305</v>
      </c>
      <c r="B264" t="s">
        <v>130</v>
      </c>
      <c r="C264">
        <v>43.779999999999994</v>
      </c>
      <c r="D264">
        <v>61.540000000000006</v>
      </c>
      <c r="F264">
        <v>8</v>
      </c>
      <c r="G264">
        <v>105.32</v>
      </c>
    </row>
    <row r="265" spans="1:7" x14ac:dyDescent="0.25">
      <c r="A265" t="s">
        <v>312</v>
      </c>
      <c r="B265" t="s">
        <v>130</v>
      </c>
      <c r="C265">
        <v>20.420000000000002</v>
      </c>
      <c r="D265">
        <v>25.22</v>
      </c>
      <c r="E265">
        <v>0.60725614591593979</v>
      </c>
      <c r="F265">
        <v>8</v>
      </c>
      <c r="G265">
        <v>45.64</v>
      </c>
    </row>
    <row r="266" spans="1:7" x14ac:dyDescent="0.25">
      <c r="A266" t="s">
        <v>313</v>
      </c>
      <c r="B266" t="s">
        <v>130</v>
      </c>
      <c r="C266">
        <v>109.05</v>
      </c>
      <c r="D266">
        <v>51.559999999999995</v>
      </c>
      <c r="E266">
        <v>1.5862587276958886</v>
      </c>
      <c r="F266">
        <v>8</v>
      </c>
      <c r="G266">
        <v>160.60999999999999</v>
      </c>
    </row>
    <row r="267" spans="1:7" x14ac:dyDescent="0.25">
      <c r="A267" t="s">
        <v>316</v>
      </c>
      <c r="B267" t="s">
        <v>130</v>
      </c>
      <c r="C267">
        <v>42.98</v>
      </c>
      <c r="D267">
        <v>29.96</v>
      </c>
      <c r="E267">
        <v>1.0759345794392523</v>
      </c>
      <c r="F267">
        <v>8</v>
      </c>
      <c r="G267">
        <v>72.94</v>
      </c>
    </row>
    <row r="268" spans="1:7" x14ac:dyDescent="0.25">
      <c r="A268" t="s">
        <v>318</v>
      </c>
      <c r="B268" t="s">
        <v>25</v>
      </c>
      <c r="D268">
        <v>78.03</v>
      </c>
      <c r="F268">
        <v>8</v>
      </c>
      <c r="G268">
        <v>78.03</v>
      </c>
    </row>
    <row r="269" spans="1:7" x14ac:dyDescent="0.25">
      <c r="A269" t="s">
        <v>319</v>
      </c>
      <c r="B269" t="s">
        <v>130</v>
      </c>
      <c r="C269">
        <v>38.92</v>
      </c>
      <c r="D269">
        <v>25.740000000000002</v>
      </c>
      <c r="E269">
        <v>1.1340326340326341</v>
      </c>
      <c r="F269">
        <v>8</v>
      </c>
      <c r="G269">
        <v>64.66</v>
      </c>
    </row>
    <row r="270" spans="1:7" x14ac:dyDescent="0.25">
      <c r="A270" t="s">
        <v>320</v>
      </c>
      <c r="B270" t="s">
        <v>25</v>
      </c>
      <c r="D270">
        <v>39.24</v>
      </c>
      <c r="F270">
        <v>8</v>
      </c>
      <c r="G270">
        <v>39.24</v>
      </c>
    </row>
    <row r="271" spans="1:7" x14ac:dyDescent="0.25">
      <c r="A271" t="s">
        <v>327</v>
      </c>
      <c r="B271" t="s">
        <v>130</v>
      </c>
      <c r="C271">
        <v>21.93</v>
      </c>
      <c r="D271">
        <v>63.959999999999994</v>
      </c>
      <c r="F271">
        <v>8</v>
      </c>
      <c r="G271">
        <v>85.889999999999986</v>
      </c>
    </row>
    <row r="272" spans="1:7" x14ac:dyDescent="0.25">
      <c r="A272" t="s">
        <v>329</v>
      </c>
      <c r="B272" t="s">
        <v>130</v>
      </c>
      <c r="C272">
        <v>32</v>
      </c>
      <c r="D272">
        <v>69.09</v>
      </c>
      <c r="F272">
        <v>8</v>
      </c>
      <c r="G272">
        <v>101.09</v>
      </c>
    </row>
    <row r="273" spans="1:11" x14ac:dyDescent="0.25">
      <c r="A273" t="s">
        <v>333</v>
      </c>
      <c r="B273" t="s">
        <v>130</v>
      </c>
      <c r="C273">
        <v>52.2</v>
      </c>
      <c r="D273">
        <v>97.77000000000001</v>
      </c>
      <c r="F273">
        <v>8</v>
      </c>
      <c r="G273">
        <v>149.97000000000003</v>
      </c>
    </row>
    <row r="274" spans="1:11" x14ac:dyDescent="0.25">
      <c r="A274" t="s">
        <v>334</v>
      </c>
      <c r="B274" t="s">
        <v>130</v>
      </c>
      <c r="C274">
        <v>33.700000000000003</v>
      </c>
      <c r="D274">
        <v>81.34</v>
      </c>
      <c r="F274">
        <v>8</v>
      </c>
      <c r="G274">
        <v>115.04</v>
      </c>
    </row>
    <row r="275" spans="1:11" x14ac:dyDescent="0.25">
      <c r="A275" t="s">
        <v>336</v>
      </c>
      <c r="B275" t="s">
        <v>130</v>
      </c>
      <c r="C275">
        <v>21.49</v>
      </c>
      <c r="D275">
        <v>14.34</v>
      </c>
      <c r="E275">
        <v>1.1239539748953973</v>
      </c>
      <c r="F275">
        <v>8</v>
      </c>
      <c r="G275">
        <v>35.83</v>
      </c>
    </row>
    <row r="276" spans="1:11" x14ac:dyDescent="0.25">
      <c r="A276" t="s">
        <v>338</v>
      </c>
      <c r="B276" t="s">
        <v>130</v>
      </c>
      <c r="C276">
        <v>42.839999999999996</v>
      </c>
      <c r="D276">
        <v>78.580000000000013</v>
      </c>
      <c r="F276">
        <v>8</v>
      </c>
      <c r="G276">
        <v>121.42000000000002</v>
      </c>
    </row>
    <row r="277" spans="1:11" x14ac:dyDescent="0.25">
      <c r="A277" t="s">
        <v>342</v>
      </c>
      <c r="B277" t="s">
        <v>130</v>
      </c>
      <c r="C277">
        <v>48.45</v>
      </c>
      <c r="D277">
        <v>165.48000000000002</v>
      </c>
      <c r="F277">
        <v>8</v>
      </c>
      <c r="G277">
        <v>213.93</v>
      </c>
    </row>
    <row r="278" spans="1:11" x14ac:dyDescent="0.25">
      <c r="A278" t="s">
        <v>350</v>
      </c>
      <c r="B278" t="s">
        <v>130</v>
      </c>
      <c r="C278">
        <v>39.29</v>
      </c>
      <c r="D278">
        <v>25.21</v>
      </c>
      <c r="E278">
        <v>1.1688813962713207</v>
      </c>
      <c r="F278">
        <v>8</v>
      </c>
      <c r="G278">
        <v>64.5</v>
      </c>
    </row>
    <row r="279" spans="1:11" x14ac:dyDescent="0.25">
      <c r="A279" t="s">
        <v>352</v>
      </c>
      <c r="B279" t="s">
        <v>130</v>
      </c>
      <c r="C279">
        <v>39.39</v>
      </c>
      <c r="D279">
        <v>38.4</v>
      </c>
      <c r="F279">
        <v>8</v>
      </c>
      <c r="G279">
        <v>77.789999999999992</v>
      </c>
    </row>
    <row r="280" spans="1:11" x14ac:dyDescent="0.25">
      <c r="A280" t="s">
        <v>354</v>
      </c>
      <c r="B280" t="s">
        <v>130</v>
      </c>
      <c r="C280">
        <v>28.5</v>
      </c>
      <c r="D280">
        <v>18.86</v>
      </c>
      <c r="E280">
        <v>1.1333510074231179</v>
      </c>
      <c r="F280">
        <v>8</v>
      </c>
      <c r="G280">
        <v>47.36</v>
      </c>
    </row>
    <row r="281" spans="1:11" x14ac:dyDescent="0.25">
      <c r="A281" t="s">
        <v>355</v>
      </c>
      <c r="B281" t="s">
        <v>130</v>
      </c>
      <c r="C281">
        <v>31.4</v>
      </c>
      <c r="D281">
        <v>69.25</v>
      </c>
      <c r="F281">
        <v>8</v>
      </c>
      <c r="G281">
        <v>100.65</v>
      </c>
    </row>
    <row r="282" spans="1:11" x14ac:dyDescent="0.25">
      <c r="A282" t="s">
        <v>5</v>
      </c>
      <c r="B282" t="s">
        <v>26</v>
      </c>
      <c r="C282">
        <v>31.15</v>
      </c>
      <c r="D282">
        <v>17.420000000000002</v>
      </c>
      <c r="E282">
        <v>1.3411308840413316</v>
      </c>
      <c r="F282">
        <v>9</v>
      </c>
      <c r="G282">
        <v>48.57</v>
      </c>
      <c r="I282">
        <f>+AVERAGE(E282:E316)</f>
        <v>1.3935642619970221</v>
      </c>
      <c r="J282">
        <f>+_xlfn.STDEV.P(E282:E316)</f>
        <v>0.20399477145435704</v>
      </c>
      <c r="K282">
        <f>+SUM(G282:G316)</f>
        <v>3104.8500000000004</v>
      </c>
    </row>
    <row r="283" spans="1:11" x14ac:dyDescent="0.25">
      <c r="A283" t="s">
        <v>112</v>
      </c>
      <c r="B283" t="s">
        <v>26</v>
      </c>
      <c r="C283">
        <v>19.5</v>
      </c>
      <c r="D283">
        <v>12.07</v>
      </c>
      <c r="E283">
        <v>1.2116818558409279</v>
      </c>
      <c r="F283">
        <v>9</v>
      </c>
      <c r="G283">
        <v>31.57</v>
      </c>
    </row>
    <row r="284" spans="1:11" x14ac:dyDescent="0.25">
      <c r="A284" t="s">
        <v>223</v>
      </c>
      <c r="B284" t="s">
        <v>26</v>
      </c>
      <c r="C284">
        <v>48.05</v>
      </c>
      <c r="D284">
        <v>26.160000000000004</v>
      </c>
      <c r="E284">
        <v>1.3775802752293576</v>
      </c>
      <c r="F284">
        <v>9</v>
      </c>
      <c r="G284">
        <v>74.210000000000008</v>
      </c>
    </row>
    <row r="285" spans="1:11" x14ac:dyDescent="0.25">
      <c r="A285" t="s">
        <v>229</v>
      </c>
      <c r="B285" t="s">
        <v>26</v>
      </c>
      <c r="C285">
        <v>71.59</v>
      </c>
      <c r="D285">
        <v>33.99</v>
      </c>
      <c r="E285">
        <v>1.5796557811120919</v>
      </c>
      <c r="F285">
        <v>9</v>
      </c>
      <c r="G285">
        <v>105.58000000000001</v>
      </c>
    </row>
    <row r="286" spans="1:11" x14ac:dyDescent="0.25">
      <c r="A286" t="s">
        <v>239</v>
      </c>
      <c r="B286" t="s">
        <v>26</v>
      </c>
      <c r="C286">
        <v>55.140000000000008</v>
      </c>
      <c r="D286">
        <v>27.369999999999997</v>
      </c>
      <c r="E286">
        <v>1.5109609061015714</v>
      </c>
      <c r="F286">
        <v>9</v>
      </c>
      <c r="G286">
        <v>82.51</v>
      </c>
    </row>
    <row r="287" spans="1:11" x14ac:dyDescent="0.25">
      <c r="A287" t="s">
        <v>251</v>
      </c>
      <c r="B287" t="s">
        <v>26</v>
      </c>
      <c r="C287">
        <v>22.4</v>
      </c>
      <c r="D287">
        <v>10.97</v>
      </c>
      <c r="E287">
        <v>1.5314494074749314</v>
      </c>
      <c r="F287">
        <v>9</v>
      </c>
      <c r="G287">
        <v>33.369999999999997</v>
      </c>
    </row>
    <row r="288" spans="1:11" x14ac:dyDescent="0.25">
      <c r="A288" t="s">
        <v>252</v>
      </c>
      <c r="B288" t="s">
        <v>26</v>
      </c>
      <c r="C288">
        <v>33.269999999999996</v>
      </c>
      <c r="D288">
        <v>17.11</v>
      </c>
      <c r="E288">
        <v>1.4583576855639975</v>
      </c>
      <c r="F288">
        <v>9</v>
      </c>
      <c r="G288">
        <v>50.379999999999995</v>
      </c>
    </row>
    <row r="289" spans="1:7" x14ac:dyDescent="0.25">
      <c r="A289" t="s">
        <v>260</v>
      </c>
      <c r="B289" t="s">
        <v>26</v>
      </c>
      <c r="C289">
        <v>52.33</v>
      </c>
      <c r="D289">
        <v>28.4</v>
      </c>
      <c r="E289">
        <v>1.3819542253521127</v>
      </c>
      <c r="F289">
        <v>9</v>
      </c>
      <c r="G289">
        <v>80.72999999999999</v>
      </c>
    </row>
    <row r="290" spans="1:7" x14ac:dyDescent="0.25">
      <c r="A290" t="s">
        <v>272</v>
      </c>
      <c r="B290" t="s">
        <v>26</v>
      </c>
      <c r="C290">
        <v>31.870000000000005</v>
      </c>
      <c r="D290">
        <v>17.93</v>
      </c>
      <c r="E290">
        <v>1.3331009481316232</v>
      </c>
      <c r="F290">
        <v>9</v>
      </c>
      <c r="G290">
        <v>49.800000000000004</v>
      </c>
    </row>
    <row r="291" spans="1:7" x14ac:dyDescent="0.25">
      <c r="A291" t="s">
        <v>274</v>
      </c>
      <c r="B291" t="s">
        <v>132</v>
      </c>
      <c r="C291">
        <v>55.349999999999994</v>
      </c>
      <c r="D291">
        <v>29.43</v>
      </c>
      <c r="E291">
        <v>1.4105504587155961</v>
      </c>
      <c r="F291">
        <v>9</v>
      </c>
      <c r="G291">
        <v>84.78</v>
      </c>
    </row>
    <row r="292" spans="1:7" x14ac:dyDescent="0.25">
      <c r="A292" t="s">
        <v>275</v>
      </c>
      <c r="B292" t="s">
        <v>26</v>
      </c>
      <c r="C292">
        <v>84.76</v>
      </c>
      <c r="D292">
        <v>41.16</v>
      </c>
      <c r="E292">
        <v>1.5444606413994171</v>
      </c>
      <c r="F292">
        <v>9</v>
      </c>
      <c r="G292">
        <v>125.92</v>
      </c>
    </row>
    <row r="293" spans="1:7" x14ac:dyDescent="0.25">
      <c r="A293" t="s">
        <v>285</v>
      </c>
      <c r="B293" t="s">
        <v>26</v>
      </c>
      <c r="C293">
        <v>58.83</v>
      </c>
      <c r="D293">
        <v>33.07</v>
      </c>
      <c r="E293">
        <v>1.3342153008769277</v>
      </c>
      <c r="F293">
        <v>9</v>
      </c>
      <c r="G293">
        <v>91.9</v>
      </c>
    </row>
    <row r="294" spans="1:7" x14ac:dyDescent="0.25">
      <c r="A294" t="s">
        <v>289</v>
      </c>
      <c r="B294" t="s">
        <v>26</v>
      </c>
      <c r="C294">
        <v>66.73</v>
      </c>
      <c r="D294">
        <v>48.879999999999995</v>
      </c>
      <c r="E294">
        <v>1.0238850245499183</v>
      </c>
      <c r="F294">
        <v>9</v>
      </c>
      <c r="G294">
        <v>115.61</v>
      </c>
    </row>
    <row r="295" spans="1:7" x14ac:dyDescent="0.25">
      <c r="A295" t="s">
        <v>293</v>
      </c>
      <c r="B295" t="s">
        <v>26</v>
      </c>
      <c r="C295">
        <v>100.09</v>
      </c>
      <c r="D295">
        <v>47.75</v>
      </c>
      <c r="E295">
        <v>1.5720942408376966</v>
      </c>
      <c r="F295">
        <v>9</v>
      </c>
      <c r="G295">
        <v>147.84</v>
      </c>
    </row>
    <row r="296" spans="1:7" x14ac:dyDescent="0.25">
      <c r="A296" t="s">
        <v>302</v>
      </c>
      <c r="B296" t="s">
        <v>26</v>
      </c>
      <c r="C296">
        <v>62.629999999999995</v>
      </c>
      <c r="D296">
        <v>34.68</v>
      </c>
      <c r="E296">
        <v>1.3544550173010379</v>
      </c>
      <c r="F296">
        <v>9</v>
      </c>
      <c r="G296">
        <v>97.31</v>
      </c>
    </row>
    <row r="297" spans="1:7" x14ac:dyDescent="0.25">
      <c r="A297" t="s">
        <v>303</v>
      </c>
      <c r="B297" t="s">
        <v>26</v>
      </c>
      <c r="C297">
        <v>50.960000000000008</v>
      </c>
      <c r="D297">
        <v>33.28</v>
      </c>
      <c r="E297">
        <v>1.1484375000000002</v>
      </c>
      <c r="F297">
        <v>9</v>
      </c>
      <c r="G297">
        <v>84.240000000000009</v>
      </c>
    </row>
    <row r="298" spans="1:7" x14ac:dyDescent="0.25">
      <c r="A298" t="s">
        <v>304</v>
      </c>
      <c r="B298" t="s">
        <v>26</v>
      </c>
      <c r="C298">
        <v>67.48</v>
      </c>
      <c r="D298">
        <v>29.22</v>
      </c>
      <c r="E298">
        <v>1.7320328542094456</v>
      </c>
      <c r="F298">
        <v>9</v>
      </c>
      <c r="G298">
        <v>96.7</v>
      </c>
    </row>
    <row r="299" spans="1:7" x14ac:dyDescent="0.25">
      <c r="A299" t="s">
        <v>305</v>
      </c>
      <c r="B299" t="s">
        <v>26</v>
      </c>
      <c r="C299">
        <v>82.75</v>
      </c>
      <c r="D299">
        <v>54.559999999999995</v>
      </c>
      <c r="E299">
        <v>1.1375091642228741</v>
      </c>
      <c r="F299">
        <v>9</v>
      </c>
      <c r="G299">
        <v>137.31</v>
      </c>
    </row>
    <row r="300" spans="1:7" x14ac:dyDescent="0.25">
      <c r="A300" t="s">
        <v>312</v>
      </c>
      <c r="B300" t="s">
        <v>132</v>
      </c>
      <c r="C300">
        <v>40.46</v>
      </c>
      <c r="D300">
        <v>21.66</v>
      </c>
      <c r="E300">
        <v>1.4009695290858726</v>
      </c>
      <c r="F300">
        <v>9</v>
      </c>
      <c r="G300">
        <v>62.120000000000005</v>
      </c>
    </row>
    <row r="301" spans="1:7" x14ac:dyDescent="0.25">
      <c r="A301" t="s">
        <v>313</v>
      </c>
      <c r="B301" t="s">
        <v>132</v>
      </c>
      <c r="C301">
        <v>98.38</v>
      </c>
      <c r="D301">
        <v>50.339999999999996</v>
      </c>
      <c r="E301">
        <v>1.4657330154946366</v>
      </c>
      <c r="F301">
        <v>9</v>
      </c>
      <c r="G301">
        <v>148.72</v>
      </c>
    </row>
    <row r="302" spans="1:7" x14ac:dyDescent="0.25">
      <c r="A302" t="s">
        <v>316</v>
      </c>
      <c r="B302" t="s">
        <v>132</v>
      </c>
      <c r="C302">
        <v>43.11</v>
      </c>
      <c r="D302">
        <v>24.6</v>
      </c>
      <c r="E302">
        <v>1.3143292682926828</v>
      </c>
      <c r="F302">
        <v>9</v>
      </c>
      <c r="G302">
        <v>67.710000000000008</v>
      </c>
    </row>
    <row r="303" spans="1:7" x14ac:dyDescent="0.25">
      <c r="A303" t="s">
        <v>318</v>
      </c>
      <c r="B303" t="s">
        <v>26</v>
      </c>
      <c r="C303">
        <v>61.8</v>
      </c>
      <c r="D303">
        <v>30.509999999999998</v>
      </c>
      <c r="E303">
        <v>1.5191740412979351</v>
      </c>
      <c r="F303">
        <v>9</v>
      </c>
      <c r="G303">
        <v>92.31</v>
      </c>
    </row>
    <row r="304" spans="1:7" x14ac:dyDescent="0.25">
      <c r="A304" t="s">
        <v>319</v>
      </c>
      <c r="B304" t="s">
        <v>132</v>
      </c>
      <c r="C304">
        <v>41.22</v>
      </c>
      <c r="D304">
        <v>21.130000000000003</v>
      </c>
      <c r="E304">
        <v>1.4630856601987694</v>
      </c>
      <c r="F304">
        <v>9</v>
      </c>
      <c r="G304">
        <v>62.35</v>
      </c>
    </row>
    <row r="305" spans="1:11" x14ac:dyDescent="0.25">
      <c r="A305" t="s">
        <v>320</v>
      </c>
      <c r="B305" t="s">
        <v>26</v>
      </c>
      <c r="C305">
        <v>29.68</v>
      </c>
      <c r="D305">
        <v>10.87</v>
      </c>
      <c r="E305">
        <v>2.0478380864765411</v>
      </c>
      <c r="F305">
        <v>9</v>
      </c>
      <c r="G305">
        <v>40.549999999999997</v>
      </c>
    </row>
    <row r="306" spans="1:11" x14ac:dyDescent="0.25">
      <c r="A306" t="s">
        <v>327</v>
      </c>
      <c r="B306" t="s">
        <v>26</v>
      </c>
      <c r="C306">
        <v>51.44</v>
      </c>
      <c r="D306">
        <v>33.22</v>
      </c>
      <c r="E306">
        <v>1.1613485851896448</v>
      </c>
      <c r="F306">
        <v>9</v>
      </c>
      <c r="G306">
        <v>84.66</v>
      </c>
    </row>
    <row r="307" spans="1:11" x14ac:dyDescent="0.25">
      <c r="A307" t="s">
        <v>329</v>
      </c>
      <c r="B307" t="s">
        <v>26</v>
      </c>
      <c r="C307">
        <v>71.719999999999985</v>
      </c>
      <c r="D307">
        <v>37.81</v>
      </c>
      <c r="E307">
        <v>1.4226395133562546</v>
      </c>
      <c r="F307">
        <v>9</v>
      </c>
      <c r="G307">
        <v>109.52999999999999</v>
      </c>
    </row>
    <row r="308" spans="1:11" x14ac:dyDescent="0.25">
      <c r="A308" t="s">
        <v>333</v>
      </c>
      <c r="B308" t="s">
        <v>26</v>
      </c>
      <c r="C308">
        <v>91.85</v>
      </c>
      <c r="D308">
        <v>62.27</v>
      </c>
      <c r="E308">
        <v>1.1062710775654407</v>
      </c>
      <c r="F308">
        <v>9</v>
      </c>
      <c r="G308">
        <v>154.12</v>
      </c>
    </row>
    <row r="309" spans="1:11" x14ac:dyDescent="0.25">
      <c r="A309" t="s">
        <v>334</v>
      </c>
      <c r="B309" t="s">
        <v>26</v>
      </c>
      <c r="C309">
        <v>71.13000000000001</v>
      </c>
      <c r="D309">
        <v>41.38</v>
      </c>
      <c r="E309">
        <v>1.2892097631706139</v>
      </c>
      <c r="F309">
        <v>9</v>
      </c>
      <c r="G309">
        <v>112.51000000000002</v>
      </c>
    </row>
    <row r="310" spans="1:11" x14ac:dyDescent="0.25">
      <c r="A310" t="s">
        <v>336</v>
      </c>
      <c r="B310" t="s">
        <v>132</v>
      </c>
      <c r="C310">
        <v>20.54</v>
      </c>
      <c r="D310">
        <v>12.96</v>
      </c>
      <c r="E310">
        <v>1.1886574074074072</v>
      </c>
      <c r="F310">
        <v>9</v>
      </c>
      <c r="G310">
        <v>33.5</v>
      </c>
    </row>
    <row r="311" spans="1:11" x14ac:dyDescent="0.25">
      <c r="A311" t="s">
        <v>338</v>
      </c>
      <c r="B311" t="s">
        <v>26</v>
      </c>
      <c r="C311">
        <v>72.06</v>
      </c>
      <c r="D311">
        <v>30.57</v>
      </c>
      <c r="E311">
        <v>1.7679097154072623</v>
      </c>
      <c r="F311">
        <v>9</v>
      </c>
      <c r="G311">
        <v>102.63</v>
      </c>
    </row>
    <row r="312" spans="1:11" x14ac:dyDescent="0.25">
      <c r="A312" t="s">
        <v>342</v>
      </c>
      <c r="B312" t="s">
        <v>26</v>
      </c>
      <c r="C312">
        <v>130.44</v>
      </c>
      <c r="D312">
        <v>75</v>
      </c>
      <c r="E312">
        <v>1.3044</v>
      </c>
      <c r="F312">
        <v>9</v>
      </c>
      <c r="G312">
        <v>205.44</v>
      </c>
    </row>
    <row r="313" spans="1:11" x14ac:dyDescent="0.25">
      <c r="A313" t="s">
        <v>350</v>
      </c>
      <c r="B313" t="s">
        <v>132</v>
      </c>
      <c r="C313">
        <v>36.869999999999997</v>
      </c>
      <c r="D313">
        <v>20.990000000000002</v>
      </c>
      <c r="E313">
        <v>1.3174130538351594</v>
      </c>
      <c r="F313">
        <v>9</v>
      </c>
      <c r="G313">
        <v>57.86</v>
      </c>
    </row>
    <row r="314" spans="1:11" x14ac:dyDescent="0.25">
      <c r="A314" t="s">
        <v>352</v>
      </c>
      <c r="B314" t="s">
        <v>26</v>
      </c>
      <c r="C314">
        <v>51.830000000000005</v>
      </c>
      <c r="D314">
        <v>32.97</v>
      </c>
      <c r="E314">
        <v>1.1790263876251139</v>
      </c>
      <c r="F314">
        <v>9</v>
      </c>
      <c r="G314">
        <v>84.800000000000011</v>
      </c>
    </row>
    <row r="315" spans="1:11" x14ac:dyDescent="0.25">
      <c r="A315" t="s">
        <v>354</v>
      </c>
      <c r="B315" t="s">
        <v>132</v>
      </c>
      <c r="C315">
        <v>33.46</v>
      </c>
      <c r="D315">
        <v>15.79</v>
      </c>
      <c r="E315">
        <v>1.5892970234325525</v>
      </c>
      <c r="F315">
        <v>9</v>
      </c>
      <c r="G315">
        <v>49.25</v>
      </c>
    </row>
    <row r="316" spans="1:11" x14ac:dyDescent="0.25">
      <c r="A316" t="s">
        <v>355</v>
      </c>
      <c r="B316" t="s">
        <v>26</v>
      </c>
      <c r="C316">
        <v>61.61</v>
      </c>
      <c r="D316">
        <v>36.85</v>
      </c>
      <c r="E316">
        <v>1.2539348710990501</v>
      </c>
      <c r="F316">
        <v>9</v>
      </c>
      <c r="G316">
        <v>98.460000000000008</v>
      </c>
    </row>
    <row r="317" spans="1:11" x14ac:dyDescent="0.25">
      <c r="A317" t="s">
        <v>5</v>
      </c>
      <c r="B317" t="s">
        <v>28</v>
      </c>
      <c r="C317">
        <v>25.41</v>
      </c>
      <c r="D317">
        <v>18.239999999999998</v>
      </c>
      <c r="E317">
        <v>1.0448190789473686</v>
      </c>
      <c r="F317">
        <v>10</v>
      </c>
      <c r="G317">
        <v>43.65</v>
      </c>
      <c r="I317">
        <f>+AVERAGE(E317:E351)</f>
        <v>1.2443133144216851</v>
      </c>
      <c r="J317">
        <f>+_xlfn.STDEV.P(E317:E351)</f>
        <v>0.29225421298048115</v>
      </c>
      <c r="K317">
        <f>+SUM(G317:G351)</f>
        <v>2740.6299999999997</v>
      </c>
    </row>
    <row r="318" spans="1:11" x14ac:dyDescent="0.25">
      <c r="A318" t="s">
        <v>112</v>
      </c>
      <c r="B318" t="s">
        <v>28</v>
      </c>
      <c r="C318">
        <v>16.189999999999998</v>
      </c>
      <c r="D318">
        <v>17.04</v>
      </c>
      <c r="E318">
        <v>0.71258802816901401</v>
      </c>
      <c r="F318">
        <v>10</v>
      </c>
      <c r="G318">
        <v>33.229999999999997</v>
      </c>
    </row>
    <row r="319" spans="1:11" x14ac:dyDescent="0.25">
      <c r="A319" t="s">
        <v>223</v>
      </c>
      <c r="B319" t="s">
        <v>28</v>
      </c>
      <c r="C319">
        <v>39.03</v>
      </c>
      <c r="D319">
        <v>25.96</v>
      </c>
      <c r="E319">
        <v>1.1276001540832048</v>
      </c>
      <c r="F319">
        <v>10</v>
      </c>
      <c r="G319">
        <v>64.990000000000009</v>
      </c>
    </row>
    <row r="320" spans="1:11" x14ac:dyDescent="0.25">
      <c r="A320" t="s">
        <v>229</v>
      </c>
      <c r="B320" t="s">
        <v>28</v>
      </c>
      <c r="C320">
        <v>54.55</v>
      </c>
      <c r="D320">
        <v>33.299999999999997</v>
      </c>
      <c r="E320">
        <v>1.2286036036036037</v>
      </c>
      <c r="F320">
        <v>10</v>
      </c>
      <c r="G320">
        <v>87.85</v>
      </c>
    </row>
    <row r="321" spans="1:7" x14ac:dyDescent="0.25">
      <c r="A321" t="s">
        <v>239</v>
      </c>
      <c r="B321" t="s">
        <v>28</v>
      </c>
      <c r="C321">
        <v>44.28</v>
      </c>
      <c r="D321">
        <v>28.400000000000002</v>
      </c>
      <c r="E321">
        <v>1.1693661971830986</v>
      </c>
      <c r="F321">
        <v>10</v>
      </c>
      <c r="G321">
        <v>72.680000000000007</v>
      </c>
    </row>
    <row r="322" spans="1:7" x14ac:dyDescent="0.25">
      <c r="A322" t="s">
        <v>251</v>
      </c>
      <c r="B322" t="s">
        <v>28</v>
      </c>
      <c r="C322">
        <v>17.059999999999999</v>
      </c>
      <c r="D322">
        <v>10.18</v>
      </c>
      <c r="E322">
        <v>1.2568762278978389</v>
      </c>
      <c r="F322">
        <v>10</v>
      </c>
      <c r="G322">
        <v>27.24</v>
      </c>
    </row>
    <row r="323" spans="1:7" x14ac:dyDescent="0.25">
      <c r="A323" t="s">
        <v>252</v>
      </c>
      <c r="B323" t="s">
        <v>28</v>
      </c>
      <c r="C323">
        <v>27.58</v>
      </c>
      <c r="D323">
        <v>16.939999999999998</v>
      </c>
      <c r="E323">
        <v>1.2210743801652895</v>
      </c>
      <c r="F323">
        <v>10</v>
      </c>
      <c r="G323">
        <v>44.519999999999996</v>
      </c>
    </row>
    <row r="324" spans="1:7" x14ac:dyDescent="0.25">
      <c r="A324" t="s">
        <v>260</v>
      </c>
      <c r="B324" t="s">
        <v>28</v>
      </c>
      <c r="C324">
        <v>37.71</v>
      </c>
      <c r="D324">
        <v>26.29</v>
      </c>
      <c r="E324">
        <v>1.0757892734880183</v>
      </c>
      <c r="F324">
        <v>10</v>
      </c>
      <c r="G324">
        <v>64</v>
      </c>
    </row>
    <row r="325" spans="1:7" x14ac:dyDescent="0.25">
      <c r="A325" t="s">
        <v>272</v>
      </c>
      <c r="B325" t="s">
        <v>28</v>
      </c>
      <c r="C325">
        <v>28.78</v>
      </c>
      <c r="D325">
        <v>17.52</v>
      </c>
      <c r="E325">
        <v>1.2320205479452055</v>
      </c>
      <c r="F325">
        <v>10</v>
      </c>
      <c r="G325">
        <v>46.3</v>
      </c>
    </row>
    <row r="326" spans="1:7" x14ac:dyDescent="0.25">
      <c r="A326" t="s">
        <v>274</v>
      </c>
      <c r="B326" t="s">
        <v>134</v>
      </c>
      <c r="C326">
        <v>49.660000000000011</v>
      </c>
      <c r="D326">
        <v>22.509999999999998</v>
      </c>
      <c r="E326">
        <v>1.6545979564637943</v>
      </c>
      <c r="F326">
        <v>10</v>
      </c>
      <c r="G326">
        <v>72.170000000000016</v>
      </c>
    </row>
    <row r="327" spans="1:7" x14ac:dyDescent="0.25">
      <c r="A327" t="s">
        <v>275</v>
      </c>
      <c r="B327" t="s">
        <v>28</v>
      </c>
      <c r="C327">
        <v>70.55</v>
      </c>
      <c r="D327">
        <v>41.81</v>
      </c>
      <c r="E327">
        <v>1.2655465199712985</v>
      </c>
      <c r="F327">
        <v>10</v>
      </c>
      <c r="G327">
        <v>112.36</v>
      </c>
    </row>
    <row r="328" spans="1:7" x14ac:dyDescent="0.25">
      <c r="A328" t="s">
        <v>285</v>
      </c>
      <c r="B328" t="s">
        <v>28</v>
      </c>
      <c r="C328">
        <v>58.31</v>
      </c>
      <c r="D328">
        <v>30.54</v>
      </c>
      <c r="E328">
        <v>1.4319744597249511</v>
      </c>
      <c r="F328">
        <v>10</v>
      </c>
      <c r="G328">
        <v>88.85</v>
      </c>
    </row>
    <row r="329" spans="1:7" x14ac:dyDescent="0.25">
      <c r="A329" t="s">
        <v>289</v>
      </c>
      <c r="B329" t="s">
        <v>28</v>
      </c>
      <c r="C329">
        <v>57.66</v>
      </c>
      <c r="D329">
        <v>36.93</v>
      </c>
      <c r="E329">
        <v>1.1709991876523151</v>
      </c>
      <c r="F329">
        <v>10</v>
      </c>
      <c r="G329">
        <v>94.59</v>
      </c>
    </row>
    <row r="330" spans="1:7" x14ac:dyDescent="0.25">
      <c r="A330" t="s">
        <v>293</v>
      </c>
      <c r="B330" t="s">
        <v>28</v>
      </c>
      <c r="C330">
        <v>78.92</v>
      </c>
      <c r="D330">
        <v>50.29</v>
      </c>
      <c r="E330">
        <v>1.1769735533903363</v>
      </c>
      <c r="F330">
        <v>10</v>
      </c>
      <c r="G330">
        <v>129.21</v>
      </c>
    </row>
    <row r="331" spans="1:7" x14ac:dyDescent="0.25">
      <c r="A331" t="s">
        <v>302</v>
      </c>
      <c r="B331" t="s">
        <v>28</v>
      </c>
      <c r="C331">
        <v>50.160000000000004</v>
      </c>
      <c r="D331">
        <v>33.79</v>
      </c>
      <c r="E331">
        <v>1.113347144125481</v>
      </c>
      <c r="F331">
        <v>10</v>
      </c>
      <c r="G331">
        <v>83.95</v>
      </c>
    </row>
    <row r="332" spans="1:7" x14ac:dyDescent="0.25">
      <c r="A332" t="s">
        <v>303</v>
      </c>
      <c r="B332" t="s">
        <v>28</v>
      </c>
      <c r="C332">
        <v>41.519999999999996</v>
      </c>
      <c r="D332">
        <v>29.950000000000003</v>
      </c>
      <c r="E332">
        <v>1.0397328881469112</v>
      </c>
      <c r="F332">
        <v>10</v>
      </c>
      <c r="G332">
        <v>71.47</v>
      </c>
    </row>
    <row r="333" spans="1:7" x14ac:dyDescent="0.25">
      <c r="A333" t="s">
        <v>304</v>
      </c>
      <c r="B333" t="s">
        <v>28</v>
      </c>
      <c r="C333">
        <v>61.37</v>
      </c>
      <c r="D333">
        <v>35.870000000000005</v>
      </c>
      <c r="E333">
        <v>1.2831753554502368</v>
      </c>
      <c r="F333">
        <v>10</v>
      </c>
      <c r="G333">
        <v>97.240000000000009</v>
      </c>
    </row>
    <row r="334" spans="1:7" x14ac:dyDescent="0.25">
      <c r="A334" t="s">
        <v>305</v>
      </c>
      <c r="B334" t="s">
        <v>28</v>
      </c>
      <c r="C334">
        <v>68.039999999999992</v>
      </c>
      <c r="D334">
        <v>38.15</v>
      </c>
      <c r="E334">
        <v>1.3376146788990824</v>
      </c>
      <c r="F334">
        <v>10</v>
      </c>
      <c r="G334">
        <v>106.19</v>
      </c>
    </row>
    <row r="335" spans="1:7" x14ac:dyDescent="0.25">
      <c r="A335" t="s">
        <v>312</v>
      </c>
      <c r="B335" t="s">
        <v>134</v>
      </c>
      <c r="C335">
        <v>37.299999999999997</v>
      </c>
      <c r="D335">
        <v>20.350000000000001</v>
      </c>
      <c r="E335">
        <v>1.3746928746928744</v>
      </c>
      <c r="F335">
        <v>10</v>
      </c>
      <c r="G335">
        <v>57.65</v>
      </c>
    </row>
    <row r="336" spans="1:7" x14ac:dyDescent="0.25">
      <c r="A336" t="s">
        <v>313</v>
      </c>
      <c r="B336" t="s">
        <v>134</v>
      </c>
      <c r="C336">
        <v>81.569999999999993</v>
      </c>
      <c r="D336">
        <v>45.839999999999996</v>
      </c>
      <c r="E336">
        <v>1.3345876963350785</v>
      </c>
      <c r="F336">
        <v>10</v>
      </c>
      <c r="G336">
        <v>127.41</v>
      </c>
    </row>
    <row r="337" spans="1:11" x14ac:dyDescent="0.25">
      <c r="A337" t="s">
        <v>316</v>
      </c>
      <c r="B337" t="s">
        <v>134</v>
      </c>
      <c r="C337">
        <v>36.340000000000003</v>
      </c>
      <c r="D337">
        <v>22.68</v>
      </c>
      <c r="E337">
        <v>1.201719576719577</v>
      </c>
      <c r="F337">
        <v>10</v>
      </c>
      <c r="G337">
        <v>59.02</v>
      </c>
    </row>
    <row r="338" spans="1:11" x14ac:dyDescent="0.25">
      <c r="A338" t="s">
        <v>318</v>
      </c>
      <c r="B338" t="s">
        <v>28</v>
      </c>
      <c r="C338">
        <v>42.29</v>
      </c>
      <c r="D338">
        <v>30</v>
      </c>
      <c r="E338">
        <v>1.05725</v>
      </c>
      <c r="F338">
        <v>10</v>
      </c>
      <c r="G338">
        <v>72.289999999999992</v>
      </c>
    </row>
    <row r="339" spans="1:11" x14ac:dyDescent="0.25">
      <c r="A339" t="s">
        <v>319</v>
      </c>
      <c r="B339" t="s">
        <v>134</v>
      </c>
      <c r="C339">
        <v>37.1</v>
      </c>
      <c r="D339">
        <v>20.67</v>
      </c>
      <c r="E339">
        <v>1.346153846153846</v>
      </c>
      <c r="F339">
        <v>10</v>
      </c>
      <c r="G339">
        <v>57.77</v>
      </c>
    </row>
    <row r="340" spans="1:11" x14ac:dyDescent="0.25">
      <c r="A340" t="s">
        <v>320</v>
      </c>
      <c r="B340" t="s">
        <v>28</v>
      </c>
      <c r="C340">
        <v>23.57</v>
      </c>
      <c r="D340">
        <v>11.83</v>
      </c>
      <c r="E340">
        <v>1.4942941673710906</v>
      </c>
      <c r="F340">
        <v>10</v>
      </c>
      <c r="G340">
        <v>35.4</v>
      </c>
    </row>
    <row r="341" spans="1:11" x14ac:dyDescent="0.25">
      <c r="A341" t="s">
        <v>327</v>
      </c>
      <c r="B341" t="s">
        <v>28</v>
      </c>
      <c r="C341">
        <v>46.8</v>
      </c>
      <c r="D341">
        <v>32.190000000000005</v>
      </c>
      <c r="E341">
        <v>1.090400745573159</v>
      </c>
      <c r="F341">
        <v>10</v>
      </c>
      <c r="G341">
        <v>78.990000000000009</v>
      </c>
    </row>
    <row r="342" spans="1:11" x14ac:dyDescent="0.25">
      <c r="A342" t="s">
        <v>329</v>
      </c>
      <c r="B342" t="s">
        <v>28</v>
      </c>
      <c r="C342">
        <v>59.19</v>
      </c>
      <c r="D342">
        <v>33.82</v>
      </c>
      <c r="E342">
        <v>1.3126108811354227</v>
      </c>
      <c r="F342">
        <v>10</v>
      </c>
      <c r="G342">
        <v>93.009999999999991</v>
      </c>
    </row>
    <row r="343" spans="1:11" x14ac:dyDescent="0.25">
      <c r="A343" t="s">
        <v>333</v>
      </c>
      <c r="B343" t="s">
        <v>28</v>
      </c>
      <c r="C343">
        <v>85.500000000000014</v>
      </c>
      <c r="D343">
        <v>46.62</v>
      </c>
      <c r="E343">
        <v>1.3754826254826258</v>
      </c>
      <c r="F343">
        <v>10</v>
      </c>
      <c r="G343">
        <v>132.12</v>
      </c>
    </row>
    <row r="344" spans="1:11" x14ac:dyDescent="0.25">
      <c r="A344" t="s">
        <v>334</v>
      </c>
      <c r="B344" t="s">
        <v>28</v>
      </c>
      <c r="C344">
        <v>64.87</v>
      </c>
      <c r="D344">
        <v>40.96</v>
      </c>
      <c r="E344">
        <v>1.18780517578125</v>
      </c>
      <c r="F344">
        <v>10</v>
      </c>
      <c r="G344">
        <v>105.83000000000001</v>
      </c>
    </row>
    <row r="345" spans="1:11" x14ac:dyDescent="0.25">
      <c r="A345" t="s">
        <v>336</v>
      </c>
      <c r="B345" t="s">
        <v>134</v>
      </c>
      <c r="C345">
        <v>19.53</v>
      </c>
      <c r="D345">
        <v>5.7</v>
      </c>
      <c r="E345">
        <v>2.5697368421052631</v>
      </c>
      <c r="F345">
        <v>10</v>
      </c>
      <c r="G345">
        <v>25.23</v>
      </c>
    </row>
    <row r="346" spans="1:11" x14ac:dyDescent="0.25">
      <c r="A346" t="s">
        <v>338</v>
      </c>
      <c r="B346" t="s">
        <v>28</v>
      </c>
      <c r="C346">
        <v>70.710000000000008</v>
      </c>
      <c r="D346">
        <v>42.91</v>
      </c>
      <c r="E346">
        <v>1.2359007224423213</v>
      </c>
      <c r="F346">
        <v>10</v>
      </c>
      <c r="G346">
        <v>113.62</v>
      </c>
    </row>
    <row r="347" spans="1:11" x14ac:dyDescent="0.25">
      <c r="A347" t="s">
        <v>342</v>
      </c>
      <c r="B347" t="s">
        <v>28</v>
      </c>
      <c r="C347">
        <v>119.06</v>
      </c>
      <c r="D347">
        <v>71.89</v>
      </c>
      <c r="E347">
        <v>1.2421059952705522</v>
      </c>
      <c r="F347">
        <v>10</v>
      </c>
      <c r="G347">
        <v>190.95</v>
      </c>
    </row>
    <row r="348" spans="1:11" x14ac:dyDescent="0.25">
      <c r="A348" t="s">
        <v>350</v>
      </c>
      <c r="B348" t="s">
        <v>134</v>
      </c>
      <c r="C348">
        <v>32.480000000000004</v>
      </c>
      <c r="D348">
        <v>18.759999999999998</v>
      </c>
      <c r="E348">
        <v>1.2985074626865674</v>
      </c>
      <c r="F348">
        <v>10</v>
      </c>
      <c r="G348">
        <v>51.24</v>
      </c>
    </row>
    <row r="349" spans="1:11" x14ac:dyDescent="0.25">
      <c r="A349" t="s">
        <v>352</v>
      </c>
      <c r="B349" t="s">
        <v>28</v>
      </c>
      <c r="C349">
        <v>41.160000000000004</v>
      </c>
      <c r="D349">
        <v>31.46</v>
      </c>
      <c r="E349">
        <v>0.98124602670057226</v>
      </c>
      <c r="F349">
        <v>10</v>
      </c>
      <c r="G349">
        <v>72.62</v>
      </c>
    </row>
    <row r="350" spans="1:11" x14ac:dyDescent="0.25">
      <c r="A350" t="s">
        <v>354</v>
      </c>
      <c r="B350" t="s">
        <v>134</v>
      </c>
      <c r="C350">
        <v>17.149999999999999</v>
      </c>
      <c r="D350">
        <v>19.009999999999998</v>
      </c>
      <c r="E350">
        <v>0.67661756970015785</v>
      </c>
      <c r="F350">
        <v>10</v>
      </c>
      <c r="G350">
        <v>36.159999999999997</v>
      </c>
    </row>
    <row r="351" spans="1:11" x14ac:dyDescent="0.25">
      <c r="A351" t="s">
        <v>355</v>
      </c>
      <c r="B351" t="s">
        <v>28</v>
      </c>
      <c r="C351">
        <v>56.410000000000004</v>
      </c>
      <c r="D351">
        <v>34.42</v>
      </c>
      <c r="E351">
        <v>1.2291545613015689</v>
      </c>
      <c r="F351">
        <v>10</v>
      </c>
      <c r="G351">
        <v>90.830000000000013</v>
      </c>
    </row>
    <row r="352" spans="1:11" x14ac:dyDescent="0.25">
      <c r="A352" t="s">
        <v>5</v>
      </c>
      <c r="B352" t="s">
        <v>30</v>
      </c>
      <c r="C352">
        <v>24.14</v>
      </c>
      <c r="D352">
        <v>11.02</v>
      </c>
      <c r="E352">
        <v>1.6429219600725953</v>
      </c>
      <c r="F352">
        <v>11</v>
      </c>
      <c r="G352">
        <v>35.159999999999997</v>
      </c>
      <c r="I352">
        <f>+AVERAGE(E352:E386)</f>
        <v>0.52469589259451455</v>
      </c>
      <c r="J352">
        <f>+_xlfn.STDEV.P(E352:E386)</f>
        <v>0.53330740322952719</v>
      </c>
      <c r="K352">
        <f>+SUM(G352:G386)</f>
        <v>2591.9299999999998</v>
      </c>
    </row>
    <row r="353" spans="1:7" x14ac:dyDescent="0.25">
      <c r="A353" t="s">
        <v>112</v>
      </c>
      <c r="B353" t="s">
        <v>30</v>
      </c>
      <c r="C353">
        <v>7.91</v>
      </c>
      <c r="D353">
        <v>16.079999999999998</v>
      </c>
      <c r="E353">
        <v>0.36893656716417916</v>
      </c>
      <c r="F353">
        <v>11</v>
      </c>
      <c r="G353">
        <v>23.99</v>
      </c>
    </row>
    <row r="354" spans="1:7" x14ac:dyDescent="0.25">
      <c r="A354" t="s">
        <v>223</v>
      </c>
      <c r="B354" t="s">
        <v>30</v>
      </c>
      <c r="C354">
        <v>15.91</v>
      </c>
      <c r="D354">
        <v>41.32</v>
      </c>
      <c r="E354">
        <v>0.28878267182962247</v>
      </c>
      <c r="F354">
        <v>11</v>
      </c>
      <c r="G354">
        <v>57.230000000000004</v>
      </c>
    </row>
    <row r="355" spans="1:7" x14ac:dyDescent="0.25">
      <c r="A355" t="s">
        <v>229</v>
      </c>
      <c r="B355" t="s">
        <v>30</v>
      </c>
      <c r="C355">
        <v>26.16</v>
      </c>
      <c r="D355">
        <v>54.37</v>
      </c>
      <c r="E355">
        <v>0.36086076880632706</v>
      </c>
      <c r="F355">
        <v>11</v>
      </c>
      <c r="G355">
        <v>80.53</v>
      </c>
    </row>
    <row r="356" spans="1:7" x14ac:dyDescent="0.25">
      <c r="A356" t="s">
        <v>239</v>
      </c>
      <c r="B356" t="s">
        <v>30</v>
      </c>
      <c r="C356">
        <v>25.53</v>
      </c>
      <c r="D356">
        <v>41.17</v>
      </c>
      <c r="E356">
        <v>0.46508379888268153</v>
      </c>
      <c r="F356">
        <v>11</v>
      </c>
      <c r="G356">
        <v>66.7</v>
      </c>
    </row>
    <row r="357" spans="1:7" x14ac:dyDescent="0.25">
      <c r="A357" t="s">
        <v>251</v>
      </c>
      <c r="B357" t="s">
        <v>30</v>
      </c>
      <c r="C357">
        <v>18</v>
      </c>
      <c r="D357">
        <v>7.74</v>
      </c>
      <c r="E357">
        <v>1.7441860465116279</v>
      </c>
      <c r="F357">
        <v>11</v>
      </c>
      <c r="G357">
        <v>25.740000000000002</v>
      </c>
    </row>
    <row r="358" spans="1:7" x14ac:dyDescent="0.25">
      <c r="A358" t="s">
        <v>252</v>
      </c>
      <c r="B358" t="s">
        <v>30</v>
      </c>
      <c r="C358">
        <v>27.7</v>
      </c>
      <c r="D358">
        <v>13.48</v>
      </c>
      <c r="E358">
        <v>1.5411721068249258</v>
      </c>
      <c r="F358">
        <v>11</v>
      </c>
      <c r="G358">
        <v>41.18</v>
      </c>
    </row>
    <row r="359" spans="1:7" x14ac:dyDescent="0.25">
      <c r="A359" t="s">
        <v>260</v>
      </c>
      <c r="B359" t="s">
        <v>30</v>
      </c>
      <c r="C359">
        <v>37.36</v>
      </c>
      <c r="D359">
        <v>21.28</v>
      </c>
      <c r="E359">
        <v>1.3167293233082706</v>
      </c>
      <c r="F359">
        <v>11</v>
      </c>
      <c r="G359">
        <v>58.64</v>
      </c>
    </row>
    <row r="360" spans="1:7" x14ac:dyDescent="0.25">
      <c r="A360" t="s">
        <v>272</v>
      </c>
      <c r="B360" t="s">
        <v>30</v>
      </c>
      <c r="C360">
        <v>14.15</v>
      </c>
      <c r="D360">
        <v>28.319999999999997</v>
      </c>
      <c r="E360">
        <v>0.37473516949152547</v>
      </c>
      <c r="F360">
        <v>11</v>
      </c>
      <c r="G360">
        <v>42.47</v>
      </c>
    </row>
    <row r="361" spans="1:7" x14ac:dyDescent="0.25">
      <c r="A361" t="s">
        <v>274</v>
      </c>
      <c r="B361" t="s">
        <v>32</v>
      </c>
      <c r="C361">
        <v>5.43</v>
      </c>
      <c r="D361">
        <v>66.19</v>
      </c>
      <c r="E361">
        <v>6.1527421060583169E-2</v>
      </c>
      <c r="F361">
        <v>11</v>
      </c>
      <c r="G361">
        <v>71.62</v>
      </c>
    </row>
    <row r="362" spans="1:7" x14ac:dyDescent="0.25">
      <c r="A362" t="s">
        <v>275</v>
      </c>
      <c r="B362" t="s">
        <v>30</v>
      </c>
      <c r="C362">
        <v>36.32</v>
      </c>
      <c r="D362">
        <v>72.52</v>
      </c>
      <c r="E362">
        <v>0.37562051847766137</v>
      </c>
      <c r="F362">
        <v>11</v>
      </c>
      <c r="G362">
        <v>108.84</v>
      </c>
    </row>
    <row r="363" spans="1:7" x14ac:dyDescent="0.25">
      <c r="A363" t="s">
        <v>285</v>
      </c>
      <c r="B363" t="s">
        <v>30</v>
      </c>
      <c r="C363">
        <v>51.359999999999992</v>
      </c>
      <c r="D363">
        <v>28.43</v>
      </c>
      <c r="E363">
        <v>1.3549067886035875</v>
      </c>
      <c r="F363">
        <v>11</v>
      </c>
      <c r="G363">
        <v>79.789999999999992</v>
      </c>
    </row>
    <row r="364" spans="1:7" x14ac:dyDescent="0.25">
      <c r="A364" t="s">
        <v>289</v>
      </c>
      <c r="B364" t="s">
        <v>30</v>
      </c>
      <c r="C364">
        <v>28.59</v>
      </c>
      <c r="D364">
        <v>64.94</v>
      </c>
      <c r="E364">
        <v>0.33018940560517401</v>
      </c>
      <c r="F364">
        <v>11</v>
      </c>
      <c r="G364">
        <v>93.53</v>
      </c>
    </row>
    <row r="365" spans="1:7" x14ac:dyDescent="0.25">
      <c r="A365" t="s">
        <v>293</v>
      </c>
      <c r="B365" t="s">
        <v>30</v>
      </c>
      <c r="C365">
        <v>28.49</v>
      </c>
      <c r="D365">
        <v>76.63</v>
      </c>
      <c r="E365">
        <v>0.27883987994258125</v>
      </c>
      <c r="F365">
        <v>11</v>
      </c>
      <c r="G365">
        <v>105.11999999999999</v>
      </c>
    </row>
    <row r="366" spans="1:7" x14ac:dyDescent="0.25">
      <c r="A366" t="s">
        <v>302</v>
      </c>
      <c r="B366" t="s">
        <v>30</v>
      </c>
      <c r="C366">
        <v>50.010000000000005</v>
      </c>
      <c r="D366">
        <v>24.97</v>
      </c>
      <c r="E366">
        <v>1.5021025230276335</v>
      </c>
      <c r="F366">
        <v>11</v>
      </c>
      <c r="G366">
        <v>74.98</v>
      </c>
    </row>
    <row r="367" spans="1:7" x14ac:dyDescent="0.25">
      <c r="A367" t="s">
        <v>303</v>
      </c>
      <c r="B367" t="s">
        <v>30</v>
      </c>
      <c r="C367">
        <v>21</v>
      </c>
      <c r="D367">
        <v>44.320000000000007</v>
      </c>
      <c r="E367">
        <v>0.35537003610108298</v>
      </c>
      <c r="F367">
        <v>11</v>
      </c>
      <c r="G367">
        <v>65.320000000000007</v>
      </c>
    </row>
    <row r="368" spans="1:7" x14ac:dyDescent="0.25">
      <c r="A368" t="s">
        <v>304</v>
      </c>
      <c r="B368" t="s">
        <v>30</v>
      </c>
      <c r="C368">
        <v>33.950000000000003</v>
      </c>
      <c r="D368">
        <v>62.099999999999994</v>
      </c>
      <c r="E368">
        <v>0.41002415458937203</v>
      </c>
      <c r="F368">
        <v>11</v>
      </c>
      <c r="G368">
        <v>96.05</v>
      </c>
    </row>
    <row r="369" spans="1:7" x14ac:dyDescent="0.25">
      <c r="A369" t="s">
        <v>305</v>
      </c>
      <c r="B369" t="s">
        <v>30</v>
      </c>
      <c r="C369">
        <v>34.730000000000004</v>
      </c>
      <c r="D369">
        <v>66.91</v>
      </c>
      <c r="E369">
        <v>0.38929158571215072</v>
      </c>
      <c r="F369">
        <v>11</v>
      </c>
      <c r="G369">
        <v>101.64</v>
      </c>
    </row>
    <row r="370" spans="1:7" x14ac:dyDescent="0.25">
      <c r="A370" t="s">
        <v>312</v>
      </c>
      <c r="B370" t="s">
        <v>137</v>
      </c>
      <c r="C370">
        <v>0</v>
      </c>
      <c r="D370">
        <v>55.96</v>
      </c>
      <c r="E370">
        <v>0</v>
      </c>
      <c r="F370">
        <v>11</v>
      </c>
      <c r="G370">
        <v>55.96</v>
      </c>
    </row>
    <row r="371" spans="1:7" x14ac:dyDescent="0.25">
      <c r="A371" t="s">
        <v>313</v>
      </c>
      <c r="B371" t="s">
        <v>30</v>
      </c>
      <c r="C371">
        <v>15.94</v>
      </c>
      <c r="D371">
        <v>120.27</v>
      </c>
      <c r="E371">
        <v>9.9401346969319043E-2</v>
      </c>
      <c r="F371">
        <v>11</v>
      </c>
      <c r="G371">
        <v>136.21</v>
      </c>
    </row>
    <row r="372" spans="1:7" x14ac:dyDescent="0.25">
      <c r="A372" t="s">
        <v>316</v>
      </c>
      <c r="B372" t="s">
        <v>137</v>
      </c>
      <c r="C372">
        <v>0</v>
      </c>
      <c r="D372">
        <v>61.44</v>
      </c>
      <c r="E372">
        <v>0</v>
      </c>
      <c r="F372">
        <v>11</v>
      </c>
      <c r="G372">
        <v>61.44</v>
      </c>
    </row>
    <row r="373" spans="1:7" x14ac:dyDescent="0.25">
      <c r="A373" t="s">
        <v>318</v>
      </c>
      <c r="B373" t="s">
        <v>30</v>
      </c>
      <c r="C373">
        <v>32.36</v>
      </c>
      <c r="D373">
        <v>19.899999999999999</v>
      </c>
      <c r="E373">
        <v>1.2195979899497489</v>
      </c>
      <c r="F373">
        <v>11</v>
      </c>
      <c r="G373">
        <v>52.26</v>
      </c>
    </row>
    <row r="374" spans="1:7" x14ac:dyDescent="0.25">
      <c r="A374" t="s">
        <v>319</v>
      </c>
      <c r="B374" t="s">
        <v>137</v>
      </c>
      <c r="C374">
        <v>0</v>
      </c>
      <c r="D374">
        <v>51.86</v>
      </c>
      <c r="E374">
        <v>0</v>
      </c>
      <c r="F374">
        <v>11</v>
      </c>
      <c r="G374">
        <v>51.86</v>
      </c>
    </row>
    <row r="375" spans="1:7" x14ac:dyDescent="0.25">
      <c r="A375" t="s">
        <v>320</v>
      </c>
      <c r="B375" t="s">
        <v>30</v>
      </c>
      <c r="C375">
        <v>17.13</v>
      </c>
      <c r="D375">
        <v>9.51</v>
      </c>
      <c r="E375">
        <v>1.3509463722397477</v>
      </c>
      <c r="F375">
        <v>11</v>
      </c>
      <c r="G375">
        <v>26.64</v>
      </c>
    </row>
    <row r="376" spans="1:7" x14ac:dyDescent="0.25">
      <c r="A376" t="s">
        <v>327</v>
      </c>
      <c r="B376" t="s">
        <v>30</v>
      </c>
      <c r="C376">
        <v>26.090000000000003</v>
      </c>
      <c r="D376">
        <v>56.910000000000004</v>
      </c>
      <c r="E376">
        <v>0.3438323668950975</v>
      </c>
      <c r="F376">
        <v>11</v>
      </c>
      <c r="G376">
        <v>83</v>
      </c>
    </row>
    <row r="377" spans="1:7" x14ac:dyDescent="0.25">
      <c r="A377" t="s">
        <v>329</v>
      </c>
      <c r="B377" t="s">
        <v>30</v>
      </c>
      <c r="C377">
        <v>28.21</v>
      </c>
      <c r="D377">
        <v>64.55</v>
      </c>
      <c r="E377">
        <v>0.32776917118512783</v>
      </c>
      <c r="F377">
        <v>11</v>
      </c>
      <c r="G377">
        <v>92.759999999999991</v>
      </c>
    </row>
    <row r="378" spans="1:7" x14ac:dyDescent="0.25">
      <c r="A378" t="s">
        <v>333</v>
      </c>
      <c r="B378" t="s">
        <v>30</v>
      </c>
      <c r="C378">
        <v>36.35</v>
      </c>
      <c r="D378">
        <v>90.05</v>
      </c>
      <c r="E378">
        <v>0.30274847307051639</v>
      </c>
      <c r="F378">
        <v>11</v>
      </c>
      <c r="G378">
        <v>126.4</v>
      </c>
    </row>
    <row r="379" spans="1:7" x14ac:dyDescent="0.25">
      <c r="A379" t="s">
        <v>334</v>
      </c>
      <c r="B379" t="s">
        <v>30</v>
      </c>
      <c r="C379">
        <v>30.940000000000005</v>
      </c>
      <c r="D379">
        <v>75.400000000000006</v>
      </c>
      <c r="E379">
        <v>0.3077586206896552</v>
      </c>
      <c r="F379">
        <v>11</v>
      </c>
      <c r="G379">
        <v>106.34</v>
      </c>
    </row>
    <row r="380" spans="1:7" x14ac:dyDescent="0.25">
      <c r="A380" t="s">
        <v>336</v>
      </c>
      <c r="B380" t="s">
        <v>137</v>
      </c>
      <c r="C380">
        <v>0</v>
      </c>
      <c r="D380">
        <v>26.53</v>
      </c>
      <c r="E380">
        <v>0</v>
      </c>
      <c r="F380">
        <v>11</v>
      </c>
      <c r="G380">
        <v>26.53</v>
      </c>
    </row>
    <row r="381" spans="1:7" x14ac:dyDescent="0.25">
      <c r="A381" t="s">
        <v>338</v>
      </c>
      <c r="B381" t="s">
        <v>30</v>
      </c>
      <c r="C381">
        <v>32.19</v>
      </c>
      <c r="D381">
        <v>72.67</v>
      </c>
      <c r="E381">
        <v>0.3322209990367414</v>
      </c>
      <c r="F381">
        <v>11</v>
      </c>
      <c r="G381">
        <v>104.86</v>
      </c>
    </row>
    <row r="382" spans="1:7" x14ac:dyDescent="0.25">
      <c r="A382" t="s">
        <v>342</v>
      </c>
      <c r="B382" t="s">
        <v>30</v>
      </c>
      <c r="C382">
        <v>68.699999999999989</v>
      </c>
      <c r="D382">
        <v>117.48</v>
      </c>
      <c r="E382">
        <v>0.4385852911133809</v>
      </c>
      <c r="F382">
        <v>11</v>
      </c>
      <c r="G382">
        <v>186.18</v>
      </c>
    </row>
    <row r="383" spans="1:7" x14ac:dyDescent="0.25">
      <c r="A383" t="s">
        <v>350</v>
      </c>
      <c r="B383" t="s">
        <v>137</v>
      </c>
      <c r="C383">
        <v>0</v>
      </c>
      <c r="D383">
        <v>47.65</v>
      </c>
      <c r="E383">
        <v>0</v>
      </c>
      <c r="F383">
        <v>11</v>
      </c>
      <c r="G383">
        <v>47.65</v>
      </c>
    </row>
    <row r="384" spans="1:7" x14ac:dyDescent="0.25">
      <c r="A384" t="s">
        <v>352</v>
      </c>
      <c r="B384" t="s">
        <v>30</v>
      </c>
      <c r="C384">
        <v>14.46</v>
      </c>
      <c r="D384">
        <v>65.83</v>
      </c>
      <c r="E384">
        <v>0.16474251860853717</v>
      </c>
      <c r="F384">
        <v>11</v>
      </c>
      <c r="G384">
        <v>80.289999999999992</v>
      </c>
    </row>
    <row r="385" spans="1:11" x14ac:dyDescent="0.25">
      <c r="A385" t="s">
        <v>354</v>
      </c>
      <c r="B385" t="s">
        <v>137</v>
      </c>
      <c r="C385">
        <v>0</v>
      </c>
      <c r="D385">
        <v>36.6</v>
      </c>
      <c r="E385">
        <v>0</v>
      </c>
      <c r="F385">
        <v>11</v>
      </c>
      <c r="G385">
        <v>36.6</v>
      </c>
    </row>
    <row r="386" spans="1:11" x14ac:dyDescent="0.25">
      <c r="A386" t="s">
        <v>355</v>
      </c>
      <c r="B386" t="s">
        <v>30</v>
      </c>
      <c r="C386">
        <v>26.18</v>
      </c>
      <c r="D386">
        <v>62.24</v>
      </c>
      <c r="E386">
        <v>0.31547236503856041</v>
      </c>
      <c r="F386">
        <v>11</v>
      </c>
      <c r="G386">
        <v>88.42</v>
      </c>
    </row>
    <row r="387" spans="1:11" x14ac:dyDescent="0.25">
      <c r="A387" t="s">
        <v>5</v>
      </c>
      <c r="B387" t="s">
        <v>33</v>
      </c>
      <c r="C387">
        <v>28.95</v>
      </c>
      <c r="D387">
        <v>14.53</v>
      </c>
      <c r="E387">
        <v>1.494322092222987</v>
      </c>
      <c r="F387">
        <v>12</v>
      </c>
      <c r="G387">
        <v>43.48</v>
      </c>
      <c r="I387">
        <f>+AVERAGE(E387:E421)</f>
        <v>1.3573198405586651</v>
      </c>
      <c r="J387">
        <f>+_xlfn.STDEV.P(E387:E421)</f>
        <v>0.15059900517397243</v>
      </c>
      <c r="K387">
        <f>+SUM(G387:G421)</f>
        <v>2951.7700000000004</v>
      </c>
    </row>
    <row r="388" spans="1:11" x14ac:dyDescent="0.25">
      <c r="A388" t="s">
        <v>112</v>
      </c>
      <c r="B388" t="s">
        <v>33</v>
      </c>
      <c r="C388">
        <v>18.59</v>
      </c>
      <c r="D388">
        <v>10.15</v>
      </c>
      <c r="E388">
        <v>1.3736453201970444</v>
      </c>
      <c r="F388">
        <v>12</v>
      </c>
      <c r="G388">
        <v>28.740000000000002</v>
      </c>
    </row>
    <row r="389" spans="1:11" x14ac:dyDescent="0.25">
      <c r="A389" t="s">
        <v>223</v>
      </c>
      <c r="B389" t="s">
        <v>33</v>
      </c>
      <c r="C389">
        <v>42.930000000000007</v>
      </c>
      <c r="D389">
        <v>25.830000000000002</v>
      </c>
      <c r="E389">
        <v>1.2465156794425087</v>
      </c>
      <c r="F389">
        <v>12</v>
      </c>
      <c r="G389">
        <v>68.760000000000005</v>
      </c>
    </row>
    <row r="390" spans="1:11" x14ac:dyDescent="0.25">
      <c r="A390" t="s">
        <v>229</v>
      </c>
      <c r="B390" t="s">
        <v>33</v>
      </c>
      <c r="C390">
        <v>62.72</v>
      </c>
      <c r="D390">
        <v>33.01</v>
      </c>
      <c r="E390">
        <v>1.4250227203877615</v>
      </c>
      <c r="F390">
        <v>12</v>
      </c>
      <c r="G390">
        <v>95.72999999999999</v>
      </c>
    </row>
    <row r="391" spans="1:11" x14ac:dyDescent="0.25">
      <c r="A391" t="s">
        <v>239</v>
      </c>
      <c r="B391" t="s">
        <v>33</v>
      </c>
      <c r="C391">
        <v>55.100000000000009</v>
      </c>
      <c r="D391">
        <v>28.700000000000003</v>
      </c>
      <c r="E391">
        <v>1.4398954703832751</v>
      </c>
      <c r="F391">
        <v>12</v>
      </c>
      <c r="G391">
        <v>83.800000000000011</v>
      </c>
    </row>
    <row r="392" spans="1:11" x14ac:dyDescent="0.25">
      <c r="A392" t="s">
        <v>251</v>
      </c>
      <c r="B392" t="s">
        <v>33</v>
      </c>
      <c r="C392">
        <v>18.39</v>
      </c>
      <c r="D392">
        <v>10.31</v>
      </c>
      <c r="E392">
        <v>1.3377788554801162</v>
      </c>
      <c r="F392">
        <v>12</v>
      </c>
      <c r="G392">
        <v>28.700000000000003</v>
      </c>
    </row>
    <row r="393" spans="1:11" x14ac:dyDescent="0.25">
      <c r="A393" t="s">
        <v>252</v>
      </c>
      <c r="B393" t="s">
        <v>33</v>
      </c>
      <c r="C393">
        <v>32.26</v>
      </c>
      <c r="D393">
        <v>15.32</v>
      </c>
      <c r="E393">
        <v>1.5793080939947781</v>
      </c>
      <c r="F393">
        <v>12</v>
      </c>
      <c r="G393">
        <v>47.58</v>
      </c>
    </row>
    <row r="394" spans="1:11" x14ac:dyDescent="0.25">
      <c r="A394" t="s">
        <v>260</v>
      </c>
      <c r="B394" t="s">
        <v>33</v>
      </c>
      <c r="C394">
        <v>44.89</v>
      </c>
      <c r="D394">
        <v>23.349999999999998</v>
      </c>
      <c r="E394">
        <v>1.44186295503212</v>
      </c>
      <c r="F394">
        <v>12</v>
      </c>
      <c r="G394">
        <v>68.239999999999995</v>
      </c>
    </row>
    <row r="395" spans="1:11" x14ac:dyDescent="0.25">
      <c r="A395" t="s">
        <v>272</v>
      </c>
      <c r="B395" t="s">
        <v>33</v>
      </c>
      <c r="C395">
        <v>32.82</v>
      </c>
      <c r="D395">
        <v>18.09</v>
      </c>
      <c r="E395">
        <v>1.3606965174129353</v>
      </c>
      <c r="F395">
        <v>12</v>
      </c>
      <c r="G395">
        <v>50.91</v>
      </c>
    </row>
    <row r="396" spans="1:11" x14ac:dyDescent="0.25">
      <c r="A396" t="s">
        <v>274</v>
      </c>
      <c r="B396" t="s">
        <v>138</v>
      </c>
      <c r="C396">
        <v>54.21</v>
      </c>
      <c r="D396">
        <v>32.9</v>
      </c>
      <c r="E396">
        <v>1.2357902735562309</v>
      </c>
      <c r="F396">
        <v>12</v>
      </c>
      <c r="G396">
        <v>87.11</v>
      </c>
    </row>
    <row r="397" spans="1:11" x14ac:dyDescent="0.25">
      <c r="A397" t="s">
        <v>275</v>
      </c>
      <c r="B397" t="s">
        <v>33</v>
      </c>
      <c r="C397">
        <v>79.03</v>
      </c>
      <c r="D397">
        <v>41.57</v>
      </c>
      <c r="E397">
        <v>1.4258479672840991</v>
      </c>
      <c r="F397">
        <v>12</v>
      </c>
      <c r="G397">
        <v>120.6</v>
      </c>
    </row>
    <row r="398" spans="1:11" x14ac:dyDescent="0.25">
      <c r="A398" t="s">
        <v>285</v>
      </c>
      <c r="B398" t="s">
        <v>33</v>
      </c>
      <c r="C398">
        <v>61.01</v>
      </c>
      <c r="D398">
        <v>26.53</v>
      </c>
      <c r="E398">
        <v>1.7247455710516395</v>
      </c>
      <c r="F398">
        <v>12</v>
      </c>
      <c r="G398">
        <v>87.539999999999992</v>
      </c>
    </row>
    <row r="399" spans="1:11" x14ac:dyDescent="0.25">
      <c r="A399" t="s">
        <v>289</v>
      </c>
      <c r="B399" t="s">
        <v>33</v>
      </c>
      <c r="C399">
        <v>70.029999999999987</v>
      </c>
      <c r="D399">
        <v>39.24</v>
      </c>
      <c r="E399">
        <v>1.3384938837920486</v>
      </c>
      <c r="F399">
        <v>12</v>
      </c>
      <c r="G399">
        <v>109.26999999999998</v>
      </c>
    </row>
    <row r="400" spans="1:11" x14ac:dyDescent="0.25">
      <c r="A400" t="s">
        <v>293</v>
      </c>
      <c r="B400" t="s">
        <v>33</v>
      </c>
      <c r="C400">
        <v>87.69</v>
      </c>
      <c r="D400">
        <v>47.31</v>
      </c>
      <c r="E400">
        <v>1.3901395053899808</v>
      </c>
      <c r="F400">
        <v>12</v>
      </c>
      <c r="G400">
        <v>135</v>
      </c>
    </row>
    <row r="401" spans="1:7" x14ac:dyDescent="0.25">
      <c r="A401" t="s">
        <v>302</v>
      </c>
      <c r="B401" t="s">
        <v>33</v>
      </c>
      <c r="C401">
        <v>63.66</v>
      </c>
      <c r="D401">
        <v>30.130000000000003</v>
      </c>
      <c r="E401">
        <v>1.584633255891138</v>
      </c>
      <c r="F401">
        <v>12</v>
      </c>
      <c r="G401">
        <v>93.789999999999992</v>
      </c>
    </row>
    <row r="402" spans="1:7" x14ac:dyDescent="0.25">
      <c r="A402" t="s">
        <v>303</v>
      </c>
      <c r="B402" t="s">
        <v>33</v>
      </c>
      <c r="C402">
        <v>46.330000000000005</v>
      </c>
      <c r="D402">
        <v>29.93</v>
      </c>
      <c r="E402">
        <v>1.1609589041095891</v>
      </c>
      <c r="F402">
        <v>12</v>
      </c>
      <c r="G402">
        <v>76.260000000000005</v>
      </c>
    </row>
    <row r="403" spans="1:7" x14ac:dyDescent="0.25">
      <c r="A403" t="s">
        <v>304</v>
      </c>
      <c r="B403" t="s">
        <v>33</v>
      </c>
      <c r="C403">
        <v>56.01</v>
      </c>
      <c r="D403">
        <v>37.620000000000005</v>
      </c>
      <c r="E403">
        <v>1.1166267942583732</v>
      </c>
      <c r="F403">
        <v>12</v>
      </c>
      <c r="G403">
        <v>93.63</v>
      </c>
    </row>
    <row r="404" spans="1:7" x14ac:dyDescent="0.25">
      <c r="A404" t="s">
        <v>305</v>
      </c>
      <c r="B404" t="s">
        <v>33</v>
      </c>
      <c r="C404">
        <v>77.41</v>
      </c>
      <c r="D404">
        <v>39.47</v>
      </c>
      <c r="E404">
        <v>1.4709272865467444</v>
      </c>
      <c r="F404">
        <v>12</v>
      </c>
      <c r="G404">
        <v>116.88</v>
      </c>
    </row>
    <row r="405" spans="1:7" x14ac:dyDescent="0.25">
      <c r="A405" t="s">
        <v>312</v>
      </c>
      <c r="B405" t="s">
        <v>138</v>
      </c>
      <c r="C405">
        <v>40.18</v>
      </c>
      <c r="D405">
        <v>22.29</v>
      </c>
      <c r="E405">
        <v>1.3519515477792732</v>
      </c>
      <c r="F405">
        <v>12</v>
      </c>
      <c r="G405">
        <v>62.47</v>
      </c>
    </row>
    <row r="406" spans="1:7" x14ac:dyDescent="0.25">
      <c r="A406" t="s">
        <v>313</v>
      </c>
      <c r="B406" t="s">
        <v>138</v>
      </c>
      <c r="C406">
        <v>86.77</v>
      </c>
      <c r="D406">
        <v>52.25</v>
      </c>
      <c r="E406">
        <v>1.2455023923444974</v>
      </c>
      <c r="F406">
        <v>12</v>
      </c>
      <c r="G406">
        <v>139.01999999999998</v>
      </c>
    </row>
    <row r="407" spans="1:7" x14ac:dyDescent="0.25">
      <c r="A407" t="s">
        <v>316</v>
      </c>
      <c r="B407" t="s">
        <v>138</v>
      </c>
      <c r="C407">
        <v>39.849999999999994</v>
      </c>
      <c r="D407">
        <v>25.450000000000003</v>
      </c>
      <c r="E407">
        <v>1.1743614931237718</v>
      </c>
      <c r="F407">
        <v>12</v>
      </c>
      <c r="G407">
        <v>65.3</v>
      </c>
    </row>
    <row r="408" spans="1:7" x14ac:dyDescent="0.25">
      <c r="A408" t="s">
        <v>318</v>
      </c>
      <c r="B408" t="s">
        <v>33</v>
      </c>
      <c r="C408">
        <v>55.62</v>
      </c>
      <c r="D408">
        <v>27.75</v>
      </c>
      <c r="E408">
        <v>1.5032432432432432</v>
      </c>
      <c r="F408">
        <v>12</v>
      </c>
      <c r="G408">
        <v>83.37</v>
      </c>
    </row>
    <row r="409" spans="1:7" x14ac:dyDescent="0.25">
      <c r="A409" t="s">
        <v>319</v>
      </c>
      <c r="B409" t="s">
        <v>138</v>
      </c>
      <c r="C409">
        <v>38.369999999999997</v>
      </c>
      <c r="D409">
        <v>21.14</v>
      </c>
      <c r="E409">
        <v>1.3612819299905392</v>
      </c>
      <c r="F409">
        <v>12</v>
      </c>
      <c r="G409">
        <v>59.51</v>
      </c>
    </row>
    <row r="410" spans="1:7" x14ac:dyDescent="0.25">
      <c r="A410" t="s">
        <v>320</v>
      </c>
      <c r="B410" t="s">
        <v>33</v>
      </c>
      <c r="C410">
        <v>20.09</v>
      </c>
      <c r="D410">
        <v>14</v>
      </c>
      <c r="E410">
        <v>1.0762499999999999</v>
      </c>
      <c r="F410">
        <v>12</v>
      </c>
      <c r="G410">
        <v>34.090000000000003</v>
      </c>
    </row>
    <row r="411" spans="1:7" x14ac:dyDescent="0.25">
      <c r="A411" t="s">
        <v>327</v>
      </c>
      <c r="B411" t="s">
        <v>33</v>
      </c>
      <c r="C411">
        <v>53.17</v>
      </c>
      <c r="D411">
        <v>32.150000000000006</v>
      </c>
      <c r="E411">
        <v>1.2403576982892688</v>
      </c>
      <c r="F411">
        <v>12</v>
      </c>
      <c r="G411">
        <v>85.320000000000007</v>
      </c>
    </row>
    <row r="412" spans="1:7" x14ac:dyDescent="0.25">
      <c r="A412" t="s">
        <v>329</v>
      </c>
      <c r="B412" t="s">
        <v>33</v>
      </c>
      <c r="C412">
        <v>64.39</v>
      </c>
      <c r="D412">
        <v>34.300000000000004</v>
      </c>
      <c r="E412">
        <v>1.407944606413994</v>
      </c>
      <c r="F412">
        <v>12</v>
      </c>
      <c r="G412">
        <v>98.69</v>
      </c>
    </row>
    <row r="413" spans="1:7" x14ac:dyDescent="0.25">
      <c r="A413" t="s">
        <v>333</v>
      </c>
      <c r="B413" t="s">
        <v>33</v>
      </c>
      <c r="C413">
        <v>104.92</v>
      </c>
      <c r="D413">
        <v>49.730000000000004</v>
      </c>
      <c r="E413">
        <v>1.5823446611703196</v>
      </c>
      <c r="F413">
        <v>12</v>
      </c>
      <c r="G413">
        <v>154.65</v>
      </c>
    </row>
    <row r="414" spans="1:7" x14ac:dyDescent="0.25">
      <c r="A414" t="s">
        <v>334</v>
      </c>
      <c r="B414" t="s">
        <v>33</v>
      </c>
      <c r="C414">
        <v>71.260000000000005</v>
      </c>
      <c r="D414">
        <v>42.3</v>
      </c>
      <c r="E414">
        <v>1.2634751773049646</v>
      </c>
      <c r="F414">
        <v>12</v>
      </c>
      <c r="G414">
        <v>113.56</v>
      </c>
    </row>
    <row r="415" spans="1:7" x14ac:dyDescent="0.25">
      <c r="A415" t="s">
        <v>336</v>
      </c>
      <c r="B415" t="s">
        <v>138</v>
      </c>
      <c r="C415">
        <v>22.12</v>
      </c>
      <c r="D415">
        <v>14.39</v>
      </c>
      <c r="E415">
        <v>1.1528839471855454</v>
      </c>
      <c r="F415">
        <v>12</v>
      </c>
      <c r="G415">
        <v>36.510000000000005</v>
      </c>
    </row>
    <row r="416" spans="1:7" x14ac:dyDescent="0.25">
      <c r="A416" t="s">
        <v>338</v>
      </c>
      <c r="B416" t="s">
        <v>33</v>
      </c>
      <c r="C416">
        <v>77.689999999999984</v>
      </c>
      <c r="D416">
        <v>41.75</v>
      </c>
      <c r="E416">
        <v>1.3956287425149698</v>
      </c>
      <c r="F416">
        <v>12</v>
      </c>
      <c r="G416">
        <v>119.43999999999998</v>
      </c>
    </row>
    <row r="417" spans="1:11" x14ac:dyDescent="0.25">
      <c r="A417" t="s">
        <v>342</v>
      </c>
      <c r="B417" t="s">
        <v>33</v>
      </c>
      <c r="C417">
        <v>125.43</v>
      </c>
      <c r="D417">
        <v>60.41</v>
      </c>
      <c r="E417">
        <v>1.5572339016719088</v>
      </c>
      <c r="F417">
        <v>12</v>
      </c>
      <c r="G417">
        <v>185.84</v>
      </c>
    </row>
    <row r="418" spans="1:11" x14ac:dyDescent="0.25">
      <c r="A418" t="s">
        <v>350</v>
      </c>
      <c r="B418" t="s">
        <v>138</v>
      </c>
      <c r="C418">
        <v>35.21</v>
      </c>
      <c r="D418">
        <v>22.43</v>
      </c>
      <c r="E418">
        <v>1.1773294694605441</v>
      </c>
      <c r="F418">
        <v>12</v>
      </c>
      <c r="G418">
        <v>57.64</v>
      </c>
    </row>
    <row r="419" spans="1:11" x14ac:dyDescent="0.25">
      <c r="A419" t="s">
        <v>352</v>
      </c>
      <c r="B419" t="s">
        <v>33</v>
      </c>
      <c r="C419">
        <v>51.550000000000004</v>
      </c>
      <c r="D419">
        <v>27.5</v>
      </c>
      <c r="E419">
        <v>1.4059090909090912</v>
      </c>
      <c r="F419">
        <v>12</v>
      </c>
      <c r="G419">
        <v>79.050000000000011</v>
      </c>
    </row>
    <row r="420" spans="1:11" x14ac:dyDescent="0.25">
      <c r="A420" t="s">
        <v>354</v>
      </c>
      <c r="B420" t="s">
        <v>138</v>
      </c>
      <c r="C420">
        <v>27.819999999999997</v>
      </c>
      <c r="D420">
        <v>17.71</v>
      </c>
      <c r="E420">
        <v>1.178147939017504</v>
      </c>
      <c r="F420">
        <v>12</v>
      </c>
      <c r="G420">
        <v>45.53</v>
      </c>
    </row>
    <row r="421" spans="1:11" x14ac:dyDescent="0.25">
      <c r="A421" t="s">
        <v>355</v>
      </c>
      <c r="B421" t="s">
        <v>33</v>
      </c>
      <c r="C421">
        <v>60.47</v>
      </c>
      <c r="D421">
        <v>35.290000000000006</v>
      </c>
      <c r="E421">
        <v>1.2851374327004814</v>
      </c>
      <c r="F421">
        <v>12</v>
      </c>
      <c r="G421">
        <v>95.76</v>
      </c>
    </row>
    <row r="422" spans="1:11" x14ac:dyDescent="0.25">
      <c r="A422" t="s">
        <v>5</v>
      </c>
      <c r="B422" t="s">
        <v>36</v>
      </c>
      <c r="C422">
        <v>28.06</v>
      </c>
      <c r="D422">
        <v>18.509999999999998</v>
      </c>
      <c r="E422">
        <v>1.1369529983792546</v>
      </c>
      <c r="F422">
        <v>13</v>
      </c>
      <c r="G422">
        <v>46.569999999999993</v>
      </c>
      <c r="I422">
        <f>+AVERAGE(E422:E456)</f>
        <v>1.1109735235958211</v>
      </c>
      <c r="J422">
        <f>+_xlfn.STDEV.P(E422:E456)</f>
        <v>0.10050619942934513</v>
      </c>
      <c r="K422">
        <f>+SUM(G422:G456)</f>
        <v>3202.8100000000004</v>
      </c>
    </row>
    <row r="423" spans="1:11" x14ac:dyDescent="0.25">
      <c r="A423" t="s">
        <v>112</v>
      </c>
      <c r="B423" t="s">
        <v>36</v>
      </c>
      <c r="C423">
        <v>17.93</v>
      </c>
      <c r="D423">
        <v>13.06</v>
      </c>
      <c r="E423">
        <v>1.0296707503828484</v>
      </c>
      <c r="F423">
        <v>13</v>
      </c>
      <c r="G423">
        <v>30.990000000000002</v>
      </c>
    </row>
    <row r="424" spans="1:11" x14ac:dyDescent="0.25">
      <c r="A424" t="s">
        <v>223</v>
      </c>
      <c r="B424" t="s">
        <v>36</v>
      </c>
      <c r="C424">
        <v>43.03</v>
      </c>
      <c r="D424">
        <v>31.42</v>
      </c>
      <c r="E424">
        <v>1.0271323997453849</v>
      </c>
      <c r="F424">
        <v>13</v>
      </c>
      <c r="G424">
        <v>74.45</v>
      </c>
    </row>
    <row r="425" spans="1:11" x14ac:dyDescent="0.25">
      <c r="A425" t="s">
        <v>229</v>
      </c>
      <c r="B425" t="s">
        <v>36</v>
      </c>
      <c r="C425">
        <v>59.149999999999991</v>
      </c>
      <c r="D425">
        <v>41.21</v>
      </c>
      <c r="E425">
        <v>1.0764984227129337</v>
      </c>
      <c r="F425">
        <v>13</v>
      </c>
      <c r="G425">
        <v>100.35999999999999</v>
      </c>
    </row>
    <row r="426" spans="1:11" x14ac:dyDescent="0.25">
      <c r="A426" t="s">
        <v>239</v>
      </c>
      <c r="B426" t="s">
        <v>36</v>
      </c>
      <c r="C426">
        <v>50.000000000000007</v>
      </c>
      <c r="D426">
        <v>34.35</v>
      </c>
      <c r="E426">
        <v>1.0917030567685591</v>
      </c>
      <c r="F426">
        <v>13</v>
      </c>
      <c r="G426">
        <v>84.350000000000009</v>
      </c>
    </row>
    <row r="427" spans="1:11" x14ac:dyDescent="0.25">
      <c r="A427" t="s">
        <v>251</v>
      </c>
      <c r="B427" t="s">
        <v>36</v>
      </c>
      <c r="C427">
        <v>20.329999999999998</v>
      </c>
      <c r="D427">
        <v>10.37</v>
      </c>
      <c r="E427">
        <v>1.4703471552555447</v>
      </c>
      <c r="F427">
        <v>13</v>
      </c>
      <c r="G427">
        <v>30.699999999999996</v>
      </c>
    </row>
    <row r="428" spans="1:11" x14ac:dyDescent="0.25">
      <c r="A428" t="s">
        <v>252</v>
      </c>
      <c r="B428" t="s">
        <v>36</v>
      </c>
      <c r="C428">
        <v>32.480000000000004</v>
      </c>
      <c r="D428">
        <v>18.54</v>
      </c>
      <c r="E428">
        <v>1.3139158576051782</v>
      </c>
      <c r="F428">
        <v>13</v>
      </c>
      <c r="G428">
        <v>51.02</v>
      </c>
    </row>
    <row r="429" spans="1:11" x14ac:dyDescent="0.25">
      <c r="A429" t="s">
        <v>260</v>
      </c>
      <c r="B429" t="s">
        <v>36</v>
      </c>
      <c r="C429">
        <v>47.21</v>
      </c>
      <c r="D429">
        <v>31.810000000000002</v>
      </c>
      <c r="E429">
        <v>1.1130933668657654</v>
      </c>
      <c r="F429">
        <v>13</v>
      </c>
      <c r="G429">
        <v>79.02000000000001</v>
      </c>
    </row>
    <row r="430" spans="1:11" x14ac:dyDescent="0.25">
      <c r="A430" t="s">
        <v>272</v>
      </c>
      <c r="B430" t="s">
        <v>36</v>
      </c>
      <c r="C430">
        <v>29.37</v>
      </c>
      <c r="D430">
        <v>20.18</v>
      </c>
      <c r="E430">
        <v>1.0915510406342914</v>
      </c>
      <c r="F430">
        <v>13</v>
      </c>
      <c r="G430">
        <v>49.55</v>
      </c>
    </row>
    <row r="431" spans="1:11" x14ac:dyDescent="0.25">
      <c r="A431" t="s">
        <v>274</v>
      </c>
      <c r="B431" t="s">
        <v>140</v>
      </c>
      <c r="C431">
        <v>57.76</v>
      </c>
      <c r="D431">
        <v>41.699999999999996</v>
      </c>
      <c r="E431">
        <v>1.0388489208633094</v>
      </c>
      <c r="F431">
        <v>13</v>
      </c>
      <c r="G431">
        <v>99.46</v>
      </c>
    </row>
    <row r="432" spans="1:11" x14ac:dyDescent="0.25">
      <c r="A432" t="s">
        <v>275</v>
      </c>
      <c r="B432" t="s">
        <v>36</v>
      </c>
      <c r="C432">
        <v>87.289999999999992</v>
      </c>
      <c r="D432">
        <v>55.72</v>
      </c>
      <c r="E432">
        <v>1.174937185929648</v>
      </c>
      <c r="F432">
        <v>13</v>
      </c>
      <c r="G432">
        <v>143.01</v>
      </c>
    </row>
    <row r="433" spans="1:7" x14ac:dyDescent="0.25">
      <c r="A433" t="s">
        <v>285</v>
      </c>
      <c r="B433" t="s">
        <v>36</v>
      </c>
      <c r="C433">
        <v>60.84</v>
      </c>
      <c r="D433">
        <v>35.659999999999997</v>
      </c>
      <c r="E433">
        <v>1.2795849691531129</v>
      </c>
      <c r="F433">
        <v>13</v>
      </c>
      <c r="G433">
        <v>96.5</v>
      </c>
    </row>
    <row r="434" spans="1:7" x14ac:dyDescent="0.25">
      <c r="A434" t="s">
        <v>289</v>
      </c>
      <c r="B434" t="s">
        <v>36</v>
      </c>
      <c r="C434">
        <v>64.680000000000007</v>
      </c>
      <c r="D434">
        <v>46.819999999999993</v>
      </c>
      <c r="E434">
        <v>1.0360956856044428</v>
      </c>
      <c r="F434">
        <v>13</v>
      </c>
      <c r="G434">
        <v>111.5</v>
      </c>
    </row>
    <row r="435" spans="1:7" x14ac:dyDescent="0.25">
      <c r="A435" t="s">
        <v>293</v>
      </c>
      <c r="B435" t="s">
        <v>36</v>
      </c>
      <c r="C435">
        <v>88.11</v>
      </c>
      <c r="D435">
        <v>63.92</v>
      </c>
      <c r="E435">
        <v>1.0338313516896118</v>
      </c>
      <c r="F435">
        <v>13</v>
      </c>
      <c r="G435">
        <v>152.03</v>
      </c>
    </row>
    <row r="436" spans="1:7" x14ac:dyDescent="0.25">
      <c r="A436" t="s">
        <v>302</v>
      </c>
      <c r="B436" t="s">
        <v>36</v>
      </c>
      <c r="C436">
        <v>60.28</v>
      </c>
      <c r="D436">
        <v>40.299999999999997</v>
      </c>
      <c r="E436">
        <v>1.1218362282878414</v>
      </c>
      <c r="F436">
        <v>13</v>
      </c>
      <c r="G436">
        <v>100.58</v>
      </c>
    </row>
    <row r="437" spans="1:7" x14ac:dyDescent="0.25">
      <c r="A437" t="s">
        <v>303</v>
      </c>
      <c r="B437" t="s">
        <v>36</v>
      </c>
      <c r="C437">
        <v>47.11</v>
      </c>
      <c r="D437">
        <v>37.97</v>
      </c>
      <c r="E437">
        <v>0.93053726626283906</v>
      </c>
      <c r="F437">
        <v>13</v>
      </c>
      <c r="G437">
        <v>85.08</v>
      </c>
    </row>
    <row r="438" spans="1:7" x14ac:dyDescent="0.25">
      <c r="A438" t="s">
        <v>304</v>
      </c>
      <c r="B438" t="s">
        <v>36</v>
      </c>
      <c r="C438">
        <v>67.77000000000001</v>
      </c>
      <c r="D438">
        <v>44.39</v>
      </c>
      <c r="E438">
        <v>1.1450214012164903</v>
      </c>
      <c r="F438">
        <v>13</v>
      </c>
      <c r="G438">
        <v>112.16000000000001</v>
      </c>
    </row>
    <row r="439" spans="1:7" x14ac:dyDescent="0.25">
      <c r="A439" t="s">
        <v>305</v>
      </c>
      <c r="B439" t="s">
        <v>36</v>
      </c>
      <c r="C439">
        <v>74.5</v>
      </c>
      <c r="D439">
        <v>48.9</v>
      </c>
      <c r="E439">
        <v>1.1426380368098159</v>
      </c>
      <c r="F439">
        <v>13</v>
      </c>
      <c r="G439">
        <v>123.4</v>
      </c>
    </row>
    <row r="440" spans="1:7" x14ac:dyDescent="0.25">
      <c r="A440" t="s">
        <v>312</v>
      </c>
      <c r="B440" t="s">
        <v>140</v>
      </c>
      <c r="C440">
        <v>38.11</v>
      </c>
      <c r="D440">
        <v>28.47</v>
      </c>
      <c r="E440">
        <v>1.0039515279241307</v>
      </c>
      <c r="F440">
        <v>13</v>
      </c>
      <c r="G440">
        <v>66.58</v>
      </c>
    </row>
    <row r="441" spans="1:7" x14ac:dyDescent="0.25">
      <c r="A441" t="s">
        <v>313</v>
      </c>
      <c r="B441" t="s">
        <v>140</v>
      </c>
      <c r="C441">
        <v>91</v>
      </c>
      <c r="D441">
        <v>62.89</v>
      </c>
      <c r="E441">
        <v>1.0852281761806328</v>
      </c>
      <c r="F441">
        <v>13</v>
      </c>
      <c r="G441">
        <v>153.88999999999999</v>
      </c>
    </row>
    <row r="442" spans="1:7" x14ac:dyDescent="0.25">
      <c r="A442" t="s">
        <v>316</v>
      </c>
      <c r="B442" t="s">
        <v>140</v>
      </c>
      <c r="C442">
        <v>44.51</v>
      </c>
      <c r="D442">
        <v>28.740000000000002</v>
      </c>
      <c r="E442">
        <v>1.1615344467640918</v>
      </c>
      <c r="F442">
        <v>13</v>
      </c>
      <c r="G442">
        <v>73.25</v>
      </c>
    </row>
    <row r="443" spans="1:7" x14ac:dyDescent="0.25">
      <c r="A443" t="s">
        <v>318</v>
      </c>
      <c r="B443" t="s">
        <v>36</v>
      </c>
      <c r="C443">
        <v>58.31</v>
      </c>
      <c r="D443">
        <v>34.92</v>
      </c>
      <c r="E443">
        <v>1.2523625429553265</v>
      </c>
      <c r="F443">
        <v>13</v>
      </c>
      <c r="G443">
        <v>93.23</v>
      </c>
    </row>
    <row r="444" spans="1:7" x14ac:dyDescent="0.25">
      <c r="A444" t="s">
        <v>319</v>
      </c>
      <c r="B444" t="s">
        <v>140</v>
      </c>
      <c r="C444">
        <v>40.350000000000009</v>
      </c>
      <c r="D444">
        <v>28.92</v>
      </c>
      <c r="E444">
        <v>1.0464211618257262</v>
      </c>
      <c r="F444">
        <v>13</v>
      </c>
      <c r="G444">
        <v>69.27000000000001</v>
      </c>
    </row>
    <row r="445" spans="1:7" x14ac:dyDescent="0.25">
      <c r="A445" t="s">
        <v>320</v>
      </c>
      <c r="B445" t="s">
        <v>36</v>
      </c>
      <c r="C445">
        <v>25.51</v>
      </c>
      <c r="D445">
        <v>18.39</v>
      </c>
      <c r="E445">
        <v>1.0403752039151715</v>
      </c>
      <c r="F445">
        <v>13</v>
      </c>
      <c r="G445">
        <v>43.900000000000006</v>
      </c>
    </row>
    <row r="446" spans="1:7" x14ac:dyDescent="0.25">
      <c r="A446" t="s">
        <v>327</v>
      </c>
      <c r="B446" t="s">
        <v>36</v>
      </c>
      <c r="C446">
        <v>48.9</v>
      </c>
      <c r="D446">
        <v>33.96</v>
      </c>
      <c r="E446">
        <v>1.079946996466431</v>
      </c>
      <c r="F446">
        <v>13</v>
      </c>
      <c r="G446">
        <v>82.86</v>
      </c>
    </row>
    <row r="447" spans="1:7" x14ac:dyDescent="0.25">
      <c r="A447" t="s">
        <v>329</v>
      </c>
      <c r="B447" t="s">
        <v>36</v>
      </c>
      <c r="C447">
        <v>65.42</v>
      </c>
      <c r="D447">
        <v>42.21</v>
      </c>
      <c r="E447">
        <v>1.1624022743425728</v>
      </c>
      <c r="F447">
        <v>13</v>
      </c>
      <c r="G447">
        <v>107.63</v>
      </c>
    </row>
    <row r="448" spans="1:7" x14ac:dyDescent="0.25">
      <c r="A448" t="s">
        <v>333</v>
      </c>
      <c r="B448" t="s">
        <v>36</v>
      </c>
      <c r="C448">
        <v>94.05</v>
      </c>
      <c r="D448">
        <v>62.97</v>
      </c>
      <c r="E448">
        <v>1.1201762744163888</v>
      </c>
      <c r="F448">
        <v>13</v>
      </c>
      <c r="G448">
        <v>157.01999999999998</v>
      </c>
    </row>
    <row r="449" spans="1:11" x14ac:dyDescent="0.25">
      <c r="A449" t="s">
        <v>334</v>
      </c>
      <c r="B449" t="s">
        <v>36</v>
      </c>
      <c r="C449">
        <v>69.75</v>
      </c>
      <c r="D449">
        <v>46.960000000000008</v>
      </c>
      <c r="E449">
        <v>1.1139799829642247</v>
      </c>
      <c r="F449">
        <v>13</v>
      </c>
      <c r="G449">
        <v>116.71000000000001</v>
      </c>
    </row>
    <row r="450" spans="1:11" x14ac:dyDescent="0.25">
      <c r="A450" t="s">
        <v>336</v>
      </c>
      <c r="B450" t="s">
        <v>140</v>
      </c>
      <c r="C450">
        <v>20.09</v>
      </c>
      <c r="D450">
        <v>14.44</v>
      </c>
      <c r="E450">
        <v>1.0434556786703602</v>
      </c>
      <c r="F450">
        <v>13</v>
      </c>
      <c r="G450">
        <v>34.53</v>
      </c>
    </row>
    <row r="451" spans="1:11" x14ac:dyDescent="0.25">
      <c r="A451" t="s">
        <v>338</v>
      </c>
      <c r="B451" t="s">
        <v>36</v>
      </c>
      <c r="C451">
        <v>70.33</v>
      </c>
      <c r="D451">
        <v>47.510000000000005</v>
      </c>
      <c r="E451">
        <v>1.1102399494843189</v>
      </c>
      <c r="F451">
        <v>13</v>
      </c>
      <c r="G451">
        <v>117.84</v>
      </c>
    </row>
    <row r="452" spans="1:11" x14ac:dyDescent="0.25">
      <c r="A452" t="s">
        <v>342</v>
      </c>
      <c r="B452" t="s">
        <v>36</v>
      </c>
      <c r="C452">
        <v>133.11000000000001</v>
      </c>
      <c r="D452">
        <v>85.53</v>
      </c>
      <c r="E452">
        <v>1.1672220273588214</v>
      </c>
      <c r="F452">
        <v>13</v>
      </c>
      <c r="G452">
        <v>218.64000000000001</v>
      </c>
    </row>
    <row r="453" spans="1:11" x14ac:dyDescent="0.25">
      <c r="A453" t="s">
        <v>350</v>
      </c>
      <c r="B453" t="s">
        <v>140</v>
      </c>
      <c r="C453">
        <v>36.159999999999997</v>
      </c>
      <c r="D453">
        <v>27.58</v>
      </c>
      <c r="E453">
        <v>0.98332124728063808</v>
      </c>
      <c r="F453">
        <v>13</v>
      </c>
      <c r="G453">
        <v>63.739999999999995</v>
      </c>
    </row>
    <row r="454" spans="1:11" x14ac:dyDescent="0.25">
      <c r="A454" t="s">
        <v>352</v>
      </c>
      <c r="B454" t="s">
        <v>36</v>
      </c>
      <c r="C454">
        <v>45.970000000000006</v>
      </c>
      <c r="D454">
        <v>31.93</v>
      </c>
      <c r="E454">
        <v>1.0797839022862514</v>
      </c>
      <c r="F454">
        <v>13</v>
      </c>
      <c r="G454">
        <v>77.900000000000006</v>
      </c>
    </row>
    <row r="455" spans="1:11" x14ac:dyDescent="0.25">
      <c r="A455" t="s">
        <v>354</v>
      </c>
      <c r="B455" t="s">
        <v>140</v>
      </c>
      <c r="C455">
        <v>29.81</v>
      </c>
      <c r="D455">
        <v>19.299999999999997</v>
      </c>
      <c r="E455">
        <v>1.1584196891191711</v>
      </c>
      <c r="F455">
        <v>13</v>
      </c>
      <c r="G455">
        <v>49.11</v>
      </c>
    </row>
    <row r="456" spans="1:11" x14ac:dyDescent="0.25">
      <c r="A456" t="s">
        <v>355</v>
      </c>
      <c r="B456" t="s">
        <v>36</v>
      </c>
      <c r="C456">
        <v>61.1</v>
      </c>
      <c r="D456">
        <v>44.879999999999995</v>
      </c>
      <c r="E456">
        <v>1.0210561497326205</v>
      </c>
      <c r="F456">
        <v>13</v>
      </c>
      <c r="G456">
        <v>105.97999999999999</v>
      </c>
    </row>
    <row r="457" spans="1:11" x14ac:dyDescent="0.25">
      <c r="A457" t="s">
        <v>5</v>
      </c>
      <c r="B457" t="s">
        <v>38</v>
      </c>
      <c r="C457">
        <v>33.14</v>
      </c>
      <c r="D457">
        <v>17.149999999999999</v>
      </c>
      <c r="E457">
        <v>1.4492711370262392</v>
      </c>
      <c r="F457">
        <v>14</v>
      </c>
      <c r="G457">
        <v>50.29</v>
      </c>
      <c r="I457">
        <f>+AVERAGE(E457:E491)</f>
        <v>1.3775878715383414</v>
      </c>
      <c r="J457">
        <f>+_xlfn.STDEV.P(E457:E491)</f>
        <v>0.20723909595861209</v>
      </c>
      <c r="K457">
        <f>+SUM(G457:G491)</f>
        <v>3526.64</v>
      </c>
    </row>
    <row r="458" spans="1:11" x14ac:dyDescent="0.25">
      <c r="A458" t="s">
        <v>112</v>
      </c>
      <c r="B458" t="s">
        <v>38</v>
      </c>
      <c r="C458">
        <v>20.72</v>
      </c>
      <c r="D458">
        <v>13.22</v>
      </c>
      <c r="E458">
        <v>1.1754916792738273</v>
      </c>
      <c r="F458">
        <v>14</v>
      </c>
      <c r="G458">
        <v>33.94</v>
      </c>
    </row>
    <row r="459" spans="1:11" x14ac:dyDescent="0.25">
      <c r="A459" t="s">
        <v>223</v>
      </c>
      <c r="B459" t="s">
        <v>38</v>
      </c>
      <c r="C459">
        <v>50.540000000000006</v>
      </c>
      <c r="D459">
        <v>28.91</v>
      </c>
      <c r="E459">
        <v>1.3111380145278453</v>
      </c>
      <c r="F459">
        <v>14</v>
      </c>
      <c r="G459">
        <v>79.45</v>
      </c>
    </row>
    <row r="460" spans="1:11" x14ac:dyDescent="0.25">
      <c r="A460" t="s">
        <v>229</v>
      </c>
      <c r="B460" t="s">
        <v>38</v>
      </c>
      <c r="C460">
        <v>71.81</v>
      </c>
      <c r="D460">
        <v>41.91</v>
      </c>
      <c r="E460">
        <v>1.2850751610594131</v>
      </c>
      <c r="F460">
        <v>14</v>
      </c>
      <c r="G460">
        <v>113.72</v>
      </c>
    </row>
    <row r="461" spans="1:11" x14ac:dyDescent="0.25">
      <c r="A461" t="s">
        <v>239</v>
      </c>
      <c r="B461" t="s">
        <v>38</v>
      </c>
      <c r="C461">
        <v>69.289999999999992</v>
      </c>
      <c r="D461">
        <v>34.56</v>
      </c>
      <c r="E461">
        <v>1.5036892361111107</v>
      </c>
      <c r="F461">
        <v>14</v>
      </c>
      <c r="G461">
        <v>103.85</v>
      </c>
    </row>
    <row r="462" spans="1:11" x14ac:dyDescent="0.25">
      <c r="A462" t="s">
        <v>251</v>
      </c>
      <c r="B462" t="s">
        <v>38</v>
      </c>
      <c r="C462">
        <v>21.79</v>
      </c>
      <c r="D462">
        <v>11.66</v>
      </c>
      <c r="E462">
        <v>1.4015866209262435</v>
      </c>
      <c r="F462">
        <v>14</v>
      </c>
      <c r="G462">
        <v>33.450000000000003</v>
      </c>
    </row>
    <row r="463" spans="1:11" x14ac:dyDescent="0.25">
      <c r="A463" t="s">
        <v>252</v>
      </c>
      <c r="B463" t="s">
        <v>38</v>
      </c>
      <c r="C463">
        <v>35.71</v>
      </c>
      <c r="D463">
        <v>18.82</v>
      </c>
      <c r="E463">
        <v>1.4230871413390012</v>
      </c>
      <c r="F463">
        <v>14</v>
      </c>
      <c r="G463">
        <v>54.53</v>
      </c>
    </row>
    <row r="464" spans="1:11" x14ac:dyDescent="0.25">
      <c r="A464" t="s">
        <v>260</v>
      </c>
      <c r="B464" t="s">
        <v>38</v>
      </c>
      <c r="C464">
        <v>48.79</v>
      </c>
      <c r="D464">
        <v>27.049999999999997</v>
      </c>
      <c r="E464">
        <v>1.3527726432532348</v>
      </c>
      <c r="F464">
        <v>14</v>
      </c>
      <c r="G464">
        <v>75.84</v>
      </c>
    </row>
    <row r="465" spans="1:7" x14ac:dyDescent="0.25">
      <c r="A465" t="s">
        <v>272</v>
      </c>
      <c r="B465" t="s">
        <v>38</v>
      </c>
      <c r="C465">
        <v>27.08</v>
      </c>
      <c r="D465">
        <v>18.939999999999998</v>
      </c>
      <c r="E465">
        <v>1.0723336853220697</v>
      </c>
      <c r="F465">
        <v>14</v>
      </c>
      <c r="G465">
        <v>46.019999999999996</v>
      </c>
    </row>
    <row r="466" spans="1:7" x14ac:dyDescent="0.25">
      <c r="A466" t="s">
        <v>274</v>
      </c>
      <c r="B466" t="s">
        <v>142</v>
      </c>
      <c r="C466">
        <v>71.210000000000008</v>
      </c>
      <c r="D466">
        <v>39.980000000000004</v>
      </c>
      <c r="E466">
        <v>1.335855427713857</v>
      </c>
      <c r="F466">
        <v>14</v>
      </c>
      <c r="G466">
        <v>111.19000000000001</v>
      </c>
    </row>
    <row r="467" spans="1:7" x14ac:dyDescent="0.25">
      <c r="A467" t="s">
        <v>275</v>
      </c>
      <c r="B467" t="s">
        <v>38</v>
      </c>
      <c r="C467">
        <v>98.22</v>
      </c>
      <c r="D467">
        <v>53.98</v>
      </c>
      <c r="E467">
        <v>1.364672100778066</v>
      </c>
      <c r="F467">
        <v>14</v>
      </c>
      <c r="G467">
        <v>152.19999999999999</v>
      </c>
    </row>
    <row r="468" spans="1:7" x14ac:dyDescent="0.25">
      <c r="A468" t="s">
        <v>285</v>
      </c>
      <c r="B468" t="s">
        <v>38</v>
      </c>
      <c r="C468">
        <v>82.149999999999991</v>
      </c>
      <c r="D468">
        <v>35.769999999999996</v>
      </c>
      <c r="E468">
        <v>1.7224629577858541</v>
      </c>
      <c r="F468">
        <v>14</v>
      </c>
      <c r="G468">
        <v>117.91999999999999</v>
      </c>
    </row>
    <row r="469" spans="1:7" x14ac:dyDescent="0.25">
      <c r="A469" t="s">
        <v>289</v>
      </c>
      <c r="B469" t="s">
        <v>38</v>
      </c>
      <c r="C469">
        <v>80.960000000000008</v>
      </c>
      <c r="D469">
        <v>49.180000000000007</v>
      </c>
      <c r="E469">
        <v>1.2346482309882065</v>
      </c>
      <c r="F469">
        <v>14</v>
      </c>
      <c r="G469">
        <v>130.14000000000001</v>
      </c>
    </row>
    <row r="470" spans="1:7" x14ac:dyDescent="0.25">
      <c r="A470" t="s">
        <v>293</v>
      </c>
      <c r="B470" t="s">
        <v>38</v>
      </c>
      <c r="C470">
        <v>109.33000000000001</v>
      </c>
      <c r="D470">
        <v>61.25</v>
      </c>
      <c r="E470">
        <v>1.3387346938775511</v>
      </c>
      <c r="F470">
        <v>14</v>
      </c>
      <c r="G470">
        <v>170.58</v>
      </c>
    </row>
    <row r="471" spans="1:7" x14ac:dyDescent="0.25">
      <c r="A471" t="s">
        <v>302</v>
      </c>
      <c r="B471" t="s">
        <v>38</v>
      </c>
      <c r="C471">
        <v>71.27000000000001</v>
      </c>
      <c r="D471">
        <v>38.64</v>
      </c>
      <c r="E471">
        <v>1.3833462732919255</v>
      </c>
      <c r="F471">
        <v>14</v>
      </c>
      <c r="G471">
        <v>109.91000000000001</v>
      </c>
    </row>
    <row r="472" spans="1:7" x14ac:dyDescent="0.25">
      <c r="A472" t="s">
        <v>303</v>
      </c>
      <c r="B472" t="s">
        <v>38</v>
      </c>
      <c r="C472">
        <v>57.539999999999992</v>
      </c>
      <c r="D472">
        <v>41.46</v>
      </c>
      <c r="E472">
        <v>1.0408827785817654</v>
      </c>
      <c r="F472">
        <v>14</v>
      </c>
      <c r="G472">
        <v>99</v>
      </c>
    </row>
    <row r="473" spans="1:7" x14ac:dyDescent="0.25">
      <c r="A473" t="s">
        <v>304</v>
      </c>
      <c r="B473" t="s">
        <v>38</v>
      </c>
      <c r="C473">
        <v>75.95</v>
      </c>
      <c r="D473">
        <v>25.45</v>
      </c>
      <c r="E473">
        <v>2.238212180746562</v>
      </c>
      <c r="F473">
        <v>14</v>
      </c>
      <c r="G473">
        <v>101.4</v>
      </c>
    </row>
    <row r="474" spans="1:7" x14ac:dyDescent="0.25">
      <c r="A474" t="s">
        <v>305</v>
      </c>
      <c r="B474" t="s">
        <v>38</v>
      </c>
      <c r="C474">
        <v>96.5</v>
      </c>
      <c r="D474">
        <v>45.239999999999995</v>
      </c>
      <c r="E474">
        <v>1.5998010610079578</v>
      </c>
      <c r="F474">
        <v>14</v>
      </c>
      <c r="G474">
        <v>141.74</v>
      </c>
    </row>
    <row r="475" spans="1:7" x14ac:dyDescent="0.25">
      <c r="A475" t="s">
        <v>312</v>
      </c>
      <c r="B475" t="s">
        <v>142</v>
      </c>
      <c r="C475">
        <v>48.05</v>
      </c>
      <c r="D475">
        <v>25.66</v>
      </c>
      <c r="E475">
        <v>1.404423226812159</v>
      </c>
      <c r="F475">
        <v>14</v>
      </c>
      <c r="G475">
        <v>73.709999999999994</v>
      </c>
    </row>
    <row r="476" spans="1:7" x14ac:dyDescent="0.25">
      <c r="A476" t="s">
        <v>313</v>
      </c>
      <c r="B476" t="s">
        <v>142</v>
      </c>
      <c r="C476">
        <v>109.76</v>
      </c>
      <c r="D476">
        <v>52.88</v>
      </c>
      <c r="E476">
        <v>1.5567322239031769</v>
      </c>
      <c r="F476">
        <v>14</v>
      </c>
      <c r="G476">
        <v>162.64000000000001</v>
      </c>
    </row>
    <row r="477" spans="1:7" x14ac:dyDescent="0.25">
      <c r="A477" t="s">
        <v>316</v>
      </c>
      <c r="B477" t="s">
        <v>142</v>
      </c>
      <c r="C477">
        <v>50.39</v>
      </c>
      <c r="D477">
        <v>27.990000000000002</v>
      </c>
      <c r="E477">
        <v>1.35021436227224</v>
      </c>
      <c r="F477">
        <v>14</v>
      </c>
      <c r="G477">
        <v>78.38</v>
      </c>
    </row>
    <row r="478" spans="1:7" x14ac:dyDescent="0.25">
      <c r="A478" t="s">
        <v>318</v>
      </c>
      <c r="B478" t="s">
        <v>38</v>
      </c>
      <c r="C478">
        <v>51.660000000000004</v>
      </c>
      <c r="D478">
        <v>29.61</v>
      </c>
      <c r="E478">
        <v>1.3085106382978726</v>
      </c>
      <c r="F478">
        <v>14</v>
      </c>
      <c r="G478">
        <v>81.27000000000001</v>
      </c>
    </row>
    <row r="479" spans="1:7" x14ac:dyDescent="0.25">
      <c r="A479" t="s">
        <v>319</v>
      </c>
      <c r="B479" t="s">
        <v>142</v>
      </c>
      <c r="C479">
        <v>47.199999999999996</v>
      </c>
      <c r="D479">
        <v>24.869999999999997</v>
      </c>
      <c r="E479">
        <v>1.4234016887816647</v>
      </c>
      <c r="F479">
        <v>14</v>
      </c>
      <c r="G479">
        <v>72.069999999999993</v>
      </c>
    </row>
    <row r="480" spans="1:7" x14ac:dyDescent="0.25">
      <c r="A480" t="s">
        <v>320</v>
      </c>
      <c r="B480" t="s">
        <v>38</v>
      </c>
      <c r="C480">
        <v>29.77</v>
      </c>
      <c r="D480">
        <v>16.27</v>
      </c>
      <c r="E480">
        <v>1.3723110018438844</v>
      </c>
      <c r="F480">
        <v>14</v>
      </c>
      <c r="G480">
        <v>46.04</v>
      </c>
    </row>
    <row r="481" spans="1:11" x14ac:dyDescent="0.25">
      <c r="A481" t="s">
        <v>327</v>
      </c>
      <c r="B481" t="s">
        <v>38</v>
      </c>
      <c r="C481">
        <v>56.95</v>
      </c>
      <c r="D481">
        <v>34.589999999999996</v>
      </c>
      <c r="E481">
        <v>1.2348222029488292</v>
      </c>
      <c r="F481">
        <v>14</v>
      </c>
      <c r="G481">
        <v>91.539999999999992</v>
      </c>
    </row>
    <row r="482" spans="1:11" x14ac:dyDescent="0.25">
      <c r="A482" t="s">
        <v>329</v>
      </c>
      <c r="B482" t="s">
        <v>38</v>
      </c>
      <c r="C482">
        <v>85.63</v>
      </c>
      <c r="D482">
        <v>39.61</v>
      </c>
      <c r="E482">
        <v>1.6213708659429436</v>
      </c>
      <c r="F482">
        <v>14</v>
      </c>
      <c r="G482">
        <v>125.24</v>
      </c>
    </row>
    <row r="483" spans="1:11" x14ac:dyDescent="0.25">
      <c r="A483" t="s">
        <v>333</v>
      </c>
      <c r="B483" t="s">
        <v>38</v>
      </c>
      <c r="C483">
        <v>106.36999999999999</v>
      </c>
      <c r="D483">
        <v>70.86</v>
      </c>
      <c r="E483">
        <v>1.1258467400508043</v>
      </c>
      <c r="F483">
        <v>14</v>
      </c>
      <c r="G483">
        <v>177.23</v>
      </c>
    </row>
    <row r="484" spans="1:11" x14ac:dyDescent="0.25">
      <c r="A484" t="s">
        <v>334</v>
      </c>
      <c r="B484" t="s">
        <v>38</v>
      </c>
      <c r="C484">
        <v>77.410000000000011</v>
      </c>
      <c r="D484">
        <v>46.31</v>
      </c>
      <c r="E484">
        <v>1.2536709134096309</v>
      </c>
      <c r="F484">
        <v>14</v>
      </c>
      <c r="G484">
        <v>123.72000000000001</v>
      </c>
    </row>
    <row r="485" spans="1:11" x14ac:dyDescent="0.25">
      <c r="A485" t="s">
        <v>336</v>
      </c>
      <c r="B485" t="s">
        <v>142</v>
      </c>
      <c r="C485">
        <v>28.089999999999996</v>
      </c>
      <c r="D485">
        <v>14.92</v>
      </c>
      <c r="E485">
        <v>1.4120308310991954</v>
      </c>
      <c r="F485">
        <v>14</v>
      </c>
      <c r="G485">
        <v>43.01</v>
      </c>
    </row>
    <row r="486" spans="1:11" x14ac:dyDescent="0.25">
      <c r="A486" t="s">
        <v>338</v>
      </c>
      <c r="B486" t="s">
        <v>38</v>
      </c>
      <c r="C486">
        <v>93.649999999999991</v>
      </c>
      <c r="D486">
        <v>49.3</v>
      </c>
      <c r="E486">
        <v>1.4246957403651115</v>
      </c>
      <c r="F486">
        <v>14</v>
      </c>
      <c r="G486">
        <v>142.94999999999999</v>
      </c>
    </row>
    <row r="487" spans="1:11" x14ac:dyDescent="0.25">
      <c r="A487" t="s">
        <v>342</v>
      </c>
      <c r="B487" t="s">
        <v>38</v>
      </c>
      <c r="C487">
        <v>174.94000000000003</v>
      </c>
      <c r="D487">
        <v>89.71</v>
      </c>
      <c r="E487">
        <v>1.4625459814959316</v>
      </c>
      <c r="F487">
        <v>14</v>
      </c>
      <c r="G487">
        <v>264.65000000000003</v>
      </c>
    </row>
    <row r="488" spans="1:11" x14ac:dyDescent="0.25">
      <c r="A488" t="s">
        <v>350</v>
      </c>
      <c r="B488" t="s">
        <v>142</v>
      </c>
      <c r="C488">
        <v>46.8</v>
      </c>
      <c r="D488">
        <v>25.72</v>
      </c>
      <c r="E488">
        <v>1.3646967340590981</v>
      </c>
      <c r="F488">
        <v>14</v>
      </c>
      <c r="G488">
        <v>72.52</v>
      </c>
    </row>
    <row r="489" spans="1:11" x14ac:dyDescent="0.25">
      <c r="A489" t="s">
        <v>352</v>
      </c>
      <c r="B489" t="s">
        <v>38</v>
      </c>
      <c r="C489">
        <v>49.83</v>
      </c>
      <c r="D489">
        <v>31.82</v>
      </c>
      <c r="E489">
        <v>1.1744971715901946</v>
      </c>
      <c r="F489">
        <v>14</v>
      </c>
      <c r="G489">
        <v>81.650000000000006</v>
      </c>
    </row>
    <row r="490" spans="1:11" x14ac:dyDescent="0.25">
      <c r="A490" t="s">
        <v>354</v>
      </c>
      <c r="B490" t="s">
        <v>142</v>
      </c>
      <c r="C490">
        <v>33.730000000000004</v>
      </c>
      <c r="D490">
        <v>20.149999999999999</v>
      </c>
      <c r="E490">
        <v>1.2554590570719606</v>
      </c>
      <c r="F490">
        <v>14</v>
      </c>
      <c r="G490">
        <v>53.88</v>
      </c>
    </row>
    <row r="491" spans="1:11" x14ac:dyDescent="0.25">
      <c r="A491" t="s">
        <v>355</v>
      </c>
      <c r="B491" t="s">
        <v>38</v>
      </c>
      <c r="C491">
        <v>69.089999999999989</v>
      </c>
      <c r="D491">
        <v>41.88</v>
      </c>
      <c r="E491">
        <v>1.2372851002865326</v>
      </c>
      <c r="F491">
        <v>14</v>
      </c>
      <c r="G491">
        <v>110.97</v>
      </c>
    </row>
    <row r="492" spans="1:11" x14ac:dyDescent="0.25">
      <c r="A492" t="s">
        <v>5</v>
      </c>
      <c r="B492" t="s">
        <v>40</v>
      </c>
      <c r="C492">
        <v>32.72</v>
      </c>
      <c r="D492">
        <v>21.700000000000003</v>
      </c>
      <c r="E492">
        <v>1.1308755760368663</v>
      </c>
      <c r="F492">
        <v>15</v>
      </c>
      <c r="G492">
        <v>54.42</v>
      </c>
      <c r="I492">
        <f>+AVERAGE(E492:E526)</f>
        <v>1.2033331564791656</v>
      </c>
      <c r="J492">
        <f>+_xlfn.STDEV.P(E492:E526)</f>
        <v>0.19553661299939876</v>
      </c>
      <c r="K492">
        <f>+SUM(G492:G526)</f>
        <v>3739.4599999999996</v>
      </c>
    </row>
    <row r="493" spans="1:11" x14ac:dyDescent="0.25">
      <c r="A493" t="s">
        <v>112</v>
      </c>
      <c r="B493" t="s">
        <v>40</v>
      </c>
      <c r="C493">
        <v>22.41</v>
      </c>
      <c r="D493">
        <v>16.86</v>
      </c>
      <c r="E493">
        <v>0.99688612099644125</v>
      </c>
      <c r="F493">
        <v>15</v>
      </c>
      <c r="G493">
        <v>39.269999999999996</v>
      </c>
    </row>
    <row r="494" spans="1:11" x14ac:dyDescent="0.25">
      <c r="A494" t="s">
        <v>223</v>
      </c>
      <c r="B494" t="s">
        <v>40</v>
      </c>
      <c r="C494">
        <v>59.18</v>
      </c>
      <c r="D494">
        <v>34.120000000000005</v>
      </c>
      <c r="E494">
        <v>1.3008499413833527</v>
      </c>
      <c r="F494">
        <v>15</v>
      </c>
      <c r="G494">
        <v>93.300000000000011</v>
      </c>
    </row>
    <row r="495" spans="1:11" x14ac:dyDescent="0.25">
      <c r="A495" t="s">
        <v>229</v>
      </c>
      <c r="B495" t="s">
        <v>40</v>
      </c>
      <c r="C495">
        <v>75.830000000000013</v>
      </c>
      <c r="D495">
        <v>42.96</v>
      </c>
      <c r="E495">
        <v>1.3238477653631286</v>
      </c>
      <c r="F495">
        <v>15</v>
      </c>
      <c r="G495">
        <v>118.79000000000002</v>
      </c>
    </row>
    <row r="496" spans="1:11" x14ac:dyDescent="0.25">
      <c r="A496" t="s">
        <v>239</v>
      </c>
      <c r="B496" t="s">
        <v>40</v>
      </c>
      <c r="C496">
        <v>61.08</v>
      </c>
      <c r="D496">
        <v>38.64</v>
      </c>
      <c r="E496">
        <v>1.18555900621118</v>
      </c>
      <c r="F496">
        <v>15</v>
      </c>
      <c r="G496">
        <v>99.72</v>
      </c>
    </row>
    <row r="497" spans="1:7" x14ac:dyDescent="0.25">
      <c r="A497" t="s">
        <v>251</v>
      </c>
      <c r="B497" t="s">
        <v>40</v>
      </c>
      <c r="C497">
        <v>20.420000000000002</v>
      </c>
      <c r="D497">
        <v>15.64</v>
      </c>
      <c r="E497">
        <v>0.9792199488491049</v>
      </c>
      <c r="F497">
        <v>15</v>
      </c>
      <c r="G497">
        <v>36.06</v>
      </c>
    </row>
    <row r="498" spans="1:7" x14ac:dyDescent="0.25">
      <c r="A498" t="s">
        <v>252</v>
      </c>
      <c r="B498" t="s">
        <v>40</v>
      </c>
      <c r="C498">
        <v>32.729999999999997</v>
      </c>
      <c r="D498">
        <v>24.619999999999997</v>
      </c>
      <c r="E498">
        <v>0.99705523964256715</v>
      </c>
      <c r="F498">
        <v>15</v>
      </c>
      <c r="G498">
        <v>57.349999999999994</v>
      </c>
    </row>
    <row r="499" spans="1:7" x14ac:dyDescent="0.25">
      <c r="A499" t="s">
        <v>260</v>
      </c>
      <c r="B499" t="s">
        <v>40</v>
      </c>
      <c r="C499">
        <v>47.239999999999995</v>
      </c>
      <c r="D499">
        <v>33.519999999999996</v>
      </c>
      <c r="E499">
        <v>1.056980906921241</v>
      </c>
      <c r="F499">
        <v>15</v>
      </c>
      <c r="G499">
        <v>80.759999999999991</v>
      </c>
    </row>
    <row r="500" spans="1:7" x14ac:dyDescent="0.25">
      <c r="A500" t="s">
        <v>272</v>
      </c>
      <c r="B500" t="s">
        <v>40</v>
      </c>
      <c r="C500">
        <v>36.35</v>
      </c>
      <c r="D500">
        <v>24.28</v>
      </c>
      <c r="E500">
        <v>1.122837726523888</v>
      </c>
      <c r="F500">
        <v>15</v>
      </c>
      <c r="G500">
        <v>60.63</v>
      </c>
    </row>
    <row r="501" spans="1:7" x14ac:dyDescent="0.25">
      <c r="A501" t="s">
        <v>274</v>
      </c>
      <c r="B501" t="s">
        <v>144</v>
      </c>
      <c r="C501">
        <v>71.33</v>
      </c>
      <c r="D501">
        <v>55.350000000000009</v>
      </c>
      <c r="E501">
        <v>0.96653116531165295</v>
      </c>
      <c r="F501">
        <v>15</v>
      </c>
      <c r="G501">
        <v>126.68</v>
      </c>
    </row>
    <row r="502" spans="1:7" x14ac:dyDescent="0.25">
      <c r="A502" t="s">
        <v>275</v>
      </c>
      <c r="B502" t="s">
        <v>40</v>
      </c>
      <c r="C502">
        <v>112.72999999999999</v>
      </c>
      <c r="D502">
        <v>50.98</v>
      </c>
      <c r="E502">
        <v>1.6584444880345233</v>
      </c>
      <c r="F502">
        <v>15</v>
      </c>
      <c r="G502">
        <v>163.70999999999998</v>
      </c>
    </row>
    <row r="503" spans="1:7" x14ac:dyDescent="0.25">
      <c r="A503" t="s">
        <v>285</v>
      </c>
      <c r="B503" t="s">
        <v>40</v>
      </c>
      <c r="C503">
        <v>72.64</v>
      </c>
      <c r="D503">
        <v>40.06</v>
      </c>
      <c r="E503">
        <v>1.3599600599101347</v>
      </c>
      <c r="F503">
        <v>15</v>
      </c>
      <c r="G503">
        <v>112.7</v>
      </c>
    </row>
    <row r="504" spans="1:7" x14ac:dyDescent="0.25">
      <c r="A504" t="s">
        <v>289</v>
      </c>
      <c r="B504" t="s">
        <v>40</v>
      </c>
      <c r="C504">
        <v>74.08</v>
      </c>
      <c r="D504">
        <v>52.6</v>
      </c>
      <c r="E504">
        <v>1.0562737642585549</v>
      </c>
      <c r="F504">
        <v>15</v>
      </c>
      <c r="G504">
        <v>126.68</v>
      </c>
    </row>
    <row r="505" spans="1:7" x14ac:dyDescent="0.25">
      <c r="A505" t="s">
        <v>293</v>
      </c>
      <c r="B505" t="s">
        <v>40</v>
      </c>
      <c r="C505">
        <v>105.17000000000002</v>
      </c>
      <c r="D505">
        <v>67.39</v>
      </c>
      <c r="E505">
        <v>1.170462976702775</v>
      </c>
      <c r="F505">
        <v>15</v>
      </c>
      <c r="G505">
        <v>172.56</v>
      </c>
    </row>
    <row r="506" spans="1:7" x14ac:dyDescent="0.25">
      <c r="A506" t="s">
        <v>302</v>
      </c>
      <c r="B506" t="s">
        <v>40</v>
      </c>
      <c r="C506">
        <v>81.009999999999991</v>
      </c>
      <c r="D506">
        <v>53.410000000000004</v>
      </c>
      <c r="E506">
        <v>1.1375678711851711</v>
      </c>
      <c r="F506">
        <v>15</v>
      </c>
      <c r="G506">
        <v>134.41999999999999</v>
      </c>
    </row>
    <row r="507" spans="1:7" x14ac:dyDescent="0.25">
      <c r="A507" t="s">
        <v>303</v>
      </c>
      <c r="B507" t="s">
        <v>40</v>
      </c>
      <c r="C507">
        <v>59.59</v>
      </c>
      <c r="D507">
        <v>39.18</v>
      </c>
      <c r="E507">
        <v>1.1406967840735069</v>
      </c>
      <c r="F507">
        <v>15</v>
      </c>
      <c r="G507">
        <v>98.77000000000001</v>
      </c>
    </row>
    <row r="508" spans="1:7" x14ac:dyDescent="0.25">
      <c r="A508" t="s">
        <v>304</v>
      </c>
      <c r="B508" t="s">
        <v>40</v>
      </c>
      <c r="C508">
        <v>79.44</v>
      </c>
      <c r="D508">
        <v>47.14</v>
      </c>
      <c r="E508">
        <v>1.2638947815019093</v>
      </c>
      <c r="F508">
        <v>15</v>
      </c>
      <c r="G508">
        <v>126.58</v>
      </c>
    </row>
    <row r="509" spans="1:7" x14ac:dyDescent="0.25">
      <c r="A509" t="s">
        <v>305</v>
      </c>
      <c r="B509" t="s">
        <v>40</v>
      </c>
      <c r="C509">
        <v>91.920000000000016</v>
      </c>
      <c r="D509">
        <v>51.710000000000008</v>
      </c>
      <c r="E509">
        <v>1.3332044092051829</v>
      </c>
      <c r="F509">
        <v>15</v>
      </c>
      <c r="G509">
        <v>143.63000000000002</v>
      </c>
    </row>
    <row r="510" spans="1:7" x14ac:dyDescent="0.25">
      <c r="A510" t="s">
        <v>312</v>
      </c>
      <c r="B510" t="s">
        <v>144</v>
      </c>
      <c r="C510">
        <v>46.400000000000006</v>
      </c>
      <c r="D510">
        <v>33.160000000000004</v>
      </c>
      <c r="E510">
        <v>1.0494571773220749</v>
      </c>
      <c r="F510">
        <v>15</v>
      </c>
      <c r="G510">
        <v>79.56</v>
      </c>
    </row>
    <row r="511" spans="1:7" x14ac:dyDescent="0.25">
      <c r="A511" t="s">
        <v>313</v>
      </c>
      <c r="B511" t="s">
        <v>144</v>
      </c>
      <c r="C511">
        <v>99.64</v>
      </c>
      <c r="D511">
        <v>70.63</v>
      </c>
      <c r="E511">
        <v>1.0580489876822881</v>
      </c>
      <c r="F511">
        <v>15</v>
      </c>
      <c r="G511">
        <v>170.26999999999998</v>
      </c>
    </row>
    <row r="512" spans="1:7" x14ac:dyDescent="0.25">
      <c r="A512" t="s">
        <v>316</v>
      </c>
      <c r="B512" t="s">
        <v>144</v>
      </c>
      <c r="C512">
        <v>50.92</v>
      </c>
      <c r="D512">
        <v>33.22</v>
      </c>
      <c r="E512">
        <v>1.1496086694762193</v>
      </c>
      <c r="F512">
        <v>15</v>
      </c>
      <c r="G512">
        <v>84.14</v>
      </c>
    </row>
    <row r="513" spans="1:11" x14ac:dyDescent="0.25">
      <c r="A513" t="s">
        <v>318</v>
      </c>
      <c r="B513" t="s">
        <v>40</v>
      </c>
      <c r="C513">
        <v>81.19</v>
      </c>
      <c r="D513">
        <v>32.65</v>
      </c>
      <c r="E513">
        <v>1.8650076569678407</v>
      </c>
      <c r="F513">
        <v>15</v>
      </c>
      <c r="G513">
        <v>113.84</v>
      </c>
    </row>
    <row r="514" spans="1:11" x14ac:dyDescent="0.25">
      <c r="A514" t="s">
        <v>319</v>
      </c>
      <c r="B514" t="s">
        <v>144</v>
      </c>
      <c r="C514">
        <v>44.83</v>
      </c>
      <c r="D514">
        <v>21.33</v>
      </c>
      <c r="E514">
        <v>1.5763009845288327</v>
      </c>
      <c r="F514">
        <v>15</v>
      </c>
      <c r="G514">
        <v>66.16</v>
      </c>
    </row>
    <row r="515" spans="1:11" x14ac:dyDescent="0.25">
      <c r="A515" t="s">
        <v>320</v>
      </c>
      <c r="B515" t="s">
        <v>40</v>
      </c>
      <c r="C515">
        <v>32.96</v>
      </c>
      <c r="D515">
        <v>20.350000000000001</v>
      </c>
      <c r="E515">
        <v>1.2147420147420147</v>
      </c>
      <c r="F515">
        <v>15</v>
      </c>
      <c r="G515">
        <v>53.31</v>
      </c>
    </row>
    <row r="516" spans="1:11" x14ac:dyDescent="0.25">
      <c r="A516" t="s">
        <v>327</v>
      </c>
      <c r="B516" t="s">
        <v>40</v>
      </c>
      <c r="C516">
        <v>50.03</v>
      </c>
      <c r="D516">
        <v>39.450000000000003</v>
      </c>
      <c r="E516">
        <v>0.95114068441064636</v>
      </c>
      <c r="F516">
        <v>15</v>
      </c>
      <c r="G516">
        <v>89.48</v>
      </c>
    </row>
    <row r="517" spans="1:11" x14ac:dyDescent="0.25">
      <c r="A517" t="s">
        <v>329</v>
      </c>
      <c r="B517" t="s">
        <v>40</v>
      </c>
      <c r="C517">
        <v>78.989999999999995</v>
      </c>
      <c r="D517">
        <v>47.9</v>
      </c>
      <c r="E517">
        <v>1.2367954070981211</v>
      </c>
      <c r="F517">
        <v>15</v>
      </c>
      <c r="G517">
        <v>126.88999999999999</v>
      </c>
    </row>
    <row r="518" spans="1:11" x14ac:dyDescent="0.25">
      <c r="A518" t="s">
        <v>333</v>
      </c>
      <c r="B518" t="s">
        <v>40</v>
      </c>
      <c r="C518">
        <v>112.03</v>
      </c>
      <c r="D518">
        <v>58.94</v>
      </c>
      <c r="E518">
        <v>1.4255598914149985</v>
      </c>
      <c r="F518">
        <v>15</v>
      </c>
      <c r="G518">
        <v>170.97</v>
      </c>
    </row>
    <row r="519" spans="1:11" x14ac:dyDescent="0.25">
      <c r="A519" t="s">
        <v>334</v>
      </c>
      <c r="B519" t="s">
        <v>40</v>
      </c>
      <c r="C519">
        <v>89.94</v>
      </c>
      <c r="D519">
        <v>58.790000000000006</v>
      </c>
      <c r="E519">
        <v>1.1473890117366898</v>
      </c>
      <c r="F519">
        <v>15</v>
      </c>
      <c r="G519">
        <v>148.73000000000002</v>
      </c>
    </row>
    <row r="520" spans="1:11" x14ac:dyDescent="0.25">
      <c r="A520" t="s">
        <v>336</v>
      </c>
      <c r="B520" t="s">
        <v>144</v>
      </c>
      <c r="C520">
        <v>27.89</v>
      </c>
      <c r="D520">
        <v>18.07</v>
      </c>
      <c r="E520">
        <v>1.1575816270060875</v>
      </c>
      <c r="F520">
        <v>15</v>
      </c>
      <c r="G520">
        <v>45.96</v>
      </c>
    </row>
    <row r="521" spans="1:11" x14ac:dyDescent="0.25">
      <c r="A521" t="s">
        <v>338</v>
      </c>
      <c r="B521" t="s">
        <v>40</v>
      </c>
      <c r="C521">
        <v>91.44</v>
      </c>
      <c r="D521">
        <v>54.289999999999992</v>
      </c>
      <c r="E521">
        <v>1.2632160618898509</v>
      </c>
      <c r="F521">
        <v>15</v>
      </c>
      <c r="G521">
        <v>145.72999999999999</v>
      </c>
    </row>
    <row r="522" spans="1:11" x14ac:dyDescent="0.25">
      <c r="A522" t="s">
        <v>342</v>
      </c>
      <c r="B522" t="s">
        <v>40</v>
      </c>
      <c r="C522">
        <v>162.97999999999999</v>
      </c>
      <c r="D522">
        <v>93.17</v>
      </c>
      <c r="E522">
        <v>1.3119566384029193</v>
      </c>
      <c r="F522">
        <v>15</v>
      </c>
      <c r="G522">
        <v>256.14999999999998</v>
      </c>
    </row>
    <row r="523" spans="1:11" x14ac:dyDescent="0.25">
      <c r="A523" t="s">
        <v>350</v>
      </c>
      <c r="B523" t="s">
        <v>144</v>
      </c>
      <c r="C523">
        <v>42.96</v>
      </c>
      <c r="D523">
        <v>27.919999999999998</v>
      </c>
      <c r="E523">
        <v>1.1540114613180517</v>
      </c>
      <c r="F523">
        <v>15</v>
      </c>
      <c r="G523">
        <v>70.88</v>
      </c>
    </row>
    <row r="524" spans="1:11" x14ac:dyDescent="0.25">
      <c r="A524" t="s">
        <v>352</v>
      </c>
      <c r="B524" t="s">
        <v>40</v>
      </c>
      <c r="C524">
        <v>57.480000000000004</v>
      </c>
      <c r="D524">
        <v>36.18</v>
      </c>
      <c r="E524">
        <v>1.191542288557214</v>
      </c>
      <c r="F524">
        <v>15</v>
      </c>
      <c r="G524">
        <v>93.66</v>
      </c>
    </row>
    <row r="525" spans="1:11" x14ac:dyDescent="0.25">
      <c r="A525" t="s">
        <v>354</v>
      </c>
      <c r="B525" t="s">
        <v>144</v>
      </c>
      <c r="C525">
        <v>35.46</v>
      </c>
      <c r="D525">
        <v>26.759999999999998</v>
      </c>
      <c r="E525">
        <v>0.9938340807174888</v>
      </c>
      <c r="F525">
        <v>15</v>
      </c>
      <c r="G525">
        <v>62.22</v>
      </c>
    </row>
    <row r="526" spans="1:11" x14ac:dyDescent="0.25">
      <c r="A526" t="s">
        <v>355</v>
      </c>
      <c r="B526" t="s">
        <v>40</v>
      </c>
      <c r="C526">
        <v>70.819999999999993</v>
      </c>
      <c r="D526">
        <v>44.66</v>
      </c>
      <c r="E526">
        <v>1.189319301388267</v>
      </c>
      <c r="F526">
        <v>15</v>
      </c>
      <c r="G526">
        <v>115.47999999999999</v>
      </c>
    </row>
    <row r="527" spans="1:11" x14ac:dyDescent="0.25">
      <c r="A527" t="s">
        <v>5</v>
      </c>
      <c r="B527" t="s">
        <v>42</v>
      </c>
      <c r="C527">
        <v>36.79</v>
      </c>
      <c r="D527">
        <v>20.86</v>
      </c>
      <c r="E527">
        <v>1.3227468839884948</v>
      </c>
      <c r="F527">
        <v>16</v>
      </c>
      <c r="G527">
        <v>57.65</v>
      </c>
      <c r="I527">
        <f>+AVERAGE(E527:E561)</f>
        <v>1.3240242138147278</v>
      </c>
      <c r="J527">
        <f>+_xlfn.STDEV.P(E527:E561)</f>
        <v>0.19737071931341321</v>
      </c>
      <c r="K527">
        <f>+SUM(G527:G561)</f>
        <v>3578.4699999999993</v>
      </c>
    </row>
    <row r="528" spans="1:11" x14ac:dyDescent="0.25">
      <c r="A528" t="s">
        <v>112</v>
      </c>
      <c r="B528" t="s">
        <v>42</v>
      </c>
      <c r="C528">
        <v>22.200000000000003</v>
      </c>
      <c r="D528">
        <v>24.62</v>
      </c>
      <c r="E528">
        <v>0.67627944760357439</v>
      </c>
      <c r="F528">
        <v>16</v>
      </c>
      <c r="G528">
        <v>46.820000000000007</v>
      </c>
    </row>
    <row r="529" spans="1:7" x14ac:dyDescent="0.25">
      <c r="A529" t="s">
        <v>223</v>
      </c>
      <c r="B529" t="s">
        <v>42</v>
      </c>
      <c r="C529">
        <v>52.56</v>
      </c>
      <c r="D529">
        <v>31.39</v>
      </c>
      <c r="E529">
        <v>1.2558139534883721</v>
      </c>
      <c r="F529">
        <v>16</v>
      </c>
      <c r="G529">
        <v>83.95</v>
      </c>
    </row>
    <row r="530" spans="1:7" x14ac:dyDescent="0.25">
      <c r="A530" t="s">
        <v>229</v>
      </c>
      <c r="B530" t="s">
        <v>42</v>
      </c>
      <c r="C530">
        <v>76.44</v>
      </c>
      <c r="D530">
        <v>41.669999999999995</v>
      </c>
      <c r="E530">
        <v>1.3758099352051836</v>
      </c>
      <c r="F530">
        <v>16</v>
      </c>
      <c r="G530">
        <v>118.10999999999999</v>
      </c>
    </row>
    <row r="531" spans="1:7" x14ac:dyDescent="0.25">
      <c r="A531" t="s">
        <v>239</v>
      </c>
      <c r="B531" t="s">
        <v>42</v>
      </c>
      <c r="C531">
        <v>57.990000000000009</v>
      </c>
      <c r="D531">
        <v>32.26</v>
      </c>
      <c r="E531">
        <v>1.3481866088034722</v>
      </c>
      <c r="F531">
        <v>16</v>
      </c>
      <c r="G531">
        <v>90.25</v>
      </c>
    </row>
    <row r="532" spans="1:7" x14ac:dyDescent="0.25">
      <c r="A532" t="s">
        <v>251</v>
      </c>
      <c r="B532" t="s">
        <v>42</v>
      </c>
      <c r="C532">
        <v>21.65</v>
      </c>
      <c r="D532">
        <v>10.79</v>
      </c>
      <c r="E532">
        <v>1.5048656163113996</v>
      </c>
      <c r="F532">
        <v>16</v>
      </c>
      <c r="G532">
        <v>32.44</v>
      </c>
    </row>
    <row r="533" spans="1:7" x14ac:dyDescent="0.25">
      <c r="A533" t="s">
        <v>252</v>
      </c>
      <c r="B533" t="s">
        <v>42</v>
      </c>
      <c r="C533">
        <v>34.65</v>
      </c>
      <c r="D533">
        <v>22</v>
      </c>
      <c r="E533">
        <v>1.1812499999999999</v>
      </c>
      <c r="F533">
        <v>16</v>
      </c>
      <c r="G533">
        <v>56.65</v>
      </c>
    </row>
    <row r="534" spans="1:7" x14ac:dyDescent="0.25">
      <c r="A534" t="s">
        <v>260</v>
      </c>
      <c r="B534" t="s">
        <v>42</v>
      </c>
      <c r="C534">
        <v>49.38</v>
      </c>
      <c r="D534">
        <v>31.31</v>
      </c>
      <c r="E534">
        <v>1.1828489300542959</v>
      </c>
      <c r="F534">
        <v>16</v>
      </c>
      <c r="G534">
        <v>80.69</v>
      </c>
    </row>
    <row r="535" spans="1:7" x14ac:dyDescent="0.25">
      <c r="A535" t="s">
        <v>272</v>
      </c>
      <c r="B535" t="s">
        <v>42</v>
      </c>
      <c r="C535">
        <v>37.190000000000005</v>
      </c>
      <c r="D535">
        <v>19.829999999999998</v>
      </c>
      <c r="E535">
        <v>1.4065809379727687</v>
      </c>
      <c r="F535">
        <v>16</v>
      </c>
      <c r="G535">
        <v>57.02</v>
      </c>
    </row>
    <row r="536" spans="1:7" x14ac:dyDescent="0.25">
      <c r="A536" t="s">
        <v>274</v>
      </c>
      <c r="B536" t="s">
        <v>146</v>
      </c>
      <c r="C536">
        <v>70.78</v>
      </c>
      <c r="D536">
        <v>42.63</v>
      </c>
      <c r="E536">
        <v>1.245249824067558</v>
      </c>
      <c r="F536">
        <v>16</v>
      </c>
      <c r="G536">
        <v>113.41</v>
      </c>
    </row>
    <row r="537" spans="1:7" x14ac:dyDescent="0.25">
      <c r="A537" t="s">
        <v>275</v>
      </c>
      <c r="B537" t="s">
        <v>42</v>
      </c>
      <c r="C537">
        <v>97.51</v>
      </c>
      <c r="D537">
        <v>50.33</v>
      </c>
      <c r="E537">
        <v>1.4530598052851182</v>
      </c>
      <c r="F537">
        <v>16</v>
      </c>
      <c r="G537">
        <v>147.84</v>
      </c>
    </row>
    <row r="538" spans="1:7" x14ac:dyDescent="0.25">
      <c r="A538" t="s">
        <v>285</v>
      </c>
      <c r="B538" t="s">
        <v>42</v>
      </c>
      <c r="C538">
        <v>100.89</v>
      </c>
      <c r="D538">
        <v>37.86</v>
      </c>
      <c r="E538">
        <v>1.9986133122028527</v>
      </c>
      <c r="F538">
        <v>16</v>
      </c>
      <c r="G538">
        <v>138.75</v>
      </c>
    </row>
    <row r="539" spans="1:7" x14ac:dyDescent="0.25">
      <c r="A539" t="s">
        <v>289</v>
      </c>
      <c r="B539" t="s">
        <v>42</v>
      </c>
      <c r="C539">
        <v>75.319999999999993</v>
      </c>
      <c r="D539">
        <v>47.010000000000005</v>
      </c>
      <c r="E539">
        <v>1.2016592214422461</v>
      </c>
      <c r="F539">
        <v>16</v>
      </c>
      <c r="G539">
        <v>122.33</v>
      </c>
    </row>
    <row r="540" spans="1:7" x14ac:dyDescent="0.25">
      <c r="A540" t="s">
        <v>293</v>
      </c>
      <c r="B540" t="s">
        <v>42</v>
      </c>
      <c r="C540">
        <v>106.73000000000002</v>
      </c>
      <c r="D540">
        <v>60.559999999999988</v>
      </c>
      <c r="E540">
        <v>1.3217883091149278</v>
      </c>
      <c r="F540">
        <v>16</v>
      </c>
      <c r="G540">
        <v>167.29000000000002</v>
      </c>
    </row>
    <row r="541" spans="1:7" x14ac:dyDescent="0.25">
      <c r="A541" t="s">
        <v>302</v>
      </c>
      <c r="B541" t="s">
        <v>42</v>
      </c>
      <c r="C541">
        <v>75.56</v>
      </c>
      <c r="D541">
        <v>43.83</v>
      </c>
      <c r="E541">
        <v>1.292950034223135</v>
      </c>
      <c r="F541">
        <v>16</v>
      </c>
      <c r="G541">
        <v>119.39</v>
      </c>
    </row>
    <row r="542" spans="1:7" x14ac:dyDescent="0.25">
      <c r="A542" t="s">
        <v>303</v>
      </c>
      <c r="B542" t="s">
        <v>42</v>
      </c>
      <c r="C542">
        <v>61.120000000000005</v>
      </c>
      <c r="D542">
        <v>27.02</v>
      </c>
      <c r="E542">
        <v>1.6965210954848262</v>
      </c>
      <c r="F542">
        <v>16</v>
      </c>
      <c r="G542">
        <v>88.14</v>
      </c>
    </row>
    <row r="543" spans="1:7" x14ac:dyDescent="0.25">
      <c r="A543" t="s">
        <v>304</v>
      </c>
      <c r="B543" t="s">
        <v>42</v>
      </c>
      <c r="C543">
        <v>80.88</v>
      </c>
      <c r="D543">
        <v>43.889999999999993</v>
      </c>
      <c r="E543">
        <v>1.3820915926179085</v>
      </c>
      <c r="F543">
        <v>16</v>
      </c>
      <c r="G543">
        <v>124.76999999999998</v>
      </c>
    </row>
    <row r="544" spans="1:7" x14ac:dyDescent="0.25">
      <c r="A544" t="s">
        <v>305</v>
      </c>
      <c r="B544" t="s">
        <v>42</v>
      </c>
      <c r="C544">
        <v>93.88000000000001</v>
      </c>
      <c r="D544">
        <v>46.440000000000005</v>
      </c>
      <c r="E544">
        <v>1.5161498708010335</v>
      </c>
      <c r="F544">
        <v>16</v>
      </c>
      <c r="G544">
        <v>140.32000000000002</v>
      </c>
    </row>
    <row r="545" spans="1:7" x14ac:dyDescent="0.25">
      <c r="A545" t="s">
        <v>312</v>
      </c>
      <c r="B545" t="s">
        <v>146</v>
      </c>
      <c r="C545">
        <v>46.68</v>
      </c>
      <c r="D545">
        <v>25.75</v>
      </c>
      <c r="E545">
        <v>1.3596116504854368</v>
      </c>
      <c r="F545">
        <v>16</v>
      </c>
      <c r="G545">
        <v>72.430000000000007</v>
      </c>
    </row>
    <row r="546" spans="1:7" x14ac:dyDescent="0.25">
      <c r="A546" t="s">
        <v>313</v>
      </c>
      <c r="B546" t="s">
        <v>146</v>
      </c>
      <c r="C546">
        <v>99.41</v>
      </c>
      <c r="D546">
        <v>60.599999999999994</v>
      </c>
      <c r="E546">
        <v>1.2303217821782177</v>
      </c>
      <c r="F546">
        <v>16</v>
      </c>
      <c r="G546">
        <v>160.01</v>
      </c>
    </row>
    <row r="547" spans="1:7" x14ac:dyDescent="0.25">
      <c r="A547" t="s">
        <v>316</v>
      </c>
      <c r="B547" t="s">
        <v>146</v>
      </c>
      <c r="C547">
        <v>50.42</v>
      </c>
      <c r="D547">
        <v>29.25</v>
      </c>
      <c r="E547">
        <v>1.2928205128205128</v>
      </c>
      <c r="F547">
        <v>16</v>
      </c>
      <c r="G547">
        <v>79.67</v>
      </c>
    </row>
    <row r="548" spans="1:7" x14ac:dyDescent="0.25">
      <c r="A548" t="s">
        <v>318</v>
      </c>
      <c r="B548" t="s">
        <v>42</v>
      </c>
      <c r="C548">
        <v>45.39</v>
      </c>
      <c r="D548">
        <v>30.800000000000004</v>
      </c>
      <c r="E548">
        <v>1.1052759740259739</v>
      </c>
      <c r="F548">
        <v>16</v>
      </c>
      <c r="G548">
        <v>76.19</v>
      </c>
    </row>
    <row r="549" spans="1:7" x14ac:dyDescent="0.25">
      <c r="A549" t="s">
        <v>319</v>
      </c>
      <c r="B549" t="s">
        <v>146</v>
      </c>
      <c r="C549">
        <v>43.58</v>
      </c>
      <c r="D549">
        <v>24</v>
      </c>
      <c r="E549">
        <v>1.3618749999999999</v>
      </c>
      <c r="F549">
        <v>16</v>
      </c>
      <c r="G549">
        <v>67.58</v>
      </c>
    </row>
    <row r="550" spans="1:7" x14ac:dyDescent="0.25">
      <c r="A550" t="s">
        <v>320</v>
      </c>
      <c r="B550" t="s">
        <v>42</v>
      </c>
      <c r="C550">
        <v>29.96</v>
      </c>
      <c r="D550">
        <v>18.399999999999999</v>
      </c>
      <c r="E550">
        <v>1.2211956521739131</v>
      </c>
      <c r="F550">
        <v>16</v>
      </c>
      <c r="G550">
        <v>48.36</v>
      </c>
    </row>
    <row r="551" spans="1:7" x14ac:dyDescent="0.25">
      <c r="A551" t="s">
        <v>327</v>
      </c>
      <c r="B551" t="s">
        <v>42</v>
      </c>
      <c r="C551">
        <v>61.03</v>
      </c>
      <c r="D551">
        <v>39.659999999999997</v>
      </c>
      <c r="E551">
        <v>1.1541225416036309</v>
      </c>
      <c r="F551">
        <v>16</v>
      </c>
      <c r="G551">
        <v>100.69</v>
      </c>
    </row>
    <row r="552" spans="1:7" x14ac:dyDescent="0.25">
      <c r="A552" t="s">
        <v>329</v>
      </c>
      <c r="B552" t="s">
        <v>42</v>
      </c>
      <c r="C552">
        <v>79.62</v>
      </c>
      <c r="D552">
        <v>43.099999999999994</v>
      </c>
      <c r="E552">
        <v>1.3854988399071928</v>
      </c>
      <c r="F552">
        <v>16</v>
      </c>
      <c r="G552">
        <v>122.72</v>
      </c>
    </row>
    <row r="553" spans="1:7" x14ac:dyDescent="0.25">
      <c r="A553" t="s">
        <v>333</v>
      </c>
      <c r="B553" t="s">
        <v>42</v>
      </c>
      <c r="C553">
        <v>109.66999999999999</v>
      </c>
      <c r="D553">
        <v>59.940000000000005</v>
      </c>
      <c r="E553">
        <v>1.3722472472472471</v>
      </c>
      <c r="F553">
        <v>16</v>
      </c>
      <c r="G553">
        <v>169.60999999999999</v>
      </c>
    </row>
    <row r="554" spans="1:7" x14ac:dyDescent="0.25">
      <c r="A554" t="s">
        <v>334</v>
      </c>
      <c r="B554" t="s">
        <v>42</v>
      </c>
      <c r="C554">
        <v>87.589999999999989</v>
      </c>
      <c r="D554">
        <v>50.040000000000006</v>
      </c>
      <c r="E554">
        <v>1.3127997601918462</v>
      </c>
      <c r="F554">
        <v>16</v>
      </c>
      <c r="G554">
        <v>137.63</v>
      </c>
    </row>
    <row r="555" spans="1:7" x14ac:dyDescent="0.25">
      <c r="A555" t="s">
        <v>336</v>
      </c>
      <c r="B555" t="s">
        <v>146</v>
      </c>
      <c r="C555">
        <v>28.82</v>
      </c>
      <c r="D555">
        <v>15.98</v>
      </c>
      <c r="E555">
        <v>1.3526282853566958</v>
      </c>
      <c r="F555">
        <v>16</v>
      </c>
      <c r="G555">
        <v>44.8</v>
      </c>
    </row>
    <row r="556" spans="1:7" x14ac:dyDescent="0.25">
      <c r="A556" t="s">
        <v>338</v>
      </c>
      <c r="B556" t="s">
        <v>42</v>
      </c>
      <c r="C556">
        <v>89.86</v>
      </c>
      <c r="D556">
        <v>47.11</v>
      </c>
      <c r="E556">
        <v>1.4305879855656973</v>
      </c>
      <c r="F556">
        <v>16</v>
      </c>
      <c r="G556">
        <v>136.97</v>
      </c>
    </row>
    <row r="557" spans="1:7" x14ac:dyDescent="0.25">
      <c r="A557" t="s">
        <v>342</v>
      </c>
      <c r="B557" t="s">
        <v>42</v>
      </c>
      <c r="C557">
        <v>158.46999999999997</v>
      </c>
      <c r="D557">
        <v>89.97999999999999</v>
      </c>
      <c r="E557">
        <v>1.3208768615247832</v>
      </c>
      <c r="F557">
        <v>16</v>
      </c>
      <c r="G557">
        <v>248.44999999999996</v>
      </c>
    </row>
    <row r="558" spans="1:7" x14ac:dyDescent="0.25">
      <c r="A558" t="s">
        <v>350</v>
      </c>
      <c r="B558" t="s">
        <v>146</v>
      </c>
      <c r="C558">
        <v>38.56</v>
      </c>
      <c r="D558">
        <v>25.15</v>
      </c>
      <c r="E558">
        <v>1.1499005964214712</v>
      </c>
      <c r="F558">
        <v>16</v>
      </c>
      <c r="G558">
        <v>63.71</v>
      </c>
    </row>
    <row r="559" spans="1:7" x14ac:dyDescent="0.25">
      <c r="A559" t="s">
        <v>352</v>
      </c>
      <c r="B559" t="s">
        <v>42</v>
      </c>
      <c r="C559">
        <v>57.19</v>
      </c>
      <c r="D559">
        <v>32.99</v>
      </c>
      <c r="E559">
        <v>1.3001667171870261</v>
      </c>
      <c r="F559">
        <v>16</v>
      </c>
      <c r="G559">
        <v>90.18</v>
      </c>
    </row>
    <row r="560" spans="1:7" x14ac:dyDescent="0.25">
      <c r="A560" t="s">
        <v>354</v>
      </c>
      <c r="B560" t="s">
        <v>146</v>
      </c>
      <c r="C560">
        <v>37.5</v>
      </c>
      <c r="D560">
        <v>19.47</v>
      </c>
      <c r="E560">
        <v>1.4445300462249617</v>
      </c>
      <c r="F560">
        <v>16</v>
      </c>
      <c r="G560">
        <v>56.97</v>
      </c>
    </row>
    <row r="561" spans="1:11" x14ac:dyDescent="0.25">
      <c r="A561" t="s">
        <v>355</v>
      </c>
      <c r="B561" t="s">
        <v>42</v>
      </c>
      <c r="C561">
        <v>71.430000000000007</v>
      </c>
      <c r="D561">
        <v>45.249999999999993</v>
      </c>
      <c r="E561">
        <v>1.1839226519337021</v>
      </c>
      <c r="F561">
        <v>16</v>
      </c>
      <c r="G561">
        <v>116.68</v>
      </c>
    </row>
    <row r="562" spans="1:11" x14ac:dyDescent="0.25">
      <c r="A562" t="s">
        <v>5</v>
      </c>
      <c r="B562" t="s">
        <v>44</v>
      </c>
      <c r="C562">
        <v>33.840000000000003</v>
      </c>
      <c r="D562">
        <v>17.93</v>
      </c>
      <c r="E562">
        <v>1.4155047406581152</v>
      </c>
      <c r="F562">
        <v>17</v>
      </c>
      <c r="G562">
        <v>51.77</v>
      </c>
      <c r="I562">
        <f>+AVERAGE(E562:E596)</f>
        <v>1.3339972383987628</v>
      </c>
      <c r="J562">
        <f>+_xlfn.STDEV.P(E562:E596)</f>
        <v>0.44040446614195183</v>
      </c>
      <c r="K562">
        <f>+SUM(G562:G596)</f>
        <v>3611.9900000000007</v>
      </c>
    </row>
    <row r="563" spans="1:11" x14ac:dyDescent="0.25">
      <c r="A563" t="s">
        <v>112</v>
      </c>
      <c r="B563" t="s">
        <v>44</v>
      </c>
      <c r="C563">
        <v>21.560000000000002</v>
      </c>
      <c r="D563">
        <v>12.68</v>
      </c>
      <c r="E563">
        <v>1.275236593059937</v>
      </c>
      <c r="F563">
        <v>17</v>
      </c>
      <c r="G563">
        <v>34.24</v>
      </c>
    </row>
    <row r="564" spans="1:11" x14ac:dyDescent="0.25">
      <c r="A564" t="s">
        <v>223</v>
      </c>
      <c r="B564" t="s">
        <v>44</v>
      </c>
      <c r="C564">
        <v>58.940000000000005</v>
      </c>
      <c r="D564">
        <v>37</v>
      </c>
      <c r="E564">
        <v>1.1947297297297297</v>
      </c>
      <c r="F564">
        <v>17</v>
      </c>
      <c r="G564">
        <v>95.94</v>
      </c>
    </row>
    <row r="565" spans="1:11" x14ac:dyDescent="0.25">
      <c r="A565" t="s">
        <v>229</v>
      </c>
      <c r="B565" t="s">
        <v>44</v>
      </c>
      <c r="C565">
        <v>73.36999999999999</v>
      </c>
      <c r="D565">
        <v>44.66</v>
      </c>
      <c r="E565">
        <v>1.2321428571428572</v>
      </c>
      <c r="F565">
        <v>17</v>
      </c>
      <c r="G565">
        <v>118.02999999999999</v>
      </c>
    </row>
    <row r="566" spans="1:11" x14ac:dyDescent="0.25">
      <c r="A566" t="s">
        <v>239</v>
      </c>
      <c r="B566" t="s">
        <v>44</v>
      </c>
      <c r="C566">
        <v>54.75</v>
      </c>
      <c r="D566">
        <v>39.24</v>
      </c>
      <c r="E566">
        <v>1.0464449541284404</v>
      </c>
      <c r="F566">
        <v>17</v>
      </c>
      <c r="G566">
        <v>93.990000000000009</v>
      </c>
    </row>
    <row r="567" spans="1:11" x14ac:dyDescent="0.25">
      <c r="A567" t="s">
        <v>251</v>
      </c>
      <c r="B567" t="s">
        <v>44</v>
      </c>
      <c r="C567">
        <v>22.87</v>
      </c>
      <c r="D567">
        <v>11.72</v>
      </c>
      <c r="E567">
        <v>1.463523890784983</v>
      </c>
      <c r="F567">
        <v>17</v>
      </c>
      <c r="G567">
        <v>34.590000000000003</v>
      </c>
    </row>
    <row r="568" spans="1:11" x14ac:dyDescent="0.25">
      <c r="A568" t="s">
        <v>252</v>
      </c>
      <c r="B568" t="s">
        <v>44</v>
      </c>
      <c r="C568">
        <v>35.89</v>
      </c>
      <c r="D568">
        <v>20.409999999999997</v>
      </c>
      <c r="E568">
        <v>1.3188388045075947</v>
      </c>
      <c r="F568">
        <v>17</v>
      </c>
      <c r="G568">
        <v>56.3</v>
      </c>
    </row>
    <row r="569" spans="1:11" x14ac:dyDescent="0.25">
      <c r="A569" t="s">
        <v>260</v>
      </c>
      <c r="B569" t="s">
        <v>44</v>
      </c>
      <c r="C569">
        <v>52.72</v>
      </c>
      <c r="D569">
        <v>32.32</v>
      </c>
      <c r="E569">
        <v>1.2233910891089108</v>
      </c>
      <c r="F569">
        <v>17</v>
      </c>
      <c r="G569">
        <v>85.039999999999992</v>
      </c>
    </row>
    <row r="570" spans="1:11" x14ac:dyDescent="0.25">
      <c r="A570" t="s">
        <v>272</v>
      </c>
      <c r="B570" t="s">
        <v>44</v>
      </c>
      <c r="C570">
        <v>38.5</v>
      </c>
      <c r="D570">
        <v>20.61</v>
      </c>
      <c r="E570">
        <v>1.4010189228529839</v>
      </c>
      <c r="F570">
        <v>17</v>
      </c>
      <c r="G570">
        <v>59.11</v>
      </c>
    </row>
    <row r="571" spans="1:11" x14ac:dyDescent="0.25">
      <c r="A571" t="s">
        <v>274</v>
      </c>
      <c r="B571" t="s">
        <v>149</v>
      </c>
      <c r="C571">
        <v>68.63000000000001</v>
      </c>
      <c r="D571">
        <v>48.010000000000005</v>
      </c>
      <c r="E571">
        <v>1.0721203915850865</v>
      </c>
      <c r="F571">
        <v>17</v>
      </c>
      <c r="G571">
        <v>116.64000000000001</v>
      </c>
    </row>
    <row r="572" spans="1:11" x14ac:dyDescent="0.25">
      <c r="A572" t="s">
        <v>275</v>
      </c>
      <c r="B572" t="s">
        <v>44</v>
      </c>
      <c r="C572">
        <v>97.37</v>
      </c>
      <c r="D572">
        <v>54.15</v>
      </c>
      <c r="E572">
        <v>1.3486149584487535</v>
      </c>
      <c r="F572">
        <v>17</v>
      </c>
      <c r="G572">
        <v>151.52000000000001</v>
      </c>
    </row>
    <row r="573" spans="1:11" x14ac:dyDescent="0.25">
      <c r="A573" t="s">
        <v>285</v>
      </c>
      <c r="B573" t="s">
        <v>44</v>
      </c>
      <c r="C573">
        <v>73.59</v>
      </c>
      <c r="D573">
        <v>50.6</v>
      </c>
      <c r="E573">
        <v>1.0907608695652173</v>
      </c>
      <c r="F573">
        <v>17</v>
      </c>
      <c r="G573">
        <v>124.19</v>
      </c>
    </row>
    <row r="574" spans="1:11" x14ac:dyDescent="0.25">
      <c r="A574" t="s">
        <v>289</v>
      </c>
      <c r="B574" t="s">
        <v>44</v>
      </c>
      <c r="C574">
        <v>74.81</v>
      </c>
      <c r="D574">
        <v>49.070000000000007</v>
      </c>
      <c r="E574">
        <v>1.1434175667413897</v>
      </c>
      <c r="F574">
        <v>17</v>
      </c>
      <c r="G574">
        <v>123.88000000000001</v>
      </c>
    </row>
    <row r="575" spans="1:11" x14ac:dyDescent="0.25">
      <c r="A575" t="s">
        <v>293</v>
      </c>
      <c r="B575" t="s">
        <v>44</v>
      </c>
      <c r="C575">
        <v>104.96</v>
      </c>
      <c r="D575">
        <v>63.15</v>
      </c>
      <c r="E575">
        <v>1.2465558194774347</v>
      </c>
      <c r="F575">
        <v>17</v>
      </c>
      <c r="G575">
        <v>168.10999999999999</v>
      </c>
    </row>
    <row r="576" spans="1:11" x14ac:dyDescent="0.25">
      <c r="A576" t="s">
        <v>302</v>
      </c>
      <c r="B576" t="s">
        <v>44</v>
      </c>
      <c r="C576">
        <v>80.02</v>
      </c>
      <c r="D576">
        <v>41.839999999999996</v>
      </c>
      <c r="E576">
        <v>1.4343929254302104</v>
      </c>
      <c r="F576">
        <v>17</v>
      </c>
      <c r="G576">
        <v>121.85999999999999</v>
      </c>
    </row>
    <row r="577" spans="1:7" x14ac:dyDescent="0.25">
      <c r="A577" t="s">
        <v>303</v>
      </c>
      <c r="B577" t="s">
        <v>44</v>
      </c>
      <c r="C577">
        <v>61.449999999999996</v>
      </c>
      <c r="D577">
        <v>43.43</v>
      </c>
      <c r="E577">
        <v>1.0611904213677181</v>
      </c>
      <c r="F577">
        <v>17</v>
      </c>
      <c r="G577">
        <v>104.88</v>
      </c>
    </row>
    <row r="578" spans="1:7" x14ac:dyDescent="0.25">
      <c r="A578" t="s">
        <v>304</v>
      </c>
      <c r="B578" t="s">
        <v>44</v>
      </c>
      <c r="C578">
        <v>77.97</v>
      </c>
      <c r="D578">
        <v>46.230000000000004</v>
      </c>
      <c r="E578">
        <v>1.2649253731343282</v>
      </c>
      <c r="F578">
        <v>17</v>
      </c>
      <c r="G578">
        <v>124.2</v>
      </c>
    </row>
    <row r="579" spans="1:7" x14ac:dyDescent="0.25">
      <c r="A579" t="s">
        <v>305</v>
      </c>
      <c r="B579" t="s">
        <v>44</v>
      </c>
      <c r="C579">
        <v>94.289999999999992</v>
      </c>
      <c r="D579">
        <v>46.44</v>
      </c>
      <c r="E579">
        <v>1.5227713178294573</v>
      </c>
      <c r="F579">
        <v>17</v>
      </c>
      <c r="G579">
        <v>140.72999999999999</v>
      </c>
    </row>
    <row r="580" spans="1:7" x14ac:dyDescent="0.25">
      <c r="A580" t="s">
        <v>312</v>
      </c>
      <c r="B580" t="s">
        <v>149</v>
      </c>
      <c r="C580">
        <v>46.75</v>
      </c>
      <c r="D580">
        <v>28.48</v>
      </c>
      <c r="E580">
        <v>1.231127106741573</v>
      </c>
      <c r="F580">
        <v>17</v>
      </c>
      <c r="G580">
        <v>75.23</v>
      </c>
    </row>
    <row r="581" spans="1:7" x14ac:dyDescent="0.25">
      <c r="A581" t="s">
        <v>313</v>
      </c>
      <c r="B581" t="s">
        <v>149</v>
      </c>
      <c r="C581">
        <v>108.26</v>
      </c>
      <c r="D581">
        <v>63.61</v>
      </c>
      <c r="E581">
        <v>1.2764502436723786</v>
      </c>
      <c r="F581">
        <v>17</v>
      </c>
      <c r="G581">
        <v>171.87</v>
      </c>
    </row>
    <row r="582" spans="1:7" x14ac:dyDescent="0.25">
      <c r="A582" t="s">
        <v>316</v>
      </c>
      <c r="B582" t="s">
        <v>149</v>
      </c>
      <c r="C582">
        <v>45.649999999999991</v>
      </c>
      <c r="D582">
        <v>31.61</v>
      </c>
      <c r="E582">
        <v>1.0831224296108823</v>
      </c>
      <c r="F582">
        <v>17</v>
      </c>
      <c r="G582">
        <v>77.259999999999991</v>
      </c>
    </row>
    <row r="583" spans="1:7" x14ac:dyDescent="0.25">
      <c r="A583" t="s">
        <v>318</v>
      </c>
      <c r="B583" t="s">
        <v>44</v>
      </c>
      <c r="C583">
        <v>70.86</v>
      </c>
      <c r="D583">
        <v>21.46</v>
      </c>
      <c r="E583">
        <v>2.4764678471575023</v>
      </c>
      <c r="F583">
        <v>17</v>
      </c>
      <c r="G583">
        <v>92.32</v>
      </c>
    </row>
    <row r="584" spans="1:7" x14ac:dyDescent="0.25">
      <c r="A584" t="s">
        <v>319</v>
      </c>
      <c r="B584" t="s">
        <v>149</v>
      </c>
      <c r="C584">
        <v>40.86</v>
      </c>
      <c r="D584">
        <v>27.27</v>
      </c>
      <c r="E584">
        <v>1.1237623762376239</v>
      </c>
      <c r="F584">
        <v>17</v>
      </c>
      <c r="G584">
        <v>68.13</v>
      </c>
    </row>
    <row r="585" spans="1:7" x14ac:dyDescent="0.25">
      <c r="A585" t="s">
        <v>320</v>
      </c>
      <c r="B585" t="s">
        <v>44</v>
      </c>
      <c r="C585">
        <v>55.66</v>
      </c>
      <c r="D585">
        <v>12.41</v>
      </c>
      <c r="E585">
        <v>3.3638195004029008</v>
      </c>
      <c r="F585">
        <v>17</v>
      </c>
      <c r="G585">
        <v>68.069999999999993</v>
      </c>
    </row>
    <row r="586" spans="1:7" x14ac:dyDescent="0.25">
      <c r="A586" t="s">
        <v>327</v>
      </c>
      <c r="B586" t="s">
        <v>44</v>
      </c>
      <c r="C586">
        <v>56.300000000000004</v>
      </c>
      <c r="D586">
        <v>40.98</v>
      </c>
      <c r="E586">
        <v>1.0303806734992682</v>
      </c>
      <c r="F586">
        <v>17</v>
      </c>
      <c r="G586">
        <v>97.28</v>
      </c>
    </row>
    <row r="587" spans="1:7" x14ac:dyDescent="0.25">
      <c r="A587" t="s">
        <v>329</v>
      </c>
      <c r="B587" t="s">
        <v>44</v>
      </c>
      <c r="C587">
        <v>80.62</v>
      </c>
      <c r="D587">
        <v>44.300000000000004</v>
      </c>
      <c r="E587">
        <v>1.3648984198645597</v>
      </c>
      <c r="F587">
        <v>17</v>
      </c>
      <c r="G587">
        <v>124.92000000000002</v>
      </c>
    </row>
    <row r="588" spans="1:7" x14ac:dyDescent="0.25">
      <c r="A588" t="s">
        <v>333</v>
      </c>
      <c r="B588" t="s">
        <v>44</v>
      </c>
      <c r="C588">
        <v>107.44000000000001</v>
      </c>
      <c r="D588">
        <v>59.04</v>
      </c>
      <c r="E588">
        <v>1.3648373983739839</v>
      </c>
      <c r="F588">
        <v>17</v>
      </c>
      <c r="G588">
        <v>166.48000000000002</v>
      </c>
    </row>
    <row r="589" spans="1:7" x14ac:dyDescent="0.25">
      <c r="A589" t="s">
        <v>334</v>
      </c>
      <c r="B589" t="s">
        <v>44</v>
      </c>
      <c r="C589">
        <v>87.21</v>
      </c>
      <c r="D589">
        <v>48.41</v>
      </c>
      <c r="E589">
        <v>1.3511154720099152</v>
      </c>
      <c r="F589">
        <v>17</v>
      </c>
      <c r="G589">
        <v>135.62</v>
      </c>
    </row>
    <row r="590" spans="1:7" x14ac:dyDescent="0.25">
      <c r="A590" t="s">
        <v>336</v>
      </c>
      <c r="B590" t="s">
        <v>149</v>
      </c>
      <c r="C590">
        <v>31.06</v>
      </c>
      <c r="D590">
        <v>15.86</v>
      </c>
      <c r="E590">
        <v>1.4687894073139975</v>
      </c>
      <c r="F590">
        <v>17</v>
      </c>
      <c r="G590">
        <v>46.92</v>
      </c>
    </row>
    <row r="591" spans="1:7" x14ac:dyDescent="0.25">
      <c r="A591" t="s">
        <v>338</v>
      </c>
      <c r="B591" t="s">
        <v>44</v>
      </c>
      <c r="C591">
        <v>85.65</v>
      </c>
      <c r="D591">
        <v>50.120000000000005</v>
      </c>
      <c r="E591">
        <v>1.281673982442139</v>
      </c>
      <c r="F591">
        <v>17</v>
      </c>
      <c r="G591">
        <v>135.77000000000001</v>
      </c>
    </row>
    <row r="592" spans="1:7" x14ac:dyDescent="0.25">
      <c r="A592" t="s">
        <v>342</v>
      </c>
      <c r="B592" t="s">
        <v>44</v>
      </c>
      <c r="C592">
        <v>155.66</v>
      </c>
      <c r="D592">
        <v>83.94</v>
      </c>
      <c r="E592">
        <v>1.3908148677626875</v>
      </c>
      <c r="F592">
        <v>17</v>
      </c>
      <c r="G592">
        <v>239.6</v>
      </c>
    </row>
    <row r="593" spans="1:11" x14ac:dyDescent="0.25">
      <c r="A593" t="s">
        <v>350</v>
      </c>
      <c r="B593" t="s">
        <v>149</v>
      </c>
      <c r="C593">
        <v>41.57</v>
      </c>
      <c r="D593">
        <v>27.060000000000002</v>
      </c>
      <c r="E593">
        <v>1.1521618625277161</v>
      </c>
      <c r="F593">
        <v>17</v>
      </c>
      <c r="G593">
        <v>68.63</v>
      </c>
    </row>
    <row r="594" spans="1:11" x14ac:dyDescent="0.25">
      <c r="A594" t="s">
        <v>352</v>
      </c>
      <c r="B594" t="s">
        <v>44</v>
      </c>
      <c r="C594">
        <v>31.33</v>
      </c>
      <c r="D594">
        <v>42.2</v>
      </c>
      <c r="E594">
        <v>0.55681279620853075</v>
      </c>
      <c r="F594">
        <v>17</v>
      </c>
      <c r="G594">
        <v>73.53</v>
      </c>
    </row>
    <row r="595" spans="1:11" x14ac:dyDescent="0.25">
      <c r="A595" t="s">
        <v>354</v>
      </c>
      <c r="B595" t="s">
        <v>149</v>
      </c>
      <c r="C595">
        <v>34.49</v>
      </c>
      <c r="D595">
        <v>20.84</v>
      </c>
      <c r="E595">
        <v>1.2412428023032631</v>
      </c>
      <c r="F595">
        <v>17</v>
      </c>
      <c r="G595">
        <v>55.33</v>
      </c>
    </row>
    <row r="596" spans="1:11" x14ac:dyDescent="0.25">
      <c r="A596" t="s">
        <v>355</v>
      </c>
      <c r="B596" t="s">
        <v>44</v>
      </c>
      <c r="C596">
        <v>67.19</v>
      </c>
      <c r="D596">
        <v>42.82</v>
      </c>
      <c r="E596">
        <v>1.1768449322746379</v>
      </c>
      <c r="F596">
        <v>17</v>
      </c>
      <c r="G596">
        <v>110.00999999999999</v>
      </c>
    </row>
    <row r="597" spans="1:11" x14ac:dyDescent="0.25">
      <c r="A597" t="s">
        <v>5</v>
      </c>
      <c r="B597" t="s">
        <v>46</v>
      </c>
      <c r="C597">
        <v>41.190000000000005</v>
      </c>
      <c r="D597">
        <v>20.740000000000002</v>
      </c>
      <c r="E597">
        <v>1.489513018322083</v>
      </c>
      <c r="F597">
        <v>18</v>
      </c>
      <c r="G597">
        <v>61.930000000000007</v>
      </c>
      <c r="I597">
        <f>+AVERAGE(E597:E631)</f>
        <v>1.3036726086235408</v>
      </c>
      <c r="J597">
        <f>+_xlfn.STDEV.P(E597:E631)</f>
        <v>0.25525160451293499</v>
      </c>
      <c r="K597">
        <f>+SUM(G597:G631)</f>
        <v>3778.2400000000002</v>
      </c>
    </row>
    <row r="598" spans="1:11" x14ac:dyDescent="0.25">
      <c r="A598" t="s">
        <v>112</v>
      </c>
      <c r="B598" t="s">
        <v>46</v>
      </c>
      <c r="C598">
        <v>20</v>
      </c>
      <c r="D598">
        <v>15</v>
      </c>
      <c r="E598">
        <v>1</v>
      </c>
      <c r="F598">
        <v>18</v>
      </c>
      <c r="G598">
        <v>35</v>
      </c>
    </row>
    <row r="599" spans="1:11" x14ac:dyDescent="0.25">
      <c r="A599" t="s">
        <v>223</v>
      </c>
      <c r="B599" t="s">
        <v>46</v>
      </c>
      <c r="C599">
        <v>55.55</v>
      </c>
      <c r="D599">
        <v>38.590000000000003</v>
      </c>
      <c r="E599">
        <v>1.0796190722985228</v>
      </c>
      <c r="F599">
        <v>18</v>
      </c>
      <c r="G599">
        <v>94.14</v>
      </c>
    </row>
    <row r="600" spans="1:11" x14ac:dyDescent="0.25">
      <c r="A600" t="s">
        <v>229</v>
      </c>
      <c r="B600" t="s">
        <v>46</v>
      </c>
      <c r="C600">
        <v>80.92</v>
      </c>
      <c r="D600">
        <v>44.099999999999994</v>
      </c>
      <c r="E600">
        <v>1.3761904761904764</v>
      </c>
      <c r="F600">
        <v>18</v>
      </c>
      <c r="G600">
        <v>125.02</v>
      </c>
    </row>
    <row r="601" spans="1:11" x14ac:dyDescent="0.25">
      <c r="A601" t="s">
        <v>239</v>
      </c>
      <c r="B601" t="s">
        <v>46</v>
      </c>
      <c r="C601">
        <v>72.069999999999993</v>
      </c>
      <c r="D601">
        <v>44.71</v>
      </c>
      <c r="E601">
        <v>1.208957727577723</v>
      </c>
      <c r="F601">
        <v>18</v>
      </c>
      <c r="G601">
        <v>116.78</v>
      </c>
    </row>
    <row r="602" spans="1:11" x14ac:dyDescent="0.25">
      <c r="A602" t="s">
        <v>251</v>
      </c>
      <c r="B602" t="s">
        <v>46</v>
      </c>
      <c r="C602">
        <v>24.979999999999997</v>
      </c>
      <c r="D602">
        <v>13.13</v>
      </c>
      <c r="E602">
        <v>1.4268849961919265</v>
      </c>
      <c r="F602">
        <v>18</v>
      </c>
      <c r="G602">
        <v>38.11</v>
      </c>
    </row>
    <row r="603" spans="1:11" x14ac:dyDescent="0.25">
      <c r="A603" t="s">
        <v>252</v>
      </c>
      <c r="B603" t="s">
        <v>46</v>
      </c>
      <c r="C603">
        <v>35.03</v>
      </c>
      <c r="D603">
        <v>20.420000000000002</v>
      </c>
      <c r="E603">
        <v>1.2866062683643487</v>
      </c>
      <c r="F603">
        <v>18</v>
      </c>
      <c r="G603">
        <v>55.45</v>
      </c>
    </row>
    <row r="604" spans="1:11" x14ac:dyDescent="0.25">
      <c r="A604" t="s">
        <v>260</v>
      </c>
      <c r="B604" t="s">
        <v>46</v>
      </c>
      <c r="C604">
        <v>56.58</v>
      </c>
      <c r="D604">
        <v>41.24</v>
      </c>
      <c r="E604">
        <v>1.0289767216294858</v>
      </c>
      <c r="F604">
        <v>18</v>
      </c>
      <c r="G604">
        <v>97.82</v>
      </c>
    </row>
    <row r="605" spans="1:11" x14ac:dyDescent="0.25">
      <c r="A605" t="s">
        <v>272</v>
      </c>
      <c r="B605" t="s">
        <v>151</v>
      </c>
      <c r="C605">
        <v>20.869999999999997</v>
      </c>
      <c r="D605">
        <v>21.12</v>
      </c>
      <c r="E605">
        <v>0.74112215909090895</v>
      </c>
      <c r="F605">
        <v>18</v>
      </c>
      <c r="G605">
        <v>41.989999999999995</v>
      </c>
    </row>
    <row r="606" spans="1:11" x14ac:dyDescent="0.25">
      <c r="A606" t="s">
        <v>274</v>
      </c>
      <c r="B606" t="s">
        <v>151</v>
      </c>
      <c r="C606">
        <v>78.81</v>
      </c>
      <c r="D606">
        <v>42.120000000000005</v>
      </c>
      <c r="E606">
        <v>1.4033119658119657</v>
      </c>
      <c r="F606">
        <v>18</v>
      </c>
      <c r="G606">
        <v>120.93</v>
      </c>
    </row>
    <row r="607" spans="1:11" x14ac:dyDescent="0.25">
      <c r="A607" t="s">
        <v>275</v>
      </c>
      <c r="B607" t="s">
        <v>46</v>
      </c>
      <c r="C607">
        <v>107.64000000000001</v>
      </c>
      <c r="D607">
        <v>53.78</v>
      </c>
      <c r="E607">
        <v>1.5011156563778358</v>
      </c>
      <c r="F607">
        <v>18</v>
      </c>
      <c r="G607">
        <v>161.42000000000002</v>
      </c>
    </row>
    <row r="608" spans="1:11" x14ac:dyDescent="0.25">
      <c r="A608" t="s">
        <v>285</v>
      </c>
      <c r="B608" t="s">
        <v>46</v>
      </c>
      <c r="C608">
        <v>75.649999999999991</v>
      </c>
      <c r="D608">
        <v>24.939999999999998</v>
      </c>
      <c r="E608">
        <v>2.2749599037690458</v>
      </c>
      <c r="F608">
        <v>18</v>
      </c>
      <c r="G608">
        <v>100.58999999999999</v>
      </c>
    </row>
    <row r="609" spans="1:7" x14ac:dyDescent="0.25">
      <c r="A609" t="s">
        <v>289</v>
      </c>
      <c r="B609" t="s">
        <v>46</v>
      </c>
      <c r="C609">
        <v>83.23</v>
      </c>
      <c r="D609">
        <v>52.510000000000005</v>
      </c>
      <c r="E609">
        <v>1.1887735669396307</v>
      </c>
      <c r="F609">
        <v>18</v>
      </c>
      <c r="G609">
        <v>135.74</v>
      </c>
    </row>
    <row r="610" spans="1:7" x14ac:dyDescent="0.25">
      <c r="A610" t="s">
        <v>293</v>
      </c>
      <c r="B610" t="s">
        <v>46</v>
      </c>
      <c r="C610">
        <v>111.85000000000001</v>
      </c>
      <c r="D610">
        <v>62.49</v>
      </c>
      <c r="E610">
        <v>1.3424147863658185</v>
      </c>
      <c r="F610">
        <v>18</v>
      </c>
      <c r="G610">
        <v>174.34</v>
      </c>
    </row>
    <row r="611" spans="1:7" x14ac:dyDescent="0.25">
      <c r="A611" t="s">
        <v>302</v>
      </c>
      <c r="B611" t="s">
        <v>46</v>
      </c>
      <c r="C611">
        <v>79.66</v>
      </c>
      <c r="D611">
        <v>42.33</v>
      </c>
      <c r="E611">
        <v>1.4114103472714388</v>
      </c>
      <c r="F611">
        <v>18</v>
      </c>
      <c r="G611">
        <v>121.99</v>
      </c>
    </row>
    <row r="612" spans="1:7" x14ac:dyDescent="0.25">
      <c r="A612" t="s">
        <v>303</v>
      </c>
      <c r="B612" t="s">
        <v>46</v>
      </c>
      <c r="C612">
        <v>58.399999999999991</v>
      </c>
      <c r="D612">
        <v>43.540000000000006</v>
      </c>
      <c r="E612">
        <v>1.0059715204409736</v>
      </c>
      <c r="F612">
        <v>18</v>
      </c>
      <c r="G612">
        <v>101.94</v>
      </c>
    </row>
    <row r="613" spans="1:7" x14ac:dyDescent="0.25">
      <c r="A613" t="s">
        <v>304</v>
      </c>
      <c r="B613" t="s">
        <v>46</v>
      </c>
      <c r="C613">
        <v>81.820000000000007</v>
      </c>
      <c r="D613">
        <v>46.73</v>
      </c>
      <c r="E613">
        <v>1.3131821099935803</v>
      </c>
      <c r="F613">
        <v>18</v>
      </c>
      <c r="G613">
        <v>128.55000000000001</v>
      </c>
    </row>
    <row r="614" spans="1:7" x14ac:dyDescent="0.25">
      <c r="A614" t="s">
        <v>305</v>
      </c>
      <c r="B614" t="s">
        <v>46</v>
      </c>
      <c r="C614">
        <v>93.69</v>
      </c>
      <c r="D614">
        <v>50.349999999999994</v>
      </c>
      <c r="E614">
        <v>1.3955809334657399</v>
      </c>
      <c r="F614">
        <v>18</v>
      </c>
      <c r="G614">
        <v>144.04</v>
      </c>
    </row>
    <row r="615" spans="1:7" x14ac:dyDescent="0.25">
      <c r="A615" t="s">
        <v>312</v>
      </c>
      <c r="B615" t="s">
        <v>151</v>
      </c>
      <c r="C615">
        <v>47.989999999999995</v>
      </c>
      <c r="D615">
        <v>27.930000000000003</v>
      </c>
      <c r="E615">
        <v>1.2886680988184747</v>
      </c>
      <c r="F615">
        <v>18</v>
      </c>
      <c r="G615">
        <v>75.92</v>
      </c>
    </row>
    <row r="616" spans="1:7" x14ac:dyDescent="0.25">
      <c r="A616" t="s">
        <v>313</v>
      </c>
      <c r="B616" t="s">
        <v>151</v>
      </c>
      <c r="C616">
        <v>120.61</v>
      </c>
      <c r="D616">
        <v>73.92</v>
      </c>
      <c r="E616">
        <v>1.2237215909090908</v>
      </c>
      <c r="F616">
        <v>18</v>
      </c>
      <c r="G616">
        <v>194.53</v>
      </c>
    </row>
    <row r="617" spans="1:7" x14ac:dyDescent="0.25">
      <c r="A617" t="s">
        <v>316</v>
      </c>
      <c r="B617" t="s">
        <v>151</v>
      </c>
      <c r="C617">
        <v>49.260000000000005</v>
      </c>
      <c r="D617">
        <v>31.299999999999997</v>
      </c>
      <c r="E617">
        <v>1.1803514376996809</v>
      </c>
      <c r="F617">
        <v>18</v>
      </c>
      <c r="G617">
        <v>80.56</v>
      </c>
    </row>
    <row r="618" spans="1:7" x14ac:dyDescent="0.25">
      <c r="A618" t="s">
        <v>318</v>
      </c>
      <c r="B618" t="s">
        <v>46</v>
      </c>
      <c r="C618">
        <v>69.759999999999991</v>
      </c>
      <c r="D618">
        <v>38.72</v>
      </c>
      <c r="E618">
        <v>1.3512396694214874</v>
      </c>
      <c r="F618">
        <v>18</v>
      </c>
      <c r="G618">
        <v>108.47999999999999</v>
      </c>
    </row>
    <row r="619" spans="1:7" x14ac:dyDescent="0.25">
      <c r="A619" t="s">
        <v>319</v>
      </c>
      <c r="B619" t="s">
        <v>151</v>
      </c>
      <c r="C619">
        <v>46.51</v>
      </c>
      <c r="D619">
        <v>24.79</v>
      </c>
      <c r="E619">
        <v>1.4071198063735375</v>
      </c>
      <c r="F619">
        <v>18</v>
      </c>
      <c r="G619">
        <v>71.3</v>
      </c>
    </row>
    <row r="620" spans="1:7" x14ac:dyDescent="0.25">
      <c r="A620" t="s">
        <v>320</v>
      </c>
      <c r="B620" t="s">
        <v>46</v>
      </c>
      <c r="C620">
        <v>31.439999999999998</v>
      </c>
      <c r="D620">
        <v>13.37</v>
      </c>
      <c r="E620">
        <v>1.7636499626028423</v>
      </c>
      <c r="F620">
        <v>18</v>
      </c>
      <c r="G620">
        <v>44.809999999999995</v>
      </c>
    </row>
    <row r="621" spans="1:7" x14ac:dyDescent="0.25">
      <c r="A621" t="s">
        <v>327</v>
      </c>
      <c r="B621" t="s">
        <v>46</v>
      </c>
      <c r="C621">
        <v>58.199999999999996</v>
      </c>
      <c r="D621">
        <v>45.92</v>
      </c>
      <c r="E621">
        <v>0.95056620209059228</v>
      </c>
      <c r="F621">
        <v>18</v>
      </c>
      <c r="G621">
        <v>104.12</v>
      </c>
    </row>
    <row r="622" spans="1:7" x14ac:dyDescent="0.25">
      <c r="A622" t="s">
        <v>329</v>
      </c>
      <c r="B622" t="s">
        <v>46</v>
      </c>
      <c r="C622">
        <v>83.28</v>
      </c>
      <c r="D622">
        <v>47.220000000000006</v>
      </c>
      <c r="E622">
        <v>1.3227445997458702</v>
      </c>
      <c r="F622">
        <v>18</v>
      </c>
      <c r="G622">
        <v>130.5</v>
      </c>
    </row>
    <row r="623" spans="1:7" x14ac:dyDescent="0.25">
      <c r="A623" t="s">
        <v>333</v>
      </c>
      <c r="B623" t="s">
        <v>46</v>
      </c>
      <c r="C623">
        <v>108.51000000000002</v>
      </c>
      <c r="D623">
        <v>56.19</v>
      </c>
      <c r="E623">
        <v>1.4483449012279768</v>
      </c>
      <c r="F623">
        <v>18</v>
      </c>
      <c r="G623">
        <v>164.70000000000002</v>
      </c>
    </row>
    <row r="624" spans="1:7" x14ac:dyDescent="0.25">
      <c r="A624" t="s">
        <v>334</v>
      </c>
      <c r="B624" t="s">
        <v>46</v>
      </c>
      <c r="C624">
        <v>90.38</v>
      </c>
      <c r="D624">
        <v>55.1</v>
      </c>
      <c r="E624">
        <v>1.2302177858439201</v>
      </c>
      <c r="F624">
        <v>18</v>
      </c>
      <c r="G624">
        <v>145.47999999999999</v>
      </c>
    </row>
    <row r="625" spans="1:11" x14ac:dyDescent="0.25">
      <c r="A625" t="s">
        <v>336</v>
      </c>
      <c r="B625" t="s">
        <v>151</v>
      </c>
      <c r="C625">
        <v>30.61</v>
      </c>
      <c r="D625">
        <v>16.09</v>
      </c>
      <c r="E625">
        <v>1.4268178993163456</v>
      </c>
      <c r="F625">
        <v>18</v>
      </c>
      <c r="G625">
        <v>46.7</v>
      </c>
    </row>
    <row r="626" spans="1:11" x14ac:dyDescent="0.25">
      <c r="A626" t="s">
        <v>338</v>
      </c>
      <c r="B626" t="s">
        <v>46</v>
      </c>
      <c r="C626">
        <v>94.509999999999991</v>
      </c>
      <c r="D626">
        <v>48.39</v>
      </c>
      <c r="E626">
        <v>1.4648171109733414</v>
      </c>
      <c r="F626">
        <v>18</v>
      </c>
      <c r="G626">
        <v>142.89999999999998</v>
      </c>
    </row>
    <row r="627" spans="1:11" x14ac:dyDescent="0.25">
      <c r="A627" t="s">
        <v>342</v>
      </c>
      <c r="B627" t="s">
        <v>46</v>
      </c>
      <c r="C627">
        <v>175.09</v>
      </c>
      <c r="D627">
        <v>89.730000000000018</v>
      </c>
      <c r="E627">
        <v>1.4634737545971244</v>
      </c>
      <c r="F627">
        <v>18</v>
      </c>
      <c r="G627">
        <v>264.82000000000005</v>
      </c>
    </row>
    <row r="628" spans="1:11" x14ac:dyDescent="0.25">
      <c r="A628" t="s">
        <v>350</v>
      </c>
      <c r="B628" t="s">
        <v>151</v>
      </c>
      <c r="C628">
        <v>45.53</v>
      </c>
      <c r="D628">
        <v>30.950000000000003</v>
      </c>
      <c r="E628">
        <v>1.1033117932148626</v>
      </c>
      <c r="F628">
        <v>18</v>
      </c>
      <c r="G628">
        <v>76.48</v>
      </c>
    </row>
    <row r="629" spans="1:11" x14ac:dyDescent="0.25">
      <c r="A629" t="s">
        <v>352</v>
      </c>
      <c r="B629" t="s">
        <v>46</v>
      </c>
      <c r="C629">
        <v>55.37</v>
      </c>
      <c r="D629">
        <v>38.07</v>
      </c>
      <c r="E629">
        <v>1.0908195429472025</v>
      </c>
      <c r="F629">
        <v>18</v>
      </c>
      <c r="G629">
        <v>93.44</v>
      </c>
    </row>
    <row r="630" spans="1:11" x14ac:dyDescent="0.25">
      <c r="A630" t="s">
        <v>354</v>
      </c>
      <c r="B630" t="s">
        <v>151</v>
      </c>
      <c r="C630">
        <v>37.26</v>
      </c>
      <c r="D630">
        <v>22.37</v>
      </c>
      <c r="E630">
        <v>1.249217702279839</v>
      </c>
      <c r="F630">
        <v>18</v>
      </c>
      <c r="G630">
        <v>59.629999999999995</v>
      </c>
    </row>
    <row r="631" spans="1:11" x14ac:dyDescent="0.25">
      <c r="A631" t="s">
        <v>355</v>
      </c>
      <c r="B631" t="s">
        <v>46</v>
      </c>
      <c r="C631">
        <v>72.41</v>
      </c>
      <c r="D631">
        <v>45.68</v>
      </c>
      <c r="E631">
        <v>1.1888682136602451</v>
      </c>
      <c r="F631">
        <v>18</v>
      </c>
      <c r="G631">
        <v>118.09</v>
      </c>
    </row>
    <row r="632" spans="1:11" x14ac:dyDescent="0.25">
      <c r="A632" t="s">
        <v>5</v>
      </c>
      <c r="B632" t="s">
        <v>48</v>
      </c>
      <c r="C632">
        <v>32.47</v>
      </c>
      <c r="D632">
        <v>20.450000000000003</v>
      </c>
      <c r="E632">
        <v>1.1908312958435205</v>
      </c>
      <c r="F632">
        <v>19</v>
      </c>
      <c r="G632">
        <v>52.92</v>
      </c>
      <c r="I632">
        <f>+AVERAGE(E632:E666)</f>
        <v>1.2646370631383168</v>
      </c>
      <c r="J632">
        <f>+_xlfn.STDEV.P(E632:E666)</f>
        <v>0.29814803739864071</v>
      </c>
      <c r="K632">
        <f>+SUM(G632:G666)</f>
        <v>3586.99</v>
      </c>
    </row>
    <row r="633" spans="1:11" x14ac:dyDescent="0.25">
      <c r="A633" t="s">
        <v>112</v>
      </c>
      <c r="B633" t="s">
        <v>48</v>
      </c>
      <c r="C633">
        <v>21.14</v>
      </c>
      <c r="D633">
        <v>13.35</v>
      </c>
      <c r="E633">
        <v>1.1876404494382022</v>
      </c>
      <c r="F633">
        <v>19</v>
      </c>
      <c r="G633">
        <v>34.49</v>
      </c>
    </row>
    <row r="634" spans="1:11" x14ac:dyDescent="0.25">
      <c r="A634" t="s">
        <v>223</v>
      </c>
      <c r="B634" t="s">
        <v>48</v>
      </c>
      <c r="C634">
        <v>51.69</v>
      </c>
      <c r="D634">
        <v>37.44</v>
      </c>
      <c r="E634">
        <v>1.0354567307692308</v>
      </c>
      <c r="F634">
        <v>19</v>
      </c>
      <c r="G634">
        <v>89.13</v>
      </c>
    </row>
    <row r="635" spans="1:11" x14ac:dyDescent="0.25">
      <c r="A635" t="s">
        <v>229</v>
      </c>
      <c r="B635" t="s">
        <v>48</v>
      </c>
      <c r="C635">
        <v>73.66</v>
      </c>
      <c r="D635">
        <v>48.019999999999996</v>
      </c>
      <c r="E635">
        <v>1.1504581424406499</v>
      </c>
      <c r="F635">
        <v>19</v>
      </c>
      <c r="G635">
        <v>121.67999999999999</v>
      </c>
    </row>
    <row r="636" spans="1:11" x14ac:dyDescent="0.25">
      <c r="A636" t="s">
        <v>239</v>
      </c>
      <c r="B636" t="s">
        <v>48</v>
      </c>
      <c r="C636">
        <v>57.22</v>
      </c>
      <c r="D636">
        <v>40.25</v>
      </c>
      <c r="E636">
        <v>1.0662111801242236</v>
      </c>
      <c r="F636">
        <v>19</v>
      </c>
      <c r="G636">
        <v>97.47</v>
      </c>
    </row>
    <row r="637" spans="1:11" x14ac:dyDescent="0.25">
      <c r="A637" t="s">
        <v>251</v>
      </c>
      <c r="B637" t="s">
        <v>48</v>
      </c>
      <c r="C637">
        <v>25.69</v>
      </c>
      <c r="D637">
        <v>12.14</v>
      </c>
      <c r="E637">
        <v>1.5871087314662273</v>
      </c>
      <c r="F637">
        <v>19</v>
      </c>
      <c r="G637">
        <v>37.83</v>
      </c>
    </row>
    <row r="638" spans="1:11" x14ac:dyDescent="0.25">
      <c r="A638" t="s">
        <v>252</v>
      </c>
      <c r="B638" t="s">
        <v>48</v>
      </c>
      <c r="C638">
        <v>33.760000000000005</v>
      </c>
      <c r="D638">
        <v>21.44</v>
      </c>
      <c r="E638">
        <v>1.1809701492537314</v>
      </c>
      <c r="F638">
        <v>19</v>
      </c>
      <c r="G638">
        <v>55.2</v>
      </c>
    </row>
    <row r="639" spans="1:11" x14ac:dyDescent="0.25">
      <c r="A639" t="s">
        <v>260</v>
      </c>
      <c r="B639" t="s">
        <v>48</v>
      </c>
      <c r="C639">
        <v>39.619999999999997</v>
      </c>
      <c r="D639">
        <v>31.68</v>
      </c>
      <c r="E639">
        <v>0.93797348484848475</v>
      </c>
      <c r="F639">
        <v>19</v>
      </c>
      <c r="G639">
        <v>71.3</v>
      </c>
    </row>
    <row r="640" spans="1:11" x14ac:dyDescent="0.25">
      <c r="A640" t="s">
        <v>272</v>
      </c>
      <c r="B640" t="s">
        <v>48</v>
      </c>
      <c r="C640">
        <v>35.54</v>
      </c>
      <c r="D640">
        <v>22.66</v>
      </c>
      <c r="E640">
        <v>1.1763018534863194</v>
      </c>
      <c r="F640">
        <v>19</v>
      </c>
      <c r="G640">
        <v>58.2</v>
      </c>
    </row>
    <row r="641" spans="1:7" x14ac:dyDescent="0.25">
      <c r="A641" t="s">
        <v>274</v>
      </c>
      <c r="B641" t="s">
        <v>153</v>
      </c>
      <c r="C641">
        <v>65.5</v>
      </c>
      <c r="D641">
        <v>32.699999999999996</v>
      </c>
      <c r="E641">
        <v>1.5022935779816515</v>
      </c>
      <c r="F641">
        <v>19</v>
      </c>
      <c r="G641">
        <v>98.199999999999989</v>
      </c>
    </row>
    <row r="642" spans="1:7" x14ac:dyDescent="0.25">
      <c r="A642" t="s">
        <v>275</v>
      </c>
      <c r="B642" t="s">
        <v>48</v>
      </c>
      <c r="C642">
        <v>96.06</v>
      </c>
      <c r="D642">
        <v>53.31</v>
      </c>
      <c r="E642">
        <v>1.351435002813731</v>
      </c>
      <c r="F642">
        <v>19</v>
      </c>
      <c r="G642">
        <v>149.37</v>
      </c>
    </row>
    <row r="643" spans="1:7" x14ac:dyDescent="0.25">
      <c r="A643" t="s">
        <v>285</v>
      </c>
      <c r="B643" t="s">
        <v>48</v>
      </c>
      <c r="C643">
        <v>67.349999999999994</v>
      </c>
      <c r="D643">
        <v>23.97</v>
      </c>
      <c r="E643">
        <v>2.1073216520650813</v>
      </c>
      <c r="F643">
        <v>19</v>
      </c>
      <c r="G643">
        <v>91.32</v>
      </c>
    </row>
    <row r="644" spans="1:7" x14ac:dyDescent="0.25">
      <c r="A644" t="s">
        <v>289</v>
      </c>
      <c r="B644" t="s">
        <v>48</v>
      </c>
      <c r="C644">
        <v>73.69</v>
      </c>
      <c r="D644">
        <v>52.629999999999995</v>
      </c>
      <c r="E644">
        <v>1.0501140034201026</v>
      </c>
      <c r="F644">
        <v>19</v>
      </c>
      <c r="G644">
        <v>126.32</v>
      </c>
    </row>
    <row r="645" spans="1:7" x14ac:dyDescent="0.25">
      <c r="A645" t="s">
        <v>293</v>
      </c>
      <c r="B645" t="s">
        <v>48</v>
      </c>
      <c r="C645">
        <v>103.07000000000002</v>
      </c>
      <c r="D645">
        <v>68.05</v>
      </c>
      <c r="E645">
        <v>1.1359662013225571</v>
      </c>
      <c r="F645">
        <v>19</v>
      </c>
      <c r="G645">
        <v>171.12</v>
      </c>
    </row>
    <row r="646" spans="1:7" x14ac:dyDescent="0.25">
      <c r="A646" t="s">
        <v>302</v>
      </c>
      <c r="B646" t="s">
        <v>48</v>
      </c>
      <c r="C646">
        <v>73.28</v>
      </c>
      <c r="D646">
        <v>39.96</v>
      </c>
      <c r="E646">
        <v>1.3753753753753755</v>
      </c>
      <c r="F646">
        <v>19</v>
      </c>
      <c r="G646">
        <v>113.24000000000001</v>
      </c>
    </row>
    <row r="647" spans="1:7" x14ac:dyDescent="0.25">
      <c r="A647" t="s">
        <v>303</v>
      </c>
      <c r="B647" t="s">
        <v>48</v>
      </c>
      <c r="C647">
        <v>62.14</v>
      </c>
      <c r="D647">
        <v>46.55</v>
      </c>
      <c r="E647">
        <v>1.0011815252416756</v>
      </c>
      <c r="F647">
        <v>19</v>
      </c>
      <c r="G647">
        <v>108.69</v>
      </c>
    </row>
    <row r="648" spans="1:7" x14ac:dyDescent="0.25">
      <c r="A648" t="s">
        <v>304</v>
      </c>
      <c r="B648" t="s">
        <v>48</v>
      </c>
      <c r="C648">
        <v>76.5</v>
      </c>
      <c r="D648">
        <v>49.53</v>
      </c>
      <c r="E648">
        <v>1.1583888552392487</v>
      </c>
      <c r="F648">
        <v>19</v>
      </c>
      <c r="G648">
        <v>126.03</v>
      </c>
    </row>
    <row r="649" spans="1:7" x14ac:dyDescent="0.25">
      <c r="A649" t="s">
        <v>305</v>
      </c>
      <c r="B649" t="s">
        <v>48</v>
      </c>
      <c r="C649">
        <v>82.36999999999999</v>
      </c>
      <c r="D649">
        <v>51.17</v>
      </c>
      <c r="E649">
        <v>1.2072991987492669</v>
      </c>
      <c r="F649">
        <v>19</v>
      </c>
      <c r="G649">
        <v>133.54</v>
      </c>
    </row>
    <row r="650" spans="1:7" x14ac:dyDescent="0.25">
      <c r="A650" t="s">
        <v>312</v>
      </c>
      <c r="B650" t="s">
        <v>153</v>
      </c>
      <c r="C650">
        <v>44.97</v>
      </c>
      <c r="D650">
        <v>29.150000000000002</v>
      </c>
      <c r="E650">
        <v>1.157032590051458</v>
      </c>
      <c r="F650">
        <v>19</v>
      </c>
      <c r="G650">
        <v>74.12</v>
      </c>
    </row>
    <row r="651" spans="1:7" x14ac:dyDescent="0.25">
      <c r="A651" t="s">
        <v>313</v>
      </c>
      <c r="B651" t="s">
        <v>153</v>
      </c>
      <c r="C651">
        <v>103.89000000000001</v>
      </c>
      <c r="D651">
        <v>78.84</v>
      </c>
      <c r="E651">
        <v>0.98829908675799094</v>
      </c>
      <c r="F651">
        <v>19</v>
      </c>
      <c r="G651">
        <v>182.73000000000002</v>
      </c>
    </row>
    <row r="652" spans="1:7" x14ac:dyDescent="0.25">
      <c r="A652" t="s">
        <v>316</v>
      </c>
      <c r="B652" t="s">
        <v>153</v>
      </c>
      <c r="C652">
        <v>47.650000000000006</v>
      </c>
      <c r="D652">
        <v>33.54</v>
      </c>
      <c r="E652">
        <v>1.0655187835420394</v>
      </c>
      <c r="F652">
        <v>19</v>
      </c>
      <c r="G652">
        <v>81.19</v>
      </c>
    </row>
    <row r="653" spans="1:7" x14ac:dyDescent="0.25">
      <c r="A653" t="s">
        <v>318</v>
      </c>
      <c r="B653" t="s">
        <v>48</v>
      </c>
      <c r="C653">
        <v>67.2</v>
      </c>
      <c r="D653">
        <v>37.980000000000004</v>
      </c>
      <c r="E653">
        <v>1.3270142180094786</v>
      </c>
      <c r="F653">
        <v>19</v>
      </c>
      <c r="G653">
        <v>105.18</v>
      </c>
    </row>
    <row r="654" spans="1:7" x14ac:dyDescent="0.25">
      <c r="A654" t="s">
        <v>319</v>
      </c>
      <c r="B654" t="s">
        <v>153</v>
      </c>
      <c r="C654">
        <v>46.9</v>
      </c>
      <c r="D654">
        <v>26.130000000000003</v>
      </c>
      <c r="E654">
        <v>1.346153846153846</v>
      </c>
      <c r="F654">
        <v>19</v>
      </c>
      <c r="G654">
        <v>73.03</v>
      </c>
    </row>
    <row r="655" spans="1:7" x14ac:dyDescent="0.25">
      <c r="A655" t="s">
        <v>320</v>
      </c>
      <c r="B655" t="s">
        <v>48</v>
      </c>
      <c r="C655">
        <v>38.07</v>
      </c>
      <c r="D655">
        <v>11.64</v>
      </c>
      <c r="E655">
        <v>2.4529639175257731</v>
      </c>
      <c r="F655">
        <v>19</v>
      </c>
      <c r="G655">
        <v>49.71</v>
      </c>
    </row>
    <row r="656" spans="1:7" x14ac:dyDescent="0.25">
      <c r="A656" t="s">
        <v>327</v>
      </c>
      <c r="B656" t="s">
        <v>48</v>
      </c>
      <c r="C656">
        <v>58.570000000000007</v>
      </c>
      <c r="D656">
        <v>36.49</v>
      </c>
      <c r="E656">
        <v>1.2038229651959442</v>
      </c>
      <c r="F656">
        <v>19</v>
      </c>
      <c r="G656">
        <v>95.06</v>
      </c>
    </row>
    <row r="657" spans="1:11" x14ac:dyDescent="0.25">
      <c r="A657" t="s">
        <v>329</v>
      </c>
      <c r="B657" t="s">
        <v>48</v>
      </c>
      <c r="C657">
        <v>76.88</v>
      </c>
      <c r="D657">
        <v>45.56</v>
      </c>
      <c r="E657">
        <v>1.2655838454784898</v>
      </c>
      <c r="F657">
        <v>19</v>
      </c>
      <c r="G657">
        <v>122.44</v>
      </c>
    </row>
    <row r="658" spans="1:11" x14ac:dyDescent="0.25">
      <c r="A658" t="s">
        <v>333</v>
      </c>
      <c r="B658" t="s">
        <v>48</v>
      </c>
      <c r="C658">
        <v>107.41000000000001</v>
      </c>
      <c r="D658">
        <v>61.910000000000004</v>
      </c>
      <c r="E658">
        <v>1.3012033597157164</v>
      </c>
      <c r="F658">
        <v>19</v>
      </c>
      <c r="G658">
        <v>169.32000000000002</v>
      </c>
    </row>
    <row r="659" spans="1:11" x14ac:dyDescent="0.25">
      <c r="A659" t="s">
        <v>334</v>
      </c>
      <c r="B659" t="s">
        <v>48</v>
      </c>
      <c r="C659">
        <v>90.42</v>
      </c>
      <c r="D659">
        <v>52.550000000000004</v>
      </c>
      <c r="E659">
        <v>1.2904852521408181</v>
      </c>
      <c r="F659">
        <v>19</v>
      </c>
      <c r="G659">
        <v>142.97</v>
      </c>
    </row>
    <row r="660" spans="1:11" x14ac:dyDescent="0.25">
      <c r="A660" t="s">
        <v>336</v>
      </c>
      <c r="B660" t="s">
        <v>153</v>
      </c>
      <c r="C660">
        <v>30.57</v>
      </c>
      <c r="D660">
        <v>22.14</v>
      </c>
      <c r="E660">
        <v>1.035569105691057</v>
      </c>
      <c r="F660">
        <v>19</v>
      </c>
      <c r="G660">
        <v>52.71</v>
      </c>
    </row>
    <row r="661" spans="1:11" x14ac:dyDescent="0.25">
      <c r="A661" t="s">
        <v>338</v>
      </c>
      <c r="B661" t="s">
        <v>48</v>
      </c>
      <c r="C661">
        <v>86.78</v>
      </c>
      <c r="D661">
        <v>51.45</v>
      </c>
      <c r="E661">
        <v>1.265014577259475</v>
      </c>
      <c r="F661">
        <v>19</v>
      </c>
      <c r="G661">
        <v>138.23000000000002</v>
      </c>
    </row>
    <row r="662" spans="1:11" x14ac:dyDescent="0.25">
      <c r="A662" t="s">
        <v>342</v>
      </c>
      <c r="B662" t="s">
        <v>48</v>
      </c>
      <c r="C662">
        <v>149.26</v>
      </c>
      <c r="D662">
        <v>85.970000000000013</v>
      </c>
      <c r="E662">
        <v>1.3021402814935441</v>
      </c>
      <c r="F662">
        <v>19</v>
      </c>
      <c r="G662">
        <v>235.23000000000002</v>
      </c>
    </row>
    <row r="663" spans="1:11" x14ac:dyDescent="0.25">
      <c r="A663" t="s">
        <v>350</v>
      </c>
      <c r="B663" t="s">
        <v>153</v>
      </c>
      <c r="C663">
        <v>49.7</v>
      </c>
      <c r="D663">
        <v>28.7</v>
      </c>
      <c r="E663">
        <v>1.2987804878048781</v>
      </c>
      <c r="F663">
        <v>19</v>
      </c>
      <c r="G663">
        <v>78.400000000000006</v>
      </c>
    </row>
    <row r="664" spans="1:11" x14ac:dyDescent="0.25">
      <c r="A664" t="s">
        <v>352</v>
      </c>
      <c r="B664" t="s">
        <v>48</v>
      </c>
      <c r="C664">
        <v>48.290000000000006</v>
      </c>
      <c r="D664">
        <v>37.619999999999997</v>
      </c>
      <c r="E664">
        <v>0.9627192982456142</v>
      </c>
      <c r="F664">
        <v>19</v>
      </c>
      <c r="G664">
        <v>85.91</v>
      </c>
    </row>
    <row r="665" spans="1:11" x14ac:dyDescent="0.25">
      <c r="A665" t="s">
        <v>354</v>
      </c>
      <c r="B665" t="s">
        <v>153</v>
      </c>
      <c r="C665">
        <v>36.300000000000004</v>
      </c>
      <c r="D665">
        <v>17.5</v>
      </c>
      <c r="E665">
        <v>1.555714285714286</v>
      </c>
      <c r="F665">
        <v>19</v>
      </c>
      <c r="G665">
        <v>53.800000000000004</v>
      </c>
    </row>
    <row r="666" spans="1:11" x14ac:dyDescent="0.25">
      <c r="A666" t="s">
        <v>355</v>
      </c>
      <c r="B666" t="s">
        <v>48</v>
      </c>
      <c r="C666">
        <v>64.489999999999995</v>
      </c>
      <c r="D666">
        <v>46.42</v>
      </c>
      <c r="E666">
        <v>1.0419538991813873</v>
      </c>
      <c r="F666">
        <v>19</v>
      </c>
      <c r="G666">
        <v>110.91</v>
      </c>
    </row>
    <row r="667" spans="1:11" x14ac:dyDescent="0.25">
      <c r="A667" t="s">
        <v>5</v>
      </c>
      <c r="B667" t="s">
        <v>50</v>
      </c>
      <c r="C667">
        <v>34.339999999999996</v>
      </c>
      <c r="D667">
        <v>25.46</v>
      </c>
      <c r="E667">
        <v>1.0115868028279653</v>
      </c>
      <c r="F667">
        <v>20</v>
      </c>
      <c r="G667">
        <v>59.8</v>
      </c>
      <c r="I667">
        <f>+AVERAGE(E667:E701)</f>
        <v>1.1315566196885043</v>
      </c>
      <c r="J667">
        <f>+_xlfn.STDEV.P(E667:E701)</f>
        <v>0.13505569400293047</v>
      </c>
      <c r="K667">
        <f>+SUM(G667:G701)</f>
        <v>3530.46</v>
      </c>
    </row>
    <row r="668" spans="1:11" x14ac:dyDescent="0.25">
      <c r="A668" t="s">
        <v>112</v>
      </c>
      <c r="B668" t="s">
        <v>50</v>
      </c>
      <c r="C668">
        <v>20.020000000000003</v>
      </c>
      <c r="D668">
        <v>14.32</v>
      </c>
      <c r="E668">
        <v>1.0485335195530727</v>
      </c>
      <c r="F668">
        <v>20</v>
      </c>
      <c r="G668">
        <v>34.340000000000003</v>
      </c>
    </row>
    <row r="669" spans="1:11" x14ac:dyDescent="0.25">
      <c r="A669" t="s">
        <v>223</v>
      </c>
      <c r="B669" t="s">
        <v>50</v>
      </c>
      <c r="C669">
        <v>46.999999999999993</v>
      </c>
      <c r="D669">
        <v>36.76</v>
      </c>
      <c r="E669">
        <v>0.95892274211099016</v>
      </c>
      <c r="F669">
        <v>20</v>
      </c>
      <c r="G669">
        <v>83.759999999999991</v>
      </c>
    </row>
    <row r="670" spans="1:11" x14ac:dyDescent="0.25">
      <c r="A670" t="s">
        <v>229</v>
      </c>
      <c r="B670" t="s">
        <v>50</v>
      </c>
      <c r="C670">
        <v>69.510000000000005</v>
      </c>
      <c r="D670">
        <v>44.790000000000006</v>
      </c>
      <c r="E670">
        <v>1.1639316811788345</v>
      </c>
      <c r="F670">
        <v>20</v>
      </c>
      <c r="G670">
        <v>114.30000000000001</v>
      </c>
    </row>
    <row r="671" spans="1:11" x14ac:dyDescent="0.25">
      <c r="A671" t="s">
        <v>239</v>
      </c>
      <c r="B671" t="s">
        <v>50</v>
      </c>
      <c r="C671">
        <v>51.56</v>
      </c>
      <c r="D671">
        <v>36.980000000000004</v>
      </c>
      <c r="E671">
        <v>1.0457003785830177</v>
      </c>
      <c r="F671">
        <v>20</v>
      </c>
      <c r="G671">
        <v>88.54</v>
      </c>
    </row>
    <row r="672" spans="1:11" x14ac:dyDescent="0.25">
      <c r="A672" t="s">
        <v>251</v>
      </c>
      <c r="B672" t="s">
        <v>50</v>
      </c>
      <c r="C672">
        <v>20.09</v>
      </c>
      <c r="D672">
        <v>12.59</v>
      </c>
      <c r="E672">
        <v>1.1967831612390787</v>
      </c>
      <c r="F672">
        <v>20</v>
      </c>
      <c r="G672">
        <v>32.68</v>
      </c>
    </row>
    <row r="673" spans="1:7" x14ac:dyDescent="0.25">
      <c r="A673" t="s">
        <v>252</v>
      </c>
      <c r="B673" t="s">
        <v>50</v>
      </c>
      <c r="C673">
        <v>34.18</v>
      </c>
      <c r="D673">
        <v>21.09</v>
      </c>
      <c r="E673">
        <v>1.2155049786628733</v>
      </c>
      <c r="F673">
        <v>20</v>
      </c>
      <c r="G673">
        <v>55.269999999999996</v>
      </c>
    </row>
    <row r="674" spans="1:7" x14ac:dyDescent="0.25">
      <c r="A674" t="s">
        <v>260</v>
      </c>
      <c r="B674" t="s">
        <v>50</v>
      </c>
      <c r="C674">
        <v>44.38</v>
      </c>
      <c r="D674">
        <v>30.94</v>
      </c>
      <c r="E674">
        <v>1.0757918552036199</v>
      </c>
      <c r="F674">
        <v>20</v>
      </c>
      <c r="G674">
        <v>75.320000000000007</v>
      </c>
    </row>
    <row r="675" spans="1:7" x14ac:dyDescent="0.25">
      <c r="A675" t="s">
        <v>272</v>
      </c>
      <c r="B675" t="s">
        <v>50</v>
      </c>
      <c r="C675">
        <v>33.840000000000003</v>
      </c>
      <c r="D675">
        <v>22.1</v>
      </c>
      <c r="E675">
        <v>1.1484162895927603</v>
      </c>
      <c r="F675">
        <v>20</v>
      </c>
      <c r="G675">
        <v>55.940000000000005</v>
      </c>
    </row>
    <row r="676" spans="1:7" x14ac:dyDescent="0.25">
      <c r="A676" t="s">
        <v>274</v>
      </c>
      <c r="B676" t="s">
        <v>50</v>
      </c>
      <c r="C676">
        <v>72.75</v>
      </c>
      <c r="D676">
        <v>47.059999999999995</v>
      </c>
      <c r="E676">
        <v>1.1594241393965152</v>
      </c>
      <c r="F676">
        <v>20</v>
      </c>
      <c r="G676">
        <v>119.81</v>
      </c>
    </row>
    <row r="677" spans="1:7" x14ac:dyDescent="0.25">
      <c r="A677" t="s">
        <v>275</v>
      </c>
      <c r="B677" t="s">
        <v>50</v>
      </c>
      <c r="C677">
        <v>91.62</v>
      </c>
      <c r="D677">
        <v>56.650000000000006</v>
      </c>
      <c r="E677">
        <v>1.21297440423654</v>
      </c>
      <c r="F677">
        <v>20</v>
      </c>
      <c r="G677">
        <v>148.27000000000001</v>
      </c>
    </row>
    <row r="678" spans="1:7" x14ac:dyDescent="0.25">
      <c r="A678" t="s">
        <v>285</v>
      </c>
      <c r="B678" t="s">
        <v>50</v>
      </c>
      <c r="C678">
        <v>68.459999999999994</v>
      </c>
      <c r="D678">
        <v>38.619999999999997</v>
      </c>
      <c r="E678">
        <v>1.329492490937338</v>
      </c>
      <c r="F678">
        <v>20</v>
      </c>
      <c r="G678">
        <v>107.07999999999998</v>
      </c>
    </row>
    <row r="679" spans="1:7" x14ac:dyDescent="0.25">
      <c r="A679" t="s">
        <v>289</v>
      </c>
      <c r="B679" t="s">
        <v>50</v>
      </c>
      <c r="C679">
        <v>77.22</v>
      </c>
      <c r="D679">
        <v>53.33</v>
      </c>
      <c r="E679">
        <v>1.0859741233827114</v>
      </c>
      <c r="F679">
        <v>20</v>
      </c>
      <c r="G679">
        <v>130.55000000000001</v>
      </c>
    </row>
    <row r="680" spans="1:7" x14ac:dyDescent="0.25">
      <c r="A680" t="s">
        <v>293</v>
      </c>
      <c r="B680" t="s">
        <v>50</v>
      </c>
      <c r="C680">
        <v>99.12</v>
      </c>
      <c r="D680">
        <v>64.16</v>
      </c>
      <c r="E680">
        <v>1.1586658354114714</v>
      </c>
      <c r="F680">
        <v>20</v>
      </c>
      <c r="G680">
        <v>163.28</v>
      </c>
    </row>
    <row r="681" spans="1:7" x14ac:dyDescent="0.25">
      <c r="A681" t="s">
        <v>302</v>
      </c>
      <c r="B681" t="s">
        <v>50</v>
      </c>
      <c r="C681">
        <v>67.900000000000006</v>
      </c>
      <c r="D681">
        <v>42.27</v>
      </c>
      <c r="E681">
        <v>1.2047551454932577</v>
      </c>
      <c r="F681">
        <v>20</v>
      </c>
      <c r="G681">
        <v>110.17000000000002</v>
      </c>
    </row>
    <row r="682" spans="1:7" x14ac:dyDescent="0.25">
      <c r="A682" t="s">
        <v>303</v>
      </c>
      <c r="B682" t="s">
        <v>50</v>
      </c>
      <c r="C682">
        <v>52.25</v>
      </c>
      <c r="D682">
        <v>39.549999999999997</v>
      </c>
      <c r="E682">
        <v>0.99083438685208614</v>
      </c>
      <c r="F682">
        <v>20</v>
      </c>
      <c r="G682">
        <v>91.8</v>
      </c>
    </row>
    <row r="683" spans="1:7" x14ac:dyDescent="0.25">
      <c r="A683" t="s">
        <v>304</v>
      </c>
      <c r="B683" t="s">
        <v>50</v>
      </c>
      <c r="C683">
        <v>72.63</v>
      </c>
      <c r="D683">
        <v>45.56</v>
      </c>
      <c r="E683">
        <v>1.1956211589113257</v>
      </c>
      <c r="F683">
        <v>20</v>
      </c>
      <c r="G683">
        <v>118.19</v>
      </c>
    </row>
    <row r="684" spans="1:7" x14ac:dyDescent="0.25">
      <c r="A684" t="s">
        <v>305</v>
      </c>
      <c r="B684" t="s">
        <v>50</v>
      </c>
      <c r="C684">
        <v>80.440000000000012</v>
      </c>
      <c r="D684">
        <v>52.01</v>
      </c>
      <c r="E684">
        <v>1.159969236685253</v>
      </c>
      <c r="F684">
        <v>20</v>
      </c>
      <c r="G684">
        <v>132.45000000000002</v>
      </c>
    </row>
    <row r="685" spans="1:7" x14ac:dyDescent="0.25">
      <c r="A685" t="s">
        <v>312</v>
      </c>
      <c r="B685" t="s">
        <v>155</v>
      </c>
      <c r="C685">
        <v>41.61</v>
      </c>
      <c r="D685">
        <v>29.380000000000003</v>
      </c>
      <c r="E685">
        <v>1.0622021783526208</v>
      </c>
      <c r="F685">
        <v>20</v>
      </c>
      <c r="G685">
        <v>70.990000000000009</v>
      </c>
    </row>
    <row r="686" spans="1:7" x14ac:dyDescent="0.25">
      <c r="A686" t="s">
        <v>313</v>
      </c>
      <c r="B686" t="s">
        <v>155</v>
      </c>
      <c r="C686">
        <v>97.160000000000025</v>
      </c>
      <c r="D686">
        <v>63.04</v>
      </c>
      <c r="E686">
        <v>1.1559327411167517</v>
      </c>
      <c r="F686">
        <v>20</v>
      </c>
      <c r="G686">
        <v>160.20000000000002</v>
      </c>
    </row>
    <row r="687" spans="1:7" x14ac:dyDescent="0.25">
      <c r="A687" t="s">
        <v>316</v>
      </c>
      <c r="B687" t="s">
        <v>155</v>
      </c>
      <c r="C687">
        <v>44.06</v>
      </c>
      <c r="D687">
        <v>35.029999999999994</v>
      </c>
      <c r="E687">
        <v>0.94333428489865856</v>
      </c>
      <c r="F687">
        <v>20</v>
      </c>
      <c r="G687">
        <v>79.09</v>
      </c>
    </row>
    <row r="688" spans="1:7" x14ac:dyDescent="0.25">
      <c r="A688" t="s">
        <v>318</v>
      </c>
      <c r="B688" t="s">
        <v>50</v>
      </c>
      <c r="C688">
        <v>61.26</v>
      </c>
      <c r="D688">
        <v>37.29</v>
      </c>
      <c r="E688">
        <v>1.2320997586484312</v>
      </c>
      <c r="F688">
        <v>20</v>
      </c>
      <c r="G688">
        <v>98.55</v>
      </c>
    </row>
    <row r="689" spans="1:11" x14ac:dyDescent="0.25">
      <c r="A689" t="s">
        <v>319</v>
      </c>
      <c r="B689" t="s">
        <v>155</v>
      </c>
      <c r="C689">
        <v>43</v>
      </c>
      <c r="D689">
        <v>27.9</v>
      </c>
      <c r="E689">
        <v>1.1559139784946237</v>
      </c>
      <c r="F689">
        <v>20</v>
      </c>
      <c r="G689">
        <v>70.900000000000006</v>
      </c>
    </row>
    <row r="690" spans="1:11" x14ac:dyDescent="0.25">
      <c r="A690" t="s">
        <v>320</v>
      </c>
      <c r="B690" t="s">
        <v>50</v>
      </c>
      <c r="C690">
        <v>28.31</v>
      </c>
      <c r="D690">
        <v>12.74</v>
      </c>
      <c r="E690">
        <v>1.6666012558869701</v>
      </c>
      <c r="F690">
        <v>20</v>
      </c>
      <c r="G690">
        <v>41.05</v>
      </c>
    </row>
    <row r="691" spans="1:11" x14ac:dyDescent="0.25">
      <c r="A691" t="s">
        <v>327</v>
      </c>
      <c r="B691" t="s">
        <v>50</v>
      </c>
      <c r="C691">
        <v>53.23</v>
      </c>
      <c r="D691">
        <v>41.72</v>
      </c>
      <c r="E691">
        <v>0.95691514860977944</v>
      </c>
      <c r="F691">
        <v>20</v>
      </c>
      <c r="G691">
        <v>94.949999999999989</v>
      </c>
    </row>
    <row r="692" spans="1:11" x14ac:dyDescent="0.25">
      <c r="A692" t="s">
        <v>329</v>
      </c>
      <c r="B692" t="s">
        <v>50</v>
      </c>
      <c r="C692">
        <v>73.22</v>
      </c>
      <c r="D692">
        <v>47.44</v>
      </c>
      <c r="E692">
        <v>1.1575674536256324</v>
      </c>
      <c r="F692">
        <v>20</v>
      </c>
      <c r="G692">
        <v>120.66</v>
      </c>
    </row>
    <row r="693" spans="1:11" x14ac:dyDescent="0.25">
      <c r="A693" t="s">
        <v>333</v>
      </c>
      <c r="B693" t="s">
        <v>50</v>
      </c>
      <c r="C693">
        <v>101.11000000000001</v>
      </c>
      <c r="D693">
        <v>63.72</v>
      </c>
      <c r="E693">
        <v>1.1900894538606406</v>
      </c>
      <c r="F693">
        <v>20</v>
      </c>
      <c r="G693">
        <v>164.83</v>
      </c>
    </row>
    <row r="694" spans="1:11" x14ac:dyDescent="0.25">
      <c r="A694" t="s">
        <v>334</v>
      </c>
      <c r="B694" t="s">
        <v>50</v>
      </c>
      <c r="C694">
        <v>78.260000000000005</v>
      </c>
      <c r="D694">
        <v>58.199999999999996</v>
      </c>
      <c r="E694">
        <v>1.0085051546391754</v>
      </c>
      <c r="F694">
        <v>20</v>
      </c>
      <c r="G694">
        <v>136.46</v>
      </c>
    </row>
    <row r="695" spans="1:11" x14ac:dyDescent="0.25">
      <c r="A695" t="s">
        <v>336</v>
      </c>
      <c r="B695" t="s">
        <v>155</v>
      </c>
      <c r="C695">
        <v>26.990000000000002</v>
      </c>
      <c r="D695">
        <v>18.100000000000001</v>
      </c>
      <c r="E695">
        <v>1.1183701657458562</v>
      </c>
      <c r="F695">
        <v>20</v>
      </c>
      <c r="G695">
        <v>45.09</v>
      </c>
    </row>
    <row r="696" spans="1:11" x14ac:dyDescent="0.25">
      <c r="A696" t="s">
        <v>338</v>
      </c>
      <c r="B696" t="s">
        <v>50</v>
      </c>
      <c r="C696">
        <v>87.050000000000011</v>
      </c>
      <c r="D696">
        <v>66.63000000000001</v>
      </c>
      <c r="E696">
        <v>0.97985141828005395</v>
      </c>
      <c r="F696">
        <v>20</v>
      </c>
      <c r="G696">
        <v>153.68</v>
      </c>
    </row>
    <row r="697" spans="1:11" x14ac:dyDescent="0.25">
      <c r="A697" t="s">
        <v>342</v>
      </c>
      <c r="B697" t="s">
        <v>50</v>
      </c>
      <c r="C697">
        <v>152.00000000000003</v>
      </c>
      <c r="D697">
        <v>86.640000000000015</v>
      </c>
      <c r="E697">
        <v>1.3157894736842104</v>
      </c>
      <c r="F697">
        <v>20</v>
      </c>
      <c r="G697">
        <v>238.64000000000004</v>
      </c>
    </row>
    <row r="698" spans="1:11" x14ac:dyDescent="0.25">
      <c r="A698" t="s">
        <v>350</v>
      </c>
      <c r="B698" t="s">
        <v>155</v>
      </c>
      <c r="C698">
        <v>41.1</v>
      </c>
      <c r="D698">
        <v>28.45</v>
      </c>
      <c r="E698">
        <v>1.0834797891036909</v>
      </c>
      <c r="F698">
        <v>20</v>
      </c>
      <c r="G698">
        <v>69.55</v>
      </c>
    </row>
    <row r="699" spans="1:11" x14ac:dyDescent="0.25">
      <c r="A699" t="s">
        <v>352</v>
      </c>
      <c r="B699" t="s">
        <v>50</v>
      </c>
      <c r="C699">
        <v>52.32</v>
      </c>
      <c r="D699">
        <v>40.739999999999995</v>
      </c>
      <c r="E699">
        <v>0.96318114874815919</v>
      </c>
      <c r="F699">
        <v>20</v>
      </c>
      <c r="G699">
        <v>93.06</v>
      </c>
    </row>
    <row r="700" spans="1:11" x14ac:dyDescent="0.25">
      <c r="A700" t="s">
        <v>354</v>
      </c>
      <c r="B700" t="s">
        <v>155</v>
      </c>
      <c r="C700">
        <v>35.14</v>
      </c>
      <c r="D700">
        <v>22.07</v>
      </c>
      <c r="E700">
        <v>1.1941549614861804</v>
      </c>
      <c r="F700">
        <v>20</v>
      </c>
      <c r="G700">
        <v>57.21</v>
      </c>
    </row>
    <row r="701" spans="1:11" x14ac:dyDescent="0.25">
      <c r="A701" t="s">
        <v>355</v>
      </c>
      <c r="B701" t="s">
        <v>50</v>
      </c>
      <c r="C701">
        <v>66.7</v>
      </c>
      <c r="D701">
        <v>47.300000000000004</v>
      </c>
      <c r="E701">
        <v>1.0576109936575053</v>
      </c>
      <c r="F701">
        <v>20</v>
      </c>
      <c r="G701">
        <v>114</v>
      </c>
    </row>
    <row r="702" spans="1:11" x14ac:dyDescent="0.25">
      <c r="A702" t="s">
        <v>5</v>
      </c>
      <c r="B702" t="s">
        <v>52</v>
      </c>
      <c r="C702">
        <v>38.71</v>
      </c>
      <c r="D702">
        <v>22.32</v>
      </c>
      <c r="E702">
        <v>1.300739247311828</v>
      </c>
      <c r="F702">
        <v>21</v>
      </c>
      <c r="G702">
        <v>61.03</v>
      </c>
      <c r="I702">
        <f>+AVERAGE(E702:E736)</f>
        <v>1.2342435934816796</v>
      </c>
      <c r="J702">
        <f>+_xlfn.STDEV.P(E702:E736)</f>
        <v>0.14911797545392386</v>
      </c>
      <c r="K702">
        <f>+SUM(G702:G736)</f>
        <v>3769.96</v>
      </c>
    </row>
    <row r="703" spans="1:11" x14ac:dyDescent="0.25">
      <c r="A703" t="s">
        <v>112</v>
      </c>
      <c r="B703" t="s">
        <v>52</v>
      </c>
      <c r="C703">
        <v>23.09</v>
      </c>
      <c r="D703">
        <v>14.11</v>
      </c>
      <c r="E703">
        <v>1.2273210489014883</v>
      </c>
      <c r="F703">
        <v>21</v>
      </c>
      <c r="G703">
        <v>37.200000000000003</v>
      </c>
    </row>
    <row r="704" spans="1:11" x14ac:dyDescent="0.25">
      <c r="A704" t="s">
        <v>223</v>
      </c>
      <c r="B704" t="s">
        <v>52</v>
      </c>
      <c r="C704">
        <v>52.85</v>
      </c>
      <c r="D704">
        <v>39.760000000000005</v>
      </c>
      <c r="E704">
        <v>0.99691901408450689</v>
      </c>
      <c r="F704">
        <v>21</v>
      </c>
      <c r="G704">
        <v>92.610000000000014</v>
      </c>
    </row>
    <row r="705" spans="1:7" x14ac:dyDescent="0.25">
      <c r="A705" t="s">
        <v>229</v>
      </c>
      <c r="B705" t="s">
        <v>52</v>
      </c>
      <c r="C705">
        <v>71.88</v>
      </c>
      <c r="D705">
        <v>46.230000000000004</v>
      </c>
      <c r="E705">
        <v>1.1661258922777415</v>
      </c>
      <c r="F705">
        <v>21</v>
      </c>
      <c r="G705">
        <v>118.11</v>
      </c>
    </row>
    <row r="706" spans="1:7" x14ac:dyDescent="0.25">
      <c r="A706" t="s">
        <v>239</v>
      </c>
      <c r="B706" t="s">
        <v>52</v>
      </c>
      <c r="C706">
        <v>67.389999999999986</v>
      </c>
      <c r="D706">
        <v>40.01</v>
      </c>
      <c r="E706">
        <v>1.2632466883279179</v>
      </c>
      <c r="F706">
        <v>21</v>
      </c>
      <c r="G706">
        <v>107.39999999999998</v>
      </c>
    </row>
    <row r="707" spans="1:7" x14ac:dyDescent="0.25">
      <c r="A707" t="s">
        <v>251</v>
      </c>
      <c r="B707" t="s">
        <v>52</v>
      </c>
      <c r="C707">
        <v>23.560000000000002</v>
      </c>
      <c r="D707">
        <v>14.9</v>
      </c>
      <c r="E707">
        <v>1.1859060402684565</v>
      </c>
      <c r="F707">
        <v>21</v>
      </c>
      <c r="G707">
        <v>38.46</v>
      </c>
    </row>
    <row r="708" spans="1:7" x14ac:dyDescent="0.25">
      <c r="A708" t="s">
        <v>252</v>
      </c>
      <c r="B708" t="s">
        <v>52</v>
      </c>
      <c r="C708">
        <v>38.049999999999997</v>
      </c>
      <c r="D708">
        <v>22.439999999999998</v>
      </c>
      <c r="E708">
        <v>1.2717245989304813</v>
      </c>
      <c r="F708">
        <v>21</v>
      </c>
      <c r="G708">
        <v>60.489999999999995</v>
      </c>
    </row>
    <row r="709" spans="1:7" x14ac:dyDescent="0.25">
      <c r="A709" t="s">
        <v>260</v>
      </c>
      <c r="B709" t="s">
        <v>52</v>
      </c>
      <c r="C709">
        <v>53.59</v>
      </c>
      <c r="D709">
        <v>35.81</v>
      </c>
      <c r="E709">
        <v>1.1223820161965932</v>
      </c>
      <c r="F709">
        <v>21</v>
      </c>
      <c r="G709">
        <v>89.4</v>
      </c>
    </row>
    <row r="710" spans="1:7" x14ac:dyDescent="0.25">
      <c r="A710" t="s">
        <v>272</v>
      </c>
      <c r="B710" t="s">
        <v>52</v>
      </c>
      <c r="C710">
        <v>38.43</v>
      </c>
      <c r="D710">
        <v>24.84</v>
      </c>
      <c r="E710">
        <v>1.1603260869565217</v>
      </c>
      <c r="F710">
        <v>21</v>
      </c>
      <c r="G710">
        <v>63.269999999999996</v>
      </c>
    </row>
    <row r="711" spans="1:7" x14ac:dyDescent="0.25">
      <c r="A711" t="s">
        <v>274</v>
      </c>
      <c r="B711" t="s">
        <v>157</v>
      </c>
      <c r="C711">
        <v>72.62</v>
      </c>
      <c r="D711">
        <v>45.98</v>
      </c>
      <c r="E711">
        <v>1.1845367551109178</v>
      </c>
      <c r="F711">
        <v>21</v>
      </c>
      <c r="G711">
        <v>118.6</v>
      </c>
    </row>
    <row r="712" spans="1:7" x14ac:dyDescent="0.25">
      <c r="A712" t="s">
        <v>275</v>
      </c>
      <c r="B712" t="s">
        <v>52</v>
      </c>
      <c r="C712">
        <v>99.990000000000009</v>
      </c>
      <c r="D712">
        <v>54.46</v>
      </c>
      <c r="E712">
        <v>1.3770198310686745</v>
      </c>
      <c r="F712">
        <v>21</v>
      </c>
      <c r="G712">
        <v>154.45000000000002</v>
      </c>
    </row>
    <row r="713" spans="1:7" x14ac:dyDescent="0.25">
      <c r="A713" t="s">
        <v>285</v>
      </c>
      <c r="B713" t="s">
        <v>52</v>
      </c>
      <c r="C713">
        <v>78.67</v>
      </c>
      <c r="D713">
        <v>52.29</v>
      </c>
      <c r="E713">
        <v>1.1283706253585772</v>
      </c>
      <c r="F713">
        <v>21</v>
      </c>
      <c r="G713">
        <v>130.96</v>
      </c>
    </row>
    <row r="714" spans="1:7" x14ac:dyDescent="0.25">
      <c r="A714" t="s">
        <v>289</v>
      </c>
      <c r="B714" t="s">
        <v>52</v>
      </c>
      <c r="C714">
        <v>78.209999999999994</v>
      </c>
      <c r="D714">
        <v>54.290000000000006</v>
      </c>
      <c r="E714">
        <v>1.0804475962424018</v>
      </c>
      <c r="F714">
        <v>21</v>
      </c>
      <c r="G714">
        <v>132.5</v>
      </c>
    </row>
    <row r="715" spans="1:7" x14ac:dyDescent="0.25">
      <c r="A715" t="s">
        <v>293</v>
      </c>
      <c r="B715" t="s">
        <v>52</v>
      </c>
      <c r="C715">
        <v>116.88000000000001</v>
      </c>
      <c r="D715">
        <v>71.23</v>
      </c>
      <c r="E715">
        <v>1.2306612382423137</v>
      </c>
      <c r="F715">
        <v>21</v>
      </c>
      <c r="G715">
        <v>188.11</v>
      </c>
    </row>
    <row r="716" spans="1:7" x14ac:dyDescent="0.25">
      <c r="A716" t="s">
        <v>302</v>
      </c>
      <c r="B716" t="s">
        <v>52</v>
      </c>
      <c r="C716">
        <v>89.88</v>
      </c>
      <c r="D716">
        <v>45.259999999999991</v>
      </c>
      <c r="E716">
        <v>1.4893946089262042</v>
      </c>
      <c r="F716">
        <v>21</v>
      </c>
      <c r="G716">
        <v>135.13999999999999</v>
      </c>
    </row>
    <row r="717" spans="1:7" x14ac:dyDescent="0.25">
      <c r="A717" t="s">
        <v>303</v>
      </c>
      <c r="B717" t="s">
        <v>52</v>
      </c>
      <c r="C717">
        <v>51.75</v>
      </c>
      <c r="D717">
        <v>40.130000000000003</v>
      </c>
      <c r="E717">
        <v>0.967169200099676</v>
      </c>
      <c r="F717">
        <v>21</v>
      </c>
      <c r="G717">
        <v>91.88</v>
      </c>
    </row>
    <row r="718" spans="1:7" x14ac:dyDescent="0.25">
      <c r="A718" t="s">
        <v>304</v>
      </c>
      <c r="B718" t="s">
        <v>52</v>
      </c>
      <c r="C718">
        <v>79.089999999999989</v>
      </c>
      <c r="D718">
        <v>48.31</v>
      </c>
      <c r="E718">
        <v>1.2278513765265988</v>
      </c>
      <c r="F718">
        <v>21</v>
      </c>
      <c r="G718">
        <v>127.39999999999999</v>
      </c>
    </row>
    <row r="719" spans="1:7" x14ac:dyDescent="0.25">
      <c r="A719" t="s">
        <v>305</v>
      </c>
      <c r="B719" t="s">
        <v>52</v>
      </c>
      <c r="C719">
        <v>94.100000000000009</v>
      </c>
      <c r="D719">
        <v>49.93</v>
      </c>
      <c r="E719">
        <v>1.4134788704185861</v>
      </c>
      <c r="F719">
        <v>21</v>
      </c>
      <c r="G719">
        <v>144.03</v>
      </c>
    </row>
    <row r="720" spans="1:7" x14ac:dyDescent="0.25">
      <c r="A720" t="s">
        <v>312</v>
      </c>
      <c r="B720" t="s">
        <v>157</v>
      </c>
      <c r="C720">
        <v>44.730000000000004</v>
      </c>
      <c r="D720">
        <v>28.38</v>
      </c>
      <c r="E720">
        <v>1.1820824524312898</v>
      </c>
      <c r="F720">
        <v>21</v>
      </c>
      <c r="G720">
        <v>73.11</v>
      </c>
    </row>
    <row r="721" spans="1:7" x14ac:dyDescent="0.25">
      <c r="A721" t="s">
        <v>313</v>
      </c>
      <c r="B721" t="s">
        <v>157</v>
      </c>
      <c r="C721">
        <v>108.53</v>
      </c>
      <c r="D721">
        <v>57.879999999999995</v>
      </c>
      <c r="E721">
        <v>1.4063147892190739</v>
      </c>
      <c r="F721">
        <v>21</v>
      </c>
      <c r="G721">
        <v>166.41</v>
      </c>
    </row>
    <row r="722" spans="1:7" x14ac:dyDescent="0.25">
      <c r="A722" t="s">
        <v>316</v>
      </c>
      <c r="B722" t="s">
        <v>157</v>
      </c>
      <c r="C722">
        <v>48.800000000000004</v>
      </c>
      <c r="D722">
        <v>29.72</v>
      </c>
      <c r="E722">
        <v>1.2314939434724093</v>
      </c>
      <c r="F722">
        <v>21</v>
      </c>
      <c r="G722">
        <v>78.52000000000001</v>
      </c>
    </row>
    <row r="723" spans="1:7" x14ac:dyDescent="0.25">
      <c r="A723" t="s">
        <v>318</v>
      </c>
      <c r="B723" t="s">
        <v>52</v>
      </c>
      <c r="C723">
        <v>75.930000000000007</v>
      </c>
      <c r="D723">
        <v>41.089999999999996</v>
      </c>
      <c r="E723">
        <v>1.3859211486979803</v>
      </c>
      <c r="F723">
        <v>21</v>
      </c>
      <c r="G723">
        <v>117.02000000000001</v>
      </c>
    </row>
    <row r="724" spans="1:7" x14ac:dyDescent="0.25">
      <c r="A724" t="s">
        <v>319</v>
      </c>
      <c r="B724" t="s">
        <v>157</v>
      </c>
      <c r="C724">
        <v>48.830000000000005</v>
      </c>
      <c r="D724">
        <v>26.450000000000003</v>
      </c>
      <c r="E724">
        <v>1.3845935727788279</v>
      </c>
      <c r="F724">
        <v>21</v>
      </c>
      <c r="G724">
        <v>75.28</v>
      </c>
    </row>
    <row r="725" spans="1:7" x14ac:dyDescent="0.25">
      <c r="A725" t="s">
        <v>320</v>
      </c>
      <c r="B725" t="s">
        <v>52</v>
      </c>
      <c r="C725">
        <v>31.73</v>
      </c>
      <c r="D725">
        <v>14.07</v>
      </c>
      <c r="E725">
        <v>1.6913646055437099</v>
      </c>
      <c r="F725">
        <v>21</v>
      </c>
      <c r="G725">
        <v>45.8</v>
      </c>
    </row>
    <row r="726" spans="1:7" x14ac:dyDescent="0.25">
      <c r="A726" t="s">
        <v>327</v>
      </c>
      <c r="B726" t="s">
        <v>52</v>
      </c>
      <c r="C726">
        <v>57.480000000000004</v>
      </c>
      <c r="D726">
        <v>42.260000000000005</v>
      </c>
      <c r="E726">
        <v>1.0201135825840038</v>
      </c>
      <c r="F726">
        <v>21</v>
      </c>
      <c r="G726">
        <v>99.740000000000009</v>
      </c>
    </row>
    <row r="727" spans="1:7" x14ac:dyDescent="0.25">
      <c r="A727" t="s">
        <v>329</v>
      </c>
      <c r="B727" t="s">
        <v>52</v>
      </c>
      <c r="C727">
        <v>80.97999999999999</v>
      </c>
      <c r="D727">
        <v>47.15</v>
      </c>
      <c r="E727">
        <v>1.2881230116648992</v>
      </c>
      <c r="F727">
        <v>21</v>
      </c>
      <c r="G727">
        <v>128.13</v>
      </c>
    </row>
    <row r="728" spans="1:7" x14ac:dyDescent="0.25">
      <c r="A728" t="s">
        <v>333</v>
      </c>
      <c r="B728" t="s">
        <v>52</v>
      </c>
      <c r="C728">
        <v>108.51000000000002</v>
      </c>
      <c r="D728">
        <v>60.27</v>
      </c>
      <c r="E728">
        <v>1.3502986560477852</v>
      </c>
      <c r="F728">
        <v>21</v>
      </c>
      <c r="G728">
        <v>168.78000000000003</v>
      </c>
    </row>
    <row r="729" spans="1:7" x14ac:dyDescent="0.25">
      <c r="A729" t="s">
        <v>334</v>
      </c>
      <c r="B729" t="s">
        <v>52</v>
      </c>
      <c r="C729">
        <v>87.429999999999993</v>
      </c>
      <c r="D729">
        <v>53.33</v>
      </c>
      <c r="E729">
        <v>1.229561222576411</v>
      </c>
      <c r="F729">
        <v>21</v>
      </c>
      <c r="G729">
        <v>140.76</v>
      </c>
    </row>
    <row r="730" spans="1:7" x14ac:dyDescent="0.25">
      <c r="A730" t="s">
        <v>336</v>
      </c>
      <c r="B730" t="s">
        <v>157</v>
      </c>
      <c r="C730">
        <v>30.560000000000002</v>
      </c>
      <c r="D730">
        <v>18.18</v>
      </c>
      <c r="E730">
        <v>1.2607260726072609</v>
      </c>
      <c r="F730">
        <v>21</v>
      </c>
      <c r="G730">
        <v>48.74</v>
      </c>
    </row>
    <row r="731" spans="1:7" x14ac:dyDescent="0.25">
      <c r="A731" t="s">
        <v>338</v>
      </c>
      <c r="B731" t="s">
        <v>52</v>
      </c>
      <c r="C731">
        <v>84.25</v>
      </c>
      <c r="D731">
        <v>54.999999999999993</v>
      </c>
      <c r="E731">
        <v>1.1488636363636364</v>
      </c>
      <c r="F731">
        <v>21</v>
      </c>
      <c r="G731">
        <v>139.25</v>
      </c>
    </row>
    <row r="732" spans="1:7" x14ac:dyDescent="0.25">
      <c r="A732" t="s">
        <v>342</v>
      </c>
      <c r="B732" t="s">
        <v>52</v>
      </c>
      <c r="C732">
        <v>160.92000000000002</v>
      </c>
      <c r="D732">
        <v>85.899999999999991</v>
      </c>
      <c r="E732">
        <v>1.4050058207217699</v>
      </c>
      <c r="F732">
        <v>21</v>
      </c>
      <c r="G732">
        <v>246.82</v>
      </c>
    </row>
    <row r="733" spans="1:7" x14ac:dyDescent="0.25">
      <c r="A733" t="s">
        <v>350</v>
      </c>
      <c r="B733" t="s">
        <v>157</v>
      </c>
      <c r="C733">
        <v>43.62</v>
      </c>
      <c r="D733">
        <v>29.07</v>
      </c>
      <c r="E733">
        <v>1.1253869969040247</v>
      </c>
      <c r="F733">
        <v>21</v>
      </c>
      <c r="G733">
        <v>72.69</v>
      </c>
    </row>
    <row r="734" spans="1:7" x14ac:dyDescent="0.25">
      <c r="A734" t="s">
        <v>352</v>
      </c>
      <c r="B734" t="s">
        <v>52</v>
      </c>
      <c r="C734">
        <v>58.690000000000005</v>
      </c>
      <c r="D734">
        <v>41.16</v>
      </c>
      <c r="E734">
        <v>1.0694241982507291</v>
      </c>
      <c r="F734">
        <v>21</v>
      </c>
      <c r="G734">
        <v>99.85</v>
      </c>
    </row>
    <row r="735" spans="1:7" x14ac:dyDescent="0.25">
      <c r="A735" t="s">
        <v>354</v>
      </c>
      <c r="B735" t="s">
        <v>157</v>
      </c>
      <c r="C735">
        <v>35.79</v>
      </c>
      <c r="D735">
        <v>22.74</v>
      </c>
      <c r="E735">
        <v>1.1804089709762533</v>
      </c>
      <c r="F735">
        <v>21</v>
      </c>
      <c r="G735">
        <v>58.53</v>
      </c>
    </row>
    <row r="736" spans="1:7" x14ac:dyDescent="0.25">
      <c r="A736" t="s">
        <v>355</v>
      </c>
      <c r="B736" t="s">
        <v>52</v>
      </c>
      <c r="C736">
        <v>69.569999999999993</v>
      </c>
      <c r="D736">
        <v>49.92</v>
      </c>
      <c r="E736">
        <v>1.0452223557692306</v>
      </c>
      <c r="F736">
        <v>21</v>
      </c>
      <c r="G736">
        <v>119.49</v>
      </c>
    </row>
    <row r="737" spans="1:11" x14ac:dyDescent="0.25">
      <c r="A737" t="s">
        <v>5</v>
      </c>
      <c r="B737" t="s">
        <v>54</v>
      </c>
      <c r="D737">
        <v>58.05</v>
      </c>
      <c r="F737">
        <v>22</v>
      </c>
      <c r="G737">
        <v>58.05</v>
      </c>
      <c r="I737">
        <f>+AVERAGE(E737:E771)</f>
        <v>1.0389531941859769</v>
      </c>
      <c r="J737">
        <f>+_xlfn.STDEV.P(E737:E771)</f>
        <v>0.10428484445534955</v>
      </c>
      <c r="K737">
        <f>+SUM(G737:G771)</f>
        <v>3749.8800000000006</v>
      </c>
    </row>
    <row r="738" spans="1:11" x14ac:dyDescent="0.25">
      <c r="A738" t="s">
        <v>112</v>
      </c>
      <c r="B738" t="s">
        <v>159</v>
      </c>
      <c r="C738">
        <v>11.32</v>
      </c>
      <c r="D738">
        <v>23.74</v>
      </c>
      <c r="F738">
        <v>22</v>
      </c>
      <c r="G738">
        <v>35.06</v>
      </c>
    </row>
    <row r="739" spans="1:11" x14ac:dyDescent="0.25">
      <c r="A739" t="s">
        <v>223</v>
      </c>
      <c r="B739" t="s">
        <v>159</v>
      </c>
      <c r="C739">
        <v>34.47</v>
      </c>
      <c r="D739">
        <v>60.230000000000004</v>
      </c>
      <c r="F739">
        <v>22</v>
      </c>
      <c r="G739">
        <v>94.7</v>
      </c>
    </row>
    <row r="740" spans="1:11" x14ac:dyDescent="0.25">
      <c r="A740" t="s">
        <v>229</v>
      </c>
      <c r="B740" t="s">
        <v>159</v>
      </c>
      <c r="C740">
        <v>37.43</v>
      </c>
      <c r="D740">
        <v>83.470000000000013</v>
      </c>
      <c r="F740">
        <v>22</v>
      </c>
      <c r="G740">
        <v>120.9</v>
      </c>
    </row>
    <row r="741" spans="1:11" x14ac:dyDescent="0.25">
      <c r="A741" t="s">
        <v>239</v>
      </c>
      <c r="B741" t="s">
        <v>159</v>
      </c>
      <c r="C741">
        <v>25.23</v>
      </c>
      <c r="D741">
        <v>75.760000000000005</v>
      </c>
      <c r="F741">
        <v>22</v>
      </c>
      <c r="G741">
        <v>100.99000000000001</v>
      </c>
    </row>
    <row r="742" spans="1:11" x14ac:dyDescent="0.25">
      <c r="A742" t="s">
        <v>251</v>
      </c>
      <c r="B742" t="s">
        <v>54</v>
      </c>
      <c r="D742">
        <v>37.020000000000003</v>
      </c>
      <c r="F742">
        <v>22</v>
      </c>
      <c r="G742">
        <v>37.020000000000003</v>
      </c>
    </row>
    <row r="743" spans="1:11" x14ac:dyDescent="0.25">
      <c r="A743" t="s">
        <v>252</v>
      </c>
      <c r="B743" t="s">
        <v>54</v>
      </c>
      <c r="D743">
        <v>59.66</v>
      </c>
      <c r="F743">
        <v>22</v>
      </c>
      <c r="G743">
        <v>59.66</v>
      </c>
    </row>
    <row r="744" spans="1:11" x14ac:dyDescent="0.25">
      <c r="A744" t="s">
        <v>260</v>
      </c>
      <c r="B744" t="s">
        <v>54</v>
      </c>
      <c r="D744">
        <v>77.64</v>
      </c>
      <c r="F744">
        <v>22</v>
      </c>
      <c r="G744">
        <v>77.64</v>
      </c>
    </row>
    <row r="745" spans="1:11" x14ac:dyDescent="0.25">
      <c r="A745" t="s">
        <v>272</v>
      </c>
      <c r="B745" t="s">
        <v>159</v>
      </c>
      <c r="C745">
        <v>19</v>
      </c>
      <c r="D745">
        <v>44.42</v>
      </c>
      <c r="F745">
        <v>22</v>
      </c>
      <c r="G745">
        <v>63.42</v>
      </c>
    </row>
    <row r="746" spans="1:11" x14ac:dyDescent="0.25">
      <c r="A746" t="s">
        <v>274</v>
      </c>
      <c r="B746" t="s">
        <v>159</v>
      </c>
      <c r="C746">
        <v>57.620000000000005</v>
      </c>
      <c r="D746">
        <v>52.860000000000007</v>
      </c>
      <c r="E746">
        <v>0.81753688989784334</v>
      </c>
      <c r="F746">
        <v>22</v>
      </c>
      <c r="G746">
        <v>110.48000000000002</v>
      </c>
    </row>
    <row r="747" spans="1:11" x14ac:dyDescent="0.25">
      <c r="A747" t="s">
        <v>275</v>
      </c>
      <c r="B747" t="s">
        <v>159</v>
      </c>
      <c r="C747">
        <v>52.63</v>
      </c>
      <c r="D747">
        <v>111.38</v>
      </c>
      <c r="F747">
        <v>22</v>
      </c>
      <c r="G747">
        <v>164.01</v>
      </c>
    </row>
    <row r="748" spans="1:11" x14ac:dyDescent="0.25">
      <c r="A748" t="s">
        <v>285</v>
      </c>
      <c r="B748" t="s">
        <v>54</v>
      </c>
      <c r="D748">
        <v>105.00000000000001</v>
      </c>
      <c r="F748">
        <v>22</v>
      </c>
      <c r="G748">
        <v>105.00000000000001</v>
      </c>
    </row>
    <row r="749" spans="1:11" x14ac:dyDescent="0.25">
      <c r="A749" t="s">
        <v>289</v>
      </c>
      <c r="B749" t="s">
        <v>159</v>
      </c>
      <c r="C749">
        <v>40.06</v>
      </c>
      <c r="D749">
        <v>94.66</v>
      </c>
      <c r="F749">
        <v>22</v>
      </c>
      <c r="G749">
        <v>134.72</v>
      </c>
    </row>
    <row r="750" spans="1:11" x14ac:dyDescent="0.25">
      <c r="A750" t="s">
        <v>293</v>
      </c>
      <c r="B750" t="s">
        <v>159</v>
      </c>
      <c r="C750">
        <v>54.459999999999994</v>
      </c>
      <c r="D750">
        <v>123.75</v>
      </c>
      <c r="F750">
        <v>22</v>
      </c>
      <c r="G750">
        <v>178.20999999999998</v>
      </c>
    </row>
    <row r="751" spans="1:11" x14ac:dyDescent="0.25">
      <c r="A751" t="s">
        <v>302</v>
      </c>
      <c r="B751" t="s">
        <v>159</v>
      </c>
      <c r="C751">
        <v>11.14</v>
      </c>
      <c r="D751">
        <v>103.78</v>
      </c>
      <c r="F751">
        <v>22</v>
      </c>
      <c r="G751">
        <v>114.92</v>
      </c>
    </row>
    <row r="752" spans="1:11" x14ac:dyDescent="0.25">
      <c r="A752" t="s">
        <v>303</v>
      </c>
      <c r="B752" t="s">
        <v>159</v>
      </c>
      <c r="C752">
        <v>27.82</v>
      </c>
      <c r="D752">
        <v>67.98</v>
      </c>
      <c r="F752">
        <v>22</v>
      </c>
      <c r="G752">
        <v>95.800000000000011</v>
      </c>
    </row>
    <row r="753" spans="1:7" x14ac:dyDescent="0.25">
      <c r="A753" t="s">
        <v>304</v>
      </c>
      <c r="B753" t="s">
        <v>159</v>
      </c>
      <c r="C753">
        <v>48.57</v>
      </c>
      <c r="D753">
        <v>86.72</v>
      </c>
      <c r="F753">
        <v>22</v>
      </c>
      <c r="G753">
        <v>135.29</v>
      </c>
    </row>
    <row r="754" spans="1:7" x14ac:dyDescent="0.25">
      <c r="A754" t="s">
        <v>305</v>
      </c>
      <c r="B754" t="s">
        <v>159</v>
      </c>
      <c r="C754">
        <v>48.620000000000005</v>
      </c>
      <c r="D754">
        <v>92.089999999999989</v>
      </c>
      <c r="F754">
        <v>22</v>
      </c>
      <c r="G754">
        <v>140.70999999999998</v>
      </c>
    </row>
    <row r="755" spans="1:7" x14ac:dyDescent="0.25">
      <c r="A755" t="s">
        <v>312</v>
      </c>
      <c r="B755" t="s">
        <v>159</v>
      </c>
      <c r="C755">
        <v>47.419999999999995</v>
      </c>
      <c r="D755">
        <v>34.5</v>
      </c>
      <c r="E755">
        <v>1.0308695652173911</v>
      </c>
      <c r="F755">
        <v>22</v>
      </c>
      <c r="G755">
        <v>81.919999999999987</v>
      </c>
    </row>
    <row r="756" spans="1:7" x14ac:dyDescent="0.25">
      <c r="A756" t="s">
        <v>313</v>
      </c>
      <c r="B756" t="s">
        <v>159</v>
      </c>
      <c r="C756">
        <v>112.7</v>
      </c>
      <c r="D756">
        <v>74.42</v>
      </c>
      <c r="E756">
        <v>1.1357833915614082</v>
      </c>
      <c r="F756">
        <v>22</v>
      </c>
      <c r="G756">
        <v>187.12</v>
      </c>
    </row>
    <row r="757" spans="1:7" x14ac:dyDescent="0.25">
      <c r="A757" t="s">
        <v>316</v>
      </c>
      <c r="B757" t="s">
        <v>159</v>
      </c>
      <c r="C757">
        <v>50.899999999999991</v>
      </c>
      <c r="D757">
        <v>40.549999999999997</v>
      </c>
      <c r="E757">
        <v>0.94143033292231804</v>
      </c>
      <c r="F757">
        <v>22</v>
      </c>
      <c r="G757">
        <v>91.449999999999989</v>
      </c>
    </row>
    <row r="758" spans="1:7" x14ac:dyDescent="0.25">
      <c r="A758" t="s">
        <v>318</v>
      </c>
      <c r="B758" t="s">
        <v>54</v>
      </c>
      <c r="D758">
        <v>95.81</v>
      </c>
      <c r="F758">
        <v>22</v>
      </c>
      <c r="G758">
        <v>95.81</v>
      </c>
    </row>
    <row r="759" spans="1:7" x14ac:dyDescent="0.25">
      <c r="A759" t="s">
        <v>319</v>
      </c>
      <c r="B759" t="s">
        <v>159</v>
      </c>
      <c r="C759">
        <v>43.45</v>
      </c>
      <c r="D759">
        <v>30.310000000000002</v>
      </c>
      <c r="E759">
        <v>1.0751402177499176</v>
      </c>
      <c r="F759">
        <v>22</v>
      </c>
      <c r="G759">
        <v>73.760000000000005</v>
      </c>
    </row>
    <row r="760" spans="1:7" x14ac:dyDescent="0.25">
      <c r="A760" t="s">
        <v>320</v>
      </c>
      <c r="B760" t="s">
        <v>54</v>
      </c>
      <c r="D760">
        <v>47.36</v>
      </c>
      <c r="F760">
        <v>22</v>
      </c>
      <c r="G760">
        <v>47.36</v>
      </c>
    </row>
    <row r="761" spans="1:7" x14ac:dyDescent="0.25">
      <c r="A761" t="s">
        <v>327</v>
      </c>
      <c r="B761" t="s">
        <v>159</v>
      </c>
      <c r="C761">
        <v>25.880000000000003</v>
      </c>
      <c r="D761">
        <v>70.42</v>
      </c>
      <c r="F761">
        <v>22</v>
      </c>
      <c r="G761">
        <v>96.300000000000011</v>
      </c>
    </row>
    <row r="762" spans="1:7" x14ac:dyDescent="0.25">
      <c r="A762" t="s">
        <v>329</v>
      </c>
      <c r="B762" t="s">
        <v>159</v>
      </c>
      <c r="C762">
        <v>38.6</v>
      </c>
      <c r="D762">
        <v>85.78</v>
      </c>
      <c r="F762">
        <v>22</v>
      </c>
      <c r="G762">
        <v>124.38</v>
      </c>
    </row>
    <row r="763" spans="1:7" x14ac:dyDescent="0.25">
      <c r="A763" t="s">
        <v>333</v>
      </c>
      <c r="B763" t="s">
        <v>159</v>
      </c>
      <c r="C763">
        <v>61.28</v>
      </c>
      <c r="D763">
        <v>117.29</v>
      </c>
      <c r="F763">
        <v>22</v>
      </c>
      <c r="G763">
        <v>178.57</v>
      </c>
    </row>
    <row r="764" spans="1:7" x14ac:dyDescent="0.25">
      <c r="A764" t="s">
        <v>334</v>
      </c>
      <c r="B764" t="s">
        <v>159</v>
      </c>
      <c r="C764">
        <v>39.32</v>
      </c>
      <c r="D764">
        <v>104.36</v>
      </c>
      <c r="F764">
        <v>22</v>
      </c>
      <c r="G764">
        <v>143.68</v>
      </c>
    </row>
    <row r="765" spans="1:7" x14ac:dyDescent="0.25">
      <c r="A765" t="s">
        <v>336</v>
      </c>
      <c r="B765" t="s">
        <v>159</v>
      </c>
      <c r="C765">
        <v>29.5</v>
      </c>
      <c r="D765">
        <v>19.809999999999999</v>
      </c>
      <c r="E765">
        <v>1.1168601716304898</v>
      </c>
      <c r="F765">
        <v>22</v>
      </c>
      <c r="G765">
        <v>49.31</v>
      </c>
    </row>
    <row r="766" spans="1:7" x14ac:dyDescent="0.25">
      <c r="A766" t="s">
        <v>338</v>
      </c>
      <c r="B766" t="s">
        <v>159</v>
      </c>
      <c r="C766">
        <v>47.489999999999995</v>
      </c>
      <c r="D766">
        <v>95.429999999999993</v>
      </c>
      <c r="F766">
        <v>22</v>
      </c>
      <c r="G766">
        <v>142.91999999999999</v>
      </c>
    </row>
    <row r="767" spans="1:7" x14ac:dyDescent="0.25">
      <c r="A767" t="s">
        <v>342</v>
      </c>
      <c r="B767" t="s">
        <v>159</v>
      </c>
      <c r="C767">
        <v>61.679999999999993</v>
      </c>
      <c r="D767">
        <v>188.34000000000003</v>
      </c>
      <c r="F767">
        <v>22</v>
      </c>
      <c r="G767">
        <v>250.02000000000004</v>
      </c>
    </row>
    <row r="768" spans="1:7" x14ac:dyDescent="0.25">
      <c r="A768" t="s">
        <v>350</v>
      </c>
      <c r="B768" t="s">
        <v>159</v>
      </c>
      <c r="C768">
        <v>44.72</v>
      </c>
      <c r="D768">
        <v>32.019999999999996</v>
      </c>
      <c r="E768">
        <v>1.0474703310430982</v>
      </c>
      <c r="F768">
        <v>22</v>
      </c>
      <c r="G768">
        <v>76.739999999999995</v>
      </c>
    </row>
    <row r="769" spans="1:11" x14ac:dyDescent="0.25">
      <c r="A769" t="s">
        <v>352</v>
      </c>
      <c r="B769" t="s">
        <v>159</v>
      </c>
      <c r="C769">
        <v>47.510000000000005</v>
      </c>
      <c r="D769">
        <v>50.93</v>
      </c>
      <c r="F769">
        <v>22</v>
      </c>
      <c r="G769">
        <v>98.44</v>
      </c>
    </row>
    <row r="770" spans="1:11" x14ac:dyDescent="0.25">
      <c r="A770" t="s">
        <v>354</v>
      </c>
      <c r="B770" t="s">
        <v>159</v>
      </c>
      <c r="C770">
        <v>38.6</v>
      </c>
      <c r="D770">
        <v>25.25</v>
      </c>
      <c r="E770">
        <v>1.1465346534653467</v>
      </c>
      <c r="F770">
        <v>22</v>
      </c>
      <c r="G770">
        <v>63.85</v>
      </c>
    </row>
    <row r="771" spans="1:11" x14ac:dyDescent="0.25">
      <c r="A771" t="s">
        <v>355</v>
      </c>
      <c r="B771" t="s">
        <v>159</v>
      </c>
      <c r="C771">
        <v>34.409999999999997</v>
      </c>
      <c r="D771">
        <v>87.259999999999991</v>
      </c>
      <c r="F771">
        <v>22</v>
      </c>
      <c r="G771">
        <v>121.66999999999999</v>
      </c>
    </row>
    <row r="772" spans="1:11" x14ac:dyDescent="0.25">
      <c r="A772" t="s">
        <v>5</v>
      </c>
      <c r="B772" t="s">
        <v>55</v>
      </c>
      <c r="C772">
        <v>37.190000000000005</v>
      </c>
      <c r="D772">
        <v>23.84</v>
      </c>
      <c r="E772">
        <v>1.1699874161073827</v>
      </c>
      <c r="F772">
        <v>23</v>
      </c>
      <c r="G772">
        <v>61.03</v>
      </c>
      <c r="I772">
        <f>+AVERAGE(E772:E806)</f>
        <v>1.2104519235793849</v>
      </c>
      <c r="J772">
        <f>+_xlfn.STDEV.P(E772:E806)</f>
        <v>0.22366046267011611</v>
      </c>
      <c r="K772">
        <f>+SUM(G772:G806)</f>
        <v>3740.5000000000009</v>
      </c>
    </row>
    <row r="773" spans="1:11" x14ac:dyDescent="0.25">
      <c r="A773" t="s">
        <v>112</v>
      </c>
      <c r="B773" t="s">
        <v>55</v>
      </c>
      <c r="C773">
        <v>22.810000000000002</v>
      </c>
      <c r="D773">
        <v>14.19</v>
      </c>
      <c r="E773">
        <v>1.205602536997886</v>
      </c>
      <c r="F773">
        <v>23</v>
      </c>
      <c r="G773">
        <v>37</v>
      </c>
    </row>
    <row r="774" spans="1:11" x14ac:dyDescent="0.25">
      <c r="A774" t="s">
        <v>223</v>
      </c>
      <c r="B774" t="s">
        <v>55</v>
      </c>
      <c r="C774">
        <v>51.85</v>
      </c>
      <c r="D774">
        <v>44.16</v>
      </c>
      <c r="E774">
        <v>0.88060461956521752</v>
      </c>
      <c r="F774">
        <v>23</v>
      </c>
      <c r="G774">
        <v>96.009999999999991</v>
      </c>
    </row>
    <row r="775" spans="1:11" x14ac:dyDescent="0.25">
      <c r="A775" t="s">
        <v>229</v>
      </c>
      <c r="B775" t="s">
        <v>55</v>
      </c>
      <c r="C775">
        <v>74.239999999999995</v>
      </c>
      <c r="D775">
        <v>45.34</v>
      </c>
      <c r="E775">
        <v>1.2280546978385529</v>
      </c>
      <c r="F775">
        <v>23</v>
      </c>
      <c r="G775">
        <v>119.58</v>
      </c>
    </row>
    <row r="776" spans="1:11" x14ac:dyDescent="0.25">
      <c r="A776" t="s">
        <v>239</v>
      </c>
      <c r="B776" t="s">
        <v>55</v>
      </c>
      <c r="C776">
        <v>59.45</v>
      </c>
      <c r="D776">
        <v>47.47</v>
      </c>
      <c r="E776">
        <v>0.93927743838213618</v>
      </c>
      <c r="F776">
        <v>23</v>
      </c>
      <c r="G776">
        <v>106.92</v>
      </c>
    </row>
    <row r="777" spans="1:11" x14ac:dyDescent="0.25">
      <c r="A777" t="s">
        <v>251</v>
      </c>
      <c r="B777" t="s">
        <v>55</v>
      </c>
      <c r="C777">
        <v>24.880000000000003</v>
      </c>
      <c r="D777">
        <v>13.98</v>
      </c>
      <c r="E777">
        <v>1.3347639484978542</v>
      </c>
      <c r="F777">
        <v>23</v>
      </c>
      <c r="G777">
        <v>38.86</v>
      </c>
    </row>
    <row r="778" spans="1:11" x14ac:dyDescent="0.25">
      <c r="A778" t="s">
        <v>252</v>
      </c>
      <c r="B778" t="s">
        <v>55</v>
      </c>
      <c r="C778">
        <v>35.450000000000003</v>
      </c>
      <c r="D778">
        <v>24.189999999999998</v>
      </c>
      <c r="E778">
        <v>1.0991112029764367</v>
      </c>
      <c r="F778">
        <v>23</v>
      </c>
      <c r="G778">
        <v>59.64</v>
      </c>
    </row>
    <row r="779" spans="1:11" x14ac:dyDescent="0.25">
      <c r="A779" t="s">
        <v>260</v>
      </c>
      <c r="B779" t="s">
        <v>55</v>
      </c>
      <c r="C779">
        <v>58.559999999999995</v>
      </c>
      <c r="D779">
        <v>34.24</v>
      </c>
      <c r="E779">
        <v>1.2827102803738315</v>
      </c>
      <c r="F779">
        <v>23</v>
      </c>
      <c r="G779">
        <v>92.8</v>
      </c>
    </row>
    <row r="780" spans="1:11" x14ac:dyDescent="0.25">
      <c r="A780" t="s">
        <v>272</v>
      </c>
      <c r="B780" t="s">
        <v>55</v>
      </c>
      <c r="C780">
        <v>36.03</v>
      </c>
      <c r="D780">
        <v>24.009999999999998</v>
      </c>
      <c r="E780">
        <v>1.1254685547688466</v>
      </c>
      <c r="F780">
        <v>23</v>
      </c>
      <c r="G780">
        <v>60.04</v>
      </c>
    </row>
    <row r="781" spans="1:11" x14ac:dyDescent="0.25">
      <c r="A781" t="s">
        <v>274</v>
      </c>
      <c r="B781" t="s">
        <v>161</v>
      </c>
      <c r="C781">
        <v>68.819999999999993</v>
      </c>
      <c r="D781">
        <v>43.85</v>
      </c>
      <c r="E781">
        <v>1.1770809578107182</v>
      </c>
      <c r="F781">
        <v>23</v>
      </c>
      <c r="G781">
        <v>112.66999999999999</v>
      </c>
    </row>
    <row r="782" spans="1:11" x14ac:dyDescent="0.25">
      <c r="A782" t="s">
        <v>275</v>
      </c>
      <c r="B782" t="s">
        <v>55</v>
      </c>
      <c r="C782">
        <v>96.19</v>
      </c>
      <c r="D782">
        <v>56.389999999999993</v>
      </c>
      <c r="E782">
        <v>1.2793491753857069</v>
      </c>
      <c r="F782">
        <v>23</v>
      </c>
      <c r="G782">
        <v>152.57999999999998</v>
      </c>
    </row>
    <row r="783" spans="1:11" x14ac:dyDescent="0.25">
      <c r="A783" t="s">
        <v>285</v>
      </c>
      <c r="B783" t="s">
        <v>55</v>
      </c>
      <c r="C783">
        <v>73.899999999999991</v>
      </c>
      <c r="D783">
        <v>40.79</v>
      </c>
      <c r="E783">
        <v>1.3587889188526598</v>
      </c>
      <c r="F783">
        <v>23</v>
      </c>
      <c r="G783">
        <v>114.69</v>
      </c>
    </row>
    <row r="784" spans="1:11" x14ac:dyDescent="0.25">
      <c r="A784" t="s">
        <v>289</v>
      </c>
      <c r="B784" t="s">
        <v>55</v>
      </c>
      <c r="C784">
        <v>75.850000000000009</v>
      </c>
      <c r="D784">
        <v>53.440000000000005</v>
      </c>
      <c r="E784">
        <v>1.0645116017964071</v>
      </c>
      <c r="F784">
        <v>23</v>
      </c>
      <c r="G784">
        <v>129.29000000000002</v>
      </c>
    </row>
    <row r="785" spans="1:7" x14ac:dyDescent="0.25">
      <c r="A785" t="s">
        <v>293</v>
      </c>
      <c r="B785" t="s">
        <v>55</v>
      </c>
      <c r="C785">
        <v>106.57000000000001</v>
      </c>
      <c r="D785">
        <v>72.3</v>
      </c>
      <c r="E785">
        <v>1.1054979253112034</v>
      </c>
      <c r="F785">
        <v>23</v>
      </c>
      <c r="G785">
        <v>178.87</v>
      </c>
    </row>
    <row r="786" spans="1:7" x14ac:dyDescent="0.25">
      <c r="A786" t="s">
        <v>302</v>
      </c>
      <c r="B786" t="s">
        <v>55</v>
      </c>
      <c r="C786">
        <v>77.87</v>
      </c>
      <c r="D786">
        <v>41.67</v>
      </c>
      <c r="E786">
        <v>1.4015478761699065</v>
      </c>
      <c r="F786">
        <v>23</v>
      </c>
      <c r="G786">
        <v>119.54</v>
      </c>
    </row>
    <row r="787" spans="1:7" x14ac:dyDescent="0.25">
      <c r="A787" t="s">
        <v>303</v>
      </c>
      <c r="B787" t="s">
        <v>55</v>
      </c>
      <c r="C787">
        <v>64.84</v>
      </c>
      <c r="D787">
        <v>48.23</v>
      </c>
      <c r="E787">
        <v>1.0082935931992538</v>
      </c>
      <c r="F787">
        <v>23</v>
      </c>
      <c r="G787">
        <v>113.07</v>
      </c>
    </row>
    <row r="788" spans="1:7" x14ac:dyDescent="0.25">
      <c r="A788" t="s">
        <v>304</v>
      </c>
      <c r="B788" t="s">
        <v>55</v>
      </c>
      <c r="C788">
        <v>77.83</v>
      </c>
      <c r="D788">
        <v>47.209999999999994</v>
      </c>
      <c r="E788">
        <v>1.236443550095319</v>
      </c>
      <c r="F788">
        <v>23</v>
      </c>
      <c r="G788">
        <v>125.03999999999999</v>
      </c>
    </row>
    <row r="789" spans="1:7" x14ac:dyDescent="0.25">
      <c r="A789" t="s">
        <v>305</v>
      </c>
      <c r="B789" t="s">
        <v>55</v>
      </c>
      <c r="C789">
        <v>90.649999999999991</v>
      </c>
      <c r="D789">
        <v>53.05</v>
      </c>
      <c r="E789">
        <v>1.281573986804901</v>
      </c>
      <c r="F789">
        <v>23</v>
      </c>
      <c r="G789">
        <v>143.69999999999999</v>
      </c>
    </row>
    <row r="790" spans="1:7" x14ac:dyDescent="0.25">
      <c r="A790" t="s">
        <v>312</v>
      </c>
      <c r="B790" t="s">
        <v>161</v>
      </c>
      <c r="C790">
        <v>46.12</v>
      </c>
      <c r="D790">
        <v>32.86</v>
      </c>
      <c r="E790">
        <v>1.0526475958612294</v>
      </c>
      <c r="F790">
        <v>23</v>
      </c>
      <c r="G790">
        <v>78.97999999999999</v>
      </c>
    </row>
    <row r="791" spans="1:7" x14ac:dyDescent="0.25">
      <c r="A791" t="s">
        <v>313</v>
      </c>
      <c r="B791" t="s">
        <v>161</v>
      </c>
      <c r="C791">
        <v>114.4</v>
      </c>
      <c r="D791">
        <v>55.17</v>
      </c>
      <c r="E791">
        <v>1.5551930396954867</v>
      </c>
      <c r="F791">
        <v>23</v>
      </c>
      <c r="G791">
        <v>169.57</v>
      </c>
    </row>
    <row r="792" spans="1:7" x14ac:dyDescent="0.25">
      <c r="A792" t="s">
        <v>316</v>
      </c>
      <c r="B792" t="s">
        <v>161</v>
      </c>
      <c r="C792">
        <v>47.05</v>
      </c>
      <c r="D792">
        <v>31.75</v>
      </c>
      <c r="E792">
        <v>1.1114173228346456</v>
      </c>
      <c r="F792">
        <v>23</v>
      </c>
      <c r="G792">
        <v>78.8</v>
      </c>
    </row>
    <row r="793" spans="1:7" x14ac:dyDescent="0.25">
      <c r="A793" t="s">
        <v>318</v>
      </c>
      <c r="B793" t="s">
        <v>55</v>
      </c>
      <c r="C793">
        <v>69.19</v>
      </c>
      <c r="D793">
        <v>59.32</v>
      </c>
      <c r="E793">
        <v>0.87478927848954813</v>
      </c>
      <c r="F793">
        <v>23</v>
      </c>
      <c r="G793">
        <v>128.51</v>
      </c>
    </row>
    <row r="794" spans="1:7" x14ac:dyDescent="0.25">
      <c r="A794" t="s">
        <v>319</v>
      </c>
      <c r="B794" t="s">
        <v>161</v>
      </c>
      <c r="C794">
        <v>46.6</v>
      </c>
      <c r="D794">
        <v>28.56</v>
      </c>
      <c r="E794">
        <v>1.2237394957983194</v>
      </c>
      <c r="F794">
        <v>23</v>
      </c>
      <c r="G794">
        <v>75.16</v>
      </c>
    </row>
    <row r="795" spans="1:7" x14ac:dyDescent="0.25">
      <c r="A795" t="s">
        <v>320</v>
      </c>
      <c r="B795" t="s">
        <v>55</v>
      </c>
      <c r="C795">
        <v>32.78</v>
      </c>
      <c r="D795">
        <v>13.65</v>
      </c>
      <c r="E795">
        <v>1.8010989010989011</v>
      </c>
      <c r="F795">
        <v>23</v>
      </c>
      <c r="G795">
        <v>46.43</v>
      </c>
    </row>
    <row r="796" spans="1:7" x14ac:dyDescent="0.25">
      <c r="A796" t="s">
        <v>327</v>
      </c>
      <c r="B796" t="s">
        <v>55</v>
      </c>
      <c r="C796">
        <v>54.88000000000001</v>
      </c>
      <c r="D796">
        <v>38.379999999999995</v>
      </c>
      <c r="E796">
        <v>1.0724335591453886</v>
      </c>
      <c r="F796">
        <v>23</v>
      </c>
      <c r="G796">
        <v>93.26</v>
      </c>
    </row>
    <row r="797" spans="1:7" x14ac:dyDescent="0.25">
      <c r="A797" t="s">
        <v>329</v>
      </c>
      <c r="B797" t="s">
        <v>55</v>
      </c>
      <c r="C797">
        <v>77.48</v>
      </c>
      <c r="D797">
        <v>47.81</v>
      </c>
      <c r="E797">
        <v>1.2154361012340515</v>
      </c>
      <c r="F797">
        <v>23</v>
      </c>
      <c r="G797">
        <v>125.29</v>
      </c>
    </row>
    <row r="798" spans="1:7" x14ac:dyDescent="0.25">
      <c r="A798" t="s">
        <v>333</v>
      </c>
      <c r="B798" t="s">
        <v>55</v>
      </c>
      <c r="C798">
        <v>103.03999999999999</v>
      </c>
      <c r="D798">
        <v>69.14</v>
      </c>
      <c r="E798">
        <v>1.11773213769164</v>
      </c>
      <c r="F798">
        <v>23</v>
      </c>
      <c r="G798">
        <v>172.18</v>
      </c>
    </row>
    <row r="799" spans="1:7" x14ac:dyDescent="0.25">
      <c r="A799" t="s">
        <v>334</v>
      </c>
      <c r="B799" t="s">
        <v>55</v>
      </c>
      <c r="C799">
        <v>86.75</v>
      </c>
      <c r="D799">
        <v>53.11</v>
      </c>
      <c r="E799">
        <v>1.2250517793259272</v>
      </c>
      <c r="F799">
        <v>23</v>
      </c>
      <c r="G799">
        <v>139.86000000000001</v>
      </c>
    </row>
    <row r="800" spans="1:7" x14ac:dyDescent="0.25">
      <c r="A800" t="s">
        <v>336</v>
      </c>
      <c r="B800" t="s">
        <v>161</v>
      </c>
      <c r="C800">
        <v>27.549999999999997</v>
      </c>
      <c r="D800">
        <v>17.37</v>
      </c>
      <c r="E800">
        <v>1.1895509499136441</v>
      </c>
      <c r="F800">
        <v>23</v>
      </c>
      <c r="G800">
        <v>44.92</v>
      </c>
    </row>
    <row r="801" spans="1:11" x14ac:dyDescent="0.25">
      <c r="A801" t="s">
        <v>338</v>
      </c>
      <c r="B801" t="s">
        <v>55</v>
      </c>
      <c r="C801">
        <v>85.100000000000009</v>
      </c>
      <c r="D801">
        <v>55.330000000000013</v>
      </c>
      <c r="E801">
        <v>1.1535333453822518</v>
      </c>
      <c r="F801">
        <v>23</v>
      </c>
      <c r="G801">
        <v>140.43</v>
      </c>
    </row>
    <row r="802" spans="1:11" x14ac:dyDescent="0.25">
      <c r="A802" t="s">
        <v>342</v>
      </c>
      <c r="B802" t="s">
        <v>55</v>
      </c>
      <c r="C802">
        <v>154.77000000000001</v>
      </c>
      <c r="D802">
        <v>92.859999999999985</v>
      </c>
      <c r="E802">
        <v>1.2500269222485465</v>
      </c>
      <c r="F802">
        <v>23</v>
      </c>
      <c r="G802">
        <v>247.63</v>
      </c>
    </row>
    <row r="803" spans="1:11" x14ac:dyDescent="0.25">
      <c r="A803" t="s">
        <v>350</v>
      </c>
      <c r="B803" t="s">
        <v>161</v>
      </c>
      <c r="C803">
        <v>42.07</v>
      </c>
      <c r="D803">
        <v>15.44</v>
      </c>
      <c r="E803">
        <v>2.0435556994818653</v>
      </c>
      <c r="F803">
        <v>23</v>
      </c>
      <c r="G803">
        <v>57.51</v>
      </c>
    </row>
    <row r="804" spans="1:11" x14ac:dyDescent="0.25">
      <c r="A804" t="s">
        <v>352</v>
      </c>
      <c r="B804" t="s">
        <v>55</v>
      </c>
      <c r="C804">
        <v>59.72</v>
      </c>
      <c r="D804">
        <v>40.35</v>
      </c>
      <c r="E804">
        <v>1.1100371747211895</v>
      </c>
      <c r="F804">
        <v>23</v>
      </c>
      <c r="G804">
        <v>100.07</v>
      </c>
    </row>
    <row r="805" spans="1:11" x14ac:dyDescent="0.25">
      <c r="A805" t="s">
        <v>354</v>
      </c>
      <c r="B805" t="s">
        <v>161</v>
      </c>
      <c r="C805">
        <v>35.9</v>
      </c>
      <c r="D805">
        <v>23.619999999999997</v>
      </c>
      <c r="E805">
        <v>1.1399237933954278</v>
      </c>
      <c r="F805">
        <v>23</v>
      </c>
      <c r="G805">
        <v>59.519999999999996</v>
      </c>
    </row>
    <row r="806" spans="1:11" x14ac:dyDescent="0.25">
      <c r="A806" t="s">
        <v>355</v>
      </c>
      <c r="B806" t="s">
        <v>55</v>
      </c>
      <c r="C806">
        <v>70.64</v>
      </c>
      <c r="D806">
        <v>50.410000000000004</v>
      </c>
      <c r="E806">
        <v>1.0509819480261853</v>
      </c>
      <c r="F806">
        <v>23</v>
      </c>
      <c r="G806">
        <v>121.05000000000001</v>
      </c>
    </row>
    <row r="807" spans="1:11" x14ac:dyDescent="0.25">
      <c r="A807" t="s">
        <v>5</v>
      </c>
      <c r="B807" t="s">
        <v>57</v>
      </c>
      <c r="C807">
        <v>40.270000000000003</v>
      </c>
      <c r="D807">
        <v>23.2</v>
      </c>
      <c r="E807">
        <v>1.3018318965517242</v>
      </c>
      <c r="F807">
        <v>24</v>
      </c>
      <c r="G807">
        <v>63.47</v>
      </c>
      <c r="I807">
        <f>+AVERAGE(E807:E841)</f>
        <v>1.1765641745862334</v>
      </c>
      <c r="J807">
        <f>+_xlfn.STDEV.P(E807:E841)</f>
        <v>0.16069298532860563</v>
      </c>
      <c r="K807">
        <f>+SUM(G807:G841)</f>
        <v>3680.8300000000004</v>
      </c>
    </row>
    <row r="808" spans="1:11" x14ac:dyDescent="0.25">
      <c r="A808" t="s">
        <v>112</v>
      </c>
      <c r="B808" t="s">
        <v>57</v>
      </c>
      <c r="C808">
        <v>20.07</v>
      </c>
      <c r="D808">
        <v>14.71</v>
      </c>
      <c r="E808">
        <v>1.023283480625425</v>
      </c>
      <c r="F808">
        <v>24</v>
      </c>
      <c r="G808">
        <v>34.78</v>
      </c>
    </row>
    <row r="809" spans="1:11" x14ac:dyDescent="0.25">
      <c r="A809" t="s">
        <v>223</v>
      </c>
      <c r="B809" t="s">
        <v>57</v>
      </c>
      <c r="C809">
        <v>50.360000000000007</v>
      </c>
      <c r="D809">
        <v>38.61</v>
      </c>
      <c r="E809">
        <v>0.97824397824397846</v>
      </c>
      <c r="F809">
        <v>24</v>
      </c>
      <c r="G809">
        <v>88.97</v>
      </c>
    </row>
    <row r="810" spans="1:11" x14ac:dyDescent="0.25">
      <c r="A810" t="s">
        <v>229</v>
      </c>
      <c r="B810" t="s">
        <v>57</v>
      </c>
      <c r="C810">
        <v>75.19</v>
      </c>
      <c r="D810">
        <v>45.35</v>
      </c>
      <c r="E810">
        <v>1.243495038588754</v>
      </c>
      <c r="F810">
        <v>24</v>
      </c>
      <c r="G810">
        <v>120.53999999999999</v>
      </c>
    </row>
    <row r="811" spans="1:11" x14ac:dyDescent="0.25">
      <c r="A811" t="s">
        <v>239</v>
      </c>
      <c r="B811" t="s">
        <v>57</v>
      </c>
      <c r="C811">
        <v>60.92</v>
      </c>
      <c r="D811">
        <v>38.42</v>
      </c>
      <c r="E811">
        <v>1.1892243623112961</v>
      </c>
      <c r="F811">
        <v>24</v>
      </c>
      <c r="G811">
        <v>99.34</v>
      </c>
    </row>
    <row r="812" spans="1:11" x14ac:dyDescent="0.25">
      <c r="A812" t="s">
        <v>251</v>
      </c>
      <c r="B812" t="s">
        <v>57</v>
      </c>
      <c r="C812">
        <v>23.009999999999998</v>
      </c>
      <c r="D812">
        <v>13.4</v>
      </c>
      <c r="E812">
        <v>1.287873134328358</v>
      </c>
      <c r="F812">
        <v>24</v>
      </c>
      <c r="G812">
        <v>36.409999999999997</v>
      </c>
    </row>
    <row r="813" spans="1:11" x14ac:dyDescent="0.25">
      <c r="A813" t="s">
        <v>252</v>
      </c>
      <c r="B813" t="s">
        <v>57</v>
      </c>
      <c r="C813">
        <v>34.880000000000003</v>
      </c>
      <c r="D813">
        <v>22.82</v>
      </c>
      <c r="E813">
        <v>1.1463628396143735</v>
      </c>
      <c r="F813">
        <v>24</v>
      </c>
      <c r="G813">
        <v>57.7</v>
      </c>
    </row>
    <row r="814" spans="1:11" x14ac:dyDescent="0.25">
      <c r="A814" t="s">
        <v>260</v>
      </c>
      <c r="B814" t="s">
        <v>57</v>
      </c>
      <c r="C814">
        <v>54.239999999999995</v>
      </c>
      <c r="D814">
        <v>32.39</v>
      </c>
      <c r="E814">
        <v>1.2559431923433158</v>
      </c>
      <c r="F814">
        <v>24</v>
      </c>
      <c r="G814">
        <v>86.63</v>
      </c>
    </row>
    <row r="815" spans="1:11" x14ac:dyDescent="0.25">
      <c r="A815" t="s">
        <v>272</v>
      </c>
      <c r="B815" t="s">
        <v>57</v>
      </c>
      <c r="C815">
        <v>30.85</v>
      </c>
      <c r="D815">
        <v>25.729999999999997</v>
      </c>
      <c r="E815">
        <v>0.89924212980956086</v>
      </c>
      <c r="F815">
        <v>24</v>
      </c>
      <c r="G815">
        <v>56.58</v>
      </c>
    </row>
    <row r="816" spans="1:11" x14ac:dyDescent="0.25">
      <c r="A816" t="s">
        <v>274</v>
      </c>
      <c r="B816" t="s">
        <v>163</v>
      </c>
      <c r="C816">
        <v>67.11</v>
      </c>
      <c r="D816">
        <v>45.66</v>
      </c>
      <c r="E816">
        <v>1.1023324572930355</v>
      </c>
      <c r="F816">
        <v>24</v>
      </c>
      <c r="G816">
        <v>112.77</v>
      </c>
    </row>
    <row r="817" spans="1:7" x14ac:dyDescent="0.25">
      <c r="A817" t="s">
        <v>275</v>
      </c>
      <c r="B817" t="s">
        <v>57</v>
      </c>
      <c r="C817">
        <v>94.960000000000008</v>
      </c>
      <c r="D817">
        <v>59.31</v>
      </c>
      <c r="E817">
        <v>1.200809307030855</v>
      </c>
      <c r="F817">
        <v>24</v>
      </c>
      <c r="G817">
        <v>154.27000000000001</v>
      </c>
    </row>
    <row r="818" spans="1:7" x14ac:dyDescent="0.25">
      <c r="A818" t="s">
        <v>285</v>
      </c>
      <c r="B818" t="s">
        <v>57</v>
      </c>
      <c r="C818">
        <v>68.78</v>
      </c>
      <c r="D818">
        <v>38.869999999999997</v>
      </c>
      <c r="E818">
        <v>1.3271160277849243</v>
      </c>
      <c r="F818">
        <v>24</v>
      </c>
      <c r="G818">
        <v>107.65</v>
      </c>
    </row>
    <row r="819" spans="1:7" x14ac:dyDescent="0.25">
      <c r="A819" t="s">
        <v>289</v>
      </c>
      <c r="B819" t="s">
        <v>57</v>
      </c>
      <c r="C819">
        <v>74.13</v>
      </c>
      <c r="D819">
        <v>54.64</v>
      </c>
      <c r="E819">
        <v>1.0175237920937041</v>
      </c>
      <c r="F819">
        <v>24</v>
      </c>
      <c r="G819">
        <v>128.76999999999998</v>
      </c>
    </row>
    <row r="820" spans="1:7" x14ac:dyDescent="0.25">
      <c r="A820" t="s">
        <v>293</v>
      </c>
      <c r="B820" t="s">
        <v>57</v>
      </c>
      <c r="C820">
        <v>105.85</v>
      </c>
      <c r="D820">
        <v>66.72</v>
      </c>
      <c r="E820">
        <v>1.1898606115107915</v>
      </c>
      <c r="F820">
        <v>24</v>
      </c>
      <c r="G820">
        <v>172.57</v>
      </c>
    </row>
    <row r="821" spans="1:7" x14ac:dyDescent="0.25">
      <c r="A821" t="s">
        <v>302</v>
      </c>
      <c r="B821" t="s">
        <v>57</v>
      </c>
      <c r="C821">
        <v>74.42</v>
      </c>
      <c r="D821">
        <v>41.22</v>
      </c>
      <c r="E821">
        <v>1.3540756914119361</v>
      </c>
      <c r="F821">
        <v>24</v>
      </c>
      <c r="G821">
        <v>115.64</v>
      </c>
    </row>
    <row r="822" spans="1:7" x14ac:dyDescent="0.25">
      <c r="A822" t="s">
        <v>303</v>
      </c>
      <c r="B822" t="s">
        <v>57</v>
      </c>
      <c r="C822">
        <v>59.11</v>
      </c>
      <c r="D822">
        <v>42.28</v>
      </c>
      <c r="E822">
        <v>1.0485454115421002</v>
      </c>
      <c r="F822">
        <v>24</v>
      </c>
      <c r="G822">
        <v>101.39</v>
      </c>
    </row>
    <row r="823" spans="1:7" x14ac:dyDescent="0.25">
      <c r="A823" t="s">
        <v>304</v>
      </c>
      <c r="B823" t="s">
        <v>57</v>
      </c>
      <c r="C823">
        <v>76.88</v>
      </c>
      <c r="D823">
        <v>50.94</v>
      </c>
      <c r="E823">
        <v>1.1319199057714957</v>
      </c>
      <c r="F823">
        <v>24</v>
      </c>
      <c r="G823">
        <v>127.82</v>
      </c>
    </row>
    <row r="824" spans="1:7" x14ac:dyDescent="0.25">
      <c r="A824" t="s">
        <v>305</v>
      </c>
      <c r="B824" t="s">
        <v>57</v>
      </c>
      <c r="C824">
        <v>99.089999999999989</v>
      </c>
      <c r="D824">
        <v>49.74</v>
      </c>
      <c r="E824">
        <v>1.4941194209891433</v>
      </c>
      <c r="F824">
        <v>24</v>
      </c>
      <c r="G824">
        <v>148.82999999999998</v>
      </c>
    </row>
    <row r="825" spans="1:7" x14ac:dyDescent="0.25">
      <c r="A825" t="s">
        <v>312</v>
      </c>
      <c r="B825" t="s">
        <v>163</v>
      </c>
      <c r="C825">
        <v>43.9</v>
      </c>
      <c r="D825">
        <v>31.17</v>
      </c>
      <c r="E825">
        <v>1.0563041385948027</v>
      </c>
      <c r="F825">
        <v>24</v>
      </c>
      <c r="G825">
        <v>75.069999999999993</v>
      </c>
    </row>
    <row r="826" spans="1:7" x14ac:dyDescent="0.25">
      <c r="A826" t="s">
        <v>313</v>
      </c>
      <c r="B826" t="s">
        <v>163</v>
      </c>
      <c r="C826">
        <v>105.84</v>
      </c>
      <c r="D826">
        <v>66.12</v>
      </c>
      <c r="E826">
        <v>1.2005444646098002</v>
      </c>
      <c r="F826">
        <v>24</v>
      </c>
      <c r="G826">
        <v>171.96</v>
      </c>
    </row>
    <row r="827" spans="1:7" x14ac:dyDescent="0.25">
      <c r="A827" t="s">
        <v>316</v>
      </c>
      <c r="B827" t="s">
        <v>163</v>
      </c>
      <c r="C827">
        <v>46.35</v>
      </c>
      <c r="D827">
        <v>32</v>
      </c>
      <c r="E827">
        <v>1.0863281250000001</v>
      </c>
      <c r="F827">
        <v>24</v>
      </c>
      <c r="G827">
        <v>78.349999999999994</v>
      </c>
    </row>
    <row r="828" spans="1:7" x14ac:dyDescent="0.25">
      <c r="A828" t="s">
        <v>318</v>
      </c>
      <c r="B828" t="s">
        <v>57</v>
      </c>
      <c r="C828">
        <v>65.430000000000007</v>
      </c>
      <c r="D828">
        <v>38.21</v>
      </c>
      <c r="E828">
        <v>1.2842842187908925</v>
      </c>
      <c r="F828">
        <v>24</v>
      </c>
      <c r="G828">
        <v>103.64000000000001</v>
      </c>
    </row>
    <row r="829" spans="1:7" x14ac:dyDescent="0.25">
      <c r="A829" t="s">
        <v>319</v>
      </c>
      <c r="B829" t="s">
        <v>163</v>
      </c>
      <c r="C829">
        <v>43.15</v>
      </c>
      <c r="D829">
        <v>29.5</v>
      </c>
      <c r="E829">
        <v>1.0970338983050847</v>
      </c>
      <c r="F829">
        <v>24</v>
      </c>
      <c r="G829">
        <v>72.650000000000006</v>
      </c>
    </row>
    <row r="830" spans="1:7" x14ac:dyDescent="0.25">
      <c r="A830" t="s">
        <v>320</v>
      </c>
      <c r="B830" t="s">
        <v>57</v>
      </c>
      <c r="C830">
        <v>30.47</v>
      </c>
      <c r="D830">
        <v>13.51</v>
      </c>
      <c r="E830">
        <v>1.6915247964470763</v>
      </c>
      <c r="F830">
        <v>24</v>
      </c>
      <c r="G830">
        <v>43.98</v>
      </c>
    </row>
    <row r="831" spans="1:7" x14ac:dyDescent="0.25">
      <c r="A831" t="s">
        <v>327</v>
      </c>
      <c r="B831" t="s">
        <v>57</v>
      </c>
      <c r="C831">
        <v>55.11</v>
      </c>
      <c r="D831">
        <v>44.07</v>
      </c>
      <c r="E831">
        <v>0.93788291354663034</v>
      </c>
      <c r="F831">
        <v>24</v>
      </c>
      <c r="G831">
        <v>99.18</v>
      </c>
    </row>
    <row r="832" spans="1:7" x14ac:dyDescent="0.25">
      <c r="A832" t="s">
        <v>329</v>
      </c>
      <c r="B832" t="s">
        <v>57</v>
      </c>
      <c r="C832">
        <v>75.97999999999999</v>
      </c>
      <c r="D832">
        <v>49.169999999999995</v>
      </c>
      <c r="E832">
        <v>1.1589383770591826</v>
      </c>
      <c r="F832">
        <v>24</v>
      </c>
      <c r="G832">
        <v>125.14999999999998</v>
      </c>
    </row>
    <row r="833" spans="1:11" x14ac:dyDescent="0.25">
      <c r="A833" t="s">
        <v>333</v>
      </c>
      <c r="B833" t="s">
        <v>57</v>
      </c>
      <c r="C833">
        <v>108.71000000000001</v>
      </c>
      <c r="D833">
        <v>64.610000000000014</v>
      </c>
      <c r="E833">
        <v>1.2619176598049835</v>
      </c>
      <c r="F833">
        <v>24</v>
      </c>
      <c r="G833">
        <v>173.32000000000002</v>
      </c>
    </row>
    <row r="834" spans="1:11" x14ac:dyDescent="0.25">
      <c r="A834" t="s">
        <v>334</v>
      </c>
      <c r="B834" t="s">
        <v>57</v>
      </c>
      <c r="C834">
        <v>82.699999999999989</v>
      </c>
      <c r="D834">
        <v>56.19</v>
      </c>
      <c r="E834">
        <v>1.1038441003737318</v>
      </c>
      <c r="F834">
        <v>24</v>
      </c>
      <c r="G834">
        <v>138.88999999999999</v>
      </c>
    </row>
    <row r="835" spans="1:11" x14ac:dyDescent="0.25">
      <c r="A835" t="s">
        <v>336</v>
      </c>
      <c r="B835" t="s">
        <v>163</v>
      </c>
      <c r="C835">
        <v>30.25</v>
      </c>
      <c r="D835">
        <v>18.16</v>
      </c>
      <c r="E835">
        <v>1.2493116740088106</v>
      </c>
      <c r="F835">
        <v>24</v>
      </c>
      <c r="G835">
        <v>48.41</v>
      </c>
    </row>
    <row r="836" spans="1:11" x14ac:dyDescent="0.25">
      <c r="A836" t="s">
        <v>338</v>
      </c>
      <c r="B836" t="s">
        <v>57</v>
      </c>
      <c r="C836">
        <v>81.790000000000006</v>
      </c>
      <c r="D836">
        <v>56.49</v>
      </c>
      <c r="E836">
        <v>1.0859001593202335</v>
      </c>
      <c r="F836">
        <v>24</v>
      </c>
      <c r="G836">
        <v>138.28</v>
      </c>
    </row>
    <row r="837" spans="1:11" x14ac:dyDescent="0.25">
      <c r="A837" t="s">
        <v>342</v>
      </c>
      <c r="B837" t="s">
        <v>57</v>
      </c>
      <c r="C837">
        <v>150.4</v>
      </c>
      <c r="D837">
        <v>95.250000000000014</v>
      </c>
      <c r="E837">
        <v>1.184251968503937</v>
      </c>
      <c r="F837">
        <v>24</v>
      </c>
      <c r="G837">
        <v>245.65000000000003</v>
      </c>
    </row>
    <row r="838" spans="1:11" x14ac:dyDescent="0.25">
      <c r="A838" t="s">
        <v>350</v>
      </c>
      <c r="B838" t="s">
        <v>163</v>
      </c>
      <c r="C838">
        <v>50.470000000000006</v>
      </c>
      <c r="D838">
        <v>26.310000000000002</v>
      </c>
      <c r="E838">
        <v>1.4387115165336373</v>
      </c>
      <c r="F838">
        <v>24</v>
      </c>
      <c r="G838">
        <v>76.78</v>
      </c>
    </row>
    <row r="839" spans="1:11" x14ac:dyDescent="0.25">
      <c r="A839" t="s">
        <v>352</v>
      </c>
      <c r="B839" t="s">
        <v>57</v>
      </c>
      <c r="C839">
        <v>52.169999999999995</v>
      </c>
      <c r="D839">
        <v>40.75</v>
      </c>
      <c r="E839">
        <v>0.96018404907975441</v>
      </c>
      <c r="F839">
        <v>24</v>
      </c>
      <c r="G839">
        <v>92.919999999999987</v>
      </c>
    </row>
    <row r="840" spans="1:11" x14ac:dyDescent="0.25">
      <c r="A840" t="s">
        <v>354</v>
      </c>
      <c r="B840" t="s">
        <v>163</v>
      </c>
      <c r="C840">
        <v>35.67</v>
      </c>
      <c r="D840">
        <v>24</v>
      </c>
      <c r="E840">
        <v>1.1146875000000001</v>
      </c>
      <c r="F840">
        <v>24</v>
      </c>
      <c r="G840">
        <v>59.67</v>
      </c>
    </row>
    <row r="841" spans="1:11" x14ac:dyDescent="0.25">
      <c r="A841" t="s">
        <v>355</v>
      </c>
      <c r="B841" t="s">
        <v>57</v>
      </c>
      <c r="C841">
        <v>72.37</v>
      </c>
      <c r="D841">
        <v>50.43</v>
      </c>
      <c r="E841">
        <v>1.0762938726948246</v>
      </c>
      <c r="F841">
        <v>24</v>
      </c>
      <c r="G841">
        <v>122.80000000000001</v>
      </c>
    </row>
    <row r="842" spans="1:11" x14ac:dyDescent="0.25">
      <c r="A842" t="s">
        <v>5</v>
      </c>
      <c r="B842" t="s">
        <v>59</v>
      </c>
      <c r="C842">
        <v>36.29</v>
      </c>
      <c r="D842">
        <v>27.67</v>
      </c>
      <c r="E842">
        <v>0.98364654860860123</v>
      </c>
      <c r="F842">
        <v>25</v>
      </c>
      <c r="G842">
        <v>63.96</v>
      </c>
      <c r="I842">
        <f>+AVERAGE(E842:E876)</f>
        <v>1.0928096382162864</v>
      </c>
      <c r="J842">
        <f>+_xlfn.STDEV.P(E842:E876)</f>
        <v>0.17339297417418334</v>
      </c>
      <c r="K842">
        <f>+SUM(G842:G876)</f>
        <v>3913.94</v>
      </c>
    </row>
    <row r="843" spans="1:11" x14ac:dyDescent="0.25">
      <c r="A843" t="s">
        <v>112</v>
      </c>
      <c r="B843" t="s">
        <v>59</v>
      </c>
      <c r="C843">
        <v>20.22</v>
      </c>
      <c r="D843">
        <v>16.82</v>
      </c>
      <c r="E843">
        <v>0.90160523186682517</v>
      </c>
      <c r="F843">
        <v>25</v>
      </c>
      <c r="G843">
        <v>37.04</v>
      </c>
    </row>
    <row r="844" spans="1:11" x14ac:dyDescent="0.25">
      <c r="A844" t="s">
        <v>223</v>
      </c>
      <c r="B844" t="s">
        <v>59</v>
      </c>
      <c r="C844">
        <v>48.550000000000004</v>
      </c>
      <c r="D844">
        <v>48.66</v>
      </c>
      <c r="E844">
        <v>0.74830456226880404</v>
      </c>
      <c r="F844">
        <v>25</v>
      </c>
      <c r="G844">
        <v>97.210000000000008</v>
      </c>
    </row>
    <row r="845" spans="1:11" x14ac:dyDescent="0.25">
      <c r="A845" t="s">
        <v>229</v>
      </c>
      <c r="B845" t="s">
        <v>59</v>
      </c>
      <c r="C845">
        <v>70.63000000000001</v>
      </c>
      <c r="D845">
        <v>48.43</v>
      </c>
      <c r="E845">
        <v>1.0937951682841214</v>
      </c>
      <c r="F845">
        <v>25</v>
      </c>
      <c r="G845">
        <v>119.06</v>
      </c>
    </row>
    <row r="846" spans="1:11" x14ac:dyDescent="0.25">
      <c r="A846" t="s">
        <v>239</v>
      </c>
      <c r="B846" t="s">
        <v>59</v>
      </c>
      <c r="C846">
        <v>67.539999999999992</v>
      </c>
      <c r="D846">
        <v>41.17</v>
      </c>
      <c r="E846">
        <v>1.2303862035462714</v>
      </c>
      <c r="F846">
        <v>25</v>
      </c>
      <c r="G846">
        <v>108.71</v>
      </c>
    </row>
    <row r="847" spans="1:11" x14ac:dyDescent="0.25">
      <c r="A847" t="s">
        <v>251</v>
      </c>
      <c r="B847" t="s">
        <v>59</v>
      </c>
      <c r="C847">
        <v>22.17</v>
      </c>
      <c r="D847">
        <v>14.48</v>
      </c>
      <c r="E847">
        <v>1.1483080110497237</v>
      </c>
      <c r="F847">
        <v>25</v>
      </c>
      <c r="G847">
        <v>36.650000000000006</v>
      </c>
    </row>
    <row r="848" spans="1:11" x14ac:dyDescent="0.25">
      <c r="A848" t="s">
        <v>252</v>
      </c>
      <c r="B848" t="s">
        <v>59</v>
      </c>
      <c r="C848">
        <v>43.94</v>
      </c>
      <c r="D848">
        <v>26.21</v>
      </c>
      <c r="E848">
        <v>1.2573445249904616</v>
      </c>
      <c r="F848">
        <v>25</v>
      </c>
      <c r="G848">
        <v>70.150000000000006</v>
      </c>
    </row>
    <row r="849" spans="1:7" x14ac:dyDescent="0.25">
      <c r="A849" t="s">
        <v>260</v>
      </c>
      <c r="B849" t="s">
        <v>59</v>
      </c>
      <c r="C849">
        <v>51.69</v>
      </c>
      <c r="D849">
        <v>36.51</v>
      </c>
      <c r="E849">
        <v>1.0618323746918652</v>
      </c>
      <c r="F849">
        <v>25</v>
      </c>
      <c r="G849">
        <v>88.199999999999989</v>
      </c>
    </row>
    <row r="850" spans="1:7" x14ac:dyDescent="0.25">
      <c r="A850" t="s">
        <v>272</v>
      </c>
      <c r="B850" t="s">
        <v>59</v>
      </c>
      <c r="C850">
        <v>25.26</v>
      </c>
      <c r="D850">
        <v>25.48</v>
      </c>
      <c r="E850">
        <v>0.74352433281004704</v>
      </c>
      <c r="F850">
        <v>25</v>
      </c>
      <c r="G850">
        <v>50.74</v>
      </c>
    </row>
    <row r="851" spans="1:7" x14ac:dyDescent="0.25">
      <c r="A851" t="s">
        <v>274</v>
      </c>
      <c r="B851" t="s">
        <v>165</v>
      </c>
      <c r="C851">
        <v>67.44</v>
      </c>
      <c r="D851">
        <v>51.7</v>
      </c>
      <c r="E851">
        <v>0.97833655705996125</v>
      </c>
      <c r="F851">
        <v>25</v>
      </c>
      <c r="G851">
        <v>119.14</v>
      </c>
    </row>
    <row r="852" spans="1:7" x14ac:dyDescent="0.25">
      <c r="A852" t="s">
        <v>275</v>
      </c>
      <c r="B852" t="s">
        <v>59</v>
      </c>
      <c r="C852">
        <v>97.1</v>
      </c>
      <c r="D852">
        <v>76.22</v>
      </c>
      <c r="E852">
        <v>0.95545788506953555</v>
      </c>
      <c r="F852">
        <v>25</v>
      </c>
      <c r="G852">
        <v>173.32</v>
      </c>
    </row>
    <row r="853" spans="1:7" x14ac:dyDescent="0.25">
      <c r="A853" t="s">
        <v>285</v>
      </c>
      <c r="B853" t="s">
        <v>59</v>
      </c>
      <c r="C853">
        <v>61.669999999999995</v>
      </c>
      <c r="D853">
        <v>41.29</v>
      </c>
      <c r="E853">
        <v>1.1201864858319204</v>
      </c>
      <c r="F853">
        <v>25</v>
      </c>
      <c r="G853">
        <v>102.96</v>
      </c>
    </row>
    <row r="854" spans="1:7" x14ac:dyDescent="0.25">
      <c r="A854" t="s">
        <v>289</v>
      </c>
      <c r="B854" t="s">
        <v>59</v>
      </c>
      <c r="C854">
        <v>79.86</v>
      </c>
      <c r="D854">
        <v>58.01</v>
      </c>
      <c r="E854">
        <v>1.0324943975176695</v>
      </c>
      <c r="F854">
        <v>25</v>
      </c>
      <c r="G854">
        <v>137.87</v>
      </c>
    </row>
    <row r="855" spans="1:7" x14ac:dyDescent="0.25">
      <c r="A855" t="s">
        <v>293</v>
      </c>
      <c r="B855" t="s">
        <v>59</v>
      </c>
      <c r="C855">
        <v>107.88000000000002</v>
      </c>
      <c r="D855">
        <v>77.860000000000014</v>
      </c>
      <c r="E855">
        <v>1.0391728743899307</v>
      </c>
      <c r="F855">
        <v>25</v>
      </c>
      <c r="G855">
        <v>185.74000000000004</v>
      </c>
    </row>
    <row r="856" spans="1:7" x14ac:dyDescent="0.25">
      <c r="A856" t="s">
        <v>302</v>
      </c>
      <c r="B856" t="s">
        <v>59</v>
      </c>
      <c r="C856">
        <v>77.87</v>
      </c>
      <c r="D856">
        <v>52.61</v>
      </c>
      <c r="E856">
        <v>1.1101026420832543</v>
      </c>
      <c r="F856">
        <v>25</v>
      </c>
      <c r="G856">
        <v>130.48000000000002</v>
      </c>
    </row>
    <row r="857" spans="1:7" x14ac:dyDescent="0.25">
      <c r="A857" t="s">
        <v>303</v>
      </c>
      <c r="B857" t="s">
        <v>59</v>
      </c>
      <c r="C857">
        <v>58.13000000000001</v>
      </c>
      <c r="D857">
        <v>46.64</v>
      </c>
      <c r="E857">
        <v>0.93476629502572917</v>
      </c>
      <c r="F857">
        <v>25</v>
      </c>
      <c r="G857">
        <v>104.77000000000001</v>
      </c>
    </row>
    <row r="858" spans="1:7" x14ac:dyDescent="0.25">
      <c r="A858" t="s">
        <v>304</v>
      </c>
      <c r="B858" t="s">
        <v>59</v>
      </c>
      <c r="C858">
        <v>79.680000000000007</v>
      </c>
      <c r="D858">
        <v>51.44</v>
      </c>
      <c r="E858">
        <v>1.1617418351477451</v>
      </c>
      <c r="F858">
        <v>25</v>
      </c>
      <c r="G858">
        <v>131.12</v>
      </c>
    </row>
    <row r="859" spans="1:7" x14ac:dyDescent="0.25">
      <c r="A859" t="s">
        <v>305</v>
      </c>
      <c r="B859" t="s">
        <v>59</v>
      </c>
      <c r="C859">
        <v>98.31</v>
      </c>
      <c r="D859">
        <v>58.15</v>
      </c>
      <c r="E859">
        <v>1.2679707652622529</v>
      </c>
      <c r="F859">
        <v>25</v>
      </c>
      <c r="G859">
        <v>156.46</v>
      </c>
    </row>
    <row r="860" spans="1:7" x14ac:dyDescent="0.25">
      <c r="A860" t="s">
        <v>312</v>
      </c>
      <c r="B860" t="s">
        <v>165</v>
      </c>
      <c r="C860">
        <v>50.64</v>
      </c>
      <c r="D860">
        <v>36.01</v>
      </c>
      <c r="E860">
        <v>1.0547070258261595</v>
      </c>
      <c r="F860">
        <v>25</v>
      </c>
      <c r="G860">
        <v>86.65</v>
      </c>
    </row>
    <row r="861" spans="1:7" x14ac:dyDescent="0.25">
      <c r="A861" t="s">
        <v>313</v>
      </c>
      <c r="B861" t="s">
        <v>59</v>
      </c>
      <c r="C861">
        <v>135.08000000000001</v>
      </c>
      <c r="D861">
        <v>72.3</v>
      </c>
      <c r="E861">
        <v>1.4012448132780086</v>
      </c>
      <c r="F861">
        <v>25</v>
      </c>
      <c r="G861">
        <v>207.38</v>
      </c>
    </row>
    <row r="862" spans="1:7" x14ac:dyDescent="0.25">
      <c r="A862" t="s">
        <v>316</v>
      </c>
      <c r="B862" t="s">
        <v>165</v>
      </c>
      <c r="C862">
        <v>46.809999999999995</v>
      </c>
      <c r="D862">
        <v>36.549999999999997</v>
      </c>
      <c r="E862">
        <v>0.96053351573187418</v>
      </c>
      <c r="F862">
        <v>25</v>
      </c>
      <c r="G862">
        <v>83.359999999999985</v>
      </c>
    </row>
    <row r="863" spans="1:7" x14ac:dyDescent="0.25">
      <c r="A863" t="s">
        <v>318</v>
      </c>
      <c r="B863" t="s">
        <v>59</v>
      </c>
      <c r="C863">
        <v>70.27</v>
      </c>
      <c r="D863">
        <v>46.889999999999993</v>
      </c>
      <c r="E863">
        <v>1.1239603326935381</v>
      </c>
      <c r="F863">
        <v>25</v>
      </c>
      <c r="G863">
        <v>117.16</v>
      </c>
    </row>
    <row r="864" spans="1:7" x14ac:dyDescent="0.25">
      <c r="A864" t="s">
        <v>319</v>
      </c>
      <c r="B864" t="s">
        <v>165</v>
      </c>
      <c r="C864">
        <v>47.769999999999996</v>
      </c>
      <c r="D864">
        <v>34.11</v>
      </c>
      <c r="E864">
        <v>1.0503518029903254</v>
      </c>
      <c r="F864">
        <v>25</v>
      </c>
      <c r="G864">
        <v>81.88</v>
      </c>
    </row>
    <row r="865" spans="1:11" x14ac:dyDescent="0.25">
      <c r="A865" t="s">
        <v>320</v>
      </c>
      <c r="B865" t="s">
        <v>59</v>
      </c>
      <c r="C865">
        <v>33.550000000000004</v>
      </c>
      <c r="D865">
        <v>14.43</v>
      </c>
      <c r="E865">
        <v>1.7437629937629942</v>
      </c>
      <c r="F865">
        <v>25</v>
      </c>
      <c r="G865">
        <v>47.980000000000004</v>
      </c>
    </row>
    <row r="866" spans="1:11" x14ac:dyDescent="0.25">
      <c r="A866" t="s">
        <v>327</v>
      </c>
      <c r="B866" t="s">
        <v>59</v>
      </c>
      <c r="C866">
        <v>58.280000000000008</v>
      </c>
      <c r="D866">
        <v>40.760000000000005</v>
      </c>
      <c r="E866">
        <v>1.0723748773307165</v>
      </c>
      <c r="F866">
        <v>25</v>
      </c>
      <c r="G866">
        <v>99.04000000000002</v>
      </c>
    </row>
    <row r="867" spans="1:11" x14ac:dyDescent="0.25">
      <c r="A867" t="s">
        <v>329</v>
      </c>
      <c r="B867" t="s">
        <v>59</v>
      </c>
      <c r="C867">
        <v>80.3</v>
      </c>
      <c r="D867">
        <v>53.7</v>
      </c>
      <c r="E867">
        <v>1.1215083798882679</v>
      </c>
      <c r="F867">
        <v>25</v>
      </c>
      <c r="G867">
        <v>134</v>
      </c>
    </row>
    <row r="868" spans="1:11" x14ac:dyDescent="0.25">
      <c r="A868" t="s">
        <v>333</v>
      </c>
      <c r="B868" t="s">
        <v>59</v>
      </c>
      <c r="C868">
        <v>105.35</v>
      </c>
      <c r="D868">
        <v>64.789999999999992</v>
      </c>
      <c r="E868">
        <v>1.2195169007562896</v>
      </c>
      <c r="F868">
        <v>25</v>
      </c>
      <c r="G868">
        <v>170.14</v>
      </c>
    </row>
    <row r="869" spans="1:11" x14ac:dyDescent="0.25">
      <c r="A869" t="s">
        <v>334</v>
      </c>
      <c r="B869" t="s">
        <v>59</v>
      </c>
      <c r="C869">
        <v>74.550000000000011</v>
      </c>
      <c r="D869">
        <v>57.33</v>
      </c>
      <c r="E869">
        <v>0.97527472527472547</v>
      </c>
      <c r="F869">
        <v>25</v>
      </c>
      <c r="G869">
        <v>131.88</v>
      </c>
    </row>
    <row r="870" spans="1:11" x14ac:dyDescent="0.25">
      <c r="A870" t="s">
        <v>336</v>
      </c>
      <c r="B870" t="s">
        <v>165</v>
      </c>
      <c r="C870">
        <v>30.310000000000002</v>
      </c>
      <c r="D870">
        <v>20.64</v>
      </c>
      <c r="E870">
        <v>1.1013808139534884</v>
      </c>
      <c r="F870">
        <v>25</v>
      </c>
      <c r="G870">
        <v>50.95</v>
      </c>
    </row>
    <row r="871" spans="1:11" x14ac:dyDescent="0.25">
      <c r="A871" t="s">
        <v>338</v>
      </c>
      <c r="B871" t="s">
        <v>59</v>
      </c>
      <c r="C871">
        <v>84.86</v>
      </c>
      <c r="D871">
        <v>58.430000000000007</v>
      </c>
      <c r="E871">
        <v>1.0892520965257571</v>
      </c>
      <c r="F871">
        <v>25</v>
      </c>
      <c r="G871">
        <v>143.29000000000002</v>
      </c>
    </row>
    <row r="872" spans="1:11" x14ac:dyDescent="0.25">
      <c r="A872" t="s">
        <v>342</v>
      </c>
      <c r="B872" t="s">
        <v>59</v>
      </c>
      <c r="C872">
        <v>163.73000000000002</v>
      </c>
      <c r="D872">
        <v>106.41</v>
      </c>
      <c r="E872">
        <v>1.1540033831406824</v>
      </c>
      <c r="F872">
        <v>25</v>
      </c>
      <c r="G872">
        <v>270.14</v>
      </c>
    </row>
    <row r="873" spans="1:11" x14ac:dyDescent="0.25">
      <c r="A873" t="s">
        <v>350</v>
      </c>
      <c r="B873" t="s">
        <v>165</v>
      </c>
      <c r="C873">
        <v>45.22</v>
      </c>
      <c r="D873">
        <v>32.08</v>
      </c>
      <c r="E873">
        <v>1.0572007481296757</v>
      </c>
      <c r="F873">
        <v>25</v>
      </c>
      <c r="G873">
        <v>77.3</v>
      </c>
    </row>
    <row r="874" spans="1:11" x14ac:dyDescent="0.25">
      <c r="A874" t="s">
        <v>352</v>
      </c>
      <c r="B874" t="s">
        <v>59</v>
      </c>
      <c r="C874">
        <v>57.379999999999995</v>
      </c>
      <c r="D874">
        <v>42.34</v>
      </c>
      <c r="E874">
        <v>1.0164147378365609</v>
      </c>
      <c r="F874">
        <v>25</v>
      </c>
      <c r="G874">
        <v>99.72</v>
      </c>
    </row>
    <row r="875" spans="1:11" x14ac:dyDescent="0.25">
      <c r="A875" t="s">
        <v>354</v>
      </c>
      <c r="B875" t="s">
        <v>165</v>
      </c>
      <c r="C875">
        <v>44.13</v>
      </c>
      <c r="D875">
        <v>26.14</v>
      </c>
      <c r="E875">
        <v>1.2661629686304516</v>
      </c>
      <c r="F875">
        <v>25</v>
      </c>
      <c r="G875">
        <v>70.27000000000001</v>
      </c>
    </row>
    <row r="876" spans="1:11" x14ac:dyDescent="0.25">
      <c r="A876" t="s">
        <v>355</v>
      </c>
      <c r="B876" t="s">
        <v>59</v>
      </c>
      <c r="C876">
        <v>76.02</v>
      </c>
      <c r="D876">
        <v>53.2</v>
      </c>
      <c r="E876">
        <v>1.0717105263157893</v>
      </c>
      <c r="F876">
        <v>25</v>
      </c>
      <c r="G876">
        <v>129.22</v>
      </c>
    </row>
    <row r="877" spans="1:11" x14ac:dyDescent="0.25">
      <c r="A877" t="s">
        <v>5</v>
      </c>
      <c r="B877" t="s">
        <v>61</v>
      </c>
      <c r="C877">
        <v>38.769999999999996</v>
      </c>
      <c r="D877">
        <v>27.51</v>
      </c>
      <c r="E877">
        <v>1.0569792802617228</v>
      </c>
      <c r="F877">
        <v>26</v>
      </c>
      <c r="G877">
        <v>66.28</v>
      </c>
      <c r="I877">
        <f>+AVERAGE(E877:E911)</f>
        <v>1.2018085349452778</v>
      </c>
      <c r="J877">
        <f>+_xlfn.STDEV.P(E877:E911)</f>
        <v>0.30921366671446232</v>
      </c>
      <c r="K877">
        <f>+SUM(G877:G911)</f>
        <v>4012.7499999999995</v>
      </c>
    </row>
    <row r="878" spans="1:11" x14ac:dyDescent="0.25">
      <c r="A878" t="s">
        <v>112</v>
      </c>
      <c r="B878" t="s">
        <v>61</v>
      </c>
      <c r="C878">
        <v>22.479999999999997</v>
      </c>
      <c r="D878">
        <v>27.07</v>
      </c>
      <c r="E878">
        <v>0.62282970077576649</v>
      </c>
      <c r="F878">
        <v>26</v>
      </c>
      <c r="G878">
        <v>49.55</v>
      </c>
    </row>
    <row r="879" spans="1:11" x14ac:dyDescent="0.25">
      <c r="A879" t="s">
        <v>223</v>
      </c>
      <c r="B879" t="s">
        <v>61</v>
      </c>
      <c r="C879">
        <v>51.449999999999996</v>
      </c>
      <c r="D879">
        <v>40.53</v>
      </c>
      <c r="E879">
        <v>0.95207253886010357</v>
      </c>
      <c r="F879">
        <v>26</v>
      </c>
      <c r="G879">
        <v>91.97999999999999</v>
      </c>
    </row>
    <row r="880" spans="1:11" x14ac:dyDescent="0.25">
      <c r="A880" t="s">
        <v>229</v>
      </c>
      <c r="B880" t="s">
        <v>61</v>
      </c>
      <c r="C880">
        <v>83.17</v>
      </c>
      <c r="D880">
        <v>49.6</v>
      </c>
      <c r="E880">
        <v>1.2576108870967742</v>
      </c>
      <c r="F880">
        <v>26</v>
      </c>
      <c r="G880">
        <v>132.77000000000001</v>
      </c>
    </row>
    <row r="881" spans="1:7" x14ac:dyDescent="0.25">
      <c r="A881" t="s">
        <v>239</v>
      </c>
      <c r="B881" t="s">
        <v>61</v>
      </c>
      <c r="C881">
        <v>70.08</v>
      </c>
      <c r="D881">
        <v>44.75</v>
      </c>
      <c r="E881">
        <v>1.1745251396648044</v>
      </c>
      <c r="F881">
        <v>26</v>
      </c>
      <c r="G881">
        <v>114.83</v>
      </c>
    </row>
    <row r="882" spans="1:7" x14ac:dyDescent="0.25">
      <c r="A882" t="s">
        <v>251</v>
      </c>
      <c r="B882" t="s">
        <v>61</v>
      </c>
      <c r="C882">
        <v>23.85</v>
      </c>
      <c r="D882">
        <v>16.62</v>
      </c>
      <c r="E882">
        <v>1.0762635379061372</v>
      </c>
      <c r="F882">
        <v>26</v>
      </c>
      <c r="G882">
        <v>40.47</v>
      </c>
    </row>
    <row r="883" spans="1:7" x14ac:dyDescent="0.25">
      <c r="A883" t="s">
        <v>252</v>
      </c>
      <c r="B883" t="s">
        <v>61</v>
      </c>
      <c r="C883">
        <v>38</v>
      </c>
      <c r="D883">
        <v>45.910000000000004</v>
      </c>
      <c r="E883">
        <v>0.62077978653888033</v>
      </c>
      <c r="F883">
        <v>26</v>
      </c>
      <c r="G883">
        <v>83.91</v>
      </c>
    </row>
    <row r="884" spans="1:7" x14ac:dyDescent="0.25">
      <c r="A884" t="s">
        <v>260</v>
      </c>
      <c r="B884" t="s">
        <v>61</v>
      </c>
      <c r="C884">
        <v>58.1</v>
      </c>
      <c r="D884">
        <v>34.94</v>
      </c>
      <c r="E884">
        <v>1.2471379507727534</v>
      </c>
      <c r="F884">
        <v>26</v>
      </c>
      <c r="G884">
        <v>93.039999999999992</v>
      </c>
    </row>
    <row r="885" spans="1:7" x14ac:dyDescent="0.25">
      <c r="A885" t="s">
        <v>272</v>
      </c>
      <c r="B885" t="s">
        <v>61</v>
      </c>
      <c r="C885">
        <v>33.96</v>
      </c>
      <c r="D885">
        <v>24.3</v>
      </c>
      <c r="E885">
        <v>1.0481481481481483</v>
      </c>
      <c r="F885">
        <v>26</v>
      </c>
      <c r="G885">
        <v>58.260000000000005</v>
      </c>
    </row>
    <row r="886" spans="1:7" x14ac:dyDescent="0.25">
      <c r="A886" t="s">
        <v>274</v>
      </c>
      <c r="B886" t="s">
        <v>168</v>
      </c>
      <c r="C886">
        <v>79.190000000000012</v>
      </c>
      <c r="D886">
        <v>47.800000000000004</v>
      </c>
      <c r="E886">
        <v>1.2425209205020922</v>
      </c>
      <c r="F886">
        <v>26</v>
      </c>
      <c r="G886">
        <v>126.99000000000001</v>
      </c>
    </row>
    <row r="887" spans="1:7" x14ac:dyDescent="0.25">
      <c r="A887" t="s">
        <v>275</v>
      </c>
      <c r="B887" t="s">
        <v>61</v>
      </c>
      <c r="C887">
        <v>106.67</v>
      </c>
      <c r="D887">
        <v>59.73</v>
      </c>
      <c r="E887">
        <v>1.3394023103967856</v>
      </c>
      <c r="F887">
        <v>26</v>
      </c>
      <c r="G887">
        <v>166.4</v>
      </c>
    </row>
    <row r="888" spans="1:7" x14ac:dyDescent="0.25">
      <c r="A888" t="s">
        <v>285</v>
      </c>
      <c r="B888" t="s">
        <v>61</v>
      </c>
      <c r="C888">
        <v>52.98</v>
      </c>
      <c r="D888">
        <v>66.429999999999993</v>
      </c>
      <c r="E888">
        <v>0.59814842691555026</v>
      </c>
      <c r="F888">
        <v>26</v>
      </c>
      <c r="G888">
        <v>119.41</v>
      </c>
    </row>
    <row r="889" spans="1:7" x14ac:dyDescent="0.25">
      <c r="A889" t="s">
        <v>289</v>
      </c>
      <c r="B889" t="s">
        <v>61</v>
      </c>
      <c r="C889">
        <v>85.420000000000016</v>
      </c>
      <c r="D889">
        <v>57.010000000000005</v>
      </c>
      <c r="E889">
        <v>1.1237502192597792</v>
      </c>
      <c r="F889">
        <v>26</v>
      </c>
      <c r="G889">
        <v>142.43</v>
      </c>
    </row>
    <row r="890" spans="1:7" x14ac:dyDescent="0.25">
      <c r="A890" t="s">
        <v>293</v>
      </c>
      <c r="B890" t="s">
        <v>61</v>
      </c>
      <c r="C890">
        <v>112.41</v>
      </c>
      <c r="D890">
        <v>71.58</v>
      </c>
      <c r="E890">
        <v>1.1778080469404861</v>
      </c>
      <c r="F890">
        <v>26</v>
      </c>
      <c r="G890">
        <v>183.99</v>
      </c>
    </row>
    <row r="891" spans="1:7" x14ac:dyDescent="0.25">
      <c r="A891" t="s">
        <v>302</v>
      </c>
      <c r="B891" t="s">
        <v>61</v>
      </c>
      <c r="C891">
        <v>82.22999999999999</v>
      </c>
      <c r="D891">
        <v>49.92</v>
      </c>
      <c r="E891">
        <v>1.2354266826923075</v>
      </c>
      <c r="F891">
        <v>26</v>
      </c>
      <c r="G891">
        <v>132.14999999999998</v>
      </c>
    </row>
    <row r="892" spans="1:7" x14ac:dyDescent="0.25">
      <c r="A892" t="s">
        <v>303</v>
      </c>
      <c r="B892" t="s">
        <v>61</v>
      </c>
      <c r="C892">
        <v>64.22</v>
      </c>
      <c r="D892">
        <v>35.43</v>
      </c>
      <c r="E892">
        <v>1.3594411515664691</v>
      </c>
      <c r="F892">
        <v>26</v>
      </c>
      <c r="G892">
        <v>99.65</v>
      </c>
    </row>
    <row r="893" spans="1:7" x14ac:dyDescent="0.25">
      <c r="A893" t="s">
        <v>304</v>
      </c>
      <c r="B893" t="s">
        <v>61</v>
      </c>
      <c r="C893">
        <v>84.149999999999991</v>
      </c>
      <c r="D893">
        <v>54.97</v>
      </c>
      <c r="E893">
        <v>1.1481262506821901</v>
      </c>
      <c r="F893">
        <v>26</v>
      </c>
      <c r="G893">
        <v>139.12</v>
      </c>
    </row>
    <row r="894" spans="1:7" x14ac:dyDescent="0.25">
      <c r="A894" t="s">
        <v>305</v>
      </c>
      <c r="B894" t="s">
        <v>61</v>
      </c>
      <c r="C894">
        <v>99.960000000000008</v>
      </c>
      <c r="D894">
        <v>47.3</v>
      </c>
      <c r="E894">
        <v>1.5849894291754758</v>
      </c>
      <c r="F894">
        <v>26</v>
      </c>
      <c r="G894">
        <v>147.26</v>
      </c>
    </row>
    <row r="895" spans="1:7" x14ac:dyDescent="0.25">
      <c r="A895" t="s">
        <v>312</v>
      </c>
      <c r="B895" t="s">
        <v>168</v>
      </c>
      <c r="C895">
        <v>49.260000000000005</v>
      </c>
      <c r="D895">
        <v>33.409999999999997</v>
      </c>
      <c r="E895">
        <v>1.1058066447171508</v>
      </c>
      <c r="F895">
        <v>26</v>
      </c>
      <c r="G895">
        <v>82.67</v>
      </c>
    </row>
    <row r="896" spans="1:7" x14ac:dyDescent="0.25">
      <c r="A896" t="s">
        <v>313</v>
      </c>
      <c r="B896" t="s">
        <v>61</v>
      </c>
      <c r="C896">
        <v>140.68</v>
      </c>
      <c r="D896">
        <v>60.359999999999992</v>
      </c>
      <c r="E896">
        <v>1.7480119284294238</v>
      </c>
      <c r="F896">
        <v>26</v>
      </c>
      <c r="G896">
        <v>201.04</v>
      </c>
    </row>
    <row r="897" spans="1:11" x14ac:dyDescent="0.25">
      <c r="A897" t="s">
        <v>316</v>
      </c>
      <c r="B897" t="s">
        <v>168</v>
      </c>
      <c r="C897">
        <v>54.64</v>
      </c>
      <c r="D897">
        <v>30.77</v>
      </c>
      <c r="E897">
        <v>1.3318167045823857</v>
      </c>
      <c r="F897">
        <v>26</v>
      </c>
      <c r="G897">
        <v>85.41</v>
      </c>
    </row>
    <row r="898" spans="1:11" x14ac:dyDescent="0.25">
      <c r="A898" t="s">
        <v>318</v>
      </c>
      <c r="B898" t="s">
        <v>61</v>
      </c>
      <c r="C898">
        <v>76.72</v>
      </c>
      <c r="D898">
        <v>26.4</v>
      </c>
      <c r="E898">
        <v>2.1795454545454547</v>
      </c>
      <c r="F898">
        <v>26</v>
      </c>
      <c r="G898">
        <v>103.12</v>
      </c>
    </row>
    <row r="899" spans="1:11" x14ac:dyDescent="0.25">
      <c r="A899" t="s">
        <v>319</v>
      </c>
      <c r="B899" t="s">
        <v>168</v>
      </c>
      <c r="C899">
        <v>47.58</v>
      </c>
      <c r="D899">
        <v>29.6</v>
      </c>
      <c r="E899">
        <v>1.2055743243243242</v>
      </c>
      <c r="F899">
        <v>26</v>
      </c>
      <c r="G899">
        <v>77.180000000000007</v>
      </c>
    </row>
    <row r="900" spans="1:11" x14ac:dyDescent="0.25">
      <c r="A900" t="s">
        <v>320</v>
      </c>
      <c r="B900" t="s">
        <v>61</v>
      </c>
      <c r="C900">
        <v>33.760000000000005</v>
      </c>
      <c r="D900">
        <v>13.68</v>
      </c>
      <c r="E900">
        <v>1.8508771929824566</v>
      </c>
      <c r="F900">
        <v>26</v>
      </c>
      <c r="G900">
        <v>47.440000000000005</v>
      </c>
    </row>
    <row r="901" spans="1:11" x14ac:dyDescent="0.25">
      <c r="A901" t="s">
        <v>327</v>
      </c>
      <c r="B901" t="s">
        <v>61</v>
      </c>
      <c r="C901">
        <v>61.12</v>
      </c>
      <c r="D901">
        <v>43.78</v>
      </c>
      <c r="E901">
        <v>1.0470534490634993</v>
      </c>
      <c r="F901">
        <v>26</v>
      </c>
      <c r="G901">
        <v>104.9</v>
      </c>
    </row>
    <row r="902" spans="1:11" x14ac:dyDescent="0.25">
      <c r="A902" t="s">
        <v>329</v>
      </c>
      <c r="B902" t="s">
        <v>61</v>
      </c>
      <c r="C902">
        <v>79.849999999999994</v>
      </c>
      <c r="D902">
        <v>38.67</v>
      </c>
      <c r="E902">
        <v>1.5486811481768812</v>
      </c>
      <c r="F902">
        <v>26</v>
      </c>
      <c r="G902">
        <v>118.52</v>
      </c>
    </row>
    <row r="903" spans="1:11" x14ac:dyDescent="0.25">
      <c r="A903" t="s">
        <v>333</v>
      </c>
      <c r="B903" t="s">
        <v>61</v>
      </c>
      <c r="C903">
        <v>118.6</v>
      </c>
      <c r="D903">
        <v>77.44</v>
      </c>
      <c r="E903">
        <v>1.1486311983471074</v>
      </c>
      <c r="F903">
        <v>26</v>
      </c>
      <c r="G903">
        <v>196.04</v>
      </c>
    </row>
    <row r="904" spans="1:11" x14ac:dyDescent="0.25">
      <c r="A904" t="s">
        <v>334</v>
      </c>
      <c r="B904" t="s">
        <v>61</v>
      </c>
      <c r="C904">
        <v>93.06</v>
      </c>
      <c r="D904">
        <v>58.149999999999991</v>
      </c>
      <c r="E904">
        <v>1.200257953568358</v>
      </c>
      <c r="F904">
        <v>26</v>
      </c>
      <c r="G904">
        <v>151.20999999999998</v>
      </c>
    </row>
    <row r="905" spans="1:11" x14ac:dyDescent="0.25">
      <c r="A905" t="s">
        <v>336</v>
      </c>
      <c r="B905" t="s">
        <v>168</v>
      </c>
      <c r="C905">
        <v>32.010000000000005</v>
      </c>
      <c r="D905">
        <v>21.009999999999998</v>
      </c>
      <c r="E905">
        <v>1.1426701570680631</v>
      </c>
      <c r="F905">
        <v>26</v>
      </c>
      <c r="G905">
        <v>53.02</v>
      </c>
    </row>
    <row r="906" spans="1:11" x14ac:dyDescent="0.25">
      <c r="A906" t="s">
        <v>338</v>
      </c>
      <c r="B906" t="s">
        <v>61</v>
      </c>
      <c r="C906">
        <v>94.029999999999987</v>
      </c>
      <c r="D906">
        <v>60.52</v>
      </c>
      <c r="E906">
        <v>1.1652759418374088</v>
      </c>
      <c r="F906">
        <v>26</v>
      </c>
      <c r="G906">
        <v>154.54999999999998</v>
      </c>
    </row>
    <row r="907" spans="1:11" x14ac:dyDescent="0.25">
      <c r="A907" t="s">
        <v>342</v>
      </c>
      <c r="B907" t="s">
        <v>61</v>
      </c>
      <c r="C907">
        <v>173.67</v>
      </c>
      <c r="D907">
        <v>98.529999999999987</v>
      </c>
      <c r="E907">
        <v>1.3219577793565414</v>
      </c>
      <c r="F907">
        <v>26</v>
      </c>
      <c r="G907">
        <v>272.2</v>
      </c>
    </row>
    <row r="908" spans="1:11" x14ac:dyDescent="0.25">
      <c r="A908" t="s">
        <v>350</v>
      </c>
      <c r="B908" t="s">
        <v>168</v>
      </c>
      <c r="C908">
        <v>42.56</v>
      </c>
      <c r="D908">
        <v>32.35</v>
      </c>
      <c r="E908">
        <v>0.98670788253477593</v>
      </c>
      <c r="F908">
        <v>26</v>
      </c>
      <c r="G908">
        <v>74.91</v>
      </c>
    </row>
    <row r="909" spans="1:11" x14ac:dyDescent="0.25">
      <c r="A909" t="s">
        <v>352</v>
      </c>
      <c r="B909" t="s">
        <v>61</v>
      </c>
      <c r="C909">
        <v>59.099999999999994</v>
      </c>
      <c r="D909">
        <v>45.179999999999993</v>
      </c>
      <c r="E909">
        <v>0.98107569721115551</v>
      </c>
      <c r="F909">
        <v>26</v>
      </c>
      <c r="G909">
        <v>104.27999999999999</v>
      </c>
    </row>
    <row r="910" spans="1:11" x14ac:dyDescent="0.25">
      <c r="A910" t="s">
        <v>354</v>
      </c>
      <c r="B910" t="s">
        <v>168</v>
      </c>
      <c r="C910">
        <v>40.08</v>
      </c>
      <c r="D910">
        <v>27.08</v>
      </c>
      <c r="E910">
        <v>1.1100443131462334</v>
      </c>
      <c r="F910">
        <v>26</v>
      </c>
      <c r="G910">
        <v>67.16</v>
      </c>
    </row>
    <row r="911" spans="1:11" x14ac:dyDescent="0.25">
      <c r="A911" t="s">
        <v>355</v>
      </c>
      <c r="B911" t="s">
        <v>61</v>
      </c>
      <c r="C911">
        <v>78.319999999999993</v>
      </c>
      <c r="D911">
        <v>52.290000000000006</v>
      </c>
      <c r="E911">
        <v>1.1233505450372918</v>
      </c>
      <c r="F911">
        <v>26</v>
      </c>
      <c r="G911">
        <v>130.61000000000001</v>
      </c>
    </row>
    <row r="912" spans="1:11" x14ac:dyDescent="0.25">
      <c r="A912" t="s">
        <v>5</v>
      </c>
      <c r="B912" t="s">
        <v>63</v>
      </c>
      <c r="C912">
        <v>31.66</v>
      </c>
      <c r="D912">
        <v>26.39</v>
      </c>
      <c r="E912">
        <v>0.89977264115195144</v>
      </c>
      <c r="F912">
        <v>27</v>
      </c>
      <c r="G912">
        <v>58.05</v>
      </c>
      <c r="I912">
        <f>+AVERAGE(E912:E946)</f>
        <v>0.87459524421602208</v>
      </c>
      <c r="J912">
        <f>+_xlfn.STDEV.P(E912:E946)</f>
        <v>0.23982786224338237</v>
      </c>
      <c r="K912">
        <f>+SUM(G912:G946)</f>
        <v>3782.5399999999995</v>
      </c>
    </row>
    <row r="913" spans="1:7" x14ac:dyDescent="0.25">
      <c r="A913" t="s">
        <v>112</v>
      </c>
      <c r="B913" t="s">
        <v>63</v>
      </c>
      <c r="C913">
        <v>9.59</v>
      </c>
      <c r="D913">
        <v>25.97</v>
      </c>
      <c r="E913">
        <v>0.27695417789757415</v>
      </c>
      <c r="F913">
        <v>27</v>
      </c>
      <c r="G913">
        <v>35.56</v>
      </c>
    </row>
    <row r="914" spans="1:7" x14ac:dyDescent="0.25">
      <c r="A914" t="s">
        <v>223</v>
      </c>
      <c r="B914" t="s">
        <v>63</v>
      </c>
      <c r="C914">
        <v>20.260000000000002</v>
      </c>
      <c r="D914">
        <v>68.56</v>
      </c>
      <c r="F914">
        <v>27</v>
      </c>
      <c r="G914">
        <v>88.820000000000007</v>
      </c>
    </row>
    <row r="915" spans="1:7" x14ac:dyDescent="0.25">
      <c r="A915" t="s">
        <v>229</v>
      </c>
      <c r="B915" t="s">
        <v>63</v>
      </c>
      <c r="C915">
        <v>40.35</v>
      </c>
      <c r="D915">
        <v>84.61999999999999</v>
      </c>
      <c r="F915">
        <v>27</v>
      </c>
      <c r="G915">
        <v>124.97</v>
      </c>
    </row>
    <row r="916" spans="1:7" x14ac:dyDescent="0.25">
      <c r="A916" t="s">
        <v>239</v>
      </c>
      <c r="B916" t="s">
        <v>63</v>
      </c>
      <c r="C916">
        <v>33.58</v>
      </c>
      <c r="D916">
        <v>70.75</v>
      </c>
      <c r="F916">
        <v>27</v>
      </c>
      <c r="G916">
        <v>104.33</v>
      </c>
    </row>
    <row r="917" spans="1:7" x14ac:dyDescent="0.25">
      <c r="A917" t="s">
        <v>251</v>
      </c>
      <c r="B917" t="s">
        <v>63</v>
      </c>
      <c r="C917">
        <v>20.700000000000003</v>
      </c>
      <c r="D917">
        <v>19.34</v>
      </c>
      <c r="E917">
        <v>0.80274043433298881</v>
      </c>
      <c r="F917">
        <v>27</v>
      </c>
      <c r="G917">
        <v>40.040000000000006</v>
      </c>
    </row>
    <row r="918" spans="1:7" x14ac:dyDescent="0.25">
      <c r="A918" t="s">
        <v>252</v>
      </c>
      <c r="B918" t="s">
        <v>63</v>
      </c>
      <c r="C918">
        <v>34.94</v>
      </c>
      <c r="D918">
        <v>27.57</v>
      </c>
      <c r="E918">
        <v>0.95048966267682267</v>
      </c>
      <c r="F918">
        <v>27</v>
      </c>
      <c r="G918">
        <v>62.51</v>
      </c>
    </row>
    <row r="919" spans="1:7" x14ac:dyDescent="0.25">
      <c r="A919" t="s">
        <v>260</v>
      </c>
      <c r="B919" t="s">
        <v>63</v>
      </c>
      <c r="C919">
        <v>50.519999999999996</v>
      </c>
      <c r="D919">
        <v>39.33</v>
      </c>
      <c r="E919">
        <v>0.96338672768878719</v>
      </c>
      <c r="F919">
        <v>27</v>
      </c>
      <c r="G919">
        <v>89.85</v>
      </c>
    </row>
    <row r="920" spans="1:7" x14ac:dyDescent="0.25">
      <c r="A920" t="s">
        <v>272</v>
      </c>
      <c r="B920" t="s">
        <v>63</v>
      </c>
      <c r="C920">
        <v>18.77</v>
      </c>
      <c r="D920">
        <v>40.69</v>
      </c>
      <c r="F920">
        <v>27</v>
      </c>
      <c r="G920">
        <v>59.459999999999994</v>
      </c>
    </row>
    <row r="921" spans="1:7" x14ac:dyDescent="0.25">
      <c r="A921" t="s">
        <v>274</v>
      </c>
      <c r="B921" t="s">
        <v>64</v>
      </c>
      <c r="D921">
        <v>103.4</v>
      </c>
      <c r="F921">
        <v>27</v>
      </c>
      <c r="G921">
        <v>103.4</v>
      </c>
    </row>
    <row r="922" spans="1:7" x14ac:dyDescent="0.25">
      <c r="A922" t="s">
        <v>275</v>
      </c>
      <c r="B922" t="s">
        <v>63</v>
      </c>
      <c r="C922">
        <v>49.27</v>
      </c>
      <c r="D922">
        <v>120.06</v>
      </c>
      <c r="F922">
        <v>27</v>
      </c>
      <c r="G922">
        <v>169.33</v>
      </c>
    </row>
    <row r="923" spans="1:7" x14ac:dyDescent="0.25">
      <c r="A923" t="s">
        <v>285</v>
      </c>
      <c r="B923" t="s">
        <v>63</v>
      </c>
      <c r="C923">
        <v>69.789999999999992</v>
      </c>
      <c r="D923">
        <v>53.97</v>
      </c>
      <c r="E923">
        <v>0.96984435797665369</v>
      </c>
      <c r="F923">
        <v>27</v>
      </c>
      <c r="G923">
        <v>123.75999999999999</v>
      </c>
    </row>
    <row r="924" spans="1:7" x14ac:dyDescent="0.25">
      <c r="A924" t="s">
        <v>289</v>
      </c>
      <c r="B924" t="s">
        <v>63</v>
      </c>
      <c r="C924">
        <v>34.49</v>
      </c>
      <c r="D924">
        <v>99.93</v>
      </c>
      <c r="F924">
        <v>27</v>
      </c>
      <c r="G924">
        <v>134.42000000000002</v>
      </c>
    </row>
    <row r="925" spans="1:7" x14ac:dyDescent="0.25">
      <c r="A925" t="s">
        <v>293</v>
      </c>
      <c r="B925" t="s">
        <v>63</v>
      </c>
      <c r="C925">
        <v>53.190000000000005</v>
      </c>
      <c r="D925">
        <v>125.17999999999999</v>
      </c>
      <c r="F925">
        <v>27</v>
      </c>
      <c r="G925">
        <v>178.37</v>
      </c>
    </row>
    <row r="926" spans="1:7" x14ac:dyDescent="0.25">
      <c r="A926" t="s">
        <v>302</v>
      </c>
      <c r="B926" t="s">
        <v>63</v>
      </c>
      <c r="C926">
        <v>70.150000000000006</v>
      </c>
      <c r="D926">
        <v>65.079999999999984</v>
      </c>
      <c r="E926">
        <v>0.80842808850645387</v>
      </c>
      <c r="F926">
        <v>27</v>
      </c>
      <c r="G926">
        <v>135.22999999999999</v>
      </c>
    </row>
    <row r="927" spans="1:7" x14ac:dyDescent="0.25">
      <c r="A927" t="s">
        <v>303</v>
      </c>
      <c r="B927" t="s">
        <v>63</v>
      </c>
      <c r="C927">
        <v>25.04</v>
      </c>
      <c r="D927">
        <v>74.22</v>
      </c>
      <c r="F927">
        <v>27</v>
      </c>
      <c r="G927">
        <v>99.259999999999991</v>
      </c>
    </row>
    <row r="928" spans="1:7" x14ac:dyDescent="0.25">
      <c r="A928" t="s">
        <v>304</v>
      </c>
      <c r="B928" t="s">
        <v>63</v>
      </c>
      <c r="C928">
        <v>43.680000000000007</v>
      </c>
      <c r="D928">
        <v>88.75</v>
      </c>
      <c r="F928">
        <v>27</v>
      </c>
      <c r="G928">
        <v>132.43</v>
      </c>
    </row>
    <row r="929" spans="1:7" x14ac:dyDescent="0.25">
      <c r="A929" t="s">
        <v>305</v>
      </c>
      <c r="B929" t="s">
        <v>63</v>
      </c>
      <c r="C929">
        <v>42.959999999999994</v>
      </c>
      <c r="D929">
        <v>107.00000000000001</v>
      </c>
      <c r="F929">
        <v>27</v>
      </c>
      <c r="G929">
        <v>149.96</v>
      </c>
    </row>
    <row r="930" spans="1:7" x14ac:dyDescent="0.25">
      <c r="A930" t="s">
        <v>312</v>
      </c>
      <c r="B930" t="s">
        <v>170</v>
      </c>
      <c r="D930">
        <v>65.31</v>
      </c>
      <c r="F930">
        <v>27</v>
      </c>
      <c r="G930">
        <v>65.31</v>
      </c>
    </row>
    <row r="931" spans="1:7" x14ac:dyDescent="0.25">
      <c r="A931" t="s">
        <v>313</v>
      </c>
      <c r="B931" t="s">
        <v>170</v>
      </c>
      <c r="D931">
        <v>157.9</v>
      </c>
      <c r="F931">
        <v>27</v>
      </c>
      <c r="G931">
        <v>157.9</v>
      </c>
    </row>
    <row r="932" spans="1:7" x14ac:dyDescent="0.25">
      <c r="A932" t="s">
        <v>316</v>
      </c>
      <c r="B932" t="s">
        <v>170</v>
      </c>
      <c r="D932">
        <v>78.349999999999994</v>
      </c>
      <c r="F932">
        <v>27</v>
      </c>
      <c r="G932">
        <v>78.349999999999994</v>
      </c>
    </row>
    <row r="933" spans="1:7" x14ac:dyDescent="0.25">
      <c r="A933" t="s">
        <v>318</v>
      </c>
      <c r="B933" t="s">
        <v>63</v>
      </c>
      <c r="C933">
        <v>66.17</v>
      </c>
      <c r="D933">
        <v>50.35</v>
      </c>
      <c r="E933">
        <v>0.98565044687189662</v>
      </c>
      <c r="F933">
        <v>27</v>
      </c>
      <c r="G933">
        <v>116.52000000000001</v>
      </c>
    </row>
    <row r="934" spans="1:7" x14ac:dyDescent="0.25">
      <c r="A934" t="s">
        <v>319</v>
      </c>
      <c r="B934" t="s">
        <v>170</v>
      </c>
      <c r="D934">
        <v>69.66</v>
      </c>
      <c r="F934">
        <v>27</v>
      </c>
      <c r="G934">
        <v>69.66</v>
      </c>
    </row>
    <row r="935" spans="1:7" x14ac:dyDescent="0.25">
      <c r="A935" t="s">
        <v>320</v>
      </c>
      <c r="B935" t="s">
        <v>63</v>
      </c>
      <c r="C935">
        <v>29.64</v>
      </c>
      <c r="D935">
        <v>18.310000000000002</v>
      </c>
      <c r="E935">
        <v>1.2140906608410702</v>
      </c>
      <c r="F935">
        <v>27</v>
      </c>
      <c r="G935">
        <v>47.95</v>
      </c>
    </row>
    <row r="936" spans="1:7" x14ac:dyDescent="0.25">
      <c r="A936" t="s">
        <v>327</v>
      </c>
      <c r="B936" t="s">
        <v>63</v>
      </c>
      <c r="C936">
        <v>32.03</v>
      </c>
      <c r="D936">
        <v>61.56</v>
      </c>
      <c r="F936">
        <v>27</v>
      </c>
      <c r="G936">
        <v>93.59</v>
      </c>
    </row>
    <row r="937" spans="1:7" x14ac:dyDescent="0.25">
      <c r="A937" t="s">
        <v>329</v>
      </c>
      <c r="B937" t="s">
        <v>63</v>
      </c>
      <c r="C937">
        <v>35.190000000000005</v>
      </c>
      <c r="D937">
        <v>88.22</v>
      </c>
      <c r="F937">
        <v>27</v>
      </c>
      <c r="G937">
        <v>123.41</v>
      </c>
    </row>
    <row r="938" spans="1:7" x14ac:dyDescent="0.25">
      <c r="A938" t="s">
        <v>333</v>
      </c>
      <c r="B938" t="s">
        <v>63</v>
      </c>
      <c r="C938">
        <v>44.4</v>
      </c>
      <c r="D938">
        <v>138.72999999999999</v>
      </c>
      <c r="F938">
        <v>27</v>
      </c>
      <c r="G938">
        <v>183.13</v>
      </c>
    </row>
    <row r="939" spans="1:7" x14ac:dyDescent="0.25">
      <c r="A939" t="s">
        <v>334</v>
      </c>
      <c r="B939" t="s">
        <v>63</v>
      </c>
      <c r="C939">
        <v>43.05</v>
      </c>
      <c r="D939">
        <v>125.81</v>
      </c>
      <c r="F939">
        <v>27</v>
      </c>
      <c r="G939">
        <v>168.86</v>
      </c>
    </row>
    <row r="940" spans="1:7" x14ac:dyDescent="0.25">
      <c r="A940" t="s">
        <v>336</v>
      </c>
      <c r="B940" t="s">
        <v>170</v>
      </c>
      <c r="D940">
        <v>44.960000000000008</v>
      </c>
      <c r="F940">
        <v>27</v>
      </c>
      <c r="G940">
        <v>44.960000000000008</v>
      </c>
    </row>
    <row r="941" spans="1:7" x14ac:dyDescent="0.25">
      <c r="A941" t="s">
        <v>338</v>
      </c>
      <c r="B941" t="s">
        <v>63</v>
      </c>
      <c r="C941">
        <v>42.4</v>
      </c>
      <c r="D941">
        <v>101.61</v>
      </c>
      <c r="F941">
        <v>27</v>
      </c>
      <c r="G941">
        <v>144.01</v>
      </c>
    </row>
    <row r="942" spans="1:7" x14ac:dyDescent="0.25">
      <c r="A942" t="s">
        <v>342</v>
      </c>
      <c r="B942" t="s">
        <v>63</v>
      </c>
      <c r="C942">
        <v>95.23</v>
      </c>
      <c r="D942">
        <v>148.82999999999998</v>
      </c>
      <c r="F942">
        <v>27</v>
      </c>
      <c r="G942">
        <v>244.06</v>
      </c>
    </row>
    <row r="943" spans="1:7" x14ac:dyDescent="0.25">
      <c r="A943" t="s">
        <v>350</v>
      </c>
      <c r="B943" t="s">
        <v>170</v>
      </c>
      <c r="D943">
        <v>65.72</v>
      </c>
      <c r="F943">
        <v>27</v>
      </c>
      <c r="G943">
        <v>65.72</v>
      </c>
    </row>
    <row r="944" spans="1:7" x14ac:dyDescent="0.25">
      <c r="A944" t="s">
        <v>352</v>
      </c>
      <c r="B944" t="s">
        <v>63</v>
      </c>
      <c r="C944">
        <v>9.65</v>
      </c>
      <c r="D944">
        <v>91.15</v>
      </c>
      <c r="F944">
        <v>27</v>
      </c>
      <c r="G944">
        <v>100.80000000000001</v>
      </c>
    </row>
    <row r="945" spans="1:11" x14ac:dyDescent="0.25">
      <c r="A945" t="s">
        <v>354</v>
      </c>
      <c r="B945" t="s">
        <v>64</v>
      </c>
      <c r="D945">
        <v>61.7</v>
      </c>
      <c r="F945">
        <v>27</v>
      </c>
      <c r="G945">
        <v>61.7</v>
      </c>
    </row>
    <row r="946" spans="1:11" x14ac:dyDescent="0.25">
      <c r="A946" t="s">
        <v>355</v>
      </c>
      <c r="B946" t="s">
        <v>63</v>
      </c>
      <c r="C946">
        <v>32.96</v>
      </c>
      <c r="D946">
        <v>93.899999999999991</v>
      </c>
      <c r="F946">
        <v>27</v>
      </c>
      <c r="G946">
        <v>126.85999999999999</v>
      </c>
    </row>
    <row r="947" spans="1:11" x14ac:dyDescent="0.25">
      <c r="A947" t="s">
        <v>5</v>
      </c>
      <c r="B947" t="s">
        <v>65</v>
      </c>
      <c r="C947">
        <v>37.089999999999996</v>
      </c>
      <c r="D947">
        <v>23.09</v>
      </c>
      <c r="E947">
        <v>1.2047423126894758</v>
      </c>
      <c r="F947">
        <v>28</v>
      </c>
      <c r="G947">
        <v>60.179999999999993</v>
      </c>
      <c r="I947">
        <f>+AVERAGE(E947:E981)</f>
        <v>1.222854640209464</v>
      </c>
      <c r="J947">
        <f>+_xlfn.STDEV.P(E947:E981)</f>
        <v>0.29178624190494162</v>
      </c>
      <c r="K947">
        <f>+SUM(G947:G981)</f>
        <v>3636.5299999999997</v>
      </c>
    </row>
    <row r="948" spans="1:11" x14ac:dyDescent="0.25">
      <c r="A948" t="s">
        <v>112</v>
      </c>
      <c r="B948" t="s">
        <v>65</v>
      </c>
      <c r="C948">
        <v>20.43</v>
      </c>
      <c r="D948">
        <v>16.169999999999998</v>
      </c>
      <c r="E948">
        <v>0.94758812615955479</v>
      </c>
      <c r="F948">
        <v>28</v>
      </c>
      <c r="G948">
        <v>36.599999999999994</v>
      </c>
    </row>
    <row r="949" spans="1:11" x14ac:dyDescent="0.25">
      <c r="A949" t="s">
        <v>223</v>
      </c>
      <c r="B949" t="s">
        <v>65</v>
      </c>
      <c r="C949">
        <v>56.94</v>
      </c>
      <c r="D949">
        <v>33.57</v>
      </c>
      <c r="E949">
        <v>1.272117962466488</v>
      </c>
      <c r="F949">
        <v>28</v>
      </c>
      <c r="G949">
        <v>90.509999999999991</v>
      </c>
    </row>
    <row r="950" spans="1:11" x14ac:dyDescent="0.25">
      <c r="A950" t="s">
        <v>229</v>
      </c>
      <c r="B950" t="s">
        <v>65</v>
      </c>
      <c r="C950">
        <v>72.14</v>
      </c>
      <c r="D950">
        <v>57.47</v>
      </c>
      <c r="E950">
        <v>0.9414477118496607</v>
      </c>
      <c r="F950">
        <v>28</v>
      </c>
      <c r="G950">
        <v>129.61000000000001</v>
      </c>
    </row>
    <row r="951" spans="1:11" x14ac:dyDescent="0.25">
      <c r="A951" t="s">
        <v>239</v>
      </c>
      <c r="B951" t="s">
        <v>65</v>
      </c>
      <c r="C951">
        <v>67.419999999999987</v>
      </c>
      <c r="D951">
        <v>42.2</v>
      </c>
      <c r="E951">
        <v>1.1982227488151656</v>
      </c>
      <c r="F951">
        <v>28</v>
      </c>
      <c r="G951">
        <v>109.61999999999999</v>
      </c>
    </row>
    <row r="952" spans="1:11" x14ac:dyDescent="0.25">
      <c r="A952" t="s">
        <v>251</v>
      </c>
      <c r="B952" t="s">
        <v>65</v>
      </c>
      <c r="C952">
        <v>24.83</v>
      </c>
      <c r="D952">
        <v>12.93</v>
      </c>
      <c r="E952">
        <v>1.4402552204176335</v>
      </c>
      <c r="F952">
        <v>28</v>
      </c>
      <c r="G952">
        <v>37.76</v>
      </c>
    </row>
    <row r="953" spans="1:11" x14ac:dyDescent="0.25">
      <c r="A953" t="s">
        <v>252</v>
      </c>
      <c r="B953" t="s">
        <v>65</v>
      </c>
      <c r="C953">
        <v>34.799999999999997</v>
      </c>
      <c r="D953">
        <v>23.91</v>
      </c>
      <c r="E953">
        <v>1.0915934755332497</v>
      </c>
      <c r="F953">
        <v>28</v>
      </c>
      <c r="G953">
        <v>58.709999999999994</v>
      </c>
    </row>
    <row r="954" spans="1:11" x14ac:dyDescent="0.25">
      <c r="A954" t="s">
        <v>260</v>
      </c>
      <c r="B954" t="s">
        <v>65</v>
      </c>
      <c r="C954">
        <v>54.49</v>
      </c>
      <c r="D954">
        <v>34.659999999999997</v>
      </c>
      <c r="E954">
        <v>1.1790969417195616</v>
      </c>
      <c r="F954">
        <v>28</v>
      </c>
      <c r="G954">
        <v>89.15</v>
      </c>
    </row>
    <row r="955" spans="1:11" x14ac:dyDescent="0.25">
      <c r="A955" t="s">
        <v>272</v>
      </c>
      <c r="B955" t="s">
        <v>65</v>
      </c>
      <c r="C955">
        <v>31.09</v>
      </c>
      <c r="D955">
        <v>22.97</v>
      </c>
      <c r="E955">
        <v>1.0151284283848498</v>
      </c>
      <c r="F955">
        <v>28</v>
      </c>
      <c r="G955">
        <v>54.06</v>
      </c>
    </row>
    <row r="956" spans="1:11" x14ac:dyDescent="0.25">
      <c r="A956" t="s">
        <v>274</v>
      </c>
      <c r="B956" t="s">
        <v>171</v>
      </c>
      <c r="C956">
        <v>66.430000000000007</v>
      </c>
      <c r="D956">
        <v>38.11</v>
      </c>
      <c r="E956">
        <v>1.3073340330621885</v>
      </c>
      <c r="F956">
        <v>28</v>
      </c>
      <c r="G956">
        <v>104.54</v>
      </c>
    </row>
    <row r="957" spans="1:11" x14ac:dyDescent="0.25">
      <c r="A957" t="s">
        <v>275</v>
      </c>
      <c r="B957" t="s">
        <v>65</v>
      </c>
      <c r="C957">
        <v>92.56</v>
      </c>
      <c r="D957">
        <v>53.059999999999995</v>
      </c>
      <c r="E957">
        <v>1.3083301922352057</v>
      </c>
      <c r="F957">
        <v>28</v>
      </c>
      <c r="G957">
        <v>145.62</v>
      </c>
    </row>
    <row r="958" spans="1:11" x14ac:dyDescent="0.25">
      <c r="A958" t="s">
        <v>285</v>
      </c>
      <c r="B958" t="s">
        <v>65</v>
      </c>
      <c r="C958">
        <v>75.22</v>
      </c>
      <c r="D958">
        <v>37.690000000000005</v>
      </c>
      <c r="E958">
        <v>1.4968161315998938</v>
      </c>
      <c r="F958">
        <v>28</v>
      </c>
      <c r="G958">
        <v>112.91</v>
      </c>
    </row>
    <row r="959" spans="1:11" x14ac:dyDescent="0.25">
      <c r="A959" t="s">
        <v>289</v>
      </c>
      <c r="B959" t="s">
        <v>65</v>
      </c>
      <c r="C959">
        <v>75.05</v>
      </c>
      <c r="D959">
        <v>51.489999999999995</v>
      </c>
      <c r="E959">
        <v>1.0931734317343176</v>
      </c>
      <c r="F959">
        <v>28</v>
      </c>
      <c r="G959">
        <v>126.53999999999999</v>
      </c>
    </row>
    <row r="960" spans="1:11" x14ac:dyDescent="0.25">
      <c r="A960" t="s">
        <v>293</v>
      </c>
      <c r="B960" t="s">
        <v>65</v>
      </c>
      <c r="C960">
        <v>105.66</v>
      </c>
      <c r="D960">
        <v>64.839999999999989</v>
      </c>
      <c r="E960">
        <v>1.2221622455274523</v>
      </c>
      <c r="F960">
        <v>28</v>
      </c>
      <c r="G960">
        <v>170.5</v>
      </c>
    </row>
    <row r="961" spans="1:7" x14ac:dyDescent="0.25">
      <c r="A961" t="s">
        <v>302</v>
      </c>
      <c r="B961" t="s">
        <v>65</v>
      </c>
      <c r="C961">
        <v>75.16</v>
      </c>
      <c r="D961">
        <v>50.389999999999993</v>
      </c>
      <c r="E961">
        <v>1.1186743401468546</v>
      </c>
      <c r="F961">
        <v>28</v>
      </c>
      <c r="G961">
        <v>125.54999999999998</v>
      </c>
    </row>
    <row r="962" spans="1:7" x14ac:dyDescent="0.25">
      <c r="A962" t="s">
        <v>303</v>
      </c>
      <c r="B962" t="s">
        <v>65</v>
      </c>
      <c r="C962">
        <v>66.010000000000005</v>
      </c>
      <c r="D962">
        <v>39.520000000000003</v>
      </c>
      <c r="E962">
        <v>1.252720141700405</v>
      </c>
      <c r="F962">
        <v>28</v>
      </c>
      <c r="G962">
        <v>105.53</v>
      </c>
    </row>
    <row r="963" spans="1:7" x14ac:dyDescent="0.25">
      <c r="A963" t="s">
        <v>304</v>
      </c>
      <c r="B963" t="s">
        <v>65</v>
      </c>
      <c r="C963">
        <v>77.410000000000011</v>
      </c>
      <c r="D963">
        <v>44.07</v>
      </c>
      <c r="E963">
        <v>1.3173927842069437</v>
      </c>
      <c r="F963">
        <v>28</v>
      </c>
      <c r="G963">
        <v>121.48000000000002</v>
      </c>
    </row>
    <row r="964" spans="1:7" x14ac:dyDescent="0.25">
      <c r="A964" t="s">
        <v>305</v>
      </c>
      <c r="B964" t="s">
        <v>65</v>
      </c>
      <c r="C964">
        <v>91.47999999999999</v>
      </c>
      <c r="D964">
        <v>50.72</v>
      </c>
      <c r="E964">
        <v>1.3527208201892744</v>
      </c>
      <c r="F964">
        <v>28</v>
      </c>
      <c r="G964">
        <v>142.19999999999999</v>
      </c>
    </row>
    <row r="965" spans="1:7" x14ac:dyDescent="0.25">
      <c r="A965" t="s">
        <v>312</v>
      </c>
      <c r="B965" t="s">
        <v>65</v>
      </c>
      <c r="C965">
        <v>47.679999999999993</v>
      </c>
      <c r="D965">
        <v>13.86</v>
      </c>
      <c r="E965">
        <v>2.5800865800865798</v>
      </c>
      <c r="F965">
        <v>28</v>
      </c>
      <c r="G965">
        <v>61.539999999999992</v>
      </c>
    </row>
    <row r="966" spans="1:7" x14ac:dyDescent="0.25">
      <c r="A966" t="s">
        <v>313</v>
      </c>
      <c r="B966" t="s">
        <v>171</v>
      </c>
      <c r="C966">
        <v>109.18</v>
      </c>
      <c r="D966">
        <v>65.81</v>
      </c>
      <c r="E966">
        <v>1.2442637896976143</v>
      </c>
      <c r="F966">
        <v>28</v>
      </c>
      <c r="G966">
        <v>174.99</v>
      </c>
    </row>
    <row r="967" spans="1:7" x14ac:dyDescent="0.25">
      <c r="A967" t="s">
        <v>316</v>
      </c>
      <c r="B967" t="s">
        <v>171</v>
      </c>
      <c r="C967">
        <v>41.02</v>
      </c>
      <c r="D967">
        <v>30.560000000000002</v>
      </c>
      <c r="E967">
        <v>1.006708115183246</v>
      </c>
      <c r="F967">
        <v>28</v>
      </c>
      <c r="G967">
        <v>71.580000000000013</v>
      </c>
    </row>
    <row r="968" spans="1:7" x14ac:dyDescent="0.25">
      <c r="A968" t="s">
        <v>318</v>
      </c>
      <c r="B968" t="s">
        <v>65</v>
      </c>
      <c r="C968">
        <v>70.84</v>
      </c>
      <c r="D968">
        <v>52.63</v>
      </c>
      <c r="E968">
        <v>1.0095002850085504</v>
      </c>
      <c r="F968">
        <v>28</v>
      </c>
      <c r="G968">
        <v>123.47</v>
      </c>
    </row>
    <row r="969" spans="1:7" x14ac:dyDescent="0.25">
      <c r="A969" t="s">
        <v>319</v>
      </c>
      <c r="B969" t="s">
        <v>171</v>
      </c>
      <c r="C969">
        <v>42.88</v>
      </c>
      <c r="D969">
        <v>29.68</v>
      </c>
      <c r="E969">
        <v>1.08355795148248</v>
      </c>
      <c r="F969">
        <v>28</v>
      </c>
      <c r="G969">
        <v>72.56</v>
      </c>
    </row>
    <row r="970" spans="1:7" x14ac:dyDescent="0.25">
      <c r="A970" t="s">
        <v>320</v>
      </c>
      <c r="B970" t="s">
        <v>65</v>
      </c>
      <c r="C970">
        <v>32.35</v>
      </c>
      <c r="D970">
        <v>13.22</v>
      </c>
      <c r="E970">
        <v>1.8352874432677759</v>
      </c>
      <c r="F970">
        <v>28</v>
      </c>
      <c r="G970">
        <v>45.57</v>
      </c>
    </row>
    <row r="971" spans="1:7" x14ac:dyDescent="0.25">
      <c r="A971" t="s">
        <v>327</v>
      </c>
      <c r="B971" t="s">
        <v>65</v>
      </c>
      <c r="C971">
        <v>54.35</v>
      </c>
      <c r="D971">
        <v>35.180000000000007</v>
      </c>
      <c r="E971">
        <v>1.1586839113132461</v>
      </c>
      <c r="F971">
        <v>28</v>
      </c>
      <c r="G971">
        <v>89.53</v>
      </c>
    </row>
    <row r="972" spans="1:7" x14ac:dyDescent="0.25">
      <c r="A972" t="s">
        <v>329</v>
      </c>
      <c r="B972" t="s">
        <v>65</v>
      </c>
      <c r="C972">
        <v>75.699999999999989</v>
      </c>
      <c r="D972">
        <v>46.37</v>
      </c>
      <c r="E972">
        <v>1.2243907698943282</v>
      </c>
      <c r="F972">
        <v>28</v>
      </c>
      <c r="G972">
        <v>122.07</v>
      </c>
    </row>
    <row r="973" spans="1:7" x14ac:dyDescent="0.25">
      <c r="A973" t="s">
        <v>333</v>
      </c>
      <c r="B973" t="s">
        <v>65</v>
      </c>
      <c r="C973">
        <v>104.32</v>
      </c>
      <c r="D973">
        <v>68.339999999999989</v>
      </c>
      <c r="E973">
        <v>1.14486391571554</v>
      </c>
      <c r="F973">
        <v>28</v>
      </c>
      <c r="G973">
        <v>172.65999999999997</v>
      </c>
    </row>
    <row r="974" spans="1:7" x14ac:dyDescent="0.25">
      <c r="A974" t="s">
        <v>334</v>
      </c>
      <c r="B974" t="s">
        <v>65</v>
      </c>
      <c r="C974">
        <v>68.78</v>
      </c>
      <c r="D974">
        <v>55.78</v>
      </c>
      <c r="E974">
        <v>0.92479383291502326</v>
      </c>
      <c r="F974">
        <v>28</v>
      </c>
      <c r="G974">
        <v>124.56</v>
      </c>
    </row>
    <row r="975" spans="1:7" x14ac:dyDescent="0.25">
      <c r="A975" t="s">
        <v>336</v>
      </c>
      <c r="B975" t="s">
        <v>171</v>
      </c>
      <c r="C975">
        <v>26.54</v>
      </c>
      <c r="D975">
        <v>17.37</v>
      </c>
      <c r="E975">
        <v>1.1459412780656304</v>
      </c>
      <c r="F975">
        <v>28</v>
      </c>
      <c r="G975">
        <v>43.91</v>
      </c>
    </row>
    <row r="976" spans="1:7" x14ac:dyDescent="0.25">
      <c r="A976" t="s">
        <v>338</v>
      </c>
      <c r="B976" t="s">
        <v>65</v>
      </c>
      <c r="C976">
        <v>80.61999999999999</v>
      </c>
      <c r="D976">
        <v>52.79</v>
      </c>
      <c r="E976">
        <v>1.1453873839742374</v>
      </c>
      <c r="F976">
        <v>28</v>
      </c>
      <c r="G976">
        <v>133.41</v>
      </c>
    </row>
    <row r="977" spans="1:11" x14ac:dyDescent="0.25">
      <c r="A977" t="s">
        <v>342</v>
      </c>
      <c r="B977" t="s">
        <v>65</v>
      </c>
      <c r="C977">
        <v>152.51999999999998</v>
      </c>
      <c r="D977">
        <v>88.710000000000008</v>
      </c>
      <c r="E977">
        <v>1.2894825836996953</v>
      </c>
      <c r="F977">
        <v>28</v>
      </c>
      <c r="G977">
        <v>241.23</v>
      </c>
    </row>
    <row r="978" spans="1:11" x14ac:dyDescent="0.25">
      <c r="A978" t="s">
        <v>350</v>
      </c>
      <c r="B978" t="s">
        <v>171</v>
      </c>
      <c r="C978">
        <v>41.14</v>
      </c>
      <c r="D978">
        <v>26.67</v>
      </c>
      <c r="E978">
        <v>1.1569178852643418</v>
      </c>
      <c r="F978">
        <v>28</v>
      </c>
      <c r="G978">
        <v>67.81</v>
      </c>
    </row>
    <row r="979" spans="1:11" x14ac:dyDescent="0.25">
      <c r="A979" t="s">
        <v>352</v>
      </c>
      <c r="B979" t="s">
        <v>65</v>
      </c>
      <c r="C979">
        <v>54.48</v>
      </c>
      <c r="D979">
        <v>42.25</v>
      </c>
      <c r="E979">
        <v>0.96710059171597629</v>
      </c>
      <c r="F979">
        <v>28</v>
      </c>
      <c r="G979">
        <v>96.72999999999999</v>
      </c>
    </row>
    <row r="980" spans="1:11" x14ac:dyDescent="0.25">
      <c r="A980" t="s">
        <v>354</v>
      </c>
      <c r="B980" t="s">
        <v>171</v>
      </c>
      <c r="C980">
        <v>33.489999999999995</v>
      </c>
      <c r="D980">
        <v>23.01</v>
      </c>
      <c r="E980">
        <v>1.0915906127770532</v>
      </c>
      <c r="F980">
        <v>28</v>
      </c>
      <c r="G980">
        <v>56.5</v>
      </c>
    </row>
    <row r="981" spans="1:11" x14ac:dyDescent="0.25">
      <c r="A981" t="s">
        <v>355</v>
      </c>
      <c r="B981" t="s">
        <v>65</v>
      </c>
      <c r="C981">
        <v>67.949999999999989</v>
      </c>
      <c r="D981">
        <v>49.39</v>
      </c>
      <c r="E981">
        <v>1.031838428831747</v>
      </c>
      <c r="F981">
        <v>28</v>
      </c>
      <c r="G981">
        <v>117.33999999999999</v>
      </c>
    </row>
    <row r="982" spans="1:11" x14ac:dyDescent="0.25">
      <c r="A982" t="s">
        <v>5</v>
      </c>
      <c r="B982" t="s">
        <v>67</v>
      </c>
      <c r="C982">
        <v>34.18</v>
      </c>
      <c r="D982">
        <v>21.2</v>
      </c>
      <c r="E982">
        <v>1.2091981132075471</v>
      </c>
      <c r="F982">
        <v>29</v>
      </c>
      <c r="G982">
        <v>55.379999999999995</v>
      </c>
      <c r="I982">
        <f>+AVERAGE(E982:E1016)</f>
        <v>1.2356599728500688</v>
      </c>
      <c r="J982">
        <f>+_xlfn.STDEV.P(E982:E1016)</f>
        <v>0.14045919366867804</v>
      </c>
      <c r="K982">
        <f>+SUM(G982:G1016)</f>
        <v>3551.3399999999992</v>
      </c>
    </row>
    <row r="983" spans="1:11" x14ac:dyDescent="0.25">
      <c r="A983" t="s">
        <v>112</v>
      </c>
      <c r="B983" t="s">
        <v>67</v>
      </c>
      <c r="C983">
        <v>20.420000000000002</v>
      </c>
      <c r="D983">
        <v>14.620000000000001</v>
      </c>
      <c r="E983">
        <v>1.0475376196990425</v>
      </c>
      <c r="F983">
        <v>29</v>
      </c>
      <c r="G983">
        <v>35.040000000000006</v>
      </c>
    </row>
    <row r="984" spans="1:11" x14ac:dyDescent="0.25">
      <c r="A984" t="s">
        <v>223</v>
      </c>
      <c r="B984" t="s">
        <v>67</v>
      </c>
      <c r="C984">
        <v>52.39</v>
      </c>
      <c r="D984">
        <v>37.130000000000003</v>
      </c>
      <c r="E984">
        <v>1.0582413143011042</v>
      </c>
      <c r="F984">
        <v>29</v>
      </c>
      <c r="G984">
        <v>89.52000000000001</v>
      </c>
    </row>
    <row r="985" spans="1:11" x14ac:dyDescent="0.25">
      <c r="A985" t="s">
        <v>229</v>
      </c>
      <c r="B985" t="s">
        <v>67</v>
      </c>
      <c r="C985">
        <v>67.34</v>
      </c>
      <c r="D985">
        <v>46.21</v>
      </c>
      <c r="E985">
        <v>1.0929452499458991</v>
      </c>
      <c r="F985">
        <v>29</v>
      </c>
      <c r="G985">
        <v>113.55000000000001</v>
      </c>
    </row>
    <row r="986" spans="1:11" x14ac:dyDescent="0.25">
      <c r="A986" t="s">
        <v>239</v>
      </c>
      <c r="B986" t="s">
        <v>67</v>
      </c>
      <c r="C986">
        <v>58.72</v>
      </c>
      <c r="D986">
        <v>35.590000000000003</v>
      </c>
      <c r="E986">
        <v>1.2374262433267771</v>
      </c>
      <c r="F986">
        <v>29</v>
      </c>
      <c r="G986">
        <v>94.31</v>
      </c>
    </row>
    <row r="987" spans="1:11" x14ac:dyDescent="0.25">
      <c r="A987" t="s">
        <v>251</v>
      </c>
      <c r="B987" t="s">
        <v>67</v>
      </c>
      <c r="C987">
        <v>24.9</v>
      </c>
      <c r="D987">
        <v>13.18</v>
      </c>
      <c r="E987">
        <v>1.4169195751138086</v>
      </c>
      <c r="F987">
        <v>29</v>
      </c>
      <c r="G987">
        <v>38.08</v>
      </c>
    </row>
    <row r="988" spans="1:11" x14ac:dyDescent="0.25">
      <c r="A988" t="s">
        <v>252</v>
      </c>
      <c r="B988" t="s">
        <v>67</v>
      </c>
      <c r="C988">
        <v>35.57</v>
      </c>
      <c r="D988">
        <v>21.85</v>
      </c>
      <c r="E988">
        <v>1.2209382151029746</v>
      </c>
      <c r="F988">
        <v>29</v>
      </c>
      <c r="G988">
        <v>57.42</v>
      </c>
    </row>
    <row r="989" spans="1:11" x14ac:dyDescent="0.25">
      <c r="A989" t="s">
        <v>260</v>
      </c>
      <c r="B989" t="s">
        <v>67</v>
      </c>
      <c r="C989">
        <v>51.48</v>
      </c>
      <c r="D989">
        <v>30.410000000000004</v>
      </c>
      <c r="E989">
        <v>1.269648142058533</v>
      </c>
      <c r="F989">
        <v>29</v>
      </c>
      <c r="G989">
        <v>81.89</v>
      </c>
    </row>
    <row r="990" spans="1:11" x14ac:dyDescent="0.25">
      <c r="A990" t="s">
        <v>272</v>
      </c>
      <c r="B990" t="s">
        <v>67</v>
      </c>
      <c r="C990">
        <v>38.479999999999997</v>
      </c>
      <c r="D990">
        <v>23.6</v>
      </c>
      <c r="E990">
        <v>1.2228813559322032</v>
      </c>
      <c r="F990">
        <v>29</v>
      </c>
      <c r="G990">
        <v>62.08</v>
      </c>
    </row>
    <row r="991" spans="1:11" x14ac:dyDescent="0.25">
      <c r="A991" t="s">
        <v>274</v>
      </c>
      <c r="B991" t="s">
        <v>173</v>
      </c>
      <c r="C991">
        <v>63.480000000000004</v>
      </c>
      <c r="D991">
        <v>41.11</v>
      </c>
      <c r="E991">
        <v>1.1581123814157139</v>
      </c>
      <c r="F991">
        <v>29</v>
      </c>
      <c r="G991">
        <v>104.59</v>
      </c>
    </row>
    <row r="992" spans="1:11" x14ac:dyDescent="0.25">
      <c r="A992" t="s">
        <v>275</v>
      </c>
      <c r="B992" t="s">
        <v>67</v>
      </c>
      <c r="C992">
        <v>95.460000000000008</v>
      </c>
      <c r="D992">
        <v>52.65</v>
      </c>
      <c r="E992">
        <v>1.3598290598290599</v>
      </c>
      <c r="F992">
        <v>29</v>
      </c>
      <c r="G992">
        <v>148.11000000000001</v>
      </c>
    </row>
    <row r="993" spans="1:7" x14ac:dyDescent="0.25">
      <c r="A993" t="s">
        <v>285</v>
      </c>
      <c r="B993" t="s">
        <v>67</v>
      </c>
      <c r="C993">
        <v>68.210000000000008</v>
      </c>
      <c r="D993">
        <v>35.809999999999995</v>
      </c>
      <c r="E993">
        <v>1.4285814018430609</v>
      </c>
      <c r="F993">
        <v>29</v>
      </c>
      <c r="G993">
        <v>104.02000000000001</v>
      </c>
    </row>
    <row r="994" spans="1:7" x14ac:dyDescent="0.25">
      <c r="A994" t="s">
        <v>289</v>
      </c>
      <c r="B994" t="s">
        <v>67</v>
      </c>
      <c r="C994">
        <v>76.83</v>
      </c>
      <c r="D994">
        <v>50.8</v>
      </c>
      <c r="E994">
        <v>1.1343011811023622</v>
      </c>
      <c r="F994">
        <v>29</v>
      </c>
      <c r="G994">
        <v>127.63</v>
      </c>
    </row>
    <row r="995" spans="1:7" x14ac:dyDescent="0.25">
      <c r="A995" t="s">
        <v>293</v>
      </c>
      <c r="B995" t="s">
        <v>67</v>
      </c>
      <c r="C995">
        <v>104.89999999999999</v>
      </c>
      <c r="D995">
        <v>62.589999999999996</v>
      </c>
      <c r="E995">
        <v>1.2569899344943281</v>
      </c>
      <c r="F995">
        <v>29</v>
      </c>
      <c r="G995">
        <v>167.48999999999998</v>
      </c>
    </row>
    <row r="996" spans="1:7" x14ac:dyDescent="0.25">
      <c r="A996" t="s">
        <v>302</v>
      </c>
      <c r="B996" t="s">
        <v>67</v>
      </c>
      <c r="C996">
        <v>60.86</v>
      </c>
      <c r="D996">
        <v>42.480000000000004</v>
      </c>
      <c r="E996">
        <v>1.0745056497175141</v>
      </c>
      <c r="F996">
        <v>29</v>
      </c>
      <c r="G996">
        <v>103.34</v>
      </c>
    </row>
    <row r="997" spans="1:7" x14ac:dyDescent="0.25">
      <c r="A997" t="s">
        <v>303</v>
      </c>
      <c r="B997" t="s">
        <v>67</v>
      </c>
      <c r="C997">
        <v>69.55</v>
      </c>
      <c r="D997">
        <v>40.049999999999997</v>
      </c>
      <c r="E997">
        <v>1.3024344569288389</v>
      </c>
      <c r="F997">
        <v>29</v>
      </c>
      <c r="G997">
        <v>109.6</v>
      </c>
    </row>
    <row r="998" spans="1:7" x14ac:dyDescent="0.25">
      <c r="A998" t="s">
        <v>304</v>
      </c>
      <c r="B998" t="s">
        <v>67</v>
      </c>
      <c r="C998">
        <v>78.149999999999991</v>
      </c>
      <c r="D998">
        <v>44.62</v>
      </c>
      <c r="E998">
        <v>1.3135925593904079</v>
      </c>
      <c r="F998">
        <v>29</v>
      </c>
      <c r="G998">
        <v>122.76999999999998</v>
      </c>
    </row>
    <row r="999" spans="1:7" x14ac:dyDescent="0.25">
      <c r="A999" t="s">
        <v>305</v>
      </c>
      <c r="B999" t="s">
        <v>67</v>
      </c>
      <c r="C999">
        <v>87.28</v>
      </c>
      <c r="D999">
        <v>50.240000000000009</v>
      </c>
      <c r="E999">
        <v>1.3029458598726114</v>
      </c>
      <c r="F999">
        <v>29</v>
      </c>
      <c r="G999">
        <v>137.52000000000001</v>
      </c>
    </row>
    <row r="1000" spans="1:7" x14ac:dyDescent="0.25">
      <c r="A1000" t="s">
        <v>312</v>
      </c>
      <c r="B1000" t="s">
        <v>173</v>
      </c>
      <c r="C1000">
        <v>43.47</v>
      </c>
      <c r="D1000">
        <v>27.35</v>
      </c>
      <c r="E1000">
        <v>1.1920475319926873</v>
      </c>
      <c r="F1000">
        <v>29</v>
      </c>
      <c r="G1000">
        <v>70.819999999999993</v>
      </c>
    </row>
    <row r="1001" spans="1:7" x14ac:dyDescent="0.25">
      <c r="A1001" t="s">
        <v>313</v>
      </c>
      <c r="B1001" t="s">
        <v>173</v>
      </c>
      <c r="C1001">
        <v>100.12</v>
      </c>
      <c r="D1001">
        <v>60.960000000000008</v>
      </c>
      <c r="E1001">
        <v>1.2317913385826771</v>
      </c>
      <c r="F1001">
        <v>29</v>
      </c>
      <c r="G1001">
        <v>161.08000000000001</v>
      </c>
    </row>
    <row r="1002" spans="1:7" x14ac:dyDescent="0.25">
      <c r="A1002" t="s">
        <v>316</v>
      </c>
      <c r="B1002" t="s">
        <v>173</v>
      </c>
      <c r="C1002">
        <v>46.89</v>
      </c>
      <c r="D1002">
        <v>31.58</v>
      </c>
      <c r="E1002">
        <v>1.113600379987334</v>
      </c>
      <c r="F1002">
        <v>29</v>
      </c>
      <c r="G1002">
        <v>78.47</v>
      </c>
    </row>
    <row r="1003" spans="1:7" x14ac:dyDescent="0.25">
      <c r="A1003" t="s">
        <v>318</v>
      </c>
      <c r="B1003" t="s">
        <v>67</v>
      </c>
      <c r="C1003">
        <v>62.1</v>
      </c>
      <c r="D1003">
        <v>37.269999999999996</v>
      </c>
      <c r="E1003">
        <v>1.249664609605581</v>
      </c>
      <c r="F1003">
        <v>29</v>
      </c>
      <c r="G1003">
        <v>99.37</v>
      </c>
    </row>
    <row r="1004" spans="1:7" x14ac:dyDescent="0.25">
      <c r="A1004" t="s">
        <v>319</v>
      </c>
      <c r="B1004" t="s">
        <v>173</v>
      </c>
      <c r="C1004">
        <v>43.85</v>
      </c>
      <c r="D1004">
        <v>24.35</v>
      </c>
      <c r="E1004">
        <v>1.3506160164271046</v>
      </c>
      <c r="F1004">
        <v>29</v>
      </c>
      <c r="G1004">
        <v>68.2</v>
      </c>
    </row>
    <row r="1005" spans="1:7" x14ac:dyDescent="0.25">
      <c r="A1005" t="s">
        <v>320</v>
      </c>
      <c r="B1005" t="s">
        <v>67</v>
      </c>
      <c r="C1005">
        <v>29.849999999999998</v>
      </c>
      <c r="D1005">
        <v>12.5</v>
      </c>
      <c r="E1005">
        <v>1.7909999999999997</v>
      </c>
      <c r="F1005">
        <v>29</v>
      </c>
      <c r="G1005">
        <v>42.349999999999994</v>
      </c>
    </row>
    <row r="1006" spans="1:7" x14ac:dyDescent="0.25">
      <c r="A1006" t="s">
        <v>327</v>
      </c>
      <c r="B1006" t="s">
        <v>67</v>
      </c>
      <c r="C1006">
        <v>57.04</v>
      </c>
      <c r="D1006">
        <v>38.56</v>
      </c>
      <c r="E1006">
        <v>1.1094398340248963</v>
      </c>
      <c r="F1006">
        <v>29</v>
      </c>
      <c r="G1006">
        <v>95.6</v>
      </c>
    </row>
    <row r="1007" spans="1:7" x14ac:dyDescent="0.25">
      <c r="A1007" t="s">
        <v>329</v>
      </c>
      <c r="B1007" t="s">
        <v>67</v>
      </c>
      <c r="C1007">
        <v>74.540000000000006</v>
      </c>
      <c r="D1007">
        <v>45.22</v>
      </c>
      <c r="E1007">
        <v>1.2362892525431226</v>
      </c>
      <c r="F1007">
        <v>29</v>
      </c>
      <c r="G1007">
        <v>119.76</v>
      </c>
    </row>
    <row r="1008" spans="1:7" x14ac:dyDescent="0.25">
      <c r="A1008" t="s">
        <v>333</v>
      </c>
      <c r="B1008" t="s">
        <v>67</v>
      </c>
      <c r="C1008">
        <v>109.05999999999999</v>
      </c>
      <c r="D1008">
        <v>60.940000000000005</v>
      </c>
      <c r="E1008">
        <v>1.3422218575648175</v>
      </c>
      <c r="F1008">
        <v>29</v>
      </c>
      <c r="G1008">
        <v>170</v>
      </c>
    </row>
    <row r="1009" spans="1:11" x14ac:dyDescent="0.25">
      <c r="A1009" t="s">
        <v>334</v>
      </c>
      <c r="B1009" t="s">
        <v>67</v>
      </c>
      <c r="C1009">
        <v>81.88</v>
      </c>
      <c r="D1009">
        <v>52.05</v>
      </c>
      <c r="E1009">
        <v>1.1798270893371758</v>
      </c>
      <c r="F1009">
        <v>29</v>
      </c>
      <c r="G1009">
        <v>133.93</v>
      </c>
    </row>
    <row r="1010" spans="1:11" x14ac:dyDescent="0.25">
      <c r="A1010" t="s">
        <v>336</v>
      </c>
      <c r="B1010" t="s">
        <v>173</v>
      </c>
      <c r="C1010">
        <v>27.59</v>
      </c>
      <c r="D1010">
        <v>15.82</v>
      </c>
      <c r="E1010">
        <v>1.3079962073324904</v>
      </c>
      <c r="F1010">
        <v>29</v>
      </c>
      <c r="G1010">
        <v>43.41</v>
      </c>
    </row>
    <row r="1011" spans="1:11" x14ac:dyDescent="0.25">
      <c r="A1011" t="s">
        <v>338</v>
      </c>
      <c r="B1011" t="s">
        <v>67</v>
      </c>
      <c r="C1011">
        <v>86.82</v>
      </c>
      <c r="D1011">
        <v>52.34</v>
      </c>
      <c r="E1011">
        <v>1.2440771876194112</v>
      </c>
      <c r="F1011">
        <v>29</v>
      </c>
      <c r="G1011">
        <v>139.16</v>
      </c>
    </row>
    <row r="1012" spans="1:11" x14ac:dyDescent="0.25">
      <c r="A1012" t="s">
        <v>342</v>
      </c>
      <c r="B1012" t="s">
        <v>67</v>
      </c>
      <c r="C1012">
        <v>151.41999999999999</v>
      </c>
      <c r="D1012">
        <v>85.42</v>
      </c>
      <c r="E1012">
        <v>1.3294895808944041</v>
      </c>
      <c r="F1012">
        <v>29</v>
      </c>
      <c r="G1012">
        <v>236.83999999999997</v>
      </c>
    </row>
    <row r="1013" spans="1:11" x14ac:dyDescent="0.25">
      <c r="A1013" t="s">
        <v>350</v>
      </c>
      <c r="B1013" t="s">
        <v>173</v>
      </c>
      <c r="C1013">
        <v>40.82</v>
      </c>
      <c r="D1013">
        <v>25.78</v>
      </c>
      <c r="E1013">
        <v>1.1875484871993793</v>
      </c>
      <c r="F1013">
        <v>29</v>
      </c>
      <c r="G1013">
        <v>66.599999999999994</v>
      </c>
    </row>
    <row r="1014" spans="1:11" x14ac:dyDescent="0.25">
      <c r="A1014" t="s">
        <v>352</v>
      </c>
      <c r="B1014" t="s">
        <v>67</v>
      </c>
      <c r="C1014">
        <v>55.78</v>
      </c>
      <c r="D1014">
        <v>41.07</v>
      </c>
      <c r="E1014">
        <v>1.0186267348429512</v>
      </c>
      <c r="F1014">
        <v>29</v>
      </c>
      <c r="G1014">
        <v>96.85</v>
      </c>
    </row>
    <row r="1015" spans="1:11" x14ac:dyDescent="0.25">
      <c r="A1015" t="s">
        <v>354</v>
      </c>
      <c r="B1015" t="s">
        <v>173</v>
      </c>
      <c r="C1015">
        <v>36.769999999999996</v>
      </c>
      <c r="D1015">
        <v>23.74</v>
      </c>
      <c r="E1015">
        <v>1.1616470092670597</v>
      </c>
      <c r="F1015">
        <v>29</v>
      </c>
      <c r="G1015">
        <v>60.509999999999991</v>
      </c>
    </row>
    <row r="1016" spans="1:11" x14ac:dyDescent="0.25">
      <c r="A1016" t="s">
        <v>355</v>
      </c>
      <c r="B1016" t="s">
        <v>67</v>
      </c>
      <c r="C1016">
        <v>68.88000000000001</v>
      </c>
      <c r="D1016">
        <v>47.17</v>
      </c>
      <c r="E1016">
        <v>1.0951876192495231</v>
      </c>
      <c r="F1016">
        <v>29</v>
      </c>
      <c r="G1016">
        <v>116.05000000000001</v>
      </c>
    </row>
    <row r="1017" spans="1:11" x14ac:dyDescent="0.25">
      <c r="A1017" t="s">
        <v>5</v>
      </c>
      <c r="B1017" t="s">
        <v>69</v>
      </c>
      <c r="C1017">
        <v>31.83</v>
      </c>
      <c r="D1017">
        <v>24.17</v>
      </c>
      <c r="E1017">
        <v>0.98769135291683896</v>
      </c>
      <c r="F1017">
        <v>30</v>
      </c>
      <c r="G1017">
        <v>56</v>
      </c>
      <c r="I1017">
        <f>+AVERAGE(E1017:E1051)</f>
        <v>1.1255392591454494</v>
      </c>
      <c r="J1017">
        <f>+_xlfn.STDEV.P(E1017:E1051)</f>
        <v>0.13407597861475815</v>
      </c>
      <c r="K1017">
        <f>+SUM(G1017:G1051)</f>
        <v>3625.0999999999995</v>
      </c>
    </row>
    <row r="1018" spans="1:11" x14ac:dyDescent="0.25">
      <c r="A1018" t="s">
        <v>112</v>
      </c>
      <c r="B1018" t="s">
        <v>69</v>
      </c>
      <c r="C1018">
        <v>20.03</v>
      </c>
      <c r="D1018">
        <v>15.79</v>
      </c>
      <c r="E1018">
        <v>0.95139328689043712</v>
      </c>
      <c r="F1018">
        <v>30</v>
      </c>
      <c r="G1018">
        <v>35.82</v>
      </c>
    </row>
    <row r="1019" spans="1:11" x14ac:dyDescent="0.25">
      <c r="A1019" t="s">
        <v>223</v>
      </c>
      <c r="B1019" t="s">
        <v>69</v>
      </c>
      <c r="C1019">
        <v>48.470000000000006</v>
      </c>
      <c r="D1019">
        <v>37.5</v>
      </c>
      <c r="E1019">
        <v>0.96940000000000015</v>
      </c>
      <c r="F1019">
        <v>30</v>
      </c>
      <c r="G1019">
        <v>85.97</v>
      </c>
    </row>
    <row r="1020" spans="1:11" x14ac:dyDescent="0.25">
      <c r="A1020" t="s">
        <v>229</v>
      </c>
      <c r="B1020" t="s">
        <v>69</v>
      </c>
      <c r="C1020">
        <v>74.540000000000006</v>
      </c>
      <c r="D1020">
        <v>49.589999999999996</v>
      </c>
      <c r="E1020">
        <v>1.1273442226255297</v>
      </c>
      <c r="F1020">
        <v>30</v>
      </c>
      <c r="G1020">
        <v>124.13</v>
      </c>
    </row>
    <row r="1021" spans="1:11" x14ac:dyDescent="0.25">
      <c r="A1021" t="s">
        <v>239</v>
      </c>
      <c r="B1021" t="s">
        <v>69</v>
      </c>
      <c r="C1021">
        <v>56.92</v>
      </c>
      <c r="D1021">
        <v>41.410000000000004</v>
      </c>
      <c r="E1021">
        <v>1.0309104081139822</v>
      </c>
      <c r="F1021">
        <v>30</v>
      </c>
      <c r="G1021">
        <v>98.330000000000013</v>
      </c>
    </row>
    <row r="1022" spans="1:11" x14ac:dyDescent="0.25">
      <c r="A1022" t="s">
        <v>251</v>
      </c>
      <c r="B1022" t="s">
        <v>69</v>
      </c>
      <c r="C1022">
        <v>21.47</v>
      </c>
      <c r="D1022">
        <v>14.6</v>
      </c>
      <c r="E1022">
        <v>1.1029109589041097</v>
      </c>
      <c r="F1022">
        <v>30</v>
      </c>
      <c r="G1022">
        <v>36.07</v>
      </c>
    </row>
    <row r="1023" spans="1:11" x14ac:dyDescent="0.25">
      <c r="A1023" t="s">
        <v>252</v>
      </c>
      <c r="B1023" t="s">
        <v>69</v>
      </c>
      <c r="C1023">
        <v>34.21</v>
      </c>
      <c r="D1023">
        <v>22.34</v>
      </c>
      <c r="E1023">
        <v>1.148500447627574</v>
      </c>
      <c r="F1023">
        <v>30</v>
      </c>
      <c r="G1023">
        <v>56.55</v>
      </c>
    </row>
    <row r="1024" spans="1:11" x14ac:dyDescent="0.25">
      <c r="A1024" t="s">
        <v>260</v>
      </c>
      <c r="B1024" t="s">
        <v>69</v>
      </c>
      <c r="C1024">
        <v>50.289999999999992</v>
      </c>
      <c r="D1024">
        <v>34.4</v>
      </c>
      <c r="E1024">
        <v>1.0964389534883718</v>
      </c>
      <c r="F1024">
        <v>30</v>
      </c>
      <c r="G1024">
        <v>84.69</v>
      </c>
    </row>
    <row r="1025" spans="1:7" x14ac:dyDescent="0.25">
      <c r="A1025" t="s">
        <v>272</v>
      </c>
      <c r="B1025" t="s">
        <v>69</v>
      </c>
      <c r="C1025">
        <v>36.299999999999997</v>
      </c>
      <c r="D1025">
        <v>24.490000000000002</v>
      </c>
      <c r="E1025">
        <v>1.1116782360146997</v>
      </c>
      <c r="F1025">
        <v>30</v>
      </c>
      <c r="G1025">
        <v>60.79</v>
      </c>
    </row>
    <row r="1026" spans="1:7" x14ac:dyDescent="0.25">
      <c r="A1026" t="s">
        <v>274</v>
      </c>
      <c r="B1026" t="s">
        <v>175</v>
      </c>
      <c r="C1026">
        <v>63.34</v>
      </c>
      <c r="D1026">
        <v>43.6</v>
      </c>
      <c r="E1026">
        <v>1.0895642201834863</v>
      </c>
      <c r="F1026">
        <v>30</v>
      </c>
      <c r="G1026">
        <v>106.94</v>
      </c>
    </row>
    <row r="1027" spans="1:7" x14ac:dyDescent="0.25">
      <c r="A1027" t="s">
        <v>275</v>
      </c>
      <c r="B1027" t="s">
        <v>69</v>
      </c>
      <c r="C1027">
        <v>93.73</v>
      </c>
      <c r="D1027">
        <v>54.629999999999995</v>
      </c>
      <c r="E1027">
        <v>1.2867929708951129</v>
      </c>
      <c r="F1027">
        <v>30</v>
      </c>
      <c r="G1027">
        <v>148.36000000000001</v>
      </c>
    </row>
    <row r="1028" spans="1:7" x14ac:dyDescent="0.25">
      <c r="A1028" t="s">
        <v>285</v>
      </c>
      <c r="B1028" t="s">
        <v>69</v>
      </c>
      <c r="C1028">
        <v>68</v>
      </c>
      <c r="D1028">
        <v>38.369999999999997</v>
      </c>
      <c r="E1028">
        <v>1.3291634089132136</v>
      </c>
      <c r="F1028">
        <v>30</v>
      </c>
      <c r="G1028">
        <v>106.37</v>
      </c>
    </row>
    <row r="1029" spans="1:7" x14ac:dyDescent="0.25">
      <c r="A1029" t="s">
        <v>289</v>
      </c>
      <c r="B1029" t="s">
        <v>69</v>
      </c>
      <c r="C1029">
        <v>79.789999999999992</v>
      </c>
      <c r="D1029">
        <v>52.53</v>
      </c>
      <c r="E1029">
        <v>1.1392061679040546</v>
      </c>
      <c r="F1029">
        <v>30</v>
      </c>
      <c r="G1029">
        <v>132.32</v>
      </c>
    </row>
    <row r="1030" spans="1:7" x14ac:dyDescent="0.25">
      <c r="A1030" t="s">
        <v>293</v>
      </c>
      <c r="B1030" t="s">
        <v>69</v>
      </c>
      <c r="C1030">
        <v>100.18</v>
      </c>
      <c r="D1030">
        <v>67.28</v>
      </c>
      <c r="E1030">
        <v>1.1167508917954816</v>
      </c>
      <c r="F1030">
        <v>30</v>
      </c>
      <c r="G1030">
        <v>167.46</v>
      </c>
    </row>
    <row r="1031" spans="1:7" x14ac:dyDescent="0.25">
      <c r="A1031" t="s">
        <v>302</v>
      </c>
      <c r="B1031" t="s">
        <v>69</v>
      </c>
      <c r="C1031">
        <v>71.44</v>
      </c>
      <c r="D1031">
        <v>42.61</v>
      </c>
      <c r="E1031">
        <v>1.2574513025111476</v>
      </c>
      <c r="F1031">
        <v>30</v>
      </c>
      <c r="G1031">
        <v>114.05</v>
      </c>
    </row>
    <row r="1032" spans="1:7" x14ac:dyDescent="0.25">
      <c r="A1032" t="s">
        <v>303</v>
      </c>
      <c r="B1032" t="s">
        <v>69</v>
      </c>
      <c r="C1032">
        <v>55.040000000000006</v>
      </c>
      <c r="D1032">
        <v>44.940000000000005</v>
      </c>
      <c r="E1032">
        <v>0.91855807743658213</v>
      </c>
      <c r="F1032">
        <v>30</v>
      </c>
      <c r="G1032">
        <v>99.980000000000018</v>
      </c>
    </row>
    <row r="1033" spans="1:7" x14ac:dyDescent="0.25">
      <c r="A1033" t="s">
        <v>304</v>
      </c>
      <c r="B1033" t="s">
        <v>69</v>
      </c>
      <c r="C1033">
        <v>77.27</v>
      </c>
      <c r="D1033">
        <v>49.019999999999996</v>
      </c>
      <c r="E1033">
        <v>1.1822215422276621</v>
      </c>
      <c r="F1033">
        <v>30</v>
      </c>
      <c r="G1033">
        <v>126.28999999999999</v>
      </c>
    </row>
    <row r="1034" spans="1:7" x14ac:dyDescent="0.25">
      <c r="A1034" t="s">
        <v>305</v>
      </c>
      <c r="B1034" t="s">
        <v>69</v>
      </c>
      <c r="C1034">
        <v>97.9</v>
      </c>
      <c r="D1034">
        <v>50.61</v>
      </c>
      <c r="E1034">
        <v>1.450800237107291</v>
      </c>
      <c r="F1034">
        <v>30</v>
      </c>
      <c r="G1034">
        <v>148.51</v>
      </c>
    </row>
    <row r="1035" spans="1:7" x14ac:dyDescent="0.25">
      <c r="A1035" t="s">
        <v>312</v>
      </c>
      <c r="B1035" t="s">
        <v>175</v>
      </c>
      <c r="C1035">
        <v>42.68</v>
      </c>
      <c r="D1035">
        <v>29.57</v>
      </c>
      <c r="E1035">
        <v>1.0825160635779505</v>
      </c>
      <c r="F1035">
        <v>30</v>
      </c>
      <c r="G1035">
        <v>72.25</v>
      </c>
    </row>
    <row r="1036" spans="1:7" x14ac:dyDescent="0.25">
      <c r="A1036" t="s">
        <v>313</v>
      </c>
      <c r="B1036" t="s">
        <v>175</v>
      </c>
      <c r="C1036">
        <v>102.39</v>
      </c>
      <c r="D1036">
        <v>65.27000000000001</v>
      </c>
      <c r="E1036">
        <v>1.1765359276850005</v>
      </c>
      <c r="F1036">
        <v>30</v>
      </c>
      <c r="G1036">
        <v>167.66000000000003</v>
      </c>
    </row>
    <row r="1037" spans="1:7" x14ac:dyDescent="0.25">
      <c r="A1037" t="s">
        <v>316</v>
      </c>
      <c r="B1037" t="s">
        <v>175</v>
      </c>
      <c r="C1037">
        <v>47.45</v>
      </c>
      <c r="D1037">
        <v>31.980000000000004</v>
      </c>
      <c r="E1037">
        <v>1.1128048780487803</v>
      </c>
      <c r="F1037">
        <v>30</v>
      </c>
      <c r="G1037">
        <v>79.430000000000007</v>
      </c>
    </row>
    <row r="1038" spans="1:7" x14ac:dyDescent="0.25">
      <c r="A1038" t="s">
        <v>318</v>
      </c>
      <c r="B1038" t="s">
        <v>69</v>
      </c>
      <c r="C1038">
        <v>65.81</v>
      </c>
      <c r="D1038">
        <v>35.909999999999997</v>
      </c>
      <c r="E1038">
        <v>1.3744778613199669</v>
      </c>
      <c r="F1038">
        <v>30</v>
      </c>
      <c r="G1038">
        <v>101.72</v>
      </c>
    </row>
    <row r="1039" spans="1:7" x14ac:dyDescent="0.25">
      <c r="A1039" t="s">
        <v>319</v>
      </c>
      <c r="B1039" t="s">
        <v>175</v>
      </c>
      <c r="C1039">
        <v>43.870000000000005</v>
      </c>
      <c r="D1039">
        <v>26.9</v>
      </c>
      <c r="E1039">
        <v>1.2231412639405206</v>
      </c>
      <c r="F1039">
        <v>30</v>
      </c>
      <c r="G1039">
        <v>70.77000000000001</v>
      </c>
    </row>
    <row r="1040" spans="1:7" x14ac:dyDescent="0.25">
      <c r="A1040" t="s">
        <v>320</v>
      </c>
      <c r="B1040" t="s">
        <v>69</v>
      </c>
      <c r="C1040">
        <v>29.6</v>
      </c>
      <c r="D1040">
        <v>26.96</v>
      </c>
      <c r="E1040">
        <v>0.82344213649851639</v>
      </c>
      <c r="F1040">
        <v>30</v>
      </c>
      <c r="G1040">
        <v>56.56</v>
      </c>
    </row>
    <row r="1041" spans="1:11" x14ac:dyDescent="0.25">
      <c r="A1041" t="s">
        <v>327</v>
      </c>
      <c r="B1041" t="s">
        <v>69</v>
      </c>
      <c r="C1041">
        <v>57.9</v>
      </c>
      <c r="D1041">
        <v>43.33</v>
      </c>
      <c r="E1041">
        <v>1.0021924763443342</v>
      </c>
      <c r="F1041">
        <v>30</v>
      </c>
      <c r="G1041">
        <v>101.22999999999999</v>
      </c>
    </row>
    <row r="1042" spans="1:11" x14ac:dyDescent="0.25">
      <c r="A1042" t="s">
        <v>329</v>
      </c>
      <c r="B1042" t="s">
        <v>69</v>
      </c>
      <c r="C1042">
        <v>76.12</v>
      </c>
      <c r="D1042">
        <v>48.84</v>
      </c>
      <c r="E1042">
        <v>1.1689189189189189</v>
      </c>
      <c r="F1042">
        <v>30</v>
      </c>
      <c r="G1042">
        <v>124.96000000000001</v>
      </c>
    </row>
    <row r="1043" spans="1:11" x14ac:dyDescent="0.25">
      <c r="A1043" t="s">
        <v>333</v>
      </c>
      <c r="B1043" t="s">
        <v>69</v>
      </c>
      <c r="C1043">
        <v>103.18</v>
      </c>
      <c r="D1043">
        <v>65.37</v>
      </c>
      <c r="E1043">
        <v>1.1837999082147774</v>
      </c>
      <c r="F1043">
        <v>30</v>
      </c>
      <c r="G1043">
        <v>168.55</v>
      </c>
    </row>
    <row r="1044" spans="1:11" x14ac:dyDescent="0.25">
      <c r="A1044" t="s">
        <v>334</v>
      </c>
      <c r="B1044" t="s">
        <v>69</v>
      </c>
      <c r="C1044">
        <v>80.710000000000008</v>
      </c>
      <c r="D1044">
        <v>54.97</v>
      </c>
      <c r="E1044">
        <v>1.1011915590321995</v>
      </c>
      <c r="F1044">
        <v>30</v>
      </c>
      <c r="G1044">
        <v>135.68</v>
      </c>
    </row>
    <row r="1045" spans="1:11" x14ac:dyDescent="0.25">
      <c r="A1045" t="s">
        <v>336</v>
      </c>
      <c r="B1045" t="s">
        <v>175</v>
      </c>
      <c r="C1045">
        <v>28.14</v>
      </c>
      <c r="D1045">
        <v>18.64</v>
      </c>
      <c r="E1045">
        <v>1.1322424892703862</v>
      </c>
      <c r="F1045">
        <v>30</v>
      </c>
      <c r="G1045">
        <v>46.78</v>
      </c>
    </row>
    <row r="1046" spans="1:11" x14ac:dyDescent="0.25">
      <c r="A1046" t="s">
        <v>338</v>
      </c>
      <c r="B1046" t="s">
        <v>69</v>
      </c>
      <c r="C1046">
        <v>82.679999999999993</v>
      </c>
      <c r="D1046">
        <v>55.29</v>
      </c>
      <c r="E1046">
        <v>1.1215409658166033</v>
      </c>
      <c r="F1046">
        <v>30</v>
      </c>
      <c r="G1046">
        <v>137.97</v>
      </c>
    </row>
    <row r="1047" spans="1:11" x14ac:dyDescent="0.25">
      <c r="A1047" t="s">
        <v>342</v>
      </c>
      <c r="B1047" t="s">
        <v>69</v>
      </c>
      <c r="C1047">
        <v>143</v>
      </c>
      <c r="D1047">
        <v>92.47999999999999</v>
      </c>
      <c r="E1047">
        <v>1.1597102076124568</v>
      </c>
      <c r="F1047">
        <v>30</v>
      </c>
      <c r="G1047">
        <v>235.48</v>
      </c>
    </row>
    <row r="1048" spans="1:11" x14ac:dyDescent="0.25">
      <c r="A1048" t="s">
        <v>350</v>
      </c>
      <c r="B1048" t="s">
        <v>175</v>
      </c>
      <c r="C1048">
        <v>41.33</v>
      </c>
      <c r="D1048">
        <v>29.349999999999998</v>
      </c>
      <c r="E1048">
        <v>1.0561328790459965</v>
      </c>
      <c r="F1048">
        <v>30</v>
      </c>
      <c r="G1048">
        <v>70.679999999999993</v>
      </c>
    </row>
    <row r="1049" spans="1:11" x14ac:dyDescent="0.25">
      <c r="A1049" t="s">
        <v>352</v>
      </c>
      <c r="B1049" t="s">
        <v>69</v>
      </c>
      <c r="C1049">
        <v>55.220000000000006</v>
      </c>
      <c r="D1049">
        <v>29.61</v>
      </c>
      <c r="E1049">
        <v>1.3986828774062818</v>
      </c>
      <c r="F1049">
        <v>30</v>
      </c>
      <c r="G1049">
        <v>84.830000000000013</v>
      </c>
    </row>
    <row r="1050" spans="1:11" x14ac:dyDescent="0.25">
      <c r="A1050" t="s">
        <v>354</v>
      </c>
      <c r="B1050" t="s">
        <v>175</v>
      </c>
      <c r="C1050">
        <v>35.39</v>
      </c>
      <c r="D1050">
        <v>26.519999999999996</v>
      </c>
      <c r="E1050">
        <v>1.000848416289593</v>
      </c>
      <c r="F1050">
        <v>30</v>
      </c>
      <c r="G1050">
        <v>61.91</v>
      </c>
    </row>
    <row r="1051" spans="1:11" x14ac:dyDescent="0.25">
      <c r="A1051" t="s">
        <v>355</v>
      </c>
      <c r="B1051" t="s">
        <v>69</v>
      </c>
      <c r="C1051">
        <v>67.95</v>
      </c>
      <c r="D1051">
        <v>52.059999999999995</v>
      </c>
      <c r="E1051">
        <v>0.97891855551286988</v>
      </c>
      <c r="F1051">
        <v>30</v>
      </c>
      <c r="G1051">
        <v>120.00999999999999</v>
      </c>
    </row>
    <row r="1052" spans="1:11" x14ac:dyDescent="0.25">
      <c r="A1052" t="s">
        <v>5</v>
      </c>
      <c r="B1052" t="s">
        <v>71</v>
      </c>
      <c r="C1052">
        <v>35.54</v>
      </c>
      <c r="D1052">
        <v>23.08</v>
      </c>
      <c r="E1052">
        <v>1.1548960138648181</v>
      </c>
      <c r="F1052">
        <v>31</v>
      </c>
      <c r="G1052">
        <v>58.62</v>
      </c>
      <c r="I1052">
        <f>+AVERAGE(E1052:E1086)</f>
        <v>1.2304766762885142</v>
      </c>
      <c r="J1052">
        <f>+_xlfn.STDEV.P(E1052:E1086)</f>
        <v>0.17906749469432615</v>
      </c>
      <c r="K1052">
        <f>+SUM(G1052:G1086)</f>
        <v>3525.5599999999995</v>
      </c>
    </row>
    <row r="1053" spans="1:11" x14ac:dyDescent="0.25">
      <c r="A1053" t="s">
        <v>112</v>
      </c>
      <c r="B1053" t="s">
        <v>71</v>
      </c>
      <c r="C1053">
        <v>20.11</v>
      </c>
      <c r="D1053">
        <v>15.28</v>
      </c>
      <c r="E1053">
        <v>0.98707460732984298</v>
      </c>
      <c r="F1053">
        <v>31</v>
      </c>
      <c r="G1053">
        <v>35.39</v>
      </c>
    </row>
    <row r="1054" spans="1:11" x14ac:dyDescent="0.25">
      <c r="A1054" t="s">
        <v>223</v>
      </c>
      <c r="B1054" t="s">
        <v>71</v>
      </c>
      <c r="C1054">
        <v>49.44</v>
      </c>
      <c r="D1054">
        <v>34.67</v>
      </c>
      <c r="E1054">
        <v>1.0695125468704931</v>
      </c>
      <c r="F1054">
        <v>31</v>
      </c>
      <c r="G1054">
        <v>84.11</v>
      </c>
    </row>
    <row r="1055" spans="1:11" x14ac:dyDescent="0.25">
      <c r="A1055" t="s">
        <v>229</v>
      </c>
      <c r="B1055" t="s">
        <v>71</v>
      </c>
      <c r="C1055">
        <v>72.45</v>
      </c>
      <c r="D1055">
        <v>43.190000000000005</v>
      </c>
      <c r="E1055">
        <v>1.2581037277147487</v>
      </c>
      <c r="F1055">
        <v>31</v>
      </c>
      <c r="G1055">
        <v>115.64000000000001</v>
      </c>
    </row>
    <row r="1056" spans="1:11" x14ac:dyDescent="0.25">
      <c r="A1056" t="s">
        <v>239</v>
      </c>
      <c r="B1056" t="s">
        <v>71</v>
      </c>
      <c r="C1056">
        <v>56.560000000000009</v>
      </c>
      <c r="D1056">
        <v>37.53</v>
      </c>
      <c r="E1056">
        <v>1.1302957633892887</v>
      </c>
      <c r="F1056">
        <v>31</v>
      </c>
      <c r="G1056">
        <v>94.09</v>
      </c>
    </row>
    <row r="1057" spans="1:7" x14ac:dyDescent="0.25">
      <c r="A1057" t="s">
        <v>251</v>
      </c>
      <c r="B1057" t="s">
        <v>71</v>
      </c>
      <c r="C1057">
        <v>21.89</v>
      </c>
      <c r="D1057">
        <v>13.61</v>
      </c>
      <c r="E1057">
        <v>1.206282145481264</v>
      </c>
      <c r="F1057">
        <v>31</v>
      </c>
      <c r="G1057">
        <v>35.5</v>
      </c>
    </row>
    <row r="1058" spans="1:7" x14ac:dyDescent="0.25">
      <c r="A1058" t="s">
        <v>252</v>
      </c>
      <c r="B1058" t="s">
        <v>71</v>
      </c>
      <c r="C1058">
        <v>34.11</v>
      </c>
      <c r="D1058">
        <v>21.03</v>
      </c>
      <c r="E1058">
        <v>1.2164764621968616</v>
      </c>
      <c r="F1058">
        <v>31</v>
      </c>
      <c r="G1058">
        <v>55.14</v>
      </c>
    </row>
    <row r="1059" spans="1:7" x14ac:dyDescent="0.25">
      <c r="A1059" t="s">
        <v>260</v>
      </c>
      <c r="B1059" t="s">
        <v>71</v>
      </c>
      <c r="C1059">
        <v>51.5</v>
      </c>
      <c r="D1059">
        <v>30.290000000000003</v>
      </c>
      <c r="E1059">
        <v>1.2751733245295476</v>
      </c>
      <c r="F1059">
        <v>31</v>
      </c>
      <c r="G1059">
        <v>81.790000000000006</v>
      </c>
    </row>
    <row r="1060" spans="1:7" x14ac:dyDescent="0.25">
      <c r="A1060" t="s">
        <v>272</v>
      </c>
      <c r="B1060" t="s">
        <v>71</v>
      </c>
      <c r="C1060">
        <v>38.92</v>
      </c>
      <c r="D1060">
        <v>25.060000000000002</v>
      </c>
      <c r="E1060">
        <v>1.1648044692737431</v>
      </c>
      <c r="F1060">
        <v>31</v>
      </c>
      <c r="G1060">
        <v>63.980000000000004</v>
      </c>
    </row>
    <row r="1061" spans="1:7" x14ac:dyDescent="0.25">
      <c r="A1061" t="s">
        <v>274</v>
      </c>
      <c r="B1061" t="s">
        <v>177</v>
      </c>
      <c r="C1061">
        <v>61.750000000000007</v>
      </c>
      <c r="D1061">
        <v>40.380000000000003</v>
      </c>
      <c r="E1061">
        <v>1.1469167904903419</v>
      </c>
      <c r="F1061">
        <v>31</v>
      </c>
      <c r="G1061">
        <v>102.13000000000001</v>
      </c>
    </row>
    <row r="1062" spans="1:7" x14ac:dyDescent="0.25">
      <c r="A1062" t="s">
        <v>275</v>
      </c>
      <c r="B1062" t="s">
        <v>71</v>
      </c>
      <c r="C1062">
        <v>93.85</v>
      </c>
      <c r="D1062">
        <v>52.17</v>
      </c>
      <c r="E1062">
        <v>1.3491949396204714</v>
      </c>
      <c r="F1062">
        <v>31</v>
      </c>
      <c r="G1062">
        <v>146.01999999999998</v>
      </c>
    </row>
    <row r="1063" spans="1:7" x14ac:dyDescent="0.25">
      <c r="A1063" t="s">
        <v>285</v>
      </c>
      <c r="B1063" t="s">
        <v>71</v>
      </c>
      <c r="C1063">
        <v>67.48</v>
      </c>
      <c r="D1063">
        <v>35.42</v>
      </c>
      <c r="E1063">
        <v>1.4288537549407117</v>
      </c>
      <c r="F1063">
        <v>31</v>
      </c>
      <c r="G1063">
        <v>102.9</v>
      </c>
    </row>
    <row r="1064" spans="1:7" x14ac:dyDescent="0.25">
      <c r="A1064" t="s">
        <v>289</v>
      </c>
      <c r="B1064" t="s">
        <v>71</v>
      </c>
      <c r="C1064">
        <v>70.86</v>
      </c>
      <c r="D1064">
        <v>49.6</v>
      </c>
      <c r="E1064">
        <v>1.0714717741935482</v>
      </c>
      <c r="F1064">
        <v>31</v>
      </c>
      <c r="G1064">
        <v>120.46000000000001</v>
      </c>
    </row>
    <row r="1065" spans="1:7" x14ac:dyDescent="0.25">
      <c r="A1065" t="s">
        <v>293</v>
      </c>
      <c r="B1065" t="s">
        <v>71</v>
      </c>
      <c r="C1065">
        <v>102.18</v>
      </c>
      <c r="D1065">
        <v>61.47</v>
      </c>
      <c r="E1065">
        <v>1.2467057101024892</v>
      </c>
      <c r="F1065">
        <v>31</v>
      </c>
      <c r="G1065">
        <v>163.65</v>
      </c>
    </row>
    <row r="1066" spans="1:7" x14ac:dyDescent="0.25">
      <c r="A1066" t="s">
        <v>302</v>
      </c>
      <c r="B1066" t="s">
        <v>71</v>
      </c>
      <c r="C1066">
        <v>73.06</v>
      </c>
      <c r="D1066">
        <v>41.98</v>
      </c>
      <c r="E1066">
        <v>1.3052644116245833</v>
      </c>
      <c r="F1066">
        <v>31</v>
      </c>
      <c r="G1066">
        <v>115.03999999999999</v>
      </c>
    </row>
    <row r="1067" spans="1:7" x14ac:dyDescent="0.25">
      <c r="A1067" t="s">
        <v>303</v>
      </c>
      <c r="B1067" t="s">
        <v>71</v>
      </c>
      <c r="C1067">
        <v>55.650000000000006</v>
      </c>
      <c r="D1067">
        <v>41.62</v>
      </c>
      <c r="E1067">
        <v>1.0028231619413746</v>
      </c>
      <c r="F1067">
        <v>31</v>
      </c>
      <c r="G1067">
        <v>97.27000000000001</v>
      </c>
    </row>
    <row r="1068" spans="1:7" x14ac:dyDescent="0.25">
      <c r="A1068" t="s">
        <v>304</v>
      </c>
      <c r="B1068" t="s">
        <v>71</v>
      </c>
      <c r="C1068">
        <v>75.03</v>
      </c>
      <c r="D1068">
        <v>45.269999999999996</v>
      </c>
      <c r="E1068">
        <v>1.2430417495029822</v>
      </c>
      <c r="F1068">
        <v>31</v>
      </c>
      <c r="G1068">
        <v>120.3</v>
      </c>
    </row>
    <row r="1069" spans="1:7" x14ac:dyDescent="0.25">
      <c r="A1069" t="s">
        <v>305</v>
      </c>
      <c r="B1069" t="s">
        <v>71</v>
      </c>
      <c r="C1069">
        <v>95.27</v>
      </c>
      <c r="D1069">
        <v>48.21</v>
      </c>
      <c r="E1069">
        <v>1.4821095208462973</v>
      </c>
      <c r="F1069">
        <v>31</v>
      </c>
      <c r="G1069">
        <v>143.47999999999999</v>
      </c>
    </row>
    <row r="1070" spans="1:7" x14ac:dyDescent="0.25">
      <c r="A1070" t="s">
        <v>312</v>
      </c>
      <c r="B1070" t="s">
        <v>177</v>
      </c>
      <c r="C1070">
        <v>41.339999999999996</v>
      </c>
      <c r="D1070">
        <v>16.47</v>
      </c>
      <c r="E1070">
        <v>1.8825136612021858</v>
      </c>
      <c r="F1070">
        <v>31</v>
      </c>
      <c r="G1070">
        <v>57.809999999999995</v>
      </c>
    </row>
    <row r="1071" spans="1:7" x14ac:dyDescent="0.25">
      <c r="A1071" t="s">
        <v>313</v>
      </c>
      <c r="B1071" t="s">
        <v>177</v>
      </c>
      <c r="C1071">
        <v>108.96999999999998</v>
      </c>
      <c r="D1071">
        <v>59.7</v>
      </c>
      <c r="E1071">
        <v>1.3689698492462308</v>
      </c>
      <c r="F1071">
        <v>31</v>
      </c>
      <c r="G1071">
        <v>168.67</v>
      </c>
    </row>
    <row r="1072" spans="1:7" x14ac:dyDescent="0.25">
      <c r="A1072" t="s">
        <v>316</v>
      </c>
      <c r="B1072" t="s">
        <v>177</v>
      </c>
      <c r="C1072">
        <v>46.900000000000006</v>
      </c>
      <c r="D1072">
        <v>29.35</v>
      </c>
      <c r="E1072">
        <v>1.198466780238501</v>
      </c>
      <c r="F1072">
        <v>31</v>
      </c>
      <c r="G1072">
        <v>76.25</v>
      </c>
    </row>
    <row r="1073" spans="1:11" x14ac:dyDescent="0.25">
      <c r="A1073" t="s">
        <v>318</v>
      </c>
      <c r="B1073" t="s">
        <v>71</v>
      </c>
      <c r="C1073">
        <v>63.76</v>
      </c>
      <c r="D1073">
        <v>49.519999999999996</v>
      </c>
      <c r="E1073">
        <v>0.96567043618739912</v>
      </c>
      <c r="F1073">
        <v>31</v>
      </c>
      <c r="G1073">
        <v>113.28</v>
      </c>
    </row>
    <row r="1074" spans="1:11" x14ac:dyDescent="0.25">
      <c r="A1074" t="s">
        <v>319</v>
      </c>
      <c r="B1074" t="s">
        <v>177</v>
      </c>
      <c r="C1074">
        <v>44.989999999999995</v>
      </c>
      <c r="D1074">
        <v>24.86</v>
      </c>
      <c r="E1074">
        <v>1.357300884955752</v>
      </c>
      <c r="F1074">
        <v>31</v>
      </c>
      <c r="G1074">
        <v>69.849999999999994</v>
      </c>
    </row>
    <row r="1075" spans="1:11" x14ac:dyDescent="0.25">
      <c r="A1075" t="s">
        <v>320</v>
      </c>
      <c r="B1075" t="s">
        <v>71</v>
      </c>
      <c r="C1075">
        <v>29.259999999999998</v>
      </c>
      <c r="D1075">
        <v>13.33</v>
      </c>
      <c r="E1075">
        <v>1.6462865716429107</v>
      </c>
      <c r="F1075">
        <v>31</v>
      </c>
      <c r="G1075">
        <v>42.589999999999996</v>
      </c>
    </row>
    <row r="1076" spans="1:11" x14ac:dyDescent="0.25">
      <c r="A1076" t="s">
        <v>327</v>
      </c>
      <c r="B1076" t="s">
        <v>71</v>
      </c>
      <c r="C1076">
        <v>68.400000000000006</v>
      </c>
      <c r="D1076">
        <v>41.37</v>
      </c>
      <c r="E1076">
        <v>1.2400290065264685</v>
      </c>
      <c r="F1076">
        <v>31</v>
      </c>
      <c r="G1076">
        <v>109.77000000000001</v>
      </c>
    </row>
    <row r="1077" spans="1:11" x14ac:dyDescent="0.25">
      <c r="A1077" t="s">
        <v>329</v>
      </c>
      <c r="B1077" t="s">
        <v>71</v>
      </c>
      <c r="C1077">
        <v>70.64</v>
      </c>
      <c r="D1077">
        <v>45.21</v>
      </c>
      <c r="E1077">
        <v>1.1718646317186463</v>
      </c>
      <c r="F1077">
        <v>31</v>
      </c>
      <c r="G1077">
        <v>115.85</v>
      </c>
    </row>
    <row r="1078" spans="1:11" x14ac:dyDescent="0.25">
      <c r="A1078" t="s">
        <v>333</v>
      </c>
      <c r="B1078" t="s">
        <v>71</v>
      </c>
      <c r="C1078">
        <v>95.49</v>
      </c>
      <c r="D1078">
        <v>61.36</v>
      </c>
      <c r="E1078">
        <v>1.1671691655801826</v>
      </c>
      <c r="F1078">
        <v>31</v>
      </c>
      <c r="G1078">
        <v>156.85</v>
      </c>
    </row>
    <row r="1079" spans="1:11" x14ac:dyDescent="0.25">
      <c r="A1079" t="s">
        <v>334</v>
      </c>
      <c r="B1079" t="s">
        <v>71</v>
      </c>
      <c r="C1079">
        <v>82.03</v>
      </c>
      <c r="D1079">
        <v>53.86</v>
      </c>
      <c r="E1079">
        <v>1.1422669884886745</v>
      </c>
      <c r="F1079">
        <v>31</v>
      </c>
      <c r="G1079">
        <v>135.88999999999999</v>
      </c>
    </row>
    <row r="1080" spans="1:11" x14ac:dyDescent="0.25">
      <c r="A1080" t="s">
        <v>336</v>
      </c>
      <c r="B1080" t="s">
        <v>177</v>
      </c>
      <c r="C1080">
        <v>27.909999999999997</v>
      </c>
      <c r="D1080">
        <v>17.71</v>
      </c>
      <c r="E1080">
        <v>1.1819593450028232</v>
      </c>
      <c r="F1080">
        <v>31</v>
      </c>
      <c r="G1080">
        <v>45.62</v>
      </c>
    </row>
    <row r="1081" spans="1:11" x14ac:dyDescent="0.25">
      <c r="A1081" t="s">
        <v>338</v>
      </c>
      <c r="B1081" t="s">
        <v>71</v>
      </c>
      <c r="C1081">
        <v>79.859999999999985</v>
      </c>
      <c r="D1081">
        <v>50.750000000000007</v>
      </c>
      <c r="E1081">
        <v>1.180197044334975</v>
      </c>
      <c r="F1081">
        <v>31</v>
      </c>
      <c r="G1081">
        <v>130.60999999999999</v>
      </c>
    </row>
    <row r="1082" spans="1:11" x14ac:dyDescent="0.25">
      <c r="A1082" t="s">
        <v>342</v>
      </c>
      <c r="B1082" t="s">
        <v>71</v>
      </c>
      <c r="C1082">
        <v>146.96</v>
      </c>
      <c r="D1082">
        <v>82.950000000000017</v>
      </c>
      <c r="E1082">
        <v>1.3287522603978299</v>
      </c>
      <c r="F1082">
        <v>31</v>
      </c>
      <c r="G1082">
        <v>229.91000000000003</v>
      </c>
    </row>
    <row r="1083" spans="1:11" x14ac:dyDescent="0.25">
      <c r="A1083" t="s">
        <v>350</v>
      </c>
      <c r="B1083" t="s">
        <v>177</v>
      </c>
      <c r="C1083">
        <v>42.129999999999995</v>
      </c>
      <c r="D1083">
        <v>26.18</v>
      </c>
      <c r="E1083">
        <v>1.2069327731092436</v>
      </c>
      <c r="F1083">
        <v>31</v>
      </c>
      <c r="G1083">
        <v>68.31</v>
      </c>
    </row>
    <row r="1084" spans="1:11" x14ac:dyDescent="0.25">
      <c r="A1084" t="s">
        <v>352</v>
      </c>
      <c r="B1084" t="s">
        <v>71</v>
      </c>
      <c r="C1084">
        <v>54.14</v>
      </c>
      <c r="D1084">
        <v>40.99</v>
      </c>
      <c r="E1084">
        <v>0.9906074652354232</v>
      </c>
      <c r="F1084">
        <v>31</v>
      </c>
      <c r="G1084">
        <v>95.13</v>
      </c>
    </row>
    <row r="1085" spans="1:11" x14ac:dyDescent="0.25">
      <c r="A1085" t="s">
        <v>354</v>
      </c>
      <c r="B1085" t="s">
        <v>177</v>
      </c>
      <c r="C1085">
        <v>34.880000000000003</v>
      </c>
      <c r="D1085">
        <v>22.310000000000002</v>
      </c>
      <c r="E1085">
        <v>1.1725683549977588</v>
      </c>
      <c r="F1085">
        <v>31</v>
      </c>
      <c r="G1085">
        <v>57.190000000000005</v>
      </c>
    </row>
    <row r="1086" spans="1:11" x14ac:dyDescent="0.25">
      <c r="A1086" t="s">
        <v>355</v>
      </c>
      <c r="B1086" t="s">
        <v>71</v>
      </c>
      <c r="C1086">
        <v>69.91</v>
      </c>
      <c r="D1086">
        <v>46.56</v>
      </c>
      <c r="E1086">
        <v>1.1261275773195876</v>
      </c>
      <c r="F1086">
        <v>31</v>
      </c>
      <c r="G1086">
        <v>116.47</v>
      </c>
    </row>
    <row r="1087" spans="1:11" x14ac:dyDescent="0.25">
      <c r="A1087" t="s">
        <v>5</v>
      </c>
      <c r="B1087" t="s">
        <v>73</v>
      </c>
      <c r="C1087">
        <v>32.85</v>
      </c>
      <c r="D1087">
        <v>20.86</v>
      </c>
      <c r="E1087">
        <v>1.1810882070949187</v>
      </c>
      <c r="F1087">
        <v>32</v>
      </c>
      <c r="G1087">
        <v>53.71</v>
      </c>
      <c r="I1087">
        <f>+AVERAGE(E1087:E1121)</f>
        <v>1.1545234595440366</v>
      </c>
      <c r="J1087">
        <f>+_xlfn.STDEV.P(E1087:E1121)</f>
        <v>0.19332095898531396</v>
      </c>
      <c r="K1087">
        <f>+SUM(G1087:G1121)</f>
        <v>3470.6200000000003</v>
      </c>
    </row>
    <row r="1088" spans="1:11" x14ac:dyDescent="0.25">
      <c r="A1088" t="s">
        <v>112</v>
      </c>
      <c r="B1088" t="s">
        <v>73</v>
      </c>
      <c r="C1088">
        <v>20.32</v>
      </c>
      <c r="D1088">
        <v>15.65</v>
      </c>
      <c r="E1088">
        <v>0.9738019169329073</v>
      </c>
      <c r="F1088">
        <v>32</v>
      </c>
      <c r="G1088">
        <v>35.97</v>
      </c>
    </row>
    <row r="1089" spans="1:7" x14ac:dyDescent="0.25">
      <c r="A1089" t="s">
        <v>223</v>
      </c>
      <c r="B1089" t="s">
        <v>73</v>
      </c>
      <c r="C1089">
        <v>46.54</v>
      </c>
      <c r="D1089">
        <v>34.950000000000003</v>
      </c>
      <c r="E1089">
        <v>0.99871244635193124</v>
      </c>
      <c r="F1089">
        <v>32</v>
      </c>
      <c r="G1089">
        <v>81.490000000000009</v>
      </c>
    </row>
    <row r="1090" spans="1:7" x14ac:dyDescent="0.25">
      <c r="A1090" t="s">
        <v>229</v>
      </c>
      <c r="B1090" t="s">
        <v>73</v>
      </c>
      <c r="C1090">
        <v>67.709999999999994</v>
      </c>
      <c r="D1090">
        <v>45.139999999999993</v>
      </c>
      <c r="E1090">
        <v>1.125</v>
      </c>
      <c r="F1090">
        <v>32</v>
      </c>
      <c r="G1090">
        <v>112.85</v>
      </c>
    </row>
    <row r="1091" spans="1:7" x14ac:dyDescent="0.25">
      <c r="A1091" t="s">
        <v>239</v>
      </c>
      <c r="B1091" t="s">
        <v>73</v>
      </c>
      <c r="C1091">
        <v>57.040000000000006</v>
      </c>
      <c r="D1091">
        <v>39.809999999999995</v>
      </c>
      <c r="E1091">
        <v>1.0746043707611157</v>
      </c>
      <c r="F1091">
        <v>32</v>
      </c>
      <c r="G1091">
        <v>96.85</v>
      </c>
    </row>
    <row r="1092" spans="1:7" x14ac:dyDescent="0.25">
      <c r="A1092" t="s">
        <v>251</v>
      </c>
      <c r="B1092" t="s">
        <v>73</v>
      </c>
      <c r="C1092">
        <v>20.85</v>
      </c>
      <c r="D1092">
        <v>13.66</v>
      </c>
      <c r="E1092">
        <v>1.1447657393850659</v>
      </c>
      <c r="F1092">
        <v>32</v>
      </c>
      <c r="G1092">
        <v>34.510000000000005</v>
      </c>
    </row>
    <row r="1093" spans="1:7" x14ac:dyDescent="0.25">
      <c r="A1093" t="s">
        <v>252</v>
      </c>
      <c r="B1093" t="s">
        <v>73</v>
      </c>
      <c r="C1093">
        <v>34.18</v>
      </c>
      <c r="D1093">
        <v>21.25</v>
      </c>
      <c r="E1093">
        <v>1.2063529411764706</v>
      </c>
      <c r="F1093">
        <v>32</v>
      </c>
      <c r="G1093">
        <v>55.43</v>
      </c>
    </row>
    <row r="1094" spans="1:7" x14ac:dyDescent="0.25">
      <c r="A1094" t="s">
        <v>260</v>
      </c>
      <c r="B1094" t="s">
        <v>73</v>
      </c>
      <c r="C1094">
        <v>50.94</v>
      </c>
      <c r="D1094">
        <v>31.259999999999998</v>
      </c>
      <c r="E1094">
        <v>1.222168905950096</v>
      </c>
      <c r="F1094">
        <v>32</v>
      </c>
      <c r="G1094">
        <v>82.199999999999989</v>
      </c>
    </row>
    <row r="1095" spans="1:7" x14ac:dyDescent="0.25">
      <c r="A1095" t="s">
        <v>272</v>
      </c>
      <c r="B1095" t="s">
        <v>73</v>
      </c>
      <c r="C1095">
        <v>35.94</v>
      </c>
      <c r="D1095">
        <v>22.17</v>
      </c>
      <c r="E1095">
        <v>1.2158322056833557</v>
      </c>
      <c r="F1095">
        <v>32</v>
      </c>
      <c r="G1095">
        <v>58.11</v>
      </c>
    </row>
    <row r="1096" spans="1:7" x14ac:dyDescent="0.25">
      <c r="A1096" t="s">
        <v>274</v>
      </c>
      <c r="B1096" t="s">
        <v>179</v>
      </c>
      <c r="C1096">
        <v>58.61</v>
      </c>
      <c r="D1096">
        <v>42.2</v>
      </c>
      <c r="E1096">
        <v>1.0416469194312794</v>
      </c>
      <c r="F1096">
        <v>32</v>
      </c>
      <c r="G1096">
        <v>100.81</v>
      </c>
    </row>
    <row r="1097" spans="1:7" x14ac:dyDescent="0.25">
      <c r="A1097" t="s">
        <v>275</v>
      </c>
      <c r="B1097" t="s">
        <v>73</v>
      </c>
      <c r="C1097">
        <v>92.149999999999991</v>
      </c>
      <c r="D1097">
        <v>51.680000000000007</v>
      </c>
      <c r="E1097">
        <v>1.3373161764705879</v>
      </c>
      <c r="F1097">
        <v>32</v>
      </c>
      <c r="G1097">
        <v>143.82999999999998</v>
      </c>
    </row>
    <row r="1098" spans="1:7" x14ac:dyDescent="0.25">
      <c r="A1098" t="s">
        <v>285</v>
      </c>
      <c r="B1098" t="s">
        <v>73</v>
      </c>
      <c r="C1098">
        <v>67.98</v>
      </c>
      <c r="D1098">
        <v>35.82</v>
      </c>
      <c r="E1098">
        <v>1.4233668341708545</v>
      </c>
      <c r="F1098">
        <v>32</v>
      </c>
      <c r="G1098">
        <v>103.80000000000001</v>
      </c>
    </row>
    <row r="1099" spans="1:7" x14ac:dyDescent="0.25">
      <c r="A1099" t="s">
        <v>289</v>
      </c>
      <c r="B1099" t="s">
        <v>73</v>
      </c>
      <c r="C1099">
        <v>72.650000000000006</v>
      </c>
      <c r="D1099">
        <v>48.370000000000005</v>
      </c>
      <c r="E1099">
        <v>1.1264730204672317</v>
      </c>
      <c r="F1099">
        <v>32</v>
      </c>
      <c r="G1099">
        <v>121.02000000000001</v>
      </c>
    </row>
    <row r="1100" spans="1:7" x14ac:dyDescent="0.25">
      <c r="A1100" t="s">
        <v>293</v>
      </c>
      <c r="B1100" t="s">
        <v>73</v>
      </c>
      <c r="C1100">
        <v>94.36</v>
      </c>
      <c r="D1100">
        <v>63.960000000000008</v>
      </c>
      <c r="E1100">
        <v>1.1064727954971856</v>
      </c>
      <c r="F1100">
        <v>32</v>
      </c>
      <c r="G1100">
        <v>158.32</v>
      </c>
    </row>
    <row r="1101" spans="1:7" x14ac:dyDescent="0.25">
      <c r="A1101" t="s">
        <v>302</v>
      </c>
      <c r="B1101" t="s">
        <v>73</v>
      </c>
      <c r="C1101">
        <v>69.44</v>
      </c>
      <c r="D1101">
        <v>38.730000000000004</v>
      </c>
      <c r="E1101">
        <v>1.3446940356312933</v>
      </c>
      <c r="F1101">
        <v>32</v>
      </c>
      <c r="G1101">
        <v>108.17</v>
      </c>
    </row>
    <row r="1102" spans="1:7" x14ac:dyDescent="0.25">
      <c r="A1102" t="s">
        <v>303</v>
      </c>
      <c r="B1102" t="s">
        <v>73</v>
      </c>
      <c r="C1102">
        <v>51.42</v>
      </c>
      <c r="D1102">
        <v>43.78</v>
      </c>
      <c r="E1102">
        <v>0.88088168113293741</v>
      </c>
      <c r="F1102">
        <v>32</v>
      </c>
      <c r="G1102">
        <v>95.2</v>
      </c>
    </row>
    <row r="1103" spans="1:7" x14ac:dyDescent="0.25">
      <c r="A1103" t="s">
        <v>304</v>
      </c>
      <c r="B1103" t="s">
        <v>73</v>
      </c>
      <c r="C1103">
        <v>69.349999999999994</v>
      </c>
      <c r="D1103">
        <v>44.620000000000005</v>
      </c>
      <c r="E1103">
        <v>1.1656768265351858</v>
      </c>
      <c r="F1103">
        <v>32</v>
      </c>
      <c r="G1103">
        <v>113.97</v>
      </c>
    </row>
    <row r="1104" spans="1:7" x14ac:dyDescent="0.25">
      <c r="A1104" t="s">
        <v>305</v>
      </c>
      <c r="B1104" t="s">
        <v>73</v>
      </c>
      <c r="C1104">
        <v>91.92</v>
      </c>
      <c r="D1104">
        <v>49.68</v>
      </c>
      <c r="E1104">
        <v>1.38768115942029</v>
      </c>
      <c r="F1104">
        <v>32</v>
      </c>
      <c r="G1104">
        <v>141.6</v>
      </c>
    </row>
    <row r="1105" spans="1:7" x14ac:dyDescent="0.25">
      <c r="A1105" t="s">
        <v>312</v>
      </c>
      <c r="B1105" t="s">
        <v>179</v>
      </c>
      <c r="C1105">
        <v>39.049999999999997</v>
      </c>
      <c r="D1105">
        <v>24.23</v>
      </c>
      <c r="E1105">
        <v>1.2087288485348742</v>
      </c>
      <c r="F1105">
        <v>32</v>
      </c>
      <c r="G1105">
        <v>63.28</v>
      </c>
    </row>
    <row r="1106" spans="1:7" x14ac:dyDescent="0.25">
      <c r="A1106" t="s">
        <v>313</v>
      </c>
      <c r="B1106" t="s">
        <v>179</v>
      </c>
      <c r="C1106">
        <v>108.37</v>
      </c>
      <c r="D1106">
        <v>63.7</v>
      </c>
      <c r="E1106">
        <v>1.2759419152276295</v>
      </c>
      <c r="F1106">
        <v>32</v>
      </c>
      <c r="G1106">
        <v>172.07</v>
      </c>
    </row>
    <row r="1107" spans="1:7" x14ac:dyDescent="0.25">
      <c r="A1107" t="s">
        <v>316</v>
      </c>
      <c r="B1107" t="s">
        <v>179</v>
      </c>
      <c r="C1107">
        <v>44.09</v>
      </c>
      <c r="D1107">
        <v>28.799999999999997</v>
      </c>
      <c r="E1107">
        <v>1.1481770833333336</v>
      </c>
      <c r="F1107">
        <v>32</v>
      </c>
      <c r="G1107">
        <v>72.89</v>
      </c>
    </row>
    <row r="1108" spans="1:7" x14ac:dyDescent="0.25">
      <c r="A1108" t="s">
        <v>318</v>
      </c>
      <c r="B1108" t="s">
        <v>73</v>
      </c>
      <c r="C1108">
        <v>67.179999999999993</v>
      </c>
      <c r="D1108">
        <v>37.4</v>
      </c>
      <c r="E1108">
        <v>1.3471925133689837</v>
      </c>
      <c r="F1108">
        <v>32</v>
      </c>
      <c r="G1108">
        <v>104.57999999999998</v>
      </c>
    </row>
    <row r="1109" spans="1:7" x14ac:dyDescent="0.25">
      <c r="A1109" t="s">
        <v>319</v>
      </c>
      <c r="B1109" t="s">
        <v>179</v>
      </c>
      <c r="C1109">
        <v>45.29</v>
      </c>
      <c r="D1109">
        <v>28.65</v>
      </c>
      <c r="E1109">
        <v>1.1856020942408378</v>
      </c>
      <c r="F1109">
        <v>32</v>
      </c>
      <c r="G1109">
        <v>73.94</v>
      </c>
    </row>
    <row r="1110" spans="1:7" x14ac:dyDescent="0.25">
      <c r="A1110" t="s">
        <v>320</v>
      </c>
      <c r="B1110" t="s">
        <v>73</v>
      </c>
      <c r="C1110">
        <v>28.14</v>
      </c>
      <c r="D1110">
        <v>12.31</v>
      </c>
      <c r="E1110">
        <v>1.7144597887896018</v>
      </c>
      <c r="F1110">
        <v>32</v>
      </c>
      <c r="G1110">
        <v>40.450000000000003</v>
      </c>
    </row>
    <row r="1111" spans="1:7" x14ac:dyDescent="0.25">
      <c r="A1111" t="s">
        <v>327</v>
      </c>
      <c r="B1111" t="s">
        <v>73</v>
      </c>
      <c r="C1111">
        <v>54.289999999999992</v>
      </c>
      <c r="D1111">
        <v>41.88</v>
      </c>
      <c r="E1111">
        <v>0.97224212034383939</v>
      </c>
      <c r="F1111">
        <v>32</v>
      </c>
      <c r="G1111">
        <v>96.169999999999987</v>
      </c>
    </row>
    <row r="1112" spans="1:7" x14ac:dyDescent="0.25">
      <c r="A1112" t="s">
        <v>329</v>
      </c>
      <c r="B1112" t="s">
        <v>73</v>
      </c>
      <c r="C1112">
        <v>72.679999999999993</v>
      </c>
      <c r="D1112">
        <v>48.22</v>
      </c>
      <c r="E1112">
        <v>1.1304437992534218</v>
      </c>
      <c r="F1112">
        <v>32</v>
      </c>
      <c r="G1112">
        <v>120.89999999999999</v>
      </c>
    </row>
    <row r="1113" spans="1:7" x14ac:dyDescent="0.25">
      <c r="A1113" t="s">
        <v>333</v>
      </c>
      <c r="B1113" t="s">
        <v>73</v>
      </c>
      <c r="C1113">
        <v>100.67999999999999</v>
      </c>
      <c r="D1113">
        <v>61.62</v>
      </c>
      <c r="E1113">
        <v>1.2254138266796495</v>
      </c>
      <c r="F1113">
        <v>32</v>
      </c>
      <c r="G1113">
        <v>162.29999999999998</v>
      </c>
    </row>
    <row r="1114" spans="1:7" x14ac:dyDescent="0.25">
      <c r="A1114" t="s">
        <v>334</v>
      </c>
      <c r="B1114" t="s">
        <v>73</v>
      </c>
      <c r="C1114">
        <v>79.960000000000008</v>
      </c>
      <c r="D1114">
        <v>51.36</v>
      </c>
      <c r="E1114">
        <v>1.1676401869158879</v>
      </c>
      <c r="F1114">
        <v>32</v>
      </c>
      <c r="G1114">
        <v>131.32</v>
      </c>
    </row>
    <row r="1115" spans="1:7" x14ac:dyDescent="0.25">
      <c r="A1115" t="s">
        <v>336</v>
      </c>
      <c r="B1115" t="s">
        <v>179</v>
      </c>
      <c r="C1115">
        <v>23.76</v>
      </c>
      <c r="D1115">
        <v>19.75</v>
      </c>
      <c r="E1115">
        <v>0.90227848101265828</v>
      </c>
      <c r="F1115">
        <v>32</v>
      </c>
      <c r="G1115">
        <v>43.510000000000005</v>
      </c>
    </row>
    <row r="1116" spans="1:7" x14ac:dyDescent="0.25">
      <c r="A1116" t="s">
        <v>338</v>
      </c>
      <c r="B1116" t="s">
        <v>73</v>
      </c>
      <c r="C1116">
        <v>79.789999999999992</v>
      </c>
      <c r="D1116">
        <v>51.48</v>
      </c>
      <c r="E1116">
        <v>1.1624417249417247</v>
      </c>
      <c r="F1116">
        <v>32</v>
      </c>
      <c r="G1116">
        <v>131.26999999999998</v>
      </c>
    </row>
    <row r="1117" spans="1:7" x14ac:dyDescent="0.25">
      <c r="A1117" t="s">
        <v>342</v>
      </c>
      <c r="B1117" t="s">
        <v>73</v>
      </c>
      <c r="C1117">
        <v>162.47999999999999</v>
      </c>
      <c r="D1117">
        <v>85.580000000000013</v>
      </c>
      <c r="E1117">
        <v>1.4239308249591023</v>
      </c>
      <c r="F1117">
        <v>32</v>
      </c>
      <c r="G1117">
        <v>248.06</v>
      </c>
    </row>
    <row r="1118" spans="1:7" x14ac:dyDescent="0.25">
      <c r="A1118" t="s">
        <v>350</v>
      </c>
      <c r="B1118" t="s">
        <v>179</v>
      </c>
      <c r="C1118">
        <v>22.82</v>
      </c>
      <c r="D1118">
        <v>28.35</v>
      </c>
      <c r="E1118">
        <v>0.60370370370370363</v>
      </c>
      <c r="F1118">
        <v>32</v>
      </c>
      <c r="G1118">
        <v>51.17</v>
      </c>
    </row>
    <row r="1119" spans="1:7" x14ac:dyDescent="0.25">
      <c r="A1119" t="s">
        <v>352</v>
      </c>
      <c r="B1119" t="s">
        <v>73</v>
      </c>
      <c r="C1119">
        <v>50.19</v>
      </c>
      <c r="D1119">
        <v>42.12</v>
      </c>
      <c r="E1119">
        <v>0.89369658119658124</v>
      </c>
      <c r="F1119">
        <v>32</v>
      </c>
      <c r="G1119">
        <v>92.31</v>
      </c>
    </row>
    <row r="1120" spans="1:7" x14ac:dyDescent="0.25">
      <c r="A1120" t="s">
        <v>354</v>
      </c>
      <c r="B1120" t="s">
        <v>179</v>
      </c>
      <c r="C1120">
        <v>33.96</v>
      </c>
      <c r="D1120">
        <v>23.27</v>
      </c>
      <c r="E1120">
        <v>1.0945423291792007</v>
      </c>
      <c r="F1120">
        <v>32</v>
      </c>
      <c r="G1120">
        <v>57.230000000000004</v>
      </c>
    </row>
    <row r="1121" spans="1:11" x14ac:dyDescent="0.25">
      <c r="A1121" t="s">
        <v>355</v>
      </c>
      <c r="B1121" t="s">
        <v>73</v>
      </c>
      <c r="C1121">
        <v>63.489999999999995</v>
      </c>
      <c r="D1121">
        <v>47.839999999999996</v>
      </c>
      <c r="E1121">
        <v>0.99534908026755853</v>
      </c>
      <c r="F1121">
        <v>32</v>
      </c>
      <c r="G1121">
        <v>111.32999999999998</v>
      </c>
    </row>
    <row r="1122" spans="1:11" x14ac:dyDescent="0.25">
      <c r="A1122" t="s">
        <v>5</v>
      </c>
      <c r="B1122" t="s">
        <v>75</v>
      </c>
      <c r="C1122">
        <v>33.32</v>
      </c>
      <c r="D1122">
        <v>21.770000000000003</v>
      </c>
      <c r="E1122">
        <v>1.147909967845659</v>
      </c>
      <c r="F1122">
        <v>33</v>
      </c>
      <c r="G1122">
        <v>55.09</v>
      </c>
      <c r="I1122">
        <f>+AVERAGE(E1122:E1156)</f>
        <v>1.2038600863804851</v>
      </c>
      <c r="J1122">
        <f>+_xlfn.STDEV.P(E1122:E1156)</f>
        <v>0.18092790036318984</v>
      </c>
      <c r="K1122">
        <f>+SUM(G1122:G1156)</f>
        <v>3606.7100000000005</v>
      </c>
    </row>
    <row r="1123" spans="1:11" x14ac:dyDescent="0.25">
      <c r="A1123" t="s">
        <v>112</v>
      </c>
      <c r="B1123" t="s">
        <v>75</v>
      </c>
      <c r="C1123">
        <v>20.29</v>
      </c>
      <c r="D1123">
        <v>14.870000000000001</v>
      </c>
      <c r="E1123">
        <v>1.0233691997310019</v>
      </c>
      <c r="F1123">
        <v>33</v>
      </c>
      <c r="G1123">
        <v>35.159999999999997</v>
      </c>
    </row>
    <row r="1124" spans="1:11" x14ac:dyDescent="0.25">
      <c r="A1124" t="s">
        <v>223</v>
      </c>
      <c r="B1124" t="s">
        <v>75</v>
      </c>
      <c r="C1124">
        <v>52.370000000000005</v>
      </c>
      <c r="D1124">
        <v>37.480000000000004</v>
      </c>
      <c r="E1124">
        <v>1.0479589114194237</v>
      </c>
      <c r="F1124">
        <v>33</v>
      </c>
      <c r="G1124">
        <v>89.850000000000009</v>
      </c>
    </row>
    <row r="1125" spans="1:11" x14ac:dyDescent="0.25">
      <c r="A1125" t="s">
        <v>229</v>
      </c>
      <c r="B1125" t="s">
        <v>75</v>
      </c>
      <c r="C1125">
        <v>72.81</v>
      </c>
      <c r="D1125">
        <v>44.11</v>
      </c>
      <c r="E1125">
        <v>1.2379845839945591</v>
      </c>
      <c r="F1125">
        <v>33</v>
      </c>
      <c r="G1125">
        <v>116.92</v>
      </c>
    </row>
    <row r="1126" spans="1:11" x14ac:dyDescent="0.25">
      <c r="A1126" t="s">
        <v>239</v>
      </c>
      <c r="B1126" t="s">
        <v>75</v>
      </c>
      <c r="C1126">
        <v>60.499999999999993</v>
      </c>
      <c r="D1126">
        <v>41.819999999999993</v>
      </c>
      <c r="E1126">
        <v>1.0850071736011477</v>
      </c>
      <c r="F1126">
        <v>33</v>
      </c>
      <c r="G1126">
        <v>102.32</v>
      </c>
    </row>
    <row r="1127" spans="1:11" x14ac:dyDescent="0.25">
      <c r="A1127" t="s">
        <v>251</v>
      </c>
      <c r="B1127" t="s">
        <v>75</v>
      </c>
      <c r="C1127">
        <v>20.67</v>
      </c>
      <c r="D1127">
        <v>13.25</v>
      </c>
      <c r="E1127">
        <v>1.17</v>
      </c>
      <c r="F1127">
        <v>33</v>
      </c>
      <c r="G1127">
        <v>33.92</v>
      </c>
    </row>
    <row r="1128" spans="1:11" x14ac:dyDescent="0.25">
      <c r="A1128" t="s">
        <v>252</v>
      </c>
      <c r="B1128" t="s">
        <v>75</v>
      </c>
      <c r="C1128">
        <v>32</v>
      </c>
      <c r="D1128">
        <v>22.990000000000002</v>
      </c>
      <c r="E1128">
        <v>1.0439321444106133</v>
      </c>
      <c r="F1128">
        <v>33</v>
      </c>
      <c r="G1128">
        <v>54.99</v>
      </c>
    </row>
    <row r="1129" spans="1:11" x14ac:dyDescent="0.25">
      <c r="A1129" t="s">
        <v>260</v>
      </c>
      <c r="B1129" t="s">
        <v>75</v>
      </c>
      <c r="C1129">
        <v>54.660000000000004</v>
      </c>
      <c r="D1129">
        <v>33.82</v>
      </c>
      <c r="E1129">
        <v>1.2121525724423419</v>
      </c>
      <c r="F1129">
        <v>33</v>
      </c>
      <c r="G1129">
        <v>88.48</v>
      </c>
    </row>
    <row r="1130" spans="1:11" x14ac:dyDescent="0.25">
      <c r="A1130" t="s">
        <v>272</v>
      </c>
      <c r="B1130" t="s">
        <v>75</v>
      </c>
      <c r="C1130">
        <v>37.89</v>
      </c>
      <c r="D1130">
        <v>24.87</v>
      </c>
      <c r="E1130">
        <v>1.1426417370325692</v>
      </c>
      <c r="F1130">
        <v>33</v>
      </c>
      <c r="G1130">
        <v>62.760000000000005</v>
      </c>
    </row>
    <row r="1131" spans="1:11" x14ac:dyDescent="0.25">
      <c r="A1131" t="s">
        <v>274</v>
      </c>
      <c r="B1131" t="s">
        <v>181</v>
      </c>
      <c r="C1131">
        <v>65.22</v>
      </c>
      <c r="D1131">
        <v>42.969999999999992</v>
      </c>
      <c r="E1131">
        <v>1.1383523388410521</v>
      </c>
      <c r="F1131">
        <v>33</v>
      </c>
      <c r="G1131">
        <v>108.19</v>
      </c>
    </row>
    <row r="1132" spans="1:11" x14ac:dyDescent="0.25">
      <c r="A1132" t="s">
        <v>275</v>
      </c>
      <c r="B1132" t="s">
        <v>75</v>
      </c>
      <c r="C1132">
        <v>96.320000000000007</v>
      </c>
      <c r="D1132">
        <v>55.29</v>
      </c>
      <c r="E1132">
        <v>1.3065653825284862</v>
      </c>
      <c r="F1132">
        <v>33</v>
      </c>
      <c r="G1132">
        <v>151.61000000000001</v>
      </c>
    </row>
    <row r="1133" spans="1:11" x14ac:dyDescent="0.25">
      <c r="A1133" t="s">
        <v>285</v>
      </c>
      <c r="B1133" t="s">
        <v>75</v>
      </c>
      <c r="C1133">
        <v>67.459999999999994</v>
      </c>
      <c r="D1133">
        <v>35.86</v>
      </c>
      <c r="E1133">
        <v>1.4109035136642498</v>
      </c>
      <c r="F1133">
        <v>33</v>
      </c>
      <c r="G1133">
        <v>103.32</v>
      </c>
    </row>
    <row r="1134" spans="1:11" x14ac:dyDescent="0.25">
      <c r="A1134" t="s">
        <v>289</v>
      </c>
      <c r="B1134" t="s">
        <v>75</v>
      </c>
      <c r="C1134">
        <v>73.36</v>
      </c>
      <c r="D1134">
        <v>50.940000000000005</v>
      </c>
      <c r="E1134">
        <v>1.0800942285041224</v>
      </c>
      <c r="F1134">
        <v>33</v>
      </c>
      <c r="G1134">
        <v>124.30000000000001</v>
      </c>
    </row>
    <row r="1135" spans="1:11" x14ac:dyDescent="0.25">
      <c r="A1135" t="s">
        <v>293</v>
      </c>
      <c r="B1135" t="s">
        <v>75</v>
      </c>
      <c r="C1135">
        <v>101.58999999999999</v>
      </c>
      <c r="D1135">
        <v>67.429999999999993</v>
      </c>
      <c r="E1135">
        <v>1.1299495773394632</v>
      </c>
      <c r="F1135">
        <v>33</v>
      </c>
      <c r="G1135">
        <v>169.01999999999998</v>
      </c>
    </row>
    <row r="1136" spans="1:11" x14ac:dyDescent="0.25">
      <c r="A1136" t="s">
        <v>302</v>
      </c>
      <c r="B1136" t="s">
        <v>75</v>
      </c>
      <c r="C1136">
        <v>71.91</v>
      </c>
      <c r="D1136">
        <v>42.79</v>
      </c>
      <c r="E1136">
        <v>1.2603996260808599</v>
      </c>
      <c r="F1136">
        <v>33</v>
      </c>
      <c r="G1136">
        <v>114.69999999999999</v>
      </c>
    </row>
    <row r="1137" spans="1:7" x14ac:dyDescent="0.25">
      <c r="A1137" t="s">
        <v>303</v>
      </c>
      <c r="B1137" t="s">
        <v>75</v>
      </c>
      <c r="C1137">
        <v>56.13</v>
      </c>
      <c r="D1137">
        <v>41.519999999999996</v>
      </c>
      <c r="E1137">
        <v>1.0139089595375725</v>
      </c>
      <c r="F1137">
        <v>33</v>
      </c>
      <c r="G1137">
        <v>97.65</v>
      </c>
    </row>
    <row r="1138" spans="1:7" x14ac:dyDescent="0.25">
      <c r="A1138" t="s">
        <v>304</v>
      </c>
      <c r="B1138" t="s">
        <v>75</v>
      </c>
      <c r="C1138">
        <v>78.41</v>
      </c>
      <c r="D1138">
        <v>47.980000000000004</v>
      </c>
      <c r="E1138">
        <v>1.2256669445602333</v>
      </c>
      <c r="F1138">
        <v>33</v>
      </c>
      <c r="G1138">
        <v>126.39</v>
      </c>
    </row>
    <row r="1139" spans="1:7" x14ac:dyDescent="0.25">
      <c r="A1139" t="s">
        <v>305</v>
      </c>
      <c r="B1139" t="s">
        <v>75</v>
      </c>
      <c r="C1139">
        <v>93.38</v>
      </c>
      <c r="D1139">
        <v>49.14</v>
      </c>
      <c r="E1139">
        <v>1.4252136752136753</v>
      </c>
      <c r="F1139">
        <v>33</v>
      </c>
      <c r="G1139">
        <v>142.51999999999998</v>
      </c>
    </row>
    <row r="1140" spans="1:7" x14ac:dyDescent="0.25">
      <c r="A1140" t="s">
        <v>312</v>
      </c>
      <c r="B1140" t="s">
        <v>181</v>
      </c>
      <c r="C1140">
        <v>44.55</v>
      </c>
      <c r="D1140">
        <v>26.48</v>
      </c>
      <c r="E1140">
        <v>1.2618013595166162</v>
      </c>
      <c r="F1140">
        <v>33</v>
      </c>
      <c r="G1140">
        <v>71.03</v>
      </c>
    </row>
    <row r="1141" spans="1:7" x14ac:dyDescent="0.25">
      <c r="A1141" t="s">
        <v>313</v>
      </c>
      <c r="B1141" t="s">
        <v>181</v>
      </c>
      <c r="C1141">
        <v>116.60999999999999</v>
      </c>
      <c r="D1141">
        <v>68.16</v>
      </c>
      <c r="E1141">
        <v>1.2831205985915493</v>
      </c>
      <c r="F1141">
        <v>33</v>
      </c>
      <c r="G1141">
        <v>184.76999999999998</v>
      </c>
    </row>
    <row r="1142" spans="1:7" x14ac:dyDescent="0.25">
      <c r="A1142" t="s">
        <v>316</v>
      </c>
      <c r="B1142" t="s">
        <v>181</v>
      </c>
      <c r="C1142">
        <v>43.9</v>
      </c>
      <c r="D1142">
        <v>31.82</v>
      </c>
      <c r="E1142">
        <v>1.0347265870521682</v>
      </c>
      <c r="F1142">
        <v>33</v>
      </c>
      <c r="G1142">
        <v>75.72</v>
      </c>
    </row>
    <row r="1143" spans="1:7" x14ac:dyDescent="0.25">
      <c r="A1143" t="s">
        <v>318</v>
      </c>
      <c r="B1143" t="s">
        <v>75</v>
      </c>
      <c r="C1143">
        <v>81.410000000000011</v>
      </c>
      <c r="D1143">
        <v>36.380000000000003</v>
      </c>
      <c r="E1143">
        <v>1.6783260032985159</v>
      </c>
      <c r="F1143">
        <v>33</v>
      </c>
      <c r="G1143">
        <v>117.79000000000002</v>
      </c>
    </row>
    <row r="1144" spans="1:7" x14ac:dyDescent="0.25">
      <c r="A1144" t="s">
        <v>319</v>
      </c>
      <c r="B1144" t="s">
        <v>181</v>
      </c>
      <c r="C1144">
        <v>33</v>
      </c>
      <c r="D1144">
        <v>27.7</v>
      </c>
      <c r="E1144">
        <v>0.89350180505415167</v>
      </c>
      <c r="F1144">
        <v>33</v>
      </c>
      <c r="G1144">
        <v>60.7</v>
      </c>
    </row>
    <row r="1145" spans="1:7" x14ac:dyDescent="0.25">
      <c r="A1145" t="s">
        <v>320</v>
      </c>
      <c r="B1145" t="s">
        <v>75</v>
      </c>
      <c r="C1145">
        <v>32.14</v>
      </c>
      <c r="D1145">
        <v>12.99</v>
      </c>
      <c r="E1145">
        <v>1.8556581986143188</v>
      </c>
      <c r="F1145">
        <v>33</v>
      </c>
      <c r="G1145">
        <v>45.13</v>
      </c>
    </row>
    <row r="1146" spans="1:7" x14ac:dyDescent="0.25">
      <c r="A1146" t="s">
        <v>327</v>
      </c>
      <c r="B1146" t="s">
        <v>75</v>
      </c>
      <c r="C1146">
        <v>62.410000000000004</v>
      </c>
      <c r="D1146">
        <v>39.39</v>
      </c>
      <c r="E1146">
        <v>1.1883092155369384</v>
      </c>
      <c r="F1146">
        <v>33</v>
      </c>
      <c r="G1146">
        <v>101.80000000000001</v>
      </c>
    </row>
    <row r="1147" spans="1:7" x14ac:dyDescent="0.25">
      <c r="A1147" t="s">
        <v>329</v>
      </c>
      <c r="B1147" t="s">
        <v>75</v>
      </c>
      <c r="C1147">
        <v>73.150000000000006</v>
      </c>
      <c r="D1147">
        <v>45.13</v>
      </c>
      <c r="E1147">
        <v>1.2156547750941724</v>
      </c>
      <c r="F1147">
        <v>33</v>
      </c>
      <c r="G1147">
        <v>118.28</v>
      </c>
    </row>
    <row r="1148" spans="1:7" x14ac:dyDescent="0.25">
      <c r="A1148" t="s">
        <v>333</v>
      </c>
      <c r="B1148" t="s">
        <v>75</v>
      </c>
      <c r="C1148">
        <v>93.300000000000011</v>
      </c>
      <c r="D1148">
        <v>65.77</v>
      </c>
      <c r="E1148">
        <v>1.0639349247377226</v>
      </c>
      <c r="F1148">
        <v>33</v>
      </c>
      <c r="G1148">
        <v>159.07</v>
      </c>
    </row>
    <row r="1149" spans="1:7" x14ac:dyDescent="0.25">
      <c r="A1149" t="s">
        <v>334</v>
      </c>
      <c r="B1149" t="s">
        <v>75</v>
      </c>
      <c r="C1149">
        <v>85.389999999999986</v>
      </c>
      <c r="D1149">
        <v>52.17</v>
      </c>
      <c r="E1149">
        <v>1.2275733179988497</v>
      </c>
      <c r="F1149">
        <v>33</v>
      </c>
      <c r="G1149">
        <v>137.56</v>
      </c>
    </row>
    <row r="1150" spans="1:7" x14ac:dyDescent="0.25">
      <c r="A1150" t="s">
        <v>336</v>
      </c>
      <c r="B1150" t="s">
        <v>181</v>
      </c>
      <c r="C1150">
        <v>29.009999999999998</v>
      </c>
      <c r="D1150">
        <v>18.059999999999999</v>
      </c>
      <c r="E1150">
        <v>1.2047342192691031</v>
      </c>
      <c r="F1150">
        <v>33</v>
      </c>
      <c r="G1150">
        <v>47.069999999999993</v>
      </c>
    </row>
    <row r="1151" spans="1:7" x14ac:dyDescent="0.25">
      <c r="A1151" t="s">
        <v>338</v>
      </c>
      <c r="B1151" t="s">
        <v>75</v>
      </c>
      <c r="C1151">
        <v>82.61</v>
      </c>
      <c r="D1151">
        <v>50.53</v>
      </c>
      <c r="E1151">
        <v>1.2261527805264198</v>
      </c>
      <c r="F1151">
        <v>33</v>
      </c>
      <c r="G1151">
        <v>133.13999999999999</v>
      </c>
    </row>
    <row r="1152" spans="1:7" x14ac:dyDescent="0.25">
      <c r="A1152" t="s">
        <v>342</v>
      </c>
      <c r="B1152" t="s">
        <v>75</v>
      </c>
      <c r="C1152">
        <v>152.03</v>
      </c>
      <c r="D1152">
        <v>84.199999999999989</v>
      </c>
      <c r="E1152">
        <v>1.3541864608076011</v>
      </c>
      <c r="F1152">
        <v>33</v>
      </c>
      <c r="G1152">
        <v>236.23</v>
      </c>
    </row>
    <row r="1153" spans="1:11" x14ac:dyDescent="0.25">
      <c r="A1153" t="s">
        <v>350</v>
      </c>
      <c r="B1153" t="s">
        <v>181</v>
      </c>
      <c r="C1153">
        <v>44.07</v>
      </c>
      <c r="D1153">
        <v>25.96</v>
      </c>
      <c r="E1153">
        <v>1.273208782742681</v>
      </c>
      <c r="F1153">
        <v>33</v>
      </c>
      <c r="G1153">
        <v>70.03</v>
      </c>
    </row>
    <row r="1154" spans="1:11" x14ac:dyDescent="0.25">
      <c r="A1154" t="s">
        <v>352</v>
      </c>
      <c r="B1154" t="s">
        <v>75</v>
      </c>
      <c r="C1154">
        <v>58.67</v>
      </c>
      <c r="D1154">
        <v>41.410000000000004</v>
      </c>
      <c r="E1154">
        <v>1.0626056508089832</v>
      </c>
      <c r="F1154">
        <v>33</v>
      </c>
      <c r="G1154">
        <v>100.08000000000001</v>
      </c>
    </row>
    <row r="1155" spans="1:11" x14ac:dyDescent="0.25">
      <c r="A1155" t="s">
        <v>354</v>
      </c>
      <c r="B1155" t="s">
        <v>181</v>
      </c>
      <c r="C1155">
        <v>33.260000000000005</v>
      </c>
      <c r="D1155">
        <v>22.43</v>
      </c>
      <c r="E1155">
        <v>1.1121266161390997</v>
      </c>
      <c r="F1155">
        <v>33</v>
      </c>
      <c r="G1155">
        <v>55.690000000000005</v>
      </c>
    </row>
    <row r="1156" spans="1:11" x14ac:dyDescent="0.25">
      <c r="A1156" t="s">
        <v>355</v>
      </c>
      <c r="B1156" t="s">
        <v>75</v>
      </c>
      <c r="C1156">
        <v>68.570000000000007</v>
      </c>
      <c r="D1156">
        <v>46.859999999999992</v>
      </c>
      <c r="E1156">
        <v>1.0974711907810502</v>
      </c>
      <c r="F1156">
        <v>33</v>
      </c>
      <c r="G1156">
        <v>115.43</v>
      </c>
    </row>
    <row r="1157" spans="1:11" x14ac:dyDescent="0.25">
      <c r="A1157" t="s">
        <v>5</v>
      </c>
      <c r="B1157" t="s">
        <v>77</v>
      </c>
      <c r="C1157">
        <v>33.68</v>
      </c>
      <c r="D1157">
        <v>25.5</v>
      </c>
      <c r="E1157">
        <v>0.99058823529411766</v>
      </c>
      <c r="F1157">
        <v>34</v>
      </c>
      <c r="G1157">
        <v>59.18</v>
      </c>
      <c r="I1157">
        <f>+AVERAGE(E1157:E1191)</f>
        <v>1.2094271700006831</v>
      </c>
      <c r="J1157">
        <f>+_xlfn.STDEV.P(E1157:E1191)</f>
        <v>0.24705218376475521</v>
      </c>
      <c r="K1157">
        <f>+SUM(G1157:G1191)</f>
        <v>3484.8799999999997</v>
      </c>
    </row>
    <row r="1158" spans="1:11" x14ac:dyDescent="0.25">
      <c r="A1158" t="s">
        <v>112</v>
      </c>
      <c r="B1158" t="s">
        <v>77</v>
      </c>
      <c r="C1158">
        <v>19.3</v>
      </c>
      <c r="D1158">
        <v>15.469999999999999</v>
      </c>
      <c r="E1158">
        <v>0.93568196509372992</v>
      </c>
      <c r="F1158">
        <v>34</v>
      </c>
      <c r="G1158">
        <v>34.769999999999996</v>
      </c>
    </row>
    <row r="1159" spans="1:11" x14ac:dyDescent="0.25">
      <c r="A1159" t="s">
        <v>223</v>
      </c>
      <c r="B1159" t="s">
        <v>77</v>
      </c>
      <c r="C1159">
        <v>48.22</v>
      </c>
      <c r="D1159">
        <v>33.22</v>
      </c>
      <c r="E1159">
        <v>1.0886514148103552</v>
      </c>
      <c r="F1159">
        <v>34</v>
      </c>
      <c r="G1159">
        <v>81.44</v>
      </c>
    </row>
    <row r="1160" spans="1:11" x14ac:dyDescent="0.25">
      <c r="A1160" t="s">
        <v>229</v>
      </c>
      <c r="B1160" t="s">
        <v>77</v>
      </c>
      <c r="C1160">
        <v>71.41</v>
      </c>
      <c r="D1160">
        <v>43.7</v>
      </c>
      <c r="E1160">
        <v>1.2255720823798626</v>
      </c>
      <c r="F1160">
        <v>34</v>
      </c>
      <c r="G1160">
        <v>115.11</v>
      </c>
    </row>
    <row r="1161" spans="1:11" x14ac:dyDescent="0.25">
      <c r="A1161" t="s">
        <v>239</v>
      </c>
      <c r="B1161" t="s">
        <v>77</v>
      </c>
      <c r="C1161">
        <v>65.209999999999994</v>
      </c>
      <c r="D1161">
        <v>39.699999999999996</v>
      </c>
      <c r="E1161">
        <v>1.2319269521410579</v>
      </c>
      <c r="F1161">
        <v>34</v>
      </c>
      <c r="G1161">
        <v>104.91</v>
      </c>
    </row>
    <row r="1162" spans="1:11" x14ac:dyDescent="0.25">
      <c r="A1162" t="s">
        <v>251</v>
      </c>
      <c r="B1162" t="s">
        <v>77</v>
      </c>
      <c r="C1162">
        <v>21.36</v>
      </c>
      <c r="D1162">
        <v>13.95</v>
      </c>
      <c r="E1162">
        <v>1.1483870967741936</v>
      </c>
      <c r="F1162">
        <v>34</v>
      </c>
      <c r="G1162">
        <v>35.31</v>
      </c>
    </row>
    <row r="1163" spans="1:11" x14ac:dyDescent="0.25">
      <c r="A1163" t="s">
        <v>252</v>
      </c>
      <c r="B1163" t="s">
        <v>77</v>
      </c>
      <c r="C1163">
        <v>35.36</v>
      </c>
      <c r="D1163">
        <v>21.82</v>
      </c>
      <c r="E1163">
        <v>1.2153987167736022</v>
      </c>
      <c r="F1163">
        <v>34</v>
      </c>
      <c r="G1163">
        <v>57.18</v>
      </c>
    </row>
    <row r="1164" spans="1:11" x14ac:dyDescent="0.25">
      <c r="A1164" t="s">
        <v>260</v>
      </c>
      <c r="B1164" t="s">
        <v>77</v>
      </c>
      <c r="C1164">
        <v>50.489999999999995</v>
      </c>
      <c r="D1164">
        <v>33.44</v>
      </c>
      <c r="E1164">
        <v>1.1324013157894737</v>
      </c>
      <c r="F1164">
        <v>34</v>
      </c>
      <c r="G1164">
        <v>83.929999999999993</v>
      </c>
    </row>
    <row r="1165" spans="1:11" x14ac:dyDescent="0.25">
      <c r="A1165" t="s">
        <v>272</v>
      </c>
      <c r="B1165" t="s">
        <v>77</v>
      </c>
      <c r="C1165">
        <v>28.32</v>
      </c>
      <c r="D1165">
        <v>21.39</v>
      </c>
      <c r="E1165">
        <v>0.99298737727910236</v>
      </c>
      <c r="F1165">
        <v>34</v>
      </c>
      <c r="G1165">
        <v>49.71</v>
      </c>
    </row>
    <row r="1166" spans="1:11" x14ac:dyDescent="0.25">
      <c r="A1166" t="s">
        <v>274</v>
      </c>
      <c r="B1166" t="s">
        <v>183</v>
      </c>
      <c r="C1166">
        <v>60.660000000000004</v>
      </c>
      <c r="D1166">
        <v>40.32</v>
      </c>
      <c r="E1166">
        <v>1.1283482142857144</v>
      </c>
      <c r="F1166">
        <v>34</v>
      </c>
      <c r="G1166">
        <v>100.98</v>
      </c>
    </row>
    <row r="1167" spans="1:11" x14ac:dyDescent="0.25">
      <c r="A1167" t="s">
        <v>275</v>
      </c>
      <c r="B1167" t="s">
        <v>77</v>
      </c>
      <c r="C1167">
        <v>92.06</v>
      </c>
      <c r="D1167">
        <v>53</v>
      </c>
      <c r="E1167">
        <v>1.3027358490566037</v>
      </c>
      <c r="F1167">
        <v>34</v>
      </c>
      <c r="G1167">
        <v>145.06</v>
      </c>
    </row>
    <row r="1168" spans="1:11" x14ac:dyDescent="0.25">
      <c r="A1168" t="s">
        <v>285</v>
      </c>
      <c r="B1168" t="s">
        <v>77</v>
      </c>
      <c r="C1168">
        <v>61.38000000000001</v>
      </c>
      <c r="D1168">
        <v>48.839999999999996</v>
      </c>
      <c r="E1168">
        <v>0.94256756756756788</v>
      </c>
      <c r="F1168">
        <v>34</v>
      </c>
      <c r="G1168">
        <v>110.22</v>
      </c>
    </row>
    <row r="1169" spans="1:7" x14ac:dyDescent="0.25">
      <c r="A1169" t="s">
        <v>289</v>
      </c>
      <c r="B1169" t="s">
        <v>77</v>
      </c>
      <c r="C1169">
        <v>76.029999999999987</v>
      </c>
      <c r="D1169">
        <v>51.77</v>
      </c>
      <c r="E1169">
        <v>1.1014583735754295</v>
      </c>
      <c r="F1169">
        <v>34</v>
      </c>
      <c r="G1169">
        <v>127.79999999999998</v>
      </c>
    </row>
    <row r="1170" spans="1:7" x14ac:dyDescent="0.25">
      <c r="A1170" t="s">
        <v>293</v>
      </c>
      <c r="B1170" t="s">
        <v>77</v>
      </c>
      <c r="C1170">
        <v>97.199999999999989</v>
      </c>
      <c r="D1170">
        <v>58.459999999999994</v>
      </c>
      <c r="E1170">
        <v>1.2470065001710571</v>
      </c>
      <c r="F1170">
        <v>34</v>
      </c>
      <c r="G1170">
        <v>155.65999999999997</v>
      </c>
    </row>
    <row r="1171" spans="1:7" x14ac:dyDescent="0.25">
      <c r="A1171" t="s">
        <v>302</v>
      </c>
      <c r="B1171" t="s">
        <v>77</v>
      </c>
      <c r="C1171">
        <v>71.34</v>
      </c>
      <c r="D1171">
        <v>49.66</v>
      </c>
      <c r="E1171">
        <v>1.0774265002013694</v>
      </c>
      <c r="F1171">
        <v>34</v>
      </c>
      <c r="G1171">
        <v>121</v>
      </c>
    </row>
    <row r="1172" spans="1:7" x14ac:dyDescent="0.25">
      <c r="A1172" t="s">
        <v>303</v>
      </c>
      <c r="B1172" t="s">
        <v>77</v>
      </c>
      <c r="C1172">
        <v>58.069999999999993</v>
      </c>
      <c r="D1172">
        <v>30.57</v>
      </c>
      <c r="E1172">
        <v>1.4246810598626103</v>
      </c>
      <c r="F1172">
        <v>34</v>
      </c>
      <c r="G1172">
        <v>88.639999999999986</v>
      </c>
    </row>
    <row r="1173" spans="1:7" x14ac:dyDescent="0.25">
      <c r="A1173" t="s">
        <v>304</v>
      </c>
      <c r="B1173" t="s">
        <v>77</v>
      </c>
      <c r="C1173">
        <v>76.040000000000006</v>
      </c>
      <c r="D1173">
        <v>49.9</v>
      </c>
      <c r="E1173">
        <v>1.1428857715430862</v>
      </c>
      <c r="F1173">
        <v>34</v>
      </c>
      <c r="G1173">
        <v>125.94</v>
      </c>
    </row>
    <row r="1174" spans="1:7" x14ac:dyDescent="0.25">
      <c r="A1174" t="s">
        <v>305</v>
      </c>
      <c r="B1174" t="s">
        <v>77</v>
      </c>
      <c r="C1174">
        <v>92.5</v>
      </c>
      <c r="D1174">
        <v>49.17</v>
      </c>
      <c r="E1174">
        <v>1.4109212934716291</v>
      </c>
      <c r="F1174">
        <v>34</v>
      </c>
      <c r="G1174">
        <v>141.67000000000002</v>
      </c>
    </row>
    <row r="1175" spans="1:7" x14ac:dyDescent="0.25">
      <c r="A1175" t="s">
        <v>312</v>
      </c>
      <c r="B1175" t="s">
        <v>183</v>
      </c>
      <c r="C1175">
        <v>42.949999999999996</v>
      </c>
      <c r="D1175">
        <v>25.560000000000002</v>
      </c>
      <c r="E1175">
        <v>1.2602699530516428</v>
      </c>
      <c r="F1175">
        <v>34</v>
      </c>
      <c r="G1175">
        <v>68.509999999999991</v>
      </c>
    </row>
    <row r="1176" spans="1:7" x14ac:dyDescent="0.25">
      <c r="A1176" t="s">
        <v>313</v>
      </c>
      <c r="B1176" t="s">
        <v>77</v>
      </c>
      <c r="C1176">
        <v>107.82000000000002</v>
      </c>
      <c r="D1176">
        <v>50.260000000000005</v>
      </c>
      <c r="E1176">
        <v>1.6089335455630722</v>
      </c>
      <c r="F1176">
        <v>34</v>
      </c>
      <c r="G1176">
        <v>158.08000000000004</v>
      </c>
    </row>
    <row r="1177" spans="1:7" x14ac:dyDescent="0.25">
      <c r="A1177" t="s">
        <v>316</v>
      </c>
      <c r="B1177" t="s">
        <v>183</v>
      </c>
      <c r="C1177">
        <v>44.03</v>
      </c>
      <c r="D1177">
        <v>27.78</v>
      </c>
      <c r="E1177">
        <v>1.1887149028077755</v>
      </c>
      <c r="F1177">
        <v>34</v>
      </c>
      <c r="G1177">
        <v>71.81</v>
      </c>
    </row>
    <row r="1178" spans="1:7" x14ac:dyDescent="0.25">
      <c r="A1178" t="s">
        <v>318</v>
      </c>
      <c r="B1178" t="s">
        <v>77</v>
      </c>
      <c r="C1178">
        <v>66.210000000000008</v>
      </c>
      <c r="D1178">
        <v>34.82</v>
      </c>
      <c r="E1178">
        <v>1.4261200459506032</v>
      </c>
      <c r="F1178">
        <v>34</v>
      </c>
      <c r="G1178">
        <v>101.03</v>
      </c>
    </row>
    <row r="1179" spans="1:7" x14ac:dyDescent="0.25">
      <c r="A1179" t="s">
        <v>319</v>
      </c>
      <c r="B1179" t="s">
        <v>183</v>
      </c>
      <c r="C1179">
        <v>45.45</v>
      </c>
      <c r="D1179">
        <v>26.48</v>
      </c>
      <c r="E1179">
        <v>1.2872922960725077</v>
      </c>
      <c r="F1179">
        <v>34</v>
      </c>
      <c r="G1179">
        <v>71.930000000000007</v>
      </c>
    </row>
    <row r="1180" spans="1:7" x14ac:dyDescent="0.25">
      <c r="A1180" t="s">
        <v>320</v>
      </c>
      <c r="B1180" t="s">
        <v>77</v>
      </c>
      <c r="C1180">
        <v>29.97</v>
      </c>
      <c r="D1180">
        <v>10.02</v>
      </c>
      <c r="E1180">
        <v>2.2432634730538923</v>
      </c>
      <c r="F1180">
        <v>34</v>
      </c>
      <c r="G1180">
        <v>39.989999999999995</v>
      </c>
    </row>
    <row r="1181" spans="1:7" x14ac:dyDescent="0.25">
      <c r="A1181" t="s">
        <v>327</v>
      </c>
      <c r="B1181" t="s">
        <v>77</v>
      </c>
      <c r="C1181">
        <v>46.769999999999996</v>
      </c>
      <c r="D1181">
        <v>38.549999999999997</v>
      </c>
      <c r="E1181">
        <v>0.90992217898832684</v>
      </c>
      <c r="F1181">
        <v>34</v>
      </c>
      <c r="G1181">
        <v>85.32</v>
      </c>
    </row>
    <row r="1182" spans="1:7" x14ac:dyDescent="0.25">
      <c r="A1182" t="s">
        <v>329</v>
      </c>
      <c r="B1182" t="s">
        <v>77</v>
      </c>
      <c r="C1182">
        <v>68.97999999999999</v>
      </c>
      <c r="D1182">
        <v>45.49</v>
      </c>
      <c r="E1182">
        <v>1.1372829193229279</v>
      </c>
      <c r="F1182">
        <v>34</v>
      </c>
      <c r="G1182">
        <v>114.47</v>
      </c>
    </row>
    <row r="1183" spans="1:7" x14ac:dyDescent="0.25">
      <c r="A1183" t="s">
        <v>333</v>
      </c>
      <c r="B1183" t="s">
        <v>77</v>
      </c>
      <c r="C1183">
        <v>107.02000000000001</v>
      </c>
      <c r="D1183">
        <v>58.569999999999993</v>
      </c>
      <c r="E1183">
        <v>1.3704114734505723</v>
      </c>
      <c r="F1183">
        <v>34</v>
      </c>
      <c r="G1183">
        <v>165.59</v>
      </c>
    </row>
    <row r="1184" spans="1:7" x14ac:dyDescent="0.25">
      <c r="A1184" t="s">
        <v>334</v>
      </c>
      <c r="B1184" t="s">
        <v>77</v>
      </c>
      <c r="C1184">
        <v>83.320000000000007</v>
      </c>
      <c r="D1184">
        <v>52.72</v>
      </c>
      <c r="E1184">
        <v>1.1853186646433991</v>
      </c>
      <c r="F1184">
        <v>34</v>
      </c>
      <c r="G1184">
        <v>136.04000000000002</v>
      </c>
    </row>
    <row r="1185" spans="1:11" x14ac:dyDescent="0.25">
      <c r="A1185" t="s">
        <v>336</v>
      </c>
      <c r="B1185" t="s">
        <v>183</v>
      </c>
      <c r="C1185">
        <v>34.980000000000004</v>
      </c>
      <c r="D1185">
        <v>17.53</v>
      </c>
      <c r="E1185">
        <v>1.4965772960638906</v>
      </c>
      <c r="F1185">
        <v>34</v>
      </c>
      <c r="G1185">
        <v>52.510000000000005</v>
      </c>
    </row>
    <row r="1186" spans="1:11" x14ac:dyDescent="0.25">
      <c r="A1186" t="s">
        <v>338</v>
      </c>
      <c r="B1186" t="s">
        <v>77</v>
      </c>
      <c r="C1186">
        <v>82.550000000000011</v>
      </c>
      <c r="D1186">
        <v>50.76</v>
      </c>
      <c r="E1186">
        <v>1.2197104018912532</v>
      </c>
      <c r="F1186">
        <v>34</v>
      </c>
      <c r="G1186">
        <v>133.31</v>
      </c>
    </row>
    <row r="1187" spans="1:11" x14ac:dyDescent="0.25">
      <c r="A1187" t="s">
        <v>342</v>
      </c>
      <c r="B1187" t="s">
        <v>77</v>
      </c>
      <c r="C1187">
        <v>143.13999999999999</v>
      </c>
      <c r="D1187">
        <v>88.339999999999989</v>
      </c>
      <c r="E1187">
        <v>1.2152479058184289</v>
      </c>
      <c r="F1187">
        <v>34</v>
      </c>
      <c r="G1187">
        <v>231.47999999999996</v>
      </c>
    </row>
    <row r="1188" spans="1:11" x14ac:dyDescent="0.25">
      <c r="A1188" t="s">
        <v>350</v>
      </c>
      <c r="B1188" t="s">
        <v>183</v>
      </c>
      <c r="C1188">
        <v>38.659999999999997</v>
      </c>
      <c r="D1188">
        <v>24.060000000000002</v>
      </c>
      <c r="E1188">
        <v>1.2051122194513713</v>
      </c>
      <c r="F1188">
        <v>34</v>
      </c>
      <c r="G1188">
        <v>62.72</v>
      </c>
    </row>
    <row r="1189" spans="1:11" x14ac:dyDescent="0.25">
      <c r="A1189" t="s">
        <v>352</v>
      </c>
      <c r="B1189" t="s">
        <v>77</v>
      </c>
      <c r="C1189">
        <v>53.71</v>
      </c>
      <c r="D1189">
        <v>41.870000000000005</v>
      </c>
      <c r="E1189">
        <v>0.96208502507762106</v>
      </c>
      <c r="F1189">
        <v>34</v>
      </c>
      <c r="G1189">
        <v>95.580000000000013</v>
      </c>
    </row>
    <row r="1190" spans="1:11" x14ac:dyDescent="0.25">
      <c r="A1190" t="s">
        <v>354</v>
      </c>
      <c r="B1190" t="s">
        <v>183</v>
      </c>
      <c r="C1190">
        <v>22.560000000000002</v>
      </c>
      <c r="D1190">
        <v>21.03</v>
      </c>
      <c r="E1190">
        <v>0.80456490727532093</v>
      </c>
      <c r="F1190">
        <v>34</v>
      </c>
      <c r="G1190">
        <v>43.59</v>
      </c>
    </row>
    <row r="1191" spans="1:11" x14ac:dyDescent="0.25">
      <c r="A1191" t="s">
        <v>355</v>
      </c>
      <c r="B1191" t="s">
        <v>77</v>
      </c>
      <c r="C1191">
        <v>67.25</v>
      </c>
      <c r="D1191">
        <v>47.16</v>
      </c>
      <c r="E1191">
        <v>1.0694974554707379</v>
      </c>
      <c r="F1191">
        <v>34</v>
      </c>
      <c r="G1191">
        <v>114.41</v>
      </c>
    </row>
    <row r="1192" spans="1:11" x14ac:dyDescent="0.25">
      <c r="A1192" t="s">
        <v>5</v>
      </c>
      <c r="B1192" t="s">
        <v>79</v>
      </c>
      <c r="C1192">
        <v>32.019999999999996</v>
      </c>
      <c r="D1192">
        <v>25.38</v>
      </c>
      <c r="E1192">
        <v>0.94621749408983447</v>
      </c>
      <c r="F1192">
        <v>35</v>
      </c>
      <c r="G1192">
        <v>57.399999999999991</v>
      </c>
      <c r="I1192">
        <f>+AVERAGE(E1192:E1226)</f>
        <v>1.1357361969175348</v>
      </c>
      <c r="J1192">
        <f>+_xlfn.STDEV.P(E1192:E1226)</f>
        <v>0.13050228836339225</v>
      </c>
      <c r="K1192">
        <f>+SUM(G1192:G1226)</f>
        <v>3498.0699999999997</v>
      </c>
    </row>
    <row r="1193" spans="1:11" x14ac:dyDescent="0.25">
      <c r="A1193" t="s">
        <v>112</v>
      </c>
      <c r="B1193" t="s">
        <v>79</v>
      </c>
      <c r="C1193">
        <v>19.670000000000002</v>
      </c>
      <c r="D1193">
        <v>14.05</v>
      </c>
      <c r="E1193">
        <v>1.05</v>
      </c>
      <c r="F1193">
        <v>35</v>
      </c>
      <c r="G1193">
        <v>33.72</v>
      </c>
    </row>
    <row r="1194" spans="1:11" x14ac:dyDescent="0.25">
      <c r="A1194" t="s">
        <v>223</v>
      </c>
      <c r="B1194" t="s">
        <v>79</v>
      </c>
      <c r="C1194">
        <v>49.57</v>
      </c>
      <c r="D1194">
        <v>32.93</v>
      </c>
      <c r="E1194">
        <v>1.1289857273003341</v>
      </c>
      <c r="F1194">
        <v>35</v>
      </c>
      <c r="G1194">
        <v>82.5</v>
      </c>
    </row>
    <row r="1195" spans="1:11" x14ac:dyDescent="0.25">
      <c r="A1195" t="s">
        <v>229</v>
      </c>
      <c r="B1195" t="s">
        <v>79</v>
      </c>
      <c r="C1195">
        <v>72.44</v>
      </c>
      <c r="D1195">
        <v>46.879999999999995</v>
      </c>
      <c r="E1195">
        <v>1.1589163822525599</v>
      </c>
      <c r="F1195">
        <v>35</v>
      </c>
      <c r="G1195">
        <v>119.32</v>
      </c>
    </row>
    <row r="1196" spans="1:11" x14ac:dyDescent="0.25">
      <c r="A1196" t="s">
        <v>239</v>
      </c>
      <c r="B1196" t="s">
        <v>79</v>
      </c>
      <c r="C1196">
        <v>53.120000000000005</v>
      </c>
      <c r="D1196">
        <v>37.800000000000004</v>
      </c>
      <c r="E1196">
        <v>1.053968253968254</v>
      </c>
      <c r="F1196">
        <v>35</v>
      </c>
      <c r="G1196">
        <v>90.920000000000016</v>
      </c>
    </row>
    <row r="1197" spans="1:11" x14ac:dyDescent="0.25">
      <c r="A1197" t="s">
        <v>251</v>
      </c>
      <c r="B1197" t="s">
        <v>79</v>
      </c>
      <c r="C1197">
        <v>20.549999999999997</v>
      </c>
      <c r="D1197">
        <v>14.12</v>
      </c>
      <c r="E1197">
        <v>1.0915368271954673</v>
      </c>
      <c r="F1197">
        <v>35</v>
      </c>
      <c r="G1197">
        <v>34.669999999999995</v>
      </c>
    </row>
    <row r="1198" spans="1:11" x14ac:dyDescent="0.25">
      <c r="A1198" t="s">
        <v>252</v>
      </c>
      <c r="B1198" t="s">
        <v>79</v>
      </c>
      <c r="C1198">
        <v>34.31</v>
      </c>
      <c r="D1198">
        <v>23.130000000000003</v>
      </c>
      <c r="E1198">
        <v>1.1125162127107653</v>
      </c>
      <c r="F1198">
        <v>35</v>
      </c>
      <c r="G1198">
        <v>57.440000000000005</v>
      </c>
    </row>
    <row r="1199" spans="1:11" x14ac:dyDescent="0.25">
      <c r="A1199" t="s">
        <v>260</v>
      </c>
      <c r="B1199" t="s">
        <v>79</v>
      </c>
      <c r="C1199">
        <v>50.889999999999993</v>
      </c>
      <c r="D1199">
        <v>30.57</v>
      </c>
      <c r="E1199">
        <v>1.2485279685966633</v>
      </c>
      <c r="F1199">
        <v>35</v>
      </c>
      <c r="G1199">
        <v>81.459999999999994</v>
      </c>
    </row>
    <row r="1200" spans="1:11" x14ac:dyDescent="0.25">
      <c r="A1200" t="s">
        <v>272</v>
      </c>
      <c r="B1200" t="s">
        <v>79</v>
      </c>
      <c r="C1200">
        <v>35.28</v>
      </c>
      <c r="D1200">
        <v>22.659999999999997</v>
      </c>
      <c r="E1200">
        <v>1.1676963812886145</v>
      </c>
      <c r="F1200">
        <v>35</v>
      </c>
      <c r="G1200">
        <v>57.94</v>
      </c>
    </row>
    <row r="1201" spans="1:7" x14ac:dyDescent="0.25">
      <c r="A1201" t="s">
        <v>274</v>
      </c>
      <c r="B1201" t="s">
        <v>185</v>
      </c>
      <c r="C1201">
        <v>49.370000000000005</v>
      </c>
      <c r="D1201">
        <v>44.69</v>
      </c>
      <c r="E1201">
        <v>0.82854106063996424</v>
      </c>
      <c r="F1201">
        <v>35</v>
      </c>
      <c r="G1201">
        <v>94.06</v>
      </c>
    </row>
    <row r="1202" spans="1:7" x14ac:dyDescent="0.25">
      <c r="A1202" t="s">
        <v>275</v>
      </c>
      <c r="B1202" t="s">
        <v>79</v>
      </c>
      <c r="C1202">
        <v>93.340000000000018</v>
      </c>
      <c r="D1202">
        <v>53.22</v>
      </c>
      <c r="E1202">
        <v>1.3153889515219845</v>
      </c>
      <c r="F1202">
        <v>35</v>
      </c>
      <c r="G1202">
        <v>146.56</v>
      </c>
    </row>
    <row r="1203" spans="1:7" x14ac:dyDescent="0.25">
      <c r="A1203" t="s">
        <v>285</v>
      </c>
      <c r="B1203" t="s">
        <v>79</v>
      </c>
      <c r="C1203">
        <v>68.239999999999995</v>
      </c>
      <c r="D1203">
        <v>40.14</v>
      </c>
      <c r="E1203">
        <v>1.2750373692077726</v>
      </c>
      <c r="F1203">
        <v>35</v>
      </c>
      <c r="G1203">
        <v>108.38</v>
      </c>
    </row>
    <row r="1204" spans="1:7" x14ac:dyDescent="0.25">
      <c r="A1204" t="s">
        <v>289</v>
      </c>
      <c r="B1204" t="s">
        <v>79</v>
      </c>
      <c r="C1204">
        <v>74.08</v>
      </c>
      <c r="D1204">
        <v>52.15</v>
      </c>
      <c r="E1204">
        <v>1.0653883029721956</v>
      </c>
      <c r="F1204">
        <v>35</v>
      </c>
      <c r="G1204">
        <v>126.22999999999999</v>
      </c>
    </row>
    <row r="1205" spans="1:7" x14ac:dyDescent="0.25">
      <c r="A1205" t="s">
        <v>293</v>
      </c>
      <c r="B1205" t="s">
        <v>79</v>
      </c>
      <c r="C1205">
        <v>97.63</v>
      </c>
      <c r="D1205">
        <v>63.24</v>
      </c>
      <c r="E1205">
        <v>1.1578510436432636</v>
      </c>
      <c r="F1205">
        <v>35</v>
      </c>
      <c r="G1205">
        <v>160.87</v>
      </c>
    </row>
    <row r="1206" spans="1:7" x14ac:dyDescent="0.25">
      <c r="A1206" t="s">
        <v>302</v>
      </c>
      <c r="B1206" t="s">
        <v>79</v>
      </c>
      <c r="C1206">
        <v>80.889999999999986</v>
      </c>
      <c r="D1206">
        <v>40.119999999999997</v>
      </c>
      <c r="E1206">
        <v>1.5121510468594215</v>
      </c>
      <c r="F1206">
        <v>35</v>
      </c>
      <c r="G1206">
        <v>121.00999999999999</v>
      </c>
    </row>
    <row r="1207" spans="1:7" x14ac:dyDescent="0.25">
      <c r="A1207" t="s">
        <v>303</v>
      </c>
      <c r="B1207" t="s">
        <v>79</v>
      </c>
      <c r="C1207">
        <v>54.46</v>
      </c>
      <c r="D1207">
        <v>40</v>
      </c>
      <c r="E1207">
        <v>1.0211250000000001</v>
      </c>
      <c r="F1207">
        <v>35</v>
      </c>
      <c r="G1207">
        <v>94.460000000000008</v>
      </c>
    </row>
    <row r="1208" spans="1:7" x14ac:dyDescent="0.25">
      <c r="A1208" t="s">
        <v>304</v>
      </c>
      <c r="B1208" t="s">
        <v>79</v>
      </c>
      <c r="C1208">
        <v>73.41</v>
      </c>
      <c r="D1208">
        <v>47.93</v>
      </c>
      <c r="E1208">
        <v>1.1487064469017316</v>
      </c>
      <c r="F1208">
        <v>35</v>
      </c>
      <c r="G1208">
        <v>121.34</v>
      </c>
    </row>
    <row r="1209" spans="1:7" x14ac:dyDescent="0.25">
      <c r="A1209" t="s">
        <v>305</v>
      </c>
      <c r="B1209" t="s">
        <v>79</v>
      </c>
      <c r="C1209">
        <v>88.7</v>
      </c>
      <c r="D1209">
        <v>50.569999999999993</v>
      </c>
      <c r="E1209">
        <v>1.3155032628040342</v>
      </c>
      <c r="F1209">
        <v>35</v>
      </c>
      <c r="G1209">
        <v>139.26999999999998</v>
      </c>
    </row>
    <row r="1210" spans="1:7" x14ac:dyDescent="0.25">
      <c r="A1210" t="s">
        <v>312</v>
      </c>
      <c r="B1210" t="s">
        <v>185</v>
      </c>
      <c r="C1210">
        <v>33.19</v>
      </c>
      <c r="D1210">
        <v>29.17</v>
      </c>
      <c r="E1210">
        <v>0.85335961604388055</v>
      </c>
      <c r="F1210">
        <v>35</v>
      </c>
      <c r="G1210">
        <v>62.36</v>
      </c>
    </row>
    <row r="1211" spans="1:7" x14ac:dyDescent="0.25">
      <c r="A1211" t="s">
        <v>313</v>
      </c>
      <c r="B1211" t="s">
        <v>185</v>
      </c>
      <c r="C1211">
        <v>98.07</v>
      </c>
      <c r="D1211">
        <v>61.769999999999996</v>
      </c>
      <c r="E1211">
        <v>1.1907479358912092</v>
      </c>
      <c r="F1211">
        <v>35</v>
      </c>
      <c r="G1211">
        <v>159.83999999999997</v>
      </c>
    </row>
    <row r="1212" spans="1:7" x14ac:dyDescent="0.25">
      <c r="A1212" t="s">
        <v>316</v>
      </c>
      <c r="B1212" t="s">
        <v>185</v>
      </c>
      <c r="C1212">
        <v>46.300000000000004</v>
      </c>
      <c r="D1212">
        <v>30.520000000000003</v>
      </c>
      <c r="E1212">
        <v>1.1377785058977721</v>
      </c>
      <c r="F1212">
        <v>35</v>
      </c>
      <c r="G1212">
        <v>76.820000000000007</v>
      </c>
    </row>
    <row r="1213" spans="1:7" x14ac:dyDescent="0.25">
      <c r="A1213" t="s">
        <v>318</v>
      </c>
      <c r="B1213" t="s">
        <v>79</v>
      </c>
      <c r="C1213">
        <v>64.64</v>
      </c>
      <c r="D1213">
        <v>46.24</v>
      </c>
      <c r="E1213">
        <v>1.0484429065743943</v>
      </c>
      <c r="F1213">
        <v>35</v>
      </c>
      <c r="G1213">
        <v>110.88</v>
      </c>
    </row>
    <row r="1214" spans="1:7" x14ac:dyDescent="0.25">
      <c r="A1214" t="s">
        <v>319</v>
      </c>
      <c r="B1214" t="s">
        <v>185</v>
      </c>
      <c r="C1214">
        <v>42.57</v>
      </c>
      <c r="D1214">
        <v>25.67</v>
      </c>
      <c r="E1214">
        <v>1.2437670432411376</v>
      </c>
      <c r="F1214">
        <v>35</v>
      </c>
      <c r="G1214">
        <v>68.240000000000009</v>
      </c>
    </row>
    <row r="1215" spans="1:7" x14ac:dyDescent="0.25">
      <c r="A1215" t="s">
        <v>320</v>
      </c>
      <c r="B1215" t="s">
        <v>79</v>
      </c>
      <c r="C1215">
        <v>30.549999999999997</v>
      </c>
      <c r="D1215">
        <v>18.3</v>
      </c>
      <c r="E1215">
        <v>1.2520491803278686</v>
      </c>
      <c r="F1215">
        <v>35</v>
      </c>
      <c r="G1215">
        <v>48.849999999999994</v>
      </c>
    </row>
    <row r="1216" spans="1:7" x14ac:dyDescent="0.25">
      <c r="A1216" t="s">
        <v>327</v>
      </c>
      <c r="B1216" t="s">
        <v>79</v>
      </c>
      <c r="C1216">
        <v>54.070000000000007</v>
      </c>
      <c r="D1216">
        <v>42.599999999999994</v>
      </c>
      <c r="E1216">
        <v>0.95193661971831012</v>
      </c>
      <c r="F1216">
        <v>35</v>
      </c>
      <c r="G1216">
        <v>96.67</v>
      </c>
    </row>
    <row r="1217" spans="1:11" x14ac:dyDescent="0.25">
      <c r="A1217" t="s">
        <v>329</v>
      </c>
      <c r="B1217" t="s">
        <v>79</v>
      </c>
      <c r="C1217">
        <v>72.010000000000005</v>
      </c>
      <c r="D1217">
        <v>45.519999999999996</v>
      </c>
      <c r="E1217">
        <v>1.1864565026362039</v>
      </c>
      <c r="F1217">
        <v>35</v>
      </c>
      <c r="G1217">
        <v>117.53</v>
      </c>
    </row>
    <row r="1218" spans="1:11" x14ac:dyDescent="0.25">
      <c r="A1218" t="s">
        <v>333</v>
      </c>
      <c r="B1218" t="s">
        <v>79</v>
      </c>
      <c r="C1218">
        <v>99.09</v>
      </c>
      <c r="D1218">
        <v>61.469999999999992</v>
      </c>
      <c r="E1218">
        <v>1.2090043923865301</v>
      </c>
      <c r="F1218">
        <v>35</v>
      </c>
      <c r="G1218">
        <v>160.56</v>
      </c>
    </row>
    <row r="1219" spans="1:11" x14ac:dyDescent="0.25">
      <c r="A1219" t="s">
        <v>334</v>
      </c>
      <c r="B1219" t="s">
        <v>79</v>
      </c>
      <c r="C1219">
        <v>82.03</v>
      </c>
      <c r="D1219">
        <v>51.300000000000004</v>
      </c>
      <c r="E1219">
        <v>1.1992690058479532</v>
      </c>
      <c r="F1219">
        <v>35</v>
      </c>
      <c r="G1219">
        <v>133.33000000000001</v>
      </c>
    </row>
    <row r="1220" spans="1:11" x14ac:dyDescent="0.25">
      <c r="A1220" t="s">
        <v>336</v>
      </c>
      <c r="B1220" t="s">
        <v>185</v>
      </c>
      <c r="C1220">
        <v>27.52</v>
      </c>
      <c r="D1220">
        <v>17.82</v>
      </c>
      <c r="E1220">
        <v>1.1582491582491581</v>
      </c>
      <c r="F1220">
        <v>35</v>
      </c>
      <c r="G1220">
        <v>45.34</v>
      </c>
    </row>
    <row r="1221" spans="1:11" x14ac:dyDescent="0.25">
      <c r="A1221" t="s">
        <v>338</v>
      </c>
      <c r="B1221" t="s">
        <v>79</v>
      </c>
      <c r="C1221">
        <v>80.989999999999995</v>
      </c>
      <c r="D1221">
        <v>52.769999999999996</v>
      </c>
      <c r="E1221">
        <v>1.1510801591813529</v>
      </c>
      <c r="F1221">
        <v>35</v>
      </c>
      <c r="G1221">
        <v>133.76</v>
      </c>
    </row>
    <row r="1222" spans="1:11" x14ac:dyDescent="0.25">
      <c r="A1222" t="s">
        <v>342</v>
      </c>
      <c r="B1222" t="s">
        <v>79</v>
      </c>
      <c r="C1222">
        <v>142.29</v>
      </c>
      <c r="D1222">
        <v>88.28</v>
      </c>
      <c r="E1222">
        <v>1.2088525147258722</v>
      </c>
      <c r="F1222">
        <v>35</v>
      </c>
      <c r="G1222">
        <v>230.57</v>
      </c>
    </row>
    <row r="1223" spans="1:11" x14ac:dyDescent="0.25">
      <c r="A1223" t="s">
        <v>350</v>
      </c>
      <c r="B1223" t="s">
        <v>185</v>
      </c>
      <c r="C1223">
        <v>39.94</v>
      </c>
      <c r="D1223">
        <v>25.72</v>
      </c>
      <c r="E1223">
        <v>1.1646578538102645</v>
      </c>
      <c r="F1223">
        <v>35</v>
      </c>
      <c r="G1223">
        <v>65.66</v>
      </c>
    </row>
    <row r="1224" spans="1:11" x14ac:dyDescent="0.25">
      <c r="A1224" t="s">
        <v>352</v>
      </c>
      <c r="B1224" t="s">
        <v>79</v>
      </c>
      <c r="C1224">
        <v>52.45</v>
      </c>
      <c r="D1224">
        <v>34.700000000000003</v>
      </c>
      <c r="E1224">
        <v>1.1336455331412103</v>
      </c>
      <c r="F1224">
        <v>35</v>
      </c>
      <c r="G1224">
        <v>87.15</v>
      </c>
    </row>
    <row r="1225" spans="1:11" x14ac:dyDescent="0.25">
      <c r="A1225" t="s">
        <v>354</v>
      </c>
      <c r="B1225" t="s">
        <v>185</v>
      </c>
      <c r="C1225">
        <v>32.74</v>
      </c>
      <c r="D1225">
        <v>23.41</v>
      </c>
      <c r="E1225">
        <v>1.0489107219137122</v>
      </c>
      <c r="F1225">
        <v>35</v>
      </c>
      <c r="G1225">
        <v>56.150000000000006</v>
      </c>
    </row>
    <row r="1226" spans="1:11" x14ac:dyDescent="0.25">
      <c r="A1226" t="s">
        <v>355</v>
      </c>
      <c r="B1226" t="s">
        <v>79</v>
      </c>
      <c r="C1226">
        <v>67.16</v>
      </c>
      <c r="D1226">
        <v>49.65</v>
      </c>
      <c r="E1226">
        <v>1.0145015105740181</v>
      </c>
      <c r="F1226">
        <v>35</v>
      </c>
      <c r="G1226">
        <v>116.81</v>
      </c>
    </row>
    <row r="1227" spans="1:11" x14ac:dyDescent="0.25">
      <c r="A1227" t="s">
        <v>5</v>
      </c>
      <c r="B1227" t="s">
        <v>81</v>
      </c>
      <c r="D1227">
        <v>55.22</v>
      </c>
      <c r="F1227">
        <v>36</v>
      </c>
      <c r="G1227">
        <v>55.22</v>
      </c>
      <c r="I1227">
        <f>+AVERAGE(E1227:E1261)</f>
        <v>1.1026194425395086</v>
      </c>
      <c r="J1227">
        <f>+_xlfn.STDEV.P(E1227:E1261)</f>
        <v>0.10540401992518297</v>
      </c>
      <c r="K1227">
        <f>+SUM(G1227:G1261)</f>
        <v>3671.07</v>
      </c>
    </row>
    <row r="1228" spans="1:11" x14ac:dyDescent="0.25">
      <c r="A1228" t="s">
        <v>112</v>
      </c>
      <c r="B1228" t="s">
        <v>187</v>
      </c>
      <c r="C1228">
        <v>11</v>
      </c>
      <c r="D1228">
        <v>23.92</v>
      </c>
      <c r="F1228">
        <v>36</v>
      </c>
      <c r="G1228">
        <v>34.92</v>
      </c>
    </row>
    <row r="1229" spans="1:11" x14ac:dyDescent="0.25">
      <c r="A1229" t="s">
        <v>223</v>
      </c>
      <c r="B1229" t="s">
        <v>187</v>
      </c>
      <c r="C1229">
        <v>30.73</v>
      </c>
      <c r="D1229">
        <v>57.36</v>
      </c>
      <c r="F1229">
        <v>36</v>
      </c>
      <c r="G1229">
        <v>88.09</v>
      </c>
    </row>
    <row r="1230" spans="1:11" x14ac:dyDescent="0.25">
      <c r="A1230" t="s">
        <v>229</v>
      </c>
      <c r="B1230" t="s">
        <v>187</v>
      </c>
      <c r="C1230">
        <v>34.880000000000003</v>
      </c>
      <c r="D1230">
        <v>83.71</v>
      </c>
      <c r="F1230">
        <v>36</v>
      </c>
      <c r="G1230">
        <v>118.59</v>
      </c>
    </row>
    <row r="1231" spans="1:11" x14ac:dyDescent="0.25">
      <c r="A1231" t="s">
        <v>239</v>
      </c>
      <c r="B1231" t="s">
        <v>187</v>
      </c>
      <c r="C1231">
        <v>26.44</v>
      </c>
      <c r="D1231">
        <v>75.739999999999995</v>
      </c>
      <c r="F1231">
        <v>36</v>
      </c>
      <c r="G1231">
        <v>102.17999999999999</v>
      </c>
    </row>
    <row r="1232" spans="1:11" x14ac:dyDescent="0.25">
      <c r="A1232" t="s">
        <v>251</v>
      </c>
      <c r="B1232" t="s">
        <v>81</v>
      </c>
      <c r="D1232">
        <v>31.58</v>
      </c>
      <c r="F1232">
        <v>36</v>
      </c>
      <c r="G1232">
        <v>31.58</v>
      </c>
    </row>
    <row r="1233" spans="1:7" x14ac:dyDescent="0.25">
      <c r="A1233" t="s">
        <v>252</v>
      </c>
      <c r="B1233" t="s">
        <v>81</v>
      </c>
      <c r="D1233">
        <v>57.06</v>
      </c>
      <c r="F1233">
        <v>36</v>
      </c>
      <c r="G1233">
        <v>57.06</v>
      </c>
    </row>
    <row r="1234" spans="1:7" x14ac:dyDescent="0.25">
      <c r="A1234" t="s">
        <v>260</v>
      </c>
      <c r="B1234" t="s">
        <v>81</v>
      </c>
      <c r="D1234">
        <v>77.239999999999995</v>
      </c>
      <c r="F1234">
        <v>36</v>
      </c>
      <c r="G1234">
        <v>77.239999999999995</v>
      </c>
    </row>
    <row r="1235" spans="1:7" x14ac:dyDescent="0.25">
      <c r="A1235" t="s">
        <v>272</v>
      </c>
      <c r="B1235" t="s">
        <v>187</v>
      </c>
      <c r="C1235">
        <v>16.72</v>
      </c>
      <c r="D1235">
        <v>46.41</v>
      </c>
      <c r="F1235">
        <v>36</v>
      </c>
      <c r="G1235">
        <v>63.129999999999995</v>
      </c>
    </row>
    <row r="1236" spans="1:7" x14ac:dyDescent="0.25">
      <c r="A1236" t="s">
        <v>274</v>
      </c>
      <c r="B1236" t="s">
        <v>187</v>
      </c>
      <c r="C1236">
        <v>69.48</v>
      </c>
      <c r="D1236">
        <v>46.260000000000005</v>
      </c>
      <c r="E1236">
        <v>1.1264591439688716</v>
      </c>
      <c r="F1236">
        <v>36</v>
      </c>
      <c r="G1236">
        <v>115.74000000000001</v>
      </c>
    </row>
    <row r="1237" spans="1:7" x14ac:dyDescent="0.25">
      <c r="A1237" t="s">
        <v>275</v>
      </c>
      <c r="B1237" t="s">
        <v>187</v>
      </c>
      <c r="C1237">
        <v>49.49</v>
      </c>
      <c r="D1237">
        <v>104</v>
      </c>
      <c r="F1237">
        <v>36</v>
      </c>
      <c r="G1237">
        <v>153.49</v>
      </c>
    </row>
    <row r="1238" spans="1:7" x14ac:dyDescent="0.25">
      <c r="A1238" t="s">
        <v>285</v>
      </c>
      <c r="B1238" t="s">
        <v>81</v>
      </c>
      <c r="D1238">
        <v>79.47999999999999</v>
      </c>
      <c r="F1238">
        <v>36</v>
      </c>
      <c r="G1238">
        <v>79.47999999999999</v>
      </c>
    </row>
    <row r="1239" spans="1:7" x14ac:dyDescent="0.25">
      <c r="A1239" t="s">
        <v>289</v>
      </c>
      <c r="B1239" t="s">
        <v>187</v>
      </c>
      <c r="C1239">
        <v>37.489999999999995</v>
      </c>
      <c r="D1239">
        <v>94.010000000000019</v>
      </c>
      <c r="F1239">
        <v>36</v>
      </c>
      <c r="G1239">
        <v>131.5</v>
      </c>
    </row>
    <row r="1240" spans="1:7" x14ac:dyDescent="0.25">
      <c r="A1240" t="s">
        <v>293</v>
      </c>
      <c r="B1240" t="s">
        <v>187</v>
      </c>
      <c r="C1240">
        <v>50.55</v>
      </c>
      <c r="D1240">
        <v>114.41000000000001</v>
      </c>
      <c r="F1240">
        <v>36</v>
      </c>
      <c r="G1240">
        <v>164.96</v>
      </c>
    </row>
    <row r="1241" spans="1:7" x14ac:dyDescent="0.25">
      <c r="A1241" t="s">
        <v>302</v>
      </c>
      <c r="B1241" t="s">
        <v>187</v>
      </c>
      <c r="C1241">
        <v>6.52</v>
      </c>
      <c r="D1241">
        <v>96.52</v>
      </c>
      <c r="F1241">
        <v>36</v>
      </c>
      <c r="G1241">
        <v>103.03999999999999</v>
      </c>
    </row>
    <row r="1242" spans="1:7" x14ac:dyDescent="0.25">
      <c r="A1242" t="s">
        <v>303</v>
      </c>
      <c r="B1242" t="s">
        <v>187</v>
      </c>
      <c r="C1242">
        <v>27.56</v>
      </c>
      <c r="D1242">
        <v>67.13</v>
      </c>
      <c r="F1242">
        <v>36</v>
      </c>
      <c r="G1242">
        <v>94.69</v>
      </c>
    </row>
    <row r="1243" spans="1:7" x14ac:dyDescent="0.25">
      <c r="A1243" t="s">
        <v>304</v>
      </c>
      <c r="B1243" t="s">
        <v>187</v>
      </c>
      <c r="C1243">
        <v>50.849999999999994</v>
      </c>
      <c r="D1243">
        <v>80.679999999999993</v>
      </c>
      <c r="F1243">
        <v>36</v>
      </c>
      <c r="G1243">
        <v>131.52999999999997</v>
      </c>
    </row>
    <row r="1244" spans="1:7" x14ac:dyDescent="0.25">
      <c r="A1244" t="s">
        <v>305</v>
      </c>
      <c r="B1244" t="s">
        <v>187</v>
      </c>
      <c r="C1244">
        <v>51.11</v>
      </c>
      <c r="D1244">
        <v>94.5</v>
      </c>
      <c r="F1244">
        <v>36</v>
      </c>
      <c r="G1244">
        <v>145.61000000000001</v>
      </c>
    </row>
    <row r="1245" spans="1:7" x14ac:dyDescent="0.25">
      <c r="A1245" t="s">
        <v>312</v>
      </c>
      <c r="B1245" t="s">
        <v>187</v>
      </c>
      <c r="C1245">
        <v>47.070000000000007</v>
      </c>
      <c r="D1245">
        <v>31.5</v>
      </c>
      <c r="E1245">
        <v>1.120714285714286</v>
      </c>
      <c r="F1245">
        <v>36</v>
      </c>
      <c r="G1245">
        <v>78.570000000000007</v>
      </c>
    </row>
    <row r="1246" spans="1:7" x14ac:dyDescent="0.25">
      <c r="A1246" t="s">
        <v>313</v>
      </c>
      <c r="B1246" t="s">
        <v>187</v>
      </c>
      <c r="C1246">
        <v>109.96000000000001</v>
      </c>
      <c r="D1246">
        <v>87.59</v>
      </c>
      <c r="E1246">
        <v>0.94154583856604634</v>
      </c>
      <c r="F1246">
        <v>36</v>
      </c>
      <c r="G1246">
        <v>197.55</v>
      </c>
    </row>
    <row r="1247" spans="1:7" x14ac:dyDescent="0.25">
      <c r="A1247" t="s">
        <v>316</v>
      </c>
      <c r="B1247" t="s">
        <v>187</v>
      </c>
      <c r="C1247">
        <v>49.09</v>
      </c>
      <c r="D1247">
        <v>34.290000000000006</v>
      </c>
      <c r="E1247">
        <v>1.0737095363079614</v>
      </c>
      <c r="F1247">
        <v>36</v>
      </c>
      <c r="G1247">
        <v>83.38000000000001</v>
      </c>
    </row>
    <row r="1248" spans="1:7" x14ac:dyDescent="0.25">
      <c r="A1248" t="s">
        <v>318</v>
      </c>
      <c r="B1248" t="s">
        <v>81</v>
      </c>
      <c r="D1248">
        <v>96.18</v>
      </c>
      <c r="F1248">
        <v>36</v>
      </c>
      <c r="G1248">
        <v>96.18</v>
      </c>
    </row>
    <row r="1249" spans="1:11" x14ac:dyDescent="0.25">
      <c r="A1249" t="s">
        <v>319</v>
      </c>
      <c r="B1249" t="s">
        <v>187</v>
      </c>
      <c r="C1249">
        <v>46.589999999999996</v>
      </c>
      <c r="D1249">
        <v>27.689999999999998</v>
      </c>
      <c r="E1249">
        <v>1.2619176598049839</v>
      </c>
      <c r="F1249">
        <v>36</v>
      </c>
      <c r="G1249">
        <v>74.28</v>
      </c>
    </row>
    <row r="1250" spans="1:11" x14ac:dyDescent="0.25">
      <c r="A1250" t="s">
        <v>320</v>
      </c>
      <c r="B1250" t="s">
        <v>81</v>
      </c>
      <c r="D1250">
        <v>47.15</v>
      </c>
      <c r="F1250">
        <v>36</v>
      </c>
      <c r="G1250">
        <v>47.15</v>
      </c>
    </row>
    <row r="1251" spans="1:11" x14ac:dyDescent="0.25">
      <c r="A1251" t="s">
        <v>327</v>
      </c>
      <c r="B1251" t="s">
        <v>187</v>
      </c>
      <c r="C1251">
        <v>23.310000000000002</v>
      </c>
      <c r="D1251">
        <v>72.539999999999992</v>
      </c>
      <c r="F1251">
        <v>36</v>
      </c>
      <c r="G1251">
        <v>95.85</v>
      </c>
    </row>
    <row r="1252" spans="1:11" x14ac:dyDescent="0.25">
      <c r="A1252" t="s">
        <v>329</v>
      </c>
      <c r="B1252" t="s">
        <v>187</v>
      </c>
      <c r="C1252">
        <v>37.870000000000005</v>
      </c>
      <c r="D1252">
        <v>87.960000000000008</v>
      </c>
      <c r="F1252">
        <v>36</v>
      </c>
      <c r="G1252">
        <v>125.83000000000001</v>
      </c>
    </row>
    <row r="1253" spans="1:11" x14ac:dyDescent="0.25">
      <c r="A1253" t="s">
        <v>333</v>
      </c>
      <c r="B1253" t="s">
        <v>187</v>
      </c>
      <c r="C1253">
        <v>58.730000000000004</v>
      </c>
      <c r="D1253">
        <v>116.35</v>
      </c>
      <c r="F1253">
        <v>36</v>
      </c>
      <c r="G1253">
        <v>175.07999999999998</v>
      </c>
    </row>
    <row r="1254" spans="1:11" x14ac:dyDescent="0.25">
      <c r="A1254" t="s">
        <v>334</v>
      </c>
      <c r="B1254" t="s">
        <v>187</v>
      </c>
      <c r="C1254">
        <v>43.2</v>
      </c>
      <c r="D1254">
        <v>104.64999999999999</v>
      </c>
      <c r="F1254">
        <v>36</v>
      </c>
      <c r="G1254">
        <v>147.85</v>
      </c>
    </row>
    <row r="1255" spans="1:11" x14ac:dyDescent="0.25">
      <c r="A1255" t="s">
        <v>336</v>
      </c>
      <c r="B1255" t="s">
        <v>187</v>
      </c>
      <c r="C1255">
        <v>22.33</v>
      </c>
      <c r="D1255">
        <v>17.399999999999999</v>
      </c>
      <c r="E1255">
        <v>0.96249999999999991</v>
      </c>
      <c r="F1255">
        <v>36</v>
      </c>
      <c r="G1255">
        <v>39.729999999999997</v>
      </c>
    </row>
    <row r="1256" spans="1:11" x14ac:dyDescent="0.25">
      <c r="A1256" t="s">
        <v>338</v>
      </c>
      <c r="B1256" t="s">
        <v>187</v>
      </c>
      <c r="C1256">
        <v>46.349999999999994</v>
      </c>
      <c r="D1256">
        <v>100.24000000000001</v>
      </c>
      <c r="F1256">
        <v>36</v>
      </c>
      <c r="G1256">
        <v>146.59</v>
      </c>
    </row>
    <row r="1257" spans="1:11" x14ac:dyDescent="0.25">
      <c r="A1257" t="s">
        <v>342</v>
      </c>
      <c r="B1257" t="s">
        <v>187</v>
      </c>
      <c r="C1257">
        <v>58.64</v>
      </c>
      <c r="D1257">
        <v>193.47</v>
      </c>
      <c r="F1257">
        <v>36</v>
      </c>
      <c r="G1257">
        <v>252.11</v>
      </c>
    </row>
    <row r="1258" spans="1:11" x14ac:dyDescent="0.25">
      <c r="A1258" t="s">
        <v>350</v>
      </c>
      <c r="B1258" t="s">
        <v>187</v>
      </c>
      <c r="C1258">
        <v>44.42</v>
      </c>
      <c r="D1258">
        <v>30.17</v>
      </c>
      <c r="E1258">
        <v>1.1042426251242956</v>
      </c>
      <c r="F1258">
        <v>36</v>
      </c>
      <c r="G1258">
        <v>74.59</v>
      </c>
    </row>
    <row r="1259" spans="1:11" x14ac:dyDescent="0.25">
      <c r="A1259" t="s">
        <v>352</v>
      </c>
      <c r="B1259" t="s">
        <v>187</v>
      </c>
      <c r="C1259">
        <v>47.52</v>
      </c>
      <c r="D1259">
        <v>50.68</v>
      </c>
      <c r="F1259">
        <v>36</v>
      </c>
      <c r="G1259">
        <v>98.2</v>
      </c>
    </row>
    <row r="1260" spans="1:11" x14ac:dyDescent="0.25">
      <c r="A1260" t="s">
        <v>354</v>
      </c>
      <c r="B1260" t="s">
        <v>187</v>
      </c>
      <c r="C1260">
        <v>40.519999999999996</v>
      </c>
      <c r="D1260">
        <v>24.71</v>
      </c>
      <c r="E1260">
        <v>1.2298664508296235</v>
      </c>
      <c r="F1260">
        <v>36</v>
      </c>
      <c r="G1260">
        <v>65.22999999999999</v>
      </c>
    </row>
    <row r="1261" spans="1:11" x14ac:dyDescent="0.25">
      <c r="A1261" t="s">
        <v>355</v>
      </c>
      <c r="B1261" t="s">
        <v>187</v>
      </c>
      <c r="C1261">
        <v>36.54</v>
      </c>
      <c r="D1261">
        <v>88.309999999999988</v>
      </c>
      <c r="F1261">
        <v>36</v>
      </c>
      <c r="G1261">
        <v>124.85</v>
      </c>
    </row>
    <row r="1262" spans="1:11" x14ac:dyDescent="0.25">
      <c r="A1262" t="s">
        <v>5</v>
      </c>
      <c r="B1262" t="s">
        <v>82</v>
      </c>
      <c r="C1262">
        <v>35.32</v>
      </c>
      <c r="D1262">
        <v>21.380000000000003</v>
      </c>
      <c r="E1262">
        <v>1.2390084190832551</v>
      </c>
      <c r="F1262">
        <v>37</v>
      </c>
      <c r="G1262">
        <v>56.7</v>
      </c>
      <c r="I1262">
        <f>+AVERAGE(E1262:E1296)</f>
        <v>1.3187443791295961</v>
      </c>
      <c r="J1262">
        <f>+_xlfn.STDEV.P(E1262:E1296)</f>
        <v>0.321110316119261</v>
      </c>
      <c r="K1262">
        <f>+SUM(G1262:G1296)</f>
        <v>3551.05</v>
      </c>
    </row>
    <row r="1263" spans="1:11" x14ac:dyDescent="0.25">
      <c r="A1263" t="s">
        <v>112</v>
      </c>
      <c r="B1263" t="s">
        <v>82</v>
      </c>
      <c r="C1263">
        <v>19.759999999999998</v>
      </c>
      <c r="D1263">
        <v>13.010000000000002</v>
      </c>
      <c r="E1263">
        <v>1.1391237509607992</v>
      </c>
      <c r="F1263">
        <v>37</v>
      </c>
      <c r="G1263">
        <v>32.769999999999996</v>
      </c>
    </row>
    <row r="1264" spans="1:11" x14ac:dyDescent="0.25">
      <c r="A1264" t="s">
        <v>223</v>
      </c>
      <c r="B1264" t="s">
        <v>82</v>
      </c>
      <c r="C1264">
        <v>55.03</v>
      </c>
      <c r="D1264">
        <v>34.620000000000005</v>
      </c>
      <c r="E1264">
        <v>1.192157712305026</v>
      </c>
      <c r="F1264">
        <v>37</v>
      </c>
      <c r="G1264">
        <v>89.65</v>
      </c>
    </row>
    <row r="1265" spans="1:7" x14ac:dyDescent="0.25">
      <c r="A1265" t="s">
        <v>229</v>
      </c>
      <c r="B1265" t="s">
        <v>82</v>
      </c>
      <c r="C1265">
        <v>72.899999999999991</v>
      </c>
      <c r="D1265">
        <v>39.089999999999996</v>
      </c>
      <c r="E1265">
        <v>1.3986953184957789</v>
      </c>
      <c r="F1265">
        <v>37</v>
      </c>
      <c r="G1265">
        <v>111.98999999999998</v>
      </c>
    </row>
    <row r="1266" spans="1:7" x14ac:dyDescent="0.25">
      <c r="A1266" t="s">
        <v>239</v>
      </c>
      <c r="B1266" t="s">
        <v>82</v>
      </c>
      <c r="C1266">
        <v>61.79</v>
      </c>
      <c r="D1266">
        <v>36.9</v>
      </c>
      <c r="E1266">
        <v>1.2558943089430896</v>
      </c>
      <c r="F1266">
        <v>37</v>
      </c>
      <c r="G1266">
        <v>98.69</v>
      </c>
    </row>
    <row r="1267" spans="1:7" x14ac:dyDescent="0.25">
      <c r="A1267" t="s">
        <v>251</v>
      </c>
      <c r="B1267" t="s">
        <v>82</v>
      </c>
      <c r="C1267">
        <v>21.05</v>
      </c>
      <c r="D1267">
        <v>11.97</v>
      </c>
      <c r="E1267">
        <v>1.3189223057644111</v>
      </c>
      <c r="F1267">
        <v>37</v>
      </c>
      <c r="G1267">
        <v>33.020000000000003</v>
      </c>
    </row>
    <row r="1268" spans="1:7" x14ac:dyDescent="0.25">
      <c r="A1268" t="s">
        <v>252</v>
      </c>
      <c r="B1268" t="s">
        <v>82</v>
      </c>
      <c r="C1268">
        <v>33.72</v>
      </c>
      <c r="D1268">
        <v>20.16</v>
      </c>
      <c r="E1268">
        <v>1.2544642857142858</v>
      </c>
      <c r="F1268">
        <v>37</v>
      </c>
      <c r="G1268">
        <v>53.879999999999995</v>
      </c>
    </row>
    <row r="1269" spans="1:7" x14ac:dyDescent="0.25">
      <c r="A1269" t="s">
        <v>260</v>
      </c>
      <c r="B1269" t="s">
        <v>82</v>
      </c>
      <c r="C1269">
        <v>53.189999999999991</v>
      </c>
      <c r="D1269">
        <v>31.630000000000003</v>
      </c>
      <c r="E1269">
        <v>1.2612235219728103</v>
      </c>
      <c r="F1269">
        <v>37</v>
      </c>
      <c r="G1269">
        <v>84.82</v>
      </c>
    </row>
    <row r="1270" spans="1:7" x14ac:dyDescent="0.25">
      <c r="A1270" t="s">
        <v>272</v>
      </c>
      <c r="B1270" t="s">
        <v>82</v>
      </c>
      <c r="C1270">
        <v>34.840000000000003</v>
      </c>
      <c r="D1270">
        <v>21.57</v>
      </c>
      <c r="E1270">
        <v>1.2114047287899861</v>
      </c>
      <c r="F1270">
        <v>37</v>
      </c>
      <c r="G1270">
        <v>56.410000000000004</v>
      </c>
    </row>
    <row r="1271" spans="1:7" x14ac:dyDescent="0.25">
      <c r="A1271" t="s">
        <v>274</v>
      </c>
      <c r="B1271" t="s">
        <v>189</v>
      </c>
      <c r="C1271">
        <v>65.52</v>
      </c>
      <c r="D1271">
        <v>29.44</v>
      </c>
      <c r="E1271">
        <v>1.6691576086956519</v>
      </c>
      <c r="F1271">
        <v>37</v>
      </c>
      <c r="G1271">
        <v>94.96</v>
      </c>
    </row>
    <row r="1272" spans="1:7" x14ac:dyDescent="0.25">
      <c r="A1272" t="s">
        <v>275</v>
      </c>
      <c r="B1272" t="s">
        <v>82</v>
      </c>
      <c r="C1272">
        <v>91.820000000000007</v>
      </c>
      <c r="D1272">
        <v>61.089999999999996</v>
      </c>
      <c r="E1272">
        <v>1.1272712391553448</v>
      </c>
      <c r="F1272">
        <v>37</v>
      </c>
      <c r="G1272">
        <v>152.91</v>
      </c>
    </row>
    <row r="1273" spans="1:7" x14ac:dyDescent="0.25">
      <c r="A1273" t="s">
        <v>285</v>
      </c>
      <c r="B1273" t="s">
        <v>82</v>
      </c>
      <c r="C1273">
        <v>83.23</v>
      </c>
      <c r="D1273">
        <v>48.79</v>
      </c>
      <c r="E1273">
        <v>1.2794117647058825</v>
      </c>
      <c r="F1273">
        <v>37</v>
      </c>
      <c r="G1273">
        <v>132.02000000000001</v>
      </c>
    </row>
    <row r="1274" spans="1:7" x14ac:dyDescent="0.25">
      <c r="A1274" t="s">
        <v>289</v>
      </c>
      <c r="B1274" t="s">
        <v>82</v>
      </c>
      <c r="C1274">
        <v>75.62</v>
      </c>
      <c r="D1274">
        <v>46.53</v>
      </c>
      <c r="E1274">
        <v>1.2188910380399742</v>
      </c>
      <c r="F1274">
        <v>37</v>
      </c>
      <c r="G1274">
        <v>122.15</v>
      </c>
    </row>
    <row r="1275" spans="1:7" x14ac:dyDescent="0.25">
      <c r="A1275" t="s">
        <v>293</v>
      </c>
      <c r="B1275" t="s">
        <v>82</v>
      </c>
      <c r="C1275">
        <v>101.75999999999999</v>
      </c>
      <c r="D1275">
        <v>64.06</v>
      </c>
      <c r="E1275">
        <v>1.1913830783640336</v>
      </c>
      <c r="F1275">
        <v>37</v>
      </c>
      <c r="G1275">
        <v>165.82</v>
      </c>
    </row>
    <row r="1276" spans="1:7" x14ac:dyDescent="0.25">
      <c r="A1276" t="s">
        <v>302</v>
      </c>
      <c r="B1276" t="s">
        <v>82</v>
      </c>
      <c r="C1276">
        <v>73.38000000000001</v>
      </c>
      <c r="D1276">
        <v>55.459999999999994</v>
      </c>
      <c r="E1276">
        <v>0.99233681932924656</v>
      </c>
      <c r="F1276">
        <v>37</v>
      </c>
      <c r="G1276">
        <v>128.84</v>
      </c>
    </row>
    <row r="1277" spans="1:7" x14ac:dyDescent="0.25">
      <c r="A1277" t="s">
        <v>303</v>
      </c>
      <c r="B1277" t="s">
        <v>82</v>
      </c>
      <c r="C1277">
        <v>58.539999999999992</v>
      </c>
      <c r="D1277">
        <v>38.380000000000003</v>
      </c>
      <c r="E1277">
        <v>1.1439551849921832</v>
      </c>
      <c r="F1277">
        <v>37</v>
      </c>
      <c r="G1277">
        <v>96.919999999999987</v>
      </c>
    </row>
    <row r="1278" spans="1:7" x14ac:dyDescent="0.25">
      <c r="A1278" t="s">
        <v>304</v>
      </c>
      <c r="B1278" t="s">
        <v>82</v>
      </c>
      <c r="C1278">
        <v>75.61999999999999</v>
      </c>
      <c r="D1278">
        <v>43.570000000000007</v>
      </c>
      <c r="E1278">
        <v>1.3016984163415191</v>
      </c>
      <c r="F1278">
        <v>37</v>
      </c>
      <c r="G1278">
        <v>119.19</v>
      </c>
    </row>
    <row r="1279" spans="1:7" x14ac:dyDescent="0.25">
      <c r="A1279" t="s">
        <v>305</v>
      </c>
      <c r="B1279" t="s">
        <v>82</v>
      </c>
      <c r="C1279">
        <v>99.27</v>
      </c>
      <c r="D1279">
        <v>49.16</v>
      </c>
      <c r="E1279">
        <v>1.5144934906427989</v>
      </c>
      <c r="F1279">
        <v>37</v>
      </c>
      <c r="G1279">
        <v>148.43</v>
      </c>
    </row>
    <row r="1280" spans="1:7" x14ac:dyDescent="0.25">
      <c r="A1280" t="s">
        <v>312</v>
      </c>
      <c r="B1280" t="s">
        <v>189</v>
      </c>
      <c r="C1280">
        <v>44.83</v>
      </c>
      <c r="D1280">
        <v>12.34</v>
      </c>
      <c r="E1280">
        <v>2.7246758508914102</v>
      </c>
      <c r="F1280">
        <v>37</v>
      </c>
      <c r="G1280">
        <v>57.17</v>
      </c>
    </row>
    <row r="1281" spans="1:7" x14ac:dyDescent="0.25">
      <c r="A1281" t="s">
        <v>313</v>
      </c>
      <c r="B1281" t="s">
        <v>189</v>
      </c>
      <c r="C1281">
        <v>98.720000000000013</v>
      </c>
      <c r="D1281">
        <v>60.14</v>
      </c>
      <c r="E1281">
        <v>1.2311273694712339</v>
      </c>
      <c r="F1281">
        <v>37</v>
      </c>
      <c r="G1281">
        <v>158.86000000000001</v>
      </c>
    </row>
    <row r="1282" spans="1:7" x14ac:dyDescent="0.25">
      <c r="A1282" t="s">
        <v>316</v>
      </c>
      <c r="B1282" t="s">
        <v>189</v>
      </c>
      <c r="C1282">
        <v>45.550000000000004</v>
      </c>
      <c r="D1282">
        <v>29.39</v>
      </c>
      <c r="E1282">
        <v>1.1623851650221164</v>
      </c>
      <c r="F1282">
        <v>37</v>
      </c>
      <c r="G1282">
        <v>74.94</v>
      </c>
    </row>
    <row r="1283" spans="1:7" x14ac:dyDescent="0.25">
      <c r="A1283" t="s">
        <v>318</v>
      </c>
      <c r="B1283" t="s">
        <v>82</v>
      </c>
      <c r="C1283">
        <v>71.710000000000008</v>
      </c>
      <c r="D1283">
        <v>24.86</v>
      </c>
      <c r="E1283">
        <v>2.1634151246983109</v>
      </c>
      <c r="F1283">
        <v>37</v>
      </c>
      <c r="G1283">
        <v>96.570000000000007</v>
      </c>
    </row>
    <row r="1284" spans="1:7" x14ac:dyDescent="0.25">
      <c r="A1284" t="s">
        <v>319</v>
      </c>
      <c r="B1284" t="s">
        <v>189</v>
      </c>
      <c r="C1284">
        <v>46.18</v>
      </c>
      <c r="D1284">
        <v>25.75</v>
      </c>
      <c r="E1284">
        <v>1.3450485436893203</v>
      </c>
      <c r="F1284">
        <v>37</v>
      </c>
      <c r="G1284">
        <v>71.930000000000007</v>
      </c>
    </row>
    <row r="1285" spans="1:7" x14ac:dyDescent="0.25">
      <c r="A1285" t="s">
        <v>320</v>
      </c>
      <c r="B1285" t="s">
        <v>82</v>
      </c>
      <c r="C1285">
        <v>31.46</v>
      </c>
      <c r="D1285">
        <v>19.09</v>
      </c>
      <c r="E1285">
        <v>1.2359874279727607</v>
      </c>
      <c r="F1285">
        <v>37</v>
      </c>
      <c r="G1285">
        <v>50.55</v>
      </c>
    </row>
    <row r="1286" spans="1:7" x14ac:dyDescent="0.25">
      <c r="A1286" t="s">
        <v>327</v>
      </c>
      <c r="B1286" t="s">
        <v>82</v>
      </c>
      <c r="C1286">
        <v>58.080000000000005</v>
      </c>
      <c r="D1286">
        <v>39.769999999999996</v>
      </c>
      <c r="E1286">
        <v>1.0952979632889115</v>
      </c>
      <c r="F1286">
        <v>37</v>
      </c>
      <c r="G1286">
        <v>97.85</v>
      </c>
    </row>
    <row r="1287" spans="1:7" x14ac:dyDescent="0.25">
      <c r="A1287" t="s">
        <v>329</v>
      </c>
      <c r="B1287" t="s">
        <v>82</v>
      </c>
      <c r="C1287">
        <v>77.009999999999991</v>
      </c>
      <c r="D1287">
        <v>46.230000000000004</v>
      </c>
      <c r="E1287">
        <v>1.2493510707332898</v>
      </c>
      <c r="F1287">
        <v>37</v>
      </c>
      <c r="G1287">
        <v>123.24</v>
      </c>
    </row>
    <row r="1288" spans="1:7" x14ac:dyDescent="0.25">
      <c r="A1288" t="s">
        <v>333</v>
      </c>
      <c r="B1288" t="s">
        <v>82</v>
      </c>
      <c r="C1288">
        <v>100.81</v>
      </c>
      <c r="D1288">
        <v>58.760000000000005</v>
      </c>
      <c r="E1288">
        <v>1.286717154526889</v>
      </c>
      <c r="F1288">
        <v>37</v>
      </c>
      <c r="G1288">
        <v>159.57</v>
      </c>
    </row>
    <row r="1289" spans="1:7" x14ac:dyDescent="0.25">
      <c r="A1289" t="s">
        <v>334</v>
      </c>
      <c r="B1289" t="s">
        <v>82</v>
      </c>
      <c r="C1289">
        <v>83.24</v>
      </c>
      <c r="D1289">
        <v>56.31</v>
      </c>
      <c r="E1289">
        <v>1.1086840703249867</v>
      </c>
      <c r="F1289">
        <v>37</v>
      </c>
      <c r="G1289">
        <v>139.55000000000001</v>
      </c>
    </row>
    <row r="1290" spans="1:7" x14ac:dyDescent="0.25">
      <c r="A1290" t="s">
        <v>336</v>
      </c>
      <c r="B1290" t="s">
        <v>82</v>
      </c>
      <c r="C1290">
        <v>33.28</v>
      </c>
      <c r="D1290">
        <v>16.07</v>
      </c>
      <c r="E1290">
        <v>1.5532047293092721</v>
      </c>
      <c r="F1290">
        <v>37</v>
      </c>
      <c r="G1290">
        <v>49.35</v>
      </c>
    </row>
    <row r="1291" spans="1:7" x14ac:dyDescent="0.25">
      <c r="A1291" t="s">
        <v>338</v>
      </c>
      <c r="B1291" t="s">
        <v>82</v>
      </c>
      <c r="C1291">
        <v>84.23</v>
      </c>
      <c r="D1291">
        <v>49.95</v>
      </c>
      <c r="E1291">
        <v>1.2647147147147146</v>
      </c>
      <c r="F1291">
        <v>37</v>
      </c>
      <c r="G1291">
        <v>134.18</v>
      </c>
    </row>
    <row r="1292" spans="1:7" x14ac:dyDescent="0.25">
      <c r="A1292" t="s">
        <v>342</v>
      </c>
      <c r="B1292" t="s">
        <v>82</v>
      </c>
      <c r="C1292">
        <v>168.23999999999998</v>
      </c>
      <c r="D1292">
        <v>82.01</v>
      </c>
      <c r="E1292">
        <v>1.538592854529935</v>
      </c>
      <c r="F1292">
        <v>37</v>
      </c>
      <c r="G1292">
        <v>250.25</v>
      </c>
    </row>
    <row r="1293" spans="1:7" x14ac:dyDescent="0.25">
      <c r="A1293" t="s">
        <v>350</v>
      </c>
      <c r="B1293" t="s">
        <v>189</v>
      </c>
      <c r="C1293">
        <v>27.13</v>
      </c>
      <c r="D1293">
        <v>22.47</v>
      </c>
      <c r="E1293">
        <v>0.9055407209612818</v>
      </c>
      <c r="F1293">
        <v>37</v>
      </c>
      <c r="G1293">
        <v>49.599999999999994</v>
      </c>
    </row>
    <row r="1294" spans="1:7" x14ac:dyDescent="0.25">
      <c r="A1294" t="s">
        <v>352</v>
      </c>
      <c r="B1294" t="s">
        <v>82</v>
      </c>
      <c r="C1294">
        <v>56.19</v>
      </c>
      <c r="D1294">
        <v>33.29</v>
      </c>
      <c r="E1294">
        <v>1.2659206969059777</v>
      </c>
      <c r="F1294">
        <v>37</v>
      </c>
      <c r="G1294">
        <v>89.47999999999999</v>
      </c>
    </row>
    <row r="1295" spans="1:7" x14ac:dyDescent="0.25">
      <c r="A1295" t="s">
        <v>354</v>
      </c>
      <c r="B1295" t="s">
        <v>189</v>
      </c>
      <c r="C1295">
        <v>30.68</v>
      </c>
      <c r="D1295">
        <v>20.25</v>
      </c>
      <c r="E1295">
        <v>1.1362962962962964</v>
      </c>
      <c r="F1295">
        <v>37</v>
      </c>
      <c r="G1295">
        <v>50.93</v>
      </c>
    </row>
    <row r="1296" spans="1:7" x14ac:dyDescent="0.25">
      <c r="A1296" t="s">
        <v>355</v>
      </c>
      <c r="B1296" t="s">
        <v>82</v>
      </c>
      <c r="C1296">
        <v>72.05</v>
      </c>
      <c r="D1296">
        <v>45.81</v>
      </c>
      <c r="E1296">
        <v>1.1796005239030778</v>
      </c>
      <c r="F1296">
        <v>37</v>
      </c>
      <c r="G1296">
        <v>117.86</v>
      </c>
    </row>
    <row r="1297" spans="1:11" x14ac:dyDescent="0.25">
      <c r="A1297" t="s">
        <v>5</v>
      </c>
      <c r="B1297" t="s">
        <v>84</v>
      </c>
      <c r="C1297">
        <v>33.880000000000003</v>
      </c>
      <c r="D1297">
        <v>21.92</v>
      </c>
      <c r="E1297">
        <v>1.1592153284671531</v>
      </c>
      <c r="F1297">
        <v>38</v>
      </c>
      <c r="G1297">
        <v>55.800000000000004</v>
      </c>
      <c r="I1297">
        <f>+AVERAGE(E1297:E1331)</f>
        <v>1.236534926362965</v>
      </c>
      <c r="J1297">
        <f>+_xlfn.STDEV.P(E1297:E1331)</f>
        <v>0.18420440296451426</v>
      </c>
      <c r="K1297">
        <f>+SUM(G1297:G1331)</f>
        <v>3234.639999999999</v>
      </c>
    </row>
    <row r="1298" spans="1:11" x14ac:dyDescent="0.25">
      <c r="A1298" t="s">
        <v>112</v>
      </c>
      <c r="B1298" t="s">
        <v>84</v>
      </c>
      <c r="C1298">
        <v>18.759999999999998</v>
      </c>
      <c r="D1298">
        <v>13.370000000000001</v>
      </c>
      <c r="E1298">
        <v>1.0523560209424081</v>
      </c>
      <c r="F1298">
        <v>38</v>
      </c>
      <c r="G1298">
        <v>32.129999999999995</v>
      </c>
    </row>
    <row r="1299" spans="1:11" x14ac:dyDescent="0.25">
      <c r="A1299" t="s">
        <v>223</v>
      </c>
      <c r="B1299" t="s">
        <v>84</v>
      </c>
      <c r="C1299">
        <v>43.800000000000004</v>
      </c>
      <c r="D1299">
        <v>29.939999999999998</v>
      </c>
      <c r="E1299">
        <v>1.0971943887775553</v>
      </c>
      <c r="F1299">
        <v>38</v>
      </c>
      <c r="G1299">
        <v>73.740000000000009</v>
      </c>
    </row>
    <row r="1300" spans="1:11" x14ac:dyDescent="0.25">
      <c r="A1300" t="s">
        <v>229</v>
      </c>
      <c r="B1300" t="s">
        <v>84</v>
      </c>
      <c r="C1300">
        <v>65.89</v>
      </c>
      <c r="D1300">
        <v>41.709999999999994</v>
      </c>
      <c r="E1300">
        <v>1.184787820666507</v>
      </c>
      <c r="F1300">
        <v>38</v>
      </c>
      <c r="G1300">
        <v>107.6</v>
      </c>
    </row>
    <row r="1301" spans="1:11" x14ac:dyDescent="0.25">
      <c r="A1301" t="s">
        <v>239</v>
      </c>
      <c r="B1301" t="s">
        <v>84</v>
      </c>
      <c r="C1301">
        <v>53.12</v>
      </c>
      <c r="D1301">
        <v>31.58</v>
      </c>
      <c r="E1301">
        <v>1.2615579480683978</v>
      </c>
      <c r="F1301">
        <v>38</v>
      </c>
      <c r="G1301">
        <v>84.699999999999989</v>
      </c>
    </row>
    <row r="1302" spans="1:11" x14ac:dyDescent="0.25">
      <c r="A1302" t="s">
        <v>251</v>
      </c>
      <c r="B1302" t="s">
        <v>84</v>
      </c>
      <c r="C1302">
        <v>19.3</v>
      </c>
      <c r="D1302">
        <v>12.56</v>
      </c>
      <c r="E1302">
        <v>1.1524681528662422</v>
      </c>
      <c r="F1302">
        <v>38</v>
      </c>
      <c r="G1302">
        <v>31.86</v>
      </c>
    </row>
    <row r="1303" spans="1:11" x14ac:dyDescent="0.25">
      <c r="A1303" t="s">
        <v>252</v>
      </c>
      <c r="B1303" t="s">
        <v>84</v>
      </c>
      <c r="C1303">
        <v>32.61</v>
      </c>
      <c r="D1303">
        <v>18.079999999999998</v>
      </c>
      <c r="E1303">
        <v>1.3527378318584071</v>
      </c>
      <c r="F1303">
        <v>38</v>
      </c>
      <c r="G1303">
        <v>50.69</v>
      </c>
    </row>
    <row r="1304" spans="1:11" x14ac:dyDescent="0.25">
      <c r="A1304" t="s">
        <v>260</v>
      </c>
      <c r="B1304" t="s">
        <v>84</v>
      </c>
      <c r="C1304">
        <v>46.65</v>
      </c>
      <c r="D1304">
        <v>26.509999999999998</v>
      </c>
      <c r="E1304">
        <v>1.3197849867974349</v>
      </c>
      <c r="F1304">
        <v>38</v>
      </c>
      <c r="G1304">
        <v>73.16</v>
      </c>
    </row>
    <row r="1305" spans="1:11" x14ac:dyDescent="0.25">
      <c r="A1305" t="s">
        <v>272</v>
      </c>
      <c r="B1305" t="s">
        <v>84</v>
      </c>
      <c r="C1305">
        <v>33.11</v>
      </c>
      <c r="D1305">
        <v>21.57</v>
      </c>
      <c r="E1305">
        <v>1.1512517385257302</v>
      </c>
      <c r="F1305">
        <v>38</v>
      </c>
      <c r="G1305">
        <v>54.68</v>
      </c>
    </row>
    <row r="1306" spans="1:11" x14ac:dyDescent="0.25">
      <c r="A1306" t="s">
        <v>274</v>
      </c>
      <c r="B1306" t="s">
        <v>191</v>
      </c>
      <c r="C1306">
        <v>56.26</v>
      </c>
      <c r="D1306">
        <v>39.06</v>
      </c>
      <c r="E1306">
        <v>1.0802611367127495</v>
      </c>
      <c r="F1306">
        <v>38</v>
      </c>
      <c r="G1306">
        <v>95.32</v>
      </c>
    </row>
    <row r="1307" spans="1:11" x14ac:dyDescent="0.25">
      <c r="A1307" t="s">
        <v>275</v>
      </c>
      <c r="B1307" t="s">
        <v>84</v>
      </c>
      <c r="C1307">
        <v>86.989999999999981</v>
      </c>
      <c r="D1307">
        <v>55.489999999999995</v>
      </c>
      <c r="E1307">
        <v>1.1757523878176246</v>
      </c>
      <c r="F1307">
        <v>38</v>
      </c>
      <c r="G1307">
        <v>142.47999999999996</v>
      </c>
    </row>
    <row r="1308" spans="1:11" x14ac:dyDescent="0.25">
      <c r="A1308" t="s">
        <v>285</v>
      </c>
      <c r="B1308" t="s">
        <v>84</v>
      </c>
      <c r="C1308">
        <v>82.56</v>
      </c>
      <c r="D1308">
        <v>32.099999999999994</v>
      </c>
      <c r="E1308">
        <v>1.9289719626168229</v>
      </c>
      <c r="F1308">
        <v>38</v>
      </c>
      <c r="G1308">
        <v>114.66</v>
      </c>
    </row>
    <row r="1309" spans="1:11" x14ac:dyDescent="0.25">
      <c r="A1309" t="s">
        <v>289</v>
      </c>
      <c r="B1309" t="s">
        <v>84</v>
      </c>
      <c r="C1309">
        <v>67.5</v>
      </c>
      <c r="D1309">
        <v>47.79</v>
      </c>
      <c r="E1309">
        <v>1.0593220338983051</v>
      </c>
      <c r="F1309">
        <v>38</v>
      </c>
      <c r="G1309">
        <v>115.28999999999999</v>
      </c>
    </row>
    <row r="1310" spans="1:11" x14ac:dyDescent="0.25">
      <c r="A1310" t="s">
        <v>293</v>
      </c>
      <c r="B1310" t="s">
        <v>84</v>
      </c>
      <c r="C1310">
        <v>93.48</v>
      </c>
      <c r="D1310">
        <v>55.12</v>
      </c>
      <c r="E1310">
        <v>1.2719521044992745</v>
      </c>
      <c r="F1310">
        <v>38</v>
      </c>
      <c r="G1310">
        <v>148.6</v>
      </c>
    </row>
    <row r="1311" spans="1:11" x14ac:dyDescent="0.25">
      <c r="A1311" t="s">
        <v>302</v>
      </c>
      <c r="B1311" t="s">
        <v>84</v>
      </c>
      <c r="C1311">
        <v>65.27000000000001</v>
      </c>
      <c r="D1311">
        <v>33.33</v>
      </c>
      <c r="E1311">
        <v>1.4687218721872191</v>
      </c>
      <c r="F1311">
        <v>38</v>
      </c>
      <c r="G1311">
        <v>98.600000000000009</v>
      </c>
    </row>
    <row r="1312" spans="1:11" x14ac:dyDescent="0.25">
      <c r="A1312" t="s">
        <v>303</v>
      </c>
      <c r="B1312" t="s">
        <v>84</v>
      </c>
      <c r="C1312">
        <v>50.050000000000004</v>
      </c>
      <c r="D1312">
        <v>34.58</v>
      </c>
      <c r="E1312">
        <v>1.0855263157894739</v>
      </c>
      <c r="F1312">
        <v>38</v>
      </c>
      <c r="G1312">
        <v>84.63</v>
      </c>
    </row>
    <row r="1313" spans="1:7" x14ac:dyDescent="0.25">
      <c r="A1313" t="s">
        <v>304</v>
      </c>
      <c r="B1313" t="s">
        <v>84</v>
      </c>
      <c r="C1313">
        <v>66.739999999999995</v>
      </c>
      <c r="D1313">
        <v>34.01</v>
      </c>
      <c r="E1313">
        <v>1.4717730079388416</v>
      </c>
      <c r="F1313">
        <v>38</v>
      </c>
      <c r="G1313">
        <v>100.75</v>
      </c>
    </row>
    <row r="1314" spans="1:7" x14ac:dyDescent="0.25">
      <c r="A1314" t="s">
        <v>305</v>
      </c>
      <c r="B1314" t="s">
        <v>84</v>
      </c>
      <c r="C1314">
        <v>83.33</v>
      </c>
      <c r="D1314">
        <v>45.3</v>
      </c>
      <c r="E1314">
        <v>1.3796357615894039</v>
      </c>
      <c r="F1314">
        <v>38</v>
      </c>
      <c r="G1314">
        <v>128.63</v>
      </c>
    </row>
    <row r="1315" spans="1:7" x14ac:dyDescent="0.25">
      <c r="A1315" t="s">
        <v>312</v>
      </c>
      <c r="B1315" t="s">
        <v>191</v>
      </c>
      <c r="C1315">
        <v>41.19</v>
      </c>
      <c r="D1315">
        <v>19.600000000000001</v>
      </c>
      <c r="E1315">
        <v>1.5761479591836731</v>
      </c>
      <c r="F1315">
        <v>38</v>
      </c>
      <c r="G1315">
        <v>60.79</v>
      </c>
    </row>
    <row r="1316" spans="1:7" x14ac:dyDescent="0.25">
      <c r="A1316" t="s">
        <v>313</v>
      </c>
      <c r="B1316" t="s">
        <v>191</v>
      </c>
      <c r="C1316">
        <v>71.78</v>
      </c>
      <c r="D1316">
        <v>58.100000000000009</v>
      </c>
      <c r="E1316">
        <v>0.92659208261617887</v>
      </c>
      <c r="F1316">
        <v>38</v>
      </c>
      <c r="G1316">
        <v>129.88</v>
      </c>
    </row>
    <row r="1317" spans="1:7" x14ac:dyDescent="0.25">
      <c r="A1317" t="s">
        <v>316</v>
      </c>
      <c r="B1317" t="s">
        <v>191</v>
      </c>
      <c r="C1317">
        <v>44.22</v>
      </c>
      <c r="D1317">
        <v>30.07</v>
      </c>
      <c r="E1317">
        <v>1.1029265048220818</v>
      </c>
      <c r="F1317">
        <v>38</v>
      </c>
      <c r="G1317">
        <v>74.289999999999992</v>
      </c>
    </row>
    <row r="1318" spans="1:7" x14ac:dyDescent="0.25">
      <c r="A1318" t="s">
        <v>318</v>
      </c>
      <c r="B1318" t="s">
        <v>84</v>
      </c>
      <c r="C1318">
        <v>58.19</v>
      </c>
      <c r="D1318">
        <v>31.930000000000003</v>
      </c>
      <c r="E1318">
        <v>1.3668180394613214</v>
      </c>
      <c r="F1318">
        <v>38</v>
      </c>
      <c r="G1318">
        <v>90.12</v>
      </c>
    </row>
    <row r="1319" spans="1:7" x14ac:dyDescent="0.25">
      <c r="A1319" t="s">
        <v>319</v>
      </c>
      <c r="B1319" t="s">
        <v>191</v>
      </c>
      <c r="C1319">
        <v>39.33</v>
      </c>
      <c r="D1319">
        <v>25.26</v>
      </c>
      <c r="E1319">
        <v>1.1677553444180522</v>
      </c>
      <c r="F1319">
        <v>38</v>
      </c>
      <c r="G1319">
        <v>64.59</v>
      </c>
    </row>
    <row r="1320" spans="1:7" x14ac:dyDescent="0.25">
      <c r="A1320" t="s">
        <v>320</v>
      </c>
      <c r="B1320" t="s">
        <v>84</v>
      </c>
      <c r="C1320">
        <v>27.410000000000004</v>
      </c>
      <c r="D1320">
        <v>16.939999999999998</v>
      </c>
      <c r="E1320">
        <v>1.2135478158205435</v>
      </c>
      <c r="F1320">
        <v>38</v>
      </c>
      <c r="G1320">
        <v>44.35</v>
      </c>
    </row>
    <row r="1321" spans="1:7" x14ac:dyDescent="0.25">
      <c r="A1321" t="s">
        <v>327</v>
      </c>
      <c r="B1321" t="s">
        <v>84</v>
      </c>
      <c r="C1321">
        <v>52.100000000000009</v>
      </c>
      <c r="D1321">
        <v>36.56</v>
      </c>
      <c r="E1321">
        <v>1.0687910284463895</v>
      </c>
      <c r="F1321">
        <v>38</v>
      </c>
      <c r="G1321">
        <v>88.660000000000011</v>
      </c>
    </row>
    <row r="1322" spans="1:7" x14ac:dyDescent="0.25">
      <c r="A1322" t="s">
        <v>329</v>
      </c>
      <c r="B1322" t="s">
        <v>84</v>
      </c>
      <c r="C1322">
        <v>69.62</v>
      </c>
      <c r="D1322">
        <v>42.330000000000005</v>
      </c>
      <c r="E1322">
        <v>1.2335223245924876</v>
      </c>
      <c r="F1322">
        <v>38</v>
      </c>
      <c r="G1322">
        <v>111.95000000000002</v>
      </c>
    </row>
    <row r="1323" spans="1:7" x14ac:dyDescent="0.25">
      <c r="A1323" t="s">
        <v>333</v>
      </c>
      <c r="B1323" t="s">
        <v>84</v>
      </c>
      <c r="C1323">
        <v>97.210000000000008</v>
      </c>
      <c r="D1323">
        <v>55.69</v>
      </c>
      <c r="E1323">
        <v>1.3091668163045431</v>
      </c>
      <c r="F1323">
        <v>38</v>
      </c>
      <c r="G1323">
        <v>152.9</v>
      </c>
    </row>
    <row r="1324" spans="1:7" x14ac:dyDescent="0.25">
      <c r="A1324" t="s">
        <v>334</v>
      </c>
      <c r="B1324" t="s">
        <v>84</v>
      </c>
      <c r="C1324">
        <v>81.47</v>
      </c>
      <c r="D1324">
        <v>49.46</v>
      </c>
      <c r="E1324">
        <v>1.2353922361504244</v>
      </c>
      <c r="F1324">
        <v>38</v>
      </c>
      <c r="G1324">
        <v>130.93</v>
      </c>
    </row>
    <row r="1325" spans="1:7" x14ac:dyDescent="0.25">
      <c r="A1325" t="s">
        <v>336</v>
      </c>
      <c r="B1325" t="s">
        <v>191</v>
      </c>
      <c r="C1325">
        <v>24.2</v>
      </c>
      <c r="D1325">
        <v>15.969999999999999</v>
      </c>
      <c r="E1325">
        <v>1.1365059486537257</v>
      </c>
      <c r="F1325">
        <v>38</v>
      </c>
      <c r="G1325">
        <v>40.17</v>
      </c>
    </row>
    <row r="1326" spans="1:7" x14ac:dyDescent="0.25">
      <c r="A1326" t="s">
        <v>338</v>
      </c>
      <c r="B1326" t="s">
        <v>84</v>
      </c>
      <c r="C1326">
        <v>79.25</v>
      </c>
      <c r="D1326">
        <v>47.4</v>
      </c>
      <c r="E1326">
        <v>1.2539556962025318</v>
      </c>
      <c r="F1326">
        <v>38</v>
      </c>
      <c r="G1326">
        <v>126.65</v>
      </c>
    </row>
    <row r="1327" spans="1:7" x14ac:dyDescent="0.25">
      <c r="A1327" t="s">
        <v>342</v>
      </c>
      <c r="B1327" t="s">
        <v>84</v>
      </c>
      <c r="C1327">
        <v>145.02999999999997</v>
      </c>
      <c r="D1327">
        <v>75.419999999999987</v>
      </c>
      <c r="E1327">
        <v>1.4422235481304693</v>
      </c>
      <c r="F1327">
        <v>38</v>
      </c>
      <c r="G1327">
        <v>220.44999999999996</v>
      </c>
    </row>
    <row r="1328" spans="1:7" x14ac:dyDescent="0.25">
      <c r="A1328" t="s">
        <v>350</v>
      </c>
      <c r="B1328" t="s">
        <v>191</v>
      </c>
      <c r="C1328">
        <v>38.64</v>
      </c>
      <c r="D1328">
        <v>22.75</v>
      </c>
      <c r="E1328">
        <v>1.2738461538461539</v>
      </c>
      <c r="F1328">
        <v>38</v>
      </c>
      <c r="G1328">
        <v>61.39</v>
      </c>
    </row>
    <row r="1329" spans="1:11" x14ac:dyDescent="0.25">
      <c r="A1329" t="s">
        <v>352</v>
      </c>
      <c r="B1329" t="s">
        <v>84</v>
      </c>
      <c r="C1329">
        <v>49.96</v>
      </c>
      <c r="D1329">
        <v>32.68</v>
      </c>
      <c r="E1329">
        <v>1.1465728274173808</v>
      </c>
      <c r="F1329">
        <v>38</v>
      </c>
      <c r="G1329">
        <v>82.64</v>
      </c>
    </row>
    <row r="1330" spans="1:11" x14ac:dyDescent="0.25">
      <c r="A1330" t="s">
        <v>354</v>
      </c>
      <c r="B1330" t="s">
        <v>191</v>
      </c>
      <c r="C1330">
        <v>30.15</v>
      </c>
      <c r="D1330">
        <v>21.83</v>
      </c>
      <c r="E1330">
        <v>1.0358451672010993</v>
      </c>
      <c r="F1330">
        <v>38</v>
      </c>
      <c r="G1330">
        <v>51.98</v>
      </c>
    </row>
    <row r="1331" spans="1:11" x14ac:dyDescent="0.25">
      <c r="A1331" t="s">
        <v>355</v>
      </c>
      <c r="B1331" t="s">
        <v>84</v>
      </c>
      <c r="C1331">
        <v>66</v>
      </c>
      <c r="D1331">
        <v>43.58</v>
      </c>
      <c r="E1331">
        <v>1.1358421294171639</v>
      </c>
      <c r="F1331">
        <v>38</v>
      </c>
      <c r="G1331">
        <v>109.58</v>
      </c>
    </row>
    <row r="1332" spans="1:11" x14ac:dyDescent="0.25">
      <c r="A1332" t="s">
        <v>5</v>
      </c>
      <c r="B1332" t="s">
        <v>86</v>
      </c>
      <c r="C1332">
        <v>31.32</v>
      </c>
      <c r="D1332">
        <v>20.170000000000002</v>
      </c>
      <c r="E1332">
        <v>1.1646008924144768</v>
      </c>
      <c r="F1332">
        <v>39</v>
      </c>
      <c r="G1332">
        <v>51.49</v>
      </c>
      <c r="I1332">
        <f>+AVERAGE(E1332:E1366)</f>
        <v>1.2884615802985593</v>
      </c>
      <c r="J1332">
        <f>+_xlfn.STDEV.P(E1332:E1366)</f>
        <v>0.13414761484236806</v>
      </c>
      <c r="K1332">
        <f>+SUM(G1332:G1366)</f>
        <v>3354.2799999999997</v>
      </c>
    </row>
    <row r="1333" spans="1:11" x14ac:dyDescent="0.25">
      <c r="A1333" t="s">
        <v>112</v>
      </c>
      <c r="B1333" t="s">
        <v>86</v>
      </c>
      <c r="C1333">
        <v>19.399999999999999</v>
      </c>
      <c r="D1333">
        <v>14.030000000000001</v>
      </c>
      <c r="E1333">
        <v>1.0370634354953669</v>
      </c>
      <c r="F1333">
        <v>39</v>
      </c>
      <c r="G1333">
        <v>33.43</v>
      </c>
    </row>
    <row r="1334" spans="1:11" x14ac:dyDescent="0.25">
      <c r="A1334" t="s">
        <v>223</v>
      </c>
      <c r="B1334" t="s">
        <v>86</v>
      </c>
      <c r="C1334">
        <v>49.42</v>
      </c>
      <c r="D1334">
        <v>32.369999999999997</v>
      </c>
      <c r="E1334">
        <v>1.1450417052826694</v>
      </c>
      <c r="F1334">
        <v>39</v>
      </c>
      <c r="G1334">
        <v>81.789999999999992</v>
      </c>
    </row>
    <row r="1335" spans="1:11" x14ac:dyDescent="0.25">
      <c r="A1335" t="s">
        <v>229</v>
      </c>
      <c r="B1335" t="s">
        <v>86</v>
      </c>
      <c r="C1335">
        <v>78.5</v>
      </c>
      <c r="D1335">
        <v>38.35</v>
      </c>
      <c r="E1335">
        <v>1.5352020860495437</v>
      </c>
      <c r="F1335">
        <v>39</v>
      </c>
      <c r="G1335">
        <v>116.85</v>
      </c>
    </row>
    <row r="1336" spans="1:11" x14ac:dyDescent="0.25">
      <c r="A1336" t="s">
        <v>239</v>
      </c>
      <c r="B1336" t="s">
        <v>86</v>
      </c>
      <c r="C1336">
        <v>54.58</v>
      </c>
      <c r="D1336">
        <v>35.6</v>
      </c>
      <c r="E1336">
        <v>1.1498595505617977</v>
      </c>
      <c r="F1336">
        <v>39</v>
      </c>
      <c r="G1336">
        <v>90.18</v>
      </c>
    </row>
    <row r="1337" spans="1:11" x14ac:dyDescent="0.25">
      <c r="A1337" t="s">
        <v>251</v>
      </c>
      <c r="B1337" t="s">
        <v>86</v>
      </c>
      <c r="C1337">
        <v>21.310000000000002</v>
      </c>
      <c r="D1337">
        <v>11.53</v>
      </c>
      <c r="E1337">
        <v>1.3861665221162187</v>
      </c>
      <c r="F1337">
        <v>39</v>
      </c>
      <c r="G1337">
        <v>32.840000000000003</v>
      </c>
    </row>
    <row r="1338" spans="1:11" x14ac:dyDescent="0.25">
      <c r="A1338" t="s">
        <v>252</v>
      </c>
      <c r="B1338" t="s">
        <v>86</v>
      </c>
      <c r="C1338">
        <v>34.659999999999997</v>
      </c>
      <c r="D1338">
        <v>17.399999999999999</v>
      </c>
      <c r="E1338">
        <v>1.4939655172413793</v>
      </c>
      <c r="F1338">
        <v>39</v>
      </c>
      <c r="G1338">
        <v>52.059999999999995</v>
      </c>
    </row>
    <row r="1339" spans="1:11" x14ac:dyDescent="0.25">
      <c r="A1339" t="s">
        <v>260</v>
      </c>
      <c r="B1339" t="s">
        <v>86</v>
      </c>
      <c r="C1339">
        <v>47.12</v>
      </c>
      <c r="D1339">
        <v>26.97</v>
      </c>
      <c r="E1339">
        <v>1.3103448275862069</v>
      </c>
      <c r="F1339">
        <v>39</v>
      </c>
      <c r="G1339">
        <v>74.09</v>
      </c>
    </row>
    <row r="1340" spans="1:11" x14ac:dyDescent="0.25">
      <c r="A1340" t="s">
        <v>272</v>
      </c>
      <c r="B1340" t="s">
        <v>86</v>
      </c>
      <c r="C1340">
        <v>34.160000000000004</v>
      </c>
      <c r="D1340">
        <v>19.659999999999997</v>
      </c>
      <c r="E1340">
        <v>1.3031536113936932</v>
      </c>
      <c r="F1340">
        <v>39</v>
      </c>
      <c r="G1340">
        <v>53.82</v>
      </c>
    </row>
    <row r="1341" spans="1:11" x14ac:dyDescent="0.25">
      <c r="A1341" t="s">
        <v>274</v>
      </c>
      <c r="B1341" t="s">
        <v>86</v>
      </c>
      <c r="C1341">
        <v>70.010000000000005</v>
      </c>
      <c r="D1341">
        <v>37.24</v>
      </c>
      <c r="E1341">
        <v>1.4099758324382385</v>
      </c>
      <c r="F1341">
        <v>39</v>
      </c>
      <c r="G1341">
        <v>107.25</v>
      </c>
    </row>
    <row r="1342" spans="1:11" x14ac:dyDescent="0.25">
      <c r="A1342" t="s">
        <v>275</v>
      </c>
      <c r="B1342" t="s">
        <v>86</v>
      </c>
      <c r="C1342">
        <v>88.450000000000017</v>
      </c>
      <c r="D1342">
        <v>45.81</v>
      </c>
      <c r="E1342">
        <v>1.4481008513425018</v>
      </c>
      <c r="F1342">
        <v>39</v>
      </c>
      <c r="G1342">
        <v>134.26000000000002</v>
      </c>
    </row>
    <row r="1343" spans="1:11" x14ac:dyDescent="0.25">
      <c r="A1343" t="s">
        <v>285</v>
      </c>
      <c r="B1343" t="s">
        <v>86</v>
      </c>
      <c r="C1343">
        <v>67.509999999999991</v>
      </c>
      <c r="D1343">
        <v>32.090000000000003</v>
      </c>
      <c r="E1343">
        <v>1.5778279837955747</v>
      </c>
      <c r="F1343">
        <v>39</v>
      </c>
      <c r="G1343">
        <v>99.6</v>
      </c>
    </row>
    <row r="1344" spans="1:11" x14ac:dyDescent="0.25">
      <c r="A1344" t="s">
        <v>289</v>
      </c>
      <c r="B1344" t="s">
        <v>86</v>
      </c>
      <c r="C1344">
        <v>73.260000000000005</v>
      </c>
      <c r="D1344">
        <v>44.79</v>
      </c>
      <c r="E1344">
        <v>1.2267247153382452</v>
      </c>
      <c r="F1344">
        <v>39</v>
      </c>
      <c r="G1344">
        <v>118.05000000000001</v>
      </c>
    </row>
    <row r="1345" spans="1:7" x14ac:dyDescent="0.25">
      <c r="A1345" t="s">
        <v>293</v>
      </c>
      <c r="B1345" t="s">
        <v>86</v>
      </c>
      <c r="C1345">
        <v>100.56</v>
      </c>
      <c r="D1345">
        <v>57.09</v>
      </c>
      <c r="E1345">
        <v>1.3210719915922227</v>
      </c>
      <c r="F1345">
        <v>39</v>
      </c>
      <c r="G1345">
        <v>157.65</v>
      </c>
    </row>
    <row r="1346" spans="1:7" x14ac:dyDescent="0.25">
      <c r="A1346" t="s">
        <v>302</v>
      </c>
      <c r="B1346" t="s">
        <v>86</v>
      </c>
      <c r="C1346">
        <v>56.620000000000005</v>
      </c>
      <c r="D1346">
        <v>36.29</v>
      </c>
      <c r="E1346">
        <v>1.1701570680628275</v>
      </c>
      <c r="F1346">
        <v>39</v>
      </c>
      <c r="G1346">
        <v>92.91</v>
      </c>
    </row>
    <row r="1347" spans="1:7" x14ac:dyDescent="0.25">
      <c r="A1347" t="s">
        <v>303</v>
      </c>
      <c r="B1347" t="s">
        <v>86</v>
      </c>
      <c r="C1347">
        <v>55.550000000000004</v>
      </c>
      <c r="D1347">
        <v>35.22</v>
      </c>
      <c r="E1347">
        <v>1.1829216354344123</v>
      </c>
      <c r="F1347">
        <v>39</v>
      </c>
      <c r="G1347">
        <v>90.77000000000001</v>
      </c>
    </row>
    <row r="1348" spans="1:7" x14ac:dyDescent="0.25">
      <c r="A1348" t="s">
        <v>304</v>
      </c>
      <c r="B1348" t="s">
        <v>86</v>
      </c>
      <c r="C1348">
        <v>73.790000000000006</v>
      </c>
      <c r="D1348">
        <v>40.81</v>
      </c>
      <c r="E1348">
        <v>1.3561014457240874</v>
      </c>
      <c r="F1348">
        <v>39</v>
      </c>
      <c r="G1348">
        <v>114.60000000000001</v>
      </c>
    </row>
    <row r="1349" spans="1:7" x14ac:dyDescent="0.25">
      <c r="A1349" t="s">
        <v>305</v>
      </c>
      <c r="B1349" t="s">
        <v>86</v>
      </c>
      <c r="C1349">
        <v>89.66</v>
      </c>
      <c r="D1349">
        <v>46.55</v>
      </c>
      <c r="E1349">
        <v>1.4445757250268529</v>
      </c>
      <c r="F1349">
        <v>39</v>
      </c>
      <c r="G1349">
        <v>136.20999999999998</v>
      </c>
    </row>
    <row r="1350" spans="1:7" x14ac:dyDescent="0.25">
      <c r="A1350" t="s">
        <v>312</v>
      </c>
      <c r="B1350" t="s">
        <v>86</v>
      </c>
      <c r="C1350">
        <v>71.5</v>
      </c>
      <c r="D1350">
        <v>35.979999999999997</v>
      </c>
      <c r="E1350">
        <v>1.4904113396331296</v>
      </c>
      <c r="F1350">
        <v>39</v>
      </c>
      <c r="G1350">
        <v>107.47999999999999</v>
      </c>
    </row>
    <row r="1351" spans="1:7" x14ac:dyDescent="0.25">
      <c r="A1351" t="s">
        <v>313</v>
      </c>
      <c r="B1351" t="s">
        <v>193</v>
      </c>
      <c r="C1351">
        <v>92.54</v>
      </c>
      <c r="D1351">
        <v>53.49</v>
      </c>
      <c r="E1351">
        <v>1.2975322490185082</v>
      </c>
      <c r="F1351">
        <v>39</v>
      </c>
      <c r="G1351">
        <v>146.03</v>
      </c>
    </row>
    <row r="1352" spans="1:7" x14ac:dyDescent="0.25">
      <c r="A1352" t="s">
        <v>316</v>
      </c>
      <c r="B1352" t="s">
        <v>193</v>
      </c>
      <c r="C1352">
        <v>42.83</v>
      </c>
      <c r="D1352">
        <v>28.25</v>
      </c>
      <c r="E1352">
        <v>1.1370796460176991</v>
      </c>
      <c r="F1352">
        <v>39</v>
      </c>
      <c r="G1352">
        <v>71.08</v>
      </c>
    </row>
    <row r="1353" spans="1:7" x14ac:dyDescent="0.25">
      <c r="A1353" t="s">
        <v>318</v>
      </c>
      <c r="B1353" t="s">
        <v>86</v>
      </c>
      <c r="C1353">
        <v>41.32</v>
      </c>
      <c r="D1353">
        <v>21.7</v>
      </c>
      <c r="E1353">
        <v>1.4281105990783409</v>
      </c>
      <c r="F1353">
        <v>39</v>
      </c>
      <c r="G1353">
        <v>63.019999999999996</v>
      </c>
    </row>
    <row r="1354" spans="1:7" x14ac:dyDescent="0.25">
      <c r="A1354" t="s">
        <v>319</v>
      </c>
      <c r="B1354" t="s">
        <v>193</v>
      </c>
      <c r="C1354">
        <v>42.1</v>
      </c>
      <c r="D1354">
        <v>23.490000000000002</v>
      </c>
      <c r="E1354">
        <v>1.3441890166028096</v>
      </c>
      <c r="F1354">
        <v>39</v>
      </c>
      <c r="G1354">
        <v>65.59</v>
      </c>
    </row>
    <row r="1355" spans="1:7" x14ac:dyDescent="0.25">
      <c r="A1355" t="s">
        <v>320</v>
      </c>
      <c r="B1355" t="s">
        <v>86</v>
      </c>
      <c r="C1355">
        <v>27.68</v>
      </c>
      <c r="D1355">
        <v>16.670000000000002</v>
      </c>
      <c r="E1355">
        <v>1.2453509298140371</v>
      </c>
      <c r="F1355">
        <v>39</v>
      </c>
      <c r="G1355">
        <v>44.35</v>
      </c>
    </row>
    <row r="1356" spans="1:7" x14ac:dyDescent="0.25">
      <c r="A1356" t="s">
        <v>327</v>
      </c>
      <c r="B1356" t="s">
        <v>86</v>
      </c>
      <c r="C1356">
        <v>54.919999999999995</v>
      </c>
      <c r="D1356">
        <v>35.53</v>
      </c>
      <c r="E1356">
        <v>1.159301998311286</v>
      </c>
      <c r="F1356">
        <v>39</v>
      </c>
      <c r="G1356">
        <v>90.449999999999989</v>
      </c>
    </row>
    <row r="1357" spans="1:7" x14ac:dyDescent="0.25">
      <c r="A1357" t="s">
        <v>329</v>
      </c>
      <c r="B1357" t="s">
        <v>86</v>
      </c>
      <c r="C1357">
        <v>72.460000000000008</v>
      </c>
      <c r="D1357">
        <v>42.1</v>
      </c>
      <c r="E1357">
        <v>1.2908551068883611</v>
      </c>
      <c r="F1357">
        <v>39</v>
      </c>
      <c r="G1357">
        <v>114.56</v>
      </c>
    </row>
    <row r="1358" spans="1:7" x14ac:dyDescent="0.25">
      <c r="A1358" t="s">
        <v>333</v>
      </c>
      <c r="B1358" t="s">
        <v>86</v>
      </c>
      <c r="C1358">
        <v>104.57000000000001</v>
      </c>
      <c r="D1358">
        <v>58.21</v>
      </c>
      <c r="E1358">
        <v>1.3473200481017009</v>
      </c>
      <c r="F1358">
        <v>39</v>
      </c>
      <c r="G1358">
        <v>162.78</v>
      </c>
    </row>
    <row r="1359" spans="1:7" x14ac:dyDescent="0.25">
      <c r="A1359" t="s">
        <v>334</v>
      </c>
      <c r="B1359" t="s">
        <v>86</v>
      </c>
      <c r="C1359">
        <v>81.66</v>
      </c>
      <c r="D1359">
        <v>49.89</v>
      </c>
      <c r="E1359">
        <v>1.2276007215874924</v>
      </c>
      <c r="F1359">
        <v>39</v>
      </c>
      <c r="G1359">
        <v>131.55000000000001</v>
      </c>
    </row>
    <row r="1360" spans="1:7" x14ac:dyDescent="0.25">
      <c r="A1360" t="s">
        <v>336</v>
      </c>
      <c r="B1360" t="s">
        <v>193</v>
      </c>
      <c r="C1360">
        <v>25.41</v>
      </c>
      <c r="D1360">
        <v>15.82</v>
      </c>
      <c r="E1360">
        <v>1.2046460176991149</v>
      </c>
      <c r="F1360">
        <v>39</v>
      </c>
      <c r="G1360">
        <v>41.230000000000004</v>
      </c>
    </row>
    <row r="1361" spans="1:11" x14ac:dyDescent="0.25">
      <c r="A1361" t="s">
        <v>338</v>
      </c>
      <c r="B1361" t="s">
        <v>86</v>
      </c>
      <c r="C1361">
        <v>83.759999999999991</v>
      </c>
      <c r="D1361">
        <v>51.13</v>
      </c>
      <c r="E1361">
        <v>1.2286328965382358</v>
      </c>
      <c r="F1361">
        <v>39</v>
      </c>
      <c r="G1361">
        <v>134.88999999999999</v>
      </c>
    </row>
    <row r="1362" spans="1:11" x14ac:dyDescent="0.25">
      <c r="A1362" t="s">
        <v>342</v>
      </c>
      <c r="B1362" t="s">
        <v>86</v>
      </c>
      <c r="C1362">
        <v>149.11000000000001</v>
      </c>
      <c r="D1362">
        <v>78.970000000000013</v>
      </c>
      <c r="E1362">
        <v>1.4161390401418259</v>
      </c>
      <c r="F1362">
        <v>39</v>
      </c>
      <c r="G1362">
        <v>228.08000000000004</v>
      </c>
    </row>
    <row r="1363" spans="1:11" x14ac:dyDescent="0.25">
      <c r="A1363" t="s">
        <v>350</v>
      </c>
      <c r="B1363" t="s">
        <v>193</v>
      </c>
      <c r="C1363">
        <v>39.56</v>
      </c>
      <c r="D1363">
        <v>25.270000000000003</v>
      </c>
      <c r="E1363">
        <v>1.1741195092995647</v>
      </c>
      <c r="F1363">
        <v>39</v>
      </c>
      <c r="G1363">
        <v>64.830000000000013</v>
      </c>
    </row>
    <row r="1364" spans="1:11" x14ac:dyDescent="0.25">
      <c r="A1364" t="s">
        <v>352</v>
      </c>
      <c r="B1364" t="s">
        <v>86</v>
      </c>
      <c r="C1364">
        <v>50.67</v>
      </c>
      <c r="D1364">
        <v>32.049999999999997</v>
      </c>
      <c r="E1364">
        <v>1.1857254290171608</v>
      </c>
      <c r="F1364">
        <v>39</v>
      </c>
      <c r="G1364">
        <v>82.72</v>
      </c>
    </row>
    <row r="1365" spans="1:11" x14ac:dyDescent="0.25">
      <c r="A1365" t="s">
        <v>354</v>
      </c>
      <c r="B1365" t="s">
        <v>193</v>
      </c>
      <c r="C1365">
        <v>33.57</v>
      </c>
      <c r="D1365">
        <v>22.810000000000002</v>
      </c>
      <c r="E1365">
        <v>1.1037921964050854</v>
      </c>
      <c r="F1365">
        <v>39</v>
      </c>
      <c r="G1365">
        <v>56.38</v>
      </c>
    </row>
    <row r="1366" spans="1:11" x14ac:dyDescent="0.25">
      <c r="A1366" t="s">
        <v>355</v>
      </c>
      <c r="B1366" t="s">
        <v>86</v>
      </c>
      <c r="C1366">
        <v>67.490000000000009</v>
      </c>
      <c r="D1366">
        <v>43.92</v>
      </c>
      <c r="E1366">
        <v>1.1524931693989071</v>
      </c>
      <c r="F1366">
        <v>39</v>
      </c>
      <c r="G1366">
        <v>111.41000000000001</v>
      </c>
    </row>
    <row r="1367" spans="1:11" x14ac:dyDescent="0.25">
      <c r="A1367" t="s">
        <v>5</v>
      </c>
      <c r="B1367" t="s">
        <v>88</v>
      </c>
      <c r="C1367">
        <v>30.48</v>
      </c>
      <c r="D1367">
        <v>23.150000000000002</v>
      </c>
      <c r="E1367">
        <v>0.98747300215982714</v>
      </c>
      <c r="F1367">
        <v>40</v>
      </c>
      <c r="G1367">
        <v>53.63</v>
      </c>
      <c r="I1367">
        <f>+AVERAGE(E1367:E1401)</f>
        <v>1.2208219534551821</v>
      </c>
      <c r="J1367">
        <f>+_xlfn.STDEV.P(E1367:E1401)</f>
        <v>0.20756094932775287</v>
      </c>
      <c r="K1367">
        <f>+SUM(G1367:G1401)</f>
        <v>3365.6300000000006</v>
      </c>
    </row>
    <row r="1368" spans="1:11" x14ac:dyDescent="0.25">
      <c r="A1368" t="s">
        <v>112</v>
      </c>
      <c r="B1368" t="s">
        <v>88</v>
      </c>
      <c r="C1368">
        <v>19.880000000000003</v>
      </c>
      <c r="D1368">
        <v>14</v>
      </c>
      <c r="E1368">
        <v>1.0650000000000002</v>
      </c>
      <c r="F1368">
        <v>40</v>
      </c>
      <c r="G1368">
        <v>33.880000000000003</v>
      </c>
    </row>
    <row r="1369" spans="1:11" x14ac:dyDescent="0.25">
      <c r="A1369" t="s">
        <v>223</v>
      </c>
      <c r="B1369" t="s">
        <v>88</v>
      </c>
      <c r="C1369">
        <v>45.69</v>
      </c>
      <c r="D1369">
        <v>32.21</v>
      </c>
      <c r="E1369">
        <v>1.0638776777398322</v>
      </c>
      <c r="F1369">
        <v>40</v>
      </c>
      <c r="G1369">
        <v>77.900000000000006</v>
      </c>
    </row>
    <row r="1370" spans="1:11" x14ac:dyDescent="0.25">
      <c r="A1370" t="s">
        <v>229</v>
      </c>
      <c r="B1370" t="s">
        <v>88</v>
      </c>
      <c r="C1370">
        <v>64.640000000000015</v>
      </c>
      <c r="D1370">
        <v>47.120000000000005</v>
      </c>
      <c r="E1370">
        <v>1.0288624787775893</v>
      </c>
      <c r="F1370">
        <v>40</v>
      </c>
      <c r="G1370">
        <v>111.76000000000002</v>
      </c>
    </row>
    <row r="1371" spans="1:11" x14ac:dyDescent="0.25">
      <c r="A1371" t="s">
        <v>239</v>
      </c>
      <c r="B1371" t="s">
        <v>88</v>
      </c>
      <c r="C1371">
        <v>65.36</v>
      </c>
      <c r="D1371">
        <v>35.769999999999996</v>
      </c>
      <c r="E1371">
        <v>1.3704221414593236</v>
      </c>
      <c r="F1371">
        <v>40</v>
      </c>
      <c r="G1371">
        <v>101.13</v>
      </c>
    </row>
    <row r="1372" spans="1:11" x14ac:dyDescent="0.25">
      <c r="A1372" t="s">
        <v>251</v>
      </c>
      <c r="B1372" t="s">
        <v>88</v>
      </c>
      <c r="C1372">
        <v>21.32</v>
      </c>
      <c r="D1372">
        <v>12.59</v>
      </c>
      <c r="E1372">
        <v>1.2700555996822878</v>
      </c>
      <c r="F1372">
        <v>40</v>
      </c>
      <c r="G1372">
        <v>33.909999999999997</v>
      </c>
    </row>
    <row r="1373" spans="1:11" x14ac:dyDescent="0.25">
      <c r="A1373" t="s">
        <v>252</v>
      </c>
      <c r="B1373" t="s">
        <v>88</v>
      </c>
      <c r="C1373">
        <v>31.48</v>
      </c>
      <c r="D1373">
        <v>17.950000000000003</v>
      </c>
      <c r="E1373">
        <v>1.3153203342618383</v>
      </c>
      <c r="F1373">
        <v>40</v>
      </c>
      <c r="G1373">
        <v>49.430000000000007</v>
      </c>
    </row>
    <row r="1374" spans="1:11" x14ac:dyDescent="0.25">
      <c r="A1374" t="s">
        <v>260</v>
      </c>
      <c r="B1374" t="s">
        <v>88</v>
      </c>
      <c r="C1374">
        <v>51.129999999999995</v>
      </c>
      <c r="D1374">
        <v>32.159999999999997</v>
      </c>
      <c r="E1374">
        <v>1.1923973880597014</v>
      </c>
      <c r="F1374">
        <v>40</v>
      </c>
      <c r="G1374">
        <v>83.289999999999992</v>
      </c>
    </row>
    <row r="1375" spans="1:11" x14ac:dyDescent="0.25">
      <c r="A1375" t="s">
        <v>272</v>
      </c>
      <c r="B1375" t="s">
        <v>88</v>
      </c>
      <c r="C1375">
        <v>18.490000000000002</v>
      </c>
      <c r="D1375">
        <v>21.439999999999998</v>
      </c>
      <c r="E1375">
        <v>0.64680503731343297</v>
      </c>
      <c r="F1375">
        <v>40</v>
      </c>
      <c r="G1375">
        <v>39.93</v>
      </c>
    </row>
    <row r="1376" spans="1:11" x14ac:dyDescent="0.25">
      <c r="A1376" t="s">
        <v>274</v>
      </c>
      <c r="B1376" t="s">
        <v>195</v>
      </c>
      <c r="C1376">
        <v>56.959999999999994</v>
      </c>
      <c r="D1376">
        <v>49.33</v>
      </c>
      <c r="E1376">
        <v>0.86600445976079465</v>
      </c>
      <c r="F1376">
        <v>40</v>
      </c>
      <c r="G1376">
        <v>106.28999999999999</v>
      </c>
    </row>
    <row r="1377" spans="1:7" x14ac:dyDescent="0.25">
      <c r="A1377" t="s">
        <v>275</v>
      </c>
      <c r="B1377" t="s">
        <v>88</v>
      </c>
      <c r="C1377">
        <v>87.71</v>
      </c>
      <c r="D1377">
        <v>48.93</v>
      </c>
      <c r="E1377">
        <v>1.344420600858369</v>
      </c>
      <c r="F1377">
        <v>40</v>
      </c>
      <c r="G1377">
        <v>136.63999999999999</v>
      </c>
    </row>
    <row r="1378" spans="1:7" x14ac:dyDescent="0.25">
      <c r="A1378" t="s">
        <v>285</v>
      </c>
      <c r="B1378" t="s">
        <v>88</v>
      </c>
      <c r="C1378">
        <v>68.899999999999991</v>
      </c>
      <c r="D1378">
        <v>36.15</v>
      </c>
      <c r="E1378">
        <v>1.4294605809128631</v>
      </c>
      <c r="F1378">
        <v>40</v>
      </c>
      <c r="G1378">
        <v>105.04999999999998</v>
      </c>
    </row>
    <row r="1379" spans="1:7" x14ac:dyDescent="0.25">
      <c r="A1379" t="s">
        <v>289</v>
      </c>
      <c r="B1379" t="s">
        <v>88</v>
      </c>
      <c r="C1379">
        <v>69.72</v>
      </c>
      <c r="D1379">
        <v>44.45</v>
      </c>
      <c r="E1379">
        <v>1.1763779527559053</v>
      </c>
      <c r="F1379">
        <v>40</v>
      </c>
      <c r="G1379">
        <v>114.17</v>
      </c>
    </row>
    <row r="1380" spans="1:7" x14ac:dyDescent="0.25">
      <c r="A1380" t="s">
        <v>293</v>
      </c>
      <c r="B1380" t="s">
        <v>88</v>
      </c>
      <c r="C1380">
        <v>93.88</v>
      </c>
      <c r="D1380">
        <v>60.87</v>
      </c>
      <c r="E1380">
        <v>1.1567274519467718</v>
      </c>
      <c r="F1380">
        <v>40</v>
      </c>
      <c r="G1380">
        <v>154.75</v>
      </c>
    </row>
    <row r="1381" spans="1:7" x14ac:dyDescent="0.25">
      <c r="A1381" t="s">
        <v>302</v>
      </c>
      <c r="B1381" t="s">
        <v>88</v>
      </c>
      <c r="C1381">
        <v>69.59</v>
      </c>
      <c r="D1381">
        <v>27.67</v>
      </c>
      <c r="E1381">
        <v>1.8862486447415971</v>
      </c>
      <c r="F1381">
        <v>40</v>
      </c>
      <c r="G1381">
        <v>97.26</v>
      </c>
    </row>
    <row r="1382" spans="1:7" x14ac:dyDescent="0.25">
      <c r="A1382" t="s">
        <v>303</v>
      </c>
      <c r="B1382" t="s">
        <v>88</v>
      </c>
      <c r="C1382">
        <v>53.629999999999995</v>
      </c>
      <c r="D1382">
        <v>36.31</v>
      </c>
      <c r="E1382">
        <v>1.1077526852106856</v>
      </c>
      <c r="F1382">
        <v>40</v>
      </c>
      <c r="G1382">
        <v>89.94</v>
      </c>
    </row>
    <row r="1383" spans="1:7" x14ac:dyDescent="0.25">
      <c r="A1383" t="s">
        <v>304</v>
      </c>
      <c r="B1383" t="s">
        <v>88</v>
      </c>
      <c r="C1383">
        <v>76.5</v>
      </c>
      <c r="D1383">
        <v>44.959999999999994</v>
      </c>
      <c r="E1383">
        <v>1.2761343416370108</v>
      </c>
      <c r="F1383">
        <v>40</v>
      </c>
      <c r="G1383">
        <v>121.46</v>
      </c>
    </row>
    <row r="1384" spans="1:7" x14ac:dyDescent="0.25">
      <c r="A1384" t="s">
        <v>305</v>
      </c>
      <c r="B1384" t="s">
        <v>88</v>
      </c>
      <c r="C1384">
        <v>91.1</v>
      </c>
      <c r="D1384">
        <v>42.58</v>
      </c>
      <c r="E1384">
        <v>1.6046265852512915</v>
      </c>
      <c r="F1384">
        <v>40</v>
      </c>
      <c r="G1384">
        <v>133.68</v>
      </c>
    </row>
    <row r="1385" spans="1:7" x14ac:dyDescent="0.25">
      <c r="A1385" t="s">
        <v>312</v>
      </c>
      <c r="B1385" t="s">
        <v>195</v>
      </c>
      <c r="C1385">
        <v>45.98</v>
      </c>
      <c r="D1385">
        <v>29.249999999999996</v>
      </c>
      <c r="E1385">
        <v>1.1789743589743591</v>
      </c>
      <c r="F1385">
        <v>40</v>
      </c>
      <c r="G1385">
        <v>75.22999999999999</v>
      </c>
    </row>
    <row r="1386" spans="1:7" x14ac:dyDescent="0.25">
      <c r="A1386" t="s">
        <v>313</v>
      </c>
      <c r="B1386" t="s">
        <v>195</v>
      </c>
      <c r="C1386">
        <v>92.69</v>
      </c>
      <c r="D1386">
        <v>58.72</v>
      </c>
      <c r="E1386">
        <v>1.1838811307901906</v>
      </c>
      <c r="F1386">
        <v>40</v>
      </c>
      <c r="G1386">
        <v>151.41</v>
      </c>
    </row>
    <row r="1387" spans="1:7" x14ac:dyDescent="0.25">
      <c r="A1387" t="s">
        <v>316</v>
      </c>
      <c r="B1387" t="s">
        <v>195</v>
      </c>
      <c r="C1387">
        <v>43.31</v>
      </c>
      <c r="D1387">
        <v>27.549999999999997</v>
      </c>
      <c r="E1387">
        <v>1.1790381125226863</v>
      </c>
      <c r="F1387">
        <v>40</v>
      </c>
      <c r="G1387">
        <v>70.86</v>
      </c>
    </row>
    <row r="1388" spans="1:7" x14ac:dyDescent="0.25">
      <c r="A1388" t="s">
        <v>318</v>
      </c>
      <c r="B1388" t="s">
        <v>88</v>
      </c>
      <c r="C1388">
        <v>63.010000000000005</v>
      </c>
      <c r="D1388">
        <v>33.53</v>
      </c>
      <c r="E1388">
        <v>1.4094094840441396</v>
      </c>
      <c r="F1388">
        <v>40</v>
      </c>
      <c r="G1388">
        <v>96.54</v>
      </c>
    </row>
    <row r="1389" spans="1:7" x14ac:dyDescent="0.25">
      <c r="A1389" t="s">
        <v>319</v>
      </c>
      <c r="B1389" t="s">
        <v>195</v>
      </c>
      <c r="C1389">
        <v>43.51</v>
      </c>
      <c r="D1389">
        <v>23.89</v>
      </c>
      <c r="E1389">
        <v>1.3659480954374215</v>
      </c>
      <c r="F1389">
        <v>40</v>
      </c>
      <c r="G1389">
        <v>67.400000000000006</v>
      </c>
    </row>
    <row r="1390" spans="1:7" x14ac:dyDescent="0.25">
      <c r="A1390" t="s">
        <v>320</v>
      </c>
      <c r="B1390" t="s">
        <v>88</v>
      </c>
      <c r="C1390">
        <v>29.09</v>
      </c>
      <c r="D1390">
        <v>17.84</v>
      </c>
      <c r="E1390">
        <v>1.2229540358744395</v>
      </c>
      <c r="F1390">
        <v>40</v>
      </c>
      <c r="G1390">
        <v>46.93</v>
      </c>
    </row>
    <row r="1391" spans="1:7" x14ac:dyDescent="0.25">
      <c r="A1391" t="s">
        <v>327</v>
      </c>
      <c r="B1391" t="s">
        <v>88</v>
      </c>
      <c r="C1391">
        <v>53.68</v>
      </c>
      <c r="D1391">
        <v>38.85</v>
      </c>
      <c r="E1391">
        <v>1.0362934362934362</v>
      </c>
      <c r="F1391">
        <v>40</v>
      </c>
      <c r="G1391">
        <v>92.53</v>
      </c>
    </row>
    <row r="1392" spans="1:7" x14ac:dyDescent="0.25">
      <c r="A1392" t="s">
        <v>329</v>
      </c>
      <c r="B1392" t="s">
        <v>88</v>
      </c>
      <c r="C1392">
        <v>77.759999999999991</v>
      </c>
      <c r="D1392">
        <v>42.300000000000004</v>
      </c>
      <c r="E1392">
        <v>1.3787234042553189</v>
      </c>
      <c r="F1392">
        <v>40</v>
      </c>
      <c r="G1392">
        <v>120.06</v>
      </c>
    </row>
    <row r="1393" spans="1:11" x14ac:dyDescent="0.25">
      <c r="A1393" t="s">
        <v>333</v>
      </c>
      <c r="B1393" t="s">
        <v>88</v>
      </c>
      <c r="C1393">
        <v>101.36000000000001</v>
      </c>
      <c r="D1393">
        <v>61.019999999999996</v>
      </c>
      <c r="E1393">
        <v>1.2458210422812195</v>
      </c>
      <c r="F1393">
        <v>40</v>
      </c>
      <c r="G1393">
        <v>162.38</v>
      </c>
    </row>
    <row r="1394" spans="1:11" x14ac:dyDescent="0.25">
      <c r="A1394" t="s">
        <v>334</v>
      </c>
      <c r="B1394" t="s">
        <v>88</v>
      </c>
      <c r="C1394">
        <v>81</v>
      </c>
      <c r="D1394">
        <v>52.03</v>
      </c>
      <c r="E1394">
        <v>1.1675956179127427</v>
      </c>
      <c r="F1394">
        <v>40</v>
      </c>
      <c r="G1394">
        <v>133.03</v>
      </c>
    </row>
    <row r="1395" spans="1:11" x14ac:dyDescent="0.25">
      <c r="A1395" t="s">
        <v>336</v>
      </c>
      <c r="B1395" t="s">
        <v>195</v>
      </c>
      <c r="C1395">
        <v>23.759999999999998</v>
      </c>
      <c r="D1395">
        <v>15.280000000000001</v>
      </c>
      <c r="E1395">
        <v>1.1662303664921465</v>
      </c>
      <c r="F1395">
        <v>40</v>
      </c>
      <c r="G1395">
        <v>39.04</v>
      </c>
    </row>
    <row r="1396" spans="1:11" x14ac:dyDescent="0.25">
      <c r="A1396" t="s">
        <v>338</v>
      </c>
      <c r="B1396" t="s">
        <v>88</v>
      </c>
      <c r="C1396">
        <v>81.009999999999991</v>
      </c>
      <c r="D1396">
        <v>49.86</v>
      </c>
      <c r="E1396">
        <v>1.2185619735258721</v>
      </c>
      <c r="F1396">
        <v>40</v>
      </c>
      <c r="G1396">
        <v>130.87</v>
      </c>
    </row>
    <row r="1397" spans="1:11" x14ac:dyDescent="0.25">
      <c r="A1397" t="s">
        <v>342</v>
      </c>
      <c r="B1397" t="s">
        <v>88</v>
      </c>
      <c r="C1397">
        <v>147.38999999999999</v>
      </c>
      <c r="D1397">
        <v>80.640000000000015</v>
      </c>
      <c r="E1397">
        <v>1.3708147321428568</v>
      </c>
      <c r="F1397">
        <v>40</v>
      </c>
      <c r="G1397">
        <v>228.03</v>
      </c>
    </row>
    <row r="1398" spans="1:11" x14ac:dyDescent="0.25">
      <c r="A1398" t="s">
        <v>350</v>
      </c>
      <c r="B1398" t="s">
        <v>195</v>
      </c>
      <c r="C1398">
        <v>40.28</v>
      </c>
      <c r="D1398">
        <v>23.6</v>
      </c>
      <c r="E1398">
        <v>1.2800847457627118</v>
      </c>
      <c r="F1398">
        <v>40</v>
      </c>
      <c r="G1398">
        <v>63.88</v>
      </c>
    </row>
    <row r="1399" spans="1:11" x14ac:dyDescent="0.25">
      <c r="A1399" t="s">
        <v>352</v>
      </c>
      <c r="B1399" t="s">
        <v>88</v>
      </c>
      <c r="C1399">
        <v>49.13</v>
      </c>
      <c r="D1399">
        <v>32.19</v>
      </c>
      <c r="E1399">
        <v>1.1446877912395155</v>
      </c>
      <c r="F1399">
        <v>40</v>
      </c>
      <c r="G1399">
        <v>81.319999999999993</v>
      </c>
    </row>
    <row r="1400" spans="1:11" x14ac:dyDescent="0.25">
      <c r="A1400" t="s">
        <v>354</v>
      </c>
      <c r="B1400" t="s">
        <v>195</v>
      </c>
      <c r="C1400">
        <v>33.6</v>
      </c>
      <c r="D1400">
        <v>18.68</v>
      </c>
      <c r="E1400">
        <v>1.3490364025695931</v>
      </c>
      <c r="F1400">
        <v>40</v>
      </c>
      <c r="G1400">
        <v>52.28</v>
      </c>
    </row>
    <row r="1401" spans="1:11" x14ac:dyDescent="0.25">
      <c r="A1401" t="s">
        <v>355</v>
      </c>
      <c r="B1401" t="s">
        <v>88</v>
      </c>
      <c r="C1401">
        <v>63.83</v>
      </c>
      <c r="D1401">
        <v>45.91</v>
      </c>
      <c r="E1401">
        <v>1.0427466782835983</v>
      </c>
      <c r="F1401">
        <v>40</v>
      </c>
      <c r="G1401">
        <v>109.74</v>
      </c>
    </row>
    <row r="1402" spans="1:11" x14ac:dyDescent="0.25">
      <c r="A1402" t="s">
        <v>5</v>
      </c>
      <c r="B1402" t="s">
        <v>91</v>
      </c>
      <c r="D1402">
        <v>47.309999999999995</v>
      </c>
      <c r="F1402">
        <v>41</v>
      </c>
      <c r="G1402">
        <v>47.309999999999995</v>
      </c>
      <c r="I1402">
        <f>+AVERAGE(E1402:E1436)</f>
        <v>1.0512325455990721</v>
      </c>
      <c r="J1402">
        <f>+_xlfn.STDEV.P(E1402:E1436)</f>
        <v>8.1513584324980876E-2</v>
      </c>
      <c r="K1402">
        <f>+SUM(G1402:G1436)</f>
        <v>3119.3799999999992</v>
      </c>
    </row>
    <row r="1403" spans="1:11" x14ac:dyDescent="0.25">
      <c r="A1403" t="s">
        <v>112</v>
      </c>
      <c r="B1403" t="s">
        <v>197</v>
      </c>
      <c r="C1403">
        <v>8.9600000000000009</v>
      </c>
      <c r="D1403">
        <v>20.689999999999998</v>
      </c>
      <c r="F1403">
        <v>41</v>
      </c>
      <c r="G1403">
        <v>29.65</v>
      </c>
    </row>
    <row r="1404" spans="1:11" x14ac:dyDescent="0.25">
      <c r="A1404" t="s">
        <v>223</v>
      </c>
      <c r="B1404" t="s">
        <v>197</v>
      </c>
      <c r="C1404">
        <v>25.52</v>
      </c>
      <c r="D1404">
        <v>50.039999999999992</v>
      </c>
      <c r="F1404">
        <v>41</v>
      </c>
      <c r="G1404">
        <v>75.559999999999988</v>
      </c>
    </row>
    <row r="1405" spans="1:11" x14ac:dyDescent="0.25">
      <c r="A1405" t="s">
        <v>229</v>
      </c>
      <c r="B1405" t="s">
        <v>197</v>
      </c>
      <c r="C1405">
        <v>30.619999999999997</v>
      </c>
      <c r="D1405">
        <v>72.06</v>
      </c>
      <c r="F1405">
        <v>41</v>
      </c>
      <c r="G1405">
        <v>102.68</v>
      </c>
    </row>
    <row r="1406" spans="1:11" x14ac:dyDescent="0.25">
      <c r="A1406" t="s">
        <v>239</v>
      </c>
      <c r="B1406" t="s">
        <v>197</v>
      </c>
      <c r="C1406">
        <v>19.72</v>
      </c>
      <c r="D1406">
        <v>61.19</v>
      </c>
      <c r="F1406">
        <v>41</v>
      </c>
      <c r="G1406">
        <v>80.91</v>
      </c>
    </row>
    <row r="1407" spans="1:11" x14ac:dyDescent="0.25">
      <c r="A1407" t="s">
        <v>251</v>
      </c>
      <c r="B1407" t="s">
        <v>91</v>
      </c>
      <c r="D1407">
        <v>28.519999999999996</v>
      </c>
      <c r="F1407">
        <v>41</v>
      </c>
      <c r="G1407">
        <v>28.519999999999996</v>
      </c>
    </row>
    <row r="1408" spans="1:11" x14ac:dyDescent="0.25">
      <c r="A1408" t="s">
        <v>252</v>
      </c>
      <c r="B1408" t="s">
        <v>91</v>
      </c>
      <c r="D1408">
        <v>45.28</v>
      </c>
      <c r="F1408">
        <v>41</v>
      </c>
      <c r="G1408">
        <v>45.28</v>
      </c>
    </row>
    <row r="1409" spans="1:7" x14ac:dyDescent="0.25">
      <c r="A1409" t="s">
        <v>260</v>
      </c>
      <c r="B1409" t="s">
        <v>91</v>
      </c>
      <c r="D1409">
        <v>63.8</v>
      </c>
      <c r="F1409">
        <v>41</v>
      </c>
      <c r="G1409">
        <v>63.8</v>
      </c>
    </row>
    <row r="1410" spans="1:7" x14ac:dyDescent="0.25">
      <c r="A1410" t="s">
        <v>272</v>
      </c>
      <c r="B1410" t="s">
        <v>197</v>
      </c>
      <c r="C1410">
        <v>13.61</v>
      </c>
      <c r="D1410">
        <v>39.74</v>
      </c>
      <c r="F1410">
        <v>41</v>
      </c>
      <c r="G1410">
        <v>53.35</v>
      </c>
    </row>
    <row r="1411" spans="1:7" x14ac:dyDescent="0.25">
      <c r="A1411" t="s">
        <v>274</v>
      </c>
      <c r="B1411" t="s">
        <v>197</v>
      </c>
      <c r="C1411">
        <v>51.66</v>
      </c>
      <c r="D1411">
        <v>39.11</v>
      </c>
      <c r="E1411">
        <v>0.99066734850421878</v>
      </c>
      <c r="F1411">
        <v>41</v>
      </c>
      <c r="G1411">
        <v>90.77</v>
      </c>
    </row>
    <row r="1412" spans="1:7" x14ac:dyDescent="0.25">
      <c r="A1412" t="s">
        <v>275</v>
      </c>
      <c r="B1412" t="s">
        <v>197</v>
      </c>
      <c r="C1412">
        <v>43.74</v>
      </c>
      <c r="D1412">
        <v>81.27000000000001</v>
      </c>
      <c r="F1412">
        <v>41</v>
      </c>
      <c r="G1412">
        <v>125.01000000000002</v>
      </c>
    </row>
    <row r="1413" spans="1:7" x14ac:dyDescent="0.25">
      <c r="A1413" t="s">
        <v>285</v>
      </c>
      <c r="B1413" t="s">
        <v>91</v>
      </c>
      <c r="D1413">
        <v>72.94</v>
      </c>
      <c r="F1413">
        <v>41</v>
      </c>
      <c r="G1413">
        <v>72.94</v>
      </c>
    </row>
    <row r="1414" spans="1:7" x14ac:dyDescent="0.25">
      <c r="A1414" t="s">
        <v>289</v>
      </c>
      <c r="B1414" t="s">
        <v>197</v>
      </c>
      <c r="C1414">
        <v>32.71</v>
      </c>
      <c r="D1414">
        <v>80.53</v>
      </c>
      <c r="F1414">
        <v>41</v>
      </c>
      <c r="G1414">
        <v>113.24000000000001</v>
      </c>
    </row>
    <row r="1415" spans="1:7" x14ac:dyDescent="0.25">
      <c r="A1415" t="s">
        <v>293</v>
      </c>
      <c r="B1415" t="s">
        <v>197</v>
      </c>
      <c r="C1415">
        <v>43.780000000000008</v>
      </c>
      <c r="D1415">
        <v>99.499999999999986</v>
      </c>
      <c r="F1415">
        <v>41</v>
      </c>
      <c r="G1415">
        <v>143.28</v>
      </c>
    </row>
    <row r="1416" spans="1:7" x14ac:dyDescent="0.25">
      <c r="A1416" t="s">
        <v>302</v>
      </c>
      <c r="B1416" t="s">
        <v>197</v>
      </c>
      <c r="C1416">
        <v>11.79</v>
      </c>
      <c r="D1416">
        <v>80.66</v>
      </c>
      <c r="F1416">
        <v>41</v>
      </c>
      <c r="G1416">
        <v>92.449999999999989</v>
      </c>
    </row>
    <row r="1417" spans="1:7" x14ac:dyDescent="0.25">
      <c r="A1417" t="s">
        <v>303</v>
      </c>
      <c r="B1417" t="s">
        <v>197</v>
      </c>
      <c r="C1417">
        <v>22.73</v>
      </c>
      <c r="D1417">
        <v>56.879999999999995</v>
      </c>
      <c r="F1417">
        <v>41</v>
      </c>
      <c r="G1417">
        <v>79.61</v>
      </c>
    </row>
    <row r="1418" spans="1:7" x14ac:dyDescent="0.25">
      <c r="A1418" t="s">
        <v>304</v>
      </c>
      <c r="B1418" t="s">
        <v>197</v>
      </c>
      <c r="C1418">
        <v>48.04</v>
      </c>
      <c r="D1418">
        <v>66.33</v>
      </c>
      <c r="F1418">
        <v>41</v>
      </c>
      <c r="G1418">
        <v>114.37</v>
      </c>
    </row>
    <row r="1419" spans="1:7" x14ac:dyDescent="0.25">
      <c r="A1419" t="s">
        <v>305</v>
      </c>
      <c r="B1419" t="s">
        <v>197</v>
      </c>
      <c r="C1419">
        <v>43.730000000000004</v>
      </c>
      <c r="D1419">
        <v>91.26</v>
      </c>
      <c r="F1419">
        <v>41</v>
      </c>
      <c r="G1419">
        <v>134.99</v>
      </c>
    </row>
    <row r="1420" spans="1:7" x14ac:dyDescent="0.25">
      <c r="A1420" t="s">
        <v>312</v>
      </c>
      <c r="B1420" t="s">
        <v>197</v>
      </c>
      <c r="C1420">
        <v>42.06</v>
      </c>
      <c r="D1420">
        <v>28.590000000000003</v>
      </c>
      <c r="E1420">
        <v>1.1033578174186778</v>
      </c>
      <c r="F1420">
        <v>41</v>
      </c>
      <c r="G1420">
        <v>70.650000000000006</v>
      </c>
    </row>
    <row r="1421" spans="1:7" x14ac:dyDescent="0.25">
      <c r="A1421" t="s">
        <v>313</v>
      </c>
      <c r="B1421" t="s">
        <v>197</v>
      </c>
      <c r="C1421">
        <v>88.58</v>
      </c>
      <c r="D1421">
        <v>67.03</v>
      </c>
      <c r="E1421">
        <v>0.99112337759212288</v>
      </c>
      <c r="F1421">
        <v>41</v>
      </c>
      <c r="G1421">
        <v>155.61000000000001</v>
      </c>
    </row>
    <row r="1422" spans="1:7" x14ac:dyDescent="0.25">
      <c r="A1422" t="s">
        <v>316</v>
      </c>
      <c r="B1422" t="s">
        <v>197</v>
      </c>
      <c r="C1422">
        <v>41.11</v>
      </c>
      <c r="D1422">
        <v>29.52</v>
      </c>
      <c r="E1422">
        <v>1.0444613821138211</v>
      </c>
      <c r="F1422">
        <v>41</v>
      </c>
      <c r="G1422">
        <v>70.63</v>
      </c>
    </row>
    <row r="1423" spans="1:7" x14ac:dyDescent="0.25">
      <c r="A1423" t="s">
        <v>318</v>
      </c>
      <c r="B1423" t="s">
        <v>91</v>
      </c>
      <c r="D1423">
        <v>81.150000000000006</v>
      </c>
      <c r="F1423">
        <v>41</v>
      </c>
      <c r="G1423">
        <v>81.150000000000006</v>
      </c>
    </row>
    <row r="1424" spans="1:7" x14ac:dyDescent="0.25">
      <c r="A1424" t="s">
        <v>319</v>
      </c>
      <c r="B1424" t="s">
        <v>197</v>
      </c>
      <c r="C1424">
        <v>40.97</v>
      </c>
      <c r="D1424">
        <v>25.37</v>
      </c>
      <c r="E1424">
        <v>1.2111746156878203</v>
      </c>
      <c r="F1424">
        <v>41</v>
      </c>
      <c r="G1424">
        <v>66.34</v>
      </c>
    </row>
    <row r="1425" spans="1:11" x14ac:dyDescent="0.25">
      <c r="A1425" t="s">
        <v>320</v>
      </c>
      <c r="B1425" t="s">
        <v>91</v>
      </c>
      <c r="D1425">
        <v>40.200000000000003</v>
      </c>
      <c r="F1425">
        <v>41</v>
      </c>
      <c r="G1425">
        <v>40.200000000000003</v>
      </c>
    </row>
    <row r="1426" spans="1:11" x14ac:dyDescent="0.25">
      <c r="A1426" t="s">
        <v>327</v>
      </c>
      <c r="B1426" t="s">
        <v>197</v>
      </c>
      <c r="C1426">
        <v>25.550000000000004</v>
      </c>
      <c r="D1426">
        <v>73.010000000000005</v>
      </c>
      <c r="F1426">
        <v>41</v>
      </c>
      <c r="G1426">
        <v>98.56</v>
      </c>
    </row>
    <row r="1427" spans="1:11" x14ac:dyDescent="0.25">
      <c r="A1427" t="s">
        <v>329</v>
      </c>
      <c r="B1427" t="s">
        <v>197</v>
      </c>
      <c r="C1427">
        <v>33.19</v>
      </c>
      <c r="D1427">
        <v>76.010000000000005</v>
      </c>
      <c r="F1427">
        <v>41</v>
      </c>
      <c r="G1427">
        <v>109.2</v>
      </c>
    </row>
    <row r="1428" spans="1:11" x14ac:dyDescent="0.25">
      <c r="A1428" t="s">
        <v>333</v>
      </c>
      <c r="B1428" t="s">
        <v>197</v>
      </c>
      <c r="C1428">
        <v>45.88</v>
      </c>
      <c r="D1428">
        <v>94.800000000000011</v>
      </c>
      <c r="F1428">
        <v>41</v>
      </c>
      <c r="G1428">
        <v>140.68</v>
      </c>
    </row>
    <row r="1429" spans="1:11" x14ac:dyDescent="0.25">
      <c r="A1429" t="s">
        <v>334</v>
      </c>
      <c r="B1429" t="s">
        <v>197</v>
      </c>
      <c r="C1429">
        <v>35.97</v>
      </c>
      <c r="D1429">
        <v>86.39</v>
      </c>
      <c r="F1429">
        <v>41</v>
      </c>
      <c r="G1429">
        <v>122.36</v>
      </c>
    </row>
    <row r="1430" spans="1:11" x14ac:dyDescent="0.25">
      <c r="A1430" t="s">
        <v>336</v>
      </c>
      <c r="B1430" t="s">
        <v>197</v>
      </c>
      <c r="C1430">
        <v>22.97</v>
      </c>
      <c r="D1430">
        <v>16.759999999999998</v>
      </c>
      <c r="E1430">
        <v>1.0278937947494033</v>
      </c>
      <c r="F1430">
        <v>41</v>
      </c>
      <c r="G1430">
        <v>39.729999999999997</v>
      </c>
    </row>
    <row r="1431" spans="1:11" x14ac:dyDescent="0.25">
      <c r="A1431" t="s">
        <v>338</v>
      </c>
      <c r="B1431" t="s">
        <v>197</v>
      </c>
      <c r="C1431">
        <v>40.76</v>
      </c>
      <c r="D1431">
        <v>79.44</v>
      </c>
      <c r="F1431">
        <v>41</v>
      </c>
      <c r="G1431">
        <v>120.19999999999999</v>
      </c>
    </row>
    <row r="1432" spans="1:11" x14ac:dyDescent="0.25">
      <c r="A1432" t="s">
        <v>342</v>
      </c>
      <c r="B1432" t="s">
        <v>197</v>
      </c>
      <c r="C1432">
        <v>49.3</v>
      </c>
      <c r="D1432">
        <v>160.87</v>
      </c>
      <c r="F1432">
        <v>41</v>
      </c>
      <c r="G1432">
        <v>210.17000000000002</v>
      </c>
    </row>
    <row r="1433" spans="1:11" x14ac:dyDescent="0.25">
      <c r="A1433" t="s">
        <v>350</v>
      </c>
      <c r="B1433" t="s">
        <v>197</v>
      </c>
      <c r="C1433">
        <v>38.480000000000004</v>
      </c>
      <c r="D1433">
        <v>30.91</v>
      </c>
      <c r="E1433">
        <v>0.93367842122290534</v>
      </c>
      <c r="F1433">
        <v>41</v>
      </c>
      <c r="G1433">
        <v>69.39</v>
      </c>
    </row>
    <row r="1434" spans="1:11" x14ac:dyDescent="0.25">
      <c r="A1434" t="s">
        <v>352</v>
      </c>
      <c r="B1434" t="s">
        <v>197</v>
      </c>
      <c r="C1434">
        <v>37.349999999999994</v>
      </c>
      <c r="D1434">
        <v>41.1</v>
      </c>
      <c r="F1434">
        <v>41</v>
      </c>
      <c r="G1434">
        <v>78.449999999999989</v>
      </c>
    </row>
    <row r="1435" spans="1:11" x14ac:dyDescent="0.25">
      <c r="A1435" t="s">
        <v>354</v>
      </c>
      <c r="B1435" t="s">
        <v>197</v>
      </c>
      <c r="C1435">
        <v>30.7</v>
      </c>
      <c r="D1435">
        <v>20.79</v>
      </c>
      <c r="E1435">
        <v>1.1075036075036075</v>
      </c>
      <c r="F1435">
        <v>41</v>
      </c>
      <c r="G1435">
        <v>51.489999999999995</v>
      </c>
    </row>
    <row r="1436" spans="1:11" x14ac:dyDescent="0.25">
      <c r="A1436" t="s">
        <v>355</v>
      </c>
      <c r="B1436" t="s">
        <v>197</v>
      </c>
      <c r="C1436">
        <v>30.09</v>
      </c>
      <c r="D1436">
        <v>70.759999999999991</v>
      </c>
      <c r="F1436">
        <v>41</v>
      </c>
      <c r="G1436">
        <v>100.85</v>
      </c>
    </row>
    <row r="1437" spans="1:11" x14ac:dyDescent="0.25">
      <c r="A1437" t="s">
        <v>5</v>
      </c>
      <c r="B1437" t="s">
        <v>92</v>
      </c>
      <c r="C1437">
        <v>29.88</v>
      </c>
      <c r="D1437">
        <v>20.380000000000003</v>
      </c>
      <c r="E1437">
        <v>1.0996074582924436</v>
      </c>
      <c r="F1437">
        <v>42</v>
      </c>
      <c r="G1437">
        <v>50.260000000000005</v>
      </c>
      <c r="I1437">
        <f>+AVERAGE(E1437:E1471)</f>
        <v>1.1681445933986114</v>
      </c>
      <c r="J1437">
        <f>+_xlfn.STDEV.P(E1437:E1471)</f>
        <v>0.273432616039538</v>
      </c>
      <c r="K1437">
        <f>+SUM(G1437:G1471)</f>
        <v>3291.6399999999994</v>
      </c>
    </row>
    <row r="1438" spans="1:11" x14ac:dyDescent="0.25">
      <c r="A1438" t="s">
        <v>112</v>
      </c>
      <c r="B1438" t="s">
        <v>92</v>
      </c>
      <c r="C1438">
        <v>19.16</v>
      </c>
      <c r="D1438">
        <v>13.39</v>
      </c>
      <c r="E1438">
        <v>1.0731889469753546</v>
      </c>
      <c r="F1438">
        <v>42</v>
      </c>
      <c r="G1438">
        <v>32.549999999999997</v>
      </c>
    </row>
    <row r="1439" spans="1:11" x14ac:dyDescent="0.25">
      <c r="A1439" t="s">
        <v>223</v>
      </c>
      <c r="B1439" t="s">
        <v>92</v>
      </c>
      <c r="C1439">
        <v>46.649999999999991</v>
      </c>
      <c r="D1439">
        <v>32.94</v>
      </c>
      <c r="E1439">
        <v>1.0621584699453552</v>
      </c>
      <c r="F1439">
        <v>42</v>
      </c>
      <c r="G1439">
        <v>79.589999999999989</v>
      </c>
    </row>
    <row r="1440" spans="1:11" x14ac:dyDescent="0.25">
      <c r="A1440" t="s">
        <v>229</v>
      </c>
      <c r="B1440" t="s">
        <v>92</v>
      </c>
      <c r="C1440">
        <v>64.740000000000009</v>
      </c>
      <c r="D1440">
        <v>41.61</v>
      </c>
      <c r="E1440">
        <v>1.1669069935111753</v>
      </c>
      <c r="F1440">
        <v>42</v>
      </c>
      <c r="G1440">
        <v>106.35000000000001</v>
      </c>
    </row>
    <row r="1441" spans="1:7" x14ac:dyDescent="0.25">
      <c r="A1441" t="s">
        <v>239</v>
      </c>
      <c r="B1441" t="s">
        <v>92</v>
      </c>
      <c r="C1441">
        <v>66.7</v>
      </c>
      <c r="D1441">
        <v>34.86</v>
      </c>
      <c r="E1441">
        <v>1.4350258175559383</v>
      </c>
      <c r="F1441">
        <v>42</v>
      </c>
      <c r="G1441">
        <v>101.56</v>
      </c>
    </row>
    <row r="1442" spans="1:7" x14ac:dyDescent="0.25">
      <c r="A1442" t="s">
        <v>251</v>
      </c>
      <c r="B1442" t="s">
        <v>92</v>
      </c>
      <c r="C1442">
        <v>10.62</v>
      </c>
      <c r="D1442">
        <v>11.54</v>
      </c>
      <c r="E1442">
        <v>0.69020797227036401</v>
      </c>
      <c r="F1442">
        <v>42</v>
      </c>
      <c r="G1442">
        <v>22.159999999999997</v>
      </c>
    </row>
    <row r="1443" spans="1:7" x14ac:dyDescent="0.25">
      <c r="A1443" t="s">
        <v>252</v>
      </c>
      <c r="B1443" t="s">
        <v>92</v>
      </c>
      <c r="C1443">
        <v>29.91</v>
      </c>
      <c r="D1443">
        <v>18.689999999999998</v>
      </c>
      <c r="E1443">
        <v>1.2002407704654896</v>
      </c>
      <c r="F1443">
        <v>42</v>
      </c>
      <c r="G1443">
        <v>48.599999999999994</v>
      </c>
    </row>
    <row r="1444" spans="1:7" x14ac:dyDescent="0.25">
      <c r="A1444" t="s">
        <v>260</v>
      </c>
      <c r="B1444" t="s">
        <v>92</v>
      </c>
      <c r="C1444">
        <v>59.789999999999992</v>
      </c>
      <c r="D1444">
        <v>35.090000000000003</v>
      </c>
      <c r="E1444">
        <v>1.2779281846679964</v>
      </c>
      <c r="F1444">
        <v>42</v>
      </c>
      <c r="G1444">
        <v>94.88</v>
      </c>
    </row>
    <row r="1445" spans="1:7" x14ac:dyDescent="0.25">
      <c r="A1445" t="s">
        <v>272</v>
      </c>
      <c r="B1445" t="s">
        <v>199</v>
      </c>
      <c r="C1445">
        <v>15.11</v>
      </c>
      <c r="D1445">
        <v>22.189999999999998</v>
      </c>
      <c r="E1445">
        <v>0.51070301937809826</v>
      </c>
      <c r="F1445">
        <v>42</v>
      </c>
      <c r="G1445">
        <v>37.299999999999997</v>
      </c>
    </row>
    <row r="1446" spans="1:7" x14ac:dyDescent="0.25">
      <c r="A1446" t="s">
        <v>274</v>
      </c>
      <c r="B1446" t="s">
        <v>92</v>
      </c>
      <c r="C1446">
        <v>62.319999999999993</v>
      </c>
      <c r="D1446">
        <v>38.099999999999994</v>
      </c>
      <c r="E1446">
        <v>1.2267716535433071</v>
      </c>
      <c r="F1446">
        <v>42</v>
      </c>
      <c r="G1446">
        <v>100.41999999999999</v>
      </c>
    </row>
    <row r="1447" spans="1:7" x14ac:dyDescent="0.25">
      <c r="A1447" t="s">
        <v>275</v>
      </c>
      <c r="B1447" t="s">
        <v>92</v>
      </c>
      <c r="C1447">
        <v>87.13</v>
      </c>
      <c r="D1447">
        <v>52.07</v>
      </c>
      <c r="E1447">
        <v>1.2549932782792395</v>
      </c>
      <c r="F1447">
        <v>42</v>
      </c>
      <c r="G1447">
        <v>139.19999999999999</v>
      </c>
    </row>
    <row r="1448" spans="1:7" x14ac:dyDescent="0.25">
      <c r="A1448" t="s">
        <v>285</v>
      </c>
      <c r="B1448" t="s">
        <v>92</v>
      </c>
      <c r="C1448">
        <v>38.9</v>
      </c>
      <c r="D1448">
        <v>36.92</v>
      </c>
      <c r="E1448">
        <v>0.79022210184182018</v>
      </c>
      <c r="F1448">
        <v>42</v>
      </c>
      <c r="G1448">
        <v>75.819999999999993</v>
      </c>
    </row>
    <row r="1449" spans="1:7" x14ac:dyDescent="0.25">
      <c r="A1449" t="s">
        <v>289</v>
      </c>
      <c r="B1449" t="s">
        <v>92</v>
      </c>
      <c r="C1449">
        <v>68.13</v>
      </c>
      <c r="D1449">
        <v>45.129999999999995</v>
      </c>
      <c r="E1449">
        <v>1.1322291158874365</v>
      </c>
      <c r="F1449">
        <v>42</v>
      </c>
      <c r="G1449">
        <v>113.25999999999999</v>
      </c>
    </row>
    <row r="1450" spans="1:7" x14ac:dyDescent="0.25">
      <c r="A1450" t="s">
        <v>293</v>
      </c>
      <c r="B1450" t="s">
        <v>92</v>
      </c>
      <c r="C1450">
        <v>94.32</v>
      </c>
      <c r="D1450">
        <v>59.86</v>
      </c>
      <c r="E1450">
        <v>1.1817574340126962</v>
      </c>
      <c r="F1450">
        <v>42</v>
      </c>
      <c r="G1450">
        <v>154.18</v>
      </c>
    </row>
    <row r="1451" spans="1:7" x14ac:dyDescent="0.25">
      <c r="A1451" t="s">
        <v>302</v>
      </c>
      <c r="B1451" t="s">
        <v>92</v>
      </c>
      <c r="C1451">
        <v>63.320000000000007</v>
      </c>
      <c r="D1451">
        <v>36.620000000000005</v>
      </c>
      <c r="E1451">
        <v>1.2968323320589841</v>
      </c>
      <c r="F1451">
        <v>42</v>
      </c>
      <c r="G1451">
        <v>99.940000000000012</v>
      </c>
    </row>
    <row r="1452" spans="1:7" x14ac:dyDescent="0.25">
      <c r="A1452" t="s">
        <v>303</v>
      </c>
      <c r="B1452" t="s">
        <v>92</v>
      </c>
      <c r="C1452">
        <v>50.620000000000005</v>
      </c>
      <c r="D1452">
        <v>35.08</v>
      </c>
      <c r="E1452">
        <v>1.0822405929304448</v>
      </c>
      <c r="F1452">
        <v>42</v>
      </c>
      <c r="G1452">
        <v>85.7</v>
      </c>
    </row>
    <row r="1453" spans="1:7" x14ac:dyDescent="0.25">
      <c r="A1453" t="s">
        <v>304</v>
      </c>
      <c r="B1453" t="s">
        <v>92</v>
      </c>
      <c r="C1453">
        <v>70.06</v>
      </c>
      <c r="D1453">
        <v>45.730000000000004</v>
      </c>
      <c r="E1453">
        <v>1.1490268970041548</v>
      </c>
      <c r="F1453">
        <v>42</v>
      </c>
      <c r="G1453">
        <v>115.79</v>
      </c>
    </row>
    <row r="1454" spans="1:7" x14ac:dyDescent="0.25">
      <c r="A1454" t="s">
        <v>305</v>
      </c>
      <c r="B1454" t="s">
        <v>92</v>
      </c>
      <c r="C1454">
        <v>73.960000000000008</v>
      </c>
      <c r="D1454">
        <v>60.5</v>
      </c>
      <c r="E1454">
        <v>0.9168595041322315</v>
      </c>
      <c r="F1454">
        <v>42</v>
      </c>
      <c r="G1454">
        <v>134.46</v>
      </c>
    </row>
    <row r="1455" spans="1:7" x14ac:dyDescent="0.25">
      <c r="A1455" t="s">
        <v>312</v>
      </c>
      <c r="B1455" t="s">
        <v>199</v>
      </c>
      <c r="C1455">
        <v>57.93</v>
      </c>
      <c r="D1455">
        <v>27.42</v>
      </c>
      <c r="E1455">
        <v>1.5845185995623632</v>
      </c>
      <c r="F1455">
        <v>42</v>
      </c>
      <c r="G1455">
        <v>85.35</v>
      </c>
    </row>
    <row r="1456" spans="1:7" x14ac:dyDescent="0.25">
      <c r="A1456" t="s">
        <v>313</v>
      </c>
      <c r="B1456" t="s">
        <v>92</v>
      </c>
      <c r="C1456">
        <v>88.2</v>
      </c>
      <c r="D1456">
        <v>61.36</v>
      </c>
      <c r="E1456">
        <v>1.078063885267275</v>
      </c>
      <c r="F1456">
        <v>42</v>
      </c>
      <c r="G1456">
        <v>149.56</v>
      </c>
    </row>
    <row r="1457" spans="1:11" x14ac:dyDescent="0.25">
      <c r="A1457" t="s">
        <v>316</v>
      </c>
      <c r="B1457" t="s">
        <v>199</v>
      </c>
      <c r="C1457">
        <v>39.21</v>
      </c>
      <c r="D1457">
        <v>29.43</v>
      </c>
      <c r="E1457">
        <v>0.99923547400611623</v>
      </c>
      <c r="F1457">
        <v>42</v>
      </c>
      <c r="G1457">
        <v>68.64</v>
      </c>
    </row>
    <row r="1458" spans="1:11" x14ac:dyDescent="0.25">
      <c r="A1458" t="s">
        <v>318</v>
      </c>
      <c r="B1458" t="s">
        <v>92</v>
      </c>
      <c r="C1458">
        <v>59.980000000000004</v>
      </c>
      <c r="D1458">
        <v>33.840000000000003</v>
      </c>
      <c r="E1458">
        <v>1.3293439716312057</v>
      </c>
      <c r="F1458">
        <v>42</v>
      </c>
      <c r="G1458">
        <v>93.820000000000007</v>
      </c>
    </row>
    <row r="1459" spans="1:11" x14ac:dyDescent="0.25">
      <c r="A1459" t="s">
        <v>319</v>
      </c>
      <c r="B1459" t="s">
        <v>199</v>
      </c>
      <c r="C1459">
        <v>39.019999999999996</v>
      </c>
      <c r="D1459">
        <v>23.1</v>
      </c>
      <c r="E1459">
        <v>1.2668831168831167</v>
      </c>
      <c r="F1459">
        <v>42</v>
      </c>
      <c r="G1459">
        <v>62.12</v>
      </c>
    </row>
    <row r="1460" spans="1:11" x14ac:dyDescent="0.25">
      <c r="A1460" t="s">
        <v>320</v>
      </c>
      <c r="B1460" t="s">
        <v>92</v>
      </c>
      <c r="C1460">
        <v>26.64</v>
      </c>
      <c r="D1460">
        <v>19.54</v>
      </c>
      <c r="E1460">
        <v>1.0225179119754351</v>
      </c>
      <c r="F1460">
        <v>42</v>
      </c>
      <c r="G1460">
        <v>46.18</v>
      </c>
    </row>
    <row r="1461" spans="1:11" x14ac:dyDescent="0.25">
      <c r="A1461" t="s">
        <v>327</v>
      </c>
      <c r="B1461" t="s">
        <v>92</v>
      </c>
      <c r="C1461">
        <v>54.1</v>
      </c>
      <c r="D1461">
        <v>35.619999999999997</v>
      </c>
      <c r="E1461">
        <v>1.1391072431218416</v>
      </c>
      <c r="F1461">
        <v>42</v>
      </c>
      <c r="G1461">
        <v>89.72</v>
      </c>
    </row>
    <row r="1462" spans="1:11" x14ac:dyDescent="0.25">
      <c r="A1462" t="s">
        <v>329</v>
      </c>
      <c r="B1462" t="s">
        <v>92</v>
      </c>
      <c r="C1462">
        <v>76.260000000000005</v>
      </c>
      <c r="D1462">
        <v>43.09</v>
      </c>
      <c r="E1462">
        <v>1.3273381294964028</v>
      </c>
      <c r="F1462">
        <v>42</v>
      </c>
      <c r="G1462">
        <v>119.35000000000001</v>
      </c>
    </row>
    <row r="1463" spans="1:11" x14ac:dyDescent="0.25">
      <c r="A1463" t="s">
        <v>333</v>
      </c>
      <c r="B1463" t="s">
        <v>92</v>
      </c>
      <c r="C1463">
        <v>95.039999999999992</v>
      </c>
      <c r="D1463">
        <v>64.56</v>
      </c>
      <c r="E1463">
        <v>1.1040892193308549</v>
      </c>
      <c r="F1463">
        <v>42</v>
      </c>
      <c r="G1463">
        <v>159.6</v>
      </c>
    </row>
    <row r="1464" spans="1:11" x14ac:dyDescent="0.25">
      <c r="A1464" t="s">
        <v>334</v>
      </c>
      <c r="B1464" t="s">
        <v>92</v>
      </c>
      <c r="C1464">
        <v>75.959999999999994</v>
      </c>
      <c r="D1464">
        <v>48.019999999999996</v>
      </c>
      <c r="E1464">
        <v>1.1863806747188672</v>
      </c>
      <c r="F1464">
        <v>42</v>
      </c>
      <c r="G1464">
        <v>123.97999999999999</v>
      </c>
    </row>
    <row r="1465" spans="1:11" x14ac:dyDescent="0.25">
      <c r="A1465" t="s">
        <v>336</v>
      </c>
      <c r="B1465" t="s">
        <v>92</v>
      </c>
      <c r="C1465">
        <v>31.21</v>
      </c>
      <c r="D1465">
        <v>17.59</v>
      </c>
      <c r="E1465">
        <v>1.3307276861853325</v>
      </c>
      <c r="F1465">
        <v>42</v>
      </c>
      <c r="G1465">
        <v>48.8</v>
      </c>
    </row>
    <row r="1466" spans="1:11" x14ac:dyDescent="0.25">
      <c r="A1466" t="s">
        <v>338</v>
      </c>
      <c r="B1466" t="s">
        <v>92</v>
      </c>
      <c r="C1466">
        <v>77.170000000000016</v>
      </c>
      <c r="D1466">
        <v>48.42</v>
      </c>
      <c r="E1466">
        <v>1.1953221809169767</v>
      </c>
      <c r="F1466">
        <v>42</v>
      </c>
      <c r="G1466">
        <v>125.59000000000002</v>
      </c>
    </row>
    <row r="1467" spans="1:11" x14ac:dyDescent="0.25">
      <c r="A1467" t="s">
        <v>342</v>
      </c>
      <c r="B1467" t="s">
        <v>92</v>
      </c>
      <c r="C1467">
        <v>138.59</v>
      </c>
      <c r="D1467">
        <v>88.929999999999993</v>
      </c>
      <c r="E1467">
        <v>1.1688125491959971</v>
      </c>
      <c r="F1467">
        <v>42</v>
      </c>
      <c r="G1467">
        <v>227.51999999999998</v>
      </c>
    </row>
    <row r="1468" spans="1:11" x14ac:dyDescent="0.25">
      <c r="A1468" t="s">
        <v>350</v>
      </c>
      <c r="B1468" t="s">
        <v>199</v>
      </c>
      <c r="C1468">
        <v>41.89</v>
      </c>
      <c r="D1468">
        <v>13.72</v>
      </c>
      <c r="E1468">
        <v>2.2899052478134112</v>
      </c>
      <c r="F1468">
        <v>42</v>
      </c>
      <c r="G1468">
        <v>55.61</v>
      </c>
    </row>
    <row r="1469" spans="1:11" x14ac:dyDescent="0.25">
      <c r="A1469" t="s">
        <v>352</v>
      </c>
      <c r="B1469" t="s">
        <v>92</v>
      </c>
      <c r="C1469">
        <v>51.459999999999994</v>
      </c>
      <c r="D1469">
        <v>32.65</v>
      </c>
      <c r="E1469">
        <v>1.1820826952526799</v>
      </c>
      <c r="F1469">
        <v>42</v>
      </c>
      <c r="G1469">
        <v>84.109999999999985</v>
      </c>
    </row>
    <row r="1470" spans="1:11" x14ac:dyDescent="0.25">
      <c r="A1470" t="s">
        <v>354</v>
      </c>
      <c r="B1470" t="s">
        <v>199</v>
      </c>
      <c r="C1470">
        <v>29.200000000000003</v>
      </c>
      <c r="D1470">
        <v>20.79</v>
      </c>
      <c r="E1470">
        <v>1.0533910533910535</v>
      </c>
      <c r="F1470">
        <v>42</v>
      </c>
      <c r="G1470">
        <v>49.99</v>
      </c>
    </row>
    <row r="1471" spans="1:11" x14ac:dyDescent="0.25">
      <c r="A1471" t="s">
        <v>355</v>
      </c>
      <c r="B1471" t="s">
        <v>92</v>
      </c>
      <c r="C1471">
        <v>64.739999999999995</v>
      </c>
      <c r="D1471">
        <v>44.94</v>
      </c>
      <c r="E1471">
        <v>1.0804405874499332</v>
      </c>
      <c r="F1471">
        <v>42</v>
      </c>
      <c r="G1471">
        <v>109.67999999999999</v>
      </c>
    </row>
    <row r="1472" spans="1:11" x14ac:dyDescent="0.25">
      <c r="A1472" t="s">
        <v>5</v>
      </c>
      <c r="B1472" t="s">
        <v>94</v>
      </c>
      <c r="C1472">
        <v>31.720000000000002</v>
      </c>
      <c r="D1472">
        <v>21.36</v>
      </c>
      <c r="E1472">
        <v>1.1137640449438202</v>
      </c>
      <c r="F1472">
        <v>43</v>
      </c>
      <c r="G1472">
        <v>53.08</v>
      </c>
      <c r="I1472">
        <f>+AVERAGE(E1472:E1506)</f>
        <v>1.2585025340969562</v>
      </c>
      <c r="J1472">
        <f>+_xlfn.STDEV.P(E1472:E1506)</f>
        <v>0.2634378346840866</v>
      </c>
      <c r="K1472">
        <f>+SUM(G1472:G1506)</f>
        <v>3324.25</v>
      </c>
    </row>
    <row r="1473" spans="1:7" x14ac:dyDescent="0.25">
      <c r="A1473" t="s">
        <v>112</v>
      </c>
      <c r="B1473" t="s">
        <v>94</v>
      </c>
      <c r="C1473">
        <v>29.82</v>
      </c>
      <c r="D1473">
        <v>11.85</v>
      </c>
      <c r="E1473">
        <v>1.8873417721518988</v>
      </c>
      <c r="F1473">
        <v>43</v>
      </c>
      <c r="G1473">
        <v>41.67</v>
      </c>
    </row>
    <row r="1474" spans="1:7" x14ac:dyDescent="0.25">
      <c r="A1474" t="s">
        <v>223</v>
      </c>
      <c r="B1474" t="s">
        <v>94</v>
      </c>
      <c r="C1474">
        <v>46.330000000000005</v>
      </c>
      <c r="D1474">
        <v>34.32</v>
      </c>
      <c r="E1474">
        <v>1.012456293706294</v>
      </c>
      <c r="F1474">
        <v>43</v>
      </c>
      <c r="G1474">
        <v>80.650000000000006</v>
      </c>
    </row>
    <row r="1475" spans="1:7" x14ac:dyDescent="0.25">
      <c r="A1475" t="s">
        <v>229</v>
      </c>
      <c r="B1475" t="s">
        <v>94</v>
      </c>
      <c r="C1475">
        <v>66.430000000000007</v>
      </c>
      <c r="D1475">
        <v>42.04</v>
      </c>
      <c r="E1475">
        <v>1.1851213130352047</v>
      </c>
      <c r="F1475">
        <v>43</v>
      </c>
      <c r="G1475">
        <v>108.47</v>
      </c>
    </row>
    <row r="1476" spans="1:7" x14ac:dyDescent="0.25">
      <c r="A1476" t="s">
        <v>239</v>
      </c>
      <c r="B1476" t="s">
        <v>94</v>
      </c>
      <c r="C1476">
        <v>54.02</v>
      </c>
      <c r="D1476">
        <v>33.080000000000005</v>
      </c>
      <c r="E1476">
        <v>1.2247581620314387</v>
      </c>
      <c r="F1476">
        <v>43</v>
      </c>
      <c r="G1476">
        <v>87.100000000000009</v>
      </c>
    </row>
    <row r="1477" spans="1:7" x14ac:dyDescent="0.25">
      <c r="A1477" t="s">
        <v>251</v>
      </c>
      <c r="B1477" t="s">
        <v>94</v>
      </c>
      <c r="C1477">
        <v>21.87</v>
      </c>
      <c r="D1477">
        <v>10.67</v>
      </c>
      <c r="E1477">
        <v>1.5372539831302718</v>
      </c>
      <c r="F1477">
        <v>43</v>
      </c>
      <c r="G1477">
        <v>32.54</v>
      </c>
    </row>
    <row r="1478" spans="1:7" x14ac:dyDescent="0.25">
      <c r="A1478" t="s">
        <v>252</v>
      </c>
      <c r="B1478" t="s">
        <v>94</v>
      </c>
      <c r="C1478">
        <v>30.95</v>
      </c>
      <c r="D1478">
        <v>18.5</v>
      </c>
      <c r="E1478">
        <v>1.2547297297297297</v>
      </c>
      <c r="F1478">
        <v>43</v>
      </c>
      <c r="G1478">
        <v>49.45</v>
      </c>
    </row>
    <row r="1479" spans="1:7" x14ac:dyDescent="0.25">
      <c r="A1479" t="s">
        <v>260</v>
      </c>
      <c r="B1479" t="s">
        <v>94</v>
      </c>
      <c r="C1479">
        <v>44.64</v>
      </c>
      <c r="D1479">
        <v>31.59</v>
      </c>
      <c r="E1479">
        <v>1.0598290598290598</v>
      </c>
      <c r="F1479">
        <v>43</v>
      </c>
      <c r="G1479">
        <v>76.23</v>
      </c>
    </row>
    <row r="1480" spans="1:7" x14ac:dyDescent="0.25">
      <c r="A1480" t="s">
        <v>272</v>
      </c>
      <c r="B1480" t="s">
        <v>94</v>
      </c>
      <c r="C1480">
        <v>30.64</v>
      </c>
      <c r="D1480">
        <v>21.56</v>
      </c>
      <c r="E1480">
        <v>1.0658627087198516</v>
      </c>
      <c r="F1480">
        <v>43</v>
      </c>
      <c r="G1480">
        <v>52.2</v>
      </c>
    </row>
    <row r="1481" spans="1:7" x14ac:dyDescent="0.25">
      <c r="A1481" t="s">
        <v>274</v>
      </c>
      <c r="B1481" t="s">
        <v>201</v>
      </c>
      <c r="C1481">
        <v>46.69</v>
      </c>
      <c r="D1481">
        <v>36.07</v>
      </c>
      <c r="E1481">
        <v>0.97082062655946766</v>
      </c>
      <c r="F1481">
        <v>43</v>
      </c>
      <c r="G1481">
        <v>82.759999999999991</v>
      </c>
    </row>
    <row r="1482" spans="1:7" x14ac:dyDescent="0.25">
      <c r="A1482" t="s">
        <v>275</v>
      </c>
      <c r="B1482" t="s">
        <v>94</v>
      </c>
      <c r="C1482">
        <v>90.2</v>
      </c>
      <c r="D1482">
        <v>49.75</v>
      </c>
      <c r="E1482">
        <v>1.3597989949748746</v>
      </c>
      <c r="F1482">
        <v>43</v>
      </c>
      <c r="G1482">
        <v>139.94999999999999</v>
      </c>
    </row>
    <row r="1483" spans="1:7" x14ac:dyDescent="0.25">
      <c r="A1483" t="s">
        <v>285</v>
      </c>
      <c r="B1483" t="s">
        <v>94</v>
      </c>
      <c r="C1483">
        <v>65.959999999999994</v>
      </c>
      <c r="D1483">
        <v>36.97</v>
      </c>
      <c r="E1483">
        <v>1.3381119826886665</v>
      </c>
      <c r="F1483">
        <v>43</v>
      </c>
      <c r="G1483">
        <v>102.92999999999999</v>
      </c>
    </row>
    <row r="1484" spans="1:7" x14ac:dyDescent="0.25">
      <c r="A1484" t="s">
        <v>289</v>
      </c>
      <c r="B1484" t="s">
        <v>94</v>
      </c>
      <c r="C1484">
        <v>68.36</v>
      </c>
      <c r="D1484">
        <v>49.180000000000007</v>
      </c>
      <c r="E1484">
        <v>1.0424969499796664</v>
      </c>
      <c r="F1484">
        <v>43</v>
      </c>
      <c r="G1484">
        <v>117.54</v>
      </c>
    </row>
    <row r="1485" spans="1:7" x14ac:dyDescent="0.25">
      <c r="A1485" t="s">
        <v>293</v>
      </c>
      <c r="B1485" t="s">
        <v>94</v>
      </c>
      <c r="C1485">
        <v>98.52</v>
      </c>
      <c r="D1485">
        <v>56.22</v>
      </c>
      <c r="E1485">
        <v>1.3143009605122733</v>
      </c>
      <c r="F1485">
        <v>43</v>
      </c>
      <c r="G1485">
        <v>154.74</v>
      </c>
    </row>
    <row r="1486" spans="1:7" x14ac:dyDescent="0.25">
      <c r="A1486" t="s">
        <v>302</v>
      </c>
      <c r="B1486" t="s">
        <v>94</v>
      </c>
      <c r="C1486">
        <v>69.33</v>
      </c>
      <c r="D1486">
        <v>39.56</v>
      </c>
      <c r="E1486">
        <v>1.314395854398382</v>
      </c>
      <c r="F1486">
        <v>43</v>
      </c>
      <c r="G1486">
        <v>108.89</v>
      </c>
    </row>
    <row r="1487" spans="1:7" x14ac:dyDescent="0.25">
      <c r="A1487" t="s">
        <v>303</v>
      </c>
      <c r="B1487" t="s">
        <v>94</v>
      </c>
      <c r="C1487">
        <v>54.519999999999996</v>
      </c>
      <c r="D1487">
        <v>33.409999999999997</v>
      </c>
      <c r="E1487">
        <v>1.2238850643519905</v>
      </c>
      <c r="F1487">
        <v>43</v>
      </c>
      <c r="G1487">
        <v>87.929999999999993</v>
      </c>
    </row>
    <row r="1488" spans="1:7" x14ac:dyDescent="0.25">
      <c r="A1488" t="s">
        <v>304</v>
      </c>
      <c r="B1488" t="s">
        <v>94</v>
      </c>
      <c r="C1488">
        <v>73.47999999999999</v>
      </c>
      <c r="D1488">
        <v>49.4</v>
      </c>
      <c r="E1488">
        <v>1.1155870445344129</v>
      </c>
      <c r="F1488">
        <v>43</v>
      </c>
      <c r="G1488">
        <v>122.88</v>
      </c>
    </row>
    <row r="1489" spans="1:7" x14ac:dyDescent="0.25">
      <c r="A1489" t="s">
        <v>305</v>
      </c>
      <c r="B1489" t="s">
        <v>94</v>
      </c>
      <c r="C1489">
        <v>88.519999999999982</v>
      </c>
      <c r="D1489">
        <v>49.900000000000006</v>
      </c>
      <c r="E1489">
        <v>1.3304609218436869</v>
      </c>
      <c r="F1489">
        <v>43</v>
      </c>
      <c r="G1489">
        <v>138.41999999999999</v>
      </c>
    </row>
    <row r="1490" spans="1:7" x14ac:dyDescent="0.25">
      <c r="A1490" t="s">
        <v>312</v>
      </c>
      <c r="B1490" t="s">
        <v>94</v>
      </c>
      <c r="C1490">
        <v>71.539999999999992</v>
      </c>
      <c r="D1490">
        <v>28.389999999999997</v>
      </c>
      <c r="E1490">
        <v>1.8899260302923564</v>
      </c>
      <c r="F1490">
        <v>43</v>
      </c>
      <c r="G1490">
        <v>99.929999999999993</v>
      </c>
    </row>
    <row r="1491" spans="1:7" x14ac:dyDescent="0.25">
      <c r="A1491" t="s">
        <v>313</v>
      </c>
      <c r="B1491" t="s">
        <v>201</v>
      </c>
      <c r="C1491">
        <v>95.660000000000011</v>
      </c>
      <c r="D1491">
        <v>55.04</v>
      </c>
      <c r="E1491">
        <v>1.3035065406976745</v>
      </c>
      <c r="F1491">
        <v>43</v>
      </c>
      <c r="G1491">
        <v>150.70000000000002</v>
      </c>
    </row>
    <row r="1492" spans="1:7" x14ac:dyDescent="0.25">
      <c r="A1492" t="s">
        <v>316</v>
      </c>
      <c r="B1492" t="s">
        <v>201</v>
      </c>
      <c r="C1492">
        <v>39.379999999999995</v>
      </c>
      <c r="D1492">
        <v>27.03</v>
      </c>
      <c r="E1492">
        <v>1.0926748057713651</v>
      </c>
      <c r="F1492">
        <v>43</v>
      </c>
      <c r="G1492">
        <v>66.41</v>
      </c>
    </row>
    <row r="1493" spans="1:7" x14ac:dyDescent="0.25">
      <c r="A1493" t="s">
        <v>318</v>
      </c>
      <c r="B1493" t="s">
        <v>94</v>
      </c>
      <c r="C1493">
        <v>32.659999999999997</v>
      </c>
      <c r="D1493">
        <v>36.46</v>
      </c>
      <c r="E1493">
        <v>0.67183214481623688</v>
      </c>
      <c r="F1493">
        <v>43</v>
      </c>
      <c r="G1493">
        <v>69.12</v>
      </c>
    </row>
    <row r="1494" spans="1:7" x14ac:dyDescent="0.25">
      <c r="A1494" t="s">
        <v>319</v>
      </c>
      <c r="B1494" t="s">
        <v>201</v>
      </c>
      <c r="C1494">
        <v>41.85</v>
      </c>
      <c r="D1494">
        <v>22.9</v>
      </c>
      <c r="E1494">
        <v>1.3706331877729259</v>
      </c>
      <c r="F1494">
        <v>43</v>
      </c>
      <c r="G1494">
        <v>64.75</v>
      </c>
    </row>
    <row r="1495" spans="1:7" x14ac:dyDescent="0.25">
      <c r="A1495" t="s">
        <v>320</v>
      </c>
      <c r="B1495" t="s">
        <v>94</v>
      </c>
      <c r="C1495">
        <v>29.759999999999998</v>
      </c>
      <c r="D1495">
        <v>15.73</v>
      </c>
      <c r="E1495">
        <v>1.4189446916719644</v>
      </c>
      <c r="F1495">
        <v>43</v>
      </c>
      <c r="G1495">
        <v>45.489999999999995</v>
      </c>
    </row>
    <row r="1496" spans="1:7" x14ac:dyDescent="0.25">
      <c r="A1496" t="s">
        <v>327</v>
      </c>
      <c r="B1496" t="s">
        <v>94</v>
      </c>
      <c r="C1496">
        <v>53.510000000000005</v>
      </c>
      <c r="D1496">
        <v>38.190000000000005</v>
      </c>
      <c r="E1496">
        <v>1.050864100549882</v>
      </c>
      <c r="F1496">
        <v>43</v>
      </c>
      <c r="G1496">
        <v>91.700000000000017</v>
      </c>
    </row>
    <row r="1497" spans="1:7" x14ac:dyDescent="0.25">
      <c r="A1497" t="s">
        <v>329</v>
      </c>
      <c r="B1497" t="s">
        <v>94</v>
      </c>
      <c r="C1497">
        <v>74.900000000000006</v>
      </c>
      <c r="D1497">
        <v>41.95</v>
      </c>
      <c r="E1497">
        <v>1.3390941597139452</v>
      </c>
      <c r="F1497">
        <v>43</v>
      </c>
      <c r="G1497">
        <v>116.85000000000001</v>
      </c>
    </row>
    <row r="1498" spans="1:7" x14ac:dyDescent="0.25">
      <c r="A1498" t="s">
        <v>333</v>
      </c>
      <c r="B1498" t="s">
        <v>94</v>
      </c>
      <c r="C1498">
        <v>94.4</v>
      </c>
      <c r="D1498">
        <v>74.02000000000001</v>
      </c>
      <c r="E1498">
        <v>0.95649824371791403</v>
      </c>
      <c r="F1498">
        <v>43</v>
      </c>
      <c r="G1498">
        <v>168.42000000000002</v>
      </c>
    </row>
    <row r="1499" spans="1:7" x14ac:dyDescent="0.25">
      <c r="A1499" t="s">
        <v>334</v>
      </c>
      <c r="B1499" t="s">
        <v>94</v>
      </c>
      <c r="C1499">
        <v>77.67</v>
      </c>
      <c r="D1499">
        <v>44.86</v>
      </c>
      <c r="E1499">
        <v>1.2985399019170754</v>
      </c>
      <c r="F1499">
        <v>43</v>
      </c>
      <c r="G1499">
        <v>122.53</v>
      </c>
    </row>
    <row r="1500" spans="1:7" x14ac:dyDescent="0.25">
      <c r="A1500" t="s">
        <v>336</v>
      </c>
      <c r="B1500" t="s">
        <v>201</v>
      </c>
      <c r="C1500">
        <v>23.9</v>
      </c>
      <c r="D1500">
        <v>9.34</v>
      </c>
      <c r="E1500">
        <v>1.9191648822269807</v>
      </c>
      <c r="F1500">
        <v>43</v>
      </c>
      <c r="G1500">
        <v>33.239999999999995</v>
      </c>
    </row>
    <row r="1501" spans="1:7" x14ac:dyDescent="0.25">
      <c r="A1501" t="s">
        <v>338</v>
      </c>
      <c r="B1501" t="s">
        <v>94</v>
      </c>
      <c r="C1501">
        <v>80.059999999999988</v>
      </c>
      <c r="D1501">
        <v>44.059999999999995</v>
      </c>
      <c r="E1501">
        <v>1.3628007262823421</v>
      </c>
      <c r="F1501">
        <v>43</v>
      </c>
      <c r="G1501">
        <v>124.11999999999998</v>
      </c>
    </row>
    <row r="1502" spans="1:7" x14ac:dyDescent="0.25">
      <c r="A1502" t="s">
        <v>342</v>
      </c>
      <c r="B1502" t="s">
        <v>94</v>
      </c>
      <c r="C1502">
        <v>151.31</v>
      </c>
      <c r="D1502">
        <v>75.37</v>
      </c>
      <c r="E1502">
        <v>1.5056720180443146</v>
      </c>
      <c r="F1502">
        <v>43</v>
      </c>
      <c r="G1502">
        <v>226.68</v>
      </c>
    </row>
    <row r="1503" spans="1:7" x14ac:dyDescent="0.25">
      <c r="A1503" t="s">
        <v>350</v>
      </c>
      <c r="B1503" t="s">
        <v>201</v>
      </c>
      <c r="C1503">
        <v>36.510000000000005</v>
      </c>
      <c r="D1503">
        <v>23.42</v>
      </c>
      <c r="E1503">
        <v>1.1691929974380872</v>
      </c>
      <c r="F1503">
        <v>43</v>
      </c>
      <c r="G1503">
        <v>59.930000000000007</v>
      </c>
    </row>
    <row r="1504" spans="1:7" x14ac:dyDescent="0.25">
      <c r="A1504" t="s">
        <v>352</v>
      </c>
      <c r="B1504" t="s">
        <v>94</v>
      </c>
      <c r="C1504">
        <v>51.87</v>
      </c>
      <c r="D1504">
        <v>30.23</v>
      </c>
      <c r="E1504">
        <v>1.2868838901753226</v>
      </c>
      <c r="F1504">
        <v>43</v>
      </c>
      <c r="G1504">
        <v>82.1</v>
      </c>
    </row>
    <row r="1505" spans="1:11" x14ac:dyDescent="0.25">
      <c r="A1505" t="s">
        <v>354</v>
      </c>
      <c r="B1505" t="s">
        <v>201</v>
      </c>
      <c r="C1505">
        <v>31.01</v>
      </c>
      <c r="D1505">
        <v>26.04</v>
      </c>
      <c r="E1505">
        <v>0.89314516129032262</v>
      </c>
      <c r="F1505">
        <v>43</v>
      </c>
      <c r="G1505">
        <v>57.05</v>
      </c>
    </row>
    <row r="1506" spans="1:11" x14ac:dyDescent="0.25">
      <c r="A1506" t="s">
        <v>355</v>
      </c>
      <c r="B1506" t="s">
        <v>94</v>
      </c>
      <c r="C1506">
        <v>65.63</v>
      </c>
      <c r="D1506">
        <v>42.17</v>
      </c>
      <c r="E1506">
        <v>1.1672397438937632</v>
      </c>
      <c r="F1506">
        <v>43</v>
      </c>
      <c r="G1506">
        <v>107.8</v>
      </c>
    </row>
    <row r="1507" spans="1:11" x14ac:dyDescent="0.25">
      <c r="A1507" t="s">
        <v>5</v>
      </c>
      <c r="B1507" t="s">
        <v>96</v>
      </c>
      <c r="C1507">
        <v>28.37</v>
      </c>
      <c r="D1507">
        <v>14.73</v>
      </c>
      <c r="E1507">
        <v>1.4445010183299389</v>
      </c>
      <c r="F1507">
        <v>44</v>
      </c>
      <c r="G1507">
        <v>43.1</v>
      </c>
      <c r="I1507">
        <f>+AVERAGE(E1507:E1541)</f>
        <v>1.0455894777522314</v>
      </c>
      <c r="J1507">
        <f>+_xlfn.STDEV.P(E1507:E1541)</f>
        <v>0.1780561757924341</v>
      </c>
      <c r="K1507">
        <f>+SUM(G1507:G1541)</f>
        <v>3567.27</v>
      </c>
    </row>
    <row r="1508" spans="1:11" x14ac:dyDescent="0.25">
      <c r="A1508" t="s">
        <v>112</v>
      </c>
      <c r="B1508" t="s">
        <v>96</v>
      </c>
      <c r="C1508">
        <v>18.53</v>
      </c>
      <c r="D1508">
        <v>15.93</v>
      </c>
      <c r="E1508">
        <v>0.87241054613935987</v>
      </c>
      <c r="F1508">
        <v>44</v>
      </c>
      <c r="G1508">
        <v>34.46</v>
      </c>
    </row>
    <row r="1509" spans="1:11" x14ac:dyDescent="0.25">
      <c r="A1509" t="s">
        <v>223</v>
      </c>
      <c r="B1509" t="s">
        <v>96</v>
      </c>
      <c r="C1509">
        <v>49.190000000000005</v>
      </c>
      <c r="D1509">
        <v>39.82</v>
      </c>
      <c r="E1509">
        <v>0.92648166750376704</v>
      </c>
      <c r="F1509">
        <v>44</v>
      </c>
      <c r="G1509">
        <v>89.01</v>
      </c>
    </row>
    <row r="1510" spans="1:11" x14ac:dyDescent="0.25">
      <c r="A1510" t="s">
        <v>229</v>
      </c>
      <c r="B1510" t="s">
        <v>96</v>
      </c>
      <c r="C1510">
        <v>69.38</v>
      </c>
      <c r="D1510">
        <v>50.97</v>
      </c>
      <c r="E1510">
        <v>1.0208946439081814</v>
      </c>
      <c r="F1510">
        <v>44</v>
      </c>
      <c r="G1510">
        <v>120.35</v>
      </c>
    </row>
    <row r="1511" spans="1:11" x14ac:dyDescent="0.25">
      <c r="A1511" t="s">
        <v>239</v>
      </c>
      <c r="B1511" t="s">
        <v>96</v>
      </c>
      <c r="C1511">
        <v>56.029999999999994</v>
      </c>
      <c r="D1511">
        <v>44.519999999999996</v>
      </c>
      <c r="E1511">
        <v>0.9439016172506739</v>
      </c>
      <c r="F1511">
        <v>44</v>
      </c>
      <c r="G1511">
        <v>100.54999999999998</v>
      </c>
    </row>
    <row r="1512" spans="1:11" x14ac:dyDescent="0.25">
      <c r="A1512" t="s">
        <v>251</v>
      </c>
      <c r="B1512" t="s">
        <v>96</v>
      </c>
      <c r="C1512">
        <v>19.18</v>
      </c>
      <c r="D1512">
        <v>13.62</v>
      </c>
      <c r="E1512">
        <v>1.0561674008810573</v>
      </c>
      <c r="F1512">
        <v>44</v>
      </c>
      <c r="G1512">
        <v>32.799999999999997</v>
      </c>
    </row>
    <row r="1513" spans="1:11" x14ac:dyDescent="0.25">
      <c r="A1513" t="s">
        <v>252</v>
      </c>
      <c r="B1513" t="s">
        <v>96</v>
      </c>
      <c r="C1513">
        <v>30.09</v>
      </c>
      <c r="D1513">
        <v>23.490000000000002</v>
      </c>
      <c r="E1513">
        <v>0.96072796934865889</v>
      </c>
      <c r="F1513">
        <v>44</v>
      </c>
      <c r="G1513">
        <v>53.58</v>
      </c>
    </row>
    <row r="1514" spans="1:11" x14ac:dyDescent="0.25">
      <c r="A1514" t="s">
        <v>260</v>
      </c>
      <c r="B1514" t="s">
        <v>96</v>
      </c>
      <c r="C1514">
        <v>40.71</v>
      </c>
      <c r="D1514">
        <v>35.56</v>
      </c>
      <c r="E1514">
        <v>0.85861923509561311</v>
      </c>
      <c r="F1514">
        <v>44</v>
      </c>
      <c r="G1514">
        <v>76.27000000000001</v>
      </c>
    </row>
    <row r="1515" spans="1:11" x14ac:dyDescent="0.25">
      <c r="A1515" t="s">
        <v>272</v>
      </c>
      <c r="B1515" t="s">
        <v>96</v>
      </c>
      <c r="C1515">
        <v>32.08</v>
      </c>
      <c r="D1515">
        <v>24.950000000000003</v>
      </c>
      <c r="E1515">
        <v>0.96432865731462902</v>
      </c>
      <c r="F1515">
        <v>44</v>
      </c>
      <c r="G1515">
        <v>57.03</v>
      </c>
    </row>
    <row r="1516" spans="1:11" x14ac:dyDescent="0.25">
      <c r="A1516" t="s">
        <v>274</v>
      </c>
      <c r="B1516" t="s">
        <v>204</v>
      </c>
      <c r="C1516">
        <v>64.910000000000011</v>
      </c>
      <c r="D1516">
        <v>42.43</v>
      </c>
      <c r="E1516">
        <v>1.1473603582370966</v>
      </c>
      <c r="F1516">
        <v>44</v>
      </c>
      <c r="G1516">
        <v>107.34</v>
      </c>
    </row>
    <row r="1517" spans="1:11" x14ac:dyDescent="0.25">
      <c r="A1517" t="s">
        <v>275</v>
      </c>
      <c r="B1517" t="s">
        <v>96</v>
      </c>
      <c r="C1517">
        <v>90.57</v>
      </c>
      <c r="D1517">
        <v>58.41</v>
      </c>
      <c r="E1517">
        <v>1.1629429892141756</v>
      </c>
      <c r="F1517">
        <v>44</v>
      </c>
      <c r="G1517">
        <v>148.97999999999999</v>
      </c>
    </row>
    <row r="1518" spans="1:11" x14ac:dyDescent="0.25">
      <c r="A1518" t="s">
        <v>285</v>
      </c>
      <c r="B1518" t="s">
        <v>96</v>
      </c>
      <c r="C1518">
        <v>61.44</v>
      </c>
      <c r="D1518">
        <v>44.42</v>
      </c>
      <c r="E1518">
        <v>1.0373705538045925</v>
      </c>
      <c r="F1518">
        <v>44</v>
      </c>
      <c r="G1518">
        <v>105.86</v>
      </c>
    </row>
    <row r="1519" spans="1:11" x14ac:dyDescent="0.25">
      <c r="A1519" t="s">
        <v>289</v>
      </c>
      <c r="B1519" t="s">
        <v>96</v>
      </c>
      <c r="C1519">
        <v>66.91</v>
      </c>
      <c r="D1519">
        <v>61.58</v>
      </c>
      <c r="E1519">
        <v>0.81491555699902563</v>
      </c>
      <c r="F1519">
        <v>44</v>
      </c>
      <c r="G1519">
        <v>128.49</v>
      </c>
    </row>
    <row r="1520" spans="1:11" x14ac:dyDescent="0.25">
      <c r="A1520" t="s">
        <v>293</v>
      </c>
      <c r="B1520" t="s">
        <v>96</v>
      </c>
      <c r="C1520">
        <v>92.69</v>
      </c>
      <c r="D1520">
        <v>68.2</v>
      </c>
      <c r="E1520">
        <v>1.0193181818181818</v>
      </c>
      <c r="F1520">
        <v>44</v>
      </c>
      <c r="G1520">
        <v>160.88999999999999</v>
      </c>
    </row>
    <row r="1521" spans="1:7" x14ac:dyDescent="0.25">
      <c r="A1521" t="s">
        <v>302</v>
      </c>
      <c r="B1521" t="s">
        <v>96</v>
      </c>
      <c r="C1521">
        <v>60</v>
      </c>
      <c r="D1521">
        <v>51.32</v>
      </c>
      <c r="E1521">
        <v>0.87685113016367888</v>
      </c>
      <c r="F1521">
        <v>44</v>
      </c>
      <c r="G1521">
        <v>111.32</v>
      </c>
    </row>
    <row r="1522" spans="1:7" x14ac:dyDescent="0.25">
      <c r="A1522" t="s">
        <v>303</v>
      </c>
      <c r="B1522" t="s">
        <v>96</v>
      </c>
      <c r="C1522">
        <v>53.32</v>
      </c>
      <c r="D1522">
        <v>42.71</v>
      </c>
      <c r="E1522">
        <v>0.93631468040271604</v>
      </c>
      <c r="F1522">
        <v>44</v>
      </c>
      <c r="G1522">
        <v>96.03</v>
      </c>
    </row>
    <row r="1523" spans="1:7" x14ac:dyDescent="0.25">
      <c r="A1523" t="s">
        <v>304</v>
      </c>
      <c r="B1523" t="s">
        <v>96</v>
      </c>
      <c r="C1523">
        <v>71.95</v>
      </c>
      <c r="D1523">
        <v>56.540000000000006</v>
      </c>
      <c r="E1523">
        <v>0.95441280509373894</v>
      </c>
      <c r="F1523">
        <v>44</v>
      </c>
      <c r="G1523">
        <v>128.49</v>
      </c>
    </row>
    <row r="1524" spans="1:7" x14ac:dyDescent="0.25">
      <c r="A1524" t="s">
        <v>305</v>
      </c>
      <c r="B1524" t="s">
        <v>96</v>
      </c>
      <c r="C1524">
        <v>87.580000000000013</v>
      </c>
      <c r="D1524">
        <v>56.47</v>
      </c>
      <c r="E1524">
        <v>1.1631839914999116</v>
      </c>
      <c r="F1524">
        <v>44</v>
      </c>
      <c r="G1524">
        <v>144.05000000000001</v>
      </c>
    </row>
    <row r="1525" spans="1:7" x14ac:dyDescent="0.25">
      <c r="A1525" t="s">
        <v>312</v>
      </c>
      <c r="B1525" t="s">
        <v>204</v>
      </c>
      <c r="C1525">
        <v>46.57</v>
      </c>
      <c r="D1525">
        <v>30.74</v>
      </c>
      <c r="E1525">
        <v>1.1362231620039038</v>
      </c>
      <c r="F1525">
        <v>44</v>
      </c>
      <c r="G1525">
        <v>77.31</v>
      </c>
    </row>
    <row r="1526" spans="1:7" x14ac:dyDescent="0.25">
      <c r="A1526" t="s">
        <v>313</v>
      </c>
      <c r="B1526" t="s">
        <v>204</v>
      </c>
      <c r="C1526">
        <v>105.00999999999999</v>
      </c>
      <c r="D1526">
        <v>62.06</v>
      </c>
      <c r="E1526">
        <v>1.2690541411537219</v>
      </c>
      <c r="F1526">
        <v>44</v>
      </c>
      <c r="G1526">
        <v>167.07</v>
      </c>
    </row>
    <row r="1527" spans="1:7" x14ac:dyDescent="0.25">
      <c r="A1527" t="s">
        <v>316</v>
      </c>
      <c r="B1527" t="s">
        <v>204</v>
      </c>
      <c r="C1527">
        <v>48.5</v>
      </c>
      <c r="D1527">
        <v>31.5</v>
      </c>
      <c r="E1527">
        <v>1.1547619047619047</v>
      </c>
      <c r="F1527">
        <v>44</v>
      </c>
      <c r="G1527">
        <v>80</v>
      </c>
    </row>
    <row r="1528" spans="1:7" x14ac:dyDescent="0.25">
      <c r="A1528" t="s">
        <v>318</v>
      </c>
      <c r="B1528" t="s">
        <v>96</v>
      </c>
      <c r="C1528">
        <v>56.24</v>
      </c>
      <c r="D1528">
        <v>43.22</v>
      </c>
      <c r="E1528">
        <v>0.97593706617306808</v>
      </c>
      <c r="F1528">
        <v>44</v>
      </c>
      <c r="G1528">
        <v>99.460000000000008</v>
      </c>
    </row>
    <row r="1529" spans="1:7" x14ac:dyDescent="0.25">
      <c r="A1529" t="s">
        <v>319</v>
      </c>
      <c r="B1529" t="s">
        <v>204</v>
      </c>
      <c r="C1529">
        <v>47.4</v>
      </c>
      <c r="D1529">
        <v>24.869999999999997</v>
      </c>
      <c r="E1529">
        <v>1.4294330518697227</v>
      </c>
      <c r="F1529">
        <v>44</v>
      </c>
      <c r="G1529">
        <v>72.27</v>
      </c>
    </row>
    <row r="1530" spans="1:7" x14ac:dyDescent="0.25">
      <c r="A1530" t="s">
        <v>320</v>
      </c>
      <c r="B1530" t="s">
        <v>96</v>
      </c>
      <c r="C1530">
        <v>27.29</v>
      </c>
      <c r="D1530">
        <v>22.06</v>
      </c>
      <c r="E1530">
        <v>0.92781051677243886</v>
      </c>
      <c r="F1530">
        <v>44</v>
      </c>
      <c r="G1530">
        <v>49.349999999999994</v>
      </c>
    </row>
    <row r="1531" spans="1:7" x14ac:dyDescent="0.25">
      <c r="A1531" t="s">
        <v>327</v>
      </c>
      <c r="B1531" t="s">
        <v>96</v>
      </c>
      <c r="C1531">
        <v>56.410000000000004</v>
      </c>
      <c r="D1531">
        <v>43.45</v>
      </c>
      <c r="E1531">
        <v>0.97370540851553511</v>
      </c>
      <c r="F1531">
        <v>44</v>
      </c>
      <c r="G1531">
        <v>99.860000000000014</v>
      </c>
    </row>
    <row r="1532" spans="1:7" x14ac:dyDescent="0.25">
      <c r="A1532" t="s">
        <v>329</v>
      </c>
      <c r="B1532" t="s">
        <v>96</v>
      </c>
      <c r="C1532">
        <v>70.87</v>
      </c>
      <c r="D1532">
        <v>50.64</v>
      </c>
      <c r="E1532">
        <v>1.0496149289099528</v>
      </c>
      <c r="F1532">
        <v>44</v>
      </c>
      <c r="G1532">
        <v>121.51</v>
      </c>
    </row>
    <row r="1533" spans="1:7" x14ac:dyDescent="0.25">
      <c r="A1533" t="s">
        <v>333</v>
      </c>
      <c r="B1533" t="s">
        <v>96</v>
      </c>
      <c r="C1533">
        <v>83.009999999999991</v>
      </c>
      <c r="D1533">
        <v>67.680000000000007</v>
      </c>
      <c r="E1533">
        <v>0.91988031914893598</v>
      </c>
      <c r="F1533">
        <v>44</v>
      </c>
      <c r="G1533">
        <v>150.69</v>
      </c>
    </row>
    <row r="1534" spans="1:7" x14ac:dyDescent="0.25">
      <c r="A1534" t="s">
        <v>334</v>
      </c>
      <c r="B1534" t="s">
        <v>96</v>
      </c>
      <c r="C1534">
        <v>80.98</v>
      </c>
      <c r="D1534">
        <v>58.52</v>
      </c>
      <c r="E1534">
        <v>1.0378503075871497</v>
      </c>
      <c r="F1534">
        <v>44</v>
      </c>
      <c r="G1534">
        <v>139.5</v>
      </c>
    </row>
    <row r="1535" spans="1:7" x14ac:dyDescent="0.25">
      <c r="A1535" t="s">
        <v>336</v>
      </c>
      <c r="B1535" t="s">
        <v>204</v>
      </c>
      <c r="C1535">
        <v>31.53</v>
      </c>
      <c r="D1535">
        <v>29.04</v>
      </c>
      <c r="E1535">
        <v>0.81430785123966942</v>
      </c>
      <c r="F1535">
        <v>44</v>
      </c>
      <c r="G1535">
        <v>60.57</v>
      </c>
    </row>
    <row r="1536" spans="1:7" x14ac:dyDescent="0.25">
      <c r="A1536" t="s">
        <v>338</v>
      </c>
      <c r="B1536" t="s">
        <v>96</v>
      </c>
      <c r="C1536">
        <v>76.61</v>
      </c>
      <c r="D1536">
        <v>55.82</v>
      </c>
      <c r="E1536">
        <v>1.029335363668936</v>
      </c>
      <c r="F1536">
        <v>44</v>
      </c>
      <c r="G1536">
        <v>132.43</v>
      </c>
    </row>
    <row r="1537" spans="1:11" x14ac:dyDescent="0.25">
      <c r="A1537" t="s">
        <v>342</v>
      </c>
      <c r="B1537" t="s">
        <v>96</v>
      </c>
      <c r="C1537">
        <v>160.16</v>
      </c>
      <c r="D1537">
        <v>104.52</v>
      </c>
      <c r="E1537">
        <v>1.1492537313432836</v>
      </c>
      <c r="F1537">
        <v>44</v>
      </c>
      <c r="G1537">
        <v>264.68</v>
      </c>
    </row>
    <row r="1538" spans="1:11" x14ac:dyDescent="0.25">
      <c r="A1538" t="s">
        <v>350</v>
      </c>
      <c r="B1538" t="s">
        <v>204</v>
      </c>
      <c r="C1538">
        <v>43.59</v>
      </c>
      <c r="D1538">
        <v>19.850000000000001</v>
      </c>
      <c r="E1538">
        <v>1.6469773299748112</v>
      </c>
      <c r="F1538">
        <v>44</v>
      </c>
      <c r="G1538">
        <v>63.440000000000005</v>
      </c>
    </row>
    <row r="1539" spans="1:11" x14ac:dyDescent="0.25">
      <c r="A1539" t="s">
        <v>352</v>
      </c>
      <c r="B1539" t="s">
        <v>96</v>
      </c>
      <c r="C1539">
        <v>50.52</v>
      </c>
      <c r="D1539">
        <v>36.669999999999995</v>
      </c>
      <c r="E1539">
        <v>1.0332697027542954</v>
      </c>
      <c r="F1539">
        <v>44</v>
      </c>
      <c r="G1539">
        <v>87.19</v>
      </c>
    </row>
    <row r="1540" spans="1:11" x14ac:dyDescent="0.25">
      <c r="A1540" t="s">
        <v>354</v>
      </c>
      <c r="B1540" t="s">
        <v>204</v>
      </c>
      <c r="C1540">
        <v>28.57</v>
      </c>
      <c r="D1540">
        <v>22.04</v>
      </c>
      <c r="E1540">
        <v>0.9722096188747732</v>
      </c>
      <c r="F1540">
        <v>44</v>
      </c>
      <c r="G1540">
        <v>50.61</v>
      </c>
    </row>
    <row r="1541" spans="1:11" x14ac:dyDescent="0.25">
      <c r="A1541" t="s">
        <v>355</v>
      </c>
      <c r="B1541" t="s">
        <v>96</v>
      </c>
      <c r="C1541">
        <v>61.959999999999994</v>
      </c>
      <c r="D1541">
        <v>50.769999999999996</v>
      </c>
      <c r="E1541">
        <v>0.9153043135710065</v>
      </c>
      <c r="F1541">
        <v>44</v>
      </c>
      <c r="G1541">
        <v>112.72999999999999</v>
      </c>
    </row>
    <row r="1542" spans="1:11" x14ac:dyDescent="0.25">
      <c r="A1542" t="s">
        <v>5</v>
      </c>
      <c r="B1542" t="s">
        <v>98</v>
      </c>
      <c r="C1542">
        <v>30.47</v>
      </c>
      <c r="D1542">
        <v>22.6</v>
      </c>
      <c r="E1542">
        <v>1.0111725663716813</v>
      </c>
      <c r="F1542">
        <v>45</v>
      </c>
      <c r="G1542">
        <v>53.07</v>
      </c>
      <c r="I1542">
        <f>+AVERAGE(E1542:E1576)</f>
        <v>1.2096764671969684</v>
      </c>
      <c r="J1542">
        <f>+_xlfn.STDEV.P(E1542:E1576)</f>
        <v>0.21976383694012649</v>
      </c>
      <c r="K1542">
        <f>+SUM(G1542:G1576)</f>
        <v>3415.190000000001</v>
      </c>
    </row>
    <row r="1543" spans="1:11" x14ac:dyDescent="0.25">
      <c r="A1543" t="s">
        <v>112</v>
      </c>
      <c r="B1543" t="s">
        <v>98</v>
      </c>
      <c r="C1543">
        <v>24.68</v>
      </c>
      <c r="D1543">
        <v>13.85</v>
      </c>
      <c r="E1543">
        <v>1.336462093862816</v>
      </c>
      <c r="F1543">
        <v>45</v>
      </c>
      <c r="G1543">
        <v>38.53</v>
      </c>
    </row>
    <row r="1544" spans="1:11" x14ac:dyDescent="0.25">
      <c r="A1544" t="s">
        <v>223</v>
      </c>
      <c r="B1544" t="s">
        <v>98</v>
      </c>
      <c r="C1544">
        <v>62.93</v>
      </c>
      <c r="D1544">
        <v>38.35</v>
      </c>
      <c r="E1544">
        <v>1.2307040417209909</v>
      </c>
      <c r="F1544">
        <v>45</v>
      </c>
      <c r="G1544">
        <v>101.28</v>
      </c>
    </row>
    <row r="1545" spans="1:11" x14ac:dyDescent="0.25">
      <c r="A1545" t="s">
        <v>229</v>
      </c>
      <c r="B1545" t="s">
        <v>98</v>
      </c>
      <c r="C1545">
        <v>71.859999999999985</v>
      </c>
      <c r="D1545">
        <v>41.69</v>
      </c>
      <c r="E1545">
        <v>1.2927560566082992</v>
      </c>
      <c r="F1545">
        <v>45</v>
      </c>
      <c r="G1545">
        <v>113.54999999999998</v>
      </c>
    </row>
    <row r="1546" spans="1:11" x14ac:dyDescent="0.25">
      <c r="A1546" t="s">
        <v>239</v>
      </c>
      <c r="B1546" t="s">
        <v>98</v>
      </c>
      <c r="C1546">
        <v>55.45</v>
      </c>
      <c r="D1546">
        <v>33.489999999999995</v>
      </c>
      <c r="E1546">
        <v>1.241788593610033</v>
      </c>
      <c r="F1546">
        <v>45</v>
      </c>
      <c r="G1546">
        <v>88.94</v>
      </c>
    </row>
    <row r="1547" spans="1:11" x14ac:dyDescent="0.25">
      <c r="A1547" t="s">
        <v>251</v>
      </c>
      <c r="B1547" t="s">
        <v>98</v>
      </c>
      <c r="C1547">
        <v>22.11</v>
      </c>
      <c r="D1547">
        <v>12.91</v>
      </c>
      <c r="E1547">
        <v>1.2844694035631292</v>
      </c>
      <c r="F1547">
        <v>45</v>
      </c>
      <c r="G1547">
        <v>35.019999999999996</v>
      </c>
    </row>
    <row r="1548" spans="1:11" x14ac:dyDescent="0.25">
      <c r="A1548" t="s">
        <v>252</v>
      </c>
      <c r="B1548" t="s">
        <v>98</v>
      </c>
      <c r="C1548">
        <v>32.099999999999994</v>
      </c>
      <c r="D1548">
        <v>20.04</v>
      </c>
      <c r="E1548">
        <v>1.2013473053892214</v>
      </c>
      <c r="F1548">
        <v>45</v>
      </c>
      <c r="G1548">
        <v>52.139999999999993</v>
      </c>
    </row>
    <row r="1549" spans="1:11" x14ac:dyDescent="0.25">
      <c r="A1549" t="s">
        <v>260</v>
      </c>
      <c r="B1549" t="s">
        <v>98</v>
      </c>
      <c r="C1549">
        <v>71.440000000000012</v>
      </c>
      <c r="D1549">
        <v>46.300000000000004</v>
      </c>
      <c r="E1549">
        <v>1.1572354211663067</v>
      </c>
      <c r="F1549">
        <v>45</v>
      </c>
      <c r="G1549">
        <v>117.74000000000001</v>
      </c>
    </row>
    <row r="1550" spans="1:11" x14ac:dyDescent="0.25">
      <c r="A1550" t="s">
        <v>272</v>
      </c>
      <c r="B1550" t="s">
        <v>98</v>
      </c>
      <c r="C1550">
        <v>33.700000000000003</v>
      </c>
      <c r="D1550">
        <v>36.76</v>
      </c>
      <c r="E1550">
        <v>0.68756800870511436</v>
      </c>
      <c r="F1550">
        <v>45</v>
      </c>
      <c r="G1550">
        <v>70.460000000000008</v>
      </c>
    </row>
    <row r="1551" spans="1:11" x14ac:dyDescent="0.25">
      <c r="A1551" t="s">
        <v>274</v>
      </c>
      <c r="B1551" t="s">
        <v>98</v>
      </c>
      <c r="C1551">
        <v>68.110000000000014</v>
      </c>
      <c r="D1551">
        <v>39.489999999999995</v>
      </c>
      <c r="E1551">
        <v>1.2935553304634089</v>
      </c>
      <c r="F1551">
        <v>45</v>
      </c>
      <c r="G1551">
        <v>107.60000000000001</v>
      </c>
    </row>
    <row r="1552" spans="1:11" x14ac:dyDescent="0.25">
      <c r="A1552" t="s">
        <v>275</v>
      </c>
      <c r="B1552" t="s">
        <v>98</v>
      </c>
      <c r="C1552">
        <v>90.280000000000015</v>
      </c>
      <c r="D1552">
        <v>49.59</v>
      </c>
      <c r="E1552">
        <v>1.3653962492437992</v>
      </c>
      <c r="F1552">
        <v>45</v>
      </c>
      <c r="G1552">
        <v>139.87</v>
      </c>
    </row>
    <row r="1553" spans="1:7" x14ac:dyDescent="0.25">
      <c r="A1553" t="s">
        <v>285</v>
      </c>
      <c r="B1553" t="s">
        <v>98</v>
      </c>
      <c r="C1553">
        <v>67.31</v>
      </c>
      <c r="D1553">
        <v>38.26</v>
      </c>
      <c r="E1553">
        <v>1.319458964976477</v>
      </c>
      <c r="F1553">
        <v>45</v>
      </c>
      <c r="G1553">
        <v>105.57</v>
      </c>
    </row>
    <row r="1554" spans="1:7" x14ac:dyDescent="0.25">
      <c r="A1554" t="s">
        <v>289</v>
      </c>
      <c r="B1554" t="s">
        <v>98</v>
      </c>
      <c r="C1554">
        <v>70.850000000000009</v>
      </c>
      <c r="D1554">
        <v>46.88</v>
      </c>
      <c r="E1554">
        <v>1.13347909556314</v>
      </c>
      <c r="F1554">
        <v>45</v>
      </c>
      <c r="G1554">
        <v>117.73000000000002</v>
      </c>
    </row>
    <row r="1555" spans="1:7" x14ac:dyDescent="0.25">
      <c r="A1555" t="s">
        <v>293</v>
      </c>
      <c r="B1555" t="s">
        <v>98</v>
      </c>
      <c r="C1555">
        <v>96.06</v>
      </c>
      <c r="D1555">
        <v>64.77</v>
      </c>
      <c r="E1555">
        <v>1.1123205187586847</v>
      </c>
      <c r="F1555">
        <v>45</v>
      </c>
      <c r="G1555">
        <v>160.82999999999998</v>
      </c>
    </row>
    <row r="1556" spans="1:7" x14ac:dyDescent="0.25">
      <c r="A1556" t="s">
        <v>302</v>
      </c>
      <c r="B1556" t="s">
        <v>98</v>
      </c>
      <c r="C1556">
        <v>53.529999999999994</v>
      </c>
      <c r="D1556">
        <v>39.61</v>
      </c>
      <c r="E1556">
        <v>1.0135698056046452</v>
      </c>
      <c r="F1556">
        <v>45</v>
      </c>
      <c r="G1556">
        <v>93.139999999999986</v>
      </c>
    </row>
    <row r="1557" spans="1:7" x14ac:dyDescent="0.25">
      <c r="A1557" t="s">
        <v>303</v>
      </c>
      <c r="B1557" t="s">
        <v>98</v>
      </c>
      <c r="C1557">
        <v>52.94</v>
      </c>
      <c r="D1557">
        <v>40.49</v>
      </c>
      <c r="E1557">
        <v>0.98061249691281782</v>
      </c>
      <c r="F1557">
        <v>45</v>
      </c>
      <c r="G1557">
        <v>93.43</v>
      </c>
    </row>
    <row r="1558" spans="1:7" x14ac:dyDescent="0.25">
      <c r="A1558" t="s">
        <v>304</v>
      </c>
      <c r="B1558" t="s">
        <v>98</v>
      </c>
      <c r="C1558">
        <v>72.61</v>
      </c>
      <c r="D1558">
        <v>45.9</v>
      </c>
      <c r="E1558">
        <v>1.186437908496732</v>
      </c>
      <c r="F1558">
        <v>45</v>
      </c>
      <c r="G1558">
        <v>118.50999999999999</v>
      </c>
    </row>
    <row r="1559" spans="1:7" x14ac:dyDescent="0.25">
      <c r="A1559" t="s">
        <v>305</v>
      </c>
      <c r="B1559" t="s">
        <v>98</v>
      </c>
      <c r="C1559">
        <v>85.100000000000009</v>
      </c>
      <c r="D1559">
        <v>48.629999999999995</v>
      </c>
      <c r="E1559">
        <v>1.3124614435533624</v>
      </c>
      <c r="F1559">
        <v>45</v>
      </c>
      <c r="G1559">
        <v>133.73000000000002</v>
      </c>
    </row>
    <row r="1560" spans="1:7" x14ac:dyDescent="0.25">
      <c r="A1560" t="s">
        <v>312</v>
      </c>
      <c r="B1560" t="s">
        <v>207</v>
      </c>
      <c r="C1560">
        <v>47.68</v>
      </c>
      <c r="D1560">
        <v>28.470000000000002</v>
      </c>
      <c r="E1560">
        <v>1.256059009483667</v>
      </c>
      <c r="F1560">
        <v>45</v>
      </c>
      <c r="G1560">
        <v>76.150000000000006</v>
      </c>
    </row>
    <row r="1561" spans="1:7" x14ac:dyDescent="0.25">
      <c r="A1561" t="s">
        <v>313</v>
      </c>
      <c r="B1561" t="s">
        <v>207</v>
      </c>
      <c r="C1561">
        <v>71.94</v>
      </c>
      <c r="D1561">
        <v>47.56</v>
      </c>
      <c r="E1561">
        <v>1.1344617325483599</v>
      </c>
      <c r="F1561">
        <v>45</v>
      </c>
      <c r="G1561">
        <v>119.5</v>
      </c>
    </row>
    <row r="1562" spans="1:7" x14ac:dyDescent="0.25">
      <c r="A1562" t="s">
        <v>316</v>
      </c>
      <c r="B1562" t="s">
        <v>207</v>
      </c>
      <c r="C1562">
        <v>41.94</v>
      </c>
      <c r="D1562">
        <v>26.8</v>
      </c>
      <c r="E1562">
        <v>1.1736940298507461</v>
      </c>
      <c r="F1562">
        <v>45</v>
      </c>
      <c r="G1562">
        <v>68.739999999999995</v>
      </c>
    </row>
    <row r="1563" spans="1:7" x14ac:dyDescent="0.25">
      <c r="A1563" t="s">
        <v>318</v>
      </c>
      <c r="B1563" t="s">
        <v>98</v>
      </c>
      <c r="C1563">
        <v>61.3</v>
      </c>
      <c r="D1563">
        <v>36.4</v>
      </c>
      <c r="E1563">
        <v>1.2630494505494505</v>
      </c>
      <c r="F1563">
        <v>45</v>
      </c>
      <c r="G1563">
        <v>97.699999999999989</v>
      </c>
    </row>
    <row r="1564" spans="1:7" x14ac:dyDescent="0.25">
      <c r="A1564" t="s">
        <v>319</v>
      </c>
      <c r="B1564" t="s">
        <v>207</v>
      </c>
      <c r="C1564">
        <v>39.519999999999996</v>
      </c>
      <c r="D1564">
        <v>22.12</v>
      </c>
      <c r="E1564">
        <v>1.3399638336347195</v>
      </c>
      <c r="F1564">
        <v>45</v>
      </c>
      <c r="G1564">
        <v>61.64</v>
      </c>
    </row>
    <row r="1565" spans="1:7" x14ac:dyDescent="0.25">
      <c r="A1565" t="s">
        <v>320</v>
      </c>
      <c r="B1565" t="s">
        <v>98</v>
      </c>
      <c r="C1565">
        <v>31.410000000000004</v>
      </c>
      <c r="D1565">
        <v>11.93</v>
      </c>
      <c r="E1565">
        <v>1.9746437552388938</v>
      </c>
      <c r="F1565">
        <v>45</v>
      </c>
      <c r="G1565">
        <v>43.34</v>
      </c>
    </row>
    <row r="1566" spans="1:7" x14ac:dyDescent="0.25">
      <c r="A1566" t="s">
        <v>327</v>
      </c>
      <c r="B1566" t="s">
        <v>98</v>
      </c>
      <c r="C1566">
        <v>61.599999999999994</v>
      </c>
      <c r="D1566">
        <v>26.22</v>
      </c>
      <c r="E1566">
        <v>1.7620137299771166</v>
      </c>
      <c r="F1566">
        <v>45</v>
      </c>
      <c r="G1566">
        <v>87.82</v>
      </c>
    </row>
    <row r="1567" spans="1:7" x14ac:dyDescent="0.25">
      <c r="A1567" t="s">
        <v>329</v>
      </c>
      <c r="B1567" t="s">
        <v>98</v>
      </c>
      <c r="C1567">
        <v>71.3</v>
      </c>
      <c r="D1567">
        <v>42.980000000000004</v>
      </c>
      <c r="E1567">
        <v>1.2441833410888783</v>
      </c>
      <c r="F1567">
        <v>45</v>
      </c>
      <c r="G1567">
        <v>114.28</v>
      </c>
    </row>
    <row r="1568" spans="1:7" x14ac:dyDescent="0.25">
      <c r="A1568" t="s">
        <v>333</v>
      </c>
      <c r="B1568" t="s">
        <v>98</v>
      </c>
      <c r="C1568">
        <v>88.030000000000015</v>
      </c>
      <c r="D1568">
        <v>72.849999999999994</v>
      </c>
      <c r="E1568">
        <v>0.9062800274536722</v>
      </c>
      <c r="F1568">
        <v>45</v>
      </c>
      <c r="G1568">
        <v>160.88</v>
      </c>
    </row>
    <row r="1569" spans="1:11" x14ac:dyDescent="0.25">
      <c r="A1569" t="s">
        <v>334</v>
      </c>
      <c r="B1569" t="s">
        <v>98</v>
      </c>
      <c r="C1569">
        <v>75.930000000000007</v>
      </c>
      <c r="D1569">
        <v>49.97</v>
      </c>
      <c r="E1569">
        <v>1.1396337802681611</v>
      </c>
      <c r="F1569">
        <v>45</v>
      </c>
      <c r="G1569">
        <v>125.9</v>
      </c>
    </row>
    <row r="1570" spans="1:11" x14ac:dyDescent="0.25">
      <c r="A1570" t="s">
        <v>336</v>
      </c>
      <c r="B1570" t="s">
        <v>207</v>
      </c>
      <c r="C1570">
        <v>18.22</v>
      </c>
      <c r="D1570">
        <v>14.64</v>
      </c>
      <c r="E1570">
        <v>0.93340163934426224</v>
      </c>
      <c r="F1570">
        <v>45</v>
      </c>
      <c r="G1570">
        <v>32.86</v>
      </c>
    </row>
    <row r="1571" spans="1:11" x14ac:dyDescent="0.25">
      <c r="A1571" t="s">
        <v>338</v>
      </c>
      <c r="B1571" t="s">
        <v>98</v>
      </c>
      <c r="C1571">
        <v>83.720000000000013</v>
      </c>
      <c r="D1571">
        <v>59.95</v>
      </c>
      <c r="E1571">
        <v>1.0473728106755631</v>
      </c>
      <c r="F1571">
        <v>45</v>
      </c>
      <c r="G1571">
        <v>143.67000000000002</v>
      </c>
    </row>
    <row r="1572" spans="1:11" x14ac:dyDescent="0.25">
      <c r="A1572" t="s">
        <v>342</v>
      </c>
      <c r="B1572" t="s">
        <v>98</v>
      </c>
      <c r="C1572">
        <v>153.33000000000001</v>
      </c>
      <c r="D1572">
        <v>80.960000000000008</v>
      </c>
      <c r="E1572">
        <v>1.4204236660079053</v>
      </c>
      <c r="F1572">
        <v>45</v>
      </c>
      <c r="G1572">
        <v>234.29000000000002</v>
      </c>
    </row>
    <row r="1573" spans="1:11" x14ac:dyDescent="0.25">
      <c r="A1573" t="s">
        <v>350</v>
      </c>
      <c r="B1573" t="s">
        <v>207</v>
      </c>
      <c r="C1573">
        <v>38.17</v>
      </c>
      <c r="D1573">
        <v>26.04</v>
      </c>
      <c r="E1573">
        <v>1.0993663594470047</v>
      </c>
      <c r="F1573">
        <v>45</v>
      </c>
      <c r="G1573">
        <v>64.210000000000008</v>
      </c>
    </row>
    <row r="1574" spans="1:11" x14ac:dyDescent="0.25">
      <c r="A1574" t="s">
        <v>352</v>
      </c>
      <c r="B1574" t="s">
        <v>98</v>
      </c>
      <c r="C1574">
        <v>51.81</v>
      </c>
      <c r="D1574">
        <v>33.760000000000005</v>
      </c>
      <c r="E1574">
        <v>1.1509922985781988</v>
      </c>
      <c r="F1574">
        <v>45</v>
      </c>
      <c r="G1574">
        <v>85.570000000000007</v>
      </c>
    </row>
    <row r="1575" spans="1:11" x14ac:dyDescent="0.25">
      <c r="A1575" t="s">
        <v>354</v>
      </c>
      <c r="B1575" t="s">
        <v>207</v>
      </c>
      <c r="C1575">
        <v>30.200000000000003</v>
      </c>
      <c r="D1575">
        <v>19.05</v>
      </c>
      <c r="E1575">
        <v>1.188976377952756</v>
      </c>
      <c r="F1575">
        <v>45</v>
      </c>
      <c r="G1575">
        <v>49.25</v>
      </c>
    </row>
    <row r="1576" spans="1:11" x14ac:dyDescent="0.25">
      <c r="A1576" t="s">
        <v>355</v>
      </c>
      <c r="B1576" t="s">
        <v>98</v>
      </c>
      <c r="C1576">
        <v>65.37</v>
      </c>
      <c r="D1576">
        <v>42.879999999999995</v>
      </c>
      <c r="E1576">
        <v>1.1433652052238807</v>
      </c>
      <c r="F1576">
        <v>45</v>
      </c>
      <c r="G1576">
        <v>108.25</v>
      </c>
    </row>
    <row r="1577" spans="1:11" x14ac:dyDescent="0.25">
      <c r="A1577" t="s">
        <v>5</v>
      </c>
      <c r="B1577" t="s">
        <v>100</v>
      </c>
      <c r="C1577">
        <v>34.68</v>
      </c>
      <c r="D1577">
        <v>18.66</v>
      </c>
      <c r="E1577">
        <v>1.3938906752411575</v>
      </c>
      <c r="F1577">
        <v>46</v>
      </c>
      <c r="G1577">
        <v>53.34</v>
      </c>
      <c r="I1577">
        <f>+AVERAGE(E1577:E1611)</f>
        <v>1.3739750006387308</v>
      </c>
      <c r="J1577">
        <f>+_xlfn.STDEV.P(E1577:E1611)</f>
        <v>0.37858953096627235</v>
      </c>
      <c r="K1577">
        <f>+SUM(G1577:G1611)</f>
        <v>3456.4300000000007</v>
      </c>
    </row>
    <row r="1578" spans="1:11" x14ac:dyDescent="0.25">
      <c r="A1578" t="s">
        <v>112</v>
      </c>
      <c r="B1578" t="s">
        <v>100</v>
      </c>
      <c r="C1578">
        <v>19.25</v>
      </c>
      <c r="D1578">
        <v>13.1</v>
      </c>
      <c r="E1578">
        <v>1.1020992366412214</v>
      </c>
      <c r="F1578">
        <v>46</v>
      </c>
      <c r="G1578">
        <v>32.35</v>
      </c>
    </row>
    <row r="1579" spans="1:11" x14ac:dyDescent="0.25">
      <c r="A1579" t="s">
        <v>223</v>
      </c>
      <c r="B1579" t="s">
        <v>100</v>
      </c>
      <c r="C1579">
        <v>55.54</v>
      </c>
      <c r="D1579">
        <v>41.59</v>
      </c>
      <c r="E1579">
        <v>1.0015628756912718</v>
      </c>
      <c r="F1579">
        <v>46</v>
      </c>
      <c r="G1579">
        <v>97.13</v>
      </c>
    </row>
    <row r="1580" spans="1:11" x14ac:dyDescent="0.25">
      <c r="A1580" t="s">
        <v>229</v>
      </c>
      <c r="B1580" t="s">
        <v>100</v>
      </c>
      <c r="C1580">
        <v>76.02000000000001</v>
      </c>
      <c r="D1580">
        <v>39.519999999999996</v>
      </c>
      <c r="E1580">
        <v>1.442687246963563</v>
      </c>
      <c r="F1580">
        <v>46</v>
      </c>
      <c r="G1580">
        <v>115.54</v>
      </c>
    </row>
    <row r="1581" spans="1:11" x14ac:dyDescent="0.25">
      <c r="A1581" t="s">
        <v>239</v>
      </c>
      <c r="B1581" t="s">
        <v>100</v>
      </c>
      <c r="C1581">
        <v>58.36999999999999</v>
      </c>
      <c r="D1581">
        <v>44.77</v>
      </c>
      <c r="E1581">
        <v>0.97783113692204582</v>
      </c>
      <c r="F1581">
        <v>46</v>
      </c>
      <c r="G1581">
        <v>103.13999999999999</v>
      </c>
    </row>
    <row r="1582" spans="1:11" x14ac:dyDescent="0.25">
      <c r="A1582" t="s">
        <v>251</v>
      </c>
      <c r="B1582" t="s">
        <v>100</v>
      </c>
      <c r="C1582">
        <v>20.96</v>
      </c>
      <c r="D1582">
        <v>11.55</v>
      </c>
      <c r="E1582">
        <v>1.361038961038961</v>
      </c>
      <c r="F1582">
        <v>46</v>
      </c>
      <c r="G1582">
        <v>32.510000000000005</v>
      </c>
    </row>
    <row r="1583" spans="1:11" x14ac:dyDescent="0.25">
      <c r="A1583" t="s">
        <v>252</v>
      </c>
      <c r="B1583" t="s">
        <v>100</v>
      </c>
      <c r="C1583">
        <v>33.68</v>
      </c>
      <c r="D1583">
        <v>17.439999999999998</v>
      </c>
      <c r="E1583">
        <v>1.4483944954128443</v>
      </c>
      <c r="F1583">
        <v>46</v>
      </c>
      <c r="G1583">
        <v>51.12</v>
      </c>
    </row>
    <row r="1584" spans="1:11" x14ac:dyDescent="0.25">
      <c r="A1584" t="s">
        <v>260</v>
      </c>
      <c r="B1584" t="s">
        <v>100</v>
      </c>
      <c r="C1584">
        <v>49.089999999999996</v>
      </c>
      <c r="D1584">
        <v>30.12</v>
      </c>
      <c r="E1584">
        <v>1.222360557768924</v>
      </c>
      <c r="F1584">
        <v>46</v>
      </c>
      <c r="G1584">
        <v>79.209999999999994</v>
      </c>
    </row>
    <row r="1585" spans="1:7" x14ac:dyDescent="0.25">
      <c r="A1585" t="s">
        <v>272</v>
      </c>
      <c r="B1585" t="s">
        <v>100</v>
      </c>
      <c r="C1585">
        <v>34.200000000000003</v>
      </c>
      <c r="D1585">
        <v>10.28</v>
      </c>
      <c r="E1585">
        <v>2.4951361867704285</v>
      </c>
      <c r="F1585">
        <v>46</v>
      </c>
      <c r="G1585">
        <v>44.480000000000004</v>
      </c>
    </row>
    <row r="1586" spans="1:7" x14ac:dyDescent="0.25">
      <c r="A1586" t="s">
        <v>274</v>
      </c>
      <c r="B1586" t="s">
        <v>209</v>
      </c>
      <c r="C1586">
        <v>59.839999999999996</v>
      </c>
      <c r="D1586">
        <v>39.28</v>
      </c>
      <c r="E1586">
        <v>1.1425661914460283</v>
      </c>
      <c r="F1586">
        <v>46</v>
      </c>
      <c r="G1586">
        <v>99.12</v>
      </c>
    </row>
    <row r="1587" spans="1:7" x14ac:dyDescent="0.25">
      <c r="A1587" t="s">
        <v>275</v>
      </c>
      <c r="B1587" t="s">
        <v>100</v>
      </c>
      <c r="C1587">
        <v>93.860000000000014</v>
      </c>
      <c r="D1587">
        <v>48.23</v>
      </c>
      <c r="E1587">
        <v>1.4595687331536393</v>
      </c>
      <c r="F1587">
        <v>46</v>
      </c>
      <c r="G1587">
        <v>142.09</v>
      </c>
    </row>
    <row r="1588" spans="1:7" x14ac:dyDescent="0.25">
      <c r="A1588" t="s">
        <v>285</v>
      </c>
      <c r="B1588" t="s">
        <v>100</v>
      </c>
      <c r="C1588">
        <v>70.13000000000001</v>
      </c>
      <c r="D1588">
        <v>37.42</v>
      </c>
      <c r="E1588">
        <v>1.4055986103687867</v>
      </c>
      <c r="F1588">
        <v>46</v>
      </c>
      <c r="G1588">
        <v>107.55000000000001</v>
      </c>
    </row>
    <row r="1589" spans="1:7" x14ac:dyDescent="0.25">
      <c r="A1589" t="s">
        <v>289</v>
      </c>
      <c r="B1589" t="s">
        <v>100</v>
      </c>
      <c r="C1589">
        <v>74.02000000000001</v>
      </c>
      <c r="D1589">
        <v>44.9</v>
      </c>
      <c r="E1589">
        <v>1.2364142538975502</v>
      </c>
      <c r="F1589">
        <v>46</v>
      </c>
      <c r="G1589">
        <v>118.92000000000002</v>
      </c>
    </row>
    <row r="1590" spans="1:7" x14ac:dyDescent="0.25">
      <c r="A1590" t="s">
        <v>293</v>
      </c>
      <c r="B1590" t="s">
        <v>100</v>
      </c>
      <c r="C1590">
        <v>100.96000000000001</v>
      </c>
      <c r="D1590">
        <v>58.84</v>
      </c>
      <c r="E1590">
        <v>1.2868796736913666</v>
      </c>
      <c r="F1590">
        <v>46</v>
      </c>
      <c r="G1590">
        <v>159.80000000000001</v>
      </c>
    </row>
    <row r="1591" spans="1:7" x14ac:dyDescent="0.25">
      <c r="A1591" t="s">
        <v>302</v>
      </c>
      <c r="B1591" t="s">
        <v>100</v>
      </c>
      <c r="C1591">
        <v>71.669999999999987</v>
      </c>
      <c r="D1591">
        <v>37.809999999999995</v>
      </c>
      <c r="E1591">
        <v>1.4216477122454376</v>
      </c>
      <c r="F1591">
        <v>46</v>
      </c>
      <c r="G1591">
        <v>109.47999999999999</v>
      </c>
    </row>
    <row r="1592" spans="1:7" x14ac:dyDescent="0.25">
      <c r="A1592" t="s">
        <v>303</v>
      </c>
      <c r="B1592" t="s">
        <v>100</v>
      </c>
      <c r="C1592">
        <v>65.59</v>
      </c>
      <c r="D1592">
        <v>37.44</v>
      </c>
      <c r="E1592">
        <v>1.3139022435897438</v>
      </c>
      <c r="F1592">
        <v>46</v>
      </c>
      <c r="G1592">
        <v>103.03</v>
      </c>
    </row>
    <row r="1593" spans="1:7" x14ac:dyDescent="0.25">
      <c r="A1593" t="s">
        <v>304</v>
      </c>
      <c r="B1593" t="s">
        <v>100</v>
      </c>
      <c r="C1593">
        <v>62.379999999999995</v>
      </c>
      <c r="D1593">
        <v>44.449999999999996</v>
      </c>
      <c r="E1593">
        <v>1.052530933633296</v>
      </c>
      <c r="F1593">
        <v>46</v>
      </c>
      <c r="G1593">
        <v>106.82999999999998</v>
      </c>
    </row>
    <row r="1594" spans="1:7" x14ac:dyDescent="0.25">
      <c r="A1594" t="s">
        <v>305</v>
      </c>
      <c r="B1594" t="s">
        <v>100</v>
      </c>
      <c r="C1594">
        <v>90.66</v>
      </c>
      <c r="D1594">
        <v>47.39</v>
      </c>
      <c r="E1594">
        <v>1.4347963705423084</v>
      </c>
      <c r="F1594">
        <v>46</v>
      </c>
      <c r="G1594">
        <v>138.05000000000001</v>
      </c>
    </row>
    <row r="1595" spans="1:7" x14ac:dyDescent="0.25">
      <c r="A1595" t="s">
        <v>312</v>
      </c>
      <c r="B1595" t="s">
        <v>209</v>
      </c>
      <c r="C1595">
        <v>49.4</v>
      </c>
      <c r="D1595">
        <v>26.490000000000002</v>
      </c>
      <c r="E1595">
        <v>1.3986409966024915</v>
      </c>
      <c r="F1595">
        <v>46</v>
      </c>
      <c r="G1595">
        <v>75.89</v>
      </c>
    </row>
    <row r="1596" spans="1:7" x14ac:dyDescent="0.25">
      <c r="A1596" t="s">
        <v>313</v>
      </c>
      <c r="B1596" t="s">
        <v>209</v>
      </c>
      <c r="C1596">
        <v>104.6</v>
      </c>
      <c r="D1596">
        <v>57.789999999999992</v>
      </c>
      <c r="E1596">
        <v>1.3575012978023879</v>
      </c>
      <c r="F1596">
        <v>46</v>
      </c>
      <c r="G1596">
        <v>162.38999999999999</v>
      </c>
    </row>
    <row r="1597" spans="1:7" x14ac:dyDescent="0.25">
      <c r="A1597" t="s">
        <v>316</v>
      </c>
      <c r="B1597" t="s">
        <v>209</v>
      </c>
      <c r="C1597">
        <v>44.19</v>
      </c>
      <c r="D1597">
        <v>27.03</v>
      </c>
      <c r="E1597">
        <v>1.2261376248612652</v>
      </c>
      <c r="F1597">
        <v>46</v>
      </c>
      <c r="G1597">
        <v>71.22</v>
      </c>
    </row>
    <row r="1598" spans="1:7" x14ac:dyDescent="0.25">
      <c r="A1598" t="s">
        <v>318</v>
      </c>
      <c r="B1598" t="s">
        <v>100</v>
      </c>
      <c r="C1598">
        <v>62.15</v>
      </c>
      <c r="D1598">
        <v>34.9</v>
      </c>
      <c r="E1598">
        <v>1.3356017191977079</v>
      </c>
      <c r="F1598">
        <v>46</v>
      </c>
      <c r="G1598">
        <v>97.05</v>
      </c>
    </row>
    <row r="1599" spans="1:7" x14ac:dyDescent="0.25">
      <c r="A1599" t="s">
        <v>319</v>
      </c>
      <c r="B1599" t="s">
        <v>209</v>
      </c>
      <c r="C1599">
        <v>42.230000000000004</v>
      </c>
      <c r="D1599">
        <v>22.35</v>
      </c>
      <c r="E1599">
        <v>1.4171140939597315</v>
      </c>
      <c r="F1599">
        <v>46</v>
      </c>
      <c r="G1599">
        <v>64.580000000000013</v>
      </c>
    </row>
    <row r="1600" spans="1:7" x14ac:dyDescent="0.25">
      <c r="A1600" t="s">
        <v>320</v>
      </c>
      <c r="B1600" t="s">
        <v>100</v>
      </c>
      <c r="C1600">
        <v>47.12</v>
      </c>
      <c r="D1600">
        <v>11.88</v>
      </c>
      <c r="E1600">
        <v>2.9747474747474745</v>
      </c>
      <c r="F1600">
        <v>46</v>
      </c>
      <c r="G1600">
        <v>59</v>
      </c>
    </row>
    <row r="1601" spans="1:11" x14ac:dyDescent="0.25">
      <c r="A1601" t="s">
        <v>327</v>
      </c>
      <c r="B1601" t="s">
        <v>100</v>
      </c>
      <c r="C1601">
        <v>57.629999999999995</v>
      </c>
      <c r="D1601">
        <v>37.15</v>
      </c>
      <c r="E1601">
        <v>1.1634589502018842</v>
      </c>
      <c r="F1601">
        <v>46</v>
      </c>
      <c r="G1601">
        <v>94.78</v>
      </c>
    </row>
    <row r="1602" spans="1:11" x14ac:dyDescent="0.25">
      <c r="A1602" t="s">
        <v>329</v>
      </c>
      <c r="B1602" t="s">
        <v>100</v>
      </c>
      <c r="C1602">
        <v>79.330000000000013</v>
      </c>
      <c r="D1602">
        <v>41.97</v>
      </c>
      <c r="E1602">
        <v>1.4176197283774126</v>
      </c>
      <c r="F1602">
        <v>46</v>
      </c>
      <c r="G1602">
        <v>121.30000000000001</v>
      </c>
    </row>
    <row r="1603" spans="1:11" x14ac:dyDescent="0.25">
      <c r="A1603" t="s">
        <v>333</v>
      </c>
      <c r="B1603" t="s">
        <v>100</v>
      </c>
      <c r="C1603">
        <v>117.64</v>
      </c>
      <c r="D1603">
        <v>54.18</v>
      </c>
      <c r="E1603">
        <v>1.6284606866002216</v>
      </c>
      <c r="F1603">
        <v>46</v>
      </c>
      <c r="G1603">
        <v>171.82</v>
      </c>
    </row>
    <row r="1604" spans="1:11" x14ac:dyDescent="0.25">
      <c r="A1604" t="s">
        <v>334</v>
      </c>
      <c r="B1604" t="s">
        <v>100</v>
      </c>
      <c r="C1604">
        <v>83.91</v>
      </c>
      <c r="D1604">
        <v>49.02</v>
      </c>
      <c r="E1604">
        <v>1.2838127294981641</v>
      </c>
      <c r="F1604">
        <v>46</v>
      </c>
      <c r="G1604">
        <v>132.93</v>
      </c>
    </row>
    <row r="1605" spans="1:11" x14ac:dyDescent="0.25">
      <c r="A1605" t="s">
        <v>336</v>
      </c>
      <c r="B1605" t="s">
        <v>209</v>
      </c>
      <c r="C1605">
        <v>26.82</v>
      </c>
      <c r="D1605">
        <v>14.719999999999999</v>
      </c>
      <c r="E1605">
        <v>1.3665081521739131</v>
      </c>
      <c r="F1605">
        <v>46</v>
      </c>
      <c r="G1605">
        <v>41.54</v>
      </c>
    </row>
    <row r="1606" spans="1:11" x14ac:dyDescent="0.25">
      <c r="A1606" t="s">
        <v>338</v>
      </c>
      <c r="B1606" t="s">
        <v>100</v>
      </c>
      <c r="C1606">
        <v>85.75</v>
      </c>
      <c r="D1606">
        <v>45.05</v>
      </c>
      <c r="E1606">
        <v>1.4275804661487237</v>
      </c>
      <c r="F1606">
        <v>46</v>
      </c>
      <c r="G1606">
        <v>130.80000000000001</v>
      </c>
    </row>
    <row r="1607" spans="1:11" x14ac:dyDescent="0.25">
      <c r="A1607" t="s">
        <v>342</v>
      </c>
      <c r="B1607" t="s">
        <v>100</v>
      </c>
      <c r="C1607">
        <v>150.47</v>
      </c>
      <c r="D1607">
        <v>77.820000000000007</v>
      </c>
      <c r="E1607">
        <v>1.4501734772552042</v>
      </c>
      <c r="F1607">
        <v>46</v>
      </c>
      <c r="G1607">
        <v>228.29000000000002</v>
      </c>
    </row>
    <row r="1608" spans="1:11" x14ac:dyDescent="0.25">
      <c r="A1608" t="s">
        <v>350</v>
      </c>
      <c r="B1608" t="s">
        <v>209</v>
      </c>
      <c r="C1608">
        <v>40.14</v>
      </c>
      <c r="D1608">
        <v>22.03</v>
      </c>
      <c r="E1608">
        <v>1.3665456196096233</v>
      </c>
      <c r="F1608">
        <v>46</v>
      </c>
      <c r="G1608">
        <v>62.17</v>
      </c>
    </row>
    <row r="1609" spans="1:11" x14ac:dyDescent="0.25">
      <c r="A1609" t="s">
        <v>352</v>
      </c>
      <c r="B1609" t="s">
        <v>100</v>
      </c>
      <c r="C1609">
        <v>41.06</v>
      </c>
      <c r="D1609">
        <v>37.340000000000003</v>
      </c>
      <c r="E1609">
        <v>0.82471880021424748</v>
      </c>
      <c r="F1609">
        <v>46</v>
      </c>
      <c r="G1609">
        <v>78.400000000000006</v>
      </c>
    </row>
    <row r="1610" spans="1:11" x14ac:dyDescent="0.25">
      <c r="A1610" t="s">
        <v>354</v>
      </c>
      <c r="B1610" t="s">
        <v>209</v>
      </c>
      <c r="C1610">
        <v>33.090000000000003</v>
      </c>
      <c r="D1610">
        <v>20.54</v>
      </c>
      <c r="E1610">
        <v>1.2082521908471278</v>
      </c>
      <c r="F1610">
        <v>46</v>
      </c>
      <c r="G1610">
        <v>53.63</v>
      </c>
    </row>
    <row r="1611" spans="1:11" x14ac:dyDescent="0.25">
      <c r="A1611" t="s">
        <v>355</v>
      </c>
      <c r="B1611" t="s">
        <v>100</v>
      </c>
      <c r="C1611">
        <v>68.040000000000006</v>
      </c>
      <c r="D1611">
        <v>48.91</v>
      </c>
      <c r="E1611">
        <v>1.0433449192394195</v>
      </c>
      <c r="F1611">
        <v>46</v>
      </c>
      <c r="G1611">
        <v>116.95</v>
      </c>
    </row>
    <row r="1612" spans="1:11" x14ac:dyDescent="0.25">
      <c r="A1612" t="s">
        <v>5</v>
      </c>
      <c r="B1612" t="s">
        <v>102</v>
      </c>
      <c r="C1612">
        <v>35.700000000000003</v>
      </c>
      <c r="D1612">
        <v>0</v>
      </c>
      <c r="F1612">
        <v>47</v>
      </c>
      <c r="G1612">
        <v>35.700000000000003</v>
      </c>
      <c r="I1612">
        <f>+AVERAGE(E1612:E1646)</f>
        <v>1.8139835467649761</v>
      </c>
      <c r="J1612">
        <f>+_xlfn.STDEV.P(E1612:E1646)</f>
        <v>0.63273510848806702</v>
      </c>
      <c r="K1612">
        <f>+SUM(G1612:G1646)</f>
        <v>2644.8799999999992</v>
      </c>
    </row>
    <row r="1613" spans="1:11" x14ac:dyDescent="0.25">
      <c r="A1613" t="s">
        <v>112</v>
      </c>
      <c r="B1613" t="s">
        <v>102</v>
      </c>
      <c r="C1613">
        <v>21.41</v>
      </c>
      <c r="D1613">
        <v>6.04</v>
      </c>
      <c r="F1613">
        <v>47</v>
      </c>
      <c r="G1613">
        <v>27.45</v>
      </c>
    </row>
    <row r="1614" spans="1:11" x14ac:dyDescent="0.25">
      <c r="A1614" t="s">
        <v>223</v>
      </c>
      <c r="B1614" t="s">
        <v>102</v>
      </c>
      <c r="C1614">
        <v>52.339999999999996</v>
      </c>
      <c r="D1614">
        <v>18.54</v>
      </c>
      <c r="F1614">
        <v>47</v>
      </c>
      <c r="G1614">
        <v>70.88</v>
      </c>
    </row>
    <row r="1615" spans="1:11" x14ac:dyDescent="0.25">
      <c r="A1615" t="s">
        <v>229</v>
      </c>
      <c r="B1615" t="s">
        <v>102</v>
      </c>
      <c r="C1615">
        <v>71.41</v>
      </c>
      <c r="D1615">
        <v>15.54</v>
      </c>
      <c r="F1615">
        <v>47</v>
      </c>
      <c r="G1615">
        <v>86.949999999999989</v>
      </c>
    </row>
    <row r="1616" spans="1:11" x14ac:dyDescent="0.25">
      <c r="A1616" t="s">
        <v>239</v>
      </c>
      <c r="B1616" t="s">
        <v>102</v>
      </c>
      <c r="C1616">
        <v>68.53</v>
      </c>
      <c r="D1616">
        <v>11.49</v>
      </c>
      <c r="F1616">
        <v>47</v>
      </c>
      <c r="G1616">
        <v>80.02</v>
      </c>
    </row>
    <row r="1617" spans="1:7" x14ac:dyDescent="0.25">
      <c r="A1617" t="s">
        <v>251</v>
      </c>
      <c r="B1617" t="s">
        <v>102</v>
      </c>
      <c r="C1617">
        <v>22.28</v>
      </c>
      <c r="D1617">
        <v>0</v>
      </c>
      <c r="F1617">
        <v>47</v>
      </c>
      <c r="G1617">
        <v>22.28</v>
      </c>
    </row>
    <row r="1618" spans="1:7" x14ac:dyDescent="0.25">
      <c r="A1618" t="s">
        <v>252</v>
      </c>
      <c r="B1618" t="s">
        <v>102</v>
      </c>
      <c r="C1618">
        <v>34.42</v>
      </c>
      <c r="D1618">
        <v>0</v>
      </c>
      <c r="F1618">
        <v>47</v>
      </c>
      <c r="G1618">
        <v>34.42</v>
      </c>
    </row>
    <row r="1619" spans="1:7" x14ac:dyDescent="0.25">
      <c r="A1619" t="s">
        <v>260</v>
      </c>
      <c r="B1619" t="s">
        <v>102</v>
      </c>
      <c r="C1619">
        <v>47.469999999999992</v>
      </c>
      <c r="F1619">
        <v>47</v>
      </c>
      <c r="G1619">
        <v>47.469999999999992</v>
      </c>
    </row>
    <row r="1620" spans="1:7" x14ac:dyDescent="0.25">
      <c r="A1620" t="s">
        <v>272</v>
      </c>
      <c r="B1620" t="s">
        <v>102</v>
      </c>
      <c r="C1620">
        <v>22.34</v>
      </c>
      <c r="D1620">
        <v>8.6300000000000008</v>
      </c>
      <c r="F1620">
        <v>47</v>
      </c>
      <c r="G1620">
        <v>30.97</v>
      </c>
    </row>
    <row r="1621" spans="1:7" x14ac:dyDescent="0.25">
      <c r="A1621" t="s">
        <v>274</v>
      </c>
      <c r="B1621" t="s">
        <v>211</v>
      </c>
      <c r="C1621">
        <v>60.81</v>
      </c>
      <c r="D1621">
        <v>28.4</v>
      </c>
      <c r="E1621">
        <v>1.6058978873239438</v>
      </c>
      <c r="F1621">
        <v>47</v>
      </c>
      <c r="G1621">
        <v>89.210000000000008</v>
      </c>
    </row>
    <row r="1622" spans="1:7" x14ac:dyDescent="0.25">
      <c r="A1622" t="s">
        <v>275</v>
      </c>
      <c r="B1622" t="s">
        <v>102</v>
      </c>
      <c r="C1622">
        <v>91.070000000000007</v>
      </c>
      <c r="D1622">
        <v>20.689999999999998</v>
      </c>
      <c r="F1622">
        <v>47</v>
      </c>
      <c r="G1622">
        <v>111.76</v>
      </c>
    </row>
    <row r="1623" spans="1:7" x14ac:dyDescent="0.25">
      <c r="A1623" t="s">
        <v>285</v>
      </c>
      <c r="B1623" t="s">
        <v>102</v>
      </c>
      <c r="C1623">
        <v>67.58</v>
      </c>
      <c r="F1623">
        <v>47</v>
      </c>
      <c r="G1623">
        <v>67.58</v>
      </c>
    </row>
    <row r="1624" spans="1:7" x14ac:dyDescent="0.25">
      <c r="A1624" t="s">
        <v>289</v>
      </c>
      <c r="B1624" t="s">
        <v>102</v>
      </c>
      <c r="C1624">
        <v>73.75</v>
      </c>
      <c r="D1624">
        <v>17.810000000000002</v>
      </c>
      <c r="F1624">
        <v>47</v>
      </c>
      <c r="G1624">
        <v>91.56</v>
      </c>
    </row>
    <row r="1625" spans="1:7" x14ac:dyDescent="0.25">
      <c r="A1625" t="s">
        <v>293</v>
      </c>
      <c r="B1625" t="s">
        <v>102</v>
      </c>
      <c r="C1625">
        <v>101.03</v>
      </c>
      <c r="D1625">
        <v>24.38</v>
      </c>
      <c r="F1625">
        <v>47</v>
      </c>
      <c r="G1625">
        <v>125.41</v>
      </c>
    </row>
    <row r="1626" spans="1:7" x14ac:dyDescent="0.25">
      <c r="A1626" t="s">
        <v>302</v>
      </c>
      <c r="B1626" t="s">
        <v>102</v>
      </c>
      <c r="C1626">
        <v>71.180000000000007</v>
      </c>
      <c r="F1626">
        <v>47</v>
      </c>
      <c r="G1626">
        <v>71.180000000000007</v>
      </c>
    </row>
    <row r="1627" spans="1:7" x14ac:dyDescent="0.25">
      <c r="A1627" t="s">
        <v>303</v>
      </c>
      <c r="B1627" t="s">
        <v>102</v>
      </c>
      <c r="C1627">
        <v>53.36</v>
      </c>
      <c r="D1627">
        <v>17.41</v>
      </c>
      <c r="F1627">
        <v>47</v>
      </c>
      <c r="G1627">
        <v>70.77</v>
      </c>
    </row>
    <row r="1628" spans="1:7" x14ac:dyDescent="0.25">
      <c r="A1628" t="s">
        <v>304</v>
      </c>
      <c r="B1628" t="s">
        <v>102</v>
      </c>
      <c r="C1628">
        <v>75.61</v>
      </c>
      <c r="D1628">
        <v>17.73</v>
      </c>
      <c r="F1628">
        <v>47</v>
      </c>
      <c r="G1628">
        <v>93.34</v>
      </c>
    </row>
    <row r="1629" spans="1:7" x14ac:dyDescent="0.25">
      <c r="A1629" t="s">
        <v>305</v>
      </c>
      <c r="B1629" t="s">
        <v>102</v>
      </c>
      <c r="C1629">
        <v>86.580000000000013</v>
      </c>
      <c r="D1629">
        <v>19.560000000000002</v>
      </c>
      <c r="F1629">
        <v>47</v>
      </c>
      <c r="G1629">
        <v>106.14000000000001</v>
      </c>
    </row>
    <row r="1630" spans="1:7" x14ac:dyDescent="0.25">
      <c r="A1630" t="s">
        <v>312</v>
      </c>
      <c r="B1630" t="s">
        <v>211</v>
      </c>
      <c r="C1630">
        <v>46.550000000000004</v>
      </c>
      <c r="D1630">
        <v>21.02</v>
      </c>
      <c r="E1630">
        <v>1.6609181731684111</v>
      </c>
      <c r="F1630">
        <v>47</v>
      </c>
      <c r="G1630">
        <v>67.570000000000007</v>
      </c>
    </row>
    <row r="1631" spans="1:7" x14ac:dyDescent="0.25">
      <c r="A1631" t="s">
        <v>313</v>
      </c>
      <c r="B1631" t="s">
        <v>211</v>
      </c>
      <c r="C1631">
        <v>100.38</v>
      </c>
      <c r="D1631">
        <v>47.179999999999993</v>
      </c>
      <c r="E1631">
        <v>1.5956973293768548</v>
      </c>
      <c r="F1631">
        <v>47</v>
      </c>
      <c r="G1631">
        <v>147.56</v>
      </c>
    </row>
    <row r="1632" spans="1:7" x14ac:dyDescent="0.25">
      <c r="A1632" t="s">
        <v>316</v>
      </c>
      <c r="B1632" t="s">
        <v>211</v>
      </c>
      <c r="C1632">
        <v>45.199999999999996</v>
      </c>
      <c r="D1632">
        <v>20.71</v>
      </c>
      <c r="E1632">
        <v>1.6368903911154031</v>
      </c>
      <c r="F1632">
        <v>47</v>
      </c>
      <c r="G1632">
        <v>65.91</v>
      </c>
    </row>
    <row r="1633" spans="1:11" x14ac:dyDescent="0.25">
      <c r="A1633" t="s">
        <v>318</v>
      </c>
      <c r="B1633" t="s">
        <v>102</v>
      </c>
      <c r="C1633">
        <v>62.97999999999999</v>
      </c>
      <c r="F1633">
        <v>47</v>
      </c>
      <c r="G1633">
        <v>62.97999999999999</v>
      </c>
    </row>
    <row r="1634" spans="1:11" x14ac:dyDescent="0.25">
      <c r="A1634" t="s">
        <v>319</v>
      </c>
      <c r="B1634" t="s">
        <v>211</v>
      </c>
      <c r="C1634">
        <v>40.750000000000007</v>
      </c>
      <c r="D1634">
        <v>15.86</v>
      </c>
      <c r="E1634">
        <v>1.9270176544766713</v>
      </c>
      <c r="F1634">
        <v>47</v>
      </c>
      <c r="G1634">
        <v>56.610000000000007</v>
      </c>
    </row>
    <row r="1635" spans="1:11" x14ac:dyDescent="0.25">
      <c r="A1635" t="s">
        <v>320</v>
      </c>
      <c r="B1635" t="s">
        <v>102</v>
      </c>
      <c r="C1635">
        <v>31.15</v>
      </c>
      <c r="F1635">
        <v>47</v>
      </c>
      <c r="G1635">
        <v>31.15</v>
      </c>
    </row>
    <row r="1636" spans="1:11" x14ac:dyDescent="0.25">
      <c r="A1636" t="s">
        <v>327</v>
      </c>
      <c r="B1636" t="s">
        <v>102</v>
      </c>
      <c r="C1636">
        <v>54.449999999999996</v>
      </c>
      <c r="D1636">
        <v>14.36</v>
      </c>
      <c r="F1636">
        <v>47</v>
      </c>
      <c r="G1636">
        <v>68.81</v>
      </c>
    </row>
    <row r="1637" spans="1:11" x14ac:dyDescent="0.25">
      <c r="A1637" t="s">
        <v>329</v>
      </c>
      <c r="B1637" t="s">
        <v>102</v>
      </c>
      <c r="C1637">
        <v>74.72999999999999</v>
      </c>
      <c r="D1637">
        <v>15.120000000000001</v>
      </c>
      <c r="F1637">
        <v>47</v>
      </c>
      <c r="G1637">
        <v>89.85</v>
      </c>
    </row>
    <row r="1638" spans="1:11" x14ac:dyDescent="0.25">
      <c r="A1638" t="s">
        <v>333</v>
      </c>
      <c r="B1638" t="s">
        <v>102</v>
      </c>
      <c r="C1638">
        <v>102.59</v>
      </c>
      <c r="D1638">
        <v>26.34</v>
      </c>
      <c r="F1638">
        <v>47</v>
      </c>
      <c r="G1638">
        <v>128.93</v>
      </c>
    </row>
    <row r="1639" spans="1:11" x14ac:dyDescent="0.25">
      <c r="A1639" t="s">
        <v>334</v>
      </c>
      <c r="B1639" t="s">
        <v>102</v>
      </c>
      <c r="C1639">
        <v>80.390000000000015</v>
      </c>
      <c r="D1639">
        <v>15.49</v>
      </c>
      <c r="F1639">
        <v>47</v>
      </c>
      <c r="G1639">
        <v>95.88000000000001</v>
      </c>
    </row>
    <row r="1640" spans="1:11" x14ac:dyDescent="0.25">
      <c r="A1640" t="s">
        <v>336</v>
      </c>
      <c r="B1640" t="s">
        <v>211</v>
      </c>
      <c r="C1640">
        <v>27.3</v>
      </c>
      <c r="D1640">
        <v>6.03</v>
      </c>
      <c r="E1640">
        <v>3.395522388059701</v>
      </c>
      <c r="F1640">
        <v>47</v>
      </c>
      <c r="G1640">
        <v>33.33</v>
      </c>
    </row>
    <row r="1641" spans="1:11" x14ac:dyDescent="0.25">
      <c r="A1641" t="s">
        <v>338</v>
      </c>
      <c r="B1641" t="s">
        <v>102</v>
      </c>
      <c r="C1641">
        <v>82.199999999999989</v>
      </c>
      <c r="D1641">
        <v>20.75</v>
      </c>
      <c r="F1641">
        <v>47</v>
      </c>
      <c r="G1641">
        <v>102.94999999999999</v>
      </c>
    </row>
    <row r="1642" spans="1:11" x14ac:dyDescent="0.25">
      <c r="A1642" t="s">
        <v>342</v>
      </c>
      <c r="B1642" t="s">
        <v>102</v>
      </c>
      <c r="C1642">
        <v>143.31</v>
      </c>
      <c r="D1642">
        <v>17.649999999999999</v>
      </c>
      <c r="F1642">
        <v>47</v>
      </c>
      <c r="G1642">
        <v>160.96</v>
      </c>
    </row>
    <row r="1643" spans="1:11" x14ac:dyDescent="0.25">
      <c r="A1643" t="s">
        <v>350</v>
      </c>
      <c r="B1643" t="s">
        <v>211</v>
      </c>
      <c r="C1643">
        <v>39.74</v>
      </c>
      <c r="D1643">
        <v>18.96</v>
      </c>
      <c r="E1643">
        <v>1.571993670886076</v>
      </c>
      <c r="F1643">
        <v>47</v>
      </c>
      <c r="G1643">
        <v>58.7</v>
      </c>
    </row>
    <row r="1644" spans="1:11" x14ac:dyDescent="0.25">
      <c r="A1644" t="s">
        <v>352</v>
      </c>
      <c r="B1644" t="s">
        <v>102</v>
      </c>
      <c r="C1644">
        <v>51.53</v>
      </c>
      <c r="D1644">
        <v>21.5</v>
      </c>
      <c r="F1644">
        <v>47</v>
      </c>
      <c r="G1644">
        <v>73.03</v>
      </c>
    </row>
    <row r="1645" spans="1:11" x14ac:dyDescent="0.25">
      <c r="A1645" t="s">
        <v>354</v>
      </c>
      <c r="B1645" t="s">
        <v>211</v>
      </c>
      <c r="C1645">
        <v>33.21</v>
      </c>
      <c r="D1645">
        <v>22.28</v>
      </c>
      <c r="E1645">
        <v>1.117930879712747</v>
      </c>
      <c r="F1645">
        <v>47</v>
      </c>
      <c r="G1645">
        <v>55.49</v>
      </c>
    </row>
    <row r="1646" spans="1:11" x14ac:dyDescent="0.25">
      <c r="A1646" t="s">
        <v>355</v>
      </c>
      <c r="B1646" t="s">
        <v>102</v>
      </c>
      <c r="C1646">
        <v>68.150000000000006</v>
      </c>
      <c r="D1646">
        <v>13.93</v>
      </c>
      <c r="F1646">
        <v>47</v>
      </c>
      <c r="G1646">
        <v>82.080000000000013</v>
      </c>
    </row>
    <row r="1647" spans="1:11" x14ac:dyDescent="0.25">
      <c r="A1647" t="s">
        <v>5</v>
      </c>
      <c r="B1647" t="s">
        <v>103</v>
      </c>
      <c r="C1647">
        <v>59.120000000000005</v>
      </c>
      <c r="D1647">
        <v>20.41</v>
      </c>
      <c r="F1647">
        <v>48</v>
      </c>
      <c r="G1647">
        <v>79.53</v>
      </c>
      <c r="I1647">
        <f>+AVERAGE(E1647:E1681)</f>
        <v>1.6176442856952122</v>
      </c>
      <c r="J1647">
        <f>+_xlfn.STDEV.P(E1647:E1681)</f>
        <v>0.22756260163437603</v>
      </c>
      <c r="K1647">
        <f>+SUM(G1647:G1681)</f>
        <v>4596.51</v>
      </c>
    </row>
    <row r="1648" spans="1:11" x14ac:dyDescent="0.25">
      <c r="A1648" t="s">
        <v>112</v>
      </c>
      <c r="B1648" t="s">
        <v>103</v>
      </c>
      <c r="C1648">
        <v>31.77</v>
      </c>
      <c r="D1648">
        <v>14.559999999999999</v>
      </c>
      <c r="F1648">
        <v>48</v>
      </c>
      <c r="G1648">
        <v>46.33</v>
      </c>
    </row>
    <row r="1649" spans="1:7" x14ac:dyDescent="0.25">
      <c r="A1649" t="s">
        <v>223</v>
      </c>
      <c r="B1649" t="s">
        <v>103</v>
      </c>
      <c r="C1649">
        <v>83.740000000000009</v>
      </c>
      <c r="D1649">
        <v>37.020000000000003</v>
      </c>
      <c r="F1649">
        <v>48</v>
      </c>
      <c r="G1649">
        <v>120.76000000000002</v>
      </c>
    </row>
    <row r="1650" spans="1:7" x14ac:dyDescent="0.25">
      <c r="A1650" t="s">
        <v>229</v>
      </c>
      <c r="B1650" t="s">
        <v>103</v>
      </c>
      <c r="C1650">
        <v>107.33999999999997</v>
      </c>
      <c r="D1650">
        <v>43.94</v>
      </c>
      <c r="F1650">
        <v>48</v>
      </c>
      <c r="G1650">
        <v>151.27999999999997</v>
      </c>
    </row>
    <row r="1651" spans="1:7" x14ac:dyDescent="0.25">
      <c r="A1651" t="s">
        <v>239</v>
      </c>
      <c r="B1651" t="s">
        <v>103</v>
      </c>
      <c r="C1651">
        <v>88.46</v>
      </c>
      <c r="D1651">
        <v>33.42</v>
      </c>
      <c r="F1651">
        <v>48</v>
      </c>
      <c r="G1651">
        <v>121.88</v>
      </c>
    </row>
    <row r="1652" spans="1:7" x14ac:dyDescent="0.25">
      <c r="A1652" t="s">
        <v>251</v>
      </c>
      <c r="B1652" t="s">
        <v>103</v>
      </c>
      <c r="C1652">
        <v>30.21</v>
      </c>
      <c r="D1652">
        <v>12.42</v>
      </c>
      <c r="F1652">
        <v>48</v>
      </c>
      <c r="G1652">
        <v>42.63</v>
      </c>
    </row>
    <row r="1653" spans="1:7" x14ac:dyDescent="0.25">
      <c r="A1653" t="s">
        <v>252</v>
      </c>
      <c r="B1653" t="s">
        <v>103</v>
      </c>
      <c r="C1653">
        <v>55.489999999999995</v>
      </c>
      <c r="D1653">
        <v>21.12</v>
      </c>
      <c r="F1653">
        <v>48</v>
      </c>
      <c r="G1653">
        <v>76.61</v>
      </c>
    </row>
    <row r="1654" spans="1:7" x14ac:dyDescent="0.25">
      <c r="A1654" t="s">
        <v>260</v>
      </c>
      <c r="B1654" t="s">
        <v>103</v>
      </c>
      <c r="C1654">
        <v>113.28999999999999</v>
      </c>
      <c r="D1654">
        <v>44.63</v>
      </c>
      <c r="F1654">
        <v>48</v>
      </c>
      <c r="G1654">
        <v>157.91999999999999</v>
      </c>
    </row>
    <row r="1655" spans="1:7" x14ac:dyDescent="0.25">
      <c r="A1655" t="s">
        <v>272</v>
      </c>
      <c r="B1655" t="s">
        <v>103</v>
      </c>
      <c r="C1655">
        <v>56.68</v>
      </c>
      <c r="D1655">
        <v>22.54</v>
      </c>
      <c r="F1655">
        <v>48</v>
      </c>
      <c r="G1655">
        <v>79.22</v>
      </c>
    </row>
    <row r="1656" spans="1:7" x14ac:dyDescent="0.25">
      <c r="A1656" t="s">
        <v>274</v>
      </c>
      <c r="B1656" t="s">
        <v>213</v>
      </c>
      <c r="C1656">
        <v>85.97</v>
      </c>
      <c r="D1656">
        <v>41.19</v>
      </c>
      <c r="E1656">
        <v>1.5653678077203206</v>
      </c>
      <c r="F1656">
        <v>48</v>
      </c>
      <c r="G1656">
        <v>127.16</v>
      </c>
    </row>
    <row r="1657" spans="1:7" x14ac:dyDescent="0.25">
      <c r="A1657" t="s">
        <v>275</v>
      </c>
      <c r="B1657" t="s">
        <v>103</v>
      </c>
      <c r="C1657">
        <v>134.55000000000001</v>
      </c>
      <c r="D1657">
        <v>53.34</v>
      </c>
      <c r="F1657">
        <v>48</v>
      </c>
      <c r="G1657">
        <v>187.89000000000001</v>
      </c>
    </row>
    <row r="1658" spans="1:7" x14ac:dyDescent="0.25">
      <c r="A1658" t="s">
        <v>285</v>
      </c>
      <c r="B1658" t="s">
        <v>103</v>
      </c>
      <c r="C1658">
        <v>104.14999999999999</v>
      </c>
      <c r="D1658">
        <v>35.409999999999997</v>
      </c>
      <c r="F1658">
        <v>48</v>
      </c>
      <c r="G1658">
        <v>139.56</v>
      </c>
    </row>
    <row r="1659" spans="1:7" x14ac:dyDescent="0.25">
      <c r="A1659" t="s">
        <v>289</v>
      </c>
      <c r="B1659" t="s">
        <v>103</v>
      </c>
      <c r="C1659">
        <v>121.49000000000001</v>
      </c>
      <c r="D1659">
        <v>50.51</v>
      </c>
      <c r="F1659">
        <v>48</v>
      </c>
      <c r="G1659">
        <v>172</v>
      </c>
    </row>
    <row r="1660" spans="1:7" x14ac:dyDescent="0.25">
      <c r="A1660" t="s">
        <v>293</v>
      </c>
      <c r="B1660" t="s">
        <v>103</v>
      </c>
      <c r="C1660">
        <v>153.81</v>
      </c>
      <c r="D1660">
        <v>62.660000000000004</v>
      </c>
      <c r="F1660">
        <v>48</v>
      </c>
      <c r="G1660">
        <v>216.47</v>
      </c>
    </row>
    <row r="1661" spans="1:7" x14ac:dyDescent="0.25">
      <c r="A1661" t="s">
        <v>302</v>
      </c>
      <c r="B1661" t="s">
        <v>103</v>
      </c>
      <c r="C1661">
        <v>121.09000000000002</v>
      </c>
      <c r="D1661">
        <v>36.99</v>
      </c>
      <c r="F1661">
        <v>48</v>
      </c>
      <c r="G1661">
        <v>158.08000000000001</v>
      </c>
    </row>
    <row r="1662" spans="1:7" x14ac:dyDescent="0.25">
      <c r="A1662" t="s">
        <v>303</v>
      </c>
      <c r="B1662" t="s">
        <v>103</v>
      </c>
      <c r="C1662">
        <v>92.109999999999985</v>
      </c>
      <c r="D1662">
        <v>40.47</v>
      </c>
      <c r="F1662">
        <v>48</v>
      </c>
      <c r="G1662">
        <v>132.57999999999998</v>
      </c>
    </row>
    <row r="1663" spans="1:7" x14ac:dyDescent="0.25">
      <c r="A1663" t="s">
        <v>304</v>
      </c>
      <c r="B1663" t="s">
        <v>103</v>
      </c>
      <c r="C1663">
        <v>112.03</v>
      </c>
      <c r="D1663">
        <v>46.18</v>
      </c>
      <c r="F1663">
        <v>48</v>
      </c>
      <c r="G1663">
        <v>158.21</v>
      </c>
    </row>
    <row r="1664" spans="1:7" x14ac:dyDescent="0.25">
      <c r="A1664" t="s">
        <v>305</v>
      </c>
      <c r="B1664" t="s">
        <v>103</v>
      </c>
      <c r="C1664">
        <v>127.17999999999999</v>
      </c>
      <c r="D1664">
        <v>46.39</v>
      </c>
      <c r="F1664">
        <v>48</v>
      </c>
      <c r="G1664">
        <v>173.57</v>
      </c>
    </row>
    <row r="1665" spans="1:7" x14ac:dyDescent="0.25">
      <c r="A1665" t="s">
        <v>312</v>
      </c>
      <c r="B1665" t="s">
        <v>213</v>
      </c>
      <c r="C1665">
        <v>53.459999999999994</v>
      </c>
      <c r="D1665">
        <v>28.689999999999998</v>
      </c>
      <c r="E1665">
        <v>1.3975252701289647</v>
      </c>
      <c r="F1665">
        <v>48</v>
      </c>
      <c r="G1665">
        <v>82.149999999999991</v>
      </c>
    </row>
    <row r="1666" spans="1:7" x14ac:dyDescent="0.25">
      <c r="A1666" t="s">
        <v>313</v>
      </c>
      <c r="B1666" t="s">
        <v>213</v>
      </c>
      <c r="C1666">
        <v>121.57</v>
      </c>
      <c r="D1666">
        <v>47.7</v>
      </c>
      <c r="E1666">
        <v>1.9114779874213834</v>
      </c>
      <c r="F1666">
        <v>48</v>
      </c>
      <c r="G1666">
        <v>169.26999999999998</v>
      </c>
    </row>
    <row r="1667" spans="1:7" x14ac:dyDescent="0.25">
      <c r="A1667" t="s">
        <v>316</v>
      </c>
      <c r="B1667" t="s">
        <v>213</v>
      </c>
      <c r="C1667">
        <v>59.63</v>
      </c>
      <c r="D1667">
        <v>29.46</v>
      </c>
      <c r="E1667">
        <v>1.5180753564154785</v>
      </c>
      <c r="F1667">
        <v>48</v>
      </c>
      <c r="G1667">
        <v>89.09</v>
      </c>
    </row>
    <row r="1668" spans="1:7" x14ac:dyDescent="0.25">
      <c r="A1668" t="s">
        <v>318</v>
      </c>
      <c r="B1668" t="s">
        <v>103</v>
      </c>
      <c r="C1668">
        <v>106.17</v>
      </c>
      <c r="D1668">
        <v>34.39</v>
      </c>
      <c r="F1668">
        <v>48</v>
      </c>
      <c r="G1668">
        <v>140.56</v>
      </c>
    </row>
    <row r="1669" spans="1:7" x14ac:dyDescent="0.25">
      <c r="A1669" t="s">
        <v>319</v>
      </c>
      <c r="B1669" t="s">
        <v>213</v>
      </c>
      <c r="C1669">
        <v>60.620000000000005</v>
      </c>
      <c r="D1669">
        <v>24.869999999999997</v>
      </c>
      <c r="E1669">
        <v>1.8281061519903501</v>
      </c>
      <c r="F1669">
        <v>48</v>
      </c>
      <c r="G1669">
        <v>85.490000000000009</v>
      </c>
    </row>
    <row r="1670" spans="1:7" x14ac:dyDescent="0.25">
      <c r="A1670" t="s">
        <v>320</v>
      </c>
      <c r="B1670" t="s">
        <v>103</v>
      </c>
      <c r="C1670">
        <v>49.09</v>
      </c>
      <c r="D1670">
        <v>12.61</v>
      </c>
      <c r="F1670">
        <v>48</v>
      </c>
      <c r="G1670">
        <v>61.7</v>
      </c>
    </row>
    <row r="1671" spans="1:7" x14ac:dyDescent="0.25">
      <c r="A1671" t="s">
        <v>327</v>
      </c>
      <c r="B1671" t="s">
        <v>103</v>
      </c>
      <c r="C1671">
        <v>84.64</v>
      </c>
      <c r="D1671">
        <v>38.269999999999996</v>
      </c>
      <c r="F1671">
        <v>48</v>
      </c>
      <c r="G1671">
        <v>122.91</v>
      </c>
    </row>
    <row r="1672" spans="1:7" x14ac:dyDescent="0.25">
      <c r="A1672" t="s">
        <v>329</v>
      </c>
      <c r="B1672" t="s">
        <v>103</v>
      </c>
      <c r="C1672">
        <v>116.69</v>
      </c>
      <c r="D1672">
        <v>44.04</v>
      </c>
      <c r="F1672">
        <v>48</v>
      </c>
      <c r="G1672">
        <v>160.72999999999999</v>
      </c>
    </row>
    <row r="1673" spans="1:7" x14ac:dyDescent="0.25">
      <c r="A1673" t="s">
        <v>333</v>
      </c>
      <c r="B1673" t="s">
        <v>103</v>
      </c>
      <c r="C1673">
        <v>153.62</v>
      </c>
      <c r="D1673">
        <v>59.53</v>
      </c>
      <c r="F1673">
        <v>48</v>
      </c>
      <c r="G1673">
        <v>213.15</v>
      </c>
    </row>
    <row r="1674" spans="1:7" x14ac:dyDescent="0.25">
      <c r="A1674" t="s">
        <v>334</v>
      </c>
      <c r="B1674" t="s">
        <v>103</v>
      </c>
      <c r="C1674">
        <v>131.6</v>
      </c>
      <c r="D1674">
        <v>46.39</v>
      </c>
      <c r="F1674">
        <v>48</v>
      </c>
      <c r="G1674">
        <v>177.99</v>
      </c>
    </row>
    <row r="1675" spans="1:7" x14ac:dyDescent="0.25">
      <c r="A1675" t="s">
        <v>336</v>
      </c>
      <c r="B1675" t="s">
        <v>213</v>
      </c>
      <c r="C1675">
        <v>40.33</v>
      </c>
      <c r="D1675">
        <v>15.510000000000002</v>
      </c>
      <c r="E1675">
        <v>1.9501934235976786</v>
      </c>
      <c r="F1675">
        <v>48</v>
      </c>
      <c r="G1675">
        <v>55.84</v>
      </c>
    </row>
    <row r="1676" spans="1:7" x14ac:dyDescent="0.25">
      <c r="A1676" t="s">
        <v>338</v>
      </c>
      <c r="B1676" t="s">
        <v>103</v>
      </c>
      <c r="C1676">
        <v>128.82000000000002</v>
      </c>
      <c r="D1676">
        <v>49.13</v>
      </c>
      <c r="F1676">
        <v>48</v>
      </c>
      <c r="G1676">
        <v>177.95000000000002</v>
      </c>
    </row>
    <row r="1677" spans="1:7" x14ac:dyDescent="0.25">
      <c r="A1677" t="s">
        <v>342</v>
      </c>
      <c r="B1677" t="s">
        <v>103</v>
      </c>
      <c r="C1677">
        <v>227.66999999999996</v>
      </c>
      <c r="D1677">
        <v>75.72</v>
      </c>
      <c r="F1677">
        <v>48</v>
      </c>
      <c r="G1677">
        <v>303.39</v>
      </c>
    </row>
    <row r="1678" spans="1:7" x14ac:dyDescent="0.25">
      <c r="A1678" t="s">
        <v>350</v>
      </c>
      <c r="B1678" t="s">
        <v>213</v>
      </c>
      <c r="C1678">
        <v>51.8</v>
      </c>
      <c r="D1678">
        <v>28.97</v>
      </c>
      <c r="E1678">
        <v>1.3410424577148774</v>
      </c>
      <c r="F1678">
        <v>48</v>
      </c>
      <c r="G1678">
        <v>80.77</v>
      </c>
    </row>
    <row r="1679" spans="1:7" x14ac:dyDescent="0.25">
      <c r="A1679" t="s">
        <v>352</v>
      </c>
      <c r="B1679" t="s">
        <v>103</v>
      </c>
      <c r="C1679">
        <v>76.3</v>
      </c>
      <c r="D1679">
        <v>39.25</v>
      </c>
      <c r="F1679">
        <v>48</v>
      </c>
      <c r="G1679">
        <v>115.55</v>
      </c>
    </row>
    <row r="1680" spans="1:7" x14ac:dyDescent="0.25">
      <c r="A1680" t="s">
        <v>354</v>
      </c>
      <c r="B1680" t="s">
        <v>213</v>
      </c>
      <c r="C1680">
        <v>40.270000000000003</v>
      </c>
      <c r="D1680">
        <v>21.13</v>
      </c>
      <c r="E1680">
        <v>1.4293658305726458</v>
      </c>
      <c r="F1680">
        <v>48</v>
      </c>
      <c r="G1680">
        <v>61.400000000000006</v>
      </c>
    </row>
    <row r="1681" spans="1:11" x14ac:dyDescent="0.25">
      <c r="A1681" t="s">
        <v>355</v>
      </c>
      <c r="B1681" t="s">
        <v>103</v>
      </c>
      <c r="C1681">
        <v>109.42999999999999</v>
      </c>
      <c r="D1681">
        <v>47.46</v>
      </c>
      <c r="F1681">
        <v>48</v>
      </c>
      <c r="G1681">
        <v>156.88999999999999</v>
      </c>
    </row>
    <row r="1682" spans="1:11" x14ac:dyDescent="0.25">
      <c r="A1682" t="s">
        <v>5</v>
      </c>
      <c r="B1682" t="s">
        <v>105</v>
      </c>
      <c r="C1682">
        <v>30.92</v>
      </c>
      <c r="D1682">
        <v>18.97</v>
      </c>
      <c r="E1682">
        <v>1.2224565102793885</v>
      </c>
      <c r="F1682">
        <v>49</v>
      </c>
      <c r="G1682">
        <v>49.89</v>
      </c>
      <c r="I1682">
        <f>+AVERAGE(E1682:E1716)</f>
        <v>1.3524202276445056</v>
      </c>
      <c r="J1682">
        <f>+_xlfn.STDEV.P(E1682:E1716)</f>
        <v>0.29358724048161983</v>
      </c>
      <c r="K1682">
        <f>+SUM(G1682:G1716)</f>
        <v>3299.14</v>
      </c>
    </row>
    <row r="1683" spans="1:11" x14ac:dyDescent="0.25">
      <c r="A1683" t="s">
        <v>112</v>
      </c>
      <c r="B1683" t="s">
        <v>105</v>
      </c>
      <c r="C1683">
        <v>19.02</v>
      </c>
      <c r="D1683">
        <v>14.77</v>
      </c>
      <c r="E1683">
        <v>0.9658090724441436</v>
      </c>
      <c r="F1683">
        <v>49</v>
      </c>
      <c r="G1683">
        <v>33.79</v>
      </c>
    </row>
    <row r="1684" spans="1:11" x14ac:dyDescent="0.25">
      <c r="A1684" t="s">
        <v>223</v>
      </c>
      <c r="B1684" t="s">
        <v>105</v>
      </c>
      <c r="C1684">
        <v>49.87</v>
      </c>
      <c r="D1684">
        <v>28.67</v>
      </c>
      <c r="E1684">
        <v>1.3045866759679106</v>
      </c>
      <c r="F1684">
        <v>49</v>
      </c>
      <c r="G1684">
        <v>78.539999999999992</v>
      </c>
    </row>
    <row r="1685" spans="1:11" x14ac:dyDescent="0.25">
      <c r="A1685" t="s">
        <v>229</v>
      </c>
      <c r="B1685" t="s">
        <v>105</v>
      </c>
      <c r="C1685">
        <v>69.87</v>
      </c>
      <c r="D1685">
        <v>42.97</v>
      </c>
      <c r="E1685">
        <v>1.2195136141494067</v>
      </c>
      <c r="F1685">
        <v>49</v>
      </c>
      <c r="G1685">
        <v>112.84</v>
      </c>
    </row>
    <row r="1686" spans="1:11" x14ac:dyDescent="0.25">
      <c r="A1686" t="s">
        <v>239</v>
      </c>
      <c r="B1686" t="s">
        <v>105</v>
      </c>
      <c r="C1686">
        <v>56.14</v>
      </c>
      <c r="D1686">
        <v>31.140000000000004</v>
      </c>
      <c r="E1686">
        <v>1.3521194605009632</v>
      </c>
      <c r="F1686">
        <v>49</v>
      </c>
      <c r="G1686">
        <v>87.28</v>
      </c>
    </row>
    <row r="1687" spans="1:11" x14ac:dyDescent="0.25">
      <c r="A1687" t="s">
        <v>251</v>
      </c>
      <c r="B1687" t="s">
        <v>105</v>
      </c>
      <c r="C1687">
        <v>20.090000000000003</v>
      </c>
      <c r="D1687">
        <v>13.65</v>
      </c>
      <c r="E1687">
        <v>1.1038461538461541</v>
      </c>
      <c r="F1687">
        <v>49</v>
      </c>
      <c r="G1687">
        <v>33.74</v>
      </c>
    </row>
    <row r="1688" spans="1:11" x14ac:dyDescent="0.25">
      <c r="A1688" t="s">
        <v>252</v>
      </c>
      <c r="B1688" t="s">
        <v>105</v>
      </c>
      <c r="C1688">
        <v>32.630000000000003</v>
      </c>
      <c r="D1688">
        <v>17.600000000000001</v>
      </c>
      <c r="E1688">
        <v>1.3904829545454545</v>
      </c>
      <c r="F1688">
        <v>49</v>
      </c>
      <c r="G1688">
        <v>50.230000000000004</v>
      </c>
    </row>
    <row r="1689" spans="1:11" x14ac:dyDescent="0.25">
      <c r="A1689" t="s">
        <v>260</v>
      </c>
      <c r="B1689" t="s">
        <v>105</v>
      </c>
      <c r="C1689">
        <v>44.85</v>
      </c>
      <c r="D1689">
        <v>27.150000000000002</v>
      </c>
      <c r="E1689">
        <v>1.238950276243094</v>
      </c>
      <c r="F1689">
        <v>49</v>
      </c>
      <c r="G1689">
        <v>72</v>
      </c>
    </row>
    <row r="1690" spans="1:11" x14ac:dyDescent="0.25">
      <c r="A1690" t="s">
        <v>272</v>
      </c>
      <c r="B1690" t="s">
        <v>105</v>
      </c>
      <c r="C1690">
        <v>44.97</v>
      </c>
      <c r="D1690">
        <v>13.18</v>
      </c>
      <c r="E1690">
        <v>2.5589908952959028</v>
      </c>
      <c r="F1690">
        <v>49</v>
      </c>
      <c r="G1690">
        <v>58.15</v>
      </c>
    </row>
    <row r="1691" spans="1:11" x14ac:dyDescent="0.25">
      <c r="A1691" t="s">
        <v>274</v>
      </c>
      <c r="B1691" t="s">
        <v>215</v>
      </c>
      <c r="C1691">
        <v>58.43</v>
      </c>
      <c r="D1691">
        <v>36.370000000000005</v>
      </c>
      <c r="E1691">
        <v>1.2049078911190541</v>
      </c>
      <c r="F1691">
        <v>49</v>
      </c>
      <c r="G1691">
        <v>94.800000000000011</v>
      </c>
    </row>
    <row r="1692" spans="1:11" x14ac:dyDescent="0.25">
      <c r="A1692" t="s">
        <v>275</v>
      </c>
      <c r="B1692" t="s">
        <v>105</v>
      </c>
      <c r="C1692">
        <v>87.320000000000007</v>
      </c>
      <c r="D1692">
        <v>46.160000000000004</v>
      </c>
      <c r="E1692">
        <v>1.4187608318890814</v>
      </c>
      <c r="F1692">
        <v>49</v>
      </c>
      <c r="G1692">
        <v>133.48000000000002</v>
      </c>
    </row>
    <row r="1693" spans="1:11" x14ac:dyDescent="0.25">
      <c r="A1693" t="s">
        <v>285</v>
      </c>
      <c r="B1693" t="s">
        <v>105</v>
      </c>
      <c r="C1693">
        <v>66.72</v>
      </c>
      <c r="D1693">
        <v>32.380000000000003</v>
      </c>
      <c r="E1693">
        <v>1.5453983940704137</v>
      </c>
      <c r="F1693">
        <v>49</v>
      </c>
      <c r="G1693">
        <v>99.1</v>
      </c>
    </row>
    <row r="1694" spans="1:11" x14ac:dyDescent="0.25">
      <c r="A1694" t="s">
        <v>289</v>
      </c>
      <c r="B1694" t="s">
        <v>105</v>
      </c>
      <c r="C1694">
        <v>71.06</v>
      </c>
      <c r="D1694">
        <v>45.04</v>
      </c>
      <c r="E1694">
        <v>1.1832815275310835</v>
      </c>
      <c r="F1694">
        <v>49</v>
      </c>
      <c r="G1694">
        <v>116.1</v>
      </c>
    </row>
    <row r="1695" spans="1:11" x14ac:dyDescent="0.25">
      <c r="A1695" t="s">
        <v>293</v>
      </c>
      <c r="B1695" t="s">
        <v>105</v>
      </c>
      <c r="C1695">
        <v>98.87</v>
      </c>
      <c r="D1695">
        <v>52.2</v>
      </c>
      <c r="E1695">
        <v>1.4205459770114941</v>
      </c>
      <c r="F1695">
        <v>49</v>
      </c>
      <c r="G1695">
        <v>151.07</v>
      </c>
    </row>
    <row r="1696" spans="1:11" x14ac:dyDescent="0.25">
      <c r="A1696" t="s">
        <v>302</v>
      </c>
      <c r="B1696" t="s">
        <v>105</v>
      </c>
      <c r="C1696">
        <v>67.97999999999999</v>
      </c>
      <c r="D1696">
        <v>33.03</v>
      </c>
      <c r="E1696">
        <v>1.5435967302452314</v>
      </c>
      <c r="F1696">
        <v>49</v>
      </c>
      <c r="G1696">
        <v>101.00999999999999</v>
      </c>
    </row>
    <row r="1697" spans="1:7" x14ac:dyDescent="0.25">
      <c r="A1697" t="s">
        <v>303</v>
      </c>
      <c r="B1697" t="s">
        <v>105</v>
      </c>
      <c r="C1697">
        <v>56.440000000000005</v>
      </c>
      <c r="D1697">
        <v>35.92</v>
      </c>
      <c r="E1697">
        <v>1.1784521158129175</v>
      </c>
      <c r="F1697">
        <v>49</v>
      </c>
      <c r="G1697">
        <v>92.360000000000014</v>
      </c>
    </row>
    <row r="1698" spans="1:7" x14ac:dyDescent="0.25">
      <c r="A1698" t="s">
        <v>304</v>
      </c>
      <c r="B1698" t="s">
        <v>105</v>
      </c>
      <c r="C1698">
        <v>73.95</v>
      </c>
      <c r="D1698">
        <v>43.819999999999993</v>
      </c>
      <c r="E1698">
        <v>1.2656891830214516</v>
      </c>
      <c r="F1698">
        <v>49</v>
      </c>
      <c r="G1698">
        <v>117.77</v>
      </c>
    </row>
    <row r="1699" spans="1:7" x14ac:dyDescent="0.25">
      <c r="A1699" t="s">
        <v>305</v>
      </c>
      <c r="B1699" t="s">
        <v>105</v>
      </c>
      <c r="C1699">
        <v>84.919999999999987</v>
      </c>
      <c r="D1699">
        <v>40.61</v>
      </c>
      <c r="E1699">
        <v>1.5683329229253875</v>
      </c>
      <c r="F1699">
        <v>49</v>
      </c>
      <c r="G1699">
        <v>125.52999999999999</v>
      </c>
    </row>
    <row r="1700" spans="1:7" x14ac:dyDescent="0.25">
      <c r="A1700" t="s">
        <v>312</v>
      </c>
      <c r="B1700" t="s">
        <v>215</v>
      </c>
      <c r="C1700">
        <v>45.13</v>
      </c>
      <c r="D1700">
        <v>26.560000000000002</v>
      </c>
      <c r="E1700">
        <v>1.2743787650602409</v>
      </c>
      <c r="F1700">
        <v>49</v>
      </c>
      <c r="G1700">
        <v>71.69</v>
      </c>
    </row>
    <row r="1701" spans="1:7" x14ac:dyDescent="0.25">
      <c r="A1701" t="s">
        <v>313</v>
      </c>
      <c r="B1701" t="s">
        <v>215</v>
      </c>
      <c r="C1701">
        <v>97.12</v>
      </c>
      <c r="D1701">
        <v>54.83</v>
      </c>
      <c r="E1701">
        <v>1.3284698157942731</v>
      </c>
      <c r="F1701">
        <v>49</v>
      </c>
      <c r="G1701">
        <v>151.94999999999999</v>
      </c>
    </row>
    <row r="1702" spans="1:7" x14ac:dyDescent="0.25">
      <c r="A1702" t="s">
        <v>316</v>
      </c>
      <c r="B1702" t="s">
        <v>215</v>
      </c>
      <c r="C1702">
        <v>42.79</v>
      </c>
      <c r="D1702">
        <v>26.31</v>
      </c>
      <c r="E1702">
        <v>1.2197833523375143</v>
      </c>
      <c r="F1702">
        <v>49</v>
      </c>
      <c r="G1702">
        <v>69.099999999999994</v>
      </c>
    </row>
    <row r="1703" spans="1:7" x14ac:dyDescent="0.25">
      <c r="A1703" t="s">
        <v>318</v>
      </c>
      <c r="B1703" t="s">
        <v>105</v>
      </c>
      <c r="C1703">
        <v>64.12</v>
      </c>
      <c r="D1703">
        <v>30.39</v>
      </c>
      <c r="E1703">
        <v>1.5824284304047385</v>
      </c>
      <c r="F1703">
        <v>49</v>
      </c>
      <c r="G1703">
        <v>94.51</v>
      </c>
    </row>
    <row r="1704" spans="1:7" x14ac:dyDescent="0.25">
      <c r="A1704" t="s">
        <v>319</v>
      </c>
      <c r="B1704" t="s">
        <v>215</v>
      </c>
      <c r="C1704">
        <v>40.31</v>
      </c>
      <c r="D1704">
        <v>22.17</v>
      </c>
      <c r="E1704">
        <v>1.3636671177266577</v>
      </c>
      <c r="F1704">
        <v>49</v>
      </c>
      <c r="G1704">
        <v>62.480000000000004</v>
      </c>
    </row>
    <row r="1705" spans="1:7" x14ac:dyDescent="0.25">
      <c r="A1705" t="s">
        <v>320</v>
      </c>
      <c r="B1705" t="s">
        <v>105</v>
      </c>
      <c r="C1705">
        <v>32.36</v>
      </c>
      <c r="D1705">
        <v>11.79</v>
      </c>
      <c r="E1705">
        <v>2.05852417302799</v>
      </c>
      <c r="F1705">
        <v>49</v>
      </c>
      <c r="G1705">
        <v>44.15</v>
      </c>
    </row>
    <row r="1706" spans="1:7" x14ac:dyDescent="0.25">
      <c r="A1706" t="s">
        <v>327</v>
      </c>
      <c r="B1706" t="s">
        <v>105</v>
      </c>
      <c r="C1706">
        <v>53.959999999999994</v>
      </c>
      <c r="D1706">
        <v>37.31</v>
      </c>
      <c r="E1706">
        <v>1.084695792012865</v>
      </c>
      <c r="F1706">
        <v>49</v>
      </c>
      <c r="G1706">
        <v>91.27</v>
      </c>
    </row>
    <row r="1707" spans="1:7" x14ac:dyDescent="0.25">
      <c r="A1707" t="s">
        <v>329</v>
      </c>
      <c r="B1707" t="s">
        <v>105</v>
      </c>
      <c r="C1707">
        <v>74.449999999999989</v>
      </c>
      <c r="D1707">
        <v>39.799999999999997</v>
      </c>
      <c r="E1707">
        <v>1.4029522613065326</v>
      </c>
      <c r="F1707">
        <v>49</v>
      </c>
      <c r="G1707">
        <v>114.24999999999999</v>
      </c>
    </row>
    <row r="1708" spans="1:7" x14ac:dyDescent="0.25">
      <c r="A1708" t="s">
        <v>333</v>
      </c>
      <c r="B1708" t="s">
        <v>105</v>
      </c>
      <c r="C1708">
        <v>102.38</v>
      </c>
      <c r="D1708">
        <v>55.84</v>
      </c>
      <c r="E1708">
        <v>1.3750895415472779</v>
      </c>
      <c r="F1708">
        <v>49</v>
      </c>
      <c r="G1708">
        <v>158.22</v>
      </c>
    </row>
    <row r="1709" spans="1:7" x14ac:dyDescent="0.25">
      <c r="A1709" t="s">
        <v>334</v>
      </c>
      <c r="B1709" t="s">
        <v>105</v>
      </c>
      <c r="C1709">
        <v>80.25</v>
      </c>
      <c r="D1709">
        <v>45.83</v>
      </c>
      <c r="E1709">
        <v>1.3132773292603099</v>
      </c>
      <c r="F1709">
        <v>49</v>
      </c>
      <c r="G1709">
        <v>126.08</v>
      </c>
    </row>
    <row r="1710" spans="1:7" x14ac:dyDescent="0.25">
      <c r="A1710" t="s">
        <v>336</v>
      </c>
      <c r="B1710" t="s">
        <v>215</v>
      </c>
      <c r="C1710">
        <v>26.060000000000002</v>
      </c>
      <c r="D1710">
        <v>12.08</v>
      </c>
      <c r="E1710">
        <v>1.6179635761589406</v>
      </c>
      <c r="F1710">
        <v>49</v>
      </c>
      <c r="G1710">
        <v>38.14</v>
      </c>
    </row>
    <row r="1711" spans="1:7" x14ac:dyDescent="0.25">
      <c r="A1711" t="s">
        <v>338</v>
      </c>
      <c r="B1711" t="s">
        <v>105</v>
      </c>
      <c r="C1711">
        <v>83.87</v>
      </c>
      <c r="D1711">
        <v>46.07</v>
      </c>
      <c r="E1711">
        <v>1.3653679183850662</v>
      </c>
      <c r="F1711">
        <v>49</v>
      </c>
      <c r="G1711">
        <v>129.94</v>
      </c>
    </row>
    <row r="1712" spans="1:7" x14ac:dyDescent="0.25">
      <c r="A1712" t="s">
        <v>342</v>
      </c>
      <c r="B1712" t="s">
        <v>105</v>
      </c>
      <c r="C1712">
        <v>140.88</v>
      </c>
      <c r="D1712">
        <v>77.569999999999993</v>
      </c>
      <c r="E1712">
        <v>1.3621245326801599</v>
      </c>
      <c r="F1712">
        <v>49</v>
      </c>
      <c r="G1712">
        <v>218.45</v>
      </c>
    </row>
    <row r="1713" spans="1:11" x14ac:dyDescent="0.25">
      <c r="A1713" t="s">
        <v>350</v>
      </c>
      <c r="B1713" t="s">
        <v>215</v>
      </c>
      <c r="C1713">
        <v>38.74</v>
      </c>
      <c r="D1713">
        <v>26.04</v>
      </c>
      <c r="E1713">
        <v>1.1157834101382489</v>
      </c>
      <c r="F1713">
        <v>49</v>
      </c>
      <c r="G1713">
        <v>64.78</v>
      </c>
    </row>
    <row r="1714" spans="1:11" x14ac:dyDescent="0.25">
      <c r="A1714" t="s">
        <v>352</v>
      </c>
      <c r="B1714" t="s">
        <v>105</v>
      </c>
      <c r="C1714">
        <v>51.779999999999994</v>
      </c>
      <c r="D1714">
        <v>35.590000000000003</v>
      </c>
      <c r="E1714">
        <v>1.0911772969935372</v>
      </c>
      <c r="F1714">
        <v>49</v>
      </c>
      <c r="G1714">
        <v>87.37</v>
      </c>
    </row>
    <row r="1715" spans="1:11" x14ac:dyDescent="0.25">
      <c r="A1715" t="s">
        <v>354</v>
      </c>
      <c r="B1715" t="s">
        <v>215</v>
      </c>
      <c r="C1715">
        <v>31.03</v>
      </c>
      <c r="D1715">
        <v>26.04</v>
      </c>
      <c r="E1715">
        <v>0.89372119815668205</v>
      </c>
      <c r="F1715">
        <v>49</v>
      </c>
      <c r="G1715">
        <v>57.07</v>
      </c>
    </row>
    <row r="1716" spans="1:11" x14ac:dyDescent="0.25">
      <c r="A1716" t="s">
        <v>355</v>
      </c>
      <c r="B1716" t="s">
        <v>105</v>
      </c>
      <c r="C1716">
        <v>68.92</v>
      </c>
      <c r="D1716">
        <v>43.09</v>
      </c>
      <c r="E1716">
        <v>1.1995822696681364</v>
      </c>
      <c r="F1716">
        <v>49</v>
      </c>
      <c r="G1716">
        <v>112.01</v>
      </c>
    </row>
    <row r="1717" spans="1:11" x14ac:dyDescent="0.25">
      <c r="A1717" t="s">
        <v>5</v>
      </c>
      <c r="B1717" t="s">
        <v>107</v>
      </c>
      <c r="C1717">
        <v>27</v>
      </c>
      <c r="D1717">
        <v>13.57</v>
      </c>
      <c r="E1717">
        <v>1.492262343404569</v>
      </c>
      <c r="F1717">
        <v>50</v>
      </c>
      <c r="G1717">
        <v>40.57</v>
      </c>
      <c r="I1717">
        <f>+AVERAGE(E1717:E1751)</f>
        <v>1.4221891898991499</v>
      </c>
      <c r="J1717">
        <f>+_xlfn.STDEV.P(E1717:E1751)</f>
        <v>0.22164515956514289</v>
      </c>
      <c r="K1717">
        <f>+SUM(G1717:G1751)</f>
        <v>2777.5699999999993</v>
      </c>
    </row>
    <row r="1718" spans="1:11" x14ac:dyDescent="0.25">
      <c r="A1718" t="s">
        <v>112</v>
      </c>
      <c r="B1718" t="s">
        <v>107</v>
      </c>
      <c r="C1718">
        <v>15.89</v>
      </c>
      <c r="D1718">
        <v>8.98</v>
      </c>
      <c r="E1718">
        <v>1.3271158129175946</v>
      </c>
      <c r="F1718">
        <v>50</v>
      </c>
      <c r="G1718">
        <v>24.87</v>
      </c>
    </row>
    <row r="1719" spans="1:11" x14ac:dyDescent="0.25">
      <c r="A1719" t="s">
        <v>223</v>
      </c>
      <c r="B1719" t="s">
        <v>107</v>
      </c>
      <c r="C1719">
        <v>41.36</v>
      </c>
      <c r="D1719">
        <v>23.720000000000002</v>
      </c>
      <c r="E1719">
        <v>1.3077571669477233</v>
      </c>
      <c r="F1719">
        <v>50</v>
      </c>
      <c r="G1719">
        <v>65.08</v>
      </c>
    </row>
    <row r="1720" spans="1:11" x14ac:dyDescent="0.25">
      <c r="A1720" t="s">
        <v>229</v>
      </c>
      <c r="B1720" t="s">
        <v>107</v>
      </c>
      <c r="C1720">
        <v>56.21</v>
      </c>
      <c r="D1720">
        <v>32.79</v>
      </c>
      <c r="E1720">
        <v>1.2856816102470265</v>
      </c>
      <c r="F1720">
        <v>50</v>
      </c>
      <c r="G1720">
        <v>89</v>
      </c>
    </row>
    <row r="1721" spans="1:11" x14ac:dyDescent="0.25">
      <c r="A1721" t="s">
        <v>239</v>
      </c>
      <c r="B1721" t="s">
        <v>107</v>
      </c>
      <c r="C1721">
        <v>46.43</v>
      </c>
      <c r="D1721">
        <v>23.61</v>
      </c>
      <c r="E1721">
        <v>1.4749047013977128</v>
      </c>
      <c r="F1721">
        <v>50</v>
      </c>
      <c r="G1721">
        <v>70.039999999999992</v>
      </c>
    </row>
    <row r="1722" spans="1:11" x14ac:dyDescent="0.25">
      <c r="A1722" t="s">
        <v>251</v>
      </c>
      <c r="B1722" t="s">
        <v>107</v>
      </c>
      <c r="C1722">
        <v>17.59</v>
      </c>
      <c r="D1722">
        <v>9.2100000000000009</v>
      </c>
      <c r="E1722">
        <v>1.4324104234527686</v>
      </c>
      <c r="F1722">
        <v>50</v>
      </c>
      <c r="G1722">
        <v>26.8</v>
      </c>
    </row>
    <row r="1723" spans="1:11" x14ac:dyDescent="0.25">
      <c r="A1723" t="s">
        <v>252</v>
      </c>
      <c r="B1723" t="s">
        <v>107</v>
      </c>
      <c r="C1723">
        <v>29.72</v>
      </c>
      <c r="D1723">
        <v>15.899999999999999</v>
      </c>
      <c r="E1723">
        <v>1.4018867924528302</v>
      </c>
      <c r="F1723">
        <v>50</v>
      </c>
      <c r="G1723">
        <v>45.62</v>
      </c>
    </row>
    <row r="1724" spans="1:11" x14ac:dyDescent="0.25">
      <c r="A1724" t="s">
        <v>260</v>
      </c>
      <c r="B1724" t="s">
        <v>107</v>
      </c>
      <c r="C1724">
        <v>38.870000000000005</v>
      </c>
      <c r="D1724">
        <v>22.04</v>
      </c>
      <c r="E1724">
        <v>1.322708711433757</v>
      </c>
      <c r="F1724">
        <v>50</v>
      </c>
      <c r="G1724">
        <v>60.910000000000004</v>
      </c>
    </row>
    <row r="1725" spans="1:11" x14ac:dyDescent="0.25">
      <c r="A1725" t="s">
        <v>272</v>
      </c>
      <c r="B1725" t="s">
        <v>107</v>
      </c>
      <c r="C1725">
        <v>27.93</v>
      </c>
      <c r="D1725">
        <v>18.28</v>
      </c>
      <c r="E1725">
        <v>0.90714007023019883</v>
      </c>
      <c r="F1725">
        <v>50</v>
      </c>
      <c r="G1725">
        <v>46.21</v>
      </c>
    </row>
    <row r="1726" spans="1:11" x14ac:dyDescent="0.25">
      <c r="A1726" t="s">
        <v>274</v>
      </c>
      <c r="B1726" t="s">
        <v>107</v>
      </c>
      <c r="C1726">
        <v>64.509999999999991</v>
      </c>
      <c r="D1726">
        <v>25.54</v>
      </c>
      <c r="E1726">
        <v>1.8943813625685195</v>
      </c>
      <c r="F1726">
        <v>50</v>
      </c>
      <c r="G1726">
        <v>90.049999999999983</v>
      </c>
    </row>
    <row r="1727" spans="1:11" x14ac:dyDescent="0.25">
      <c r="A1727" t="s">
        <v>275</v>
      </c>
      <c r="B1727" t="s">
        <v>107</v>
      </c>
      <c r="C1727">
        <v>76.579999999999984</v>
      </c>
      <c r="D1727">
        <v>39.86</v>
      </c>
      <c r="E1727">
        <v>1.440918213748118</v>
      </c>
      <c r="F1727">
        <v>50</v>
      </c>
      <c r="G1727">
        <v>116.43999999999998</v>
      </c>
    </row>
    <row r="1728" spans="1:11" x14ac:dyDescent="0.25">
      <c r="A1728" t="s">
        <v>285</v>
      </c>
      <c r="B1728" t="s">
        <v>107</v>
      </c>
      <c r="C1728">
        <v>59.510000000000005</v>
      </c>
      <c r="D1728">
        <v>26.900000000000002</v>
      </c>
      <c r="E1728">
        <v>1.6592007434944238</v>
      </c>
      <c r="F1728">
        <v>50</v>
      </c>
      <c r="G1728">
        <v>86.410000000000011</v>
      </c>
    </row>
    <row r="1729" spans="1:7" x14ac:dyDescent="0.25">
      <c r="A1729" t="s">
        <v>289</v>
      </c>
      <c r="B1729" t="s">
        <v>107</v>
      </c>
      <c r="C1729">
        <v>61.069999999999993</v>
      </c>
      <c r="D1729">
        <v>34.75</v>
      </c>
      <c r="E1729">
        <v>1.3180575539568342</v>
      </c>
      <c r="F1729">
        <v>50</v>
      </c>
      <c r="G1729">
        <v>95.82</v>
      </c>
    </row>
    <row r="1730" spans="1:7" x14ac:dyDescent="0.25">
      <c r="A1730" t="s">
        <v>293</v>
      </c>
      <c r="B1730" t="s">
        <v>107</v>
      </c>
      <c r="C1730">
        <v>82.570000000000007</v>
      </c>
      <c r="D1730">
        <v>44.61</v>
      </c>
      <c r="E1730">
        <v>1.3881977135171488</v>
      </c>
      <c r="F1730">
        <v>50</v>
      </c>
      <c r="G1730">
        <v>127.18</v>
      </c>
    </row>
    <row r="1731" spans="1:7" x14ac:dyDescent="0.25">
      <c r="A1731" t="s">
        <v>302</v>
      </c>
      <c r="B1731" t="s">
        <v>107</v>
      </c>
      <c r="C1731">
        <v>51.959999999999994</v>
      </c>
      <c r="D1731">
        <v>29.07</v>
      </c>
      <c r="E1731">
        <v>1.3405572755417956</v>
      </c>
      <c r="F1731">
        <v>50</v>
      </c>
      <c r="G1731">
        <v>81.03</v>
      </c>
    </row>
    <row r="1732" spans="1:7" x14ac:dyDescent="0.25">
      <c r="A1732" t="s">
        <v>303</v>
      </c>
      <c r="B1732" t="s">
        <v>107</v>
      </c>
      <c r="C1732">
        <v>45.39</v>
      </c>
      <c r="D1732">
        <v>31.200000000000003</v>
      </c>
      <c r="E1732">
        <v>1.0911057692307693</v>
      </c>
      <c r="F1732">
        <v>50</v>
      </c>
      <c r="G1732">
        <v>76.59</v>
      </c>
    </row>
    <row r="1733" spans="1:7" x14ac:dyDescent="0.25">
      <c r="A1733" t="s">
        <v>304</v>
      </c>
      <c r="B1733" t="s">
        <v>107</v>
      </c>
      <c r="C1733">
        <v>62.800000000000004</v>
      </c>
      <c r="D1733">
        <v>35.739999999999995</v>
      </c>
      <c r="E1733">
        <v>1.3178511471740348</v>
      </c>
      <c r="F1733">
        <v>50</v>
      </c>
      <c r="G1733">
        <v>98.539999999999992</v>
      </c>
    </row>
    <row r="1734" spans="1:7" x14ac:dyDescent="0.25">
      <c r="A1734" t="s">
        <v>305</v>
      </c>
      <c r="B1734" t="s">
        <v>107</v>
      </c>
      <c r="C1734">
        <v>77.050000000000011</v>
      </c>
      <c r="D1734">
        <v>37.25</v>
      </c>
      <c r="E1734">
        <v>1.5513422818791949</v>
      </c>
      <c r="F1734">
        <v>50</v>
      </c>
      <c r="G1734">
        <v>114.30000000000001</v>
      </c>
    </row>
    <row r="1735" spans="1:7" x14ac:dyDescent="0.25">
      <c r="A1735" t="s">
        <v>312</v>
      </c>
      <c r="B1735" t="s">
        <v>217</v>
      </c>
      <c r="C1735">
        <v>39.229999999999997</v>
      </c>
      <c r="D1735">
        <v>21.55</v>
      </c>
      <c r="E1735">
        <v>1.3653132250580045</v>
      </c>
      <c r="F1735">
        <v>50</v>
      </c>
      <c r="G1735">
        <v>60.78</v>
      </c>
    </row>
    <row r="1736" spans="1:7" x14ac:dyDescent="0.25">
      <c r="A1736" t="s">
        <v>313</v>
      </c>
      <c r="B1736" t="s">
        <v>217</v>
      </c>
      <c r="C1736">
        <v>83.419999999999987</v>
      </c>
      <c r="D1736">
        <v>42.55</v>
      </c>
      <c r="E1736">
        <v>1.4703877790834312</v>
      </c>
      <c r="F1736">
        <v>50</v>
      </c>
      <c r="G1736">
        <v>125.96999999999998</v>
      </c>
    </row>
    <row r="1737" spans="1:7" x14ac:dyDescent="0.25">
      <c r="A1737" t="s">
        <v>316</v>
      </c>
      <c r="B1737" t="s">
        <v>217</v>
      </c>
      <c r="C1737">
        <v>38.35</v>
      </c>
      <c r="D1737">
        <v>20.6</v>
      </c>
      <c r="E1737">
        <v>1.3962378640776698</v>
      </c>
      <c r="F1737">
        <v>50</v>
      </c>
      <c r="G1737">
        <v>58.95</v>
      </c>
    </row>
    <row r="1738" spans="1:7" x14ac:dyDescent="0.25">
      <c r="A1738" t="s">
        <v>318</v>
      </c>
      <c r="B1738" t="s">
        <v>107</v>
      </c>
      <c r="C1738">
        <v>51.36</v>
      </c>
      <c r="D1738">
        <v>26.160000000000004</v>
      </c>
      <c r="E1738">
        <v>1.4724770642201834</v>
      </c>
      <c r="F1738">
        <v>50</v>
      </c>
      <c r="G1738">
        <v>77.52000000000001</v>
      </c>
    </row>
    <row r="1739" spans="1:7" x14ac:dyDescent="0.25">
      <c r="A1739" t="s">
        <v>319</v>
      </c>
      <c r="B1739" t="s">
        <v>217</v>
      </c>
      <c r="C1739">
        <v>36.950000000000003</v>
      </c>
      <c r="D1739">
        <v>18.259999999999998</v>
      </c>
      <c r="E1739">
        <v>1.517661555312158</v>
      </c>
      <c r="F1739">
        <v>50</v>
      </c>
      <c r="G1739">
        <v>55.21</v>
      </c>
    </row>
    <row r="1740" spans="1:7" x14ac:dyDescent="0.25">
      <c r="A1740" t="s">
        <v>320</v>
      </c>
      <c r="B1740" t="s">
        <v>107</v>
      </c>
      <c r="C1740">
        <v>27.93</v>
      </c>
      <c r="D1740">
        <v>9.23</v>
      </c>
      <c r="E1740">
        <v>2.2695016251354279</v>
      </c>
      <c r="F1740">
        <v>50</v>
      </c>
      <c r="G1740">
        <v>37.159999999999997</v>
      </c>
    </row>
    <row r="1741" spans="1:7" x14ac:dyDescent="0.25">
      <c r="A1741" t="s">
        <v>327</v>
      </c>
      <c r="B1741" t="s">
        <v>107</v>
      </c>
      <c r="C1741">
        <v>46.410000000000004</v>
      </c>
      <c r="D1741">
        <v>29.57</v>
      </c>
      <c r="E1741">
        <v>1.1771220831924247</v>
      </c>
      <c r="F1741">
        <v>50</v>
      </c>
      <c r="G1741">
        <v>75.98</v>
      </c>
    </row>
    <row r="1742" spans="1:7" x14ac:dyDescent="0.25">
      <c r="A1742" t="s">
        <v>329</v>
      </c>
      <c r="B1742" t="s">
        <v>107</v>
      </c>
      <c r="C1742">
        <v>63.45</v>
      </c>
      <c r="D1742">
        <v>32.409999999999997</v>
      </c>
      <c r="E1742">
        <v>1.4682968219685284</v>
      </c>
      <c r="F1742">
        <v>50</v>
      </c>
      <c r="G1742">
        <v>95.86</v>
      </c>
    </row>
    <row r="1743" spans="1:7" x14ac:dyDescent="0.25">
      <c r="A1743" t="s">
        <v>333</v>
      </c>
      <c r="B1743" t="s">
        <v>107</v>
      </c>
      <c r="C1743">
        <v>93.41</v>
      </c>
      <c r="D1743">
        <v>42.47</v>
      </c>
      <c r="E1743">
        <v>1.6495761714151165</v>
      </c>
      <c r="F1743">
        <v>50</v>
      </c>
      <c r="G1743">
        <v>135.88</v>
      </c>
    </row>
    <row r="1744" spans="1:7" x14ac:dyDescent="0.25">
      <c r="A1744" t="s">
        <v>334</v>
      </c>
      <c r="B1744" t="s">
        <v>107</v>
      </c>
      <c r="C1744">
        <v>69.95</v>
      </c>
      <c r="D1744">
        <v>34.78</v>
      </c>
      <c r="E1744">
        <v>1.5084100057504313</v>
      </c>
      <c r="F1744">
        <v>50</v>
      </c>
      <c r="G1744">
        <v>104.73</v>
      </c>
    </row>
    <row r="1745" spans="1:11" x14ac:dyDescent="0.25">
      <c r="A1745" t="s">
        <v>336</v>
      </c>
      <c r="B1745" t="s">
        <v>217</v>
      </c>
      <c r="C1745">
        <v>20.919999999999998</v>
      </c>
      <c r="D1745">
        <v>11.85</v>
      </c>
      <c r="E1745">
        <v>1.3240506329113924</v>
      </c>
      <c r="F1745">
        <v>50</v>
      </c>
      <c r="G1745">
        <v>32.769999999999996</v>
      </c>
    </row>
    <row r="1746" spans="1:11" x14ac:dyDescent="0.25">
      <c r="A1746" t="s">
        <v>338</v>
      </c>
      <c r="B1746" t="s">
        <v>107</v>
      </c>
      <c r="C1746">
        <v>68.099999999999994</v>
      </c>
      <c r="D1746">
        <v>35.6</v>
      </c>
      <c r="E1746">
        <v>1.4346910112359548</v>
      </c>
      <c r="F1746">
        <v>50</v>
      </c>
      <c r="G1746">
        <v>103.69999999999999</v>
      </c>
    </row>
    <row r="1747" spans="1:11" x14ac:dyDescent="0.25">
      <c r="A1747" t="s">
        <v>342</v>
      </c>
      <c r="B1747" t="s">
        <v>107</v>
      </c>
      <c r="C1747">
        <v>127.25999999999999</v>
      </c>
      <c r="D1747">
        <v>60.440000000000005</v>
      </c>
      <c r="E1747">
        <v>1.5791694242223691</v>
      </c>
      <c r="F1747">
        <v>50</v>
      </c>
      <c r="G1747">
        <v>187.7</v>
      </c>
    </row>
    <row r="1748" spans="1:11" x14ac:dyDescent="0.25">
      <c r="A1748" t="s">
        <v>350</v>
      </c>
      <c r="B1748" t="s">
        <v>217</v>
      </c>
      <c r="C1748">
        <v>33.46</v>
      </c>
      <c r="D1748">
        <v>20.329999999999998</v>
      </c>
      <c r="E1748">
        <v>1.2343826856861781</v>
      </c>
      <c r="F1748">
        <v>50</v>
      </c>
      <c r="G1748">
        <v>53.79</v>
      </c>
    </row>
    <row r="1749" spans="1:11" x14ac:dyDescent="0.25">
      <c r="A1749" t="s">
        <v>352</v>
      </c>
      <c r="B1749" t="s">
        <v>107</v>
      </c>
      <c r="C1749">
        <v>45.94</v>
      </c>
      <c r="D1749">
        <v>26.490000000000002</v>
      </c>
      <c r="E1749">
        <v>1.3006795016987542</v>
      </c>
      <c r="F1749">
        <v>50</v>
      </c>
      <c r="G1749">
        <v>72.430000000000007</v>
      </c>
    </row>
    <row r="1750" spans="1:11" x14ac:dyDescent="0.25">
      <c r="A1750" t="s">
        <v>354</v>
      </c>
      <c r="B1750" t="s">
        <v>217</v>
      </c>
      <c r="C1750">
        <v>27.32</v>
      </c>
      <c r="D1750">
        <v>15.61</v>
      </c>
      <c r="E1750">
        <v>1.3126201153106982</v>
      </c>
      <c r="F1750">
        <v>50</v>
      </c>
      <c r="G1750">
        <v>42.93</v>
      </c>
    </row>
    <row r="1751" spans="1:11" x14ac:dyDescent="0.25">
      <c r="A1751" t="s">
        <v>355</v>
      </c>
      <c r="B1751" t="s">
        <v>107</v>
      </c>
      <c r="C1751">
        <v>64.639999999999986</v>
      </c>
      <c r="D1751">
        <v>36.11</v>
      </c>
      <c r="E1751">
        <v>1.3425643865965102</v>
      </c>
      <c r="F1751">
        <v>50</v>
      </c>
      <c r="G1751">
        <v>100.74999999999999</v>
      </c>
    </row>
    <row r="1752" spans="1:11" x14ac:dyDescent="0.25">
      <c r="A1752" t="s">
        <v>5</v>
      </c>
      <c r="B1752" t="s">
        <v>109</v>
      </c>
      <c r="C1752">
        <v>30.28</v>
      </c>
      <c r="D1752">
        <v>21.770000000000003</v>
      </c>
      <c r="E1752">
        <v>1.0431786862655028</v>
      </c>
      <c r="F1752">
        <v>51</v>
      </c>
      <c r="G1752">
        <v>52.050000000000004</v>
      </c>
      <c r="I1752">
        <f>+AVERAGE(E1752:E1786)</f>
        <v>1.081164048618156</v>
      </c>
      <c r="J1752">
        <f>+_xlfn.STDEV.P(E1752:E1786)</f>
        <v>0.11882104427510545</v>
      </c>
      <c r="K1752">
        <f>+SUM(G1752:G1786)</f>
        <v>3106.6000000000004</v>
      </c>
    </row>
    <row r="1753" spans="1:11" x14ac:dyDescent="0.25">
      <c r="A1753" t="s">
        <v>112</v>
      </c>
      <c r="B1753" t="s">
        <v>109</v>
      </c>
      <c r="C1753">
        <v>17.89</v>
      </c>
      <c r="D1753">
        <v>13.14</v>
      </c>
      <c r="E1753">
        <v>1.0211187214611872</v>
      </c>
      <c r="F1753">
        <v>51</v>
      </c>
      <c r="G1753">
        <v>31.03</v>
      </c>
    </row>
    <row r="1754" spans="1:11" x14ac:dyDescent="0.25">
      <c r="A1754" t="s">
        <v>223</v>
      </c>
      <c r="B1754" t="s">
        <v>109</v>
      </c>
      <c r="C1754">
        <v>58.249999999999993</v>
      </c>
      <c r="D1754">
        <v>47.250000000000007</v>
      </c>
      <c r="E1754">
        <v>0.92460317460317443</v>
      </c>
      <c r="F1754">
        <v>51</v>
      </c>
      <c r="G1754">
        <v>105.5</v>
      </c>
    </row>
    <row r="1755" spans="1:11" x14ac:dyDescent="0.25">
      <c r="A1755" t="s">
        <v>229</v>
      </c>
      <c r="B1755" t="s">
        <v>109</v>
      </c>
      <c r="C1755">
        <v>59.38000000000001</v>
      </c>
      <c r="D1755">
        <v>45.35</v>
      </c>
      <c r="E1755">
        <v>0.98202866593164295</v>
      </c>
      <c r="F1755">
        <v>51</v>
      </c>
      <c r="G1755">
        <v>104.73000000000002</v>
      </c>
    </row>
    <row r="1756" spans="1:11" x14ac:dyDescent="0.25">
      <c r="A1756" t="s">
        <v>239</v>
      </c>
      <c r="B1756" t="s">
        <v>109</v>
      </c>
      <c r="C1756">
        <v>49.4</v>
      </c>
      <c r="D1756">
        <v>31.93</v>
      </c>
      <c r="E1756">
        <v>1.1603507673034763</v>
      </c>
      <c r="F1756">
        <v>51</v>
      </c>
      <c r="G1756">
        <v>81.33</v>
      </c>
    </row>
    <row r="1757" spans="1:11" x14ac:dyDescent="0.25">
      <c r="A1757" t="s">
        <v>251</v>
      </c>
      <c r="B1757" t="s">
        <v>109</v>
      </c>
      <c r="C1757">
        <v>18.560000000000002</v>
      </c>
      <c r="D1757">
        <v>13.58</v>
      </c>
      <c r="E1757">
        <v>1.025036818851252</v>
      </c>
      <c r="F1757">
        <v>51</v>
      </c>
      <c r="G1757">
        <v>32.14</v>
      </c>
    </row>
    <row r="1758" spans="1:11" x14ac:dyDescent="0.25">
      <c r="A1758" t="s">
        <v>252</v>
      </c>
      <c r="B1758" t="s">
        <v>109</v>
      </c>
      <c r="C1758">
        <v>29.020000000000003</v>
      </c>
      <c r="D1758">
        <v>19.850000000000001</v>
      </c>
      <c r="E1758">
        <v>1.0964735516372797</v>
      </c>
      <c r="F1758">
        <v>51</v>
      </c>
      <c r="G1758">
        <v>48.870000000000005</v>
      </c>
    </row>
    <row r="1759" spans="1:11" x14ac:dyDescent="0.25">
      <c r="A1759" t="s">
        <v>260</v>
      </c>
      <c r="B1759" t="s">
        <v>109</v>
      </c>
      <c r="C1759">
        <v>40.549999999999997</v>
      </c>
      <c r="D1759">
        <v>31.049999999999997</v>
      </c>
      <c r="E1759">
        <v>0.97946859903381644</v>
      </c>
      <c r="F1759">
        <v>51</v>
      </c>
      <c r="G1759">
        <v>71.599999999999994</v>
      </c>
    </row>
    <row r="1760" spans="1:11" x14ac:dyDescent="0.25">
      <c r="A1760" t="s">
        <v>272</v>
      </c>
      <c r="B1760" t="s">
        <v>109</v>
      </c>
      <c r="C1760">
        <v>29.04</v>
      </c>
      <c r="D1760">
        <v>22.58</v>
      </c>
      <c r="E1760">
        <v>0.96457041629760853</v>
      </c>
      <c r="F1760">
        <v>51</v>
      </c>
      <c r="G1760">
        <v>51.62</v>
      </c>
    </row>
    <row r="1761" spans="1:7" x14ac:dyDescent="0.25">
      <c r="A1761" t="s">
        <v>274</v>
      </c>
      <c r="B1761" t="s">
        <v>219</v>
      </c>
      <c r="C1761">
        <v>51.45</v>
      </c>
      <c r="D1761">
        <v>37.599999999999994</v>
      </c>
      <c r="E1761">
        <v>1.0262632978723407</v>
      </c>
      <c r="F1761">
        <v>51</v>
      </c>
      <c r="G1761">
        <v>89.05</v>
      </c>
    </row>
    <row r="1762" spans="1:7" x14ac:dyDescent="0.25">
      <c r="A1762" t="s">
        <v>275</v>
      </c>
      <c r="B1762" t="s">
        <v>109</v>
      </c>
      <c r="C1762">
        <v>77.380000000000024</v>
      </c>
      <c r="D1762">
        <v>50.379999999999995</v>
      </c>
      <c r="E1762">
        <v>1.1519452163556971</v>
      </c>
      <c r="F1762">
        <v>51</v>
      </c>
      <c r="G1762">
        <v>127.76000000000002</v>
      </c>
    </row>
    <row r="1763" spans="1:7" x14ac:dyDescent="0.25">
      <c r="A1763" t="s">
        <v>285</v>
      </c>
      <c r="B1763" t="s">
        <v>109</v>
      </c>
      <c r="C1763">
        <v>53.620000000000005</v>
      </c>
      <c r="D1763">
        <v>34.989999999999995</v>
      </c>
      <c r="E1763">
        <v>1.1493283795370108</v>
      </c>
      <c r="F1763">
        <v>51</v>
      </c>
      <c r="G1763">
        <v>88.61</v>
      </c>
    </row>
    <row r="1764" spans="1:7" x14ac:dyDescent="0.25">
      <c r="A1764" t="s">
        <v>289</v>
      </c>
      <c r="B1764" t="s">
        <v>109</v>
      </c>
      <c r="C1764">
        <v>63.63</v>
      </c>
      <c r="D1764">
        <v>46.559999999999995</v>
      </c>
      <c r="E1764">
        <v>1.0249677835051547</v>
      </c>
      <c r="F1764">
        <v>51</v>
      </c>
      <c r="G1764">
        <v>110.19</v>
      </c>
    </row>
    <row r="1765" spans="1:7" x14ac:dyDescent="0.25">
      <c r="A1765" t="s">
        <v>293</v>
      </c>
      <c r="B1765" t="s">
        <v>109</v>
      </c>
      <c r="C1765">
        <v>86.42</v>
      </c>
      <c r="D1765">
        <v>58.71</v>
      </c>
      <c r="E1765">
        <v>1.1039856923863056</v>
      </c>
      <c r="F1765">
        <v>51</v>
      </c>
      <c r="G1765">
        <v>145.13</v>
      </c>
    </row>
    <row r="1766" spans="1:7" x14ac:dyDescent="0.25">
      <c r="A1766" t="s">
        <v>302</v>
      </c>
      <c r="B1766" t="s">
        <v>109</v>
      </c>
      <c r="C1766">
        <v>56.739999999999995</v>
      </c>
      <c r="D1766">
        <v>39.06</v>
      </c>
      <c r="E1766">
        <v>1.0894777265745006</v>
      </c>
      <c r="F1766">
        <v>51</v>
      </c>
      <c r="G1766">
        <v>95.8</v>
      </c>
    </row>
    <row r="1767" spans="1:7" x14ac:dyDescent="0.25">
      <c r="A1767" t="s">
        <v>303</v>
      </c>
      <c r="B1767" t="s">
        <v>109</v>
      </c>
      <c r="C1767">
        <v>44.97</v>
      </c>
      <c r="D1767">
        <v>34.769999999999996</v>
      </c>
      <c r="E1767">
        <v>0.9700172562553927</v>
      </c>
      <c r="F1767">
        <v>51</v>
      </c>
      <c r="G1767">
        <v>79.739999999999995</v>
      </c>
    </row>
    <row r="1768" spans="1:7" x14ac:dyDescent="0.25">
      <c r="A1768" t="s">
        <v>304</v>
      </c>
      <c r="B1768" t="s">
        <v>109</v>
      </c>
      <c r="C1768">
        <v>66.7</v>
      </c>
      <c r="D1768">
        <v>42.769999999999996</v>
      </c>
      <c r="E1768">
        <v>1.1696282440963293</v>
      </c>
      <c r="F1768">
        <v>51</v>
      </c>
      <c r="G1768">
        <v>109.47</v>
      </c>
    </row>
    <row r="1769" spans="1:7" x14ac:dyDescent="0.25">
      <c r="A1769" t="s">
        <v>305</v>
      </c>
      <c r="B1769" t="s">
        <v>109</v>
      </c>
      <c r="C1769">
        <v>73.14</v>
      </c>
      <c r="D1769">
        <v>46.26</v>
      </c>
      <c r="E1769">
        <v>1.1857976653696498</v>
      </c>
      <c r="F1769">
        <v>51</v>
      </c>
      <c r="G1769">
        <v>119.4</v>
      </c>
    </row>
    <row r="1770" spans="1:7" x14ac:dyDescent="0.25">
      <c r="A1770" t="s">
        <v>312</v>
      </c>
      <c r="B1770" t="s">
        <v>219</v>
      </c>
      <c r="C1770">
        <v>41.540000000000006</v>
      </c>
      <c r="D1770">
        <v>28.89</v>
      </c>
      <c r="E1770">
        <v>1.0784008307372794</v>
      </c>
      <c r="F1770">
        <v>51</v>
      </c>
      <c r="G1770">
        <v>70.430000000000007</v>
      </c>
    </row>
    <row r="1771" spans="1:7" x14ac:dyDescent="0.25">
      <c r="A1771" t="s">
        <v>313</v>
      </c>
      <c r="B1771" t="s">
        <v>219</v>
      </c>
      <c r="C1771">
        <v>81.94</v>
      </c>
      <c r="D1771">
        <v>55.04</v>
      </c>
      <c r="E1771">
        <v>1.1165515988372092</v>
      </c>
      <c r="F1771">
        <v>51</v>
      </c>
      <c r="G1771">
        <v>136.97999999999999</v>
      </c>
    </row>
    <row r="1772" spans="1:7" x14ac:dyDescent="0.25">
      <c r="A1772" t="s">
        <v>316</v>
      </c>
      <c r="B1772" t="s">
        <v>219</v>
      </c>
      <c r="C1772">
        <v>39.889999999999993</v>
      </c>
      <c r="D1772">
        <v>27.82</v>
      </c>
      <c r="E1772">
        <v>1.0753953989935296</v>
      </c>
      <c r="F1772">
        <v>51</v>
      </c>
      <c r="G1772">
        <v>67.709999999999994</v>
      </c>
    </row>
    <row r="1773" spans="1:7" x14ac:dyDescent="0.25">
      <c r="A1773" t="s">
        <v>318</v>
      </c>
      <c r="B1773" t="s">
        <v>109</v>
      </c>
      <c r="C1773">
        <v>45.63</v>
      </c>
      <c r="D1773">
        <v>32.519999999999996</v>
      </c>
      <c r="E1773">
        <v>1.0523523985239855</v>
      </c>
      <c r="F1773">
        <v>51</v>
      </c>
      <c r="G1773">
        <v>78.150000000000006</v>
      </c>
    </row>
    <row r="1774" spans="1:7" x14ac:dyDescent="0.25">
      <c r="A1774" t="s">
        <v>319</v>
      </c>
      <c r="B1774" t="s">
        <v>219</v>
      </c>
      <c r="C1774">
        <v>39.33</v>
      </c>
      <c r="D1774">
        <v>22.740000000000002</v>
      </c>
      <c r="E1774">
        <v>1.2971635883905011</v>
      </c>
      <c r="F1774">
        <v>51</v>
      </c>
      <c r="G1774">
        <v>62.07</v>
      </c>
    </row>
    <row r="1775" spans="1:7" x14ac:dyDescent="0.25">
      <c r="A1775" t="s">
        <v>320</v>
      </c>
      <c r="B1775" t="s">
        <v>109</v>
      </c>
      <c r="C1775">
        <v>25.349999999999998</v>
      </c>
      <c r="D1775">
        <v>12.35</v>
      </c>
      <c r="E1775">
        <v>1.5394736842105263</v>
      </c>
      <c r="F1775">
        <v>51</v>
      </c>
      <c r="G1775">
        <v>37.699999999999996</v>
      </c>
    </row>
    <row r="1776" spans="1:7" x14ac:dyDescent="0.25">
      <c r="A1776" t="s">
        <v>327</v>
      </c>
      <c r="B1776" t="s">
        <v>109</v>
      </c>
      <c r="C1776">
        <v>49.15</v>
      </c>
      <c r="D1776">
        <v>38.14</v>
      </c>
      <c r="E1776">
        <v>0.96650498164656529</v>
      </c>
      <c r="F1776">
        <v>51</v>
      </c>
      <c r="G1776">
        <v>87.289999999999992</v>
      </c>
    </row>
    <row r="1777" spans="1:11" x14ac:dyDescent="0.25">
      <c r="A1777" t="s">
        <v>329</v>
      </c>
      <c r="B1777" t="s">
        <v>109</v>
      </c>
      <c r="C1777">
        <v>63.100000000000009</v>
      </c>
      <c r="D1777">
        <v>44.17</v>
      </c>
      <c r="E1777">
        <v>1.0714285714285714</v>
      </c>
      <c r="F1777">
        <v>51</v>
      </c>
      <c r="G1777">
        <v>107.27000000000001</v>
      </c>
    </row>
    <row r="1778" spans="1:11" x14ac:dyDescent="0.25">
      <c r="A1778" t="s">
        <v>333</v>
      </c>
      <c r="B1778" t="s">
        <v>109</v>
      </c>
      <c r="C1778">
        <v>90.89</v>
      </c>
      <c r="D1778">
        <v>67.33</v>
      </c>
      <c r="E1778">
        <v>1.0124387345908215</v>
      </c>
      <c r="F1778">
        <v>51</v>
      </c>
      <c r="G1778">
        <v>158.22</v>
      </c>
    </row>
    <row r="1779" spans="1:11" x14ac:dyDescent="0.25">
      <c r="A1779" t="s">
        <v>334</v>
      </c>
      <c r="B1779" t="s">
        <v>109</v>
      </c>
      <c r="C1779">
        <v>70.040000000000006</v>
      </c>
      <c r="D1779">
        <v>46.94</v>
      </c>
      <c r="E1779">
        <v>1.1190881976991907</v>
      </c>
      <c r="F1779">
        <v>51</v>
      </c>
      <c r="G1779">
        <v>116.98</v>
      </c>
    </row>
    <row r="1780" spans="1:11" x14ac:dyDescent="0.25">
      <c r="A1780" t="s">
        <v>336</v>
      </c>
      <c r="B1780" t="s">
        <v>219</v>
      </c>
      <c r="C1780">
        <v>22.439999999999998</v>
      </c>
      <c r="D1780">
        <v>15.11</v>
      </c>
      <c r="E1780">
        <v>1.1138318994043679</v>
      </c>
      <c r="F1780">
        <v>51</v>
      </c>
      <c r="G1780">
        <v>37.549999999999997</v>
      </c>
    </row>
    <row r="1781" spans="1:11" x14ac:dyDescent="0.25">
      <c r="A1781" t="s">
        <v>338</v>
      </c>
      <c r="B1781" t="s">
        <v>109</v>
      </c>
      <c r="C1781">
        <v>69.009999999999991</v>
      </c>
      <c r="D1781">
        <v>47.16</v>
      </c>
      <c r="E1781">
        <v>1.0974872773536894</v>
      </c>
      <c r="F1781">
        <v>51</v>
      </c>
      <c r="G1781">
        <v>116.16999999999999</v>
      </c>
    </row>
    <row r="1782" spans="1:11" x14ac:dyDescent="0.25">
      <c r="A1782" t="s">
        <v>342</v>
      </c>
      <c r="B1782" t="s">
        <v>109</v>
      </c>
      <c r="C1782">
        <v>119.73</v>
      </c>
      <c r="D1782">
        <v>73.53</v>
      </c>
      <c r="E1782">
        <v>1.2212362301101591</v>
      </c>
      <c r="F1782">
        <v>51</v>
      </c>
      <c r="G1782">
        <v>193.26</v>
      </c>
    </row>
    <row r="1783" spans="1:11" x14ac:dyDescent="0.25">
      <c r="A1783" t="s">
        <v>350</v>
      </c>
      <c r="B1783" t="s">
        <v>219</v>
      </c>
      <c r="C1783">
        <v>38.93</v>
      </c>
      <c r="D1783">
        <v>24.93</v>
      </c>
      <c r="E1783">
        <v>1.171179302045728</v>
      </c>
      <c r="F1783">
        <v>51</v>
      </c>
      <c r="G1783">
        <v>63.86</v>
      </c>
    </row>
    <row r="1784" spans="1:11" x14ac:dyDescent="0.25">
      <c r="A1784" t="s">
        <v>352</v>
      </c>
      <c r="B1784" t="s">
        <v>109</v>
      </c>
      <c r="C1784">
        <v>44.589999999999996</v>
      </c>
      <c r="D1784">
        <v>37.81</v>
      </c>
      <c r="E1784">
        <v>0.88448823062681825</v>
      </c>
      <c r="F1784">
        <v>51</v>
      </c>
      <c r="G1784">
        <v>82.4</v>
      </c>
    </row>
    <row r="1785" spans="1:11" x14ac:dyDescent="0.25">
      <c r="A1785" t="s">
        <v>354</v>
      </c>
      <c r="B1785" t="s">
        <v>219</v>
      </c>
      <c r="C1785">
        <v>23.77</v>
      </c>
      <c r="D1785">
        <v>19.34</v>
      </c>
      <c r="E1785">
        <v>0.92179420889348507</v>
      </c>
      <c r="F1785">
        <v>51</v>
      </c>
      <c r="G1785">
        <v>43.11</v>
      </c>
    </row>
    <row r="1786" spans="1:11" x14ac:dyDescent="0.25">
      <c r="A1786" t="s">
        <v>355</v>
      </c>
      <c r="B1786" t="s">
        <v>109</v>
      </c>
      <c r="C1786">
        <v>59.94</v>
      </c>
      <c r="D1786">
        <v>43.49</v>
      </c>
      <c r="E1786">
        <v>1.0336859048057023</v>
      </c>
      <c r="F1786">
        <v>51</v>
      </c>
      <c r="G1786">
        <v>103.43</v>
      </c>
    </row>
    <row r="1787" spans="1:11" x14ac:dyDescent="0.25">
      <c r="A1787" t="s">
        <v>5</v>
      </c>
      <c r="B1787" t="s">
        <v>111</v>
      </c>
      <c r="D1787">
        <v>36.85</v>
      </c>
      <c r="F1787">
        <v>52</v>
      </c>
      <c r="G1787">
        <v>36.85</v>
      </c>
      <c r="I1787">
        <f>+AVERAGE(E1787:E1821)</f>
        <v>0.89164469370060484</v>
      </c>
      <c r="J1787">
        <f>+_xlfn.STDEV.P(E1787:E1821)</f>
        <v>9.8000177670433453E-2</v>
      </c>
      <c r="K1787">
        <f>+SUM(G1787:G1821)</f>
        <v>3169.29</v>
      </c>
    </row>
    <row r="1788" spans="1:11" x14ac:dyDescent="0.25">
      <c r="A1788" t="s">
        <v>112</v>
      </c>
      <c r="B1788" t="s">
        <v>221</v>
      </c>
      <c r="C1788">
        <v>8.64</v>
      </c>
      <c r="D1788">
        <v>29.369999999999997</v>
      </c>
      <c r="F1788">
        <v>52</v>
      </c>
      <c r="G1788">
        <v>38.01</v>
      </c>
    </row>
    <row r="1789" spans="1:11" x14ac:dyDescent="0.25">
      <c r="A1789" t="s">
        <v>223</v>
      </c>
      <c r="B1789" t="s">
        <v>221</v>
      </c>
      <c r="C1789">
        <v>29.32</v>
      </c>
      <c r="D1789">
        <v>45.66</v>
      </c>
      <c r="F1789">
        <v>52</v>
      </c>
      <c r="G1789">
        <v>74.97999999999999</v>
      </c>
    </row>
    <row r="1790" spans="1:11" x14ac:dyDescent="0.25">
      <c r="A1790" t="s">
        <v>229</v>
      </c>
      <c r="B1790" t="s">
        <v>221</v>
      </c>
      <c r="C1790">
        <v>25.950000000000003</v>
      </c>
      <c r="D1790">
        <v>75.52000000000001</v>
      </c>
      <c r="F1790">
        <v>52</v>
      </c>
      <c r="G1790">
        <v>101.47000000000001</v>
      </c>
    </row>
    <row r="1791" spans="1:11" x14ac:dyDescent="0.25">
      <c r="A1791" t="s">
        <v>239</v>
      </c>
      <c r="B1791" t="s">
        <v>221</v>
      </c>
      <c r="C1791">
        <v>17.580000000000002</v>
      </c>
      <c r="D1791">
        <v>63.99</v>
      </c>
      <c r="F1791">
        <v>52</v>
      </c>
      <c r="G1791">
        <v>81.570000000000007</v>
      </c>
    </row>
    <row r="1792" spans="1:11" x14ac:dyDescent="0.25">
      <c r="A1792" t="s">
        <v>251</v>
      </c>
      <c r="B1792" t="s">
        <v>111</v>
      </c>
      <c r="D1792">
        <v>36.17</v>
      </c>
      <c r="F1792">
        <v>52</v>
      </c>
      <c r="G1792">
        <v>36.17</v>
      </c>
    </row>
    <row r="1793" spans="1:7" x14ac:dyDescent="0.25">
      <c r="A1793" t="s">
        <v>252</v>
      </c>
      <c r="B1793" t="s">
        <v>111</v>
      </c>
      <c r="D1793">
        <v>48.03</v>
      </c>
      <c r="F1793">
        <v>52</v>
      </c>
      <c r="G1793">
        <v>48.03</v>
      </c>
    </row>
    <row r="1794" spans="1:7" x14ac:dyDescent="0.25">
      <c r="A1794" t="s">
        <v>260</v>
      </c>
      <c r="B1794" t="s">
        <v>111</v>
      </c>
      <c r="D1794">
        <v>72.650000000000006</v>
      </c>
      <c r="F1794">
        <v>52</v>
      </c>
      <c r="G1794">
        <v>72.650000000000006</v>
      </c>
    </row>
    <row r="1795" spans="1:7" x14ac:dyDescent="0.25">
      <c r="A1795" t="s">
        <v>272</v>
      </c>
      <c r="B1795" t="s">
        <v>221</v>
      </c>
      <c r="C1795">
        <v>13.2</v>
      </c>
      <c r="D1795">
        <v>26.07</v>
      </c>
      <c r="F1795">
        <v>52</v>
      </c>
      <c r="G1795">
        <v>39.269999999999996</v>
      </c>
    </row>
    <row r="1796" spans="1:7" x14ac:dyDescent="0.25">
      <c r="A1796" t="s">
        <v>274</v>
      </c>
      <c r="B1796" t="s">
        <v>221</v>
      </c>
      <c r="C1796">
        <v>50.94</v>
      </c>
      <c r="D1796">
        <v>42.459999999999994</v>
      </c>
      <c r="E1796">
        <v>0.89978803579839861</v>
      </c>
      <c r="F1796">
        <v>52</v>
      </c>
      <c r="G1796">
        <v>93.399999999999991</v>
      </c>
    </row>
    <row r="1797" spans="1:7" x14ac:dyDescent="0.25">
      <c r="A1797" t="s">
        <v>275</v>
      </c>
      <c r="B1797" t="s">
        <v>221</v>
      </c>
      <c r="C1797">
        <v>38.72</v>
      </c>
      <c r="D1797">
        <v>96.940000000000012</v>
      </c>
      <c r="F1797">
        <v>52</v>
      </c>
      <c r="G1797">
        <v>135.66000000000003</v>
      </c>
    </row>
    <row r="1798" spans="1:7" x14ac:dyDescent="0.25">
      <c r="A1798" t="s">
        <v>285</v>
      </c>
      <c r="B1798" t="s">
        <v>111</v>
      </c>
      <c r="D1798">
        <v>85.170000000000016</v>
      </c>
      <c r="F1798">
        <v>52</v>
      </c>
      <c r="G1798">
        <v>85.170000000000016</v>
      </c>
    </row>
    <row r="1799" spans="1:7" x14ac:dyDescent="0.25">
      <c r="A1799" t="s">
        <v>289</v>
      </c>
      <c r="B1799" t="s">
        <v>221</v>
      </c>
      <c r="C1799">
        <v>30.22</v>
      </c>
      <c r="D1799">
        <v>86.6</v>
      </c>
      <c r="F1799">
        <v>52</v>
      </c>
      <c r="G1799">
        <v>116.82</v>
      </c>
    </row>
    <row r="1800" spans="1:7" x14ac:dyDescent="0.25">
      <c r="A1800" t="s">
        <v>293</v>
      </c>
      <c r="B1800" t="s">
        <v>221</v>
      </c>
      <c r="C1800">
        <v>45.269999999999996</v>
      </c>
      <c r="D1800">
        <v>102.96999999999998</v>
      </c>
      <c r="F1800">
        <v>52</v>
      </c>
      <c r="G1800">
        <v>148.23999999999998</v>
      </c>
    </row>
    <row r="1801" spans="1:7" x14ac:dyDescent="0.25">
      <c r="A1801" t="s">
        <v>302</v>
      </c>
      <c r="B1801" t="s">
        <v>221</v>
      </c>
      <c r="C1801">
        <v>13.74</v>
      </c>
      <c r="D1801">
        <v>99.220000000000013</v>
      </c>
      <c r="F1801">
        <v>52</v>
      </c>
      <c r="G1801">
        <v>112.96000000000001</v>
      </c>
    </row>
    <row r="1802" spans="1:7" x14ac:dyDescent="0.25">
      <c r="A1802" t="s">
        <v>303</v>
      </c>
      <c r="B1802" t="s">
        <v>221</v>
      </c>
      <c r="C1802">
        <v>10.59</v>
      </c>
      <c r="D1802">
        <v>62.290000000000006</v>
      </c>
      <c r="F1802">
        <v>52</v>
      </c>
      <c r="G1802">
        <v>72.88000000000001</v>
      </c>
    </row>
    <row r="1803" spans="1:7" x14ac:dyDescent="0.25">
      <c r="A1803" t="s">
        <v>304</v>
      </c>
      <c r="B1803" t="s">
        <v>221</v>
      </c>
      <c r="C1803">
        <v>41.35</v>
      </c>
      <c r="D1803">
        <v>75.150000000000006</v>
      </c>
      <c r="F1803">
        <v>52</v>
      </c>
      <c r="G1803">
        <v>116.5</v>
      </c>
    </row>
    <row r="1804" spans="1:7" x14ac:dyDescent="0.25">
      <c r="A1804" t="s">
        <v>305</v>
      </c>
      <c r="B1804" t="s">
        <v>221</v>
      </c>
      <c r="C1804">
        <v>39.260000000000005</v>
      </c>
      <c r="D1804">
        <v>88.88</v>
      </c>
      <c r="F1804">
        <v>52</v>
      </c>
      <c r="G1804">
        <v>128.13999999999999</v>
      </c>
    </row>
    <row r="1805" spans="1:7" x14ac:dyDescent="0.25">
      <c r="A1805" t="s">
        <v>312</v>
      </c>
      <c r="B1805" t="s">
        <v>221</v>
      </c>
      <c r="C1805">
        <v>41.18</v>
      </c>
      <c r="D1805">
        <v>35.36</v>
      </c>
      <c r="E1805">
        <v>0.87344457013574661</v>
      </c>
      <c r="F1805">
        <v>52</v>
      </c>
      <c r="G1805">
        <v>76.539999999999992</v>
      </c>
    </row>
    <row r="1806" spans="1:7" x14ac:dyDescent="0.25">
      <c r="A1806" t="s">
        <v>313</v>
      </c>
      <c r="B1806" t="s">
        <v>221</v>
      </c>
      <c r="C1806">
        <v>84.84</v>
      </c>
      <c r="D1806">
        <v>69.66</v>
      </c>
      <c r="E1806">
        <v>0.91343669250645998</v>
      </c>
      <c r="F1806">
        <v>52</v>
      </c>
      <c r="G1806">
        <v>154.5</v>
      </c>
    </row>
    <row r="1807" spans="1:7" x14ac:dyDescent="0.25">
      <c r="A1807" t="s">
        <v>316</v>
      </c>
      <c r="B1807" t="s">
        <v>221</v>
      </c>
      <c r="C1807">
        <v>39.659999999999997</v>
      </c>
      <c r="D1807">
        <v>34.51</v>
      </c>
      <c r="E1807">
        <v>0.8619240799768183</v>
      </c>
      <c r="F1807">
        <v>52</v>
      </c>
      <c r="G1807">
        <v>74.169999999999987</v>
      </c>
    </row>
    <row r="1808" spans="1:7" x14ac:dyDescent="0.25">
      <c r="A1808" t="s">
        <v>318</v>
      </c>
      <c r="B1808" t="s">
        <v>221</v>
      </c>
      <c r="C1808">
        <v>8.26</v>
      </c>
      <c r="D1808">
        <v>82.7</v>
      </c>
      <c r="F1808">
        <v>52</v>
      </c>
      <c r="G1808">
        <v>90.960000000000008</v>
      </c>
    </row>
    <row r="1809" spans="1:7" x14ac:dyDescent="0.25">
      <c r="A1809" t="s">
        <v>319</v>
      </c>
      <c r="B1809" t="s">
        <v>221</v>
      </c>
      <c r="C1809">
        <v>36.049999999999997</v>
      </c>
      <c r="D1809">
        <v>29.98</v>
      </c>
      <c r="E1809">
        <v>0.90185123415610391</v>
      </c>
      <c r="F1809">
        <v>52</v>
      </c>
      <c r="G1809">
        <v>66.03</v>
      </c>
    </row>
    <row r="1810" spans="1:7" x14ac:dyDescent="0.25">
      <c r="A1810" t="s">
        <v>320</v>
      </c>
      <c r="B1810" t="s">
        <v>111</v>
      </c>
      <c r="D1810">
        <v>41.120000000000005</v>
      </c>
      <c r="F1810">
        <v>52</v>
      </c>
      <c r="G1810">
        <v>41.120000000000005</v>
      </c>
    </row>
    <row r="1811" spans="1:7" x14ac:dyDescent="0.25">
      <c r="A1811" t="s">
        <v>327</v>
      </c>
      <c r="B1811" t="s">
        <v>221</v>
      </c>
      <c r="C1811">
        <v>20.259999999999998</v>
      </c>
      <c r="D1811">
        <v>71.210000000000008</v>
      </c>
      <c r="F1811">
        <v>52</v>
      </c>
      <c r="G1811">
        <v>91.47</v>
      </c>
    </row>
    <row r="1812" spans="1:7" x14ac:dyDescent="0.25">
      <c r="A1812" t="s">
        <v>329</v>
      </c>
      <c r="B1812" t="s">
        <v>221</v>
      </c>
      <c r="C1812">
        <v>28.700000000000003</v>
      </c>
      <c r="D1812">
        <v>75.95</v>
      </c>
      <c r="F1812">
        <v>52</v>
      </c>
      <c r="G1812">
        <v>104.65</v>
      </c>
    </row>
    <row r="1813" spans="1:7" x14ac:dyDescent="0.25">
      <c r="A1813" t="s">
        <v>333</v>
      </c>
      <c r="B1813" t="s">
        <v>221</v>
      </c>
      <c r="C1813">
        <v>44.02</v>
      </c>
      <c r="D1813">
        <v>103.34</v>
      </c>
      <c r="F1813">
        <v>52</v>
      </c>
      <c r="G1813">
        <v>147.36000000000001</v>
      </c>
    </row>
    <row r="1814" spans="1:7" x14ac:dyDescent="0.25">
      <c r="A1814" t="s">
        <v>334</v>
      </c>
      <c r="B1814" t="s">
        <v>221</v>
      </c>
      <c r="C1814">
        <v>30.4</v>
      </c>
      <c r="D1814">
        <v>88.760000000000019</v>
      </c>
      <c r="F1814">
        <v>52</v>
      </c>
      <c r="G1814">
        <v>119.16000000000003</v>
      </c>
    </row>
    <row r="1815" spans="1:7" x14ac:dyDescent="0.25">
      <c r="A1815" t="s">
        <v>336</v>
      </c>
      <c r="B1815" t="s">
        <v>221</v>
      </c>
      <c r="C1815">
        <v>17.79</v>
      </c>
      <c r="D1815">
        <v>19.880000000000003</v>
      </c>
      <c r="E1815">
        <v>0.6711519114688127</v>
      </c>
      <c r="F1815">
        <v>52</v>
      </c>
      <c r="G1815">
        <v>37.67</v>
      </c>
    </row>
    <row r="1816" spans="1:7" x14ac:dyDescent="0.25">
      <c r="A1816" t="s">
        <v>338</v>
      </c>
      <c r="B1816" t="s">
        <v>221</v>
      </c>
      <c r="C1816">
        <v>34.619999999999997</v>
      </c>
      <c r="D1816">
        <v>89.92</v>
      </c>
      <c r="F1816">
        <v>52</v>
      </c>
      <c r="G1816">
        <v>124.53999999999999</v>
      </c>
    </row>
    <row r="1817" spans="1:7" x14ac:dyDescent="0.25">
      <c r="A1817" t="s">
        <v>342</v>
      </c>
      <c r="B1817" t="s">
        <v>221</v>
      </c>
      <c r="C1817">
        <v>42.44</v>
      </c>
      <c r="D1817">
        <v>158.74</v>
      </c>
      <c r="F1817">
        <v>52</v>
      </c>
      <c r="G1817">
        <v>201.18</v>
      </c>
    </row>
    <row r="1818" spans="1:7" x14ac:dyDescent="0.25">
      <c r="A1818" t="s">
        <v>350</v>
      </c>
      <c r="B1818" t="s">
        <v>221</v>
      </c>
      <c r="C1818">
        <v>36.840000000000003</v>
      </c>
      <c r="D1818">
        <v>27.14</v>
      </c>
      <c r="E1818">
        <v>1.0180545320560059</v>
      </c>
      <c r="F1818">
        <v>52</v>
      </c>
      <c r="G1818">
        <v>63.980000000000004</v>
      </c>
    </row>
    <row r="1819" spans="1:7" x14ac:dyDescent="0.25">
      <c r="A1819" t="s">
        <v>352</v>
      </c>
      <c r="B1819" t="s">
        <v>221</v>
      </c>
      <c r="C1819">
        <v>36.159999999999997</v>
      </c>
      <c r="D1819">
        <v>45.45</v>
      </c>
      <c r="F1819">
        <v>52</v>
      </c>
      <c r="G1819">
        <v>81.61</v>
      </c>
    </row>
    <row r="1820" spans="1:7" x14ac:dyDescent="0.25">
      <c r="A1820" t="s">
        <v>354</v>
      </c>
      <c r="B1820" t="s">
        <v>221</v>
      </c>
      <c r="C1820">
        <v>28.560000000000002</v>
      </c>
      <c r="D1820">
        <v>21.560000000000002</v>
      </c>
      <c r="E1820">
        <v>0.99350649350649345</v>
      </c>
      <c r="F1820">
        <v>52</v>
      </c>
      <c r="G1820">
        <v>50.120000000000005</v>
      </c>
    </row>
    <row r="1821" spans="1:7" x14ac:dyDescent="0.25">
      <c r="A1821" t="s">
        <v>355</v>
      </c>
      <c r="B1821" t="s">
        <v>221</v>
      </c>
      <c r="C1821">
        <v>28.25</v>
      </c>
      <c r="D1821">
        <v>77.209999999999994</v>
      </c>
      <c r="F1821">
        <v>52</v>
      </c>
      <c r="G1821">
        <v>105.46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821"/>
  <sheetViews>
    <sheetView workbookViewId="0">
      <selection sqref="A1:J1048576"/>
    </sheetView>
  </sheetViews>
  <sheetFormatPr defaultRowHeight="15" x14ac:dyDescent="0.25"/>
  <sheetData>
    <row r="1" spans="1:10" x14ac:dyDescent="0.25">
      <c r="A1" t="s">
        <v>0</v>
      </c>
      <c r="B1" t="s">
        <v>1</v>
      </c>
      <c r="C1" t="s">
        <v>9</v>
      </c>
      <c r="D1" t="s">
        <v>12</v>
      </c>
      <c r="E1" t="s">
        <v>402</v>
      </c>
      <c r="F1" t="s">
        <v>403</v>
      </c>
      <c r="G1" t="s">
        <v>404</v>
      </c>
      <c r="I1" t="s">
        <v>400</v>
      </c>
      <c r="J1" t="s">
        <v>401</v>
      </c>
    </row>
    <row r="2" spans="1:10" x14ac:dyDescent="0.25">
      <c r="A2" t="s">
        <v>5</v>
      </c>
      <c r="B2" t="s">
        <v>6</v>
      </c>
      <c r="C2">
        <v>23.880000000000003</v>
      </c>
      <c r="D2">
        <v>27.5</v>
      </c>
      <c r="E2">
        <v>0.65127272727272734</v>
      </c>
      <c r="F2">
        <v>1</v>
      </c>
      <c r="G2">
        <v>51.38</v>
      </c>
      <c r="I2">
        <f>+AVERAGE(E2:E53)</f>
        <v>1.2150455643470264</v>
      </c>
      <c r="J2">
        <f>+_xlfn.STDEV.P(E2:E53)</f>
        <v>0.36338392933139335</v>
      </c>
    </row>
    <row r="3" spans="1:10" x14ac:dyDescent="0.25">
      <c r="A3" t="s">
        <v>5</v>
      </c>
      <c r="B3" t="s">
        <v>13</v>
      </c>
      <c r="C3">
        <v>21.49</v>
      </c>
      <c r="D3">
        <v>22.52</v>
      </c>
      <c r="E3">
        <v>0.71569715808170509</v>
      </c>
      <c r="F3">
        <v>2</v>
      </c>
      <c r="G3">
        <v>44.01</v>
      </c>
    </row>
    <row r="4" spans="1:10" x14ac:dyDescent="0.25">
      <c r="A4" t="s">
        <v>5</v>
      </c>
      <c r="B4" t="s">
        <v>15</v>
      </c>
      <c r="D4">
        <v>40.44</v>
      </c>
      <c r="F4">
        <v>3</v>
      </c>
      <c r="G4">
        <v>40.44</v>
      </c>
    </row>
    <row r="5" spans="1:10" x14ac:dyDescent="0.25">
      <c r="A5" t="s">
        <v>5</v>
      </c>
      <c r="B5" t="s">
        <v>17</v>
      </c>
      <c r="C5">
        <v>28.75</v>
      </c>
      <c r="D5">
        <v>17.829999999999998</v>
      </c>
      <c r="E5">
        <v>1.2093381940549637</v>
      </c>
      <c r="F5">
        <v>4</v>
      </c>
      <c r="G5">
        <v>46.58</v>
      </c>
    </row>
    <row r="6" spans="1:10" x14ac:dyDescent="0.25">
      <c r="A6" t="s">
        <v>5</v>
      </c>
      <c r="B6" t="s">
        <v>19</v>
      </c>
      <c r="C6">
        <v>26.25</v>
      </c>
      <c r="D6">
        <v>16.18</v>
      </c>
      <c r="E6">
        <v>1.216779975278121</v>
      </c>
      <c r="F6">
        <v>5</v>
      </c>
      <c r="G6">
        <v>42.43</v>
      </c>
    </row>
    <row r="7" spans="1:10" x14ac:dyDescent="0.25">
      <c r="A7" t="s">
        <v>5</v>
      </c>
      <c r="B7" t="s">
        <v>21</v>
      </c>
      <c r="C7">
        <v>25.619999999999997</v>
      </c>
      <c r="D7">
        <v>6.02</v>
      </c>
      <c r="E7">
        <v>3.1918604651162794</v>
      </c>
      <c r="F7">
        <v>6</v>
      </c>
      <c r="G7">
        <v>31.639999999999997</v>
      </c>
    </row>
    <row r="8" spans="1:10" x14ac:dyDescent="0.25">
      <c r="A8" t="s">
        <v>5</v>
      </c>
      <c r="B8" t="s">
        <v>23</v>
      </c>
      <c r="C8">
        <v>22.48</v>
      </c>
      <c r="D8">
        <v>18.73</v>
      </c>
      <c r="E8">
        <v>0.90016017084890554</v>
      </c>
      <c r="F8">
        <v>7</v>
      </c>
      <c r="G8">
        <v>41.21</v>
      </c>
    </row>
    <row r="9" spans="1:10" x14ac:dyDescent="0.25">
      <c r="A9" t="s">
        <v>5</v>
      </c>
      <c r="B9" t="s">
        <v>25</v>
      </c>
      <c r="D9">
        <v>41.56</v>
      </c>
      <c r="F9">
        <v>8</v>
      </c>
      <c r="G9">
        <v>41.56</v>
      </c>
    </row>
    <row r="10" spans="1:10" x14ac:dyDescent="0.25">
      <c r="A10" t="s">
        <v>5</v>
      </c>
      <c r="B10" t="s">
        <v>26</v>
      </c>
      <c r="C10">
        <v>31.15</v>
      </c>
      <c r="D10">
        <v>17.420000000000002</v>
      </c>
      <c r="E10">
        <v>1.3411308840413316</v>
      </c>
      <c r="F10">
        <v>9</v>
      </c>
      <c r="G10">
        <v>48.57</v>
      </c>
    </row>
    <row r="11" spans="1:10" x14ac:dyDescent="0.25">
      <c r="A11" t="s">
        <v>5</v>
      </c>
      <c r="B11" t="s">
        <v>28</v>
      </c>
      <c r="C11">
        <v>25.41</v>
      </c>
      <c r="D11">
        <v>18.239999999999998</v>
      </c>
      <c r="E11">
        <v>1.0448190789473686</v>
      </c>
      <c r="F11">
        <v>10</v>
      </c>
      <c r="G11">
        <v>43.65</v>
      </c>
    </row>
    <row r="12" spans="1:10" x14ac:dyDescent="0.25">
      <c r="A12" t="s">
        <v>5</v>
      </c>
      <c r="B12" t="s">
        <v>30</v>
      </c>
      <c r="C12">
        <v>24.14</v>
      </c>
      <c r="D12">
        <v>11.02</v>
      </c>
      <c r="E12">
        <v>1.6429219600725953</v>
      </c>
      <c r="F12">
        <v>11</v>
      </c>
      <c r="G12">
        <v>35.159999999999997</v>
      </c>
    </row>
    <row r="13" spans="1:10" x14ac:dyDescent="0.25">
      <c r="A13" t="s">
        <v>5</v>
      </c>
      <c r="B13" t="s">
        <v>33</v>
      </c>
      <c r="C13">
        <v>28.95</v>
      </c>
      <c r="D13">
        <v>14.53</v>
      </c>
      <c r="E13">
        <v>1.494322092222987</v>
      </c>
      <c r="F13">
        <v>12</v>
      </c>
      <c r="G13">
        <v>43.48</v>
      </c>
    </row>
    <row r="14" spans="1:10" x14ac:dyDescent="0.25">
      <c r="A14" t="s">
        <v>5</v>
      </c>
      <c r="B14" t="s">
        <v>36</v>
      </c>
      <c r="C14">
        <v>28.06</v>
      </c>
      <c r="D14">
        <v>18.509999999999998</v>
      </c>
      <c r="E14">
        <v>1.1369529983792546</v>
      </c>
      <c r="F14">
        <v>13</v>
      </c>
      <c r="G14">
        <v>46.569999999999993</v>
      </c>
    </row>
    <row r="15" spans="1:10" x14ac:dyDescent="0.25">
      <c r="A15" t="s">
        <v>5</v>
      </c>
      <c r="B15" t="s">
        <v>38</v>
      </c>
      <c r="C15">
        <v>33.14</v>
      </c>
      <c r="D15">
        <v>17.149999999999999</v>
      </c>
      <c r="E15">
        <v>1.4492711370262392</v>
      </c>
      <c r="F15">
        <v>14</v>
      </c>
      <c r="G15">
        <v>50.29</v>
      </c>
    </row>
    <row r="16" spans="1:10" x14ac:dyDescent="0.25">
      <c r="A16" t="s">
        <v>5</v>
      </c>
      <c r="B16" t="s">
        <v>40</v>
      </c>
      <c r="C16">
        <v>32.72</v>
      </c>
      <c r="D16">
        <v>21.700000000000003</v>
      </c>
      <c r="E16">
        <v>1.1308755760368663</v>
      </c>
      <c r="F16">
        <v>15</v>
      </c>
      <c r="G16">
        <v>54.42</v>
      </c>
    </row>
    <row r="17" spans="1:7" x14ac:dyDescent="0.25">
      <c r="A17" t="s">
        <v>5</v>
      </c>
      <c r="B17" t="s">
        <v>42</v>
      </c>
      <c r="C17">
        <v>36.79</v>
      </c>
      <c r="D17">
        <v>20.86</v>
      </c>
      <c r="E17">
        <v>1.3227468839884948</v>
      </c>
      <c r="F17">
        <v>16</v>
      </c>
      <c r="G17">
        <v>57.65</v>
      </c>
    </row>
    <row r="18" spans="1:7" x14ac:dyDescent="0.25">
      <c r="A18" t="s">
        <v>5</v>
      </c>
      <c r="B18" t="s">
        <v>44</v>
      </c>
      <c r="C18">
        <v>33.840000000000003</v>
      </c>
      <c r="D18">
        <v>17.93</v>
      </c>
      <c r="E18">
        <v>1.4155047406581152</v>
      </c>
      <c r="F18">
        <v>17</v>
      </c>
      <c r="G18">
        <v>51.77</v>
      </c>
    </row>
    <row r="19" spans="1:7" x14ac:dyDescent="0.25">
      <c r="A19" t="s">
        <v>5</v>
      </c>
      <c r="B19" t="s">
        <v>46</v>
      </c>
      <c r="C19">
        <v>41.190000000000005</v>
      </c>
      <c r="D19">
        <v>20.740000000000002</v>
      </c>
      <c r="E19">
        <v>1.489513018322083</v>
      </c>
      <c r="F19">
        <v>18</v>
      </c>
      <c r="G19">
        <v>61.930000000000007</v>
      </c>
    </row>
    <row r="20" spans="1:7" x14ac:dyDescent="0.25">
      <c r="A20" t="s">
        <v>5</v>
      </c>
      <c r="B20" t="s">
        <v>48</v>
      </c>
      <c r="C20">
        <v>32.47</v>
      </c>
      <c r="D20">
        <v>20.450000000000003</v>
      </c>
      <c r="E20">
        <v>1.1908312958435205</v>
      </c>
      <c r="F20">
        <v>19</v>
      </c>
      <c r="G20">
        <v>52.92</v>
      </c>
    </row>
    <row r="21" spans="1:7" x14ac:dyDescent="0.25">
      <c r="A21" t="s">
        <v>5</v>
      </c>
      <c r="B21" t="s">
        <v>50</v>
      </c>
      <c r="C21">
        <v>34.339999999999996</v>
      </c>
      <c r="D21">
        <v>25.46</v>
      </c>
      <c r="E21">
        <v>1.0115868028279653</v>
      </c>
      <c r="F21">
        <v>20</v>
      </c>
      <c r="G21">
        <v>59.8</v>
      </c>
    </row>
    <row r="22" spans="1:7" x14ac:dyDescent="0.25">
      <c r="A22" t="s">
        <v>5</v>
      </c>
      <c r="B22" t="s">
        <v>52</v>
      </c>
      <c r="C22">
        <v>38.71</v>
      </c>
      <c r="D22">
        <v>22.32</v>
      </c>
      <c r="E22">
        <v>1.300739247311828</v>
      </c>
      <c r="F22">
        <v>21</v>
      </c>
      <c r="G22">
        <v>61.03</v>
      </c>
    </row>
    <row r="23" spans="1:7" x14ac:dyDescent="0.25">
      <c r="A23" t="s">
        <v>5</v>
      </c>
      <c r="B23" t="s">
        <v>54</v>
      </c>
      <c r="D23">
        <v>58.05</v>
      </c>
      <c r="F23">
        <v>22</v>
      </c>
      <c r="G23">
        <v>58.05</v>
      </c>
    </row>
    <row r="24" spans="1:7" x14ac:dyDescent="0.25">
      <c r="A24" t="s">
        <v>5</v>
      </c>
      <c r="B24" t="s">
        <v>55</v>
      </c>
      <c r="C24">
        <v>37.190000000000005</v>
      </c>
      <c r="D24">
        <v>23.84</v>
      </c>
      <c r="E24">
        <v>1.1699874161073827</v>
      </c>
      <c r="F24">
        <v>23</v>
      </c>
      <c r="G24">
        <v>61.03</v>
      </c>
    </row>
    <row r="25" spans="1:7" x14ac:dyDescent="0.25">
      <c r="A25" t="s">
        <v>5</v>
      </c>
      <c r="B25" t="s">
        <v>57</v>
      </c>
      <c r="C25">
        <v>40.270000000000003</v>
      </c>
      <c r="D25">
        <v>23.2</v>
      </c>
      <c r="E25">
        <v>1.3018318965517242</v>
      </c>
      <c r="F25">
        <v>24</v>
      </c>
      <c r="G25">
        <v>63.47</v>
      </c>
    </row>
    <row r="26" spans="1:7" x14ac:dyDescent="0.25">
      <c r="A26" t="s">
        <v>5</v>
      </c>
      <c r="B26" t="s">
        <v>59</v>
      </c>
      <c r="C26">
        <v>36.29</v>
      </c>
      <c r="D26">
        <v>27.67</v>
      </c>
      <c r="E26">
        <v>0.98364654860860123</v>
      </c>
      <c r="F26">
        <v>25</v>
      </c>
      <c r="G26">
        <v>63.96</v>
      </c>
    </row>
    <row r="27" spans="1:7" x14ac:dyDescent="0.25">
      <c r="A27" t="s">
        <v>5</v>
      </c>
      <c r="B27" t="s">
        <v>61</v>
      </c>
      <c r="C27">
        <v>38.769999999999996</v>
      </c>
      <c r="D27">
        <v>27.51</v>
      </c>
      <c r="E27">
        <v>1.0569792802617228</v>
      </c>
      <c r="F27">
        <v>26</v>
      </c>
      <c r="G27">
        <v>66.28</v>
      </c>
    </row>
    <row r="28" spans="1:7" x14ac:dyDescent="0.25">
      <c r="A28" t="s">
        <v>5</v>
      </c>
      <c r="B28" t="s">
        <v>63</v>
      </c>
      <c r="C28">
        <v>31.66</v>
      </c>
      <c r="D28">
        <v>26.39</v>
      </c>
      <c r="E28">
        <v>0.89977264115195144</v>
      </c>
      <c r="F28">
        <v>27</v>
      </c>
      <c r="G28">
        <v>58.05</v>
      </c>
    </row>
    <row r="29" spans="1:7" x14ac:dyDescent="0.25">
      <c r="A29" t="s">
        <v>5</v>
      </c>
      <c r="B29" t="s">
        <v>65</v>
      </c>
      <c r="C29">
        <v>37.089999999999996</v>
      </c>
      <c r="D29">
        <v>23.09</v>
      </c>
      <c r="E29">
        <v>1.2047423126894758</v>
      </c>
      <c r="F29">
        <v>28</v>
      </c>
      <c r="G29">
        <v>60.179999999999993</v>
      </c>
    </row>
    <row r="30" spans="1:7" x14ac:dyDescent="0.25">
      <c r="A30" t="s">
        <v>5</v>
      </c>
      <c r="B30" t="s">
        <v>67</v>
      </c>
      <c r="C30">
        <v>34.18</v>
      </c>
      <c r="D30">
        <v>21.2</v>
      </c>
      <c r="E30">
        <v>1.2091981132075471</v>
      </c>
      <c r="F30">
        <v>29</v>
      </c>
      <c r="G30">
        <v>55.379999999999995</v>
      </c>
    </row>
    <row r="31" spans="1:7" x14ac:dyDescent="0.25">
      <c r="A31" t="s">
        <v>5</v>
      </c>
      <c r="B31" t="s">
        <v>69</v>
      </c>
      <c r="C31">
        <v>31.83</v>
      </c>
      <c r="D31">
        <v>24.17</v>
      </c>
      <c r="E31">
        <v>0.98769135291683896</v>
      </c>
      <c r="F31">
        <v>30</v>
      </c>
      <c r="G31">
        <v>56</v>
      </c>
    </row>
    <row r="32" spans="1:7" x14ac:dyDescent="0.25">
      <c r="A32" t="s">
        <v>5</v>
      </c>
      <c r="B32" t="s">
        <v>71</v>
      </c>
      <c r="C32">
        <v>35.54</v>
      </c>
      <c r="D32">
        <v>23.08</v>
      </c>
      <c r="E32">
        <v>1.1548960138648181</v>
      </c>
      <c r="F32">
        <v>31</v>
      </c>
      <c r="G32">
        <v>58.62</v>
      </c>
    </row>
    <row r="33" spans="1:7" x14ac:dyDescent="0.25">
      <c r="A33" t="s">
        <v>5</v>
      </c>
      <c r="B33" t="s">
        <v>73</v>
      </c>
      <c r="C33">
        <v>32.85</v>
      </c>
      <c r="D33">
        <v>20.86</v>
      </c>
      <c r="E33">
        <v>1.1810882070949187</v>
      </c>
      <c r="F33">
        <v>32</v>
      </c>
      <c r="G33">
        <v>53.71</v>
      </c>
    </row>
    <row r="34" spans="1:7" x14ac:dyDescent="0.25">
      <c r="A34" t="s">
        <v>5</v>
      </c>
      <c r="B34" t="s">
        <v>75</v>
      </c>
      <c r="C34">
        <v>33.32</v>
      </c>
      <c r="D34">
        <v>21.770000000000003</v>
      </c>
      <c r="E34">
        <v>1.147909967845659</v>
      </c>
      <c r="F34">
        <v>33</v>
      </c>
      <c r="G34">
        <v>55.09</v>
      </c>
    </row>
    <row r="35" spans="1:7" x14ac:dyDescent="0.25">
      <c r="A35" t="s">
        <v>5</v>
      </c>
      <c r="B35" t="s">
        <v>77</v>
      </c>
      <c r="C35">
        <v>33.68</v>
      </c>
      <c r="D35">
        <v>25.5</v>
      </c>
      <c r="E35">
        <v>0.99058823529411766</v>
      </c>
      <c r="F35">
        <v>34</v>
      </c>
      <c r="G35">
        <v>59.18</v>
      </c>
    </row>
    <row r="36" spans="1:7" x14ac:dyDescent="0.25">
      <c r="A36" t="s">
        <v>5</v>
      </c>
      <c r="B36" t="s">
        <v>79</v>
      </c>
      <c r="C36">
        <v>32.019999999999996</v>
      </c>
      <c r="D36">
        <v>25.38</v>
      </c>
      <c r="E36">
        <v>0.94621749408983447</v>
      </c>
      <c r="F36">
        <v>35</v>
      </c>
      <c r="G36">
        <v>57.399999999999991</v>
      </c>
    </row>
    <row r="37" spans="1:7" x14ac:dyDescent="0.25">
      <c r="A37" t="s">
        <v>5</v>
      </c>
      <c r="B37" t="s">
        <v>81</v>
      </c>
      <c r="D37">
        <v>55.22</v>
      </c>
      <c r="F37">
        <v>36</v>
      </c>
      <c r="G37">
        <v>55.22</v>
      </c>
    </row>
    <row r="38" spans="1:7" x14ac:dyDescent="0.25">
      <c r="A38" t="s">
        <v>5</v>
      </c>
      <c r="B38" t="s">
        <v>82</v>
      </c>
      <c r="C38">
        <v>35.32</v>
      </c>
      <c r="D38">
        <v>21.380000000000003</v>
      </c>
      <c r="E38">
        <v>1.2390084190832551</v>
      </c>
      <c r="F38">
        <v>37</v>
      </c>
      <c r="G38">
        <v>56.7</v>
      </c>
    </row>
    <row r="39" spans="1:7" x14ac:dyDescent="0.25">
      <c r="A39" t="s">
        <v>5</v>
      </c>
      <c r="B39" t="s">
        <v>84</v>
      </c>
      <c r="C39">
        <v>33.880000000000003</v>
      </c>
      <c r="D39">
        <v>21.92</v>
      </c>
      <c r="E39">
        <v>1.1592153284671531</v>
      </c>
      <c r="F39">
        <v>38</v>
      </c>
      <c r="G39">
        <v>55.800000000000004</v>
      </c>
    </row>
    <row r="40" spans="1:7" x14ac:dyDescent="0.25">
      <c r="A40" t="s">
        <v>5</v>
      </c>
      <c r="B40" t="s">
        <v>86</v>
      </c>
      <c r="C40">
        <v>31.32</v>
      </c>
      <c r="D40">
        <v>20.170000000000002</v>
      </c>
      <c r="E40">
        <v>1.1646008924144768</v>
      </c>
      <c r="F40">
        <v>39</v>
      </c>
      <c r="G40">
        <v>51.49</v>
      </c>
    </row>
    <row r="41" spans="1:7" x14ac:dyDescent="0.25">
      <c r="A41" t="s">
        <v>5</v>
      </c>
      <c r="B41" t="s">
        <v>88</v>
      </c>
      <c r="C41">
        <v>30.48</v>
      </c>
      <c r="D41">
        <v>23.150000000000002</v>
      </c>
      <c r="E41">
        <v>0.98747300215982714</v>
      </c>
      <c r="F41">
        <v>40</v>
      </c>
      <c r="G41">
        <v>53.63</v>
      </c>
    </row>
    <row r="42" spans="1:7" x14ac:dyDescent="0.25">
      <c r="A42" t="s">
        <v>5</v>
      </c>
      <c r="B42" t="s">
        <v>91</v>
      </c>
      <c r="D42">
        <v>47.309999999999995</v>
      </c>
      <c r="F42">
        <v>41</v>
      </c>
      <c r="G42">
        <v>47.309999999999995</v>
      </c>
    </row>
    <row r="43" spans="1:7" x14ac:dyDescent="0.25">
      <c r="A43" t="s">
        <v>5</v>
      </c>
      <c r="B43" t="s">
        <v>92</v>
      </c>
      <c r="C43">
        <v>29.88</v>
      </c>
      <c r="D43">
        <v>20.380000000000003</v>
      </c>
      <c r="E43">
        <v>1.0996074582924436</v>
      </c>
      <c r="F43">
        <v>42</v>
      </c>
      <c r="G43">
        <v>50.260000000000005</v>
      </c>
    </row>
    <row r="44" spans="1:7" x14ac:dyDescent="0.25">
      <c r="A44" t="s">
        <v>5</v>
      </c>
      <c r="B44" t="s">
        <v>94</v>
      </c>
      <c r="C44">
        <v>31.720000000000002</v>
      </c>
      <c r="D44">
        <v>21.36</v>
      </c>
      <c r="E44">
        <v>1.1137640449438202</v>
      </c>
      <c r="F44">
        <v>43</v>
      </c>
      <c r="G44">
        <v>53.08</v>
      </c>
    </row>
    <row r="45" spans="1:7" x14ac:dyDescent="0.25">
      <c r="A45" t="s">
        <v>5</v>
      </c>
      <c r="B45" t="s">
        <v>96</v>
      </c>
      <c r="C45">
        <v>28.37</v>
      </c>
      <c r="D45">
        <v>14.73</v>
      </c>
      <c r="E45">
        <v>1.4445010183299389</v>
      </c>
      <c r="F45">
        <v>44</v>
      </c>
      <c r="G45">
        <v>43.1</v>
      </c>
    </row>
    <row r="46" spans="1:7" x14ac:dyDescent="0.25">
      <c r="A46" t="s">
        <v>5</v>
      </c>
      <c r="B46" t="s">
        <v>98</v>
      </c>
      <c r="C46">
        <v>30.47</v>
      </c>
      <c r="D46">
        <v>22.6</v>
      </c>
      <c r="E46">
        <v>1.0111725663716813</v>
      </c>
      <c r="F46">
        <v>45</v>
      </c>
      <c r="G46">
        <v>53.07</v>
      </c>
    </row>
    <row r="47" spans="1:7" x14ac:dyDescent="0.25">
      <c r="A47" t="s">
        <v>5</v>
      </c>
      <c r="B47" t="s">
        <v>100</v>
      </c>
      <c r="C47">
        <v>34.68</v>
      </c>
      <c r="D47">
        <v>18.66</v>
      </c>
      <c r="E47">
        <v>1.3938906752411575</v>
      </c>
      <c r="F47">
        <v>46</v>
      </c>
      <c r="G47">
        <v>53.34</v>
      </c>
    </row>
    <row r="48" spans="1:7" x14ac:dyDescent="0.25">
      <c r="A48" t="s">
        <v>5</v>
      </c>
      <c r="B48" t="s">
        <v>102</v>
      </c>
      <c r="C48">
        <v>35.700000000000003</v>
      </c>
      <c r="D48">
        <v>0</v>
      </c>
      <c r="F48">
        <v>47</v>
      </c>
      <c r="G48">
        <v>35.700000000000003</v>
      </c>
    </row>
    <row r="49" spans="1:10" x14ac:dyDescent="0.25">
      <c r="A49" t="s">
        <v>5</v>
      </c>
      <c r="B49" t="s">
        <v>103</v>
      </c>
      <c r="C49">
        <v>59.120000000000005</v>
      </c>
      <c r="D49">
        <v>20.41</v>
      </c>
      <c r="F49">
        <v>48</v>
      </c>
      <c r="G49">
        <v>79.53</v>
      </c>
    </row>
    <row r="50" spans="1:10" x14ac:dyDescent="0.25">
      <c r="A50" t="s">
        <v>5</v>
      </c>
      <c r="B50" t="s">
        <v>105</v>
      </c>
      <c r="C50">
        <v>30.92</v>
      </c>
      <c r="D50">
        <v>18.97</v>
      </c>
      <c r="E50">
        <v>1.2224565102793885</v>
      </c>
      <c r="F50">
        <v>49</v>
      </c>
      <c r="G50">
        <v>49.89</v>
      </c>
    </row>
    <row r="51" spans="1:10" x14ac:dyDescent="0.25">
      <c r="A51" t="s">
        <v>5</v>
      </c>
      <c r="B51" t="s">
        <v>107</v>
      </c>
      <c r="C51">
        <v>27</v>
      </c>
      <c r="D51">
        <v>13.57</v>
      </c>
      <c r="E51">
        <v>1.492262343404569</v>
      </c>
      <c r="F51">
        <v>50</v>
      </c>
      <c r="G51">
        <v>40.57</v>
      </c>
    </row>
    <row r="52" spans="1:10" x14ac:dyDescent="0.25">
      <c r="A52" t="s">
        <v>5</v>
      </c>
      <c r="B52" t="s">
        <v>109</v>
      </c>
      <c r="C52">
        <v>30.28</v>
      </c>
      <c r="D52">
        <v>21.770000000000003</v>
      </c>
      <c r="E52">
        <v>1.0431786862655028</v>
      </c>
      <c r="F52">
        <v>51</v>
      </c>
      <c r="G52">
        <v>52.050000000000004</v>
      </c>
    </row>
    <row r="53" spans="1:10" x14ac:dyDescent="0.25">
      <c r="A53" t="s">
        <v>5</v>
      </c>
      <c r="B53" t="s">
        <v>111</v>
      </c>
      <c r="D53">
        <v>36.85</v>
      </c>
      <c r="F53">
        <v>52</v>
      </c>
      <c r="G53">
        <v>36.85</v>
      </c>
    </row>
    <row r="54" spans="1:10" x14ac:dyDescent="0.25">
      <c r="A54" t="s">
        <v>112</v>
      </c>
      <c r="B54" t="s">
        <v>6</v>
      </c>
      <c r="C54">
        <v>19.54</v>
      </c>
      <c r="D54">
        <v>16.010000000000002</v>
      </c>
      <c r="E54">
        <v>0.91536539662710803</v>
      </c>
      <c r="F54">
        <v>1</v>
      </c>
      <c r="G54">
        <v>35.549999999999997</v>
      </c>
      <c r="I54">
        <f>+AVERAGE(E54:E105)</f>
        <v>1.0940059031928768</v>
      </c>
      <c r="J54">
        <f>+_xlfn.STDEV.P(E54:E105)</f>
        <v>0.52439977818547823</v>
      </c>
    </row>
    <row r="55" spans="1:10" x14ac:dyDescent="0.25">
      <c r="A55" t="s">
        <v>112</v>
      </c>
      <c r="B55" t="s">
        <v>13</v>
      </c>
      <c r="C55">
        <v>14.87</v>
      </c>
      <c r="D55">
        <v>15.08</v>
      </c>
      <c r="E55">
        <v>0.73955570291777184</v>
      </c>
      <c r="F55">
        <v>2</v>
      </c>
      <c r="G55">
        <v>29.95</v>
      </c>
    </row>
    <row r="56" spans="1:10" x14ac:dyDescent="0.25">
      <c r="A56" t="s">
        <v>112</v>
      </c>
      <c r="B56" t="s">
        <v>119</v>
      </c>
      <c r="C56">
        <v>8.1199999999999992</v>
      </c>
      <c r="D56">
        <v>19.78</v>
      </c>
      <c r="F56">
        <v>3</v>
      </c>
      <c r="G56">
        <v>27.9</v>
      </c>
    </row>
    <row r="57" spans="1:10" x14ac:dyDescent="0.25">
      <c r="A57" t="s">
        <v>112</v>
      </c>
      <c r="B57" t="s">
        <v>17</v>
      </c>
      <c r="C57">
        <v>15.95</v>
      </c>
      <c r="D57">
        <v>13.68</v>
      </c>
      <c r="E57">
        <v>0.8744517543859649</v>
      </c>
      <c r="F57">
        <v>4</v>
      </c>
      <c r="G57">
        <v>29.63</v>
      </c>
    </row>
    <row r="58" spans="1:10" x14ac:dyDescent="0.25">
      <c r="A58" t="s">
        <v>112</v>
      </c>
      <c r="B58" t="s">
        <v>19</v>
      </c>
      <c r="C58">
        <v>17.549999999999997</v>
      </c>
      <c r="D58">
        <v>10.74</v>
      </c>
      <c r="E58">
        <v>1.2255586592178769</v>
      </c>
      <c r="F58">
        <v>5</v>
      </c>
      <c r="G58">
        <v>28.29</v>
      </c>
    </row>
    <row r="59" spans="1:10" x14ac:dyDescent="0.25">
      <c r="A59" t="s">
        <v>112</v>
      </c>
      <c r="B59" t="s">
        <v>21</v>
      </c>
      <c r="C59">
        <v>16.14</v>
      </c>
      <c r="D59">
        <v>2.96</v>
      </c>
      <c r="E59">
        <v>4.0895270270270272</v>
      </c>
      <c r="F59">
        <v>6</v>
      </c>
      <c r="G59">
        <v>19.100000000000001</v>
      </c>
    </row>
    <row r="60" spans="1:10" x14ac:dyDescent="0.25">
      <c r="A60" t="s">
        <v>112</v>
      </c>
      <c r="B60" t="s">
        <v>23</v>
      </c>
      <c r="C60">
        <v>19.259999999999998</v>
      </c>
      <c r="D60">
        <v>12.22</v>
      </c>
      <c r="E60">
        <v>1.182078559738134</v>
      </c>
      <c r="F60">
        <v>7</v>
      </c>
      <c r="G60">
        <v>31.479999999999997</v>
      </c>
    </row>
    <row r="61" spans="1:10" x14ac:dyDescent="0.25">
      <c r="A61" t="s">
        <v>112</v>
      </c>
      <c r="B61" t="s">
        <v>130</v>
      </c>
      <c r="C61">
        <v>8.0399999999999991</v>
      </c>
      <c r="D61">
        <v>17.950000000000003</v>
      </c>
      <c r="F61">
        <v>8</v>
      </c>
      <c r="G61">
        <v>25.990000000000002</v>
      </c>
    </row>
    <row r="62" spans="1:10" x14ac:dyDescent="0.25">
      <c r="A62" t="s">
        <v>112</v>
      </c>
      <c r="B62" t="s">
        <v>26</v>
      </c>
      <c r="C62">
        <v>19.5</v>
      </c>
      <c r="D62">
        <v>12.07</v>
      </c>
      <c r="E62">
        <v>1.2116818558409279</v>
      </c>
      <c r="F62">
        <v>9</v>
      </c>
      <c r="G62">
        <v>31.57</v>
      </c>
    </row>
    <row r="63" spans="1:10" x14ac:dyDescent="0.25">
      <c r="A63" t="s">
        <v>112</v>
      </c>
      <c r="B63" t="s">
        <v>28</v>
      </c>
      <c r="C63">
        <v>16.189999999999998</v>
      </c>
      <c r="D63">
        <v>17.04</v>
      </c>
      <c r="E63">
        <v>0.71258802816901401</v>
      </c>
      <c r="F63">
        <v>10</v>
      </c>
      <c r="G63">
        <v>33.229999999999997</v>
      </c>
    </row>
    <row r="64" spans="1:10" x14ac:dyDescent="0.25">
      <c r="A64" t="s">
        <v>112</v>
      </c>
      <c r="B64" t="s">
        <v>30</v>
      </c>
      <c r="C64">
        <v>7.91</v>
      </c>
      <c r="D64">
        <v>16.079999999999998</v>
      </c>
      <c r="E64">
        <v>0.36893656716417916</v>
      </c>
      <c r="F64">
        <v>11</v>
      </c>
      <c r="G64">
        <v>23.99</v>
      </c>
    </row>
    <row r="65" spans="1:7" x14ac:dyDescent="0.25">
      <c r="A65" t="s">
        <v>112</v>
      </c>
      <c r="B65" t="s">
        <v>33</v>
      </c>
      <c r="C65">
        <v>18.59</v>
      </c>
      <c r="D65">
        <v>10.15</v>
      </c>
      <c r="E65">
        <v>1.3736453201970444</v>
      </c>
      <c r="F65">
        <v>12</v>
      </c>
      <c r="G65">
        <v>28.740000000000002</v>
      </c>
    </row>
    <row r="66" spans="1:7" x14ac:dyDescent="0.25">
      <c r="A66" t="s">
        <v>112</v>
      </c>
      <c r="B66" t="s">
        <v>36</v>
      </c>
      <c r="C66">
        <v>17.93</v>
      </c>
      <c r="D66">
        <v>13.06</v>
      </c>
      <c r="E66">
        <v>1.0296707503828484</v>
      </c>
      <c r="F66">
        <v>13</v>
      </c>
      <c r="G66">
        <v>30.990000000000002</v>
      </c>
    </row>
    <row r="67" spans="1:7" x14ac:dyDescent="0.25">
      <c r="A67" t="s">
        <v>112</v>
      </c>
      <c r="B67" t="s">
        <v>38</v>
      </c>
      <c r="C67">
        <v>20.72</v>
      </c>
      <c r="D67">
        <v>13.22</v>
      </c>
      <c r="E67">
        <v>1.1754916792738273</v>
      </c>
      <c r="F67">
        <v>14</v>
      </c>
      <c r="G67">
        <v>33.94</v>
      </c>
    </row>
    <row r="68" spans="1:7" x14ac:dyDescent="0.25">
      <c r="A68" t="s">
        <v>112</v>
      </c>
      <c r="B68" t="s">
        <v>40</v>
      </c>
      <c r="C68">
        <v>22.41</v>
      </c>
      <c r="D68">
        <v>16.86</v>
      </c>
      <c r="E68">
        <v>0.99688612099644125</v>
      </c>
      <c r="F68">
        <v>15</v>
      </c>
      <c r="G68">
        <v>39.269999999999996</v>
      </c>
    </row>
    <row r="69" spans="1:7" x14ac:dyDescent="0.25">
      <c r="A69" t="s">
        <v>112</v>
      </c>
      <c r="B69" t="s">
        <v>42</v>
      </c>
      <c r="C69">
        <v>22.200000000000003</v>
      </c>
      <c r="D69">
        <v>24.62</v>
      </c>
      <c r="E69">
        <v>0.67627944760357439</v>
      </c>
      <c r="F69">
        <v>16</v>
      </c>
      <c r="G69">
        <v>46.820000000000007</v>
      </c>
    </row>
    <row r="70" spans="1:7" x14ac:dyDescent="0.25">
      <c r="A70" t="s">
        <v>112</v>
      </c>
      <c r="B70" t="s">
        <v>44</v>
      </c>
      <c r="C70">
        <v>21.560000000000002</v>
      </c>
      <c r="D70">
        <v>12.68</v>
      </c>
      <c r="E70">
        <v>1.275236593059937</v>
      </c>
      <c r="F70">
        <v>17</v>
      </c>
      <c r="G70">
        <v>34.24</v>
      </c>
    </row>
    <row r="71" spans="1:7" x14ac:dyDescent="0.25">
      <c r="A71" t="s">
        <v>112</v>
      </c>
      <c r="B71" t="s">
        <v>46</v>
      </c>
      <c r="C71">
        <v>20</v>
      </c>
      <c r="D71">
        <v>15</v>
      </c>
      <c r="E71">
        <v>1</v>
      </c>
      <c r="F71">
        <v>18</v>
      </c>
      <c r="G71">
        <v>35</v>
      </c>
    </row>
    <row r="72" spans="1:7" x14ac:dyDescent="0.25">
      <c r="A72" t="s">
        <v>112</v>
      </c>
      <c r="B72" t="s">
        <v>48</v>
      </c>
      <c r="C72">
        <v>21.14</v>
      </c>
      <c r="D72">
        <v>13.35</v>
      </c>
      <c r="E72">
        <v>1.1876404494382022</v>
      </c>
      <c r="F72">
        <v>19</v>
      </c>
      <c r="G72">
        <v>34.49</v>
      </c>
    </row>
    <row r="73" spans="1:7" x14ac:dyDescent="0.25">
      <c r="A73" t="s">
        <v>112</v>
      </c>
      <c r="B73" t="s">
        <v>50</v>
      </c>
      <c r="C73">
        <v>20.020000000000003</v>
      </c>
      <c r="D73">
        <v>14.32</v>
      </c>
      <c r="E73">
        <v>1.0485335195530727</v>
      </c>
      <c r="F73">
        <v>20</v>
      </c>
      <c r="G73">
        <v>34.340000000000003</v>
      </c>
    </row>
    <row r="74" spans="1:7" x14ac:dyDescent="0.25">
      <c r="A74" t="s">
        <v>112</v>
      </c>
      <c r="B74" t="s">
        <v>52</v>
      </c>
      <c r="C74">
        <v>23.09</v>
      </c>
      <c r="D74">
        <v>14.11</v>
      </c>
      <c r="E74">
        <v>1.2273210489014883</v>
      </c>
      <c r="F74">
        <v>21</v>
      </c>
      <c r="G74">
        <v>37.200000000000003</v>
      </c>
    </row>
    <row r="75" spans="1:7" x14ac:dyDescent="0.25">
      <c r="A75" t="s">
        <v>112</v>
      </c>
      <c r="B75" t="s">
        <v>159</v>
      </c>
      <c r="C75">
        <v>11.32</v>
      </c>
      <c r="D75">
        <v>23.74</v>
      </c>
      <c r="F75">
        <v>22</v>
      </c>
      <c r="G75">
        <v>35.06</v>
      </c>
    </row>
    <row r="76" spans="1:7" x14ac:dyDescent="0.25">
      <c r="A76" t="s">
        <v>112</v>
      </c>
      <c r="B76" t="s">
        <v>55</v>
      </c>
      <c r="C76">
        <v>22.810000000000002</v>
      </c>
      <c r="D76">
        <v>14.19</v>
      </c>
      <c r="E76">
        <v>1.205602536997886</v>
      </c>
      <c r="F76">
        <v>23</v>
      </c>
      <c r="G76">
        <v>37</v>
      </c>
    </row>
    <row r="77" spans="1:7" x14ac:dyDescent="0.25">
      <c r="A77" t="s">
        <v>112</v>
      </c>
      <c r="B77" t="s">
        <v>57</v>
      </c>
      <c r="C77">
        <v>20.07</v>
      </c>
      <c r="D77">
        <v>14.71</v>
      </c>
      <c r="E77">
        <v>1.023283480625425</v>
      </c>
      <c r="F77">
        <v>24</v>
      </c>
      <c r="G77">
        <v>34.78</v>
      </c>
    </row>
    <row r="78" spans="1:7" x14ac:dyDescent="0.25">
      <c r="A78" t="s">
        <v>112</v>
      </c>
      <c r="B78" t="s">
        <v>59</v>
      </c>
      <c r="C78">
        <v>20.22</v>
      </c>
      <c r="D78">
        <v>16.82</v>
      </c>
      <c r="E78">
        <v>0.90160523186682517</v>
      </c>
      <c r="F78">
        <v>25</v>
      </c>
      <c r="G78">
        <v>37.04</v>
      </c>
    </row>
    <row r="79" spans="1:7" x14ac:dyDescent="0.25">
      <c r="A79" t="s">
        <v>112</v>
      </c>
      <c r="B79" t="s">
        <v>61</v>
      </c>
      <c r="C79">
        <v>22.479999999999997</v>
      </c>
      <c r="D79">
        <v>27.07</v>
      </c>
      <c r="E79">
        <v>0.62282970077576649</v>
      </c>
      <c r="F79">
        <v>26</v>
      </c>
      <c r="G79">
        <v>49.55</v>
      </c>
    </row>
    <row r="80" spans="1:7" x14ac:dyDescent="0.25">
      <c r="A80" t="s">
        <v>112</v>
      </c>
      <c r="B80" t="s">
        <v>63</v>
      </c>
      <c r="C80">
        <v>9.59</v>
      </c>
      <c r="D80">
        <v>25.97</v>
      </c>
      <c r="E80">
        <v>0.27695417789757415</v>
      </c>
      <c r="F80">
        <v>27</v>
      </c>
      <c r="G80">
        <v>35.56</v>
      </c>
    </row>
    <row r="81" spans="1:7" x14ac:dyDescent="0.25">
      <c r="A81" t="s">
        <v>112</v>
      </c>
      <c r="B81" t="s">
        <v>65</v>
      </c>
      <c r="C81">
        <v>20.43</v>
      </c>
      <c r="D81">
        <v>16.169999999999998</v>
      </c>
      <c r="E81">
        <v>0.94758812615955479</v>
      </c>
      <c r="F81">
        <v>28</v>
      </c>
      <c r="G81">
        <v>36.599999999999994</v>
      </c>
    </row>
    <row r="82" spans="1:7" x14ac:dyDescent="0.25">
      <c r="A82" t="s">
        <v>112</v>
      </c>
      <c r="B82" t="s">
        <v>67</v>
      </c>
      <c r="C82">
        <v>20.420000000000002</v>
      </c>
      <c r="D82">
        <v>14.620000000000001</v>
      </c>
      <c r="E82">
        <v>1.0475376196990425</v>
      </c>
      <c r="F82">
        <v>29</v>
      </c>
      <c r="G82">
        <v>35.040000000000006</v>
      </c>
    </row>
    <row r="83" spans="1:7" x14ac:dyDescent="0.25">
      <c r="A83" t="s">
        <v>112</v>
      </c>
      <c r="B83" t="s">
        <v>69</v>
      </c>
      <c r="C83">
        <v>20.03</v>
      </c>
      <c r="D83">
        <v>15.79</v>
      </c>
      <c r="E83">
        <v>0.95139328689043712</v>
      </c>
      <c r="F83">
        <v>30</v>
      </c>
      <c r="G83">
        <v>35.82</v>
      </c>
    </row>
    <row r="84" spans="1:7" x14ac:dyDescent="0.25">
      <c r="A84" t="s">
        <v>112</v>
      </c>
      <c r="B84" t="s">
        <v>71</v>
      </c>
      <c r="C84">
        <v>20.11</v>
      </c>
      <c r="D84">
        <v>15.28</v>
      </c>
      <c r="E84">
        <v>0.98707460732984298</v>
      </c>
      <c r="F84">
        <v>31</v>
      </c>
      <c r="G84">
        <v>35.39</v>
      </c>
    </row>
    <row r="85" spans="1:7" x14ac:dyDescent="0.25">
      <c r="A85" t="s">
        <v>112</v>
      </c>
      <c r="B85" t="s">
        <v>73</v>
      </c>
      <c r="C85">
        <v>20.32</v>
      </c>
      <c r="D85">
        <v>15.65</v>
      </c>
      <c r="E85">
        <v>0.9738019169329073</v>
      </c>
      <c r="F85">
        <v>32</v>
      </c>
      <c r="G85">
        <v>35.97</v>
      </c>
    </row>
    <row r="86" spans="1:7" x14ac:dyDescent="0.25">
      <c r="A86" t="s">
        <v>112</v>
      </c>
      <c r="B86" t="s">
        <v>75</v>
      </c>
      <c r="C86">
        <v>20.29</v>
      </c>
      <c r="D86">
        <v>14.870000000000001</v>
      </c>
      <c r="E86">
        <v>1.0233691997310019</v>
      </c>
      <c r="F86">
        <v>33</v>
      </c>
      <c r="G86">
        <v>35.159999999999997</v>
      </c>
    </row>
    <row r="87" spans="1:7" x14ac:dyDescent="0.25">
      <c r="A87" t="s">
        <v>112</v>
      </c>
      <c r="B87" t="s">
        <v>77</v>
      </c>
      <c r="C87">
        <v>19.3</v>
      </c>
      <c r="D87">
        <v>15.469999999999999</v>
      </c>
      <c r="E87">
        <v>0.93568196509372992</v>
      </c>
      <c r="F87">
        <v>34</v>
      </c>
      <c r="G87">
        <v>34.769999999999996</v>
      </c>
    </row>
    <row r="88" spans="1:7" x14ac:dyDescent="0.25">
      <c r="A88" t="s">
        <v>112</v>
      </c>
      <c r="B88" t="s">
        <v>79</v>
      </c>
      <c r="C88">
        <v>19.670000000000002</v>
      </c>
      <c r="D88">
        <v>14.05</v>
      </c>
      <c r="E88">
        <v>1.05</v>
      </c>
      <c r="F88">
        <v>35</v>
      </c>
      <c r="G88">
        <v>33.72</v>
      </c>
    </row>
    <row r="89" spans="1:7" x14ac:dyDescent="0.25">
      <c r="A89" t="s">
        <v>112</v>
      </c>
      <c r="B89" t="s">
        <v>187</v>
      </c>
      <c r="C89">
        <v>11</v>
      </c>
      <c r="D89">
        <v>23.92</v>
      </c>
      <c r="F89">
        <v>36</v>
      </c>
      <c r="G89">
        <v>34.92</v>
      </c>
    </row>
    <row r="90" spans="1:7" x14ac:dyDescent="0.25">
      <c r="A90" t="s">
        <v>112</v>
      </c>
      <c r="B90" t="s">
        <v>82</v>
      </c>
      <c r="C90">
        <v>19.759999999999998</v>
      </c>
      <c r="D90">
        <v>13.010000000000002</v>
      </c>
      <c r="E90">
        <v>1.1391237509607992</v>
      </c>
      <c r="F90">
        <v>37</v>
      </c>
      <c r="G90">
        <v>32.769999999999996</v>
      </c>
    </row>
    <row r="91" spans="1:7" x14ac:dyDescent="0.25">
      <c r="A91" t="s">
        <v>112</v>
      </c>
      <c r="B91" t="s">
        <v>84</v>
      </c>
      <c r="C91">
        <v>18.759999999999998</v>
      </c>
      <c r="D91">
        <v>13.370000000000001</v>
      </c>
      <c r="E91">
        <v>1.0523560209424081</v>
      </c>
      <c r="F91">
        <v>38</v>
      </c>
      <c r="G91">
        <v>32.129999999999995</v>
      </c>
    </row>
    <row r="92" spans="1:7" x14ac:dyDescent="0.25">
      <c r="A92" t="s">
        <v>112</v>
      </c>
      <c r="B92" t="s">
        <v>86</v>
      </c>
      <c r="C92">
        <v>19.399999999999999</v>
      </c>
      <c r="D92">
        <v>14.030000000000001</v>
      </c>
      <c r="E92">
        <v>1.0370634354953669</v>
      </c>
      <c r="F92">
        <v>39</v>
      </c>
      <c r="G92">
        <v>33.43</v>
      </c>
    </row>
    <row r="93" spans="1:7" x14ac:dyDescent="0.25">
      <c r="A93" t="s">
        <v>112</v>
      </c>
      <c r="B93" t="s">
        <v>88</v>
      </c>
      <c r="C93">
        <v>19.880000000000003</v>
      </c>
      <c r="D93">
        <v>14</v>
      </c>
      <c r="E93">
        <v>1.0650000000000002</v>
      </c>
      <c r="F93">
        <v>40</v>
      </c>
      <c r="G93">
        <v>33.880000000000003</v>
      </c>
    </row>
    <row r="94" spans="1:7" x14ac:dyDescent="0.25">
      <c r="A94" t="s">
        <v>112</v>
      </c>
      <c r="B94" t="s">
        <v>197</v>
      </c>
      <c r="C94">
        <v>8.9600000000000009</v>
      </c>
      <c r="D94">
        <v>20.689999999999998</v>
      </c>
      <c r="F94">
        <v>41</v>
      </c>
      <c r="G94">
        <v>29.65</v>
      </c>
    </row>
    <row r="95" spans="1:7" x14ac:dyDescent="0.25">
      <c r="A95" t="s">
        <v>112</v>
      </c>
      <c r="B95" t="s">
        <v>92</v>
      </c>
      <c r="C95">
        <v>19.16</v>
      </c>
      <c r="D95">
        <v>13.39</v>
      </c>
      <c r="E95">
        <v>1.0731889469753546</v>
      </c>
      <c r="F95">
        <v>42</v>
      </c>
      <c r="G95">
        <v>32.549999999999997</v>
      </c>
    </row>
    <row r="96" spans="1:7" x14ac:dyDescent="0.25">
      <c r="A96" t="s">
        <v>112</v>
      </c>
      <c r="B96" t="s">
        <v>94</v>
      </c>
      <c r="C96">
        <v>29.82</v>
      </c>
      <c r="D96">
        <v>11.85</v>
      </c>
      <c r="E96">
        <v>1.8873417721518988</v>
      </c>
      <c r="F96">
        <v>43</v>
      </c>
      <c r="G96">
        <v>41.67</v>
      </c>
    </row>
    <row r="97" spans="1:10" x14ac:dyDescent="0.25">
      <c r="A97" t="s">
        <v>112</v>
      </c>
      <c r="B97" t="s">
        <v>96</v>
      </c>
      <c r="C97">
        <v>18.53</v>
      </c>
      <c r="D97">
        <v>15.93</v>
      </c>
      <c r="E97">
        <v>0.87241054613935987</v>
      </c>
      <c r="F97">
        <v>44</v>
      </c>
      <c r="G97">
        <v>34.46</v>
      </c>
    </row>
    <row r="98" spans="1:10" x14ac:dyDescent="0.25">
      <c r="A98" t="s">
        <v>112</v>
      </c>
      <c r="B98" t="s">
        <v>98</v>
      </c>
      <c r="C98">
        <v>24.68</v>
      </c>
      <c r="D98">
        <v>13.85</v>
      </c>
      <c r="E98">
        <v>1.336462093862816</v>
      </c>
      <c r="F98">
        <v>45</v>
      </c>
      <c r="G98">
        <v>38.53</v>
      </c>
    </row>
    <row r="99" spans="1:10" x14ac:dyDescent="0.25">
      <c r="A99" t="s">
        <v>112</v>
      </c>
      <c r="B99" t="s">
        <v>100</v>
      </c>
      <c r="C99">
        <v>19.25</v>
      </c>
      <c r="D99">
        <v>13.1</v>
      </c>
      <c r="E99">
        <v>1.1020992366412214</v>
      </c>
      <c r="F99">
        <v>46</v>
      </c>
      <c r="G99">
        <v>32.35</v>
      </c>
    </row>
    <row r="100" spans="1:10" x14ac:dyDescent="0.25">
      <c r="A100" t="s">
        <v>112</v>
      </c>
      <c r="B100" t="s">
        <v>102</v>
      </c>
      <c r="C100">
        <v>21.41</v>
      </c>
      <c r="D100">
        <v>6.04</v>
      </c>
      <c r="F100">
        <v>47</v>
      </c>
      <c r="G100">
        <v>27.45</v>
      </c>
    </row>
    <row r="101" spans="1:10" x14ac:dyDescent="0.25">
      <c r="A101" t="s">
        <v>112</v>
      </c>
      <c r="B101" t="s">
        <v>103</v>
      </c>
      <c r="C101">
        <v>31.77</v>
      </c>
      <c r="D101">
        <v>14.559999999999999</v>
      </c>
      <c r="F101">
        <v>48</v>
      </c>
      <c r="G101">
        <v>46.33</v>
      </c>
    </row>
    <row r="102" spans="1:10" x14ac:dyDescent="0.25">
      <c r="A102" t="s">
        <v>112</v>
      </c>
      <c r="B102" t="s">
        <v>105</v>
      </c>
      <c r="C102">
        <v>19.02</v>
      </c>
      <c r="D102">
        <v>14.77</v>
      </c>
      <c r="E102">
        <v>0.9658090724441436</v>
      </c>
      <c r="F102">
        <v>49</v>
      </c>
      <c r="G102">
        <v>33.79</v>
      </c>
    </row>
    <row r="103" spans="1:10" x14ac:dyDescent="0.25">
      <c r="A103" t="s">
        <v>112</v>
      </c>
      <c r="B103" t="s">
        <v>107</v>
      </c>
      <c r="C103">
        <v>15.89</v>
      </c>
      <c r="D103">
        <v>8.98</v>
      </c>
      <c r="E103">
        <v>1.3271158129175946</v>
      </c>
      <c r="F103">
        <v>50</v>
      </c>
      <c r="G103">
        <v>24.87</v>
      </c>
    </row>
    <row r="104" spans="1:10" x14ac:dyDescent="0.25">
      <c r="A104" t="s">
        <v>112</v>
      </c>
      <c r="B104" t="s">
        <v>109</v>
      </c>
      <c r="C104">
        <v>17.89</v>
      </c>
      <c r="D104">
        <v>13.14</v>
      </c>
      <c r="E104">
        <v>1.0211187214611872</v>
      </c>
      <c r="F104">
        <v>51</v>
      </c>
      <c r="G104">
        <v>31.03</v>
      </c>
    </row>
    <row r="105" spans="1:10" x14ac:dyDescent="0.25">
      <c r="A105" t="s">
        <v>112</v>
      </c>
      <c r="B105" t="s">
        <v>221</v>
      </c>
      <c r="C105">
        <v>8.64</v>
      </c>
      <c r="D105">
        <v>29.369999999999997</v>
      </c>
      <c r="F105">
        <v>52</v>
      </c>
      <c r="G105">
        <v>38.01</v>
      </c>
    </row>
    <row r="106" spans="1:10" x14ac:dyDescent="0.25">
      <c r="A106" t="s">
        <v>223</v>
      </c>
      <c r="B106" t="s">
        <v>6</v>
      </c>
      <c r="C106">
        <v>47.83</v>
      </c>
      <c r="D106">
        <v>31.86</v>
      </c>
      <c r="E106">
        <v>1.1259416195856875</v>
      </c>
      <c r="F106">
        <v>1</v>
      </c>
      <c r="G106">
        <v>79.69</v>
      </c>
      <c r="I106">
        <f>+AVERAGE(E106:E157)</f>
        <v>1.1947977487316812</v>
      </c>
      <c r="J106">
        <f>+_xlfn.STDEV.P(E106:E157)</f>
        <v>0.77450494793620905</v>
      </c>
    </row>
    <row r="107" spans="1:10" x14ac:dyDescent="0.25">
      <c r="A107" t="s">
        <v>223</v>
      </c>
      <c r="B107" t="s">
        <v>13</v>
      </c>
      <c r="C107">
        <v>42.970000000000006</v>
      </c>
      <c r="D107">
        <v>42.97</v>
      </c>
      <c r="E107">
        <v>0.75000000000000011</v>
      </c>
      <c r="F107">
        <v>2</v>
      </c>
      <c r="G107">
        <v>85.94</v>
      </c>
    </row>
    <row r="108" spans="1:10" x14ac:dyDescent="0.25">
      <c r="A108" t="s">
        <v>223</v>
      </c>
      <c r="B108" t="s">
        <v>119</v>
      </c>
      <c r="C108">
        <v>23.34</v>
      </c>
      <c r="D108">
        <v>44.87</v>
      </c>
      <c r="F108">
        <v>3</v>
      </c>
      <c r="G108">
        <v>68.209999999999994</v>
      </c>
    </row>
    <row r="109" spans="1:10" x14ac:dyDescent="0.25">
      <c r="A109" t="s">
        <v>223</v>
      </c>
      <c r="B109" t="s">
        <v>17</v>
      </c>
      <c r="C109">
        <v>45.17</v>
      </c>
      <c r="D109">
        <v>35.39</v>
      </c>
      <c r="E109">
        <v>0.95726193840067819</v>
      </c>
      <c r="F109">
        <v>4</v>
      </c>
      <c r="G109">
        <v>80.56</v>
      </c>
    </row>
    <row r="110" spans="1:10" x14ac:dyDescent="0.25">
      <c r="A110" t="s">
        <v>223</v>
      </c>
      <c r="B110" t="s">
        <v>19</v>
      </c>
      <c r="C110">
        <v>46.800000000000004</v>
      </c>
      <c r="D110">
        <v>23.49</v>
      </c>
      <c r="E110">
        <v>1.4942528735632188</v>
      </c>
      <c r="F110">
        <v>5</v>
      </c>
      <c r="G110">
        <v>70.290000000000006</v>
      </c>
    </row>
    <row r="111" spans="1:10" x14ac:dyDescent="0.25">
      <c r="A111" t="s">
        <v>223</v>
      </c>
      <c r="B111" t="s">
        <v>21</v>
      </c>
      <c r="C111">
        <v>44.16</v>
      </c>
      <c r="D111">
        <v>5.48</v>
      </c>
      <c r="E111">
        <v>6.0437956204379546</v>
      </c>
      <c r="F111">
        <v>6</v>
      </c>
      <c r="G111">
        <v>49.64</v>
      </c>
    </row>
    <row r="112" spans="1:10" x14ac:dyDescent="0.25">
      <c r="A112" t="s">
        <v>223</v>
      </c>
      <c r="B112" t="s">
        <v>23</v>
      </c>
      <c r="C112">
        <v>48.279999999999994</v>
      </c>
      <c r="D112">
        <v>26.97</v>
      </c>
      <c r="E112">
        <v>1.3426028921023356</v>
      </c>
      <c r="F112">
        <v>7</v>
      </c>
      <c r="G112">
        <v>75.25</v>
      </c>
    </row>
    <row r="113" spans="1:7" x14ac:dyDescent="0.25">
      <c r="A113" t="s">
        <v>223</v>
      </c>
      <c r="B113" t="s">
        <v>130</v>
      </c>
      <c r="C113">
        <v>25.67</v>
      </c>
      <c r="D113">
        <v>43.39</v>
      </c>
      <c r="F113">
        <v>8</v>
      </c>
      <c r="G113">
        <v>69.06</v>
      </c>
    </row>
    <row r="114" spans="1:7" x14ac:dyDescent="0.25">
      <c r="A114" t="s">
        <v>223</v>
      </c>
      <c r="B114" t="s">
        <v>26</v>
      </c>
      <c r="C114">
        <v>48.05</v>
      </c>
      <c r="D114">
        <v>26.160000000000004</v>
      </c>
      <c r="E114">
        <v>1.3775802752293576</v>
      </c>
      <c r="F114">
        <v>9</v>
      </c>
      <c r="G114">
        <v>74.210000000000008</v>
      </c>
    </row>
    <row r="115" spans="1:7" x14ac:dyDescent="0.25">
      <c r="A115" t="s">
        <v>223</v>
      </c>
      <c r="B115" t="s">
        <v>28</v>
      </c>
      <c r="C115">
        <v>39.03</v>
      </c>
      <c r="D115">
        <v>25.96</v>
      </c>
      <c r="E115">
        <v>1.1276001540832048</v>
      </c>
      <c r="F115">
        <v>10</v>
      </c>
      <c r="G115">
        <v>64.990000000000009</v>
      </c>
    </row>
    <row r="116" spans="1:7" x14ac:dyDescent="0.25">
      <c r="A116" t="s">
        <v>223</v>
      </c>
      <c r="B116" t="s">
        <v>30</v>
      </c>
      <c r="C116">
        <v>15.91</v>
      </c>
      <c r="D116">
        <v>41.32</v>
      </c>
      <c r="E116">
        <v>0.28878267182962247</v>
      </c>
      <c r="F116">
        <v>11</v>
      </c>
      <c r="G116">
        <v>57.230000000000004</v>
      </c>
    </row>
    <row r="117" spans="1:7" x14ac:dyDescent="0.25">
      <c r="A117" t="s">
        <v>223</v>
      </c>
      <c r="B117" t="s">
        <v>33</v>
      </c>
      <c r="C117">
        <v>42.930000000000007</v>
      </c>
      <c r="D117">
        <v>25.830000000000002</v>
      </c>
      <c r="E117">
        <v>1.2465156794425087</v>
      </c>
      <c r="F117">
        <v>12</v>
      </c>
      <c r="G117">
        <v>68.760000000000005</v>
      </c>
    </row>
    <row r="118" spans="1:7" x14ac:dyDescent="0.25">
      <c r="A118" t="s">
        <v>223</v>
      </c>
      <c r="B118" t="s">
        <v>36</v>
      </c>
      <c r="C118">
        <v>43.03</v>
      </c>
      <c r="D118">
        <v>31.42</v>
      </c>
      <c r="E118">
        <v>1.0271323997453849</v>
      </c>
      <c r="F118">
        <v>13</v>
      </c>
      <c r="G118">
        <v>74.45</v>
      </c>
    </row>
    <row r="119" spans="1:7" x14ac:dyDescent="0.25">
      <c r="A119" t="s">
        <v>223</v>
      </c>
      <c r="B119" t="s">
        <v>38</v>
      </c>
      <c r="C119">
        <v>50.540000000000006</v>
      </c>
      <c r="D119">
        <v>28.91</v>
      </c>
      <c r="E119">
        <v>1.3111380145278453</v>
      </c>
      <c r="F119">
        <v>14</v>
      </c>
      <c r="G119">
        <v>79.45</v>
      </c>
    </row>
    <row r="120" spans="1:7" x14ac:dyDescent="0.25">
      <c r="A120" t="s">
        <v>223</v>
      </c>
      <c r="B120" t="s">
        <v>40</v>
      </c>
      <c r="C120">
        <v>59.18</v>
      </c>
      <c r="D120">
        <v>34.120000000000005</v>
      </c>
      <c r="E120">
        <v>1.3008499413833527</v>
      </c>
      <c r="F120">
        <v>15</v>
      </c>
      <c r="G120">
        <v>93.300000000000011</v>
      </c>
    </row>
    <row r="121" spans="1:7" x14ac:dyDescent="0.25">
      <c r="A121" t="s">
        <v>223</v>
      </c>
      <c r="B121" t="s">
        <v>42</v>
      </c>
      <c r="C121">
        <v>52.56</v>
      </c>
      <c r="D121">
        <v>31.39</v>
      </c>
      <c r="E121">
        <v>1.2558139534883721</v>
      </c>
      <c r="F121">
        <v>16</v>
      </c>
      <c r="G121">
        <v>83.95</v>
      </c>
    </row>
    <row r="122" spans="1:7" x14ac:dyDescent="0.25">
      <c r="A122" t="s">
        <v>223</v>
      </c>
      <c r="B122" t="s">
        <v>44</v>
      </c>
      <c r="C122">
        <v>58.940000000000005</v>
      </c>
      <c r="D122">
        <v>37</v>
      </c>
      <c r="E122">
        <v>1.1947297297297297</v>
      </c>
      <c r="F122">
        <v>17</v>
      </c>
      <c r="G122">
        <v>95.94</v>
      </c>
    </row>
    <row r="123" spans="1:7" x14ac:dyDescent="0.25">
      <c r="A123" t="s">
        <v>223</v>
      </c>
      <c r="B123" t="s">
        <v>46</v>
      </c>
      <c r="C123">
        <v>55.55</v>
      </c>
      <c r="D123">
        <v>38.590000000000003</v>
      </c>
      <c r="E123">
        <v>1.0796190722985228</v>
      </c>
      <c r="F123">
        <v>18</v>
      </c>
      <c r="G123">
        <v>94.14</v>
      </c>
    </row>
    <row r="124" spans="1:7" x14ac:dyDescent="0.25">
      <c r="A124" t="s">
        <v>223</v>
      </c>
      <c r="B124" t="s">
        <v>48</v>
      </c>
      <c r="C124">
        <v>51.69</v>
      </c>
      <c r="D124">
        <v>37.44</v>
      </c>
      <c r="E124">
        <v>1.0354567307692308</v>
      </c>
      <c r="F124">
        <v>19</v>
      </c>
      <c r="G124">
        <v>89.13</v>
      </c>
    </row>
    <row r="125" spans="1:7" x14ac:dyDescent="0.25">
      <c r="A125" t="s">
        <v>223</v>
      </c>
      <c r="B125" t="s">
        <v>50</v>
      </c>
      <c r="C125">
        <v>46.999999999999993</v>
      </c>
      <c r="D125">
        <v>36.76</v>
      </c>
      <c r="E125">
        <v>0.95892274211099016</v>
      </c>
      <c r="F125">
        <v>20</v>
      </c>
      <c r="G125">
        <v>83.759999999999991</v>
      </c>
    </row>
    <row r="126" spans="1:7" x14ac:dyDescent="0.25">
      <c r="A126" t="s">
        <v>223</v>
      </c>
      <c r="B126" t="s">
        <v>52</v>
      </c>
      <c r="C126">
        <v>52.85</v>
      </c>
      <c r="D126">
        <v>39.760000000000005</v>
      </c>
      <c r="E126">
        <v>0.99691901408450689</v>
      </c>
      <c r="F126">
        <v>21</v>
      </c>
      <c r="G126">
        <v>92.610000000000014</v>
      </c>
    </row>
    <row r="127" spans="1:7" x14ac:dyDescent="0.25">
      <c r="A127" t="s">
        <v>223</v>
      </c>
      <c r="B127" t="s">
        <v>159</v>
      </c>
      <c r="C127">
        <v>34.47</v>
      </c>
      <c r="D127">
        <v>60.230000000000004</v>
      </c>
      <c r="F127">
        <v>22</v>
      </c>
      <c r="G127">
        <v>94.7</v>
      </c>
    </row>
    <row r="128" spans="1:7" x14ac:dyDescent="0.25">
      <c r="A128" t="s">
        <v>223</v>
      </c>
      <c r="B128" t="s">
        <v>55</v>
      </c>
      <c r="C128">
        <v>51.85</v>
      </c>
      <c r="D128">
        <v>44.16</v>
      </c>
      <c r="E128">
        <v>0.88060461956521752</v>
      </c>
      <c r="F128">
        <v>23</v>
      </c>
      <c r="G128">
        <v>96.009999999999991</v>
      </c>
    </row>
    <row r="129" spans="1:7" x14ac:dyDescent="0.25">
      <c r="A129" t="s">
        <v>223</v>
      </c>
      <c r="B129" t="s">
        <v>57</v>
      </c>
      <c r="C129">
        <v>50.360000000000007</v>
      </c>
      <c r="D129">
        <v>38.61</v>
      </c>
      <c r="E129">
        <v>0.97824397824397846</v>
      </c>
      <c r="F129">
        <v>24</v>
      </c>
      <c r="G129">
        <v>88.97</v>
      </c>
    </row>
    <row r="130" spans="1:7" x14ac:dyDescent="0.25">
      <c r="A130" t="s">
        <v>223</v>
      </c>
      <c r="B130" t="s">
        <v>59</v>
      </c>
      <c r="C130">
        <v>48.550000000000004</v>
      </c>
      <c r="D130">
        <v>48.66</v>
      </c>
      <c r="E130">
        <v>0.74830456226880404</v>
      </c>
      <c r="F130">
        <v>25</v>
      </c>
      <c r="G130">
        <v>97.210000000000008</v>
      </c>
    </row>
    <row r="131" spans="1:7" x14ac:dyDescent="0.25">
      <c r="A131" t="s">
        <v>223</v>
      </c>
      <c r="B131" t="s">
        <v>61</v>
      </c>
      <c r="C131">
        <v>51.449999999999996</v>
      </c>
      <c r="D131">
        <v>40.53</v>
      </c>
      <c r="E131">
        <v>0.95207253886010357</v>
      </c>
      <c r="F131">
        <v>26</v>
      </c>
      <c r="G131">
        <v>91.97999999999999</v>
      </c>
    </row>
    <row r="132" spans="1:7" x14ac:dyDescent="0.25">
      <c r="A132" t="s">
        <v>223</v>
      </c>
      <c r="B132" t="s">
        <v>63</v>
      </c>
      <c r="C132">
        <v>20.260000000000002</v>
      </c>
      <c r="D132">
        <v>68.56</v>
      </c>
      <c r="F132">
        <v>27</v>
      </c>
      <c r="G132">
        <v>88.820000000000007</v>
      </c>
    </row>
    <row r="133" spans="1:7" x14ac:dyDescent="0.25">
      <c r="A133" t="s">
        <v>223</v>
      </c>
      <c r="B133" t="s">
        <v>65</v>
      </c>
      <c r="C133">
        <v>56.94</v>
      </c>
      <c r="D133">
        <v>33.57</v>
      </c>
      <c r="E133">
        <v>1.272117962466488</v>
      </c>
      <c r="F133">
        <v>28</v>
      </c>
      <c r="G133">
        <v>90.509999999999991</v>
      </c>
    </row>
    <row r="134" spans="1:7" x14ac:dyDescent="0.25">
      <c r="A134" t="s">
        <v>223</v>
      </c>
      <c r="B134" t="s">
        <v>67</v>
      </c>
      <c r="C134">
        <v>52.39</v>
      </c>
      <c r="D134">
        <v>37.130000000000003</v>
      </c>
      <c r="E134">
        <v>1.0582413143011042</v>
      </c>
      <c r="F134">
        <v>29</v>
      </c>
      <c r="G134">
        <v>89.52000000000001</v>
      </c>
    </row>
    <row r="135" spans="1:7" x14ac:dyDescent="0.25">
      <c r="A135" t="s">
        <v>223</v>
      </c>
      <c r="B135" t="s">
        <v>69</v>
      </c>
      <c r="C135">
        <v>48.470000000000006</v>
      </c>
      <c r="D135">
        <v>37.5</v>
      </c>
      <c r="E135">
        <v>0.96940000000000015</v>
      </c>
      <c r="F135">
        <v>30</v>
      </c>
      <c r="G135">
        <v>85.97</v>
      </c>
    </row>
    <row r="136" spans="1:7" x14ac:dyDescent="0.25">
      <c r="A136" t="s">
        <v>223</v>
      </c>
      <c r="B136" t="s">
        <v>71</v>
      </c>
      <c r="C136">
        <v>49.44</v>
      </c>
      <c r="D136">
        <v>34.67</v>
      </c>
      <c r="E136">
        <v>1.0695125468704931</v>
      </c>
      <c r="F136">
        <v>31</v>
      </c>
      <c r="G136">
        <v>84.11</v>
      </c>
    </row>
    <row r="137" spans="1:7" x14ac:dyDescent="0.25">
      <c r="A137" t="s">
        <v>223</v>
      </c>
      <c r="B137" t="s">
        <v>73</v>
      </c>
      <c r="C137">
        <v>46.54</v>
      </c>
      <c r="D137">
        <v>34.950000000000003</v>
      </c>
      <c r="E137">
        <v>0.99871244635193124</v>
      </c>
      <c r="F137">
        <v>32</v>
      </c>
      <c r="G137">
        <v>81.490000000000009</v>
      </c>
    </row>
    <row r="138" spans="1:7" x14ac:dyDescent="0.25">
      <c r="A138" t="s">
        <v>223</v>
      </c>
      <c r="B138" t="s">
        <v>75</v>
      </c>
      <c r="C138">
        <v>52.370000000000005</v>
      </c>
      <c r="D138">
        <v>37.480000000000004</v>
      </c>
      <c r="E138">
        <v>1.0479589114194237</v>
      </c>
      <c r="F138">
        <v>33</v>
      </c>
      <c r="G138">
        <v>89.850000000000009</v>
      </c>
    </row>
    <row r="139" spans="1:7" x14ac:dyDescent="0.25">
      <c r="A139" t="s">
        <v>223</v>
      </c>
      <c r="B139" t="s">
        <v>77</v>
      </c>
      <c r="C139">
        <v>48.22</v>
      </c>
      <c r="D139">
        <v>33.22</v>
      </c>
      <c r="E139">
        <v>1.0886514148103552</v>
      </c>
      <c r="F139">
        <v>34</v>
      </c>
      <c r="G139">
        <v>81.44</v>
      </c>
    </row>
    <row r="140" spans="1:7" x14ac:dyDescent="0.25">
      <c r="A140" t="s">
        <v>223</v>
      </c>
      <c r="B140" t="s">
        <v>79</v>
      </c>
      <c r="C140">
        <v>49.57</v>
      </c>
      <c r="D140">
        <v>32.93</v>
      </c>
      <c r="E140">
        <v>1.1289857273003341</v>
      </c>
      <c r="F140">
        <v>35</v>
      </c>
      <c r="G140">
        <v>82.5</v>
      </c>
    </row>
    <row r="141" spans="1:7" x14ac:dyDescent="0.25">
      <c r="A141" t="s">
        <v>223</v>
      </c>
      <c r="B141" t="s">
        <v>187</v>
      </c>
      <c r="C141">
        <v>30.73</v>
      </c>
      <c r="D141">
        <v>57.36</v>
      </c>
      <c r="F141">
        <v>36</v>
      </c>
      <c r="G141">
        <v>88.09</v>
      </c>
    </row>
    <row r="142" spans="1:7" x14ac:dyDescent="0.25">
      <c r="A142" t="s">
        <v>223</v>
      </c>
      <c r="B142" t="s">
        <v>82</v>
      </c>
      <c r="C142">
        <v>55.03</v>
      </c>
      <c r="D142">
        <v>34.620000000000005</v>
      </c>
      <c r="E142">
        <v>1.192157712305026</v>
      </c>
      <c r="F142">
        <v>37</v>
      </c>
      <c r="G142">
        <v>89.65</v>
      </c>
    </row>
    <row r="143" spans="1:7" x14ac:dyDescent="0.25">
      <c r="A143" t="s">
        <v>223</v>
      </c>
      <c r="B143" t="s">
        <v>84</v>
      </c>
      <c r="C143">
        <v>43.800000000000004</v>
      </c>
      <c r="D143">
        <v>29.939999999999998</v>
      </c>
      <c r="E143">
        <v>1.0971943887775553</v>
      </c>
      <c r="F143">
        <v>38</v>
      </c>
      <c r="G143">
        <v>73.740000000000009</v>
      </c>
    </row>
    <row r="144" spans="1:7" x14ac:dyDescent="0.25">
      <c r="A144" t="s">
        <v>223</v>
      </c>
      <c r="B144" t="s">
        <v>86</v>
      </c>
      <c r="C144">
        <v>49.42</v>
      </c>
      <c r="D144">
        <v>32.369999999999997</v>
      </c>
      <c r="E144">
        <v>1.1450417052826694</v>
      </c>
      <c r="F144">
        <v>39</v>
      </c>
      <c r="G144">
        <v>81.789999999999992</v>
      </c>
    </row>
    <row r="145" spans="1:10" x14ac:dyDescent="0.25">
      <c r="A145" t="s">
        <v>223</v>
      </c>
      <c r="B145" t="s">
        <v>88</v>
      </c>
      <c r="C145">
        <v>45.69</v>
      </c>
      <c r="D145">
        <v>32.21</v>
      </c>
      <c r="E145">
        <v>1.0638776777398322</v>
      </c>
      <c r="F145">
        <v>40</v>
      </c>
      <c r="G145">
        <v>77.900000000000006</v>
      </c>
    </row>
    <row r="146" spans="1:10" x14ac:dyDescent="0.25">
      <c r="A146" t="s">
        <v>223</v>
      </c>
      <c r="B146" t="s">
        <v>197</v>
      </c>
      <c r="C146">
        <v>25.52</v>
      </c>
      <c r="D146">
        <v>50.039999999999992</v>
      </c>
      <c r="F146">
        <v>41</v>
      </c>
      <c r="G146">
        <v>75.559999999999988</v>
      </c>
    </row>
    <row r="147" spans="1:10" x14ac:dyDescent="0.25">
      <c r="A147" t="s">
        <v>223</v>
      </c>
      <c r="B147" t="s">
        <v>92</v>
      </c>
      <c r="C147">
        <v>46.649999999999991</v>
      </c>
      <c r="D147">
        <v>32.94</v>
      </c>
      <c r="E147">
        <v>1.0621584699453552</v>
      </c>
      <c r="F147">
        <v>42</v>
      </c>
      <c r="G147">
        <v>79.589999999999989</v>
      </c>
    </row>
    <row r="148" spans="1:10" x14ac:dyDescent="0.25">
      <c r="A148" t="s">
        <v>223</v>
      </c>
      <c r="B148" t="s">
        <v>94</v>
      </c>
      <c r="C148">
        <v>46.330000000000005</v>
      </c>
      <c r="D148">
        <v>34.32</v>
      </c>
      <c r="E148">
        <v>1.012456293706294</v>
      </c>
      <c r="F148">
        <v>43</v>
      </c>
      <c r="G148">
        <v>80.650000000000006</v>
      </c>
    </row>
    <row r="149" spans="1:10" x14ac:dyDescent="0.25">
      <c r="A149" t="s">
        <v>223</v>
      </c>
      <c r="B149" t="s">
        <v>96</v>
      </c>
      <c r="C149">
        <v>49.190000000000005</v>
      </c>
      <c r="D149">
        <v>39.82</v>
      </c>
      <c r="E149">
        <v>0.92648166750376704</v>
      </c>
      <c r="F149">
        <v>44</v>
      </c>
      <c r="G149">
        <v>89.01</v>
      </c>
    </row>
    <row r="150" spans="1:10" x14ac:dyDescent="0.25">
      <c r="A150" t="s">
        <v>223</v>
      </c>
      <c r="B150" t="s">
        <v>98</v>
      </c>
      <c r="C150">
        <v>62.93</v>
      </c>
      <c r="D150">
        <v>38.35</v>
      </c>
      <c r="E150">
        <v>1.2307040417209909</v>
      </c>
      <c r="F150">
        <v>45</v>
      </c>
      <c r="G150">
        <v>101.28</v>
      </c>
    </row>
    <row r="151" spans="1:10" x14ac:dyDescent="0.25">
      <c r="A151" t="s">
        <v>223</v>
      </c>
      <c r="B151" t="s">
        <v>100</v>
      </c>
      <c r="C151">
        <v>55.54</v>
      </c>
      <c r="D151">
        <v>41.59</v>
      </c>
      <c r="E151">
        <v>1.0015628756912718</v>
      </c>
      <c r="F151">
        <v>46</v>
      </c>
      <c r="G151">
        <v>97.13</v>
      </c>
    </row>
    <row r="152" spans="1:10" x14ac:dyDescent="0.25">
      <c r="A152" t="s">
        <v>223</v>
      </c>
      <c r="B152" t="s">
        <v>102</v>
      </c>
      <c r="C152">
        <v>52.339999999999996</v>
      </c>
      <c r="D152">
        <v>18.54</v>
      </c>
      <c r="F152">
        <v>47</v>
      </c>
      <c r="G152">
        <v>70.88</v>
      </c>
    </row>
    <row r="153" spans="1:10" x14ac:dyDescent="0.25">
      <c r="A153" t="s">
        <v>223</v>
      </c>
      <c r="B153" t="s">
        <v>103</v>
      </c>
      <c r="C153">
        <v>83.740000000000009</v>
      </c>
      <c r="D153">
        <v>37.020000000000003</v>
      </c>
      <c r="F153">
        <v>48</v>
      </c>
      <c r="G153">
        <v>120.76000000000002</v>
      </c>
    </row>
    <row r="154" spans="1:10" x14ac:dyDescent="0.25">
      <c r="A154" t="s">
        <v>223</v>
      </c>
      <c r="B154" t="s">
        <v>105</v>
      </c>
      <c r="C154">
        <v>49.87</v>
      </c>
      <c r="D154">
        <v>28.67</v>
      </c>
      <c r="E154">
        <v>1.3045866759679106</v>
      </c>
      <c r="F154">
        <v>49</v>
      </c>
      <c r="G154">
        <v>78.539999999999992</v>
      </c>
    </row>
    <row r="155" spans="1:10" x14ac:dyDescent="0.25">
      <c r="A155" t="s">
        <v>223</v>
      </c>
      <c r="B155" t="s">
        <v>107</v>
      </c>
      <c r="C155">
        <v>41.36</v>
      </c>
      <c r="D155">
        <v>23.720000000000002</v>
      </c>
      <c r="E155">
        <v>1.3077571669477233</v>
      </c>
      <c r="F155">
        <v>50</v>
      </c>
      <c r="G155">
        <v>65.08</v>
      </c>
    </row>
    <row r="156" spans="1:10" x14ac:dyDescent="0.25">
      <c r="A156" t="s">
        <v>223</v>
      </c>
      <c r="B156" t="s">
        <v>109</v>
      </c>
      <c r="C156">
        <v>58.249999999999993</v>
      </c>
      <c r="D156">
        <v>47.250000000000007</v>
      </c>
      <c r="E156">
        <v>0.92460317460317443</v>
      </c>
      <c r="F156">
        <v>51</v>
      </c>
      <c r="G156">
        <v>105.5</v>
      </c>
    </row>
    <row r="157" spans="1:10" x14ac:dyDescent="0.25">
      <c r="A157" t="s">
        <v>223</v>
      </c>
      <c r="B157" t="s">
        <v>221</v>
      </c>
      <c r="C157">
        <v>29.32</v>
      </c>
      <c r="D157">
        <v>45.66</v>
      </c>
      <c r="F157">
        <v>52</v>
      </c>
      <c r="G157">
        <v>74.97999999999999</v>
      </c>
    </row>
    <row r="158" spans="1:10" x14ac:dyDescent="0.25">
      <c r="A158" t="s">
        <v>229</v>
      </c>
      <c r="B158" t="s">
        <v>6</v>
      </c>
      <c r="C158">
        <v>62.11</v>
      </c>
      <c r="D158">
        <v>53.43</v>
      </c>
      <c r="E158">
        <v>0.87184166198764745</v>
      </c>
      <c r="F158">
        <v>1</v>
      </c>
      <c r="G158">
        <v>115.53999999999999</v>
      </c>
      <c r="I158">
        <f>+AVERAGE(E158:E209)</f>
        <v>1.2178666074851088</v>
      </c>
      <c r="J158">
        <f>+_xlfn.STDEV.P(E158:E209)</f>
        <v>0.32164179029979933</v>
      </c>
    </row>
    <row r="159" spans="1:10" x14ac:dyDescent="0.25">
      <c r="A159" t="s">
        <v>229</v>
      </c>
      <c r="B159" t="s">
        <v>13</v>
      </c>
      <c r="C159">
        <v>48.16</v>
      </c>
      <c r="D159">
        <v>47.04</v>
      </c>
      <c r="E159">
        <v>0.76785714285714279</v>
      </c>
      <c r="F159">
        <v>2</v>
      </c>
      <c r="G159">
        <v>95.199999999999989</v>
      </c>
    </row>
    <row r="160" spans="1:10" x14ac:dyDescent="0.25">
      <c r="A160" t="s">
        <v>229</v>
      </c>
      <c r="B160" t="s">
        <v>119</v>
      </c>
      <c r="C160">
        <v>28.659999999999997</v>
      </c>
      <c r="D160">
        <v>65.75</v>
      </c>
      <c r="F160">
        <v>3</v>
      </c>
      <c r="G160">
        <v>94.41</v>
      </c>
    </row>
    <row r="161" spans="1:7" x14ac:dyDescent="0.25">
      <c r="A161" t="s">
        <v>229</v>
      </c>
      <c r="B161" t="s">
        <v>17</v>
      </c>
      <c r="C161">
        <v>60.559999999999995</v>
      </c>
      <c r="D161">
        <v>40.200000000000003</v>
      </c>
      <c r="E161">
        <v>1.1298507462686567</v>
      </c>
      <c r="F161">
        <v>4</v>
      </c>
      <c r="G161">
        <v>100.75999999999999</v>
      </c>
    </row>
    <row r="162" spans="1:7" x14ac:dyDescent="0.25">
      <c r="A162" t="s">
        <v>229</v>
      </c>
      <c r="B162" t="s">
        <v>19</v>
      </c>
      <c r="C162">
        <v>59.36</v>
      </c>
      <c r="D162">
        <v>33.239999999999995</v>
      </c>
      <c r="E162">
        <v>1.3393501805054153</v>
      </c>
      <c r="F162">
        <v>5</v>
      </c>
      <c r="G162">
        <v>92.6</v>
      </c>
    </row>
    <row r="163" spans="1:7" x14ac:dyDescent="0.25">
      <c r="A163" t="s">
        <v>229</v>
      </c>
      <c r="B163" t="s">
        <v>21</v>
      </c>
      <c r="C163">
        <v>55.49</v>
      </c>
      <c r="D163">
        <v>14.75</v>
      </c>
      <c r="E163">
        <v>2.8215254237288137</v>
      </c>
      <c r="F163">
        <v>6</v>
      </c>
      <c r="G163">
        <v>70.240000000000009</v>
      </c>
    </row>
    <row r="164" spans="1:7" x14ac:dyDescent="0.25">
      <c r="A164" t="s">
        <v>229</v>
      </c>
      <c r="B164" t="s">
        <v>23</v>
      </c>
      <c r="C164">
        <v>60.89</v>
      </c>
      <c r="D164">
        <v>47.56</v>
      </c>
      <c r="E164">
        <v>0.96020815811606397</v>
      </c>
      <c r="F164">
        <v>7</v>
      </c>
      <c r="G164">
        <v>108.45</v>
      </c>
    </row>
    <row r="165" spans="1:7" x14ac:dyDescent="0.25">
      <c r="A165" t="s">
        <v>229</v>
      </c>
      <c r="B165" t="s">
        <v>130</v>
      </c>
      <c r="C165">
        <v>29.77</v>
      </c>
      <c r="D165">
        <v>68.819999999999993</v>
      </c>
      <c r="F165">
        <v>8</v>
      </c>
      <c r="G165">
        <v>98.589999999999989</v>
      </c>
    </row>
    <row r="166" spans="1:7" x14ac:dyDescent="0.25">
      <c r="A166" t="s">
        <v>229</v>
      </c>
      <c r="B166" t="s">
        <v>26</v>
      </c>
      <c r="C166">
        <v>71.59</v>
      </c>
      <c r="D166">
        <v>33.99</v>
      </c>
      <c r="E166">
        <v>1.5796557811120919</v>
      </c>
      <c r="F166">
        <v>9</v>
      </c>
      <c r="G166">
        <v>105.58000000000001</v>
      </c>
    </row>
    <row r="167" spans="1:7" x14ac:dyDescent="0.25">
      <c r="A167" t="s">
        <v>229</v>
      </c>
      <c r="B167" t="s">
        <v>28</v>
      </c>
      <c r="C167">
        <v>54.55</v>
      </c>
      <c r="D167">
        <v>33.299999999999997</v>
      </c>
      <c r="E167">
        <v>1.2286036036036037</v>
      </c>
      <c r="F167">
        <v>10</v>
      </c>
      <c r="G167">
        <v>87.85</v>
      </c>
    </row>
    <row r="168" spans="1:7" x14ac:dyDescent="0.25">
      <c r="A168" t="s">
        <v>229</v>
      </c>
      <c r="B168" t="s">
        <v>30</v>
      </c>
      <c r="C168">
        <v>26.16</v>
      </c>
      <c r="D168">
        <v>54.37</v>
      </c>
      <c r="E168">
        <v>0.36086076880632706</v>
      </c>
      <c r="F168">
        <v>11</v>
      </c>
      <c r="G168">
        <v>80.53</v>
      </c>
    </row>
    <row r="169" spans="1:7" x14ac:dyDescent="0.25">
      <c r="A169" t="s">
        <v>229</v>
      </c>
      <c r="B169" t="s">
        <v>33</v>
      </c>
      <c r="C169">
        <v>62.72</v>
      </c>
      <c r="D169">
        <v>33.01</v>
      </c>
      <c r="E169">
        <v>1.4250227203877615</v>
      </c>
      <c r="F169">
        <v>12</v>
      </c>
      <c r="G169">
        <v>95.72999999999999</v>
      </c>
    </row>
    <row r="170" spans="1:7" x14ac:dyDescent="0.25">
      <c r="A170" t="s">
        <v>229</v>
      </c>
      <c r="B170" t="s">
        <v>36</v>
      </c>
      <c r="C170">
        <v>59.149999999999991</v>
      </c>
      <c r="D170">
        <v>41.21</v>
      </c>
      <c r="E170">
        <v>1.0764984227129337</v>
      </c>
      <c r="F170">
        <v>13</v>
      </c>
      <c r="G170">
        <v>100.35999999999999</v>
      </c>
    </row>
    <row r="171" spans="1:7" x14ac:dyDescent="0.25">
      <c r="A171" t="s">
        <v>229</v>
      </c>
      <c r="B171" t="s">
        <v>38</v>
      </c>
      <c r="C171">
        <v>71.81</v>
      </c>
      <c r="D171">
        <v>41.91</v>
      </c>
      <c r="E171">
        <v>1.2850751610594131</v>
      </c>
      <c r="F171">
        <v>14</v>
      </c>
      <c r="G171">
        <v>113.72</v>
      </c>
    </row>
    <row r="172" spans="1:7" x14ac:dyDescent="0.25">
      <c r="A172" t="s">
        <v>229</v>
      </c>
      <c r="B172" t="s">
        <v>40</v>
      </c>
      <c r="C172">
        <v>75.830000000000013</v>
      </c>
      <c r="D172">
        <v>42.96</v>
      </c>
      <c r="E172">
        <v>1.3238477653631286</v>
      </c>
      <c r="F172">
        <v>15</v>
      </c>
      <c r="G172">
        <v>118.79000000000002</v>
      </c>
    </row>
    <row r="173" spans="1:7" x14ac:dyDescent="0.25">
      <c r="A173" t="s">
        <v>229</v>
      </c>
      <c r="B173" t="s">
        <v>42</v>
      </c>
      <c r="C173">
        <v>76.44</v>
      </c>
      <c r="D173">
        <v>41.669999999999995</v>
      </c>
      <c r="E173">
        <v>1.3758099352051836</v>
      </c>
      <c r="F173">
        <v>16</v>
      </c>
      <c r="G173">
        <v>118.10999999999999</v>
      </c>
    </row>
    <row r="174" spans="1:7" x14ac:dyDescent="0.25">
      <c r="A174" t="s">
        <v>229</v>
      </c>
      <c r="B174" t="s">
        <v>44</v>
      </c>
      <c r="C174">
        <v>73.36999999999999</v>
      </c>
      <c r="D174">
        <v>44.66</v>
      </c>
      <c r="E174">
        <v>1.2321428571428572</v>
      </c>
      <c r="F174">
        <v>17</v>
      </c>
      <c r="G174">
        <v>118.02999999999999</v>
      </c>
    </row>
    <row r="175" spans="1:7" x14ac:dyDescent="0.25">
      <c r="A175" t="s">
        <v>229</v>
      </c>
      <c r="B175" t="s">
        <v>46</v>
      </c>
      <c r="C175">
        <v>80.92</v>
      </c>
      <c r="D175">
        <v>44.099999999999994</v>
      </c>
      <c r="E175">
        <v>1.3761904761904764</v>
      </c>
      <c r="F175">
        <v>18</v>
      </c>
      <c r="G175">
        <v>125.02</v>
      </c>
    </row>
    <row r="176" spans="1:7" x14ac:dyDescent="0.25">
      <c r="A176" t="s">
        <v>229</v>
      </c>
      <c r="B176" t="s">
        <v>48</v>
      </c>
      <c r="C176">
        <v>73.66</v>
      </c>
      <c r="D176">
        <v>48.019999999999996</v>
      </c>
      <c r="E176">
        <v>1.1504581424406499</v>
      </c>
      <c r="F176">
        <v>19</v>
      </c>
      <c r="G176">
        <v>121.67999999999999</v>
      </c>
    </row>
    <row r="177" spans="1:7" x14ac:dyDescent="0.25">
      <c r="A177" t="s">
        <v>229</v>
      </c>
      <c r="B177" t="s">
        <v>50</v>
      </c>
      <c r="C177">
        <v>69.510000000000005</v>
      </c>
      <c r="D177">
        <v>44.790000000000006</v>
      </c>
      <c r="E177">
        <v>1.1639316811788345</v>
      </c>
      <c r="F177">
        <v>20</v>
      </c>
      <c r="G177">
        <v>114.30000000000001</v>
      </c>
    </row>
    <row r="178" spans="1:7" x14ac:dyDescent="0.25">
      <c r="A178" t="s">
        <v>229</v>
      </c>
      <c r="B178" t="s">
        <v>52</v>
      </c>
      <c r="C178">
        <v>71.88</v>
      </c>
      <c r="D178">
        <v>46.230000000000004</v>
      </c>
      <c r="E178">
        <v>1.1661258922777415</v>
      </c>
      <c r="F178">
        <v>21</v>
      </c>
      <c r="G178">
        <v>118.11</v>
      </c>
    </row>
    <row r="179" spans="1:7" x14ac:dyDescent="0.25">
      <c r="A179" t="s">
        <v>229</v>
      </c>
      <c r="B179" t="s">
        <v>159</v>
      </c>
      <c r="C179">
        <v>37.43</v>
      </c>
      <c r="D179">
        <v>83.470000000000013</v>
      </c>
      <c r="F179">
        <v>22</v>
      </c>
      <c r="G179">
        <v>120.9</v>
      </c>
    </row>
    <row r="180" spans="1:7" x14ac:dyDescent="0.25">
      <c r="A180" t="s">
        <v>229</v>
      </c>
      <c r="B180" t="s">
        <v>55</v>
      </c>
      <c r="C180">
        <v>74.239999999999995</v>
      </c>
      <c r="D180">
        <v>45.34</v>
      </c>
      <c r="E180">
        <v>1.2280546978385529</v>
      </c>
      <c r="F180">
        <v>23</v>
      </c>
      <c r="G180">
        <v>119.58</v>
      </c>
    </row>
    <row r="181" spans="1:7" x14ac:dyDescent="0.25">
      <c r="A181" t="s">
        <v>229</v>
      </c>
      <c r="B181" t="s">
        <v>57</v>
      </c>
      <c r="C181">
        <v>75.19</v>
      </c>
      <c r="D181">
        <v>45.35</v>
      </c>
      <c r="E181">
        <v>1.243495038588754</v>
      </c>
      <c r="F181">
        <v>24</v>
      </c>
      <c r="G181">
        <v>120.53999999999999</v>
      </c>
    </row>
    <row r="182" spans="1:7" x14ac:dyDescent="0.25">
      <c r="A182" t="s">
        <v>229</v>
      </c>
      <c r="B182" t="s">
        <v>59</v>
      </c>
      <c r="C182">
        <v>70.63000000000001</v>
      </c>
      <c r="D182">
        <v>48.43</v>
      </c>
      <c r="E182">
        <v>1.0937951682841214</v>
      </c>
      <c r="F182">
        <v>25</v>
      </c>
      <c r="G182">
        <v>119.06</v>
      </c>
    </row>
    <row r="183" spans="1:7" x14ac:dyDescent="0.25">
      <c r="A183" t="s">
        <v>229</v>
      </c>
      <c r="B183" t="s">
        <v>61</v>
      </c>
      <c r="C183">
        <v>83.17</v>
      </c>
      <c r="D183">
        <v>49.6</v>
      </c>
      <c r="E183">
        <v>1.2576108870967742</v>
      </c>
      <c r="F183">
        <v>26</v>
      </c>
      <c r="G183">
        <v>132.77000000000001</v>
      </c>
    </row>
    <row r="184" spans="1:7" x14ac:dyDescent="0.25">
      <c r="A184" t="s">
        <v>229</v>
      </c>
      <c r="B184" t="s">
        <v>63</v>
      </c>
      <c r="C184">
        <v>40.35</v>
      </c>
      <c r="D184">
        <v>84.61999999999999</v>
      </c>
      <c r="F184">
        <v>27</v>
      </c>
      <c r="G184">
        <v>124.97</v>
      </c>
    </row>
    <row r="185" spans="1:7" x14ac:dyDescent="0.25">
      <c r="A185" t="s">
        <v>229</v>
      </c>
      <c r="B185" t="s">
        <v>65</v>
      </c>
      <c r="C185">
        <v>72.14</v>
      </c>
      <c r="D185">
        <v>57.47</v>
      </c>
      <c r="E185">
        <v>0.9414477118496607</v>
      </c>
      <c r="F185">
        <v>28</v>
      </c>
      <c r="G185">
        <v>129.61000000000001</v>
      </c>
    </row>
    <row r="186" spans="1:7" x14ac:dyDescent="0.25">
      <c r="A186" t="s">
        <v>229</v>
      </c>
      <c r="B186" t="s">
        <v>67</v>
      </c>
      <c r="C186">
        <v>67.34</v>
      </c>
      <c r="D186">
        <v>46.21</v>
      </c>
      <c r="E186">
        <v>1.0929452499458991</v>
      </c>
      <c r="F186">
        <v>29</v>
      </c>
      <c r="G186">
        <v>113.55000000000001</v>
      </c>
    </row>
    <row r="187" spans="1:7" x14ac:dyDescent="0.25">
      <c r="A187" t="s">
        <v>229</v>
      </c>
      <c r="B187" t="s">
        <v>69</v>
      </c>
      <c r="C187">
        <v>74.540000000000006</v>
      </c>
      <c r="D187">
        <v>49.589999999999996</v>
      </c>
      <c r="E187">
        <v>1.1273442226255297</v>
      </c>
      <c r="F187">
        <v>30</v>
      </c>
      <c r="G187">
        <v>124.13</v>
      </c>
    </row>
    <row r="188" spans="1:7" x14ac:dyDescent="0.25">
      <c r="A188" t="s">
        <v>229</v>
      </c>
      <c r="B188" t="s">
        <v>71</v>
      </c>
      <c r="C188">
        <v>72.45</v>
      </c>
      <c r="D188">
        <v>43.190000000000005</v>
      </c>
      <c r="E188">
        <v>1.2581037277147487</v>
      </c>
      <c r="F188">
        <v>31</v>
      </c>
      <c r="G188">
        <v>115.64000000000001</v>
      </c>
    </row>
    <row r="189" spans="1:7" x14ac:dyDescent="0.25">
      <c r="A189" t="s">
        <v>229</v>
      </c>
      <c r="B189" t="s">
        <v>73</v>
      </c>
      <c r="C189">
        <v>67.709999999999994</v>
      </c>
      <c r="D189">
        <v>45.139999999999993</v>
      </c>
      <c r="E189">
        <v>1.125</v>
      </c>
      <c r="F189">
        <v>32</v>
      </c>
      <c r="G189">
        <v>112.85</v>
      </c>
    </row>
    <row r="190" spans="1:7" x14ac:dyDescent="0.25">
      <c r="A190" t="s">
        <v>229</v>
      </c>
      <c r="B190" t="s">
        <v>75</v>
      </c>
      <c r="C190">
        <v>72.81</v>
      </c>
      <c r="D190">
        <v>44.11</v>
      </c>
      <c r="E190">
        <v>1.2379845839945591</v>
      </c>
      <c r="F190">
        <v>33</v>
      </c>
      <c r="G190">
        <v>116.92</v>
      </c>
    </row>
    <row r="191" spans="1:7" x14ac:dyDescent="0.25">
      <c r="A191" t="s">
        <v>229</v>
      </c>
      <c r="B191" t="s">
        <v>77</v>
      </c>
      <c r="C191">
        <v>71.41</v>
      </c>
      <c r="D191">
        <v>43.7</v>
      </c>
      <c r="E191">
        <v>1.2255720823798626</v>
      </c>
      <c r="F191">
        <v>34</v>
      </c>
      <c r="G191">
        <v>115.11</v>
      </c>
    </row>
    <row r="192" spans="1:7" x14ac:dyDescent="0.25">
      <c r="A192" t="s">
        <v>229</v>
      </c>
      <c r="B192" t="s">
        <v>79</v>
      </c>
      <c r="C192">
        <v>72.44</v>
      </c>
      <c r="D192">
        <v>46.879999999999995</v>
      </c>
      <c r="E192">
        <v>1.1589163822525599</v>
      </c>
      <c r="F192">
        <v>35</v>
      </c>
      <c r="G192">
        <v>119.32</v>
      </c>
    </row>
    <row r="193" spans="1:7" x14ac:dyDescent="0.25">
      <c r="A193" t="s">
        <v>229</v>
      </c>
      <c r="B193" t="s">
        <v>187</v>
      </c>
      <c r="C193">
        <v>34.880000000000003</v>
      </c>
      <c r="D193">
        <v>83.71</v>
      </c>
      <c r="F193">
        <v>36</v>
      </c>
      <c r="G193">
        <v>118.59</v>
      </c>
    </row>
    <row r="194" spans="1:7" x14ac:dyDescent="0.25">
      <c r="A194" t="s">
        <v>229</v>
      </c>
      <c r="B194" t="s">
        <v>82</v>
      </c>
      <c r="C194">
        <v>72.899999999999991</v>
      </c>
      <c r="D194">
        <v>39.089999999999996</v>
      </c>
      <c r="E194">
        <v>1.3986953184957789</v>
      </c>
      <c r="F194">
        <v>37</v>
      </c>
      <c r="G194">
        <v>111.98999999999998</v>
      </c>
    </row>
    <row r="195" spans="1:7" x14ac:dyDescent="0.25">
      <c r="A195" t="s">
        <v>229</v>
      </c>
      <c r="B195" t="s">
        <v>84</v>
      </c>
      <c r="C195">
        <v>65.89</v>
      </c>
      <c r="D195">
        <v>41.709999999999994</v>
      </c>
      <c r="E195">
        <v>1.184787820666507</v>
      </c>
      <c r="F195">
        <v>38</v>
      </c>
      <c r="G195">
        <v>107.6</v>
      </c>
    </row>
    <row r="196" spans="1:7" x14ac:dyDescent="0.25">
      <c r="A196" t="s">
        <v>229</v>
      </c>
      <c r="B196" t="s">
        <v>86</v>
      </c>
      <c r="C196">
        <v>78.5</v>
      </c>
      <c r="D196">
        <v>38.35</v>
      </c>
      <c r="E196">
        <v>1.5352020860495437</v>
      </c>
      <c r="F196">
        <v>39</v>
      </c>
      <c r="G196">
        <v>116.85</v>
      </c>
    </row>
    <row r="197" spans="1:7" x14ac:dyDescent="0.25">
      <c r="A197" t="s">
        <v>229</v>
      </c>
      <c r="B197" t="s">
        <v>88</v>
      </c>
      <c r="C197">
        <v>64.640000000000015</v>
      </c>
      <c r="D197">
        <v>47.120000000000005</v>
      </c>
      <c r="E197">
        <v>1.0288624787775893</v>
      </c>
      <c r="F197">
        <v>40</v>
      </c>
      <c r="G197">
        <v>111.76000000000002</v>
      </c>
    </row>
    <row r="198" spans="1:7" x14ac:dyDescent="0.25">
      <c r="A198" t="s">
        <v>229</v>
      </c>
      <c r="B198" t="s">
        <v>197</v>
      </c>
      <c r="C198">
        <v>30.619999999999997</v>
      </c>
      <c r="D198">
        <v>72.06</v>
      </c>
      <c r="F198">
        <v>41</v>
      </c>
      <c r="G198">
        <v>102.68</v>
      </c>
    </row>
    <row r="199" spans="1:7" x14ac:dyDescent="0.25">
      <c r="A199" t="s">
        <v>229</v>
      </c>
      <c r="B199" t="s">
        <v>92</v>
      </c>
      <c r="C199">
        <v>64.740000000000009</v>
      </c>
      <c r="D199">
        <v>41.61</v>
      </c>
      <c r="E199">
        <v>1.1669069935111753</v>
      </c>
      <c r="F199">
        <v>42</v>
      </c>
      <c r="G199">
        <v>106.35000000000001</v>
      </c>
    </row>
    <row r="200" spans="1:7" x14ac:dyDescent="0.25">
      <c r="A200" t="s">
        <v>229</v>
      </c>
      <c r="B200" t="s">
        <v>94</v>
      </c>
      <c r="C200">
        <v>66.430000000000007</v>
      </c>
      <c r="D200">
        <v>42.04</v>
      </c>
      <c r="E200">
        <v>1.1851213130352047</v>
      </c>
      <c r="F200">
        <v>43</v>
      </c>
      <c r="G200">
        <v>108.47</v>
      </c>
    </row>
    <row r="201" spans="1:7" x14ac:dyDescent="0.25">
      <c r="A201" t="s">
        <v>229</v>
      </c>
      <c r="B201" t="s">
        <v>96</v>
      </c>
      <c r="C201">
        <v>69.38</v>
      </c>
      <c r="D201">
        <v>50.97</v>
      </c>
      <c r="E201">
        <v>1.0208946439081814</v>
      </c>
      <c r="F201">
        <v>44</v>
      </c>
      <c r="G201">
        <v>120.35</v>
      </c>
    </row>
    <row r="202" spans="1:7" x14ac:dyDescent="0.25">
      <c r="A202" t="s">
        <v>229</v>
      </c>
      <c r="B202" t="s">
        <v>98</v>
      </c>
      <c r="C202">
        <v>71.859999999999985</v>
      </c>
      <c r="D202">
        <v>41.69</v>
      </c>
      <c r="E202">
        <v>1.2927560566082992</v>
      </c>
      <c r="F202">
        <v>45</v>
      </c>
      <c r="G202">
        <v>113.54999999999998</v>
      </c>
    </row>
    <row r="203" spans="1:7" x14ac:dyDescent="0.25">
      <c r="A203" t="s">
        <v>229</v>
      </c>
      <c r="B203" t="s">
        <v>100</v>
      </c>
      <c r="C203">
        <v>76.02000000000001</v>
      </c>
      <c r="D203">
        <v>39.519999999999996</v>
      </c>
      <c r="E203">
        <v>1.442687246963563</v>
      </c>
      <c r="F203">
        <v>46</v>
      </c>
      <c r="G203">
        <v>115.54</v>
      </c>
    </row>
    <row r="204" spans="1:7" x14ac:dyDescent="0.25">
      <c r="A204" t="s">
        <v>229</v>
      </c>
      <c r="B204" t="s">
        <v>102</v>
      </c>
      <c r="C204">
        <v>71.41</v>
      </c>
      <c r="D204">
        <v>15.54</v>
      </c>
      <c r="F204">
        <v>47</v>
      </c>
      <c r="G204">
        <v>86.949999999999989</v>
      </c>
    </row>
    <row r="205" spans="1:7" x14ac:dyDescent="0.25">
      <c r="A205" t="s">
        <v>229</v>
      </c>
      <c r="B205" t="s">
        <v>103</v>
      </c>
      <c r="C205">
        <v>107.33999999999997</v>
      </c>
      <c r="D205">
        <v>43.94</v>
      </c>
      <c r="F205">
        <v>48</v>
      </c>
      <c r="G205">
        <v>151.27999999999997</v>
      </c>
    </row>
    <row r="206" spans="1:7" x14ac:dyDescent="0.25">
      <c r="A206" t="s">
        <v>229</v>
      </c>
      <c r="B206" t="s">
        <v>105</v>
      </c>
      <c r="C206">
        <v>69.87</v>
      </c>
      <c r="D206">
        <v>42.97</v>
      </c>
      <c r="E206">
        <v>1.2195136141494067</v>
      </c>
      <c r="F206">
        <v>49</v>
      </c>
      <c r="G206">
        <v>112.84</v>
      </c>
    </row>
    <row r="207" spans="1:7" x14ac:dyDescent="0.25">
      <c r="A207" t="s">
        <v>229</v>
      </c>
      <c r="B207" t="s">
        <v>107</v>
      </c>
      <c r="C207">
        <v>56.21</v>
      </c>
      <c r="D207">
        <v>32.79</v>
      </c>
      <c r="E207">
        <v>1.2856816102470265</v>
      </c>
      <c r="F207">
        <v>50</v>
      </c>
      <c r="G207">
        <v>89</v>
      </c>
    </row>
    <row r="208" spans="1:7" x14ac:dyDescent="0.25">
      <c r="A208" t="s">
        <v>229</v>
      </c>
      <c r="B208" t="s">
        <v>109</v>
      </c>
      <c r="C208">
        <v>59.38000000000001</v>
      </c>
      <c r="D208">
        <v>45.35</v>
      </c>
      <c r="E208">
        <v>0.98202866593164295</v>
      </c>
      <c r="F208">
        <v>51</v>
      </c>
      <c r="G208">
        <v>104.73000000000002</v>
      </c>
    </row>
    <row r="209" spans="1:10" x14ac:dyDescent="0.25">
      <c r="A209" t="s">
        <v>229</v>
      </c>
      <c r="B209" t="s">
        <v>221</v>
      </c>
      <c r="C209">
        <v>25.950000000000003</v>
      </c>
      <c r="D209">
        <v>75.52000000000001</v>
      </c>
      <c r="F209">
        <v>52</v>
      </c>
      <c r="G209">
        <v>101.47000000000001</v>
      </c>
    </row>
    <row r="210" spans="1:10" x14ac:dyDescent="0.25">
      <c r="A210" t="s">
        <v>239</v>
      </c>
      <c r="B210" t="s">
        <v>6</v>
      </c>
      <c r="C210">
        <v>52.2</v>
      </c>
      <c r="D210">
        <v>45.68</v>
      </c>
      <c r="E210">
        <v>0.85704903677758326</v>
      </c>
      <c r="F210">
        <v>1</v>
      </c>
      <c r="G210">
        <v>97.88</v>
      </c>
      <c r="I210">
        <f>+AVERAGE(E210:E261)</f>
        <v>1.2175207684438485</v>
      </c>
      <c r="J210">
        <f>+_xlfn.STDEV.P(E210:E261)</f>
        <v>0.37856517875642021</v>
      </c>
    </row>
    <row r="211" spans="1:10" x14ac:dyDescent="0.25">
      <c r="A211" t="s">
        <v>239</v>
      </c>
      <c r="B211" t="s">
        <v>13</v>
      </c>
      <c r="C211">
        <v>37.49</v>
      </c>
      <c r="D211">
        <v>40.22</v>
      </c>
      <c r="E211">
        <v>0.69909249129786177</v>
      </c>
      <c r="F211">
        <v>2</v>
      </c>
      <c r="G211">
        <v>77.710000000000008</v>
      </c>
    </row>
    <row r="212" spans="1:10" x14ac:dyDescent="0.25">
      <c r="A212" t="s">
        <v>239</v>
      </c>
      <c r="B212" t="s">
        <v>119</v>
      </c>
      <c r="C212">
        <v>20.8</v>
      </c>
      <c r="D212">
        <v>56.13</v>
      </c>
      <c r="F212">
        <v>3</v>
      </c>
      <c r="G212">
        <v>76.930000000000007</v>
      </c>
    </row>
    <row r="213" spans="1:10" x14ac:dyDescent="0.25">
      <c r="A213" t="s">
        <v>239</v>
      </c>
      <c r="B213" t="s">
        <v>17</v>
      </c>
      <c r="C213">
        <v>52.900000000000006</v>
      </c>
      <c r="D213">
        <v>35.840000000000003</v>
      </c>
      <c r="E213">
        <v>1.1070033482142858</v>
      </c>
      <c r="F213">
        <v>4</v>
      </c>
      <c r="G213">
        <v>88.740000000000009</v>
      </c>
    </row>
    <row r="214" spans="1:10" x14ac:dyDescent="0.25">
      <c r="A214" t="s">
        <v>239</v>
      </c>
      <c r="B214" t="s">
        <v>19</v>
      </c>
      <c r="C214">
        <v>47.910000000000004</v>
      </c>
      <c r="D214">
        <v>26.21</v>
      </c>
      <c r="E214">
        <v>1.370946203739031</v>
      </c>
      <c r="F214">
        <v>5</v>
      </c>
      <c r="G214">
        <v>74.12</v>
      </c>
    </row>
    <row r="215" spans="1:10" x14ac:dyDescent="0.25">
      <c r="A215" t="s">
        <v>239</v>
      </c>
      <c r="B215" t="s">
        <v>21</v>
      </c>
      <c r="C215">
        <v>45.36</v>
      </c>
      <c r="D215">
        <v>10.31</v>
      </c>
      <c r="E215">
        <v>3.2997090203685739</v>
      </c>
      <c r="F215">
        <v>6</v>
      </c>
      <c r="G215">
        <v>55.67</v>
      </c>
    </row>
    <row r="216" spans="1:10" x14ac:dyDescent="0.25">
      <c r="A216" t="s">
        <v>239</v>
      </c>
      <c r="B216" t="s">
        <v>23</v>
      </c>
      <c r="C216">
        <v>52.3</v>
      </c>
      <c r="D216">
        <v>31.37</v>
      </c>
      <c r="E216">
        <v>1.2503984698756774</v>
      </c>
      <c r="F216">
        <v>7</v>
      </c>
      <c r="G216">
        <v>83.67</v>
      </c>
    </row>
    <row r="217" spans="1:10" x14ac:dyDescent="0.25">
      <c r="A217" t="s">
        <v>239</v>
      </c>
      <c r="B217" t="s">
        <v>130</v>
      </c>
      <c r="C217">
        <v>21.259999999999998</v>
      </c>
      <c r="D217">
        <v>62.059999999999995</v>
      </c>
      <c r="F217">
        <v>8</v>
      </c>
      <c r="G217">
        <v>83.32</v>
      </c>
    </row>
    <row r="218" spans="1:10" x14ac:dyDescent="0.25">
      <c r="A218" t="s">
        <v>239</v>
      </c>
      <c r="B218" t="s">
        <v>26</v>
      </c>
      <c r="C218">
        <v>55.140000000000008</v>
      </c>
      <c r="D218">
        <v>27.369999999999997</v>
      </c>
      <c r="E218">
        <v>1.5109609061015714</v>
      </c>
      <c r="F218">
        <v>9</v>
      </c>
      <c r="G218">
        <v>82.51</v>
      </c>
    </row>
    <row r="219" spans="1:10" x14ac:dyDescent="0.25">
      <c r="A219" t="s">
        <v>239</v>
      </c>
      <c r="B219" t="s">
        <v>28</v>
      </c>
      <c r="C219">
        <v>44.28</v>
      </c>
      <c r="D219">
        <v>28.400000000000002</v>
      </c>
      <c r="E219">
        <v>1.1693661971830986</v>
      </c>
      <c r="F219">
        <v>10</v>
      </c>
      <c r="G219">
        <v>72.680000000000007</v>
      </c>
    </row>
    <row r="220" spans="1:10" x14ac:dyDescent="0.25">
      <c r="A220" t="s">
        <v>239</v>
      </c>
      <c r="B220" t="s">
        <v>30</v>
      </c>
      <c r="C220">
        <v>25.53</v>
      </c>
      <c r="D220">
        <v>41.17</v>
      </c>
      <c r="E220">
        <v>0.46508379888268153</v>
      </c>
      <c r="F220">
        <v>11</v>
      </c>
      <c r="G220">
        <v>66.7</v>
      </c>
    </row>
    <row r="221" spans="1:10" x14ac:dyDescent="0.25">
      <c r="A221" t="s">
        <v>239</v>
      </c>
      <c r="B221" t="s">
        <v>33</v>
      </c>
      <c r="C221">
        <v>55.100000000000009</v>
      </c>
      <c r="D221">
        <v>28.700000000000003</v>
      </c>
      <c r="E221">
        <v>1.4398954703832751</v>
      </c>
      <c r="F221">
        <v>12</v>
      </c>
      <c r="G221">
        <v>83.800000000000011</v>
      </c>
    </row>
    <row r="222" spans="1:10" x14ac:dyDescent="0.25">
      <c r="A222" t="s">
        <v>239</v>
      </c>
      <c r="B222" t="s">
        <v>36</v>
      </c>
      <c r="C222">
        <v>50.000000000000007</v>
      </c>
      <c r="D222">
        <v>34.35</v>
      </c>
      <c r="E222">
        <v>1.0917030567685591</v>
      </c>
      <c r="F222">
        <v>13</v>
      </c>
      <c r="G222">
        <v>84.350000000000009</v>
      </c>
    </row>
    <row r="223" spans="1:10" x14ac:dyDescent="0.25">
      <c r="A223" t="s">
        <v>239</v>
      </c>
      <c r="B223" t="s">
        <v>38</v>
      </c>
      <c r="C223">
        <v>69.289999999999992</v>
      </c>
      <c r="D223">
        <v>34.56</v>
      </c>
      <c r="E223">
        <v>1.5036892361111107</v>
      </c>
      <c r="F223">
        <v>14</v>
      </c>
      <c r="G223">
        <v>103.85</v>
      </c>
    </row>
    <row r="224" spans="1:10" x14ac:dyDescent="0.25">
      <c r="A224" t="s">
        <v>239</v>
      </c>
      <c r="B224" t="s">
        <v>40</v>
      </c>
      <c r="C224">
        <v>61.08</v>
      </c>
      <c r="D224">
        <v>38.64</v>
      </c>
      <c r="E224">
        <v>1.18555900621118</v>
      </c>
      <c r="F224">
        <v>15</v>
      </c>
      <c r="G224">
        <v>99.72</v>
      </c>
    </row>
    <row r="225" spans="1:7" x14ac:dyDescent="0.25">
      <c r="A225" t="s">
        <v>239</v>
      </c>
      <c r="B225" t="s">
        <v>42</v>
      </c>
      <c r="C225">
        <v>57.990000000000009</v>
      </c>
      <c r="D225">
        <v>32.26</v>
      </c>
      <c r="E225">
        <v>1.3481866088034722</v>
      </c>
      <c r="F225">
        <v>16</v>
      </c>
      <c r="G225">
        <v>90.25</v>
      </c>
    </row>
    <row r="226" spans="1:7" x14ac:dyDescent="0.25">
      <c r="A226" t="s">
        <v>239</v>
      </c>
      <c r="B226" t="s">
        <v>44</v>
      </c>
      <c r="C226">
        <v>54.75</v>
      </c>
      <c r="D226">
        <v>39.24</v>
      </c>
      <c r="E226">
        <v>1.0464449541284404</v>
      </c>
      <c r="F226">
        <v>17</v>
      </c>
      <c r="G226">
        <v>93.990000000000009</v>
      </c>
    </row>
    <row r="227" spans="1:7" x14ac:dyDescent="0.25">
      <c r="A227" t="s">
        <v>239</v>
      </c>
      <c r="B227" t="s">
        <v>46</v>
      </c>
      <c r="C227">
        <v>72.069999999999993</v>
      </c>
      <c r="D227">
        <v>44.71</v>
      </c>
      <c r="E227">
        <v>1.208957727577723</v>
      </c>
      <c r="F227">
        <v>18</v>
      </c>
      <c r="G227">
        <v>116.78</v>
      </c>
    </row>
    <row r="228" spans="1:7" x14ac:dyDescent="0.25">
      <c r="A228" t="s">
        <v>239</v>
      </c>
      <c r="B228" t="s">
        <v>48</v>
      </c>
      <c r="C228">
        <v>57.22</v>
      </c>
      <c r="D228">
        <v>40.25</v>
      </c>
      <c r="E228">
        <v>1.0662111801242236</v>
      </c>
      <c r="F228">
        <v>19</v>
      </c>
      <c r="G228">
        <v>97.47</v>
      </c>
    </row>
    <row r="229" spans="1:7" x14ac:dyDescent="0.25">
      <c r="A229" t="s">
        <v>239</v>
      </c>
      <c r="B229" t="s">
        <v>50</v>
      </c>
      <c r="C229">
        <v>51.56</v>
      </c>
      <c r="D229">
        <v>36.980000000000004</v>
      </c>
      <c r="E229">
        <v>1.0457003785830177</v>
      </c>
      <c r="F229">
        <v>20</v>
      </c>
      <c r="G229">
        <v>88.54</v>
      </c>
    </row>
    <row r="230" spans="1:7" x14ac:dyDescent="0.25">
      <c r="A230" t="s">
        <v>239</v>
      </c>
      <c r="B230" t="s">
        <v>52</v>
      </c>
      <c r="C230">
        <v>67.389999999999986</v>
      </c>
      <c r="D230">
        <v>40.01</v>
      </c>
      <c r="E230">
        <v>1.2632466883279179</v>
      </c>
      <c r="F230">
        <v>21</v>
      </c>
      <c r="G230">
        <v>107.39999999999998</v>
      </c>
    </row>
    <row r="231" spans="1:7" x14ac:dyDescent="0.25">
      <c r="A231" t="s">
        <v>239</v>
      </c>
      <c r="B231" t="s">
        <v>159</v>
      </c>
      <c r="C231">
        <v>25.23</v>
      </c>
      <c r="D231">
        <v>75.760000000000005</v>
      </c>
      <c r="F231">
        <v>22</v>
      </c>
      <c r="G231">
        <v>100.99000000000001</v>
      </c>
    </row>
    <row r="232" spans="1:7" x14ac:dyDescent="0.25">
      <c r="A232" t="s">
        <v>239</v>
      </c>
      <c r="B232" t="s">
        <v>55</v>
      </c>
      <c r="C232">
        <v>59.45</v>
      </c>
      <c r="D232">
        <v>47.47</v>
      </c>
      <c r="E232">
        <v>0.93927743838213618</v>
      </c>
      <c r="F232">
        <v>23</v>
      </c>
      <c r="G232">
        <v>106.92</v>
      </c>
    </row>
    <row r="233" spans="1:7" x14ac:dyDescent="0.25">
      <c r="A233" t="s">
        <v>239</v>
      </c>
      <c r="B233" t="s">
        <v>57</v>
      </c>
      <c r="C233">
        <v>60.92</v>
      </c>
      <c r="D233">
        <v>38.42</v>
      </c>
      <c r="E233">
        <v>1.1892243623112961</v>
      </c>
      <c r="F233">
        <v>24</v>
      </c>
      <c r="G233">
        <v>99.34</v>
      </c>
    </row>
    <row r="234" spans="1:7" x14ac:dyDescent="0.25">
      <c r="A234" t="s">
        <v>239</v>
      </c>
      <c r="B234" t="s">
        <v>59</v>
      </c>
      <c r="C234">
        <v>67.539999999999992</v>
      </c>
      <c r="D234">
        <v>41.17</v>
      </c>
      <c r="E234">
        <v>1.2303862035462714</v>
      </c>
      <c r="F234">
        <v>25</v>
      </c>
      <c r="G234">
        <v>108.71</v>
      </c>
    </row>
    <row r="235" spans="1:7" x14ac:dyDescent="0.25">
      <c r="A235" t="s">
        <v>239</v>
      </c>
      <c r="B235" t="s">
        <v>61</v>
      </c>
      <c r="C235">
        <v>70.08</v>
      </c>
      <c r="D235">
        <v>44.75</v>
      </c>
      <c r="E235">
        <v>1.1745251396648044</v>
      </c>
      <c r="F235">
        <v>26</v>
      </c>
      <c r="G235">
        <v>114.83</v>
      </c>
    </row>
    <row r="236" spans="1:7" x14ac:dyDescent="0.25">
      <c r="A236" t="s">
        <v>239</v>
      </c>
      <c r="B236" t="s">
        <v>63</v>
      </c>
      <c r="C236">
        <v>33.58</v>
      </c>
      <c r="D236">
        <v>70.75</v>
      </c>
      <c r="F236">
        <v>27</v>
      </c>
      <c r="G236">
        <v>104.33</v>
      </c>
    </row>
    <row r="237" spans="1:7" x14ac:dyDescent="0.25">
      <c r="A237" t="s">
        <v>239</v>
      </c>
      <c r="B237" t="s">
        <v>65</v>
      </c>
      <c r="C237">
        <v>67.419999999999987</v>
      </c>
      <c r="D237">
        <v>42.2</v>
      </c>
      <c r="E237">
        <v>1.1982227488151656</v>
      </c>
      <c r="F237">
        <v>28</v>
      </c>
      <c r="G237">
        <v>109.61999999999999</v>
      </c>
    </row>
    <row r="238" spans="1:7" x14ac:dyDescent="0.25">
      <c r="A238" t="s">
        <v>239</v>
      </c>
      <c r="B238" t="s">
        <v>67</v>
      </c>
      <c r="C238">
        <v>58.72</v>
      </c>
      <c r="D238">
        <v>35.590000000000003</v>
      </c>
      <c r="E238">
        <v>1.2374262433267771</v>
      </c>
      <c r="F238">
        <v>29</v>
      </c>
      <c r="G238">
        <v>94.31</v>
      </c>
    </row>
    <row r="239" spans="1:7" x14ac:dyDescent="0.25">
      <c r="A239" t="s">
        <v>239</v>
      </c>
      <c r="B239" t="s">
        <v>69</v>
      </c>
      <c r="C239">
        <v>56.92</v>
      </c>
      <c r="D239">
        <v>41.410000000000004</v>
      </c>
      <c r="E239">
        <v>1.0309104081139822</v>
      </c>
      <c r="F239">
        <v>30</v>
      </c>
      <c r="G239">
        <v>98.330000000000013</v>
      </c>
    </row>
    <row r="240" spans="1:7" x14ac:dyDescent="0.25">
      <c r="A240" t="s">
        <v>239</v>
      </c>
      <c r="B240" t="s">
        <v>71</v>
      </c>
      <c r="C240">
        <v>56.560000000000009</v>
      </c>
      <c r="D240">
        <v>37.53</v>
      </c>
      <c r="E240">
        <v>1.1302957633892887</v>
      </c>
      <c r="F240">
        <v>31</v>
      </c>
      <c r="G240">
        <v>94.09</v>
      </c>
    </row>
    <row r="241" spans="1:7" x14ac:dyDescent="0.25">
      <c r="A241" t="s">
        <v>239</v>
      </c>
      <c r="B241" t="s">
        <v>73</v>
      </c>
      <c r="C241">
        <v>57.040000000000006</v>
      </c>
      <c r="D241">
        <v>39.809999999999995</v>
      </c>
      <c r="E241">
        <v>1.0746043707611157</v>
      </c>
      <c r="F241">
        <v>32</v>
      </c>
      <c r="G241">
        <v>96.85</v>
      </c>
    </row>
    <row r="242" spans="1:7" x14ac:dyDescent="0.25">
      <c r="A242" t="s">
        <v>239</v>
      </c>
      <c r="B242" t="s">
        <v>75</v>
      </c>
      <c r="C242">
        <v>60.499999999999993</v>
      </c>
      <c r="D242">
        <v>41.819999999999993</v>
      </c>
      <c r="E242">
        <v>1.0850071736011477</v>
      </c>
      <c r="F242">
        <v>33</v>
      </c>
      <c r="G242">
        <v>102.32</v>
      </c>
    </row>
    <row r="243" spans="1:7" x14ac:dyDescent="0.25">
      <c r="A243" t="s">
        <v>239</v>
      </c>
      <c r="B243" t="s">
        <v>77</v>
      </c>
      <c r="C243">
        <v>65.209999999999994</v>
      </c>
      <c r="D243">
        <v>39.699999999999996</v>
      </c>
      <c r="E243">
        <v>1.2319269521410579</v>
      </c>
      <c r="F243">
        <v>34</v>
      </c>
      <c r="G243">
        <v>104.91</v>
      </c>
    </row>
    <row r="244" spans="1:7" x14ac:dyDescent="0.25">
      <c r="A244" t="s">
        <v>239</v>
      </c>
      <c r="B244" t="s">
        <v>79</v>
      </c>
      <c r="C244">
        <v>53.120000000000005</v>
      </c>
      <c r="D244">
        <v>37.800000000000004</v>
      </c>
      <c r="E244">
        <v>1.053968253968254</v>
      </c>
      <c r="F244">
        <v>35</v>
      </c>
      <c r="G244">
        <v>90.920000000000016</v>
      </c>
    </row>
    <row r="245" spans="1:7" x14ac:dyDescent="0.25">
      <c r="A245" t="s">
        <v>239</v>
      </c>
      <c r="B245" t="s">
        <v>187</v>
      </c>
      <c r="C245">
        <v>26.44</v>
      </c>
      <c r="D245">
        <v>75.739999999999995</v>
      </c>
      <c r="F245">
        <v>36</v>
      </c>
      <c r="G245">
        <v>102.17999999999999</v>
      </c>
    </row>
    <row r="246" spans="1:7" x14ac:dyDescent="0.25">
      <c r="A246" t="s">
        <v>239</v>
      </c>
      <c r="B246" t="s">
        <v>82</v>
      </c>
      <c r="C246">
        <v>61.79</v>
      </c>
      <c r="D246">
        <v>36.9</v>
      </c>
      <c r="E246">
        <v>1.2558943089430896</v>
      </c>
      <c r="F246">
        <v>37</v>
      </c>
      <c r="G246">
        <v>98.69</v>
      </c>
    </row>
    <row r="247" spans="1:7" x14ac:dyDescent="0.25">
      <c r="A247" t="s">
        <v>239</v>
      </c>
      <c r="B247" t="s">
        <v>84</v>
      </c>
      <c r="C247">
        <v>53.12</v>
      </c>
      <c r="D247">
        <v>31.58</v>
      </c>
      <c r="E247">
        <v>1.2615579480683978</v>
      </c>
      <c r="F247">
        <v>38</v>
      </c>
      <c r="G247">
        <v>84.699999999999989</v>
      </c>
    </row>
    <row r="248" spans="1:7" x14ac:dyDescent="0.25">
      <c r="A248" t="s">
        <v>239</v>
      </c>
      <c r="B248" t="s">
        <v>86</v>
      </c>
      <c r="C248">
        <v>54.58</v>
      </c>
      <c r="D248">
        <v>35.6</v>
      </c>
      <c r="E248">
        <v>1.1498595505617977</v>
      </c>
      <c r="F248">
        <v>39</v>
      </c>
      <c r="G248">
        <v>90.18</v>
      </c>
    </row>
    <row r="249" spans="1:7" x14ac:dyDescent="0.25">
      <c r="A249" t="s">
        <v>239</v>
      </c>
      <c r="B249" t="s">
        <v>88</v>
      </c>
      <c r="C249">
        <v>65.36</v>
      </c>
      <c r="D249">
        <v>35.769999999999996</v>
      </c>
      <c r="E249">
        <v>1.3704221414593236</v>
      </c>
      <c r="F249">
        <v>40</v>
      </c>
      <c r="G249">
        <v>101.13</v>
      </c>
    </row>
    <row r="250" spans="1:7" x14ac:dyDescent="0.25">
      <c r="A250" t="s">
        <v>239</v>
      </c>
      <c r="B250" t="s">
        <v>197</v>
      </c>
      <c r="C250">
        <v>19.72</v>
      </c>
      <c r="D250">
        <v>61.19</v>
      </c>
      <c r="F250">
        <v>41</v>
      </c>
      <c r="G250">
        <v>80.91</v>
      </c>
    </row>
    <row r="251" spans="1:7" x14ac:dyDescent="0.25">
      <c r="A251" t="s">
        <v>239</v>
      </c>
      <c r="B251" t="s">
        <v>92</v>
      </c>
      <c r="C251">
        <v>66.7</v>
      </c>
      <c r="D251">
        <v>34.86</v>
      </c>
      <c r="E251">
        <v>1.4350258175559383</v>
      </c>
      <c r="F251">
        <v>42</v>
      </c>
      <c r="G251">
        <v>101.56</v>
      </c>
    </row>
    <row r="252" spans="1:7" x14ac:dyDescent="0.25">
      <c r="A252" t="s">
        <v>239</v>
      </c>
      <c r="B252" t="s">
        <v>94</v>
      </c>
      <c r="C252">
        <v>54.02</v>
      </c>
      <c r="D252">
        <v>33.080000000000005</v>
      </c>
      <c r="E252">
        <v>1.2247581620314387</v>
      </c>
      <c r="F252">
        <v>43</v>
      </c>
      <c r="G252">
        <v>87.100000000000009</v>
      </c>
    </row>
    <row r="253" spans="1:7" x14ac:dyDescent="0.25">
      <c r="A253" t="s">
        <v>239</v>
      </c>
      <c r="B253" t="s">
        <v>96</v>
      </c>
      <c r="C253">
        <v>56.029999999999994</v>
      </c>
      <c r="D253">
        <v>44.519999999999996</v>
      </c>
      <c r="E253">
        <v>0.9439016172506739</v>
      </c>
      <c r="F253">
        <v>44</v>
      </c>
      <c r="G253">
        <v>100.54999999999998</v>
      </c>
    </row>
    <row r="254" spans="1:7" x14ac:dyDescent="0.25">
      <c r="A254" t="s">
        <v>239</v>
      </c>
      <c r="B254" t="s">
        <v>98</v>
      </c>
      <c r="C254">
        <v>55.45</v>
      </c>
      <c r="D254">
        <v>33.489999999999995</v>
      </c>
      <c r="E254">
        <v>1.241788593610033</v>
      </c>
      <c r="F254">
        <v>45</v>
      </c>
      <c r="G254">
        <v>88.94</v>
      </c>
    </row>
    <row r="255" spans="1:7" x14ac:dyDescent="0.25">
      <c r="A255" t="s">
        <v>239</v>
      </c>
      <c r="B255" t="s">
        <v>100</v>
      </c>
      <c r="C255">
        <v>58.36999999999999</v>
      </c>
      <c r="D255">
        <v>44.77</v>
      </c>
      <c r="E255">
        <v>0.97783113692204582</v>
      </c>
      <c r="F255">
        <v>46</v>
      </c>
      <c r="G255">
        <v>103.13999999999999</v>
      </c>
    </row>
    <row r="256" spans="1:7" x14ac:dyDescent="0.25">
      <c r="A256" t="s">
        <v>239</v>
      </c>
      <c r="B256" t="s">
        <v>102</v>
      </c>
      <c r="C256">
        <v>68.53</v>
      </c>
      <c r="D256">
        <v>11.49</v>
      </c>
      <c r="F256">
        <v>47</v>
      </c>
      <c r="G256">
        <v>80.02</v>
      </c>
    </row>
    <row r="257" spans="1:10" x14ac:dyDescent="0.25">
      <c r="A257" t="s">
        <v>239</v>
      </c>
      <c r="B257" t="s">
        <v>103</v>
      </c>
      <c r="C257">
        <v>88.46</v>
      </c>
      <c r="D257">
        <v>33.42</v>
      </c>
      <c r="F257">
        <v>48</v>
      </c>
      <c r="G257">
        <v>121.88</v>
      </c>
    </row>
    <row r="258" spans="1:10" x14ac:dyDescent="0.25">
      <c r="A258" t="s">
        <v>239</v>
      </c>
      <c r="B258" t="s">
        <v>105</v>
      </c>
      <c r="C258">
        <v>56.14</v>
      </c>
      <c r="D258">
        <v>31.140000000000004</v>
      </c>
      <c r="E258">
        <v>1.3521194605009632</v>
      </c>
      <c r="F258">
        <v>49</v>
      </c>
      <c r="G258">
        <v>87.28</v>
      </c>
    </row>
    <row r="259" spans="1:10" x14ac:dyDescent="0.25">
      <c r="A259" t="s">
        <v>239</v>
      </c>
      <c r="B259" t="s">
        <v>107</v>
      </c>
      <c r="C259">
        <v>46.43</v>
      </c>
      <c r="D259">
        <v>23.61</v>
      </c>
      <c r="E259">
        <v>1.4749047013977128</v>
      </c>
      <c r="F259">
        <v>50</v>
      </c>
      <c r="G259">
        <v>70.039999999999992</v>
      </c>
    </row>
    <row r="260" spans="1:10" x14ac:dyDescent="0.25">
      <c r="A260" t="s">
        <v>239</v>
      </c>
      <c r="B260" t="s">
        <v>109</v>
      </c>
      <c r="C260">
        <v>49.4</v>
      </c>
      <c r="D260">
        <v>31.93</v>
      </c>
      <c r="E260">
        <v>1.1603507673034763</v>
      </c>
      <c r="F260">
        <v>51</v>
      </c>
      <c r="G260">
        <v>81.33</v>
      </c>
    </row>
    <row r="261" spans="1:10" x14ac:dyDescent="0.25">
      <c r="A261" t="s">
        <v>239</v>
      </c>
      <c r="B261" t="s">
        <v>221</v>
      </c>
      <c r="C261">
        <v>17.580000000000002</v>
      </c>
      <c r="D261">
        <v>63.99</v>
      </c>
      <c r="F261">
        <v>52</v>
      </c>
      <c r="G261">
        <v>81.570000000000007</v>
      </c>
    </row>
    <row r="262" spans="1:10" x14ac:dyDescent="0.25">
      <c r="A262" t="s">
        <v>251</v>
      </c>
      <c r="B262" t="s">
        <v>6</v>
      </c>
      <c r="C262">
        <v>16.559999999999999</v>
      </c>
      <c r="D262">
        <v>20.03</v>
      </c>
      <c r="E262">
        <v>0.62006989515726407</v>
      </c>
      <c r="F262">
        <v>1</v>
      </c>
      <c r="G262">
        <v>36.590000000000003</v>
      </c>
      <c r="I262">
        <f>+AVERAGE(E262:E313)</f>
        <v>1.3200121429143814</v>
      </c>
      <c r="J262">
        <f>+_xlfn.STDEV.P(E262:E313)</f>
        <v>0.49465436727630835</v>
      </c>
    </row>
    <row r="263" spans="1:10" x14ac:dyDescent="0.25">
      <c r="A263" t="s">
        <v>251</v>
      </c>
      <c r="B263" t="s">
        <v>13</v>
      </c>
      <c r="C263">
        <v>13.59</v>
      </c>
      <c r="D263">
        <v>13.23</v>
      </c>
      <c r="E263">
        <v>0.77040816326530603</v>
      </c>
      <c r="F263">
        <v>2</v>
      </c>
      <c r="G263">
        <v>26.82</v>
      </c>
    </row>
    <row r="264" spans="1:10" x14ac:dyDescent="0.25">
      <c r="A264" t="s">
        <v>251</v>
      </c>
      <c r="B264" t="s">
        <v>15</v>
      </c>
      <c r="D264">
        <v>26.97</v>
      </c>
      <c r="F264">
        <v>3</v>
      </c>
      <c r="G264">
        <v>26.97</v>
      </c>
    </row>
    <row r="265" spans="1:10" x14ac:dyDescent="0.25">
      <c r="A265" t="s">
        <v>251</v>
      </c>
      <c r="B265" t="s">
        <v>17</v>
      </c>
      <c r="C265">
        <v>18.7</v>
      </c>
      <c r="D265">
        <v>11.53</v>
      </c>
      <c r="E265">
        <v>1.2163920208152645</v>
      </c>
      <c r="F265">
        <v>4</v>
      </c>
      <c r="G265">
        <v>30.229999999999997</v>
      </c>
    </row>
    <row r="266" spans="1:10" x14ac:dyDescent="0.25">
      <c r="A266" t="s">
        <v>251</v>
      </c>
      <c r="B266" t="s">
        <v>19</v>
      </c>
      <c r="C266">
        <v>19.96</v>
      </c>
      <c r="D266">
        <v>9.4499999999999993</v>
      </c>
      <c r="E266">
        <v>1.5841269841269843</v>
      </c>
      <c r="F266">
        <v>5</v>
      </c>
      <c r="G266">
        <v>29.41</v>
      </c>
    </row>
    <row r="267" spans="1:10" x14ac:dyDescent="0.25">
      <c r="A267" t="s">
        <v>251</v>
      </c>
      <c r="B267" t="s">
        <v>21</v>
      </c>
      <c r="C267">
        <v>17.329999999999998</v>
      </c>
      <c r="D267">
        <v>3.14</v>
      </c>
      <c r="E267">
        <v>4.1393312101910826</v>
      </c>
      <c r="F267">
        <v>6</v>
      </c>
      <c r="G267">
        <v>20.47</v>
      </c>
    </row>
    <row r="268" spans="1:10" x14ac:dyDescent="0.25">
      <c r="A268" t="s">
        <v>251</v>
      </c>
      <c r="B268" t="s">
        <v>23</v>
      </c>
      <c r="C268">
        <v>24.740000000000002</v>
      </c>
      <c r="D268">
        <v>11.08</v>
      </c>
      <c r="E268">
        <v>1.6746389891696751</v>
      </c>
      <c r="F268">
        <v>7</v>
      </c>
      <c r="G268">
        <v>35.82</v>
      </c>
    </row>
    <row r="269" spans="1:10" x14ac:dyDescent="0.25">
      <c r="A269" t="s">
        <v>251</v>
      </c>
      <c r="B269" t="s">
        <v>25</v>
      </c>
      <c r="D269">
        <v>28.03</v>
      </c>
      <c r="F269">
        <v>8</v>
      </c>
      <c r="G269">
        <v>28.03</v>
      </c>
    </row>
    <row r="270" spans="1:10" x14ac:dyDescent="0.25">
      <c r="A270" t="s">
        <v>251</v>
      </c>
      <c r="B270" t="s">
        <v>26</v>
      </c>
      <c r="C270">
        <v>22.4</v>
      </c>
      <c r="D270">
        <v>10.97</v>
      </c>
      <c r="E270">
        <v>1.5314494074749314</v>
      </c>
      <c r="F270">
        <v>9</v>
      </c>
      <c r="G270">
        <v>33.369999999999997</v>
      </c>
    </row>
    <row r="271" spans="1:10" x14ac:dyDescent="0.25">
      <c r="A271" t="s">
        <v>251</v>
      </c>
      <c r="B271" t="s">
        <v>28</v>
      </c>
      <c r="C271">
        <v>17.059999999999999</v>
      </c>
      <c r="D271">
        <v>10.18</v>
      </c>
      <c r="E271">
        <v>1.2568762278978389</v>
      </c>
      <c r="F271">
        <v>10</v>
      </c>
      <c r="G271">
        <v>27.24</v>
      </c>
    </row>
    <row r="272" spans="1:10" x14ac:dyDescent="0.25">
      <c r="A272" t="s">
        <v>251</v>
      </c>
      <c r="B272" t="s">
        <v>30</v>
      </c>
      <c r="C272">
        <v>18</v>
      </c>
      <c r="D272">
        <v>7.74</v>
      </c>
      <c r="E272">
        <v>1.7441860465116279</v>
      </c>
      <c r="F272">
        <v>11</v>
      </c>
      <c r="G272">
        <v>25.740000000000002</v>
      </c>
    </row>
    <row r="273" spans="1:7" x14ac:dyDescent="0.25">
      <c r="A273" t="s">
        <v>251</v>
      </c>
      <c r="B273" t="s">
        <v>33</v>
      </c>
      <c r="C273">
        <v>18.39</v>
      </c>
      <c r="D273">
        <v>10.31</v>
      </c>
      <c r="E273">
        <v>1.3377788554801162</v>
      </c>
      <c r="F273">
        <v>12</v>
      </c>
      <c r="G273">
        <v>28.700000000000003</v>
      </c>
    </row>
    <row r="274" spans="1:7" x14ac:dyDescent="0.25">
      <c r="A274" t="s">
        <v>251</v>
      </c>
      <c r="B274" t="s">
        <v>36</v>
      </c>
      <c r="C274">
        <v>20.329999999999998</v>
      </c>
      <c r="D274">
        <v>10.37</v>
      </c>
      <c r="E274">
        <v>1.4703471552555447</v>
      </c>
      <c r="F274">
        <v>13</v>
      </c>
      <c r="G274">
        <v>30.699999999999996</v>
      </c>
    </row>
    <row r="275" spans="1:7" x14ac:dyDescent="0.25">
      <c r="A275" t="s">
        <v>251</v>
      </c>
      <c r="B275" t="s">
        <v>38</v>
      </c>
      <c r="C275">
        <v>21.79</v>
      </c>
      <c r="D275">
        <v>11.66</v>
      </c>
      <c r="E275">
        <v>1.4015866209262435</v>
      </c>
      <c r="F275">
        <v>14</v>
      </c>
      <c r="G275">
        <v>33.450000000000003</v>
      </c>
    </row>
    <row r="276" spans="1:7" x14ac:dyDescent="0.25">
      <c r="A276" t="s">
        <v>251</v>
      </c>
      <c r="B276" t="s">
        <v>40</v>
      </c>
      <c r="C276">
        <v>20.420000000000002</v>
      </c>
      <c r="D276">
        <v>15.64</v>
      </c>
      <c r="E276">
        <v>0.9792199488491049</v>
      </c>
      <c r="F276">
        <v>15</v>
      </c>
      <c r="G276">
        <v>36.06</v>
      </c>
    </row>
    <row r="277" spans="1:7" x14ac:dyDescent="0.25">
      <c r="A277" t="s">
        <v>251</v>
      </c>
      <c r="B277" t="s">
        <v>42</v>
      </c>
      <c r="C277">
        <v>21.65</v>
      </c>
      <c r="D277">
        <v>10.79</v>
      </c>
      <c r="E277">
        <v>1.5048656163113996</v>
      </c>
      <c r="F277">
        <v>16</v>
      </c>
      <c r="G277">
        <v>32.44</v>
      </c>
    </row>
    <row r="278" spans="1:7" x14ac:dyDescent="0.25">
      <c r="A278" t="s">
        <v>251</v>
      </c>
      <c r="B278" t="s">
        <v>44</v>
      </c>
      <c r="C278">
        <v>22.87</v>
      </c>
      <c r="D278">
        <v>11.72</v>
      </c>
      <c r="E278">
        <v>1.463523890784983</v>
      </c>
      <c r="F278">
        <v>17</v>
      </c>
      <c r="G278">
        <v>34.590000000000003</v>
      </c>
    </row>
    <row r="279" spans="1:7" x14ac:dyDescent="0.25">
      <c r="A279" t="s">
        <v>251</v>
      </c>
      <c r="B279" t="s">
        <v>46</v>
      </c>
      <c r="C279">
        <v>24.979999999999997</v>
      </c>
      <c r="D279">
        <v>13.13</v>
      </c>
      <c r="E279">
        <v>1.4268849961919265</v>
      </c>
      <c r="F279">
        <v>18</v>
      </c>
      <c r="G279">
        <v>38.11</v>
      </c>
    </row>
    <row r="280" spans="1:7" x14ac:dyDescent="0.25">
      <c r="A280" t="s">
        <v>251</v>
      </c>
      <c r="B280" t="s">
        <v>48</v>
      </c>
      <c r="C280">
        <v>25.69</v>
      </c>
      <c r="D280">
        <v>12.14</v>
      </c>
      <c r="E280">
        <v>1.5871087314662273</v>
      </c>
      <c r="F280">
        <v>19</v>
      </c>
      <c r="G280">
        <v>37.83</v>
      </c>
    </row>
    <row r="281" spans="1:7" x14ac:dyDescent="0.25">
      <c r="A281" t="s">
        <v>251</v>
      </c>
      <c r="B281" t="s">
        <v>50</v>
      </c>
      <c r="C281">
        <v>20.09</v>
      </c>
      <c r="D281">
        <v>12.59</v>
      </c>
      <c r="E281">
        <v>1.1967831612390787</v>
      </c>
      <c r="F281">
        <v>20</v>
      </c>
      <c r="G281">
        <v>32.68</v>
      </c>
    </row>
    <row r="282" spans="1:7" x14ac:dyDescent="0.25">
      <c r="A282" t="s">
        <v>251</v>
      </c>
      <c r="B282" t="s">
        <v>52</v>
      </c>
      <c r="C282">
        <v>23.560000000000002</v>
      </c>
      <c r="D282">
        <v>14.9</v>
      </c>
      <c r="E282">
        <v>1.1859060402684565</v>
      </c>
      <c r="F282">
        <v>21</v>
      </c>
      <c r="G282">
        <v>38.46</v>
      </c>
    </row>
    <row r="283" spans="1:7" x14ac:dyDescent="0.25">
      <c r="A283" t="s">
        <v>251</v>
      </c>
      <c r="B283" t="s">
        <v>54</v>
      </c>
      <c r="D283">
        <v>37.020000000000003</v>
      </c>
      <c r="F283">
        <v>22</v>
      </c>
      <c r="G283">
        <v>37.020000000000003</v>
      </c>
    </row>
    <row r="284" spans="1:7" x14ac:dyDescent="0.25">
      <c r="A284" t="s">
        <v>251</v>
      </c>
      <c r="B284" t="s">
        <v>55</v>
      </c>
      <c r="C284">
        <v>24.880000000000003</v>
      </c>
      <c r="D284">
        <v>13.98</v>
      </c>
      <c r="E284">
        <v>1.3347639484978542</v>
      </c>
      <c r="F284">
        <v>23</v>
      </c>
      <c r="G284">
        <v>38.86</v>
      </c>
    </row>
    <row r="285" spans="1:7" x14ac:dyDescent="0.25">
      <c r="A285" t="s">
        <v>251</v>
      </c>
      <c r="B285" t="s">
        <v>57</v>
      </c>
      <c r="C285">
        <v>23.009999999999998</v>
      </c>
      <c r="D285">
        <v>13.4</v>
      </c>
      <c r="E285">
        <v>1.287873134328358</v>
      </c>
      <c r="F285">
        <v>24</v>
      </c>
      <c r="G285">
        <v>36.409999999999997</v>
      </c>
    </row>
    <row r="286" spans="1:7" x14ac:dyDescent="0.25">
      <c r="A286" t="s">
        <v>251</v>
      </c>
      <c r="B286" t="s">
        <v>59</v>
      </c>
      <c r="C286">
        <v>22.17</v>
      </c>
      <c r="D286">
        <v>14.48</v>
      </c>
      <c r="E286">
        <v>1.1483080110497237</v>
      </c>
      <c r="F286">
        <v>25</v>
      </c>
      <c r="G286">
        <v>36.650000000000006</v>
      </c>
    </row>
    <row r="287" spans="1:7" x14ac:dyDescent="0.25">
      <c r="A287" t="s">
        <v>251</v>
      </c>
      <c r="B287" t="s">
        <v>61</v>
      </c>
      <c r="C287">
        <v>23.85</v>
      </c>
      <c r="D287">
        <v>16.62</v>
      </c>
      <c r="E287">
        <v>1.0762635379061372</v>
      </c>
      <c r="F287">
        <v>26</v>
      </c>
      <c r="G287">
        <v>40.47</v>
      </c>
    </row>
    <row r="288" spans="1:7" x14ac:dyDescent="0.25">
      <c r="A288" t="s">
        <v>251</v>
      </c>
      <c r="B288" t="s">
        <v>63</v>
      </c>
      <c r="C288">
        <v>20.700000000000003</v>
      </c>
      <c r="D288">
        <v>19.34</v>
      </c>
      <c r="E288">
        <v>0.80274043433298881</v>
      </c>
      <c r="F288">
        <v>27</v>
      </c>
      <c r="G288">
        <v>40.040000000000006</v>
      </c>
    </row>
    <row r="289" spans="1:7" x14ac:dyDescent="0.25">
      <c r="A289" t="s">
        <v>251</v>
      </c>
      <c r="B289" t="s">
        <v>65</v>
      </c>
      <c r="C289">
        <v>24.83</v>
      </c>
      <c r="D289">
        <v>12.93</v>
      </c>
      <c r="E289">
        <v>1.4402552204176335</v>
      </c>
      <c r="F289">
        <v>28</v>
      </c>
      <c r="G289">
        <v>37.76</v>
      </c>
    </row>
    <row r="290" spans="1:7" x14ac:dyDescent="0.25">
      <c r="A290" t="s">
        <v>251</v>
      </c>
      <c r="B290" t="s">
        <v>67</v>
      </c>
      <c r="C290">
        <v>24.9</v>
      </c>
      <c r="D290">
        <v>13.18</v>
      </c>
      <c r="E290">
        <v>1.4169195751138086</v>
      </c>
      <c r="F290">
        <v>29</v>
      </c>
      <c r="G290">
        <v>38.08</v>
      </c>
    </row>
    <row r="291" spans="1:7" x14ac:dyDescent="0.25">
      <c r="A291" t="s">
        <v>251</v>
      </c>
      <c r="B291" t="s">
        <v>69</v>
      </c>
      <c r="C291">
        <v>21.47</v>
      </c>
      <c r="D291">
        <v>14.6</v>
      </c>
      <c r="E291">
        <v>1.1029109589041097</v>
      </c>
      <c r="F291">
        <v>30</v>
      </c>
      <c r="G291">
        <v>36.07</v>
      </c>
    </row>
    <row r="292" spans="1:7" x14ac:dyDescent="0.25">
      <c r="A292" t="s">
        <v>251</v>
      </c>
      <c r="B292" t="s">
        <v>71</v>
      </c>
      <c r="C292">
        <v>21.89</v>
      </c>
      <c r="D292">
        <v>13.61</v>
      </c>
      <c r="E292">
        <v>1.206282145481264</v>
      </c>
      <c r="F292">
        <v>31</v>
      </c>
      <c r="G292">
        <v>35.5</v>
      </c>
    </row>
    <row r="293" spans="1:7" x14ac:dyDescent="0.25">
      <c r="A293" t="s">
        <v>251</v>
      </c>
      <c r="B293" t="s">
        <v>73</v>
      </c>
      <c r="C293">
        <v>20.85</v>
      </c>
      <c r="D293">
        <v>13.66</v>
      </c>
      <c r="E293">
        <v>1.1447657393850659</v>
      </c>
      <c r="F293">
        <v>32</v>
      </c>
      <c r="G293">
        <v>34.510000000000005</v>
      </c>
    </row>
    <row r="294" spans="1:7" x14ac:dyDescent="0.25">
      <c r="A294" t="s">
        <v>251</v>
      </c>
      <c r="B294" t="s">
        <v>75</v>
      </c>
      <c r="C294">
        <v>20.67</v>
      </c>
      <c r="D294">
        <v>13.25</v>
      </c>
      <c r="E294">
        <v>1.17</v>
      </c>
      <c r="F294">
        <v>33</v>
      </c>
      <c r="G294">
        <v>33.92</v>
      </c>
    </row>
    <row r="295" spans="1:7" x14ac:dyDescent="0.25">
      <c r="A295" t="s">
        <v>251</v>
      </c>
      <c r="B295" t="s">
        <v>77</v>
      </c>
      <c r="C295">
        <v>21.36</v>
      </c>
      <c r="D295">
        <v>13.95</v>
      </c>
      <c r="E295">
        <v>1.1483870967741936</v>
      </c>
      <c r="F295">
        <v>34</v>
      </c>
      <c r="G295">
        <v>35.31</v>
      </c>
    </row>
    <row r="296" spans="1:7" x14ac:dyDescent="0.25">
      <c r="A296" t="s">
        <v>251</v>
      </c>
      <c r="B296" t="s">
        <v>79</v>
      </c>
      <c r="C296">
        <v>20.549999999999997</v>
      </c>
      <c r="D296">
        <v>14.12</v>
      </c>
      <c r="E296">
        <v>1.0915368271954673</v>
      </c>
      <c r="F296">
        <v>35</v>
      </c>
      <c r="G296">
        <v>34.669999999999995</v>
      </c>
    </row>
    <row r="297" spans="1:7" x14ac:dyDescent="0.25">
      <c r="A297" t="s">
        <v>251</v>
      </c>
      <c r="B297" t="s">
        <v>81</v>
      </c>
      <c r="D297">
        <v>31.58</v>
      </c>
      <c r="F297">
        <v>36</v>
      </c>
      <c r="G297">
        <v>31.58</v>
      </c>
    </row>
    <row r="298" spans="1:7" x14ac:dyDescent="0.25">
      <c r="A298" t="s">
        <v>251</v>
      </c>
      <c r="B298" t="s">
        <v>82</v>
      </c>
      <c r="C298">
        <v>21.05</v>
      </c>
      <c r="D298">
        <v>11.97</v>
      </c>
      <c r="E298">
        <v>1.3189223057644111</v>
      </c>
      <c r="F298">
        <v>37</v>
      </c>
      <c r="G298">
        <v>33.020000000000003</v>
      </c>
    </row>
    <row r="299" spans="1:7" x14ac:dyDescent="0.25">
      <c r="A299" t="s">
        <v>251</v>
      </c>
      <c r="B299" t="s">
        <v>84</v>
      </c>
      <c r="C299">
        <v>19.3</v>
      </c>
      <c r="D299">
        <v>12.56</v>
      </c>
      <c r="E299">
        <v>1.1524681528662422</v>
      </c>
      <c r="F299">
        <v>38</v>
      </c>
      <c r="G299">
        <v>31.86</v>
      </c>
    </row>
    <row r="300" spans="1:7" x14ac:dyDescent="0.25">
      <c r="A300" t="s">
        <v>251</v>
      </c>
      <c r="B300" t="s">
        <v>86</v>
      </c>
      <c r="C300">
        <v>21.310000000000002</v>
      </c>
      <c r="D300">
        <v>11.53</v>
      </c>
      <c r="E300">
        <v>1.3861665221162187</v>
      </c>
      <c r="F300">
        <v>39</v>
      </c>
      <c r="G300">
        <v>32.840000000000003</v>
      </c>
    </row>
    <row r="301" spans="1:7" x14ac:dyDescent="0.25">
      <c r="A301" t="s">
        <v>251</v>
      </c>
      <c r="B301" t="s">
        <v>88</v>
      </c>
      <c r="C301">
        <v>21.32</v>
      </c>
      <c r="D301">
        <v>12.59</v>
      </c>
      <c r="E301">
        <v>1.2700555996822878</v>
      </c>
      <c r="F301">
        <v>40</v>
      </c>
      <c r="G301">
        <v>33.909999999999997</v>
      </c>
    </row>
    <row r="302" spans="1:7" x14ac:dyDescent="0.25">
      <c r="A302" t="s">
        <v>251</v>
      </c>
      <c r="B302" t="s">
        <v>91</v>
      </c>
      <c r="D302">
        <v>28.519999999999996</v>
      </c>
      <c r="F302">
        <v>41</v>
      </c>
      <c r="G302">
        <v>28.519999999999996</v>
      </c>
    </row>
    <row r="303" spans="1:7" x14ac:dyDescent="0.25">
      <c r="A303" t="s">
        <v>251</v>
      </c>
      <c r="B303" t="s">
        <v>92</v>
      </c>
      <c r="C303">
        <v>10.62</v>
      </c>
      <c r="D303">
        <v>11.54</v>
      </c>
      <c r="E303">
        <v>0.69020797227036401</v>
      </c>
      <c r="F303">
        <v>42</v>
      </c>
      <c r="G303">
        <v>22.159999999999997</v>
      </c>
    </row>
    <row r="304" spans="1:7" x14ac:dyDescent="0.25">
      <c r="A304" t="s">
        <v>251</v>
      </c>
      <c r="B304" t="s">
        <v>94</v>
      </c>
      <c r="C304">
        <v>21.87</v>
      </c>
      <c r="D304">
        <v>10.67</v>
      </c>
      <c r="E304">
        <v>1.5372539831302718</v>
      </c>
      <c r="F304">
        <v>43</v>
      </c>
      <c r="G304">
        <v>32.54</v>
      </c>
    </row>
    <row r="305" spans="1:10" x14ac:dyDescent="0.25">
      <c r="A305" t="s">
        <v>251</v>
      </c>
      <c r="B305" t="s">
        <v>96</v>
      </c>
      <c r="C305">
        <v>19.18</v>
      </c>
      <c r="D305">
        <v>13.62</v>
      </c>
      <c r="E305">
        <v>1.0561674008810573</v>
      </c>
      <c r="F305">
        <v>44</v>
      </c>
      <c r="G305">
        <v>32.799999999999997</v>
      </c>
    </row>
    <row r="306" spans="1:10" x14ac:dyDescent="0.25">
      <c r="A306" t="s">
        <v>251</v>
      </c>
      <c r="B306" t="s">
        <v>98</v>
      </c>
      <c r="C306">
        <v>22.11</v>
      </c>
      <c r="D306">
        <v>12.91</v>
      </c>
      <c r="E306">
        <v>1.2844694035631292</v>
      </c>
      <c r="F306">
        <v>45</v>
      </c>
      <c r="G306">
        <v>35.019999999999996</v>
      </c>
    </row>
    <row r="307" spans="1:10" x14ac:dyDescent="0.25">
      <c r="A307" t="s">
        <v>251</v>
      </c>
      <c r="B307" t="s">
        <v>100</v>
      </c>
      <c r="C307">
        <v>20.96</v>
      </c>
      <c r="D307">
        <v>11.55</v>
      </c>
      <c r="E307">
        <v>1.361038961038961</v>
      </c>
      <c r="F307">
        <v>46</v>
      </c>
      <c r="G307">
        <v>32.510000000000005</v>
      </c>
    </row>
    <row r="308" spans="1:10" x14ac:dyDescent="0.25">
      <c r="A308" t="s">
        <v>251</v>
      </c>
      <c r="B308" t="s">
        <v>102</v>
      </c>
      <c r="C308">
        <v>22.28</v>
      </c>
      <c r="D308">
        <v>0</v>
      </c>
      <c r="F308">
        <v>47</v>
      </c>
      <c r="G308">
        <v>22.28</v>
      </c>
    </row>
    <row r="309" spans="1:10" x14ac:dyDescent="0.25">
      <c r="A309" t="s">
        <v>251</v>
      </c>
      <c r="B309" t="s">
        <v>103</v>
      </c>
      <c r="C309">
        <v>30.21</v>
      </c>
      <c r="D309">
        <v>12.42</v>
      </c>
      <c r="F309">
        <v>48</v>
      </c>
      <c r="G309">
        <v>42.63</v>
      </c>
    </row>
    <row r="310" spans="1:10" x14ac:dyDescent="0.25">
      <c r="A310" t="s">
        <v>251</v>
      </c>
      <c r="B310" t="s">
        <v>105</v>
      </c>
      <c r="C310">
        <v>20.090000000000003</v>
      </c>
      <c r="D310">
        <v>13.65</v>
      </c>
      <c r="E310">
        <v>1.1038461538461541</v>
      </c>
      <c r="F310">
        <v>49</v>
      </c>
      <c r="G310">
        <v>33.74</v>
      </c>
    </row>
    <row r="311" spans="1:10" x14ac:dyDescent="0.25">
      <c r="A311" t="s">
        <v>251</v>
      </c>
      <c r="B311" t="s">
        <v>107</v>
      </c>
      <c r="C311">
        <v>17.59</v>
      </c>
      <c r="D311">
        <v>9.2100000000000009</v>
      </c>
      <c r="E311">
        <v>1.4324104234527686</v>
      </c>
      <c r="F311">
        <v>50</v>
      </c>
      <c r="G311">
        <v>26.8</v>
      </c>
    </row>
    <row r="312" spans="1:10" x14ac:dyDescent="0.25">
      <c r="A312" t="s">
        <v>251</v>
      </c>
      <c r="B312" t="s">
        <v>109</v>
      </c>
      <c r="C312">
        <v>18.560000000000002</v>
      </c>
      <c r="D312">
        <v>13.58</v>
      </c>
      <c r="E312">
        <v>1.025036818851252</v>
      </c>
      <c r="F312">
        <v>51</v>
      </c>
      <c r="G312">
        <v>32.14</v>
      </c>
    </row>
    <row r="313" spans="1:10" x14ac:dyDescent="0.25">
      <c r="A313" t="s">
        <v>251</v>
      </c>
      <c r="B313" t="s">
        <v>111</v>
      </c>
      <c r="D313">
        <v>36.17</v>
      </c>
      <c r="F313">
        <v>52</v>
      </c>
      <c r="G313">
        <v>36.17</v>
      </c>
    </row>
    <row r="314" spans="1:10" x14ac:dyDescent="0.25">
      <c r="A314" t="s">
        <v>252</v>
      </c>
      <c r="B314" t="s">
        <v>6</v>
      </c>
      <c r="C314">
        <v>26.07</v>
      </c>
      <c r="D314">
        <v>30.16</v>
      </c>
      <c r="E314">
        <v>0.64829244031830247</v>
      </c>
      <c r="F314">
        <v>1</v>
      </c>
      <c r="G314">
        <v>56.230000000000004</v>
      </c>
      <c r="I314">
        <f>+AVERAGE(E314:E365)</f>
        <v>1.2317560534684675</v>
      </c>
      <c r="J314">
        <f>+_xlfn.STDEV.P(E314:E365)</f>
        <v>0.24756239964424789</v>
      </c>
    </row>
    <row r="315" spans="1:10" x14ac:dyDescent="0.25">
      <c r="A315" t="s">
        <v>252</v>
      </c>
      <c r="B315" t="s">
        <v>13</v>
      </c>
      <c r="C315">
        <v>23.05</v>
      </c>
      <c r="D315">
        <v>22.28</v>
      </c>
      <c r="E315">
        <v>0.77592010771992825</v>
      </c>
      <c r="F315">
        <v>2</v>
      </c>
      <c r="G315">
        <v>45.33</v>
      </c>
    </row>
    <row r="316" spans="1:10" x14ac:dyDescent="0.25">
      <c r="A316" t="s">
        <v>252</v>
      </c>
      <c r="B316" t="s">
        <v>15</v>
      </c>
      <c r="D316">
        <v>46.28</v>
      </c>
      <c r="F316">
        <v>3</v>
      </c>
      <c r="G316">
        <v>46.28</v>
      </c>
    </row>
    <row r="317" spans="1:10" x14ac:dyDescent="0.25">
      <c r="A317" t="s">
        <v>252</v>
      </c>
      <c r="B317" t="s">
        <v>17</v>
      </c>
      <c r="C317">
        <v>31.42</v>
      </c>
      <c r="D317">
        <v>19.7</v>
      </c>
      <c r="E317">
        <v>1.1961928934010153</v>
      </c>
      <c r="F317">
        <v>4</v>
      </c>
      <c r="G317">
        <v>51.120000000000005</v>
      </c>
    </row>
    <row r="318" spans="1:10" x14ac:dyDescent="0.25">
      <c r="A318" t="s">
        <v>252</v>
      </c>
      <c r="B318" t="s">
        <v>19</v>
      </c>
      <c r="C318">
        <v>30.18</v>
      </c>
      <c r="D318">
        <v>16.91</v>
      </c>
      <c r="E318">
        <v>1.3385570668243643</v>
      </c>
      <c r="F318">
        <v>5</v>
      </c>
      <c r="G318">
        <v>47.09</v>
      </c>
    </row>
    <row r="319" spans="1:10" x14ac:dyDescent="0.25">
      <c r="A319" t="s">
        <v>252</v>
      </c>
      <c r="B319" t="s">
        <v>21</v>
      </c>
      <c r="C319">
        <v>27.64</v>
      </c>
      <c r="D319">
        <v>9.5299999999999994</v>
      </c>
      <c r="E319">
        <v>2.175236096537251</v>
      </c>
      <c r="F319">
        <v>6</v>
      </c>
      <c r="G319">
        <v>37.17</v>
      </c>
    </row>
    <row r="320" spans="1:10" x14ac:dyDescent="0.25">
      <c r="A320" t="s">
        <v>252</v>
      </c>
      <c r="B320" t="s">
        <v>23</v>
      </c>
      <c r="C320">
        <v>31.85</v>
      </c>
      <c r="D320">
        <v>17.39</v>
      </c>
      <c r="E320">
        <v>1.3736342725704429</v>
      </c>
      <c r="F320">
        <v>7</v>
      </c>
      <c r="G320">
        <v>49.24</v>
      </c>
    </row>
    <row r="321" spans="1:7" x14ac:dyDescent="0.25">
      <c r="A321" t="s">
        <v>252</v>
      </c>
      <c r="B321" t="s">
        <v>25</v>
      </c>
      <c r="D321">
        <v>44.74</v>
      </c>
      <c r="F321">
        <v>8</v>
      </c>
      <c r="G321">
        <v>44.74</v>
      </c>
    </row>
    <row r="322" spans="1:7" x14ac:dyDescent="0.25">
      <c r="A322" t="s">
        <v>252</v>
      </c>
      <c r="B322" t="s">
        <v>26</v>
      </c>
      <c r="C322">
        <v>33.269999999999996</v>
      </c>
      <c r="D322">
        <v>17.11</v>
      </c>
      <c r="E322">
        <v>1.4583576855639975</v>
      </c>
      <c r="F322">
        <v>9</v>
      </c>
      <c r="G322">
        <v>50.379999999999995</v>
      </c>
    </row>
    <row r="323" spans="1:7" x14ac:dyDescent="0.25">
      <c r="A323" t="s">
        <v>252</v>
      </c>
      <c r="B323" t="s">
        <v>28</v>
      </c>
      <c r="C323">
        <v>27.58</v>
      </c>
      <c r="D323">
        <v>16.939999999999998</v>
      </c>
      <c r="E323">
        <v>1.2210743801652895</v>
      </c>
      <c r="F323">
        <v>10</v>
      </c>
      <c r="G323">
        <v>44.519999999999996</v>
      </c>
    </row>
    <row r="324" spans="1:7" x14ac:dyDescent="0.25">
      <c r="A324" t="s">
        <v>252</v>
      </c>
      <c r="B324" t="s">
        <v>30</v>
      </c>
      <c r="C324">
        <v>27.7</v>
      </c>
      <c r="D324">
        <v>13.48</v>
      </c>
      <c r="E324">
        <v>1.5411721068249258</v>
      </c>
      <c r="F324">
        <v>11</v>
      </c>
      <c r="G324">
        <v>41.18</v>
      </c>
    </row>
    <row r="325" spans="1:7" x14ac:dyDescent="0.25">
      <c r="A325" t="s">
        <v>252</v>
      </c>
      <c r="B325" t="s">
        <v>33</v>
      </c>
      <c r="C325">
        <v>32.26</v>
      </c>
      <c r="D325">
        <v>15.32</v>
      </c>
      <c r="E325">
        <v>1.5793080939947781</v>
      </c>
      <c r="F325">
        <v>12</v>
      </c>
      <c r="G325">
        <v>47.58</v>
      </c>
    </row>
    <row r="326" spans="1:7" x14ac:dyDescent="0.25">
      <c r="A326" t="s">
        <v>252</v>
      </c>
      <c r="B326" t="s">
        <v>36</v>
      </c>
      <c r="C326">
        <v>32.480000000000004</v>
      </c>
      <c r="D326">
        <v>18.54</v>
      </c>
      <c r="E326">
        <v>1.3139158576051782</v>
      </c>
      <c r="F326">
        <v>13</v>
      </c>
      <c r="G326">
        <v>51.02</v>
      </c>
    </row>
    <row r="327" spans="1:7" x14ac:dyDescent="0.25">
      <c r="A327" t="s">
        <v>252</v>
      </c>
      <c r="B327" t="s">
        <v>38</v>
      </c>
      <c r="C327">
        <v>35.71</v>
      </c>
      <c r="D327">
        <v>18.82</v>
      </c>
      <c r="E327">
        <v>1.4230871413390012</v>
      </c>
      <c r="F327">
        <v>14</v>
      </c>
      <c r="G327">
        <v>54.53</v>
      </c>
    </row>
    <row r="328" spans="1:7" x14ac:dyDescent="0.25">
      <c r="A328" t="s">
        <v>252</v>
      </c>
      <c r="B328" t="s">
        <v>40</v>
      </c>
      <c r="C328">
        <v>32.729999999999997</v>
      </c>
      <c r="D328">
        <v>24.619999999999997</v>
      </c>
      <c r="E328">
        <v>0.99705523964256715</v>
      </c>
      <c r="F328">
        <v>15</v>
      </c>
      <c r="G328">
        <v>57.349999999999994</v>
      </c>
    </row>
    <row r="329" spans="1:7" x14ac:dyDescent="0.25">
      <c r="A329" t="s">
        <v>252</v>
      </c>
      <c r="B329" t="s">
        <v>42</v>
      </c>
      <c r="C329">
        <v>34.65</v>
      </c>
      <c r="D329">
        <v>22</v>
      </c>
      <c r="E329">
        <v>1.1812499999999999</v>
      </c>
      <c r="F329">
        <v>16</v>
      </c>
      <c r="G329">
        <v>56.65</v>
      </c>
    </row>
    <row r="330" spans="1:7" x14ac:dyDescent="0.25">
      <c r="A330" t="s">
        <v>252</v>
      </c>
      <c r="B330" t="s">
        <v>44</v>
      </c>
      <c r="C330">
        <v>35.89</v>
      </c>
      <c r="D330">
        <v>20.409999999999997</v>
      </c>
      <c r="E330">
        <v>1.3188388045075947</v>
      </c>
      <c r="F330">
        <v>17</v>
      </c>
      <c r="G330">
        <v>56.3</v>
      </c>
    </row>
    <row r="331" spans="1:7" x14ac:dyDescent="0.25">
      <c r="A331" t="s">
        <v>252</v>
      </c>
      <c r="B331" t="s">
        <v>46</v>
      </c>
      <c r="C331">
        <v>35.03</v>
      </c>
      <c r="D331">
        <v>20.420000000000002</v>
      </c>
      <c r="E331">
        <v>1.2866062683643487</v>
      </c>
      <c r="F331">
        <v>18</v>
      </c>
      <c r="G331">
        <v>55.45</v>
      </c>
    </row>
    <row r="332" spans="1:7" x14ac:dyDescent="0.25">
      <c r="A332" t="s">
        <v>252</v>
      </c>
      <c r="B332" t="s">
        <v>48</v>
      </c>
      <c r="C332">
        <v>33.760000000000005</v>
      </c>
      <c r="D332">
        <v>21.44</v>
      </c>
      <c r="E332">
        <v>1.1809701492537314</v>
      </c>
      <c r="F332">
        <v>19</v>
      </c>
      <c r="G332">
        <v>55.2</v>
      </c>
    </row>
    <row r="333" spans="1:7" x14ac:dyDescent="0.25">
      <c r="A333" t="s">
        <v>252</v>
      </c>
      <c r="B333" t="s">
        <v>50</v>
      </c>
      <c r="C333">
        <v>34.18</v>
      </c>
      <c r="D333">
        <v>21.09</v>
      </c>
      <c r="E333">
        <v>1.2155049786628733</v>
      </c>
      <c r="F333">
        <v>20</v>
      </c>
      <c r="G333">
        <v>55.269999999999996</v>
      </c>
    </row>
    <row r="334" spans="1:7" x14ac:dyDescent="0.25">
      <c r="A334" t="s">
        <v>252</v>
      </c>
      <c r="B334" t="s">
        <v>52</v>
      </c>
      <c r="C334">
        <v>38.049999999999997</v>
      </c>
      <c r="D334">
        <v>22.439999999999998</v>
      </c>
      <c r="E334">
        <v>1.2717245989304813</v>
      </c>
      <c r="F334">
        <v>21</v>
      </c>
      <c r="G334">
        <v>60.489999999999995</v>
      </c>
    </row>
    <row r="335" spans="1:7" x14ac:dyDescent="0.25">
      <c r="A335" t="s">
        <v>252</v>
      </c>
      <c r="B335" t="s">
        <v>54</v>
      </c>
      <c r="D335">
        <v>59.66</v>
      </c>
      <c r="F335">
        <v>22</v>
      </c>
      <c r="G335">
        <v>59.66</v>
      </c>
    </row>
    <row r="336" spans="1:7" x14ac:dyDescent="0.25">
      <c r="A336" t="s">
        <v>252</v>
      </c>
      <c r="B336" t="s">
        <v>55</v>
      </c>
      <c r="C336">
        <v>35.450000000000003</v>
      </c>
      <c r="D336">
        <v>24.189999999999998</v>
      </c>
      <c r="E336">
        <v>1.0991112029764367</v>
      </c>
      <c r="F336">
        <v>23</v>
      </c>
      <c r="G336">
        <v>59.64</v>
      </c>
    </row>
    <row r="337" spans="1:7" x14ac:dyDescent="0.25">
      <c r="A337" t="s">
        <v>252</v>
      </c>
      <c r="B337" t="s">
        <v>57</v>
      </c>
      <c r="C337">
        <v>34.880000000000003</v>
      </c>
      <c r="D337">
        <v>22.82</v>
      </c>
      <c r="E337">
        <v>1.1463628396143735</v>
      </c>
      <c r="F337">
        <v>24</v>
      </c>
      <c r="G337">
        <v>57.7</v>
      </c>
    </row>
    <row r="338" spans="1:7" x14ac:dyDescent="0.25">
      <c r="A338" t="s">
        <v>252</v>
      </c>
      <c r="B338" t="s">
        <v>59</v>
      </c>
      <c r="C338">
        <v>43.94</v>
      </c>
      <c r="D338">
        <v>26.21</v>
      </c>
      <c r="E338">
        <v>1.2573445249904616</v>
      </c>
      <c r="F338">
        <v>25</v>
      </c>
      <c r="G338">
        <v>70.150000000000006</v>
      </c>
    </row>
    <row r="339" spans="1:7" x14ac:dyDescent="0.25">
      <c r="A339" t="s">
        <v>252</v>
      </c>
      <c r="B339" t="s">
        <v>61</v>
      </c>
      <c r="C339">
        <v>38</v>
      </c>
      <c r="D339">
        <v>45.910000000000004</v>
      </c>
      <c r="E339">
        <v>0.62077978653888033</v>
      </c>
      <c r="F339">
        <v>26</v>
      </c>
      <c r="G339">
        <v>83.91</v>
      </c>
    </row>
    <row r="340" spans="1:7" x14ac:dyDescent="0.25">
      <c r="A340" t="s">
        <v>252</v>
      </c>
      <c r="B340" t="s">
        <v>63</v>
      </c>
      <c r="C340">
        <v>34.94</v>
      </c>
      <c r="D340">
        <v>27.57</v>
      </c>
      <c r="E340">
        <v>0.95048966267682267</v>
      </c>
      <c r="F340">
        <v>27</v>
      </c>
      <c r="G340">
        <v>62.51</v>
      </c>
    </row>
    <row r="341" spans="1:7" x14ac:dyDescent="0.25">
      <c r="A341" t="s">
        <v>252</v>
      </c>
      <c r="B341" t="s">
        <v>65</v>
      </c>
      <c r="C341">
        <v>34.799999999999997</v>
      </c>
      <c r="D341">
        <v>23.91</v>
      </c>
      <c r="E341">
        <v>1.0915934755332497</v>
      </c>
      <c r="F341">
        <v>28</v>
      </c>
      <c r="G341">
        <v>58.709999999999994</v>
      </c>
    </row>
    <row r="342" spans="1:7" x14ac:dyDescent="0.25">
      <c r="A342" t="s">
        <v>252</v>
      </c>
      <c r="B342" t="s">
        <v>67</v>
      </c>
      <c r="C342">
        <v>35.57</v>
      </c>
      <c r="D342">
        <v>21.85</v>
      </c>
      <c r="E342">
        <v>1.2209382151029746</v>
      </c>
      <c r="F342">
        <v>29</v>
      </c>
      <c r="G342">
        <v>57.42</v>
      </c>
    </row>
    <row r="343" spans="1:7" x14ac:dyDescent="0.25">
      <c r="A343" t="s">
        <v>252</v>
      </c>
      <c r="B343" t="s">
        <v>69</v>
      </c>
      <c r="C343">
        <v>34.21</v>
      </c>
      <c r="D343">
        <v>22.34</v>
      </c>
      <c r="E343">
        <v>1.148500447627574</v>
      </c>
      <c r="F343">
        <v>30</v>
      </c>
      <c r="G343">
        <v>56.55</v>
      </c>
    </row>
    <row r="344" spans="1:7" x14ac:dyDescent="0.25">
      <c r="A344" t="s">
        <v>252</v>
      </c>
      <c r="B344" t="s">
        <v>71</v>
      </c>
      <c r="C344">
        <v>34.11</v>
      </c>
      <c r="D344">
        <v>21.03</v>
      </c>
      <c r="E344">
        <v>1.2164764621968616</v>
      </c>
      <c r="F344">
        <v>31</v>
      </c>
      <c r="G344">
        <v>55.14</v>
      </c>
    </row>
    <row r="345" spans="1:7" x14ac:dyDescent="0.25">
      <c r="A345" t="s">
        <v>252</v>
      </c>
      <c r="B345" t="s">
        <v>73</v>
      </c>
      <c r="C345">
        <v>34.18</v>
      </c>
      <c r="D345">
        <v>21.25</v>
      </c>
      <c r="E345">
        <v>1.2063529411764706</v>
      </c>
      <c r="F345">
        <v>32</v>
      </c>
      <c r="G345">
        <v>55.43</v>
      </c>
    </row>
    <row r="346" spans="1:7" x14ac:dyDescent="0.25">
      <c r="A346" t="s">
        <v>252</v>
      </c>
      <c r="B346" t="s">
        <v>75</v>
      </c>
      <c r="C346">
        <v>32</v>
      </c>
      <c r="D346">
        <v>22.990000000000002</v>
      </c>
      <c r="E346">
        <v>1.0439321444106133</v>
      </c>
      <c r="F346">
        <v>33</v>
      </c>
      <c r="G346">
        <v>54.99</v>
      </c>
    </row>
    <row r="347" spans="1:7" x14ac:dyDescent="0.25">
      <c r="A347" t="s">
        <v>252</v>
      </c>
      <c r="B347" t="s">
        <v>77</v>
      </c>
      <c r="C347">
        <v>35.36</v>
      </c>
      <c r="D347">
        <v>21.82</v>
      </c>
      <c r="E347">
        <v>1.2153987167736022</v>
      </c>
      <c r="F347">
        <v>34</v>
      </c>
      <c r="G347">
        <v>57.18</v>
      </c>
    </row>
    <row r="348" spans="1:7" x14ac:dyDescent="0.25">
      <c r="A348" t="s">
        <v>252</v>
      </c>
      <c r="B348" t="s">
        <v>79</v>
      </c>
      <c r="C348">
        <v>34.31</v>
      </c>
      <c r="D348">
        <v>23.130000000000003</v>
      </c>
      <c r="E348">
        <v>1.1125162127107653</v>
      </c>
      <c r="F348">
        <v>35</v>
      </c>
      <c r="G348">
        <v>57.440000000000005</v>
      </c>
    </row>
    <row r="349" spans="1:7" x14ac:dyDescent="0.25">
      <c r="A349" t="s">
        <v>252</v>
      </c>
      <c r="B349" t="s">
        <v>81</v>
      </c>
      <c r="D349">
        <v>57.06</v>
      </c>
      <c r="F349">
        <v>36</v>
      </c>
      <c r="G349">
        <v>57.06</v>
      </c>
    </row>
    <row r="350" spans="1:7" x14ac:dyDescent="0.25">
      <c r="A350" t="s">
        <v>252</v>
      </c>
      <c r="B350" t="s">
        <v>82</v>
      </c>
      <c r="C350">
        <v>33.72</v>
      </c>
      <c r="D350">
        <v>20.16</v>
      </c>
      <c r="E350">
        <v>1.2544642857142858</v>
      </c>
      <c r="F350">
        <v>37</v>
      </c>
      <c r="G350">
        <v>53.879999999999995</v>
      </c>
    </row>
    <row r="351" spans="1:7" x14ac:dyDescent="0.25">
      <c r="A351" t="s">
        <v>252</v>
      </c>
      <c r="B351" t="s">
        <v>84</v>
      </c>
      <c r="C351">
        <v>32.61</v>
      </c>
      <c r="D351">
        <v>18.079999999999998</v>
      </c>
      <c r="E351">
        <v>1.3527378318584071</v>
      </c>
      <c r="F351">
        <v>38</v>
      </c>
      <c r="G351">
        <v>50.69</v>
      </c>
    </row>
    <row r="352" spans="1:7" x14ac:dyDescent="0.25">
      <c r="A352" t="s">
        <v>252</v>
      </c>
      <c r="B352" t="s">
        <v>86</v>
      </c>
      <c r="C352">
        <v>34.659999999999997</v>
      </c>
      <c r="D352">
        <v>17.399999999999999</v>
      </c>
      <c r="E352">
        <v>1.4939655172413793</v>
      </c>
      <c r="F352">
        <v>39</v>
      </c>
      <c r="G352">
        <v>52.059999999999995</v>
      </c>
    </row>
    <row r="353" spans="1:10" x14ac:dyDescent="0.25">
      <c r="A353" t="s">
        <v>252</v>
      </c>
      <c r="B353" t="s">
        <v>88</v>
      </c>
      <c r="C353">
        <v>31.48</v>
      </c>
      <c r="D353">
        <v>17.950000000000003</v>
      </c>
      <c r="E353">
        <v>1.3153203342618383</v>
      </c>
      <c r="F353">
        <v>40</v>
      </c>
      <c r="G353">
        <v>49.430000000000007</v>
      </c>
    </row>
    <row r="354" spans="1:10" x14ac:dyDescent="0.25">
      <c r="A354" t="s">
        <v>252</v>
      </c>
      <c r="B354" t="s">
        <v>91</v>
      </c>
      <c r="D354">
        <v>45.28</v>
      </c>
      <c r="F354">
        <v>41</v>
      </c>
      <c r="G354">
        <v>45.28</v>
      </c>
    </row>
    <row r="355" spans="1:10" x14ac:dyDescent="0.25">
      <c r="A355" t="s">
        <v>252</v>
      </c>
      <c r="B355" t="s">
        <v>92</v>
      </c>
      <c r="C355">
        <v>29.91</v>
      </c>
      <c r="D355">
        <v>18.689999999999998</v>
      </c>
      <c r="E355">
        <v>1.2002407704654896</v>
      </c>
      <c r="F355">
        <v>42</v>
      </c>
      <c r="G355">
        <v>48.599999999999994</v>
      </c>
    </row>
    <row r="356" spans="1:10" x14ac:dyDescent="0.25">
      <c r="A356" t="s">
        <v>252</v>
      </c>
      <c r="B356" t="s">
        <v>94</v>
      </c>
      <c r="C356">
        <v>30.95</v>
      </c>
      <c r="D356">
        <v>18.5</v>
      </c>
      <c r="E356">
        <v>1.2547297297297297</v>
      </c>
      <c r="F356">
        <v>43</v>
      </c>
      <c r="G356">
        <v>49.45</v>
      </c>
    </row>
    <row r="357" spans="1:10" x14ac:dyDescent="0.25">
      <c r="A357" t="s">
        <v>252</v>
      </c>
      <c r="B357" t="s">
        <v>96</v>
      </c>
      <c r="C357">
        <v>30.09</v>
      </c>
      <c r="D357">
        <v>23.490000000000002</v>
      </c>
      <c r="E357">
        <v>0.96072796934865889</v>
      </c>
      <c r="F357">
        <v>44</v>
      </c>
      <c r="G357">
        <v>53.58</v>
      </c>
    </row>
    <row r="358" spans="1:10" x14ac:dyDescent="0.25">
      <c r="A358" t="s">
        <v>252</v>
      </c>
      <c r="B358" t="s">
        <v>98</v>
      </c>
      <c r="C358">
        <v>32.099999999999994</v>
      </c>
      <c r="D358">
        <v>20.04</v>
      </c>
      <c r="E358">
        <v>1.2013473053892214</v>
      </c>
      <c r="F358">
        <v>45</v>
      </c>
      <c r="G358">
        <v>52.139999999999993</v>
      </c>
    </row>
    <row r="359" spans="1:10" x14ac:dyDescent="0.25">
      <c r="A359" t="s">
        <v>252</v>
      </c>
      <c r="B359" t="s">
        <v>100</v>
      </c>
      <c r="C359">
        <v>33.68</v>
      </c>
      <c r="D359">
        <v>17.439999999999998</v>
      </c>
      <c r="E359">
        <v>1.4483944954128443</v>
      </c>
      <c r="F359">
        <v>46</v>
      </c>
      <c r="G359">
        <v>51.12</v>
      </c>
    </row>
    <row r="360" spans="1:10" x14ac:dyDescent="0.25">
      <c r="A360" t="s">
        <v>252</v>
      </c>
      <c r="B360" t="s">
        <v>102</v>
      </c>
      <c r="C360">
        <v>34.42</v>
      </c>
      <c r="D360">
        <v>0</v>
      </c>
      <c r="F360">
        <v>47</v>
      </c>
      <c r="G360">
        <v>34.42</v>
      </c>
    </row>
    <row r="361" spans="1:10" x14ac:dyDescent="0.25">
      <c r="A361" t="s">
        <v>252</v>
      </c>
      <c r="B361" t="s">
        <v>103</v>
      </c>
      <c r="C361">
        <v>55.489999999999995</v>
      </c>
      <c r="D361">
        <v>21.12</v>
      </c>
      <c r="F361">
        <v>48</v>
      </c>
      <c r="G361">
        <v>76.61</v>
      </c>
    </row>
    <row r="362" spans="1:10" x14ac:dyDescent="0.25">
      <c r="A362" t="s">
        <v>252</v>
      </c>
      <c r="B362" t="s">
        <v>105</v>
      </c>
      <c r="C362">
        <v>32.630000000000003</v>
      </c>
      <c r="D362">
        <v>17.600000000000001</v>
      </c>
      <c r="E362">
        <v>1.3904829545454545</v>
      </c>
      <c r="F362">
        <v>49</v>
      </c>
      <c r="G362">
        <v>50.230000000000004</v>
      </c>
    </row>
    <row r="363" spans="1:10" x14ac:dyDescent="0.25">
      <c r="A363" t="s">
        <v>252</v>
      </c>
      <c r="B363" t="s">
        <v>107</v>
      </c>
      <c r="C363">
        <v>29.72</v>
      </c>
      <c r="D363">
        <v>15.899999999999999</v>
      </c>
      <c r="E363">
        <v>1.4018867924528302</v>
      </c>
      <c r="F363">
        <v>50</v>
      </c>
      <c r="G363">
        <v>45.62</v>
      </c>
    </row>
    <row r="364" spans="1:10" x14ac:dyDescent="0.25">
      <c r="A364" t="s">
        <v>252</v>
      </c>
      <c r="B364" t="s">
        <v>109</v>
      </c>
      <c r="C364">
        <v>29.020000000000003</v>
      </c>
      <c r="D364">
        <v>19.850000000000001</v>
      </c>
      <c r="E364">
        <v>1.0964735516372797</v>
      </c>
      <c r="F364">
        <v>51</v>
      </c>
      <c r="G364">
        <v>48.870000000000005</v>
      </c>
    </row>
    <row r="365" spans="1:10" x14ac:dyDescent="0.25">
      <c r="A365" t="s">
        <v>252</v>
      </c>
      <c r="B365" t="s">
        <v>111</v>
      </c>
      <c r="D365">
        <v>48.03</v>
      </c>
      <c r="F365">
        <v>52</v>
      </c>
      <c r="G365">
        <v>48.03</v>
      </c>
    </row>
    <row r="366" spans="1:10" x14ac:dyDescent="0.25">
      <c r="A366" t="s">
        <v>260</v>
      </c>
      <c r="B366" t="s">
        <v>6</v>
      </c>
      <c r="C366">
        <v>37.18</v>
      </c>
      <c r="D366">
        <v>43.03</v>
      </c>
      <c r="E366">
        <v>0.64803625377643503</v>
      </c>
      <c r="F366">
        <v>1</v>
      </c>
      <c r="G366">
        <v>80.210000000000008</v>
      </c>
      <c r="I366">
        <f>+AVERAGE(E366:E417)</f>
        <v>1.1811956494028724</v>
      </c>
      <c r="J366">
        <f>+_xlfn.STDEV.P(E366:E417)</f>
        <v>0.21507590175647073</v>
      </c>
    </row>
    <row r="367" spans="1:10" x14ac:dyDescent="0.25">
      <c r="A367" t="s">
        <v>260</v>
      </c>
      <c r="B367" t="s">
        <v>13</v>
      </c>
      <c r="C367">
        <v>33.68</v>
      </c>
      <c r="D367">
        <v>35.870000000000005</v>
      </c>
      <c r="E367">
        <v>0.7042096459436854</v>
      </c>
      <c r="F367">
        <v>2</v>
      </c>
      <c r="G367">
        <v>69.550000000000011</v>
      </c>
    </row>
    <row r="368" spans="1:10" x14ac:dyDescent="0.25">
      <c r="A368" t="s">
        <v>260</v>
      </c>
      <c r="B368" t="s">
        <v>15</v>
      </c>
      <c r="D368">
        <v>67.81</v>
      </c>
      <c r="F368">
        <v>3</v>
      </c>
      <c r="G368">
        <v>67.81</v>
      </c>
    </row>
    <row r="369" spans="1:7" x14ac:dyDescent="0.25">
      <c r="A369" t="s">
        <v>260</v>
      </c>
      <c r="B369" t="s">
        <v>17</v>
      </c>
      <c r="C369">
        <v>44.099999999999994</v>
      </c>
      <c r="D369">
        <v>32.68</v>
      </c>
      <c r="E369">
        <v>1.0120869033047735</v>
      </c>
      <c r="F369">
        <v>4</v>
      </c>
      <c r="G369">
        <v>76.78</v>
      </c>
    </row>
    <row r="370" spans="1:7" x14ac:dyDescent="0.25">
      <c r="A370" t="s">
        <v>260</v>
      </c>
      <c r="B370" t="s">
        <v>19</v>
      </c>
      <c r="C370">
        <v>44.150000000000006</v>
      </c>
      <c r="D370">
        <v>23.83</v>
      </c>
      <c r="E370">
        <v>1.3895300041963914</v>
      </c>
      <c r="F370">
        <v>5</v>
      </c>
      <c r="G370">
        <v>67.98</v>
      </c>
    </row>
    <row r="371" spans="1:7" x14ac:dyDescent="0.25">
      <c r="A371" t="s">
        <v>260</v>
      </c>
      <c r="B371" t="s">
        <v>21</v>
      </c>
      <c r="C371">
        <v>38.94</v>
      </c>
      <c r="D371">
        <v>14.02</v>
      </c>
      <c r="E371">
        <v>2.0830955777460769</v>
      </c>
      <c r="F371">
        <v>6</v>
      </c>
      <c r="G371">
        <v>52.959999999999994</v>
      </c>
    </row>
    <row r="372" spans="1:7" x14ac:dyDescent="0.25">
      <c r="A372" t="s">
        <v>260</v>
      </c>
      <c r="B372" t="s">
        <v>23</v>
      </c>
      <c r="C372">
        <v>43.07</v>
      </c>
      <c r="D372">
        <v>27.43</v>
      </c>
      <c r="E372">
        <v>1.1776339773970106</v>
      </c>
      <c r="F372">
        <v>7</v>
      </c>
      <c r="G372">
        <v>70.5</v>
      </c>
    </row>
    <row r="373" spans="1:7" x14ac:dyDescent="0.25">
      <c r="A373" t="s">
        <v>260</v>
      </c>
      <c r="B373" t="s">
        <v>25</v>
      </c>
      <c r="D373">
        <v>72.070000000000007</v>
      </c>
      <c r="F373">
        <v>8</v>
      </c>
      <c r="G373">
        <v>72.070000000000007</v>
      </c>
    </row>
    <row r="374" spans="1:7" x14ac:dyDescent="0.25">
      <c r="A374" t="s">
        <v>260</v>
      </c>
      <c r="B374" t="s">
        <v>26</v>
      </c>
      <c r="C374">
        <v>52.33</v>
      </c>
      <c r="D374">
        <v>28.4</v>
      </c>
      <c r="E374">
        <v>1.3819542253521127</v>
      </c>
      <c r="F374">
        <v>9</v>
      </c>
      <c r="G374">
        <v>80.72999999999999</v>
      </c>
    </row>
    <row r="375" spans="1:7" x14ac:dyDescent="0.25">
      <c r="A375" t="s">
        <v>260</v>
      </c>
      <c r="B375" t="s">
        <v>28</v>
      </c>
      <c r="C375">
        <v>37.71</v>
      </c>
      <c r="D375">
        <v>26.29</v>
      </c>
      <c r="E375">
        <v>1.0757892734880183</v>
      </c>
      <c r="F375">
        <v>10</v>
      </c>
      <c r="G375">
        <v>64</v>
      </c>
    </row>
    <row r="376" spans="1:7" x14ac:dyDescent="0.25">
      <c r="A376" t="s">
        <v>260</v>
      </c>
      <c r="B376" t="s">
        <v>30</v>
      </c>
      <c r="C376">
        <v>37.36</v>
      </c>
      <c r="D376">
        <v>21.28</v>
      </c>
      <c r="E376">
        <v>1.3167293233082706</v>
      </c>
      <c r="F376">
        <v>11</v>
      </c>
      <c r="G376">
        <v>58.64</v>
      </c>
    </row>
    <row r="377" spans="1:7" x14ac:dyDescent="0.25">
      <c r="A377" t="s">
        <v>260</v>
      </c>
      <c r="B377" t="s">
        <v>33</v>
      </c>
      <c r="C377">
        <v>44.89</v>
      </c>
      <c r="D377">
        <v>23.349999999999998</v>
      </c>
      <c r="E377">
        <v>1.44186295503212</v>
      </c>
      <c r="F377">
        <v>12</v>
      </c>
      <c r="G377">
        <v>68.239999999999995</v>
      </c>
    </row>
    <row r="378" spans="1:7" x14ac:dyDescent="0.25">
      <c r="A378" t="s">
        <v>260</v>
      </c>
      <c r="B378" t="s">
        <v>36</v>
      </c>
      <c r="C378">
        <v>47.21</v>
      </c>
      <c r="D378">
        <v>31.810000000000002</v>
      </c>
      <c r="E378">
        <v>1.1130933668657654</v>
      </c>
      <c r="F378">
        <v>13</v>
      </c>
      <c r="G378">
        <v>79.02000000000001</v>
      </c>
    </row>
    <row r="379" spans="1:7" x14ac:dyDescent="0.25">
      <c r="A379" t="s">
        <v>260</v>
      </c>
      <c r="B379" t="s">
        <v>38</v>
      </c>
      <c r="C379">
        <v>48.79</v>
      </c>
      <c r="D379">
        <v>27.049999999999997</v>
      </c>
      <c r="E379">
        <v>1.3527726432532348</v>
      </c>
      <c r="F379">
        <v>14</v>
      </c>
      <c r="G379">
        <v>75.84</v>
      </c>
    </row>
    <row r="380" spans="1:7" x14ac:dyDescent="0.25">
      <c r="A380" t="s">
        <v>260</v>
      </c>
      <c r="B380" t="s">
        <v>40</v>
      </c>
      <c r="C380">
        <v>47.239999999999995</v>
      </c>
      <c r="D380">
        <v>33.519999999999996</v>
      </c>
      <c r="E380">
        <v>1.056980906921241</v>
      </c>
      <c r="F380">
        <v>15</v>
      </c>
      <c r="G380">
        <v>80.759999999999991</v>
      </c>
    </row>
    <row r="381" spans="1:7" x14ac:dyDescent="0.25">
      <c r="A381" t="s">
        <v>260</v>
      </c>
      <c r="B381" t="s">
        <v>42</v>
      </c>
      <c r="C381">
        <v>49.38</v>
      </c>
      <c r="D381">
        <v>31.31</v>
      </c>
      <c r="E381">
        <v>1.1828489300542959</v>
      </c>
      <c r="F381">
        <v>16</v>
      </c>
      <c r="G381">
        <v>80.69</v>
      </c>
    </row>
    <row r="382" spans="1:7" x14ac:dyDescent="0.25">
      <c r="A382" t="s">
        <v>260</v>
      </c>
      <c r="B382" t="s">
        <v>44</v>
      </c>
      <c r="C382">
        <v>52.72</v>
      </c>
      <c r="D382">
        <v>32.32</v>
      </c>
      <c r="E382">
        <v>1.2233910891089108</v>
      </c>
      <c r="F382">
        <v>17</v>
      </c>
      <c r="G382">
        <v>85.039999999999992</v>
      </c>
    </row>
    <row r="383" spans="1:7" x14ac:dyDescent="0.25">
      <c r="A383" t="s">
        <v>260</v>
      </c>
      <c r="B383" t="s">
        <v>46</v>
      </c>
      <c r="C383">
        <v>56.58</v>
      </c>
      <c r="D383">
        <v>41.24</v>
      </c>
      <c r="E383">
        <v>1.0289767216294858</v>
      </c>
      <c r="F383">
        <v>18</v>
      </c>
      <c r="G383">
        <v>97.82</v>
      </c>
    </row>
    <row r="384" spans="1:7" x14ac:dyDescent="0.25">
      <c r="A384" t="s">
        <v>260</v>
      </c>
      <c r="B384" t="s">
        <v>48</v>
      </c>
      <c r="C384">
        <v>39.619999999999997</v>
      </c>
      <c r="D384">
        <v>31.68</v>
      </c>
      <c r="E384">
        <v>0.93797348484848475</v>
      </c>
      <c r="F384">
        <v>19</v>
      </c>
      <c r="G384">
        <v>71.3</v>
      </c>
    </row>
    <row r="385" spans="1:7" x14ac:dyDescent="0.25">
      <c r="A385" t="s">
        <v>260</v>
      </c>
      <c r="B385" t="s">
        <v>50</v>
      </c>
      <c r="C385">
        <v>44.38</v>
      </c>
      <c r="D385">
        <v>30.94</v>
      </c>
      <c r="E385">
        <v>1.0757918552036199</v>
      </c>
      <c r="F385">
        <v>20</v>
      </c>
      <c r="G385">
        <v>75.320000000000007</v>
      </c>
    </row>
    <row r="386" spans="1:7" x14ac:dyDescent="0.25">
      <c r="A386" t="s">
        <v>260</v>
      </c>
      <c r="B386" t="s">
        <v>52</v>
      </c>
      <c r="C386">
        <v>53.59</v>
      </c>
      <c r="D386">
        <v>35.81</v>
      </c>
      <c r="E386">
        <v>1.1223820161965932</v>
      </c>
      <c r="F386">
        <v>21</v>
      </c>
      <c r="G386">
        <v>89.4</v>
      </c>
    </row>
    <row r="387" spans="1:7" x14ac:dyDescent="0.25">
      <c r="A387" t="s">
        <v>260</v>
      </c>
      <c r="B387" t="s">
        <v>54</v>
      </c>
      <c r="D387">
        <v>77.64</v>
      </c>
      <c r="F387">
        <v>22</v>
      </c>
      <c r="G387">
        <v>77.64</v>
      </c>
    </row>
    <row r="388" spans="1:7" x14ac:dyDescent="0.25">
      <c r="A388" t="s">
        <v>260</v>
      </c>
      <c r="B388" t="s">
        <v>55</v>
      </c>
      <c r="C388">
        <v>58.559999999999995</v>
      </c>
      <c r="D388">
        <v>34.24</v>
      </c>
      <c r="E388">
        <v>1.2827102803738315</v>
      </c>
      <c r="F388">
        <v>23</v>
      </c>
      <c r="G388">
        <v>92.8</v>
      </c>
    </row>
    <row r="389" spans="1:7" x14ac:dyDescent="0.25">
      <c r="A389" t="s">
        <v>260</v>
      </c>
      <c r="B389" t="s">
        <v>57</v>
      </c>
      <c r="C389">
        <v>54.239999999999995</v>
      </c>
      <c r="D389">
        <v>32.39</v>
      </c>
      <c r="E389">
        <v>1.2559431923433158</v>
      </c>
      <c r="F389">
        <v>24</v>
      </c>
      <c r="G389">
        <v>86.63</v>
      </c>
    </row>
    <row r="390" spans="1:7" x14ac:dyDescent="0.25">
      <c r="A390" t="s">
        <v>260</v>
      </c>
      <c r="B390" t="s">
        <v>59</v>
      </c>
      <c r="C390">
        <v>51.69</v>
      </c>
      <c r="D390">
        <v>36.51</v>
      </c>
      <c r="E390">
        <v>1.0618323746918652</v>
      </c>
      <c r="F390">
        <v>25</v>
      </c>
      <c r="G390">
        <v>88.199999999999989</v>
      </c>
    </row>
    <row r="391" spans="1:7" x14ac:dyDescent="0.25">
      <c r="A391" t="s">
        <v>260</v>
      </c>
      <c r="B391" t="s">
        <v>61</v>
      </c>
      <c r="C391">
        <v>58.1</v>
      </c>
      <c r="D391">
        <v>34.94</v>
      </c>
      <c r="E391">
        <v>1.2471379507727534</v>
      </c>
      <c r="F391">
        <v>26</v>
      </c>
      <c r="G391">
        <v>93.039999999999992</v>
      </c>
    </row>
    <row r="392" spans="1:7" x14ac:dyDescent="0.25">
      <c r="A392" t="s">
        <v>260</v>
      </c>
      <c r="B392" t="s">
        <v>63</v>
      </c>
      <c r="C392">
        <v>50.519999999999996</v>
      </c>
      <c r="D392">
        <v>39.33</v>
      </c>
      <c r="E392">
        <v>0.96338672768878719</v>
      </c>
      <c r="F392">
        <v>27</v>
      </c>
      <c r="G392">
        <v>89.85</v>
      </c>
    </row>
    <row r="393" spans="1:7" x14ac:dyDescent="0.25">
      <c r="A393" t="s">
        <v>260</v>
      </c>
      <c r="B393" t="s">
        <v>65</v>
      </c>
      <c r="C393">
        <v>54.49</v>
      </c>
      <c r="D393">
        <v>34.659999999999997</v>
      </c>
      <c r="E393">
        <v>1.1790969417195616</v>
      </c>
      <c r="F393">
        <v>28</v>
      </c>
      <c r="G393">
        <v>89.15</v>
      </c>
    </row>
    <row r="394" spans="1:7" x14ac:dyDescent="0.25">
      <c r="A394" t="s">
        <v>260</v>
      </c>
      <c r="B394" t="s">
        <v>67</v>
      </c>
      <c r="C394">
        <v>51.48</v>
      </c>
      <c r="D394">
        <v>30.410000000000004</v>
      </c>
      <c r="E394">
        <v>1.269648142058533</v>
      </c>
      <c r="F394">
        <v>29</v>
      </c>
      <c r="G394">
        <v>81.89</v>
      </c>
    </row>
    <row r="395" spans="1:7" x14ac:dyDescent="0.25">
      <c r="A395" t="s">
        <v>260</v>
      </c>
      <c r="B395" t="s">
        <v>69</v>
      </c>
      <c r="C395">
        <v>50.289999999999992</v>
      </c>
      <c r="D395">
        <v>34.4</v>
      </c>
      <c r="E395">
        <v>1.0964389534883718</v>
      </c>
      <c r="F395">
        <v>30</v>
      </c>
      <c r="G395">
        <v>84.69</v>
      </c>
    </row>
    <row r="396" spans="1:7" x14ac:dyDescent="0.25">
      <c r="A396" t="s">
        <v>260</v>
      </c>
      <c r="B396" t="s">
        <v>71</v>
      </c>
      <c r="C396">
        <v>51.5</v>
      </c>
      <c r="D396">
        <v>30.290000000000003</v>
      </c>
      <c r="E396">
        <v>1.2751733245295476</v>
      </c>
      <c r="F396">
        <v>31</v>
      </c>
      <c r="G396">
        <v>81.790000000000006</v>
      </c>
    </row>
    <row r="397" spans="1:7" x14ac:dyDescent="0.25">
      <c r="A397" t="s">
        <v>260</v>
      </c>
      <c r="B397" t="s">
        <v>73</v>
      </c>
      <c r="C397">
        <v>50.94</v>
      </c>
      <c r="D397">
        <v>31.259999999999998</v>
      </c>
      <c r="E397">
        <v>1.222168905950096</v>
      </c>
      <c r="F397">
        <v>32</v>
      </c>
      <c r="G397">
        <v>82.199999999999989</v>
      </c>
    </row>
    <row r="398" spans="1:7" x14ac:dyDescent="0.25">
      <c r="A398" t="s">
        <v>260</v>
      </c>
      <c r="B398" t="s">
        <v>75</v>
      </c>
      <c r="C398">
        <v>54.660000000000004</v>
      </c>
      <c r="D398">
        <v>33.82</v>
      </c>
      <c r="E398">
        <v>1.2121525724423419</v>
      </c>
      <c r="F398">
        <v>33</v>
      </c>
      <c r="G398">
        <v>88.48</v>
      </c>
    </row>
    <row r="399" spans="1:7" x14ac:dyDescent="0.25">
      <c r="A399" t="s">
        <v>260</v>
      </c>
      <c r="B399" t="s">
        <v>77</v>
      </c>
      <c r="C399">
        <v>50.489999999999995</v>
      </c>
      <c r="D399">
        <v>33.44</v>
      </c>
      <c r="E399">
        <v>1.1324013157894737</v>
      </c>
      <c r="F399">
        <v>34</v>
      </c>
      <c r="G399">
        <v>83.929999999999993</v>
      </c>
    </row>
    <row r="400" spans="1:7" x14ac:dyDescent="0.25">
      <c r="A400" t="s">
        <v>260</v>
      </c>
      <c r="B400" t="s">
        <v>79</v>
      </c>
      <c r="C400">
        <v>50.889999999999993</v>
      </c>
      <c r="D400">
        <v>30.57</v>
      </c>
      <c r="E400">
        <v>1.2485279685966633</v>
      </c>
      <c r="F400">
        <v>35</v>
      </c>
      <c r="G400">
        <v>81.459999999999994</v>
      </c>
    </row>
    <row r="401" spans="1:7" x14ac:dyDescent="0.25">
      <c r="A401" t="s">
        <v>260</v>
      </c>
      <c r="B401" t="s">
        <v>81</v>
      </c>
      <c r="D401">
        <v>77.239999999999995</v>
      </c>
      <c r="F401">
        <v>36</v>
      </c>
      <c r="G401">
        <v>77.239999999999995</v>
      </c>
    </row>
    <row r="402" spans="1:7" x14ac:dyDescent="0.25">
      <c r="A402" t="s">
        <v>260</v>
      </c>
      <c r="B402" t="s">
        <v>82</v>
      </c>
      <c r="C402">
        <v>53.189999999999991</v>
      </c>
      <c r="D402">
        <v>31.630000000000003</v>
      </c>
      <c r="E402">
        <v>1.2612235219728103</v>
      </c>
      <c r="F402">
        <v>37</v>
      </c>
      <c r="G402">
        <v>84.82</v>
      </c>
    </row>
    <row r="403" spans="1:7" x14ac:dyDescent="0.25">
      <c r="A403" t="s">
        <v>260</v>
      </c>
      <c r="B403" t="s">
        <v>84</v>
      </c>
      <c r="C403">
        <v>46.65</v>
      </c>
      <c r="D403">
        <v>26.509999999999998</v>
      </c>
      <c r="E403">
        <v>1.3197849867974349</v>
      </c>
      <c r="F403">
        <v>38</v>
      </c>
      <c r="G403">
        <v>73.16</v>
      </c>
    </row>
    <row r="404" spans="1:7" x14ac:dyDescent="0.25">
      <c r="A404" t="s">
        <v>260</v>
      </c>
      <c r="B404" t="s">
        <v>86</v>
      </c>
      <c r="C404">
        <v>47.12</v>
      </c>
      <c r="D404">
        <v>26.97</v>
      </c>
      <c r="E404">
        <v>1.3103448275862069</v>
      </c>
      <c r="F404">
        <v>39</v>
      </c>
      <c r="G404">
        <v>74.09</v>
      </c>
    </row>
    <row r="405" spans="1:7" x14ac:dyDescent="0.25">
      <c r="A405" t="s">
        <v>260</v>
      </c>
      <c r="B405" t="s">
        <v>88</v>
      </c>
      <c r="C405">
        <v>51.129999999999995</v>
      </c>
      <c r="D405">
        <v>32.159999999999997</v>
      </c>
      <c r="E405">
        <v>1.1923973880597014</v>
      </c>
      <c r="F405">
        <v>40</v>
      </c>
      <c r="G405">
        <v>83.289999999999992</v>
      </c>
    </row>
    <row r="406" spans="1:7" x14ac:dyDescent="0.25">
      <c r="A406" t="s">
        <v>260</v>
      </c>
      <c r="B406" t="s">
        <v>91</v>
      </c>
      <c r="D406">
        <v>63.8</v>
      </c>
      <c r="F406">
        <v>41</v>
      </c>
      <c r="G406">
        <v>63.8</v>
      </c>
    </row>
    <row r="407" spans="1:7" x14ac:dyDescent="0.25">
      <c r="A407" t="s">
        <v>260</v>
      </c>
      <c r="B407" t="s">
        <v>92</v>
      </c>
      <c r="C407">
        <v>59.789999999999992</v>
      </c>
      <c r="D407">
        <v>35.090000000000003</v>
      </c>
      <c r="E407">
        <v>1.2779281846679964</v>
      </c>
      <c r="F407">
        <v>42</v>
      </c>
      <c r="G407">
        <v>94.88</v>
      </c>
    </row>
    <row r="408" spans="1:7" x14ac:dyDescent="0.25">
      <c r="A408" t="s">
        <v>260</v>
      </c>
      <c r="B408" t="s">
        <v>94</v>
      </c>
      <c r="C408">
        <v>44.64</v>
      </c>
      <c r="D408">
        <v>31.59</v>
      </c>
      <c r="E408">
        <v>1.0598290598290598</v>
      </c>
      <c r="F408">
        <v>43</v>
      </c>
      <c r="G408">
        <v>76.23</v>
      </c>
    </row>
    <row r="409" spans="1:7" x14ac:dyDescent="0.25">
      <c r="A409" t="s">
        <v>260</v>
      </c>
      <c r="B409" t="s">
        <v>96</v>
      </c>
      <c r="C409">
        <v>40.71</v>
      </c>
      <c r="D409">
        <v>35.56</v>
      </c>
      <c r="E409">
        <v>0.85861923509561311</v>
      </c>
      <c r="F409">
        <v>44</v>
      </c>
      <c r="G409">
        <v>76.27000000000001</v>
      </c>
    </row>
    <row r="410" spans="1:7" x14ac:dyDescent="0.25">
      <c r="A410" t="s">
        <v>260</v>
      </c>
      <c r="B410" t="s">
        <v>98</v>
      </c>
      <c r="C410">
        <v>71.440000000000012</v>
      </c>
      <c r="D410">
        <v>46.300000000000004</v>
      </c>
      <c r="E410">
        <v>1.1572354211663067</v>
      </c>
      <c r="F410">
        <v>45</v>
      </c>
      <c r="G410">
        <v>117.74000000000001</v>
      </c>
    </row>
    <row r="411" spans="1:7" x14ac:dyDescent="0.25">
      <c r="A411" t="s">
        <v>260</v>
      </c>
      <c r="B411" t="s">
        <v>100</v>
      </c>
      <c r="C411">
        <v>49.089999999999996</v>
      </c>
      <c r="D411">
        <v>30.12</v>
      </c>
      <c r="E411">
        <v>1.222360557768924</v>
      </c>
      <c r="F411">
        <v>46</v>
      </c>
      <c r="G411">
        <v>79.209999999999994</v>
      </c>
    </row>
    <row r="412" spans="1:7" x14ac:dyDescent="0.25">
      <c r="A412" t="s">
        <v>260</v>
      </c>
      <c r="B412" t="s">
        <v>102</v>
      </c>
      <c r="C412">
        <v>47.469999999999992</v>
      </c>
      <c r="F412">
        <v>47</v>
      </c>
      <c r="G412">
        <v>47.469999999999992</v>
      </c>
    </row>
    <row r="413" spans="1:7" x14ac:dyDescent="0.25">
      <c r="A413" t="s">
        <v>260</v>
      </c>
      <c r="B413" t="s">
        <v>103</v>
      </c>
      <c r="C413">
        <v>113.28999999999999</v>
      </c>
      <c r="D413">
        <v>44.63</v>
      </c>
      <c r="F413">
        <v>48</v>
      </c>
      <c r="G413">
        <v>157.91999999999999</v>
      </c>
    </row>
    <row r="414" spans="1:7" x14ac:dyDescent="0.25">
      <c r="A414" t="s">
        <v>260</v>
      </c>
      <c r="B414" t="s">
        <v>105</v>
      </c>
      <c r="C414">
        <v>44.85</v>
      </c>
      <c r="D414">
        <v>27.150000000000002</v>
      </c>
      <c r="E414">
        <v>1.238950276243094</v>
      </c>
      <c r="F414">
        <v>49</v>
      </c>
      <c r="G414">
        <v>72</v>
      </c>
    </row>
    <row r="415" spans="1:7" x14ac:dyDescent="0.25">
      <c r="A415" t="s">
        <v>260</v>
      </c>
      <c r="B415" t="s">
        <v>107</v>
      </c>
      <c r="C415">
        <v>38.870000000000005</v>
      </c>
      <c r="D415">
        <v>22.04</v>
      </c>
      <c r="E415">
        <v>1.322708711433757</v>
      </c>
      <c r="F415">
        <v>50</v>
      </c>
      <c r="G415">
        <v>60.910000000000004</v>
      </c>
    </row>
    <row r="416" spans="1:7" x14ac:dyDescent="0.25">
      <c r="A416" t="s">
        <v>260</v>
      </c>
      <c r="B416" t="s">
        <v>109</v>
      </c>
      <c r="C416">
        <v>40.549999999999997</v>
      </c>
      <c r="D416">
        <v>31.049999999999997</v>
      </c>
      <c r="E416">
        <v>0.97946859903381644</v>
      </c>
      <c r="F416">
        <v>51</v>
      </c>
      <c r="G416">
        <v>71.599999999999994</v>
      </c>
    </row>
    <row r="417" spans="1:10" x14ac:dyDescent="0.25">
      <c r="A417" t="s">
        <v>260</v>
      </c>
      <c r="B417" t="s">
        <v>111</v>
      </c>
      <c r="D417">
        <v>72.650000000000006</v>
      </c>
      <c r="F417">
        <v>52</v>
      </c>
      <c r="G417">
        <v>72.650000000000006</v>
      </c>
    </row>
    <row r="418" spans="1:10" x14ac:dyDescent="0.25">
      <c r="A418" t="s">
        <v>272</v>
      </c>
      <c r="B418" t="s">
        <v>6</v>
      </c>
      <c r="C418">
        <v>31</v>
      </c>
      <c r="D418">
        <v>25.630000000000003</v>
      </c>
      <c r="E418">
        <v>0.90714007023019883</v>
      </c>
      <c r="F418">
        <v>1</v>
      </c>
      <c r="G418">
        <v>56.63</v>
      </c>
      <c r="I418">
        <f>+AVERAGE(E418:E469)</f>
        <v>1.1616965630782985</v>
      </c>
      <c r="J418">
        <f>+_xlfn.STDEV.P(E418:E469)</f>
        <v>0.43535886120186135</v>
      </c>
    </row>
    <row r="419" spans="1:10" x14ac:dyDescent="0.25">
      <c r="A419" t="s">
        <v>272</v>
      </c>
      <c r="B419" t="s">
        <v>13</v>
      </c>
      <c r="C419">
        <v>24.21</v>
      </c>
      <c r="D419">
        <v>22.9</v>
      </c>
      <c r="E419">
        <v>0.79290393013100446</v>
      </c>
      <c r="F419">
        <v>2</v>
      </c>
      <c r="G419">
        <v>47.11</v>
      </c>
    </row>
    <row r="420" spans="1:10" x14ac:dyDescent="0.25">
      <c r="A420" t="s">
        <v>272</v>
      </c>
      <c r="B420" t="s">
        <v>119</v>
      </c>
      <c r="C420">
        <v>38.019999999999996</v>
      </c>
      <c r="D420">
        <v>9.98</v>
      </c>
      <c r="F420">
        <v>3</v>
      </c>
      <c r="G420">
        <v>48</v>
      </c>
    </row>
    <row r="421" spans="1:10" x14ac:dyDescent="0.25">
      <c r="A421" t="s">
        <v>272</v>
      </c>
      <c r="B421" t="s">
        <v>17</v>
      </c>
      <c r="C421">
        <v>29.47</v>
      </c>
      <c r="D421">
        <v>21.32</v>
      </c>
      <c r="E421">
        <v>1.036702626641651</v>
      </c>
      <c r="F421">
        <v>4</v>
      </c>
      <c r="G421">
        <v>50.79</v>
      </c>
    </row>
    <row r="422" spans="1:10" x14ac:dyDescent="0.25">
      <c r="A422" t="s">
        <v>272</v>
      </c>
      <c r="B422" t="s">
        <v>19</v>
      </c>
      <c r="C422">
        <v>28.839999999999996</v>
      </c>
      <c r="D422">
        <v>16.02</v>
      </c>
      <c r="E422">
        <v>1.3501872659176029</v>
      </c>
      <c r="F422">
        <v>5</v>
      </c>
      <c r="G422">
        <v>44.86</v>
      </c>
    </row>
    <row r="423" spans="1:10" x14ac:dyDescent="0.25">
      <c r="A423" t="s">
        <v>272</v>
      </c>
      <c r="B423" t="s">
        <v>21</v>
      </c>
      <c r="C423">
        <v>26.82</v>
      </c>
      <c r="D423">
        <v>8.2100000000000009</v>
      </c>
      <c r="E423">
        <v>2.4500609013398296</v>
      </c>
      <c r="F423">
        <v>6</v>
      </c>
      <c r="G423">
        <v>35.03</v>
      </c>
    </row>
    <row r="424" spans="1:10" x14ac:dyDescent="0.25">
      <c r="A424" t="s">
        <v>272</v>
      </c>
      <c r="B424" t="s">
        <v>23</v>
      </c>
      <c r="C424">
        <v>33.54</v>
      </c>
      <c r="D424">
        <v>17.02</v>
      </c>
      <c r="E424">
        <v>1.4779670975323149</v>
      </c>
      <c r="F424">
        <v>7</v>
      </c>
      <c r="G424">
        <v>50.56</v>
      </c>
    </row>
    <row r="425" spans="1:10" x14ac:dyDescent="0.25">
      <c r="A425" t="s">
        <v>272</v>
      </c>
      <c r="B425" t="s">
        <v>130</v>
      </c>
      <c r="C425">
        <v>14.8</v>
      </c>
      <c r="D425">
        <v>37.549999999999997</v>
      </c>
      <c r="F425">
        <v>8</v>
      </c>
      <c r="G425">
        <v>52.349999999999994</v>
      </c>
    </row>
    <row r="426" spans="1:10" x14ac:dyDescent="0.25">
      <c r="A426" t="s">
        <v>272</v>
      </c>
      <c r="B426" t="s">
        <v>26</v>
      </c>
      <c r="C426">
        <v>31.870000000000005</v>
      </c>
      <c r="D426">
        <v>17.93</v>
      </c>
      <c r="E426">
        <v>1.3331009481316232</v>
      </c>
      <c r="F426">
        <v>9</v>
      </c>
      <c r="G426">
        <v>49.800000000000004</v>
      </c>
    </row>
    <row r="427" spans="1:10" x14ac:dyDescent="0.25">
      <c r="A427" t="s">
        <v>272</v>
      </c>
      <c r="B427" t="s">
        <v>28</v>
      </c>
      <c r="C427">
        <v>28.78</v>
      </c>
      <c r="D427">
        <v>17.52</v>
      </c>
      <c r="E427">
        <v>1.2320205479452055</v>
      </c>
      <c r="F427">
        <v>10</v>
      </c>
      <c r="G427">
        <v>46.3</v>
      </c>
    </row>
    <row r="428" spans="1:10" x14ac:dyDescent="0.25">
      <c r="A428" t="s">
        <v>272</v>
      </c>
      <c r="B428" t="s">
        <v>30</v>
      </c>
      <c r="C428">
        <v>14.15</v>
      </c>
      <c r="D428">
        <v>28.319999999999997</v>
      </c>
      <c r="E428">
        <v>0.37473516949152547</v>
      </c>
      <c r="F428">
        <v>11</v>
      </c>
      <c r="G428">
        <v>42.47</v>
      </c>
    </row>
    <row r="429" spans="1:10" x14ac:dyDescent="0.25">
      <c r="A429" t="s">
        <v>272</v>
      </c>
      <c r="B429" t="s">
        <v>33</v>
      </c>
      <c r="C429">
        <v>32.82</v>
      </c>
      <c r="D429">
        <v>18.09</v>
      </c>
      <c r="E429">
        <v>1.3606965174129353</v>
      </c>
      <c r="F429">
        <v>12</v>
      </c>
      <c r="G429">
        <v>50.91</v>
      </c>
    </row>
    <row r="430" spans="1:10" x14ac:dyDescent="0.25">
      <c r="A430" t="s">
        <v>272</v>
      </c>
      <c r="B430" t="s">
        <v>36</v>
      </c>
      <c r="C430">
        <v>29.37</v>
      </c>
      <c r="D430">
        <v>20.18</v>
      </c>
      <c r="E430">
        <v>1.0915510406342914</v>
      </c>
      <c r="F430">
        <v>13</v>
      </c>
      <c r="G430">
        <v>49.55</v>
      </c>
    </row>
    <row r="431" spans="1:10" x14ac:dyDescent="0.25">
      <c r="A431" t="s">
        <v>272</v>
      </c>
      <c r="B431" t="s">
        <v>38</v>
      </c>
      <c r="C431">
        <v>27.08</v>
      </c>
      <c r="D431">
        <v>18.939999999999998</v>
      </c>
      <c r="E431">
        <v>1.0723336853220697</v>
      </c>
      <c r="F431">
        <v>14</v>
      </c>
      <c r="G431">
        <v>46.019999999999996</v>
      </c>
    </row>
    <row r="432" spans="1:10" x14ac:dyDescent="0.25">
      <c r="A432" t="s">
        <v>272</v>
      </c>
      <c r="B432" t="s">
        <v>40</v>
      </c>
      <c r="C432">
        <v>36.35</v>
      </c>
      <c r="D432">
        <v>24.28</v>
      </c>
      <c r="E432">
        <v>1.122837726523888</v>
      </c>
      <c r="F432">
        <v>15</v>
      </c>
      <c r="G432">
        <v>60.63</v>
      </c>
    </row>
    <row r="433" spans="1:7" x14ac:dyDescent="0.25">
      <c r="A433" t="s">
        <v>272</v>
      </c>
      <c r="B433" t="s">
        <v>42</v>
      </c>
      <c r="C433">
        <v>37.190000000000005</v>
      </c>
      <c r="D433">
        <v>19.829999999999998</v>
      </c>
      <c r="E433">
        <v>1.4065809379727687</v>
      </c>
      <c r="F433">
        <v>16</v>
      </c>
      <c r="G433">
        <v>57.02</v>
      </c>
    </row>
    <row r="434" spans="1:7" x14ac:dyDescent="0.25">
      <c r="A434" t="s">
        <v>272</v>
      </c>
      <c r="B434" t="s">
        <v>44</v>
      </c>
      <c r="C434">
        <v>38.5</v>
      </c>
      <c r="D434">
        <v>20.61</v>
      </c>
      <c r="E434">
        <v>1.4010189228529839</v>
      </c>
      <c r="F434">
        <v>17</v>
      </c>
      <c r="G434">
        <v>59.11</v>
      </c>
    </row>
    <row r="435" spans="1:7" x14ac:dyDescent="0.25">
      <c r="A435" t="s">
        <v>272</v>
      </c>
      <c r="B435" t="s">
        <v>151</v>
      </c>
      <c r="C435">
        <v>20.869999999999997</v>
      </c>
      <c r="D435">
        <v>21.12</v>
      </c>
      <c r="E435">
        <v>0.74112215909090895</v>
      </c>
      <c r="F435">
        <v>18</v>
      </c>
      <c r="G435">
        <v>41.989999999999995</v>
      </c>
    </row>
    <row r="436" spans="1:7" x14ac:dyDescent="0.25">
      <c r="A436" t="s">
        <v>272</v>
      </c>
      <c r="B436" t="s">
        <v>48</v>
      </c>
      <c r="C436">
        <v>35.54</v>
      </c>
      <c r="D436">
        <v>22.66</v>
      </c>
      <c r="E436">
        <v>1.1763018534863194</v>
      </c>
      <c r="F436">
        <v>19</v>
      </c>
      <c r="G436">
        <v>58.2</v>
      </c>
    </row>
    <row r="437" spans="1:7" x14ac:dyDescent="0.25">
      <c r="A437" t="s">
        <v>272</v>
      </c>
      <c r="B437" t="s">
        <v>50</v>
      </c>
      <c r="C437">
        <v>33.840000000000003</v>
      </c>
      <c r="D437">
        <v>22.1</v>
      </c>
      <c r="E437">
        <v>1.1484162895927603</v>
      </c>
      <c r="F437">
        <v>20</v>
      </c>
      <c r="G437">
        <v>55.940000000000005</v>
      </c>
    </row>
    <row r="438" spans="1:7" x14ac:dyDescent="0.25">
      <c r="A438" t="s">
        <v>272</v>
      </c>
      <c r="B438" t="s">
        <v>52</v>
      </c>
      <c r="C438">
        <v>38.43</v>
      </c>
      <c r="D438">
        <v>24.84</v>
      </c>
      <c r="E438">
        <v>1.1603260869565217</v>
      </c>
      <c r="F438">
        <v>21</v>
      </c>
      <c r="G438">
        <v>63.269999999999996</v>
      </c>
    </row>
    <row r="439" spans="1:7" x14ac:dyDescent="0.25">
      <c r="A439" t="s">
        <v>272</v>
      </c>
      <c r="B439" t="s">
        <v>159</v>
      </c>
      <c r="C439">
        <v>19</v>
      </c>
      <c r="D439">
        <v>44.42</v>
      </c>
      <c r="F439">
        <v>22</v>
      </c>
      <c r="G439">
        <v>63.42</v>
      </c>
    </row>
    <row r="440" spans="1:7" x14ac:dyDescent="0.25">
      <c r="A440" t="s">
        <v>272</v>
      </c>
      <c r="B440" t="s">
        <v>55</v>
      </c>
      <c r="C440">
        <v>36.03</v>
      </c>
      <c r="D440">
        <v>24.009999999999998</v>
      </c>
      <c r="E440">
        <v>1.1254685547688466</v>
      </c>
      <c r="F440">
        <v>23</v>
      </c>
      <c r="G440">
        <v>60.04</v>
      </c>
    </row>
    <row r="441" spans="1:7" x14ac:dyDescent="0.25">
      <c r="A441" t="s">
        <v>272</v>
      </c>
      <c r="B441" t="s">
        <v>57</v>
      </c>
      <c r="C441">
        <v>30.85</v>
      </c>
      <c r="D441">
        <v>25.729999999999997</v>
      </c>
      <c r="E441">
        <v>0.89924212980956086</v>
      </c>
      <c r="F441">
        <v>24</v>
      </c>
      <c r="G441">
        <v>56.58</v>
      </c>
    </row>
    <row r="442" spans="1:7" x14ac:dyDescent="0.25">
      <c r="A442" t="s">
        <v>272</v>
      </c>
      <c r="B442" t="s">
        <v>59</v>
      </c>
      <c r="C442">
        <v>25.26</v>
      </c>
      <c r="D442">
        <v>25.48</v>
      </c>
      <c r="E442">
        <v>0.74352433281004704</v>
      </c>
      <c r="F442">
        <v>25</v>
      </c>
      <c r="G442">
        <v>50.74</v>
      </c>
    </row>
    <row r="443" spans="1:7" x14ac:dyDescent="0.25">
      <c r="A443" t="s">
        <v>272</v>
      </c>
      <c r="B443" t="s">
        <v>61</v>
      </c>
      <c r="C443">
        <v>33.96</v>
      </c>
      <c r="D443">
        <v>24.3</v>
      </c>
      <c r="E443">
        <v>1.0481481481481483</v>
      </c>
      <c r="F443">
        <v>26</v>
      </c>
      <c r="G443">
        <v>58.260000000000005</v>
      </c>
    </row>
    <row r="444" spans="1:7" x14ac:dyDescent="0.25">
      <c r="A444" t="s">
        <v>272</v>
      </c>
      <c r="B444" t="s">
        <v>63</v>
      </c>
      <c r="C444">
        <v>18.77</v>
      </c>
      <c r="D444">
        <v>40.69</v>
      </c>
      <c r="F444">
        <v>27</v>
      </c>
      <c r="G444">
        <v>59.459999999999994</v>
      </c>
    </row>
    <row r="445" spans="1:7" x14ac:dyDescent="0.25">
      <c r="A445" t="s">
        <v>272</v>
      </c>
      <c r="B445" t="s">
        <v>65</v>
      </c>
      <c r="C445">
        <v>31.09</v>
      </c>
      <c r="D445">
        <v>22.97</v>
      </c>
      <c r="E445">
        <v>1.0151284283848498</v>
      </c>
      <c r="F445">
        <v>28</v>
      </c>
      <c r="G445">
        <v>54.06</v>
      </c>
    </row>
    <row r="446" spans="1:7" x14ac:dyDescent="0.25">
      <c r="A446" t="s">
        <v>272</v>
      </c>
      <c r="B446" t="s">
        <v>67</v>
      </c>
      <c r="C446">
        <v>38.479999999999997</v>
      </c>
      <c r="D446">
        <v>23.6</v>
      </c>
      <c r="E446">
        <v>1.2228813559322032</v>
      </c>
      <c r="F446">
        <v>29</v>
      </c>
      <c r="G446">
        <v>62.08</v>
      </c>
    </row>
    <row r="447" spans="1:7" x14ac:dyDescent="0.25">
      <c r="A447" t="s">
        <v>272</v>
      </c>
      <c r="B447" t="s">
        <v>69</v>
      </c>
      <c r="C447">
        <v>36.299999999999997</v>
      </c>
      <c r="D447">
        <v>24.490000000000002</v>
      </c>
      <c r="E447">
        <v>1.1116782360146997</v>
      </c>
      <c r="F447">
        <v>30</v>
      </c>
      <c r="G447">
        <v>60.79</v>
      </c>
    </row>
    <row r="448" spans="1:7" x14ac:dyDescent="0.25">
      <c r="A448" t="s">
        <v>272</v>
      </c>
      <c r="B448" t="s">
        <v>71</v>
      </c>
      <c r="C448">
        <v>38.92</v>
      </c>
      <c r="D448">
        <v>25.060000000000002</v>
      </c>
      <c r="E448">
        <v>1.1648044692737431</v>
      </c>
      <c r="F448">
        <v>31</v>
      </c>
      <c r="G448">
        <v>63.980000000000004</v>
      </c>
    </row>
    <row r="449" spans="1:7" x14ac:dyDescent="0.25">
      <c r="A449" t="s">
        <v>272</v>
      </c>
      <c r="B449" t="s">
        <v>73</v>
      </c>
      <c r="C449">
        <v>35.94</v>
      </c>
      <c r="D449">
        <v>22.17</v>
      </c>
      <c r="E449">
        <v>1.2158322056833557</v>
      </c>
      <c r="F449">
        <v>32</v>
      </c>
      <c r="G449">
        <v>58.11</v>
      </c>
    </row>
    <row r="450" spans="1:7" x14ac:dyDescent="0.25">
      <c r="A450" t="s">
        <v>272</v>
      </c>
      <c r="B450" t="s">
        <v>75</v>
      </c>
      <c r="C450">
        <v>37.89</v>
      </c>
      <c r="D450">
        <v>24.87</v>
      </c>
      <c r="E450">
        <v>1.1426417370325692</v>
      </c>
      <c r="F450">
        <v>33</v>
      </c>
      <c r="G450">
        <v>62.760000000000005</v>
      </c>
    </row>
    <row r="451" spans="1:7" x14ac:dyDescent="0.25">
      <c r="A451" t="s">
        <v>272</v>
      </c>
      <c r="B451" t="s">
        <v>77</v>
      </c>
      <c r="C451">
        <v>28.32</v>
      </c>
      <c r="D451">
        <v>21.39</v>
      </c>
      <c r="E451">
        <v>0.99298737727910236</v>
      </c>
      <c r="F451">
        <v>34</v>
      </c>
      <c r="G451">
        <v>49.71</v>
      </c>
    </row>
    <row r="452" spans="1:7" x14ac:dyDescent="0.25">
      <c r="A452" t="s">
        <v>272</v>
      </c>
      <c r="B452" t="s">
        <v>79</v>
      </c>
      <c r="C452">
        <v>35.28</v>
      </c>
      <c r="D452">
        <v>22.659999999999997</v>
      </c>
      <c r="E452">
        <v>1.1676963812886145</v>
      </c>
      <c r="F452">
        <v>35</v>
      </c>
      <c r="G452">
        <v>57.94</v>
      </c>
    </row>
    <row r="453" spans="1:7" x14ac:dyDescent="0.25">
      <c r="A453" t="s">
        <v>272</v>
      </c>
      <c r="B453" t="s">
        <v>187</v>
      </c>
      <c r="C453">
        <v>16.72</v>
      </c>
      <c r="D453">
        <v>46.41</v>
      </c>
      <c r="F453">
        <v>36</v>
      </c>
      <c r="G453">
        <v>63.129999999999995</v>
      </c>
    </row>
    <row r="454" spans="1:7" x14ac:dyDescent="0.25">
      <c r="A454" t="s">
        <v>272</v>
      </c>
      <c r="B454" t="s">
        <v>82</v>
      </c>
      <c r="C454">
        <v>34.840000000000003</v>
      </c>
      <c r="D454">
        <v>21.57</v>
      </c>
      <c r="E454">
        <v>1.2114047287899861</v>
      </c>
      <c r="F454">
        <v>37</v>
      </c>
      <c r="G454">
        <v>56.410000000000004</v>
      </c>
    </row>
    <row r="455" spans="1:7" x14ac:dyDescent="0.25">
      <c r="A455" t="s">
        <v>272</v>
      </c>
      <c r="B455" t="s">
        <v>84</v>
      </c>
      <c r="C455">
        <v>33.11</v>
      </c>
      <c r="D455">
        <v>21.57</v>
      </c>
      <c r="E455">
        <v>1.1512517385257302</v>
      </c>
      <c r="F455">
        <v>38</v>
      </c>
      <c r="G455">
        <v>54.68</v>
      </c>
    </row>
    <row r="456" spans="1:7" x14ac:dyDescent="0.25">
      <c r="A456" t="s">
        <v>272</v>
      </c>
      <c r="B456" t="s">
        <v>86</v>
      </c>
      <c r="C456">
        <v>34.160000000000004</v>
      </c>
      <c r="D456">
        <v>19.659999999999997</v>
      </c>
      <c r="E456">
        <v>1.3031536113936932</v>
      </c>
      <c r="F456">
        <v>39</v>
      </c>
      <c r="G456">
        <v>53.82</v>
      </c>
    </row>
    <row r="457" spans="1:7" x14ac:dyDescent="0.25">
      <c r="A457" t="s">
        <v>272</v>
      </c>
      <c r="B457" t="s">
        <v>88</v>
      </c>
      <c r="C457">
        <v>18.490000000000002</v>
      </c>
      <c r="D457">
        <v>21.439999999999998</v>
      </c>
      <c r="E457">
        <v>0.64680503731343297</v>
      </c>
      <c r="F457">
        <v>40</v>
      </c>
      <c r="G457">
        <v>39.93</v>
      </c>
    </row>
    <row r="458" spans="1:7" x14ac:dyDescent="0.25">
      <c r="A458" t="s">
        <v>272</v>
      </c>
      <c r="B458" t="s">
        <v>197</v>
      </c>
      <c r="C458">
        <v>13.61</v>
      </c>
      <c r="D458">
        <v>39.74</v>
      </c>
      <c r="F458">
        <v>41</v>
      </c>
      <c r="G458">
        <v>53.35</v>
      </c>
    </row>
    <row r="459" spans="1:7" x14ac:dyDescent="0.25">
      <c r="A459" t="s">
        <v>272</v>
      </c>
      <c r="B459" t="s">
        <v>199</v>
      </c>
      <c r="C459">
        <v>15.11</v>
      </c>
      <c r="D459">
        <v>22.189999999999998</v>
      </c>
      <c r="E459">
        <v>0.51070301937809826</v>
      </c>
      <c r="F459">
        <v>42</v>
      </c>
      <c r="G459">
        <v>37.299999999999997</v>
      </c>
    </row>
    <row r="460" spans="1:7" x14ac:dyDescent="0.25">
      <c r="A460" t="s">
        <v>272</v>
      </c>
      <c r="B460" t="s">
        <v>94</v>
      </c>
      <c r="C460">
        <v>30.64</v>
      </c>
      <c r="D460">
        <v>21.56</v>
      </c>
      <c r="E460">
        <v>1.0658627087198516</v>
      </c>
      <c r="F460">
        <v>43</v>
      </c>
      <c r="G460">
        <v>52.2</v>
      </c>
    </row>
    <row r="461" spans="1:7" x14ac:dyDescent="0.25">
      <c r="A461" t="s">
        <v>272</v>
      </c>
      <c r="B461" t="s">
        <v>96</v>
      </c>
      <c r="C461">
        <v>32.08</v>
      </c>
      <c r="D461">
        <v>24.950000000000003</v>
      </c>
      <c r="E461">
        <v>0.96432865731462902</v>
      </c>
      <c r="F461">
        <v>44</v>
      </c>
      <c r="G461">
        <v>57.03</v>
      </c>
    </row>
    <row r="462" spans="1:7" x14ac:dyDescent="0.25">
      <c r="A462" t="s">
        <v>272</v>
      </c>
      <c r="B462" t="s">
        <v>98</v>
      </c>
      <c r="C462">
        <v>33.700000000000003</v>
      </c>
      <c r="D462">
        <v>36.76</v>
      </c>
      <c r="E462">
        <v>0.68756800870511436</v>
      </c>
      <c r="F462">
        <v>45</v>
      </c>
      <c r="G462">
        <v>70.460000000000008</v>
      </c>
    </row>
    <row r="463" spans="1:7" x14ac:dyDescent="0.25">
      <c r="A463" t="s">
        <v>272</v>
      </c>
      <c r="B463" t="s">
        <v>100</v>
      </c>
      <c r="C463">
        <v>34.200000000000003</v>
      </c>
      <c r="D463">
        <v>10.28</v>
      </c>
      <c r="E463">
        <v>2.4951361867704285</v>
      </c>
      <c r="F463">
        <v>46</v>
      </c>
      <c r="G463">
        <v>44.480000000000004</v>
      </c>
    </row>
    <row r="464" spans="1:7" x14ac:dyDescent="0.25">
      <c r="A464" t="s">
        <v>272</v>
      </c>
      <c r="B464" t="s">
        <v>102</v>
      </c>
      <c r="C464">
        <v>22.34</v>
      </c>
      <c r="D464">
        <v>8.6300000000000008</v>
      </c>
      <c r="F464">
        <v>47</v>
      </c>
      <c r="G464">
        <v>30.97</v>
      </c>
    </row>
    <row r="465" spans="1:10" x14ac:dyDescent="0.25">
      <c r="A465" t="s">
        <v>272</v>
      </c>
      <c r="B465" t="s">
        <v>103</v>
      </c>
      <c r="C465">
        <v>56.68</v>
      </c>
      <c r="D465">
        <v>22.54</v>
      </c>
      <c r="F465">
        <v>48</v>
      </c>
      <c r="G465">
        <v>79.22</v>
      </c>
    </row>
    <row r="466" spans="1:10" x14ac:dyDescent="0.25">
      <c r="A466" t="s">
        <v>272</v>
      </c>
      <c r="B466" t="s">
        <v>105</v>
      </c>
      <c r="C466">
        <v>44.97</v>
      </c>
      <c r="D466">
        <v>13.18</v>
      </c>
      <c r="E466">
        <v>2.5589908952959028</v>
      </c>
      <c r="F466">
        <v>49</v>
      </c>
      <c r="G466">
        <v>58.15</v>
      </c>
    </row>
    <row r="467" spans="1:10" x14ac:dyDescent="0.25">
      <c r="A467" t="s">
        <v>272</v>
      </c>
      <c r="B467" t="s">
        <v>107</v>
      </c>
      <c r="C467">
        <v>27.93</v>
      </c>
      <c r="D467">
        <v>18.28</v>
      </c>
      <c r="E467">
        <v>0.90714007023019883</v>
      </c>
      <c r="F467">
        <v>50</v>
      </c>
      <c r="G467">
        <v>46.21</v>
      </c>
    </row>
    <row r="468" spans="1:10" x14ac:dyDescent="0.25">
      <c r="A468" t="s">
        <v>272</v>
      </c>
      <c r="B468" t="s">
        <v>109</v>
      </c>
      <c r="C468">
        <v>29.04</v>
      </c>
      <c r="D468">
        <v>22.58</v>
      </c>
      <c r="E468">
        <v>0.96457041629760853</v>
      </c>
      <c r="F468">
        <v>51</v>
      </c>
      <c r="G468">
        <v>51.62</v>
      </c>
    </row>
    <row r="469" spans="1:10" x14ac:dyDescent="0.25">
      <c r="A469" t="s">
        <v>272</v>
      </c>
      <c r="B469" t="s">
        <v>221</v>
      </c>
      <c r="C469">
        <v>13.2</v>
      </c>
      <c r="D469">
        <v>26.07</v>
      </c>
      <c r="F469">
        <v>52</v>
      </c>
      <c r="G469">
        <v>39.269999999999996</v>
      </c>
    </row>
    <row r="470" spans="1:10" x14ac:dyDescent="0.25">
      <c r="A470" t="s">
        <v>274</v>
      </c>
      <c r="B470" t="s">
        <v>115</v>
      </c>
      <c r="C470">
        <v>66.239999999999995</v>
      </c>
      <c r="D470">
        <v>39.11</v>
      </c>
      <c r="E470">
        <v>1.2702633597545383</v>
      </c>
      <c r="F470">
        <v>1</v>
      </c>
      <c r="G470">
        <v>105.35</v>
      </c>
      <c r="I470">
        <f>+AVERAGE(E470:E521)</f>
        <v>1.2181596303553666</v>
      </c>
      <c r="J470">
        <f>+_xlfn.STDEV.P(E470:E521)</f>
        <v>0.48064092747501447</v>
      </c>
    </row>
    <row r="471" spans="1:10" x14ac:dyDescent="0.25">
      <c r="A471" t="s">
        <v>274</v>
      </c>
      <c r="B471" t="s">
        <v>117</v>
      </c>
      <c r="C471">
        <v>41.78</v>
      </c>
      <c r="D471">
        <v>48.84</v>
      </c>
      <c r="E471">
        <v>0.6415847665847666</v>
      </c>
      <c r="F471">
        <v>2</v>
      </c>
      <c r="G471">
        <v>90.62</v>
      </c>
    </row>
    <row r="472" spans="1:10" x14ac:dyDescent="0.25">
      <c r="A472" t="s">
        <v>274</v>
      </c>
      <c r="B472" t="s">
        <v>119</v>
      </c>
      <c r="C472">
        <v>53.88</v>
      </c>
      <c r="D472">
        <v>39.17</v>
      </c>
      <c r="E472">
        <v>1.0316568802655093</v>
      </c>
      <c r="F472">
        <v>3</v>
      </c>
      <c r="G472">
        <v>93.050000000000011</v>
      </c>
    </row>
    <row r="473" spans="1:10" x14ac:dyDescent="0.25">
      <c r="A473" t="s">
        <v>274</v>
      </c>
      <c r="B473" t="s">
        <v>122</v>
      </c>
      <c r="C473">
        <v>46.13</v>
      </c>
      <c r="D473">
        <v>49.940000000000005</v>
      </c>
      <c r="E473">
        <v>0.69278133760512617</v>
      </c>
      <c r="F473">
        <v>4</v>
      </c>
      <c r="G473">
        <v>96.070000000000007</v>
      </c>
    </row>
    <row r="474" spans="1:10" x14ac:dyDescent="0.25">
      <c r="A474" t="s">
        <v>274</v>
      </c>
      <c r="B474" t="s">
        <v>124</v>
      </c>
      <c r="C474">
        <v>55.52</v>
      </c>
      <c r="D474">
        <v>31.35</v>
      </c>
      <c r="E474">
        <v>1.3282296650717702</v>
      </c>
      <c r="F474">
        <v>5</v>
      </c>
      <c r="G474">
        <v>86.87</v>
      </c>
    </row>
    <row r="475" spans="1:10" x14ac:dyDescent="0.25">
      <c r="A475" t="s">
        <v>274</v>
      </c>
      <c r="B475" t="s">
        <v>126</v>
      </c>
      <c r="C475">
        <v>49.09</v>
      </c>
      <c r="D475">
        <v>9.34</v>
      </c>
      <c r="E475">
        <v>3.9419164882226982</v>
      </c>
      <c r="F475">
        <v>6</v>
      </c>
      <c r="G475">
        <v>58.430000000000007</v>
      </c>
    </row>
    <row r="476" spans="1:10" x14ac:dyDescent="0.25">
      <c r="A476" t="s">
        <v>274</v>
      </c>
      <c r="B476" t="s">
        <v>128</v>
      </c>
      <c r="C476">
        <v>58.07</v>
      </c>
      <c r="D476">
        <v>31.07</v>
      </c>
      <c r="E476">
        <v>1.4017541036369487</v>
      </c>
      <c r="F476">
        <v>7</v>
      </c>
      <c r="G476">
        <v>89.14</v>
      </c>
    </row>
    <row r="477" spans="1:10" x14ac:dyDescent="0.25">
      <c r="A477" t="s">
        <v>274</v>
      </c>
      <c r="B477" t="s">
        <v>130</v>
      </c>
      <c r="C477">
        <v>66.149999999999991</v>
      </c>
      <c r="D477">
        <v>39.049999999999997</v>
      </c>
      <c r="E477">
        <v>1.2704865556978233</v>
      </c>
      <c r="F477">
        <v>8</v>
      </c>
      <c r="G477">
        <v>105.19999999999999</v>
      </c>
    </row>
    <row r="478" spans="1:10" x14ac:dyDescent="0.25">
      <c r="A478" t="s">
        <v>274</v>
      </c>
      <c r="B478" t="s">
        <v>132</v>
      </c>
      <c r="C478">
        <v>55.349999999999994</v>
      </c>
      <c r="D478">
        <v>29.43</v>
      </c>
      <c r="E478">
        <v>1.4105504587155961</v>
      </c>
      <c r="F478">
        <v>9</v>
      </c>
      <c r="G478">
        <v>84.78</v>
      </c>
    </row>
    <row r="479" spans="1:10" x14ac:dyDescent="0.25">
      <c r="A479" t="s">
        <v>274</v>
      </c>
      <c r="B479" t="s">
        <v>134</v>
      </c>
      <c r="C479">
        <v>49.660000000000011</v>
      </c>
      <c r="D479">
        <v>22.509999999999998</v>
      </c>
      <c r="E479">
        <v>1.6545979564637943</v>
      </c>
      <c r="F479">
        <v>10</v>
      </c>
      <c r="G479">
        <v>72.170000000000016</v>
      </c>
    </row>
    <row r="480" spans="1:10" x14ac:dyDescent="0.25">
      <c r="A480" t="s">
        <v>274</v>
      </c>
      <c r="B480" t="s">
        <v>32</v>
      </c>
      <c r="C480">
        <v>5.43</v>
      </c>
      <c r="D480">
        <v>66.19</v>
      </c>
      <c r="E480">
        <v>6.1527421060583169E-2</v>
      </c>
      <c r="F480">
        <v>11</v>
      </c>
      <c r="G480">
        <v>71.62</v>
      </c>
    </row>
    <row r="481" spans="1:7" x14ac:dyDescent="0.25">
      <c r="A481" t="s">
        <v>274</v>
      </c>
      <c r="B481" t="s">
        <v>138</v>
      </c>
      <c r="C481">
        <v>54.21</v>
      </c>
      <c r="D481">
        <v>32.9</v>
      </c>
      <c r="E481">
        <v>1.2357902735562309</v>
      </c>
      <c r="F481">
        <v>12</v>
      </c>
      <c r="G481">
        <v>87.11</v>
      </c>
    </row>
    <row r="482" spans="1:7" x14ac:dyDescent="0.25">
      <c r="A482" t="s">
        <v>274</v>
      </c>
      <c r="B482" t="s">
        <v>140</v>
      </c>
      <c r="C482">
        <v>57.76</v>
      </c>
      <c r="D482">
        <v>41.699999999999996</v>
      </c>
      <c r="E482">
        <v>1.0388489208633094</v>
      </c>
      <c r="F482">
        <v>13</v>
      </c>
      <c r="G482">
        <v>99.46</v>
      </c>
    </row>
    <row r="483" spans="1:7" x14ac:dyDescent="0.25">
      <c r="A483" t="s">
        <v>274</v>
      </c>
      <c r="B483" t="s">
        <v>142</v>
      </c>
      <c r="C483">
        <v>71.210000000000008</v>
      </c>
      <c r="D483">
        <v>39.980000000000004</v>
      </c>
      <c r="E483">
        <v>1.335855427713857</v>
      </c>
      <c r="F483">
        <v>14</v>
      </c>
      <c r="G483">
        <v>111.19000000000001</v>
      </c>
    </row>
    <row r="484" spans="1:7" x14ac:dyDescent="0.25">
      <c r="A484" t="s">
        <v>274</v>
      </c>
      <c r="B484" t="s">
        <v>144</v>
      </c>
      <c r="C484">
        <v>71.33</v>
      </c>
      <c r="D484">
        <v>55.350000000000009</v>
      </c>
      <c r="E484">
        <v>0.96653116531165295</v>
      </c>
      <c r="F484">
        <v>15</v>
      </c>
      <c r="G484">
        <v>126.68</v>
      </c>
    </row>
    <row r="485" spans="1:7" x14ac:dyDescent="0.25">
      <c r="A485" t="s">
        <v>274</v>
      </c>
      <c r="B485" t="s">
        <v>146</v>
      </c>
      <c r="C485">
        <v>70.78</v>
      </c>
      <c r="D485">
        <v>42.63</v>
      </c>
      <c r="E485">
        <v>1.245249824067558</v>
      </c>
      <c r="F485">
        <v>16</v>
      </c>
      <c r="G485">
        <v>113.41</v>
      </c>
    </row>
    <row r="486" spans="1:7" x14ac:dyDescent="0.25">
      <c r="A486" t="s">
        <v>274</v>
      </c>
      <c r="B486" t="s">
        <v>149</v>
      </c>
      <c r="C486">
        <v>68.63000000000001</v>
      </c>
      <c r="D486">
        <v>48.010000000000005</v>
      </c>
      <c r="E486">
        <v>1.0721203915850865</v>
      </c>
      <c r="F486">
        <v>17</v>
      </c>
      <c r="G486">
        <v>116.64000000000001</v>
      </c>
    </row>
    <row r="487" spans="1:7" x14ac:dyDescent="0.25">
      <c r="A487" t="s">
        <v>274</v>
      </c>
      <c r="B487" t="s">
        <v>151</v>
      </c>
      <c r="C487">
        <v>78.81</v>
      </c>
      <c r="D487">
        <v>42.120000000000005</v>
      </c>
      <c r="E487">
        <v>1.4033119658119657</v>
      </c>
      <c r="F487">
        <v>18</v>
      </c>
      <c r="G487">
        <v>120.93</v>
      </c>
    </row>
    <row r="488" spans="1:7" x14ac:dyDescent="0.25">
      <c r="A488" t="s">
        <v>274</v>
      </c>
      <c r="B488" t="s">
        <v>153</v>
      </c>
      <c r="C488">
        <v>65.5</v>
      </c>
      <c r="D488">
        <v>32.699999999999996</v>
      </c>
      <c r="E488">
        <v>1.5022935779816515</v>
      </c>
      <c r="F488">
        <v>19</v>
      </c>
      <c r="G488">
        <v>98.199999999999989</v>
      </c>
    </row>
    <row r="489" spans="1:7" x14ac:dyDescent="0.25">
      <c r="A489" t="s">
        <v>274</v>
      </c>
      <c r="B489" t="s">
        <v>50</v>
      </c>
      <c r="C489">
        <v>72.75</v>
      </c>
      <c r="D489">
        <v>47.059999999999995</v>
      </c>
      <c r="E489">
        <v>1.1594241393965152</v>
      </c>
      <c r="F489">
        <v>20</v>
      </c>
      <c r="G489">
        <v>119.81</v>
      </c>
    </row>
    <row r="490" spans="1:7" x14ac:dyDescent="0.25">
      <c r="A490" t="s">
        <v>274</v>
      </c>
      <c r="B490" t="s">
        <v>157</v>
      </c>
      <c r="C490">
        <v>72.62</v>
      </c>
      <c r="D490">
        <v>45.98</v>
      </c>
      <c r="E490">
        <v>1.1845367551109178</v>
      </c>
      <c r="F490">
        <v>21</v>
      </c>
      <c r="G490">
        <v>118.6</v>
      </c>
    </row>
    <row r="491" spans="1:7" x14ac:dyDescent="0.25">
      <c r="A491" t="s">
        <v>274</v>
      </c>
      <c r="B491" t="s">
        <v>159</v>
      </c>
      <c r="C491">
        <v>57.620000000000005</v>
      </c>
      <c r="D491">
        <v>52.860000000000007</v>
      </c>
      <c r="E491">
        <v>0.81753688989784334</v>
      </c>
      <c r="F491">
        <v>22</v>
      </c>
      <c r="G491">
        <v>110.48000000000002</v>
      </c>
    </row>
    <row r="492" spans="1:7" x14ac:dyDescent="0.25">
      <c r="A492" t="s">
        <v>274</v>
      </c>
      <c r="B492" t="s">
        <v>161</v>
      </c>
      <c r="C492">
        <v>68.819999999999993</v>
      </c>
      <c r="D492">
        <v>43.85</v>
      </c>
      <c r="E492">
        <v>1.1770809578107182</v>
      </c>
      <c r="F492">
        <v>23</v>
      </c>
      <c r="G492">
        <v>112.66999999999999</v>
      </c>
    </row>
    <row r="493" spans="1:7" x14ac:dyDescent="0.25">
      <c r="A493" t="s">
        <v>274</v>
      </c>
      <c r="B493" t="s">
        <v>163</v>
      </c>
      <c r="C493">
        <v>67.11</v>
      </c>
      <c r="D493">
        <v>45.66</v>
      </c>
      <c r="E493">
        <v>1.1023324572930355</v>
      </c>
      <c r="F493">
        <v>24</v>
      </c>
      <c r="G493">
        <v>112.77</v>
      </c>
    </row>
    <row r="494" spans="1:7" x14ac:dyDescent="0.25">
      <c r="A494" t="s">
        <v>274</v>
      </c>
      <c r="B494" t="s">
        <v>165</v>
      </c>
      <c r="C494">
        <v>67.44</v>
      </c>
      <c r="D494">
        <v>51.7</v>
      </c>
      <c r="E494">
        <v>0.97833655705996125</v>
      </c>
      <c r="F494">
        <v>25</v>
      </c>
      <c r="G494">
        <v>119.14</v>
      </c>
    </row>
    <row r="495" spans="1:7" x14ac:dyDescent="0.25">
      <c r="A495" t="s">
        <v>274</v>
      </c>
      <c r="B495" t="s">
        <v>168</v>
      </c>
      <c r="C495">
        <v>79.190000000000012</v>
      </c>
      <c r="D495">
        <v>47.800000000000004</v>
      </c>
      <c r="E495">
        <v>1.2425209205020922</v>
      </c>
      <c r="F495">
        <v>26</v>
      </c>
      <c r="G495">
        <v>126.99000000000001</v>
      </c>
    </row>
    <row r="496" spans="1:7" x14ac:dyDescent="0.25">
      <c r="A496" t="s">
        <v>274</v>
      </c>
      <c r="B496" t="s">
        <v>64</v>
      </c>
      <c r="D496">
        <v>103.4</v>
      </c>
      <c r="F496">
        <v>27</v>
      </c>
      <c r="G496">
        <v>103.4</v>
      </c>
    </row>
    <row r="497" spans="1:7" x14ac:dyDescent="0.25">
      <c r="A497" t="s">
        <v>274</v>
      </c>
      <c r="B497" t="s">
        <v>171</v>
      </c>
      <c r="C497">
        <v>66.430000000000007</v>
      </c>
      <c r="D497">
        <v>38.11</v>
      </c>
      <c r="E497">
        <v>1.3073340330621885</v>
      </c>
      <c r="F497">
        <v>28</v>
      </c>
      <c r="G497">
        <v>104.54</v>
      </c>
    </row>
    <row r="498" spans="1:7" x14ac:dyDescent="0.25">
      <c r="A498" t="s">
        <v>274</v>
      </c>
      <c r="B498" t="s">
        <v>173</v>
      </c>
      <c r="C498">
        <v>63.480000000000004</v>
      </c>
      <c r="D498">
        <v>41.11</v>
      </c>
      <c r="E498">
        <v>1.1581123814157139</v>
      </c>
      <c r="F498">
        <v>29</v>
      </c>
      <c r="G498">
        <v>104.59</v>
      </c>
    </row>
    <row r="499" spans="1:7" x14ac:dyDescent="0.25">
      <c r="A499" t="s">
        <v>274</v>
      </c>
      <c r="B499" t="s">
        <v>175</v>
      </c>
      <c r="C499">
        <v>63.34</v>
      </c>
      <c r="D499">
        <v>43.6</v>
      </c>
      <c r="E499">
        <v>1.0895642201834863</v>
      </c>
      <c r="F499">
        <v>30</v>
      </c>
      <c r="G499">
        <v>106.94</v>
      </c>
    </row>
    <row r="500" spans="1:7" x14ac:dyDescent="0.25">
      <c r="A500" t="s">
        <v>274</v>
      </c>
      <c r="B500" t="s">
        <v>177</v>
      </c>
      <c r="C500">
        <v>61.750000000000007</v>
      </c>
      <c r="D500">
        <v>40.380000000000003</v>
      </c>
      <c r="E500">
        <v>1.1469167904903419</v>
      </c>
      <c r="F500">
        <v>31</v>
      </c>
      <c r="G500">
        <v>102.13000000000001</v>
      </c>
    </row>
    <row r="501" spans="1:7" x14ac:dyDescent="0.25">
      <c r="A501" t="s">
        <v>274</v>
      </c>
      <c r="B501" t="s">
        <v>179</v>
      </c>
      <c r="C501">
        <v>58.61</v>
      </c>
      <c r="D501">
        <v>42.2</v>
      </c>
      <c r="E501">
        <v>1.0416469194312794</v>
      </c>
      <c r="F501">
        <v>32</v>
      </c>
      <c r="G501">
        <v>100.81</v>
      </c>
    </row>
    <row r="502" spans="1:7" x14ac:dyDescent="0.25">
      <c r="A502" t="s">
        <v>274</v>
      </c>
      <c r="B502" t="s">
        <v>181</v>
      </c>
      <c r="C502">
        <v>65.22</v>
      </c>
      <c r="D502">
        <v>42.969999999999992</v>
      </c>
      <c r="E502">
        <v>1.1383523388410521</v>
      </c>
      <c r="F502">
        <v>33</v>
      </c>
      <c r="G502">
        <v>108.19</v>
      </c>
    </row>
    <row r="503" spans="1:7" x14ac:dyDescent="0.25">
      <c r="A503" t="s">
        <v>274</v>
      </c>
      <c r="B503" t="s">
        <v>183</v>
      </c>
      <c r="C503">
        <v>60.660000000000004</v>
      </c>
      <c r="D503">
        <v>40.32</v>
      </c>
      <c r="E503">
        <v>1.1283482142857144</v>
      </c>
      <c r="F503">
        <v>34</v>
      </c>
      <c r="G503">
        <v>100.98</v>
      </c>
    </row>
    <row r="504" spans="1:7" x14ac:dyDescent="0.25">
      <c r="A504" t="s">
        <v>274</v>
      </c>
      <c r="B504" t="s">
        <v>185</v>
      </c>
      <c r="C504">
        <v>49.370000000000005</v>
      </c>
      <c r="D504">
        <v>44.69</v>
      </c>
      <c r="E504">
        <v>0.82854106063996424</v>
      </c>
      <c r="F504">
        <v>35</v>
      </c>
      <c r="G504">
        <v>94.06</v>
      </c>
    </row>
    <row r="505" spans="1:7" x14ac:dyDescent="0.25">
      <c r="A505" t="s">
        <v>274</v>
      </c>
      <c r="B505" t="s">
        <v>187</v>
      </c>
      <c r="C505">
        <v>69.48</v>
      </c>
      <c r="D505">
        <v>46.260000000000005</v>
      </c>
      <c r="E505">
        <v>1.1264591439688716</v>
      </c>
      <c r="F505">
        <v>36</v>
      </c>
      <c r="G505">
        <v>115.74000000000001</v>
      </c>
    </row>
    <row r="506" spans="1:7" x14ac:dyDescent="0.25">
      <c r="A506" t="s">
        <v>274</v>
      </c>
      <c r="B506" t="s">
        <v>189</v>
      </c>
      <c r="C506">
        <v>65.52</v>
      </c>
      <c r="D506">
        <v>29.44</v>
      </c>
      <c r="E506">
        <v>1.6691576086956519</v>
      </c>
      <c r="F506">
        <v>37</v>
      </c>
      <c r="G506">
        <v>94.96</v>
      </c>
    </row>
    <row r="507" spans="1:7" x14ac:dyDescent="0.25">
      <c r="A507" t="s">
        <v>274</v>
      </c>
      <c r="B507" t="s">
        <v>191</v>
      </c>
      <c r="C507">
        <v>56.26</v>
      </c>
      <c r="D507">
        <v>39.06</v>
      </c>
      <c r="E507">
        <v>1.0802611367127495</v>
      </c>
      <c r="F507">
        <v>38</v>
      </c>
      <c r="G507">
        <v>95.32</v>
      </c>
    </row>
    <row r="508" spans="1:7" x14ac:dyDescent="0.25">
      <c r="A508" t="s">
        <v>274</v>
      </c>
      <c r="B508" t="s">
        <v>86</v>
      </c>
      <c r="C508">
        <v>70.010000000000005</v>
      </c>
      <c r="D508">
        <v>37.24</v>
      </c>
      <c r="E508">
        <v>1.4099758324382385</v>
      </c>
      <c r="F508">
        <v>39</v>
      </c>
      <c r="G508">
        <v>107.25</v>
      </c>
    </row>
    <row r="509" spans="1:7" x14ac:dyDescent="0.25">
      <c r="A509" t="s">
        <v>274</v>
      </c>
      <c r="B509" t="s">
        <v>195</v>
      </c>
      <c r="C509">
        <v>56.959999999999994</v>
      </c>
      <c r="D509">
        <v>49.33</v>
      </c>
      <c r="E509">
        <v>0.86600445976079465</v>
      </c>
      <c r="F509">
        <v>40</v>
      </c>
      <c r="G509">
        <v>106.28999999999999</v>
      </c>
    </row>
    <row r="510" spans="1:7" x14ac:dyDescent="0.25">
      <c r="A510" t="s">
        <v>274</v>
      </c>
      <c r="B510" t="s">
        <v>197</v>
      </c>
      <c r="C510">
        <v>51.66</v>
      </c>
      <c r="D510">
        <v>39.11</v>
      </c>
      <c r="E510">
        <v>0.99066734850421878</v>
      </c>
      <c r="F510">
        <v>41</v>
      </c>
      <c r="G510">
        <v>90.77</v>
      </c>
    </row>
    <row r="511" spans="1:7" x14ac:dyDescent="0.25">
      <c r="A511" t="s">
        <v>274</v>
      </c>
      <c r="B511" t="s">
        <v>92</v>
      </c>
      <c r="C511">
        <v>62.319999999999993</v>
      </c>
      <c r="D511">
        <v>38.099999999999994</v>
      </c>
      <c r="E511">
        <v>1.2267716535433071</v>
      </c>
      <c r="F511">
        <v>42</v>
      </c>
      <c r="G511">
        <v>100.41999999999999</v>
      </c>
    </row>
    <row r="512" spans="1:7" x14ac:dyDescent="0.25">
      <c r="A512" t="s">
        <v>274</v>
      </c>
      <c r="B512" t="s">
        <v>201</v>
      </c>
      <c r="C512">
        <v>46.69</v>
      </c>
      <c r="D512">
        <v>36.07</v>
      </c>
      <c r="E512">
        <v>0.97082062655946766</v>
      </c>
      <c r="F512">
        <v>43</v>
      </c>
      <c r="G512">
        <v>82.759999999999991</v>
      </c>
    </row>
    <row r="513" spans="1:10" x14ac:dyDescent="0.25">
      <c r="A513" t="s">
        <v>274</v>
      </c>
      <c r="B513" t="s">
        <v>204</v>
      </c>
      <c r="C513">
        <v>64.910000000000011</v>
      </c>
      <c r="D513">
        <v>42.43</v>
      </c>
      <c r="E513">
        <v>1.1473603582370966</v>
      </c>
      <c r="F513">
        <v>44</v>
      </c>
      <c r="G513">
        <v>107.34</v>
      </c>
    </row>
    <row r="514" spans="1:10" x14ac:dyDescent="0.25">
      <c r="A514" t="s">
        <v>274</v>
      </c>
      <c r="B514" t="s">
        <v>98</v>
      </c>
      <c r="C514">
        <v>68.110000000000014</v>
      </c>
      <c r="D514">
        <v>39.489999999999995</v>
      </c>
      <c r="E514">
        <v>1.2935553304634089</v>
      </c>
      <c r="F514">
        <v>45</v>
      </c>
      <c r="G514">
        <v>107.60000000000001</v>
      </c>
    </row>
    <row r="515" spans="1:10" x14ac:dyDescent="0.25">
      <c r="A515" t="s">
        <v>274</v>
      </c>
      <c r="B515" t="s">
        <v>209</v>
      </c>
      <c r="C515">
        <v>59.839999999999996</v>
      </c>
      <c r="D515">
        <v>39.28</v>
      </c>
      <c r="E515">
        <v>1.1425661914460283</v>
      </c>
      <c r="F515">
        <v>46</v>
      </c>
      <c r="G515">
        <v>99.12</v>
      </c>
    </row>
    <row r="516" spans="1:10" x14ac:dyDescent="0.25">
      <c r="A516" t="s">
        <v>274</v>
      </c>
      <c r="B516" t="s">
        <v>211</v>
      </c>
      <c r="C516">
        <v>60.81</v>
      </c>
      <c r="D516">
        <v>28.4</v>
      </c>
      <c r="E516">
        <v>1.6058978873239438</v>
      </c>
      <c r="F516">
        <v>47</v>
      </c>
      <c r="G516">
        <v>89.210000000000008</v>
      </c>
    </row>
    <row r="517" spans="1:10" x14ac:dyDescent="0.25">
      <c r="A517" t="s">
        <v>274</v>
      </c>
      <c r="B517" t="s">
        <v>213</v>
      </c>
      <c r="C517">
        <v>85.97</v>
      </c>
      <c r="D517">
        <v>41.19</v>
      </c>
      <c r="E517">
        <v>1.5653678077203206</v>
      </c>
      <c r="F517">
        <v>48</v>
      </c>
      <c r="G517">
        <v>127.16</v>
      </c>
    </row>
    <row r="518" spans="1:10" x14ac:dyDescent="0.25">
      <c r="A518" t="s">
        <v>274</v>
      </c>
      <c r="B518" t="s">
        <v>215</v>
      </c>
      <c r="C518">
        <v>58.43</v>
      </c>
      <c r="D518">
        <v>36.370000000000005</v>
      </c>
      <c r="E518">
        <v>1.2049078911190541</v>
      </c>
      <c r="F518">
        <v>49</v>
      </c>
      <c r="G518">
        <v>94.800000000000011</v>
      </c>
    </row>
    <row r="519" spans="1:10" x14ac:dyDescent="0.25">
      <c r="A519" t="s">
        <v>274</v>
      </c>
      <c r="B519" t="s">
        <v>107</v>
      </c>
      <c r="C519">
        <v>64.509999999999991</v>
      </c>
      <c r="D519">
        <v>25.54</v>
      </c>
      <c r="E519">
        <v>1.8943813625685195</v>
      </c>
      <c r="F519">
        <v>50</v>
      </c>
      <c r="G519">
        <v>90.049999999999983</v>
      </c>
    </row>
    <row r="520" spans="1:10" x14ac:dyDescent="0.25">
      <c r="A520" t="s">
        <v>274</v>
      </c>
      <c r="B520" t="s">
        <v>219</v>
      </c>
      <c r="C520">
        <v>51.45</v>
      </c>
      <c r="D520">
        <v>37.599999999999994</v>
      </c>
      <c r="E520">
        <v>1.0262632978723407</v>
      </c>
      <c r="F520">
        <v>51</v>
      </c>
      <c r="G520">
        <v>89.05</v>
      </c>
    </row>
    <row r="521" spans="1:10" x14ac:dyDescent="0.25">
      <c r="A521" t="s">
        <v>274</v>
      </c>
      <c r="B521" t="s">
        <v>221</v>
      </c>
      <c r="C521">
        <v>50.94</v>
      </c>
      <c r="D521">
        <v>42.459999999999994</v>
      </c>
      <c r="E521">
        <v>0.89978803579839861</v>
      </c>
      <c r="F521">
        <v>52</v>
      </c>
      <c r="G521">
        <v>93.399999999999991</v>
      </c>
    </row>
    <row r="522" spans="1:10" x14ac:dyDescent="0.25">
      <c r="A522" t="s">
        <v>275</v>
      </c>
      <c r="B522" t="s">
        <v>6</v>
      </c>
      <c r="C522">
        <v>84.72</v>
      </c>
      <c r="D522">
        <v>63.83</v>
      </c>
      <c r="E522">
        <v>0.99545668181106062</v>
      </c>
      <c r="F522">
        <v>1</v>
      </c>
      <c r="G522">
        <v>148.55000000000001</v>
      </c>
      <c r="I522">
        <f>+AVERAGE(E522:E573)</f>
        <v>1.3215633126440545</v>
      </c>
      <c r="J522">
        <f>+_xlfn.STDEV.P(E522:E573)</f>
        <v>0.34802173691291444</v>
      </c>
    </row>
    <row r="523" spans="1:10" x14ac:dyDescent="0.25">
      <c r="A523" t="s">
        <v>275</v>
      </c>
      <c r="B523" t="s">
        <v>13</v>
      </c>
      <c r="C523">
        <v>62.739999999999995</v>
      </c>
      <c r="D523">
        <v>60.070000000000007</v>
      </c>
      <c r="E523">
        <v>0.78333610787414665</v>
      </c>
      <c r="F523">
        <v>2</v>
      </c>
      <c r="G523">
        <v>122.81</v>
      </c>
    </row>
    <row r="524" spans="1:10" x14ac:dyDescent="0.25">
      <c r="A524" t="s">
        <v>275</v>
      </c>
      <c r="B524" t="s">
        <v>119</v>
      </c>
      <c r="C524">
        <v>39.24</v>
      </c>
      <c r="D524">
        <v>89.56</v>
      </c>
      <c r="F524">
        <v>3</v>
      </c>
      <c r="G524">
        <v>128.80000000000001</v>
      </c>
    </row>
    <row r="525" spans="1:10" x14ac:dyDescent="0.25">
      <c r="A525" t="s">
        <v>275</v>
      </c>
      <c r="B525" t="s">
        <v>17</v>
      </c>
      <c r="C525">
        <v>82.61</v>
      </c>
      <c r="D525">
        <v>60</v>
      </c>
      <c r="E525">
        <v>1.0326249999999999</v>
      </c>
      <c r="F525">
        <v>4</v>
      </c>
      <c r="G525">
        <v>142.61000000000001</v>
      </c>
    </row>
    <row r="526" spans="1:10" x14ac:dyDescent="0.25">
      <c r="A526" t="s">
        <v>275</v>
      </c>
      <c r="B526" t="s">
        <v>19</v>
      </c>
      <c r="C526">
        <v>79.100000000000009</v>
      </c>
      <c r="D526">
        <v>42.44</v>
      </c>
      <c r="E526">
        <v>1.3978557964184732</v>
      </c>
      <c r="F526">
        <v>5</v>
      </c>
      <c r="G526">
        <v>121.54</v>
      </c>
    </row>
    <row r="527" spans="1:10" x14ac:dyDescent="0.25">
      <c r="A527" t="s">
        <v>275</v>
      </c>
      <c r="B527" t="s">
        <v>21</v>
      </c>
      <c r="C527">
        <v>73.25</v>
      </c>
      <c r="D527">
        <v>17.63</v>
      </c>
      <c r="E527">
        <v>3.1161372660238236</v>
      </c>
      <c r="F527">
        <v>6</v>
      </c>
      <c r="G527">
        <v>90.88</v>
      </c>
    </row>
    <row r="528" spans="1:10" x14ac:dyDescent="0.25">
      <c r="A528" t="s">
        <v>275</v>
      </c>
      <c r="B528" t="s">
        <v>23</v>
      </c>
      <c r="C528">
        <v>86.279999999999987</v>
      </c>
      <c r="D528">
        <v>46.320000000000007</v>
      </c>
      <c r="E528">
        <v>1.3970207253886004</v>
      </c>
      <c r="F528">
        <v>7</v>
      </c>
      <c r="G528">
        <v>132.6</v>
      </c>
    </row>
    <row r="529" spans="1:7" x14ac:dyDescent="0.25">
      <c r="A529" t="s">
        <v>275</v>
      </c>
      <c r="B529" t="s">
        <v>130</v>
      </c>
      <c r="C529">
        <v>41.179999999999993</v>
      </c>
      <c r="D529">
        <v>87.089999999999989</v>
      </c>
      <c r="F529">
        <v>8</v>
      </c>
      <c r="G529">
        <v>128.26999999999998</v>
      </c>
    </row>
    <row r="530" spans="1:7" x14ac:dyDescent="0.25">
      <c r="A530" t="s">
        <v>275</v>
      </c>
      <c r="B530" t="s">
        <v>26</v>
      </c>
      <c r="C530">
        <v>84.76</v>
      </c>
      <c r="D530">
        <v>41.16</v>
      </c>
      <c r="E530">
        <v>1.5444606413994171</v>
      </c>
      <c r="F530">
        <v>9</v>
      </c>
      <c r="G530">
        <v>125.92</v>
      </c>
    </row>
    <row r="531" spans="1:7" x14ac:dyDescent="0.25">
      <c r="A531" t="s">
        <v>275</v>
      </c>
      <c r="B531" t="s">
        <v>28</v>
      </c>
      <c r="C531">
        <v>70.55</v>
      </c>
      <c r="D531">
        <v>41.81</v>
      </c>
      <c r="E531">
        <v>1.2655465199712985</v>
      </c>
      <c r="F531">
        <v>10</v>
      </c>
      <c r="G531">
        <v>112.36</v>
      </c>
    </row>
    <row r="532" spans="1:7" x14ac:dyDescent="0.25">
      <c r="A532" t="s">
        <v>275</v>
      </c>
      <c r="B532" t="s">
        <v>30</v>
      </c>
      <c r="C532">
        <v>36.32</v>
      </c>
      <c r="D532">
        <v>72.52</v>
      </c>
      <c r="E532">
        <v>0.37562051847766137</v>
      </c>
      <c r="F532">
        <v>11</v>
      </c>
      <c r="G532">
        <v>108.84</v>
      </c>
    </row>
    <row r="533" spans="1:7" x14ac:dyDescent="0.25">
      <c r="A533" t="s">
        <v>275</v>
      </c>
      <c r="B533" t="s">
        <v>33</v>
      </c>
      <c r="C533">
        <v>79.03</v>
      </c>
      <c r="D533">
        <v>41.57</v>
      </c>
      <c r="E533">
        <v>1.4258479672840991</v>
      </c>
      <c r="F533">
        <v>12</v>
      </c>
      <c r="G533">
        <v>120.6</v>
      </c>
    </row>
    <row r="534" spans="1:7" x14ac:dyDescent="0.25">
      <c r="A534" t="s">
        <v>275</v>
      </c>
      <c r="B534" t="s">
        <v>36</v>
      </c>
      <c r="C534">
        <v>87.289999999999992</v>
      </c>
      <c r="D534">
        <v>55.72</v>
      </c>
      <c r="E534">
        <v>1.174937185929648</v>
      </c>
      <c r="F534">
        <v>13</v>
      </c>
      <c r="G534">
        <v>143.01</v>
      </c>
    </row>
    <row r="535" spans="1:7" x14ac:dyDescent="0.25">
      <c r="A535" t="s">
        <v>275</v>
      </c>
      <c r="B535" t="s">
        <v>38</v>
      </c>
      <c r="C535">
        <v>98.22</v>
      </c>
      <c r="D535">
        <v>53.98</v>
      </c>
      <c r="E535">
        <v>1.364672100778066</v>
      </c>
      <c r="F535">
        <v>14</v>
      </c>
      <c r="G535">
        <v>152.19999999999999</v>
      </c>
    </row>
    <row r="536" spans="1:7" x14ac:dyDescent="0.25">
      <c r="A536" t="s">
        <v>275</v>
      </c>
      <c r="B536" t="s">
        <v>40</v>
      </c>
      <c r="C536">
        <v>112.72999999999999</v>
      </c>
      <c r="D536">
        <v>50.98</v>
      </c>
      <c r="E536">
        <v>1.6584444880345233</v>
      </c>
      <c r="F536">
        <v>15</v>
      </c>
      <c r="G536">
        <v>163.70999999999998</v>
      </c>
    </row>
    <row r="537" spans="1:7" x14ac:dyDescent="0.25">
      <c r="A537" t="s">
        <v>275</v>
      </c>
      <c r="B537" t="s">
        <v>42</v>
      </c>
      <c r="C537">
        <v>97.51</v>
      </c>
      <c r="D537">
        <v>50.33</v>
      </c>
      <c r="E537">
        <v>1.4530598052851182</v>
      </c>
      <c r="F537">
        <v>16</v>
      </c>
      <c r="G537">
        <v>147.84</v>
      </c>
    </row>
    <row r="538" spans="1:7" x14ac:dyDescent="0.25">
      <c r="A538" t="s">
        <v>275</v>
      </c>
      <c r="B538" t="s">
        <v>44</v>
      </c>
      <c r="C538">
        <v>97.37</v>
      </c>
      <c r="D538">
        <v>54.15</v>
      </c>
      <c r="E538">
        <v>1.3486149584487535</v>
      </c>
      <c r="F538">
        <v>17</v>
      </c>
      <c r="G538">
        <v>151.52000000000001</v>
      </c>
    </row>
    <row r="539" spans="1:7" x14ac:dyDescent="0.25">
      <c r="A539" t="s">
        <v>275</v>
      </c>
      <c r="B539" t="s">
        <v>46</v>
      </c>
      <c r="C539">
        <v>107.64000000000001</v>
      </c>
      <c r="D539">
        <v>53.78</v>
      </c>
      <c r="E539">
        <v>1.5011156563778358</v>
      </c>
      <c r="F539">
        <v>18</v>
      </c>
      <c r="G539">
        <v>161.42000000000002</v>
      </c>
    </row>
    <row r="540" spans="1:7" x14ac:dyDescent="0.25">
      <c r="A540" t="s">
        <v>275</v>
      </c>
      <c r="B540" t="s">
        <v>48</v>
      </c>
      <c r="C540">
        <v>96.06</v>
      </c>
      <c r="D540">
        <v>53.31</v>
      </c>
      <c r="E540">
        <v>1.351435002813731</v>
      </c>
      <c r="F540">
        <v>19</v>
      </c>
      <c r="G540">
        <v>149.37</v>
      </c>
    </row>
    <row r="541" spans="1:7" x14ac:dyDescent="0.25">
      <c r="A541" t="s">
        <v>275</v>
      </c>
      <c r="B541" t="s">
        <v>50</v>
      </c>
      <c r="C541">
        <v>91.62</v>
      </c>
      <c r="D541">
        <v>56.650000000000006</v>
      </c>
      <c r="E541">
        <v>1.21297440423654</v>
      </c>
      <c r="F541">
        <v>20</v>
      </c>
      <c r="G541">
        <v>148.27000000000001</v>
      </c>
    </row>
    <row r="542" spans="1:7" x14ac:dyDescent="0.25">
      <c r="A542" t="s">
        <v>275</v>
      </c>
      <c r="B542" t="s">
        <v>52</v>
      </c>
      <c r="C542">
        <v>99.990000000000009</v>
      </c>
      <c r="D542">
        <v>54.46</v>
      </c>
      <c r="E542">
        <v>1.3770198310686745</v>
      </c>
      <c r="F542">
        <v>21</v>
      </c>
      <c r="G542">
        <v>154.45000000000002</v>
      </c>
    </row>
    <row r="543" spans="1:7" x14ac:dyDescent="0.25">
      <c r="A543" t="s">
        <v>275</v>
      </c>
      <c r="B543" t="s">
        <v>159</v>
      </c>
      <c r="C543">
        <v>52.63</v>
      </c>
      <c r="D543">
        <v>111.38</v>
      </c>
      <c r="F543">
        <v>22</v>
      </c>
      <c r="G543">
        <v>164.01</v>
      </c>
    </row>
    <row r="544" spans="1:7" x14ac:dyDescent="0.25">
      <c r="A544" t="s">
        <v>275</v>
      </c>
      <c r="B544" t="s">
        <v>55</v>
      </c>
      <c r="C544">
        <v>96.19</v>
      </c>
      <c r="D544">
        <v>56.389999999999993</v>
      </c>
      <c r="E544">
        <v>1.2793491753857069</v>
      </c>
      <c r="F544">
        <v>23</v>
      </c>
      <c r="G544">
        <v>152.57999999999998</v>
      </c>
    </row>
    <row r="545" spans="1:7" x14ac:dyDescent="0.25">
      <c r="A545" t="s">
        <v>275</v>
      </c>
      <c r="B545" t="s">
        <v>57</v>
      </c>
      <c r="C545">
        <v>94.960000000000008</v>
      </c>
      <c r="D545">
        <v>59.31</v>
      </c>
      <c r="E545">
        <v>1.200809307030855</v>
      </c>
      <c r="F545">
        <v>24</v>
      </c>
      <c r="G545">
        <v>154.27000000000001</v>
      </c>
    </row>
    <row r="546" spans="1:7" x14ac:dyDescent="0.25">
      <c r="A546" t="s">
        <v>275</v>
      </c>
      <c r="B546" t="s">
        <v>59</v>
      </c>
      <c r="C546">
        <v>97.1</v>
      </c>
      <c r="D546">
        <v>76.22</v>
      </c>
      <c r="E546">
        <v>0.95545788506953555</v>
      </c>
      <c r="F546">
        <v>25</v>
      </c>
      <c r="G546">
        <v>173.32</v>
      </c>
    </row>
    <row r="547" spans="1:7" x14ac:dyDescent="0.25">
      <c r="A547" t="s">
        <v>275</v>
      </c>
      <c r="B547" t="s">
        <v>61</v>
      </c>
      <c r="C547">
        <v>106.67</v>
      </c>
      <c r="D547">
        <v>59.73</v>
      </c>
      <c r="E547">
        <v>1.3394023103967856</v>
      </c>
      <c r="F547">
        <v>26</v>
      </c>
      <c r="G547">
        <v>166.4</v>
      </c>
    </row>
    <row r="548" spans="1:7" x14ac:dyDescent="0.25">
      <c r="A548" t="s">
        <v>275</v>
      </c>
      <c r="B548" t="s">
        <v>63</v>
      </c>
      <c r="C548">
        <v>49.27</v>
      </c>
      <c r="D548">
        <v>120.06</v>
      </c>
      <c r="F548">
        <v>27</v>
      </c>
      <c r="G548">
        <v>169.33</v>
      </c>
    </row>
    <row r="549" spans="1:7" x14ac:dyDescent="0.25">
      <c r="A549" t="s">
        <v>275</v>
      </c>
      <c r="B549" t="s">
        <v>65</v>
      </c>
      <c r="C549">
        <v>92.56</v>
      </c>
      <c r="D549">
        <v>53.059999999999995</v>
      </c>
      <c r="E549">
        <v>1.3083301922352057</v>
      </c>
      <c r="F549">
        <v>28</v>
      </c>
      <c r="G549">
        <v>145.62</v>
      </c>
    </row>
    <row r="550" spans="1:7" x14ac:dyDescent="0.25">
      <c r="A550" t="s">
        <v>275</v>
      </c>
      <c r="B550" t="s">
        <v>67</v>
      </c>
      <c r="C550">
        <v>95.460000000000008</v>
      </c>
      <c r="D550">
        <v>52.65</v>
      </c>
      <c r="E550">
        <v>1.3598290598290599</v>
      </c>
      <c r="F550">
        <v>29</v>
      </c>
      <c r="G550">
        <v>148.11000000000001</v>
      </c>
    </row>
    <row r="551" spans="1:7" x14ac:dyDescent="0.25">
      <c r="A551" t="s">
        <v>275</v>
      </c>
      <c r="B551" t="s">
        <v>69</v>
      </c>
      <c r="C551">
        <v>93.73</v>
      </c>
      <c r="D551">
        <v>54.629999999999995</v>
      </c>
      <c r="E551">
        <v>1.2867929708951129</v>
      </c>
      <c r="F551">
        <v>30</v>
      </c>
      <c r="G551">
        <v>148.36000000000001</v>
      </c>
    </row>
    <row r="552" spans="1:7" x14ac:dyDescent="0.25">
      <c r="A552" t="s">
        <v>275</v>
      </c>
      <c r="B552" t="s">
        <v>71</v>
      </c>
      <c r="C552">
        <v>93.85</v>
      </c>
      <c r="D552">
        <v>52.17</v>
      </c>
      <c r="E552">
        <v>1.3491949396204714</v>
      </c>
      <c r="F552">
        <v>31</v>
      </c>
      <c r="G552">
        <v>146.01999999999998</v>
      </c>
    </row>
    <row r="553" spans="1:7" x14ac:dyDescent="0.25">
      <c r="A553" t="s">
        <v>275</v>
      </c>
      <c r="B553" t="s">
        <v>73</v>
      </c>
      <c r="C553">
        <v>92.149999999999991</v>
      </c>
      <c r="D553">
        <v>51.680000000000007</v>
      </c>
      <c r="E553">
        <v>1.3373161764705879</v>
      </c>
      <c r="F553">
        <v>32</v>
      </c>
      <c r="G553">
        <v>143.82999999999998</v>
      </c>
    </row>
    <row r="554" spans="1:7" x14ac:dyDescent="0.25">
      <c r="A554" t="s">
        <v>275</v>
      </c>
      <c r="B554" t="s">
        <v>75</v>
      </c>
      <c r="C554">
        <v>96.320000000000007</v>
      </c>
      <c r="D554">
        <v>55.29</v>
      </c>
      <c r="E554">
        <v>1.3065653825284862</v>
      </c>
      <c r="F554">
        <v>33</v>
      </c>
      <c r="G554">
        <v>151.61000000000001</v>
      </c>
    </row>
    <row r="555" spans="1:7" x14ac:dyDescent="0.25">
      <c r="A555" t="s">
        <v>275</v>
      </c>
      <c r="B555" t="s">
        <v>77</v>
      </c>
      <c r="C555">
        <v>92.06</v>
      </c>
      <c r="D555">
        <v>53</v>
      </c>
      <c r="E555">
        <v>1.3027358490566037</v>
      </c>
      <c r="F555">
        <v>34</v>
      </c>
      <c r="G555">
        <v>145.06</v>
      </c>
    </row>
    <row r="556" spans="1:7" x14ac:dyDescent="0.25">
      <c r="A556" t="s">
        <v>275</v>
      </c>
      <c r="B556" t="s">
        <v>79</v>
      </c>
      <c r="C556">
        <v>93.340000000000018</v>
      </c>
      <c r="D556">
        <v>53.22</v>
      </c>
      <c r="E556">
        <v>1.3153889515219845</v>
      </c>
      <c r="F556">
        <v>35</v>
      </c>
      <c r="G556">
        <v>146.56</v>
      </c>
    </row>
    <row r="557" spans="1:7" x14ac:dyDescent="0.25">
      <c r="A557" t="s">
        <v>275</v>
      </c>
      <c r="B557" t="s">
        <v>187</v>
      </c>
      <c r="C557">
        <v>49.49</v>
      </c>
      <c r="D557">
        <v>104</v>
      </c>
      <c r="F557">
        <v>36</v>
      </c>
      <c r="G557">
        <v>153.49</v>
      </c>
    </row>
    <row r="558" spans="1:7" x14ac:dyDescent="0.25">
      <c r="A558" t="s">
        <v>275</v>
      </c>
      <c r="B558" t="s">
        <v>82</v>
      </c>
      <c r="C558">
        <v>91.820000000000007</v>
      </c>
      <c r="D558">
        <v>61.089999999999996</v>
      </c>
      <c r="E558">
        <v>1.1272712391553448</v>
      </c>
      <c r="F558">
        <v>37</v>
      </c>
      <c r="G558">
        <v>152.91</v>
      </c>
    </row>
    <row r="559" spans="1:7" x14ac:dyDescent="0.25">
      <c r="A559" t="s">
        <v>275</v>
      </c>
      <c r="B559" t="s">
        <v>84</v>
      </c>
      <c r="C559">
        <v>86.989999999999981</v>
      </c>
      <c r="D559">
        <v>55.489999999999995</v>
      </c>
      <c r="E559">
        <v>1.1757523878176246</v>
      </c>
      <c r="F559">
        <v>38</v>
      </c>
      <c r="G559">
        <v>142.47999999999996</v>
      </c>
    </row>
    <row r="560" spans="1:7" x14ac:dyDescent="0.25">
      <c r="A560" t="s">
        <v>275</v>
      </c>
      <c r="B560" t="s">
        <v>86</v>
      </c>
      <c r="C560">
        <v>88.450000000000017</v>
      </c>
      <c r="D560">
        <v>45.81</v>
      </c>
      <c r="E560">
        <v>1.4481008513425018</v>
      </c>
      <c r="F560">
        <v>39</v>
      </c>
      <c r="G560">
        <v>134.26000000000002</v>
      </c>
    </row>
    <row r="561" spans="1:10" x14ac:dyDescent="0.25">
      <c r="A561" t="s">
        <v>275</v>
      </c>
      <c r="B561" t="s">
        <v>88</v>
      </c>
      <c r="C561">
        <v>87.71</v>
      </c>
      <c r="D561">
        <v>48.93</v>
      </c>
      <c r="E561">
        <v>1.344420600858369</v>
      </c>
      <c r="F561">
        <v>40</v>
      </c>
      <c r="G561">
        <v>136.63999999999999</v>
      </c>
    </row>
    <row r="562" spans="1:10" x14ac:dyDescent="0.25">
      <c r="A562" t="s">
        <v>275</v>
      </c>
      <c r="B562" t="s">
        <v>197</v>
      </c>
      <c r="C562">
        <v>43.74</v>
      </c>
      <c r="D562">
        <v>81.27000000000001</v>
      </c>
      <c r="F562">
        <v>41</v>
      </c>
      <c r="G562">
        <v>125.01000000000002</v>
      </c>
    </row>
    <row r="563" spans="1:10" x14ac:dyDescent="0.25">
      <c r="A563" t="s">
        <v>275</v>
      </c>
      <c r="B563" t="s">
        <v>92</v>
      </c>
      <c r="C563">
        <v>87.13</v>
      </c>
      <c r="D563">
        <v>52.07</v>
      </c>
      <c r="E563">
        <v>1.2549932782792395</v>
      </c>
      <c r="F563">
        <v>42</v>
      </c>
      <c r="G563">
        <v>139.19999999999999</v>
      </c>
    </row>
    <row r="564" spans="1:10" x14ac:dyDescent="0.25">
      <c r="A564" t="s">
        <v>275</v>
      </c>
      <c r="B564" t="s">
        <v>94</v>
      </c>
      <c r="C564">
        <v>90.2</v>
      </c>
      <c r="D564">
        <v>49.75</v>
      </c>
      <c r="E564">
        <v>1.3597989949748746</v>
      </c>
      <c r="F564">
        <v>43</v>
      </c>
      <c r="G564">
        <v>139.94999999999999</v>
      </c>
    </row>
    <row r="565" spans="1:10" x14ac:dyDescent="0.25">
      <c r="A565" t="s">
        <v>275</v>
      </c>
      <c r="B565" t="s">
        <v>96</v>
      </c>
      <c r="C565">
        <v>90.57</v>
      </c>
      <c r="D565">
        <v>58.41</v>
      </c>
      <c r="E565">
        <v>1.1629429892141756</v>
      </c>
      <c r="F565">
        <v>44</v>
      </c>
      <c r="G565">
        <v>148.97999999999999</v>
      </c>
    </row>
    <row r="566" spans="1:10" x14ac:dyDescent="0.25">
      <c r="A566" t="s">
        <v>275</v>
      </c>
      <c r="B566" t="s">
        <v>98</v>
      </c>
      <c r="C566">
        <v>90.280000000000015</v>
      </c>
      <c r="D566">
        <v>49.59</v>
      </c>
      <c r="E566">
        <v>1.3653962492437992</v>
      </c>
      <c r="F566">
        <v>45</v>
      </c>
      <c r="G566">
        <v>139.87</v>
      </c>
    </row>
    <row r="567" spans="1:10" x14ac:dyDescent="0.25">
      <c r="A567" t="s">
        <v>275</v>
      </c>
      <c r="B567" t="s">
        <v>100</v>
      </c>
      <c r="C567">
        <v>93.860000000000014</v>
      </c>
      <c r="D567">
        <v>48.23</v>
      </c>
      <c r="E567">
        <v>1.4595687331536393</v>
      </c>
      <c r="F567">
        <v>46</v>
      </c>
      <c r="G567">
        <v>142.09</v>
      </c>
    </row>
    <row r="568" spans="1:10" x14ac:dyDescent="0.25">
      <c r="A568" t="s">
        <v>275</v>
      </c>
      <c r="B568" t="s">
        <v>102</v>
      </c>
      <c r="C568">
        <v>91.070000000000007</v>
      </c>
      <c r="D568">
        <v>20.689999999999998</v>
      </c>
      <c r="F568">
        <v>47</v>
      </c>
      <c r="G568">
        <v>111.76</v>
      </c>
    </row>
    <row r="569" spans="1:10" x14ac:dyDescent="0.25">
      <c r="A569" t="s">
        <v>275</v>
      </c>
      <c r="B569" t="s">
        <v>103</v>
      </c>
      <c r="C569">
        <v>134.55000000000001</v>
      </c>
      <c r="D569">
        <v>53.34</v>
      </c>
      <c r="F569">
        <v>48</v>
      </c>
      <c r="G569">
        <v>187.89000000000001</v>
      </c>
    </row>
    <row r="570" spans="1:10" x14ac:dyDescent="0.25">
      <c r="A570" t="s">
        <v>275</v>
      </c>
      <c r="B570" t="s">
        <v>105</v>
      </c>
      <c r="C570">
        <v>87.320000000000007</v>
      </c>
      <c r="D570">
        <v>46.160000000000004</v>
      </c>
      <c r="E570">
        <v>1.4187608318890814</v>
      </c>
      <c r="F570">
        <v>49</v>
      </c>
      <c r="G570">
        <v>133.48000000000002</v>
      </c>
    </row>
    <row r="571" spans="1:10" x14ac:dyDescent="0.25">
      <c r="A571" t="s">
        <v>275</v>
      </c>
      <c r="B571" t="s">
        <v>107</v>
      </c>
      <c r="C571">
        <v>76.579999999999984</v>
      </c>
      <c r="D571">
        <v>39.86</v>
      </c>
      <c r="E571">
        <v>1.440918213748118</v>
      </c>
      <c r="F571">
        <v>50</v>
      </c>
      <c r="G571">
        <v>116.43999999999998</v>
      </c>
    </row>
    <row r="572" spans="1:10" x14ac:dyDescent="0.25">
      <c r="A572" t="s">
        <v>275</v>
      </c>
      <c r="B572" t="s">
        <v>109</v>
      </c>
      <c r="C572">
        <v>77.380000000000024</v>
      </c>
      <c r="D572">
        <v>50.379999999999995</v>
      </c>
      <c r="E572">
        <v>1.1519452163556971</v>
      </c>
      <c r="F572">
        <v>51</v>
      </c>
      <c r="G572">
        <v>127.76000000000002</v>
      </c>
    </row>
    <row r="573" spans="1:10" x14ac:dyDescent="0.25">
      <c r="A573" t="s">
        <v>275</v>
      </c>
      <c r="B573" t="s">
        <v>221</v>
      </c>
      <c r="C573">
        <v>38.72</v>
      </c>
      <c r="D573">
        <v>96.940000000000012</v>
      </c>
      <c r="F573">
        <v>52</v>
      </c>
      <c r="G573">
        <v>135.66000000000003</v>
      </c>
    </row>
    <row r="574" spans="1:10" x14ac:dyDescent="0.25">
      <c r="A574" t="s">
        <v>285</v>
      </c>
      <c r="B574" t="s">
        <v>6</v>
      </c>
      <c r="C574">
        <v>58.56</v>
      </c>
      <c r="D574">
        <v>60.64</v>
      </c>
      <c r="E574">
        <v>0.72427440633245377</v>
      </c>
      <c r="F574">
        <v>1</v>
      </c>
      <c r="G574">
        <v>119.2</v>
      </c>
      <c r="I574">
        <f>+AVERAGE(E574:E625)</f>
        <v>1.356998554695233</v>
      </c>
      <c r="J574">
        <f>+_xlfn.STDEV.P(E574:E625)</f>
        <v>0.37249158078035383</v>
      </c>
    </row>
    <row r="575" spans="1:10" x14ac:dyDescent="0.25">
      <c r="A575" t="s">
        <v>285</v>
      </c>
      <c r="B575" t="s">
        <v>13</v>
      </c>
      <c r="C575">
        <v>35.96</v>
      </c>
      <c r="D575">
        <v>41.58</v>
      </c>
      <c r="E575">
        <v>0.64862914862914867</v>
      </c>
      <c r="F575">
        <v>2</v>
      </c>
      <c r="G575">
        <v>77.539999999999992</v>
      </c>
    </row>
    <row r="576" spans="1:10" x14ac:dyDescent="0.25">
      <c r="A576" t="s">
        <v>285</v>
      </c>
      <c r="B576" t="s">
        <v>15</v>
      </c>
      <c r="D576">
        <v>74.5</v>
      </c>
      <c r="F576">
        <v>3</v>
      </c>
      <c r="G576">
        <v>74.5</v>
      </c>
    </row>
    <row r="577" spans="1:7" x14ac:dyDescent="0.25">
      <c r="A577" t="s">
        <v>285</v>
      </c>
      <c r="B577" t="s">
        <v>17</v>
      </c>
      <c r="C577">
        <v>58.309999999999995</v>
      </c>
      <c r="D577">
        <v>34.17</v>
      </c>
      <c r="E577">
        <v>1.2798507462686566</v>
      </c>
      <c r="F577">
        <v>4</v>
      </c>
      <c r="G577">
        <v>92.47999999999999</v>
      </c>
    </row>
    <row r="578" spans="1:7" x14ac:dyDescent="0.25">
      <c r="A578" t="s">
        <v>285</v>
      </c>
      <c r="B578" t="s">
        <v>19</v>
      </c>
      <c r="C578">
        <v>53.08</v>
      </c>
      <c r="D578">
        <v>31.619999999999997</v>
      </c>
      <c r="E578">
        <v>1.2590132827324478</v>
      </c>
      <c r="F578">
        <v>5</v>
      </c>
      <c r="G578">
        <v>84.699999999999989</v>
      </c>
    </row>
    <row r="579" spans="1:7" x14ac:dyDescent="0.25">
      <c r="A579" t="s">
        <v>285</v>
      </c>
      <c r="B579" t="s">
        <v>21</v>
      </c>
      <c r="C579">
        <v>53.77</v>
      </c>
      <c r="D579">
        <v>18.170000000000002</v>
      </c>
      <c r="E579">
        <v>2.2194551458447989</v>
      </c>
      <c r="F579">
        <v>6</v>
      </c>
      <c r="G579">
        <v>71.94</v>
      </c>
    </row>
    <row r="580" spans="1:7" x14ac:dyDescent="0.25">
      <c r="A580" t="s">
        <v>285</v>
      </c>
      <c r="B580" t="s">
        <v>23</v>
      </c>
      <c r="C580">
        <v>52.42</v>
      </c>
      <c r="D580">
        <v>45.21</v>
      </c>
      <c r="E580">
        <v>0.86960849369608495</v>
      </c>
      <c r="F580">
        <v>7</v>
      </c>
      <c r="G580">
        <v>97.63</v>
      </c>
    </row>
    <row r="581" spans="1:7" x14ac:dyDescent="0.25">
      <c r="A581" t="s">
        <v>285</v>
      </c>
      <c r="B581" t="s">
        <v>25</v>
      </c>
      <c r="D581">
        <v>75.290000000000006</v>
      </c>
      <c r="F581">
        <v>8</v>
      </c>
      <c r="G581">
        <v>75.290000000000006</v>
      </c>
    </row>
    <row r="582" spans="1:7" x14ac:dyDescent="0.25">
      <c r="A582" t="s">
        <v>285</v>
      </c>
      <c r="B582" t="s">
        <v>26</v>
      </c>
      <c r="C582">
        <v>58.83</v>
      </c>
      <c r="D582">
        <v>33.07</v>
      </c>
      <c r="E582">
        <v>1.3342153008769277</v>
      </c>
      <c r="F582">
        <v>9</v>
      </c>
      <c r="G582">
        <v>91.9</v>
      </c>
    </row>
    <row r="583" spans="1:7" x14ac:dyDescent="0.25">
      <c r="A583" t="s">
        <v>285</v>
      </c>
      <c r="B583" t="s">
        <v>28</v>
      </c>
      <c r="C583">
        <v>58.31</v>
      </c>
      <c r="D583">
        <v>30.54</v>
      </c>
      <c r="E583">
        <v>1.4319744597249511</v>
      </c>
      <c r="F583">
        <v>10</v>
      </c>
      <c r="G583">
        <v>88.85</v>
      </c>
    </row>
    <row r="584" spans="1:7" x14ac:dyDescent="0.25">
      <c r="A584" t="s">
        <v>285</v>
      </c>
      <c r="B584" t="s">
        <v>30</v>
      </c>
      <c r="C584">
        <v>51.359999999999992</v>
      </c>
      <c r="D584">
        <v>28.43</v>
      </c>
      <c r="E584">
        <v>1.3549067886035875</v>
      </c>
      <c r="F584">
        <v>11</v>
      </c>
      <c r="G584">
        <v>79.789999999999992</v>
      </c>
    </row>
    <row r="585" spans="1:7" x14ac:dyDescent="0.25">
      <c r="A585" t="s">
        <v>285</v>
      </c>
      <c r="B585" t="s">
        <v>33</v>
      </c>
      <c r="C585">
        <v>61.01</v>
      </c>
      <c r="D585">
        <v>26.53</v>
      </c>
      <c r="E585">
        <v>1.7247455710516395</v>
      </c>
      <c r="F585">
        <v>12</v>
      </c>
      <c r="G585">
        <v>87.539999999999992</v>
      </c>
    </row>
    <row r="586" spans="1:7" x14ac:dyDescent="0.25">
      <c r="A586" t="s">
        <v>285</v>
      </c>
      <c r="B586" t="s">
        <v>36</v>
      </c>
      <c r="C586">
        <v>60.84</v>
      </c>
      <c r="D586">
        <v>35.659999999999997</v>
      </c>
      <c r="E586">
        <v>1.2795849691531129</v>
      </c>
      <c r="F586">
        <v>13</v>
      </c>
      <c r="G586">
        <v>96.5</v>
      </c>
    </row>
    <row r="587" spans="1:7" x14ac:dyDescent="0.25">
      <c r="A587" t="s">
        <v>285</v>
      </c>
      <c r="B587" t="s">
        <v>38</v>
      </c>
      <c r="C587">
        <v>82.149999999999991</v>
      </c>
      <c r="D587">
        <v>35.769999999999996</v>
      </c>
      <c r="E587">
        <v>1.7224629577858541</v>
      </c>
      <c r="F587">
        <v>14</v>
      </c>
      <c r="G587">
        <v>117.91999999999999</v>
      </c>
    </row>
    <row r="588" spans="1:7" x14ac:dyDescent="0.25">
      <c r="A588" t="s">
        <v>285</v>
      </c>
      <c r="B588" t="s">
        <v>40</v>
      </c>
      <c r="C588">
        <v>72.64</v>
      </c>
      <c r="D588">
        <v>40.06</v>
      </c>
      <c r="E588">
        <v>1.3599600599101347</v>
      </c>
      <c r="F588">
        <v>15</v>
      </c>
      <c r="G588">
        <v>112.7</v>
      </c>
    </row>
    <row r="589" spans="1:7" x14ac:dyDescent="0.25">
      <c r="A589" t="s">
        <v>285</v>
      </c>
      <c r="B589" t="s">
        <v>42</v>
      </c>
      <c r="C589">
        <v>100.89</v>
      </c>
      <c r="D589">
        <v>37.86</v>
      </c>
      <c r="E589">
        <v>1.9986133122028527</v>
      </c>
      <c r="F589">
        <v>16</v>
      </c>
      <c r="G589">
        <v>138.75</v>
      </c>
    </row>
    <row r="590" spans="1:7" x14ac:dyDescent="0.25">
      <c r="A590" t="s">
        <v>285</v>
      </c>
      <c r="B590" t="s">
        <v>44</v>
      </c>
      <c r="C590">
        <v>73.59</v>
      </c>
      <c r="D590">
        <v>50.6</v>
      </c>
      <c r="E590">
        <v>1.0907608695652173</v>
      </c>
      <c r="F590">
        <v>17</v>
      </c>
      <c r="G590">
        <v>124.19</v>
      </c>
    </row>
    <row r="591" spans="1:7" x14ac:dyDescent="0.25">
      <c r="A591" t="s">
        <v>285</v>
      </c>
      <c r="B591" t="s">
        <v>46</v>
      </c>
      <c r="C591">
        <v>75.649999999999991</v>
      </c>
      <c r="D591">
        <v>24.939999999999998</v>
      </c>
      <c r="E591">
        <v>2.2749599037690458</v>
      </c>
      <c r="F591">
        <v>18</v>
      </c>
      <c r="G591">
        <v>100.58999999999999</v>
      </c>
    </row>
    <row r="592" spans="1:7" x14ac:dyDescent="0.25">
      <c r="A592" t="s">
        <v>285</v>
      </c>
      <c r="B592" t="s">
        <v>48</v>
      </c>
      <c r="C592">
        <v>67.349999999999994</v>
      </c>
      <c r="D592">
        <v>23.97</v>
      </c>
      <c r="E592">
        <v>2.1073216520650813</v>
      </c>
      <c r="F592">
        <v>19</v>
      </c>
      <c r="G592">
        <v>91.32</v>
      </c>
    </row>
    <row r="593" spans="1:7" x14ac:dyDescent="0.25">
      <c r="A593" t="s">
        <v>285</v>
      </c>
      <c r="B593" t="s">
        <v>50</v>
      </c>
      <c r="C593">
        <v>68.459999999999994</v>
      </c>
      <c r="D593">
        <v>38.619999999999997</v>
      </c>
      <c r="E593">
        <v>1.329492490937338</v>
      </c>
      <c r="F593">
        <v>20</v>
      </c>
      <c r="G593">
        <v>107.07999999999998</v>
      </c>
    </row>
    <row r="594" spans="1:7" x14ac:dyDescent="0.25">
      <c r="A594" t="s">
        <v>285</v>
      </c>
      <c r="B594" t="s">
        <v>52</v>
      </c>
      <c r="C594">
        <v>78.67</v>
      </c>
      <c r="D594">
        <v>52.29</v>
      </c>
      <c r="E594">
        <v>1.1283706253585772</v>
      </c>
      <c r="F594">
        <v>21</v>
      </c>
      <c r="G594">
        <v>130.96</v>
      </c>
    </row>
    <row r="595" spans="1:7" x14ac:dyDescent="0.25">
      <c r="A595" t="s">
        <v>285</v>
      </c>
      <c r="B595" t="s">
        <v>54</v>
      </c>
      <c r="D595">
        <v>105.00000000000001</v>
      </c>
      <c r="F595">
        <v>22</v>
      </c>
      <c r="G595">
        <v>105.00000000000001</v>
      </c>
    </row>
    <row r="596" spans="1:7" x14ac:dyDescent="0.25">
      <c r="A596" t="s">
        <v>285</v>
      </c>
      <c r="B596" t="s">
        <v>55</v>
      </c>
      <c r="C596">
        <v>73.899999999999991</v>
      </c>
      <c r="D596">
        <v>40.79</v>
      </c>
      <c r="E596">
        <v>1.3587889188526598</v>
      </c>
      <c r="F596">
        <v>23</v>
      </c>
      <c r="G596">
        <v>114.69</v>
      </c>
    </row>
    <row r="597" spans="1:7" x14ac:dyDescent="0.25">
      <c r="A597" t="s">
        <v>285</v>
      </c>
      <c r="B597" t="s">
        <v>57</v>
      </c>
      <c r="C597">
        <v>68.78</v>
      </c>
      <c r="D597">
        <v>38.869999999999997</v>
      </c>
      <c r="E597">
        <v>1.3271160277849243</v>
      </c>
      <c r="F597">
        <v>24</v>
      </c>
      <c r="G597">
        <v>107.65</v>
      </c>
    </row>
    <row r="598" spans="1:7" x14ac:dyDescent="0.25">
      <c r="A598" t="s">
        <v>285</v>
      </c>
      <c r="B598" t="s">
        <v>59</v>
      </c>
      <c r="C598">
        <v>61.669999999999995</v>
      </c>
      <c r="D598">
        <v>41.29</v>
      </c>
      <c r="E598">
        <v>1.1201864858319204</v>
      </c>
      <c r="F598">
        <v>25</v>
      </c>
      <c r="G598">
        <v>102.96</v>
      </c>
    </row>
    <row r="599" spans="1:7" x14ac:dyDescent="0.25">
      <c r="A599" t="s">
        <v>285</v>
      </c>
      <c r="B599" t="s">
        <v>61</v>
      </c>
      <c r="C599">
        <v>52.98</v>
      </c>
      <c r="D599">
        <v>66.429999999999993</v>
      </c>
      <c r="E599">
        <v>0.59814842691555026</v>
      </c>
      <c r="F599">
        <v>26</v>
      </c>
      <c r="G599">
        <v>119.41</v>
      </c>
    </row>
    <row r="600" spans="1:7" x14ac:dyDescent="0.25">
      <c r="A600" t="s">
        <v>285</v>
      </c>
      <c r="B600" t="s">
        <v>63</v>
      </c>
      <c r="C600">
        <v>69.789999999999992</v>
      </c>
      <c r="D600">
        <v>53.97</v>
      </c>
      <c r="E600">
        <v>0.96984435797665369</v>
      </c>
      <c r="F600">
        <v>27</v>
      </c>
      <c r="G600">
        <v>123.75999999999999</v>
      </c>
    </row>
    <row r="601" spans="1:7" x14ac:dyDescent="0.25">
      <c r="A601" t="s">
        <v>285</v>
      </c>
      <c r="B601" t="s">
        <v>65</v>
      </c>
      <c r="C601">
        <v>75.22</v>
      </c>
      <c r="D601">
        <v>37.690000000000005</v>
      </c>
      <c r="E601">
        <v>1.4968161315998938</v>
      </c>
      <c r="F601">
        <v>28</v>
      </c>
      <c r="G601">
        <v>112.91</v>
      </c>
    </row>
    <row r="602" spans="1:7" x14ac:dyDescent="0.25">
      <c r="A602" t="s">
        <v>285</v>
      </c>
      <c r="B602" t="s">
        <v>67</v>
      </c>
      <c r="C602">
        <v>68.210000000000008</v>
      </c>
      <c r="D602">
        <v>35.809999999999995</v>
      </c>
      <c r="E602">
        <v>1.4285814018430609</v>
      </c>
      <c r="F602">
        <v>29</v>
      </c>
      <c r="G602">
        <v>104.02000000000001</v>
      </c>
    </row>
    <row r="603" spans="1:7" x14ac:dyDescent="0.25">
      <c r="A603" t="s">
        <v>285</v>
      </c>
      <c r="B603" t="s">
        <v>69</v>
      </c>
      <c r="C603">
        <v>68</v>
      </c>
      <c r="D603">
        <v>38.369999999999997</v>
      </c>
      <c r="E603">
        <v>1.3291634089132136</v>
      </c>
      <c r="F603">
        <v>30</v>
      </c>
      <c r="G603">
        <v>106.37</v>
      </c>
    </row>
    <row r="604" spans="1:7" x14ac:dyDescent="0.25">
      <c r="A604" t="s">
        <v>285</v>
      </c>
      <c r="B604" t="s">
        <v>71</v>
      </c>
      <c r="C604">
        <v>67.48</v>
      </c>
      <c r="D604">
        <v>35.42</v>
      </c>
      <c r="E604">
        <v>1.4288537549407117</v>
      </c>
      <c r="F604">
        <v>31</v>
      </c>
      <c r="G604">
        <v>102.9</v>
      </c>
    </row>
    <row r="605" spans="1:7" x14ac:dyDescent="0.25">
      <c r="A605" t="s">
        <v>285</v>
      </c>
      <c r="B605" t="s">
        <v>73</v>
      </c>
      <c r="C605">
        <v>67.98</v>
      </c>
      <c r="D605">
        <v>35.82</v>
      </c>
      <c r="E605">
        <v>1.4233668341708545</v>
      </c>
      <c r="F605">
        <v>32</v>
      </c>
      <c r="G605">
        <v>103.80000000000001</v>
      </c>
    </row>
    <row r="606" spans="1:7" x14ac:dyDescent="0.25">
      <c r="A606" t="s">
        <v>285</v>
      </c>
      <c r="B606" t="s">
        <v>75</v>
      </c>
      <c r="C606">
        <v>67.459999999999994</v>
      </c>
      <c r="D606">
        <v>35.86</v>
      </c>
      <c r="E606">
        <v>1.4109035136642498</v>
      </c>
      <c r="F606">
        <v>33</v>
      </c>
      <c r="G606">
        <v>103.32</v>
      </c>
    </row>
    <row r="607" spans="1:7" x14ac:dyDescent="0.25">
      <c r="A607" t="s">
        <v>285</v>
      </c>
      <c r="B607" t="s">
        <v>77</v>
      </c>
      <c r="C607">
        <v>61.38000000000001</v>
      </c>
      <c r="D607">
        <v>48.839999999999996</v>
      </c>
      <c r="E607">
        <v>0.94256756756756788</v>
      </c>
      <c r="F607">
        <v>34</v>
      </c>
      <c r="G607">
        <v>110.22</v>
      </c>
    </row>
    <row r="608" spans="1:7" x14ac:dyDescent="0.25">
      <c r="A608" t="s">
        <v>285</v>
      </c>
      <c r="B608" t="s">
        <v>79</v>
      </c>
      <c r="C608">
        <v>68.239999999999995</v>
      </c>
      <c r="D608">
        <v>40.14</v>
      </c>
      <c r="E608">
        <v>1.2750373692077726</v>
      </c>
      <c r="F608">
        <v>35</v>
      </c>
      <c r="G608">
        <v>108.38</v>
      </c>
    </row>
    <row r="609" spans="1:7" x14ac:dyDescent="0.25">
      <c r="A609" t="s">
        <v>285</v>
      </c>
      <c r="B609" t="s">
        <v>81</v>
      </c>
      <c r="D609">
        <v>79.47999999999999</v>
      </c>
      <c r="F609">
        <v>36</v>
      </c>
      <c r="G609">
        <v>79.47999999999999</v>
      </c>
    </row>
    <row r="610" spans="1:7" x14ac:dyDescent="0.25">
      <c r="A610" t="s">
        <v>285</v>
      </c>
      <c r="B610" t="s">
        <v>82</v>
      </c>
      <c r="C610">
        <v>83.23</v>
      </c>
      <c r="D610">
        <v>48.79</v>
      </c>
      <c r="E610">
        <v>1.2794117647058825</v>
      </c>
      <c r="F610">
        <v>37</v>
      </c>
      <c r="G610">
        <v>132.02000000000001</v>
      </c>
    </row>
    <row r="611" spans="1:7" x14ac:dyDescent="0.25">
      <c r="A611" t="s">
        <v>285</v>
      </c>
      <c r="B611" t="s">
        <v>84</v>
      </c>
      <c r="C611">
        <v>82.56</v>
      </c>
      <c r="D611">
        <v>32.099999999999994</v>
      </c>
      <c r="E611">
        <v>1.9289719626168229</v>
      </c>
      <c r="F611">
        <v>38</v>
      </c>
      <c r="G611">
        <v>114.66</v>
      </c>
    </row>
    <row r="612" spans="1:7" x14ac:dyDescent="0.25">
      <c r="A612" t="s">
        <v>285</v>
      </c>
      <c r="B612" t="s">
        <v>86</v>
      </c>
      <c r="C612">
        <v>67.509999999999991</v>
      </c>
      <c r="D612">
        <v>32.090000000000003</v>
      </c>
      <c r="E612">
        <v>1.5778279837955747</v>
      </c>
      <c r="F612">
        <v>39</v>
      </c>
      <c r="G612">
        <v>99.6</v>
      </c>
    </row>
    <row r="613" spans="1:7" x14ac:dyDescent="0.25">
      <c r="A613" t="s">
        <v>285</v>
      </c>
      <c r="B613" t="s">
        <v>88</v>
      </c>
      <c r="C613">
        <v>68.899999999999991</v>
      </c>
      <c r="D613">
        <v>36.15</v>
      </c>
      <c r="E613">
        <v>1.4294605809128631</v>
      </c>
      <c r="F613">
        <v>40</v>
      </c>
      <c r="G613">
        <v>105.04999999999998</v>
      </c>
    </row>
    <row r="614" spans="1:7" x14ac:dyDescent="0.25">
      <c r="A614" t="s">
        <v>285</v>
      </c>
      <c r="B614" t="s">
        <v>91</v>
      </c>
      <c r="D614">
        <v>72.94</v>
      </c>
      <c r="F614">
        <v>41</v>
      </c>
      <c r="G614">
        <v>72.94</v>
      </c>
    </row>
    <row r="615" spans="1:7" x14ac:dyDescent="0.25">
      <c r="A615" t="s">
        <v>285</v>
      </c>
      <c r="B615" t="s">
        <v>92</v>
      </c>
      <c r="C615">
        <v>38.9</v>
      </c>
      <c r="D615">
        <v>36.92</v>
      </c>
      <c r="E615">
        <v>0.79022210184182018</v>
      </c>
      <c r="F615">
        <v>42</v>
      </c>
      <c r="G615">
        <v>75.819999999999993</v>
      </c>
    </row>
    <row r="616" spans="1:7" x14ac:dyDescent="0.25">
      <c r="A616" t="s">
        <v>285</v>
      </c>
      <c r="B616" t="s">
        <v>94</v>
      </c>
      <c r="C616">
        <v>65.959999999999994</v>
      </c>
      <c r="D616">
        <v>36.97</v>
      </c>
      <c r="E616">
        <v>1.3381119826886665</v>
      </c>
      <c r="F616">
        <v>43</v>
      </c>
      <c r="G616">
        <v>102.92999999999999</v>
      </c>
    </row>
    <row r="617" spans="1:7" x14ac:dyDescent="0.25">
      <c r="A617" t="s">
        <v>285</v>
      </c>
      <c r="B617" t="s">
        <v>96</v>
      </c>
      <c r="C617">
        <v>61.44</v>
      </c>
      <c r="D617">
        <v>44.42</v>
      </c>
      <c r="E617">
        <v>1.0373705538045925</v>
      </c>
      <c r="F617">
        <v>44</v>
      </c>
      <c r="G617">
        <v>105.86</v>
      </c>
    </row>
    <row r="618" spans="1:7" x14ac:dyDescent="0.25">
      <c r="A618" t="s">
        <v>285</v>
      </c>
      <c r="B618" t="s">
        <v>98</v>
      </c>
      <c r="C618">
        <v>67.31</v>
      </c>
      <c r="D618">
        <v>38.26</v>
      </c>
      <c r="E618">
        <v>1.319458964976477</v>
      </c>
      <c r="F618">
        <v>45</v>
      </c>
      <c r="G618">
        <v>105.57</v>
      </c>
    </row>
    <row r="619" spans="1:7" x14ac:dyDescent="0.25">
      <c r="A619" t="s">
        <v>285</v>
      </c>
      <c r="B619" t="s">
        <v>100</v>
      </c>
      <c r="C619">
        <v>70.13000000000001</v>
      </c>
      <c r="D619">
        <v>37.42</v>
      </c>
      <c r="E619">
        <v>1.4055986103687867</v>
      </c>
      <c r="F619">
        <v>46</v>
      </c>
      <c r="G619">
        <v>107.55000000000001</v>
      </c>
    </row>
    <row r="620" spans="1:7" x14ac:dyDescent="0.25">
      <c r="A620" t="s">
        <v>285</v>
      </c>
      <c r="B620" t="s">
        <v>102</v>
      </c>
      <c r="C620">
        <v>67.58</v>
      </c>
      <c r="F620">
        <v>47</v>
      </c>
      <c r="G620">
        <v>67.58</v>
      </c>
    </row>
    <row r="621" spans="1:7" x14ac:dyDescent="0.25">
      <c r="A621" t="s">
        <v>285</v>
      </c>
      <c r="B621" t="s">
        <v>103</v>
      </c>
      <c r="C621">
        <v>104.14999999999999</v>
      </c>
      <c r="D621">
        <v>35.409999999999997</v>
      </c>
      <c r="F621">
        <v>48</v>
      </c>
      <c r="G621">
        <v>139.56</v>
      </c>
    </row>
    <row r="622" spans="1:7" x14ac:dyDescent="0.25">
      <c r="A622" t="s">
        <v>285</v>
      </c>
      <c r="B622" t="s">
        <v>105</v>
      </c>
      <c r="C622">
        <v>66.72</v>
      </c>
      <c r="D622">
        <v>32.380000000000003</v>
      </c>
      <c r="E622">
        <v>1.5453983940704137</v>
      </c>
      <c r="F622">
        <v>49</v>
      </c>
      <c r="G622">
        <v>99.1</v>
      </c>
    </row>
    <row r="623" spans="1:7" x14ac:dyDescent="0.25">
      <c r="A623" t="s">
        <v>285</v>
      </c>
      <c r="B623" t="s">
        <v>107</v>
      </c>
      <c r="C623">
        <v>59.510000000000005</v>
      </c>
      <c r="D623">
        <v>26.900000000000002</v>
      </c>
      <c r="E623">
        <v>1.6592007434944238</v>
      </c>
      <c r="F623">
        <v>50</v>
      </c>
      <c r="G623">
        <v>86.410000000000011</v>
      </c>
    </row>
    <row r="624" spans="1:7" x14ac:dyDescent="0.25">
      <c r="A624" t="s">
        <v>285</v>
      </c>
      <c r="B624" t="s">
        <v>109</v>
      </c>
      <c r="C624">
        <v>53.620000000000005</v>
      </c>
      <c r="D624">
        <v>34.989999999999995</v>
      </c>
      <c r="E624">
        <v>1.1493283795370108</v>
      </c>
      <c r="F624">
        <v>51</v>
      </c>
      <c r="G624">
        <v>88.61</v>
      </c>
    </row>
    <row r="625" spans="1:10" x14ac:dyDescent="0.25">
      <c r="A625" t="s">
        <v>285</v>
      </c>
      <c r="B625" t="s">
        <v>111</v>
      </c>
      <c r="D625">
        <v>85.170000000000016</v>
      </c>
      <c r="F625">
        <v>52</v>
      </c>
      <c r="G625">
        <v>85.170000000000016</v>
      </c>
    </row>
    <row r="626" spans="1:10" x14ac:dyDescent="0.25">
      <c r="A626" t="s">
        <v>289</v>
      </c>
      <c r="B626" t="s">
        <v>6</v>
      </c>
      <c r="C626">
        <v>69.06</v>
      </c>
      <c r="D626">
        <v>57.859999999999992</v>
      </c>
      <c r="E626">
        <v>0.89517801590044943</v>
      </c>
      <c r="F626">
        <v>1</v>
      </c>
      <c r="G626">
        <v>126.91999999999999</v>
      </c>
      <c r="I626">
        <f>+AVERAGE(E626:E677)</f>
        <v>1.1312528688880503</v>
      </c>
      <c r="J626">
        <f>+_xlfn.STDEV.P(E626:E677)</f>
        <v>0.32499964534653603</v>
      </c>
    </row>
    <row r="627" spans="1:10" x14ac:dyDescent="0.25">
      <c r="A627" t="s">
        <v>289</v>
      </c>
      <c r="B627" t="s">
        <v>13</v>
      </c>
      <c r="C627">
        <v>52.019999999999996</v>
      </c>
      <c r="D627">
        <v>53.180000000000007</v>
      </c>
      <c r="E627">
        <v>0.73364046634072944</v>
      </c>
      <c r="F627">
        <v>2</v>
      </c>
      <c r="G627">
        <v>105.2</v>
      </c>
    </row>
    <row r="628" spans="1:10" x14ac:dyDescent="0.25">
      <c r="A628" t="s">
        <v>289</v>
      </c>
      <c r="B628" t="s">
        <v>119</v>
      </c>
      <c r="C628">
        <v>30.03</v>
      </c>
      <c r="D628">
        <v>75.97</v>
      </c>
      <c r="F628">
        <v>3</v>
      </c>
      <c r="G628">
        <v>106</v>
      </c>
    </row>
    <row r="629" spans="1:10" x14ac:dyDescent="0.25">
      <c r="A629" t="s">
        <v>289</v>
      </c>
      <c r="B629" t="s">
        <v>17</v>
      </c>
      <c r="C629">
        <v>59.5</v>
      </c>
      <c r="D629">
        <v>46.69</v>
      </c>
      <c r="E629">
        <v>0.95577211394302852</v>
      </c>
      <c r="F629">
        <v>4</v>
      </c>
      <c r="G629">
        <v>106.19</v>
      </c>
    </row>
    <row r="630" spans="1:10" x14ac:dyDescent="0.25">
      <c r="A630" t="s">
        <v>289</v>
      </c>
      <c r="B630" t="s">
        <v>19</v>
      </c>
      <c r="C630">
        <v>62.569999999999993</v>
      </c>
      <c r="D630">
        <v>39.769999999999996</v>
      </c>
      <c r="E630">
        <v>1.1799723409605229</v>
      </c>
      <c r="F630">
        <v>5</v>
      </c>
      <c r="G630">
        <v>102.33999999999999</v>
      </c>
    </row>
    <row r="631" spans="1:10" x14ac:dyDescent="0.25">
      <c r="A631" t="s">
        <v>289</v>
      </c>
      <c r="B631" t="s">
        <v>21</v>
      </c>
      <c r="C631">
        <v>62.780000000000008</v>
      </c>
      <c r="D631">
        <v>16.04</v>
      </c>
      <c r="E631">
        <v>2.9354738154613469</v>
      </c>
      <c r="F631">
        <v>6</v>
      </c>
      <c r="G631">
        <v>78.820000000000007</v>
      </c>
    </row>
    <row r="632" spans="1:10" x14ac:dyDescent="0.25">
      <c r="A632" t="s">
        <v>289</v>
      </c>
      <c r="B632" t="s">
        <v>23</v>
      </c>
      <c r="C632">
        <v>72.73</v>
      </c>
      <c r="D632">
        <v>39.36</v>
      </c>
      <c r="E632">
        <v>1.385861280487805</v>
      </c>
      <c r="F632">
        <v>7</v>
      </c>
      <c r="G632">
        <v>112.09</v>
      </c>
    </row>
    <row r="633" spans="1:10" x14ac:dyDescent="0.25">
      <c r="A633" t="s">
        <v>289</v>
      </c>
      <c r="B633" t="s">
        <v>130</v>
      </c>
      <c r="C633">
        <v>32.24</v>
      </c>
      <c r="D633">
        <v>75.47</v>
      </c>
      <c r="F633">
        <v>8</v>
      </c>
      <c r="G633">
        <v>107.71000000000001</v>
      </c>
    </row>
    <row r="634" spans="1:10" x14ac:dyDescent="0.25">
      <c r="A634" t="s">
        <v>289</v>
      </c>
      <c r="B634" t="s">
        <v>26</v>
      </c>
      <c r="C634">
        <v>66.73</v>
      </c>
      <c r="D634">
        <v>48.879999999999995</v>
      </c>
      <c r="E634">
        <v>1.0238850245499183</v>
      </c>
      <c r="F634">
        <v>9</v>
      </c>
      <c r="G634">
        <v>115.61</v>
      </c>
    </row>
    <row r="635" spans="1:10" x14ac:dyDescent="0.25">
      <c r="A635" t="s">
        <v>289</v>
      </c>
      <c r="B635" t="s">
        <v>28</v>
      </c>
      <c r="C635">
        <v>57.66</v>
      </c>
      <c r="D635">
        <v>36.93</v>
      </c>
      <c r="E635">
        <v>1.1709991876523151</v>
      </c>
      <c r="F635">
        <v>10</v>
      </c>
      <c r="G635">
        <v>94.59</v>
      </c>
    </row>
    <row r="636" spans="1:10" x14ac:dyDescent="0.25">
      <c r="A636" t="s">
        <v>289</v>
      </c>
      <c r="B636" t="s">
        <v>30</v>
      </c>
      <c r="C636">
        <v>28.59</v>
      </c>
      <c r="D636">
        <v>64.94</v>
      </c>
      <c r="E636">
        <v>0.33018940560517401</v>
      </c>
      <c r="F636">
        <v>11</v>
      </c>
      <c r="G636">
        <v>93.53</v>
      </c>
    </row>
    <row r="637" spans="1:10" x14ac:dyDescent="0.25">
      <c r="A637" t="s">
        <v>289</v>
      </c>
      <c r="B637" t="s">
        <v>33</v>
      </c>
      <c r="C637">
        <v>70.029999999999987</v>
      </c>
      <c r="D637">
        <v>39.24</v>
      </c>
      <c r="E637">
        <v>1.3384938837920486</v>
      </c>
      <c r="F637">
        <v>12</v>
      </c>
      <c r="G637">
        <v>109.26999999999998</v>
      </c>
    </row>
    <row r="638" spans="1:10" x14ac:dyDescent="0.25">
      <c r="A638" t="s">
        <v>289</v>
      </c>
      <c r="B638" t="s">
        <v>36</v>
      </c>
      <c r="C638">
        <v>64.680000000000007</v>
      </c>
      <c r="D638">
        <v>46.819999999999993</v>
      </c>
      <c r="E638">
        <v>1.0360956856044428</v>
      </c>
      <c r="F638">
        <v>13</v>
      </c>
      <c r="G638">
        <v>111.5</v>
      </c>
    </row>
    <row r="639" spans="1:10" x14ac:dyDescent="0.25">
      <c r="A639" t="s">
        <v>289</v>
      </c>
      <c r="B639" t="s">
        <v>38</v>
      </c>
      <c r="C639">
        <v>80.960000000000008</v>
      </c>
      <c r="D639">
        <v>49.180000000000007</v>
      </c>
      <c r="E639">
        <v>1.2346482309882065</v>
      </c>
      <c r="F639">
        <v>14</v>
      </c>
      <c r="G639">
        <v>130.14000000000001</v>
      </c>
    </row>
    <row r="640" spans="1:10" x14ac:dyDescent="0.25">
      <c r="A640" t="s">
        <v>289</v>
      </c>
      <c r="B640" t="s">
        <v>40</v>
      </c>
      <c r="C640">
        <v>74.08</v>
      </c>
      <c r="D640">
        <v>52.6</v>
      </c>
      <c r="E640">
        <v>1.0562737642585549</v>
      </c>
      <c r="F640">
        <v>15</v>
      </c>
      <c r="G640">
        <v>126.68</v>
      </c>
    </row>
    <row r="641" spans="1:7" x14ac:dyDescent="0.25">
      <c r="A641" t="s">
        <v>289</v>
      </c>
      <c r="B641" t="s">
        <v>42</v>
      </c>
      <c r="C641">
        <v>75.319999999999993</v>
      </c>
      <c r="D641">
        <v>47.010000000000005</v>
      </c>
      <c r="E641">
        <v>1.2016592214422461</v>
      </c>
      <c r="F641">
        <v>16</v>
      </c>
      <c r="G641">
        <v>122.33</v>
      </c>
    </row>
    <row r="642" spans="1:7" x14ac:dyDescent="0.25">
      <c r="A642" t="s">
        <v>289</v>
      </c>
      <c r="B642" t="s">
        <v>44</v>
      </c>
      <c r="C642">
        <v>74.81</v>
      </c>
      <c r="D642">
        <v>49.070000000000007</v>
      </c>
      <c r="E642">
        <v>1.1434175667413897</v>
      </c>
      <c r="F642">
        <v>17</v>
      </c>
      <c r="G642">
        <v>123.88000000000001</v>
      </c>
    </row>
    <row r="643" spans="1:7" x14ac:dyDescent="0.25">
      <c r="A643" t="s">
        <v>289</v>
      </c>
      <c r="B643" t="s">
        <v>46</v>
      </c>
      <c r="C643">
        <v>83.23</v>
      </c>
      <c r="D643">
        <v>52.510000000000005</v>
      </c>
      <c r="E643">
        <v>1.1887735669396307</v>
      </c>
      <c r="F643">
        <v>18</v>
      </c>
      <c r="G643">
        <v>135.74</v>
      </c>
    </row>
    <row r="644" spans="1:7" x14ac:dyDescent="0.25">
      <c r="A644" t="s">
        <v>289</v>
      </c>
      <c r="B644" t="s">
        <v>48</v>
      </c>
      <c r="C644">
        <v>73.69</v>
      </c>
      <c r="D644">
        <v>52.629999999999995</v>
      </c>
      <c r="E644">
        <v>1.0501140034201026</v>
      </c>
      <c r="F644">
        <v>19</v>
      </c>
      <c r="G644">
        <v>126.32</v>
      </c>
    </row>
    <row r="645" spans="1:7" x14ac:dyDescent="0.25">
      <c r="A645" t="s">
        <v>289</v>
      </c>
      <c r="B645" t="s">
        <v>50</v>
      </c>
      <c r="C645">
        <v>77.22</v>
      </c>
      <c r="D645">
        <v>53.33</v>
      </c>
      <c r="E645">
        <v>1.0859741233827114</v>
      </c>
      <c r="F645">
        <v>20</v>
      </c>
      <c r="G645">
        <v>130.55000000000001</v>
      </c>
    </row>
    <row r="646" spans="1:7" x14ac:dyDescent="0.25">
      <c r="A646" t="s">
        <v>289</v>
      </c>
      <c r="B646" t="s">
        <v>52</v>
      </c>
      <c r="C646">
        <v>78.209999999999994</v>
      </c>
      <c r="D646">
        <v>54.290000000000006</v>
      </c>
      <c r="E646">
        <v>1.0804475962424018</v>
      </c>
      <c r="F646">
        <v>21</v>
      </c>
      <c r="G646">
        <v>132.5</v>
      </c>
    </row>
    <row r="647" spans="1:7" x14ac:dyDescent="0.25">
      <c r="A647" t="s">
        <v>289</v>
      </c>
      <c r="B647" t="s">
        <v>159</v>
      </c>
      <c r="C647">
        <v>40.06</v>
      </c>
      <c r="D647">
        <v>94.66</v>
      </c>
      <c r="F647">
        <v>22</v>
      </c>
      <c r="G647">
        <v>134.72</v>
      </c>
    </row>
    <row r="648" spans="1:7" x14ac:dyDescent="0.25">
      <c r="A648" t="s">
        <v>289</v>
      </c>
      <c r="B648" t="s">
        <v>55</v>
      </c>
      <c r="C648">
        <v>75.850000000000009</v>
      </c>
      <c r="D648">
        <v>53.440000000000005</v>
      </c>
      <c r="E648">
        <v>1.0645116017964071</v>
      </c>
      <c r="F648">
        <v>23</v>
      </c>
      <c r="G648">
        <v>129.29000000000002</v>
      </c>
    </row>
    <row r="649" spans="1:7" x14ac:dyDescent="0.25">
      <c r="A649" t="s">
        <v>289</v>
      </c>
      <c r="B649" t="s">
        <v>57</v>
      </c>
      <c r="C649">
        <v>74.13</v>
      </c>
      <c r="D649">
        <v>54.64</v>
      </c>
      <c r="E649">
        <v>1.0175237920937041</v>
      </c>
      <c r="F649">
        <v>24</v>
      </c>
      <c r="G649">
        <v>128.76999999999998</v>
      </c>
    </row>
    <row r="650" spans="1:7" x14ac:dyDescent="0.25">
      <c r="A650" t="s">
        <v>289</v>
      </c>
      <c r="B650" t="s">
        <v>59</v>
      </c>
      <c r="C650">
        <v>79.86</v>
      </c>
      <c r="D650">
        <v>58.01</v>
      </c>
      <c r="E650">
        <v>1.0324943975176695</v>
      </c>
      <c r="F650">
        <v>25</v>
      </c>
      <c r="G650">
        <v>137.87</v>
      </c>
    </row>
    <row r="651" spans="1:7" x14ac:dyDescent="0.25">
      <c r="A651" t="s">
        <v>289</v>
      </c>
      <c r="B651" t="s">
        <v>61</v>
      </c>
      <c r="C651">
        <v>85.420000000000016</v>
      </c>
      <c r="D651">
        <v>57.010000000000005</v>
      </c>
      <c r="E651">
        <v>1.1237502192597792</v>
      </c>
      <c r="F651">
        <v>26</v>
      </c>
      <c r="G651">
        <v>142.43</v>
      </c>
    </row>
    <row r="652" spans="1:7" x14ac:dyDescent="0.25">
      <c r="A652" t="s">
        <v>289</v>
      </c>
      <c r="B652" t="s">
        <v>63</v>
      </c>
      <c r="C652">
        <v>34.49</v>
      </c>
      <c r="D652">
        <v>99.93</v>
      </c>
      <c r="F652">
        <v>27</v>
      </c>
      <c r="G652">
        <v>134.42000000000002</v>
      </c>
    </row>
    <row r="653" spans="1:7" x14ac:dyDescent="0.25">
      <c r="A653" t="s">
        <v>289</v>
      </c>
      <c r="B653" t="s">
        <v>65</v>
      </c>
      <c r="C653">
        <v>75.05</v>
      </c>
      <c r="D653">
        <v>51.489999999999995</v>
      </c>
      <c r="E653">
        <v>1.0931734317343176</v>
      </c>
      <c r="F653">
        <v>28</v>
      </c>
      <c r="G653">
        <v>126.53999999999999</v>
      </c>
    </row>
    <row r="654" spans="1:7" x14ac:dyDescent="0.25">
      <c r="A654" t="s">
        <v>289</v>
      </c>
      <c r="B654" t="s">
        <v>67</v>
      </c>
      <c r="C654">
        <v>76.83</v>
      </c>
      <c r="D654">
        <v>50.8</v>
      </c>
      <c r="E654">
        <v>1.1343011811023622</v>
      </c>
      <c r="F654">
        <v>29</v>
      </c>
      <c r="G654">
        <v>127.63</v>
      </c>
    </row>
    <row r="655" spans="1:7" x14ac:dyDescent="0.25">
      <c r="A655" t="s">
        <v>289</v>
      </c>
      <c r="B655" t="s">
        <v>69</v>
      </c>
      <c r="C655">
        <v>79.789999999999992</v>
      </c>
      <c r="D655">
        <v>52.53</v>
      </c>
      <c r="E655">
        <v>1.1392061679040546</v>
      </c>
      <c r="F655">
        <v>30</v>
      </c>
      <c r="G655">
        <v>132.32</v>
      </c>
    </row>
    <row r="656" spans="1:7" x14ac:dyDescent="0.25">
      <c r="A656" t="s">
        <v>289</v>
      </c>
      <c r="B656" t="s">
        <v>71</v>
      </c>
      <c r="C656">
        <v>70.86</v>
      </c>
      <c r="D656">
        <v>49.6</v>
      </c>
      <c r="E656">
        <v>1.0714717741935482</v>
      </c>
      <c r="F656">
        <v>31</v>
      </c>
      <c r="G656">
        <v>120.46000000000001</v>
      </c>
    </row>
    <row r="657" spans="1:7" x14ac:dyDescent="0.25">
      <c r="A657" t="s">
        <v>289</v>
      </c>
      <c r="B657" t="s">
        <v>73</v>
      </c>
      <c r="C657">
        <v>72.650000000000006</v>
      </c>
      <c r="D657">
        <v>48.370000000000005</v>
      </c>
      <c r="E657">
        <v>1.1264730204672317</v>
      </c>
      <c r="F657">
        <v>32</v>
      </c>
      <c r="G657">
        <v>121.02000000000001</v>
      </c>
    </row>
    <row r="658" spans="1:7" x14ac:dyDescent="0.25">
      <c r="A658" t="s">
        <v>289</v>
      </c>
      <c r="B658" t="s">
        <v>75</v>
      </c>
      <c r="C658">
        <v>73.36</v>
      </c>
      <c r="D658">
        <v>50.940000000000005</v>
      </c>
      <c r="E658">
        <v>1.0800942285041224</v>
      </c>
      <c r="F658">
        <v>33</v>
      </c>
      <c r="G658">
        <v>124.30000000000001</v>
      </c>
    </row>
    <row r="659" spans="1:7" x14ac:dyDescent="0.25">
      <c r="A659" t="s">
        <v>289</v>
      </c>
      <c r="B659" t="s">
        <v>77</v>
      </c>
      <c r="C659">
        <v>76.029999999999987</v>
      </c>
      <c r="D659">
        <v>51.77</v>
      </c>
      <c r="E659">
        <v>1.1014583735754295</v>
      </c>
      <c r="F659">
        <v>34</v>
      </c>
      <c r="G659">
        <v>127.79999999999998</v>
      </c>
    </row>
    <row r="660" spans="1:7" x14ac:dyDescent="0.25">
      <c r="A660" t="s">
        <v>289</v>
      </c>
      <c r="B660" t="s">
        <v>79</v>
      </c>
      <c r="C660">
        <v>74.08</v>
      </c>
      <c r="D660">
        <v>52.15</v>
      </c>
      <c r="E660">
        <v>1.0653883029721956</v>
      </c>
      <c r="F660">
        <v>35</v>
      </c>
      <c r="G660">
        <v>126.22999999999999</v>
      </c>
    </row>
    <row r="661" spans="1:7" x14ac:dyDescent="0.25">
      <c r="A661" t="s">
        <v>289</v>
      </c>
      <c r="B661" t="s">
        <v>187</v>
      </c>
      <c r="C661">
        <v>37.489999999999995</v>
      </c>
      <c r="D661">
        <v>94.010000000000019</v>
      </c>
      <c r="F661">
        <v>36</v>
      </c>
      <c r="G661">
        <v>131.5</v>
      </c>
    </row>
    <row r="662" spans="1:7" x14ac:dyDescent="0.25">
      <c r="A662" t="s">
        <v>289</v>
      </c>
      <c r="B662" t="s">
        <v>82</v>
      </c>
      <c r="C662">
        <v>75.62</v>
      </c>
      <c r="D662">
        <v>46.53</v>
      </c>
      <c r="E662">
        <v>1.2188910380399742</v>
      </c>
      <c r="F662">
        <v>37</v>
      </c>
      <c r="G662">
        <v>122.15</v>
      </c>
    </row>
    <row r="663" spans="1:7" x14ac:dyDescent="0.25">
      <c r="A663" t="s">
        <v>289</v>
      </c>
      <c r="B663" t="s">
        <v>84</v>
      </c>
      <c r="C663">
        <v>67.5</v>
      </c>
      <c r="D663">
        <v>47.79</v>
      </c>
      <c r="E663">
        <v>1.0593220338983051</v>
      </c>
      <c r="F663">
        <v>38</v>
      </c>
      <c r="G663">
        <v>115.28999999999999</v>
      </c>
    </row>
    <row r="664" spans="1:7" x14ac:dyDescent="0.25">
      <c r="A664" t="s">
        <v>289</v>
      </c>
      <c r="B664" t="s">
        <v>86</v>
      </c>
      <c r="C664">
        <v>73.260000000000005</v>
      </c>
      <c r="D664">
        <v>44.79</v>
      </c>
      <c r="E664">
        <v>1.2267247153382452</v>
      </c>
      <c r="F664">
        <v>39</v>
      </c>
      <c r="G664">
        <v>118.05000000000001</v>
      </c>
    </row>
    <row r="665" spans="1:7" x14ac:dyDescent="0.25">
      <c r="A665" t="s">
        <v>289</v>
      </c>
      <c r="B665" t="s">
        <v>88</v>
      </c>
      <c r="C665">
        <v>69.72</v>
      </c>
      <c r="D665">
        <v>44.45</v>
      </c>
      <c r="E665">
        <v>1.1763779527559053</v>
      </c>
      <c r="F665">
        <v>40</v>
      </c>
      <c r="G665">
        <v>114.17</v>
      </c>
    </row>
    <row r="666" spans="1:7" x14ac:dyDescent="0.25">
      <c r="A666" t="s">
        <v>289</v>
      </c>
      <c r="B666" t="s">
        <v>197</v>
      </c>
      <c r="C666">
        <v>32.71</v>
      </c>
      <c r="D666">
        <v>80.53</v>
      </c>
      <c r="F666">
        <v>41</v>
      </c>
      <c r="G666">
        <v>113.24000000000001</v>
      </c>
    </row>
    <row r="667" spans="1:7" x14ac:dyDescent="0.25">
      <c r="A667" t="s">
        <v>289</v>
      </c>
      <c r="B667" t="s">
        <v>92</v>
      </c>
      <c r="C667">
        <v>68.13</v>
      </c>
      <c r="D667">
        <v>45.129999999999995</v>
      </c>
      <c r="E667">
        <v>1.1322291158874365</v>
      </c>
      <c r="F667">
        <v>42</v>
      </c>
      <c r="G667">
        <v>113.25999999999999</v>
      </c>
    </row>
    <row r="668" spans="1:7" x14ac:dyDescent="0.25">
      <c r="A668" t="s">
        <v>289</v>
      </c>
      <c r="B668" t="s">
        <v>94</v>
      </c>
      <c r="C668">
        <v>68.36</v>
      </c>
      <c r="D668">
        <v>49.180000000000007</v>
      </c>
      <c r="E668">
        <v>1.0424969499796664</v>
      </c>
      <c r="F668">
        <v>43</v>
      </c>
      <c r="G668">
        <v>117.54</v>
      </c>
    </row>
    <row r="669" spans="1:7" x14ac:dyDescent="0.25">
      <c r="A669" t="s">
        <v>289</v>
      </c>
      <c r="B669" t="s">
        <v>96</v>
      </c>
      <c r="C669">
        <v>66.91</v>
      </c>
      <c r="D669">
        <v>61.58</v>
      </c>
      <c r="E669">
        <v>0.81491555699902563</v>
      </c>
      <c r="F669">
        <v>44</v>
      </c>
      <c r="G669">
        <v>128.49</v>
      </c>
    </row>
    <row r="670" spans="1:7" x14ac:dyDescent="0.25">
      <c r="A670" t="s">
        <v>289</v>
      </c>
      <c r="B670" t="s">
        <v>98</v>
      </c>
      <c r="C670">
        <v>70.850000000000009</v>
      </c>
      <c r="D670">
        <v>46.88</v>
      </c>
      <c r="E670">
        <v>1.13347909556314</v>
      </c>
      <c r="F670">
        <v>45</v>
      </c>
      <c r="G670">
        <v>117.73000000000002</v>
      </c>
    </row>
    <row r="671" spans="1:7" x14ac:dyDescent="0.25">
      <c r="A671" t="s">
        <v>289</v>
      </c>
      <c r="B671" t="s">
        <v>100</v>
      </c>
      <c r="C671">
        <v>74.02000000000001</v>
      </c>
      <c r="D671">
        <v>44.9</v>
      </c>
      <c r="E671">
        <v>1.2364142538975502</v>
      </c>
      <c r="F671">
        <v>46</v>
      </c>
      <c r="G671">
        <v>118.92000000000002</v>
      </c>
    </row>
    <row r="672" spans="1:7" x14ac:dyDescent="0.25">
      <c r="A672" t="s">
        <v>289</v>
      </c>
      <c r="B672" t="s">
        <v>102</v>
      </c>
      <c r="C672">
        <v>73.75</v>
      </c>
      <c r="D672">
        <v>17.810000000000002</v>
      </c>
      <c r="F672">
        <v>47</v>
      </c>
      <c r="G672">
        <v>91.56</v>
      </c>
    </row>
    <row r="673" spans="1:10" x14ac:dyDescent="0.25">
      <c r="A673" t="s">
        <v>289</v>
      </c>
      <c r="B673" t="s">
        <v>103</v>
      </c>
      <c r="C673">
        <v>121.49000000000001</v>
      </c>
      <c r="D673">
        <v>50.51</v>
      </c>
      <c r="F673">
        <v>48</v>
      </c>
      <c r="G673">
        <v>172</v>
      </c>
    </row>
    <row r="674" spans="1:10" x14ac:dyDescent="0.25">
      <c r="A674" t="s">
        <v>289</v>
      </c>
      <c r="B674" t="s">
        <v>105</v>
      </c>
      <c r="C674">
        <v>71.06</v>
      </c>
      <c r="D674">
        <v>45.04</v>
      </c>
      <c r="E674">
        <v>1.1832815275310835</v>
      </c>
      <c r="F674">
        <v>49</v>
      </c>
      <c r="G674">
        <v>116.1</v>
      </c>
    </row>
    <row r="675" spans="1:10" x14ac:dyDescent="0.25">
      <c r="A675" t="s">
        <v>289</v>
      </c>
      <c r="B675" t="s">
        <v>107</v>
      </c>
      <c r="C675">
        <v>61.069999999999993</v>
      </c>
      <c r="D675">
        <v>34.75</v>
      </c>
      <c r="E675">
        <v>1.3180575539568342</v>
      </c>
      <c r="F675">
        <v>50</v>
      </c>
      <c r="G675">
        <v>95.82</v>
      </c>
    </row>
    <row r="676" spans="1:10" x14ac:dyDescent="0.25">
      <c r="A676" t="s">
        <v>289</v>
      </c>
      <c r="B676" t="s">
        <v>109</v>
      </c>
      <c r="C676">
        <v>63.63</v>
      </c>
      <c r="D676">
        <v>46.559999999999995</v>
      </c>
      <c r="E676">
        <v>1.0249677835051547</v>
      </c>
      <c r="F676">
        <v>51</v>
      </c>
      <c r="G676">
        <v>110.19</v>
      </c>
    </row>
    <row r="677" spans="1:10" x14ac:dyDescent="0.25">
      <c r="A677" t="s">
        <v>289</v>
      </c>
      <c r="B677" t="s">
        <v>221</v>
      </c>
      <c r="C677">
        <v>30.22</v>
      </c>
      <c r="D677">
        <v>86.6</v>
      </c>
      <c r="F677">
        <v>52</v>
      </c>
      <c r="G677">
        <v>116.82</v>
      </c>
    </row>
    <row r="678" spans="1:10" x14ac:dyDescent="0.25">
      <c r="A678" t="s">
        <v>293</v>
      </c>
      <c r="B678" t="s">
        <v>6</v>
      </c>
      <c r="C678">
        <v>92.27</v>
      </c>
      <c r="D678">
        <v>71.179999999999993</v>
      </c>
      <c r="E678">
        <v>0.97221831975273965</v>
      </c>
      <c r="F678">
        <v>1</v>
      </c>
      <c r="G678">
        <v>163.44999999999999</v>
      </c>
      <c r="I678">
        <f>+AVERAGE(E678:E729)</f>
        <v>1.2198093138295933</v>
      </c>
      <c r="J678">
        <f>+_xlfn.STDEV.P(E678:E729)</f>
        <v>0.35288386844234415</v>
      </c>
    </row>
    <row r="679" spans="1:10" x14ac:dyDescent="0.25">
      <c r="A679" t="s">
        <v>293</v>
      </c>
      <c r="B679" t="s">
        <v>13</v>
      </c>
      <c r="C679">
        <v>69.63</v>
      </c>
      <c r="D679">
        <v>69.040000000000006</v>
      </c>
      <c r="E679">
        <v>0.75640932792583992</v>
      </c>
      <c r="F679">
        <v>2</v>
      </c>
      <c r="G679">
        <v>138.67000000000002</v>
      </c>
    </row>
    <row r="680" spans="1:10" x14ac:dyDescent="0.25">
      <c r="A680" t="s">
        <v>293</v>
      </c>
      <c r="B680" t="s">
        <v>119</v>
      </c>
      <c r="C680">
        <v>44.019999999999996</v>
      </c>
      <c r="D680">
        <v>87.78</v>
      </c>
      <c r="F680">
        <v>3</v>
      </c>
      <c r="G680">
        <v>131.80000000000001</v>
      </c>
    </row>
    <row r="681" spans="1:10" x14ac:dyDescent="0.25">
      <c r="A681" t="s">
        <v>293</v>
      </c>
      <c r="B681" t="s">
        <v>17</v>
      </c>
      <c r="C681">
        <v>86.57</v>
      </c>
      <c r="D681">
        <v>62</v>
      </c>
      <c r="E681">
        <v>1.0472177419354838</v>
      </c>
      <c r="F681">
        <v>4</v>
      </c>
      <c r="G681">
        <v>148.57</v>
      </c>
    </row>
    <row r="682" spans="1:10" x14ac:dyDescent="0.25">
      <c r="A682" t="s">
        <v>293</v>
      </c>
      <c r="B682" t="s">
        <v>19</v>
      </c>
      <c r="C682">
        <v>85.78</v>
      </c>
      <c r="D682">
        <v>44.91</v>
      </c>
      <c r="E682">
        <v>1.4325317301269207</v>
      </c>
      <c r="F682">
        <v>5</v>
      </c>
      <c r="G682">
        <v>130.69</v>
      </c>
    </row>
    <row r="683" spans="1:10" x14ac:dyDescent="0.25">
      <c r="A683" t="s">
        <v>293</v>
      </c>
      <c r="B683" t="s">
        <v>21</v>
      </c>
      <c r="C683">
        <v>77.47</v>
      </c>
      <c r="D683">
        <v>18.7</v>
      </c>
      <c r="E683">
        <v>3.1070855614973261</v>
      </c>
      <c r="F683">
        <v>6</v>
      </c>
      <c r="G683">
        <v>96.17</v>
      </c>
    </row>
    <row r="684" spans="1:10" x14ac:dyDescent="0.25">
      <c r="A684" t="s">
        <v>293</v>
      </c>
      <c r="B684" t="s">
        <v>23</v>
      </c>
      <c r="C684">
        <v>78.470000000000013</v>
      </c>
      <c r="D684">
        <v>60.39</v>
      </c>
      <c r="E684">
        <v>0.97454048683556904</v>
      </c>
      <c r="F684">
        <v>7</v>
      </c>
      <c r="G684">
        <v>138.86000000000001</v>
      </c>
    </row>
    <row r="685" spans="1:10" x14ac:dyDescent="0.25">
      <c r="A685" t="s">
        <v>293</v>
      </c>
      <c r="B685" t="s">
        <v>130</v>
      </c>
      <c r="C685">
        <v>39.64</v>
      </c>
      <c r="D685">
        <v>82.929999999999993</v>
      </c>
      <c r="F685">
        <v>8</v>
      </c>
      <c r="G685">
        <v>122.57</v>
      </c>
    </row>
    <row r="686" spans="1:10" x14ac:dyDescent="0.25">
      <c r="A686" t="s">
        <v>293</v>
      </c>
      <c r="B686" t="s">
        <v>26</v>
      </c>
      <c r="C686">
        <v>100.09</v>
      </c>
      <c r="D686">
        <v>47.75</v>
      </c>
      <c r="E686">
        <v>1.5720942408376966</v>
      </c>
      <c r="F686">
        <v>9</v>
      </c>
      <c r="G686">
        <v>147.84</v>
      </c>
    </row>
    <row r="687" spans="1:10" x14ac:dyDescent="0.25">
      <c r="A687" t="s">
        <v>293</v>
      </c>
      <c r="B687" t="s">
        <v>28</v>
      </c>
      <c r="C687">
        <v>78.92</v>
      </c>
      <c r="D687">
        <v>50.29</v>
      </c>
      <c r="E687">
        <v>1.1769735533903363</v>
      </c>
      <c r="F687">
        <v>10</v>
      </c>
      <c r="G687">
        <v>129.21</v>
      </c>
    </row>
    <row r="688" spans="1:10" x14ac:dyDescent="0.25">
      <c r="A688" t="s">
        <v>293</v>
      </c>
      <c r="B688" t="s">
        <v>30</v>
      </c>
      <c r="C688">
        <v>28.49</v>
      </c>
      <c r="D688">
        <v>76.63</v>
      </c>
      <c r="E688">
        <v>0.27883987994258125</v>
      </c>
      <c r="F688">
        <v>11</v>
      </c>
      <c r="G688">
        <v>105.11999999999999</v>
      </c>
    </row>
    <row r="689" spans="1:7" x14ac:dyDescent="0.25">
      <c r="A689" t="s">
        <v>293</v>
      </c>
      <c r="B689" t="s">
        <v>33</v>
      </c>
      <c r="C689">
        <v>87.69</v>
      </c>
      <c r="D689">
        <v>47.31</v>
      </c>
      <c r="E689">
        <v>1.3901395053899808</v>
      </c>
      <c r="F689">
        <v>12</v>
      </c>
      <c r="G689">
        <v>135</v>
      </c>
    </row>
    <row r="690" spans="1:7" x14ac:dyDescent="0.25">
      <c r="A690" t="s">
        <v>293</v>
      </c>
      <c r="B690" t="s">
        <v>36</v>
      </c>
      <c r="C690">
        <v>88.11</v>
      </c>
      <c r="D690">
        <v>63.92</v>
      </c>
      <c r="E690">
        <v>1.0338313516896118</v>
      </c>
      <c r="F690">
        <v>13</v>
      </c>
      <c r="G690">
        <v>152.03</v>
      </c>
    </row>
    <row r="691" spans="1:7" x14ac:dyDescent="0.25">
      <c r="A691" t="s">
        <v>293</v>
      </c>
      <c r="B691" t="s">
        <v>38</v>
      </c>
      <c r="C691">
        <v>109.33000000000001</v>
      </c>
      <c r="D691">
        <v>61.25</v>
      </c>
      <c r="E691">
        <v>1.3387346938775511</v>
      </c>
      <c r="F691">
        <v>14</v>
      </c>
      <c r="G691">
        <v>170.58</v>
      </c>
    </row>
    <row r="692" spans="1:7" x14ac:dyDescent="0.25">
      <c r="A692" t="s">
        <v>293</v>
      </c>
      <c r="B692" t="s">
        <v>40</v>
      </c>
      <c r="C692">
        <v>105.17000000000002</v>
      </c>
      <c r="D692">
        <v>67.39</v>
      </c>
      <c r="E692">
        <v>1.170462976702775</v>
      </c>
      <c r="F692">
        <v>15</v>
      </c>
      <c r="G692">
        <v>172.56</v>
      </c>
    </row>
    <row r="693" spans="1:7" x14ac:dyDescent="0.25">
      <c r="A693" t="s">
        <v>293</v>
      </c>
      <c r="B693" t="s">
        <v>42</v>
      </c>
      <c r="C693">
        <v>106.73000000000002</v>
      </c>
      <c r="D693">
        <v>60.559999999999988</v>
      </c>
      <c r="E693">
        <v>1.3217883091149278</v>
      </c>
      <c r="F693">
        <v>16</v>
      </c>
      <c r="G693">
        <v>167.29000000000002</v>
      </c>
    </row>
    <row r="694" spans="1:7" x14ac:dyDescent="0.25">
      <c r="A694" t="s">
        <v>293</v>
      </c>
      <c r="B694" t="s">
        <v>44</v>
      </c>
      <c r="C694">
        <v>104.96</v>
      </c>
      <c r="D694">
        <v>63.15</v>
      </c>
      <c r="E694">
        <v>1.2465558194774347</v>
      </c>
      <c r="F694">
        <v>17</v>
      </c>
      <c r="G694">
        <v>168.10999999999999</v>
      </c>
    </row>
    <row r="695" spans="1:7" x14ac:dyDescent="0.25">
      <c r="A695" t="s">
        <v>293</v>
      </c>
      <c r="B695" t="s">
        <v>46</v>
      </c>
      <c r="C695">
        <v>111.85000000000001</v>
      </c>
      <c r="D695">
        <v>62.49</v>
      </c>
      <c r="E695">
        <v>1.3424147863658185</v>
      </c>
      <c r="F695">
        <v>18</v>
      </c>
      <c r="G695">
        <v>174.34</v>
      </c>
    </row>
    <row r="696" spans="1:7" x14ac:dyDescent="0.25">
      <c r="A696" t="s">
        <v>293</v>
      </c>
      <c r="B696" t="s">
        <v>48</v>
      </c>
      <c r="C696">
        <v>103.07000000000002</v>
      </c>
      <c r="D696">
        <v>68.05</v>
      </c>
      <c r="E696">
        <v>1.1359662013225571</v>
      </c>
      <c r="F696">
        <v>19</v>
      </c>
      <c r="G696">
        <v>171.12</v>
      </c>
    </row>
    <row r="697" spans="1:7" x14ac:dyDescent="0.25">
      <c r="A697" t="s">
        <v>293</v>
      </c>
      <c r="B697" t="s">
        <v>50</v>
      </c>
      <c r="C697">
        <v>99.12</v>
      </c>
      <c r="D697">
        <v>64.16</v>
      </c>
      <c r="E697">
        <v>1.1586658354114714</v>
      </c>
      <c r="F697">
        <v>20</v>
      </c>
      <c r="G697">
        <v>163.28</v>
      </c>
    </row>
    <row r="698" spans="1:7" x14ac:dyDescent="0.25">
      <c r="A698" t="s">
        <v>293</v>
      </c>
      <c r="B698" t="s">
        <v>52</v>
      </c>
      <c r="C698">
        <v>116.88000000000001</v>
      </c>
      <c r="D698">
        <v>71.23</v>
      </c>
      <c r="E698">
        <v>1.2306612382423137</v>
      </c>
      <c r="F698">
        <v>21</v>
      </c>
      <c r="G698">
        <v>188.11</v>
      </c>
    </row>
    <row r="699" spans="1:7" x14ac:dyDescent="0.25">
      <c r="A699" t="s">
        <v>293</v>
      </c>
      <c r="B699" t="s">
        <v>159</v>
      </c>
      <c r="C699">
        <v>54.459999999999994</v>
      </c>
      <c r="D699">
        <v>123.75</v>
      </c>
      <c r="F699">
        <v>22</v>
      </c>
      <c r="G699">
        <v>178.20999999999998</v>
      </c>
    </row>
    <row r="700" spans="1:7" x14ac:dyDescent="0.25">
      <c r="A700" t="s">
        <v>293</v>
      </c>
      <c r="B700" t="s">
        <v>55</v>
      </c>
      <c r="C700">
        <v>106.57000000000001</v>
      </c>
      <c r="D700">
        <v>72.3</v>
      </c>
      <c r="E700">
        <v>1.1054979253112034</v>
      </c>
      <c r="F700">
        <v>23</v>
      </c>
      <c r="G700">
        <v>178.87</v>
      </c>
    </row>
    <row r="701" spans="1:7" x14ac:dyDescent="0.25">
      <c r="A701" t="s">
        <v>293</v>
      </c>
      <c r="B701" t="s">
        <v>57</v>
      </c>
      <c r="C701">
        <v>105.85</v>
      </c>
      <c r="D701">
        <v>66.72</v>
      </c>
      <c r="E701">
        <v>1.1898606115107915</v>
      </c>
      <c r="F701">
        <v>24</v>
      </c>
      <c r="G701">
        <v>172.57</v>
      </c>
    </row>
    <row r="702" spans="1:7" x14ac:dyDescent="0.25">
      <c r="A702" t="s">
        <v>293</v>
      </c>
      <c r="B702" t="s">
        <v>59</v>
      </c>
      <c r="C702">
        <v>107.88000000000002</v>
      </c>
      <c r="D702">
        <v>77.860000000000014</v>
      </c>
      <c r="E702">
        <v>1.0391728743899307</v>
      </c>
      <c r="F702">
        <v>25</v>
      </c>
      <c r="G702">
        <v>185.74000000000004</v>
      </c>
    </row>
    <row r="703" spans="1:7" x14ac:dyDescent="0.25">
      <c r="A703" t="s">
        <v>293</v>
      </c>
      <c r="B703" t="s">
        <v>61</v>
      </c>
      <c r="C703">
        <v>112.41</v>
      </c>
      <c r="D703">
        <v>71.58</v>
      </c>
      <c r="E703">
        <v>1.1778080469404861</v>
      </c>
      <c r="F703">
        <v>26</v>
      </c>
      <c r="G703">
        <v>183.99</v>
      </c>
    </row>
    <row r="704" spans="1:7" x14ac:dyDescent="0.25">
      <c r="A704" t="s">
        <v>293</v>
      </c>
      <c r="B704" t="s">
        <v>63</v>
      </c>
      <c r="C704">
        <v>53.190000000000005</v>
      </c>
      <c r="D704">
        <v>125.17999999999999</v>
      </c>
      <c r="F704">
        <v>27</v>
      </c>
      <c r="G704">
        <v>178.37</v>
      </c>
    </row>
    <row r="705" spans="1:7" x14ac:dyDescent="0.25">
      <c r="A705" t="s">
        <v>293</v>
      </c>
      <c r="B705" t="s">
        <v>65</v>
      </c>
      <c r="C705">
        <v>105.66</v>
      </c>
      <c r="D705">
        <v>64.839999999999989</v>
      </c>
      <c r="E705">
        <v>1.2221622455274523</v>
      </c>
      <c r="F705">
        <v>28</v>
      </c>
      <c r="G705">
        <v>170.5</v>
      </c>
    </row>
    <row r="706" spans="1:7" x14ac:dyDescent="0.25">
      <c r="A706" t="s">
        <v>293</v>
      </c>
      <c r="B706" t="s">
        <v>67</v>
      </c>
      <c r="C706">
        <v>104.89999999999999</v>
      </c>
      <c r="D706">
        <v>62.589999999999996</v>
      </c>
      <c r="E706">
        <v>1.2569899344943281</v>
      </c>
      <c r="F706">
        <v>29</v>
      </c>
      <c r="G706">
        <v>167.48999999999998</v>
      </c>
    </row>
    <row r="707" spans="1:7" x14ac:dyDescent="0.25">
      <c r="A707" t="s">
        <v>293</v>
      </c>
      <c r="B707" t="s">
        <v>69</v>
      </c>
      <c r="C707">
        <v>100.18</v>
      </c>
      <c r="D707">
        <v>67.28</v>
      </c>
      <c r="E707">
        <v>1.1167508917954816</v>
      </c>
      <c r="F707">
        <v>30</v>
      </c>
      <c r="G707">
        <v>167.46</v>
      </c>
    </row>
    <row r="708" spans="1:7" x14ac:dyDescent="0.25">
      <c r="A708" t="s">
        <v>293</v>
      </c>
      <c r="B708" t="s">
        <v>71</v>
      </c>
      <c r="C708">
        <v>102.18</v>
      </c>
      <c r="D708">
        <v>61.47</v>
      </c>
      <c r="E708">
        <v>1.2467057101024892</v>
      </c>
      <c r="F708">
        <v>31</v>
      </c>
      <c r="G708">
        <v>163.65</v>
      </c>
    </row>
    <row r="709" spans="1:7" x14ac:dyDescent="0.25">
      <c r="A709" t="s">
        <v>293</v>
      </c>
      <c r="B709" t="s">
        <v>73</v>
      </c>
      <c r="C709">
        <v>94.36</v>
      </c>
      <c r="D709">
        <v>63.960000000000008</v>
      </c>
      <c r="E709">
        <v>1.1064727954971856</v>
      </c>
      <c r="F709">
        <v>32</v>
      </c>
      <c r="G709">
        <v>158.32</v>
      </c>
    </row>
    <row r="710" spans="1:7" x14ac:dyDescent="0.25">
      <c r="A710" t="s">
        <v>293</v>
      </c>
      <c r="B710" t="s">
        <v>75</v>
      </c>
      <c r="C710">
        <v>101.58999999999999</v>
      </c>
      <c r="D710">
        <v>67.429999999999993</v>
      </c>
      <c r="E710">
        <v>1.1299495773394632</v>
      </c>
      <c r="F710">
        <v>33</v>
      </c>
      <c r="G710">
        <v>169.01999999999998</v>
      </c>
    </row>
    <row r="711" spans="1:7" x14ac:dyDescent="0.25">
      <c r="A711" t="s">
        <v>293</v>
      </c>
      <c r="B711" t="s">
        <v>77</v>
      </c>
      <c r="C711">
        <v>97.199999999999989</v>
      </c>
      <c r="D711">
        <v>58.459999999999994</v>
      </c>
      <c r="E711">
        <v>1.2470065001710571</v>
      </c>
      <c r="F711">
        <v>34</v>
      </c>
      <c r="G711">
        <v>155.65999999999997</v>
      </c>
    </row>
    <row r="712" spans="1:7" x14ac:dyDescent="0.25">
      <c r="A712" t="s">
        <v>293</v>
      </c>
      <c r="B712" t="s">
        <v>79</v>
      </c>
      <c r="C712">
        <v>97.63</v>
      </c>
      <c r="D712">
        <v>63.24</v>
      </c>
      <c r="E712">
        <v>1.1578510436432636</v>
      </c>
      <c r="F712">
        <v>35</v>
      </c>
      <c r="G712">
        <v>160.87</v>
      </c>
    </row>
    <row r="713" spans="1:7" x14ac:dyDescent="0.25">
      <c r="A713" t="s">
        <v>293</v>
      </c>
      <c r="B713" t="s">
        <v>187</v>
      </c>
      <c r="C713">
        <v>50.55</v>
      </c>
      <c r="D713">
        <v>114.41000000000001</v>
      </c>
      <c r="F713">
        <v>36</v>
      </c>
      <c r="G713">
        <v>164.96</v>
      </c>
    </row>
    <row r="714" spans="1:7" x14ac:dyDescent="0.25">
      <c r="A714" t="s">
        <v>293</v>
      </c>
      <c r="B714" t="s">
        <v>82</v>
      </c>
      <c r="C714">
        <v>101.75999999999999</v>
      </c>
      <c r="D714">
        <v>64.06</v>
      </c>
      <c r="E714">
        <v>1.1913830783640336</v>
      </c>
      <c r="F714">
        <v>37</v>
      </c>
      <c r="G714">
        <v>165.82</v>
      </c>
    </row>
    <row r="715" spans="1:7" x14ac:dyDescent="0.25">
      <c r="A715" t="s">
        <v>293</v>
      </c>
      <c r="B715" t="s">
        <v>84</v>
      </c>
      <c r="C715">
        <v>93.48</v>
      </c>
      <c r="D715">
        <v>55.12</v>
      </c>
      <c r="E715">
        <v>1.2719521044992745</v>
      </c>
      <c r="F715">
        <v>38</v>
      </c>
      <c r="G715">
        <v>148.6</v>
      </c>
    </row>
    <row r="716" spans="1:7" x14ac:dyDescent="0.25">
      <c r="A716" t="s">
        <v>293</v>
      </c>
      <c r="B716" t="s">
        <v>86</v>
      </c>
      <c r="C716">
        <v>100.56</v>
      </c>
      <c r="D716">
        <v>57.09</v>
      </c>
      <c r="E716">
        <v>1.3210719915922227</v>
      </c>
      <c r="F716">
        <v>39</v>
      </c>
      <c r="G716">
        <v>157.65</v>
      </c>
    </row>
    <row r="717" spans="1:7" x14ac:dyDescent="0.25">
      <c r="A717" t="s">
        <v>293</v>
      </c>
      <c r="B717" t="s">
        <v>88</v>
      </c>
      <c r="C717">
        <v>93.88</v>
      </c>
      <c r="D717">
        <v>60.87</v>
      </c>
      <c r="E717">
        <v>1.1567274519467718</v>
      </c>
      <c r="F717">
        <v>40</v>
      </c>
      <c r="G717">
        <v>154.75</v>
      </c>
    </row>
    <row r="718" spans="1:7" x14ac:dyDescent="0.25">
      <c r="A718" t="s">
        <v>293</v>
      </c>
      <c r="B718" t="s">
        <v>197</v>
      </c>
      <c r="C718">
        <v>43.780000000000008</v>
      </c>
      <c r="D718">
        <v>99.499999999999986</v>
      </c>
      <c r="F718">
        <v>41</v>
      </c>
      <c r="G718">
        <v>143.28</v>
      </c>
    </row>
    <row r="719" spans="1:7" x14ac:dyDescent="0.25">
      <c r="A719" t="s">
        <v>293</v>
      </c>
      <c r="B719" t="s">
        <v>92</v>
      </c>
      <c r="C719">
        <v>94.32</v>
      </c>
      <c r="D719">
        <v>59.86</v>
      </c>
      <c r="E719">
        <v>1.1817574340126962</v>
      </c>
      <c r="F719">
        <v>42</v>
      </c>
      <c r="G719">
        <v>154.18</v>
      </c>
    </row>
    <row r="720" spans="1:7" x14ac:dyDescent="0.25">
      <c r="A720" t="s">
        <v>293</v>
      </c>
      <c r="B720" t="s">
        <v>94</v>
      </c>
      <c r="C720">
        <v>98.52</v>
      </c>
      <c r="D720">
        <v>56.22</v>
      </c>
      <c r="E720">
        <v>1.3143009605122733</v>
      </c>
      <c r="F720">
        <v>43</v>
      </c>
      <c r="G720">
        <v>154.74</v>
      </c>
    </row>
    <row r="721" spans="1:10" x14ac:dyDescent="0.25">
      <c r="A721" t="s">
        <v>293</v>
      </c>
      <c r="B721" t="s">
        <v>96</v>
      </c>
      <c r="C721">
        <v>92.69</v>
      </c>
      <c r="D721">
        <v>68.2</v>
      </c>
      <c r="E721">
        <v>1.0193181818181818</v>
      </c>
      <c r="F721">
        <v>44</v>
      </c>
      <c r="G721">
        <v>160.88999999999999</v>
      </c>
    </row>
    <row r="722" spans="1:10" x14ac:dyDescent="0.25">
      <c r="A722" t="s">
        <v>293</v>
      </c>
      <c r="B722" t="s">
        <v>98</v>
      </c>
      <c r="C722">
        <v>96.06</v>
      </c>
      <c r="D722">
        <v>64.77</v>
      </c>
      <c r="E722">
        <v>1.1123205187586847</v>
      </c>
      <c r="F722">
        <v>45</v>
      </c>
      <c r="G722">
        <v>160.82999999999998</v>
      </c>
    </row>
    <row r="723" spans="1:10" x14ac:dyDescent="0.25">
      <c r="A723" t="s">
        <v>293</v>
      </c>
      <c r="B723" t="s">
        <v>100</v>
      </c>
      <c r="C723">
        <v>100.96000000000001</v>
      </c>
      <c r="D723">
        <v>58.84</v>
      </c>
      <c r="E723">
        <v>1.2868796736913666</v>
      </c>
      <c r="F723">
        <v>46</v>
      </c>
      <c r="G723">
        <v>159.80000000000001</v>
      </c>
    </row>
    <row r="724" spans="1:10" x14ac:dyDescent="0.25">
      <c r="A724" t="s">
        <v>293</v>
      </c>
      <c r="B724" t="s">
        <v>102</v>
      </c>
      <c r="C724">
        <v>101.03</v>
      </c>
      <c r="D724">
        <v>24.38</v>
      </c>
      <c r="F724">
        <v>47</v>
      </c>
      <c r="G724">
        <v>125.41</v>
      </c>
    </row>
    <row r="725" spans="1:10" x14ac:dyDescent="0.25">
      <c r="A725" t="s">
        <v>293</v>
      </c>
      <c r="B725" t="s">
        <v>103</v>
      </c>
      <c r="C725">
        <v>153.81</v>
      </c>
      <c r="D725">
        <v>62.660000000000004</v>
      </c>
      <c r="F725">
        <v>48</v>
      </c>
      <c r="G725">
        <v>216.47</v>
      </c>
    </row>
    <row r="726" spans="1:10" x14ac:dyDescent="0.25">
      <c r="A726" t="s">
        <v>293</v>
      </c>
      <c r="B726" t="s">
        <v>105</v>
      </c>
      <c r="C726">
        <v>98.87</v>
      </c>
      <c r="D726">
        <v>52.2</v>
      </c>
      <c r="E726">
        <v>1.4205459770114941</v>
      </c>
      <c r="F726">
        <v>49</v>
      </c>
      <c r="G726">
        <v>151.07</v>
      </c>
    </row>
    <row r="727" spans="1:10" x14ac:dyDescent="0.25">
      <c r="A727" t="s">
        <v>293</v>
      </c>
      <c r="B727" t="s">
        <v>107</v>
      </c>
      <c r="C727">
        <v>82.570000000000007</v>
      </c>
      <c r="D727">
        <v>44.61</v>
      </c>
      <c r="E727">
        <v>1.3881977135171488</v>
      </c>
      <c r="F727">
        <v>50</v>
      </c>
      <c r="G727">
        <v>127.18</v>
      </c>
    </row>
    <row r="728" spans="1:10" x14ac:dyDescent="0.25">
      <c r="A728" t="s">
        <v>293</v>
      </c>
      <c r="B728" t="s">
        <v>109</v>
      </c>
      <c r="C728">
        <v>86.42</v>
      </c>
      <c r="D728">
        <v>58.71</v>
      </c>
      <c r="E728">
        <v>1.1039856923863056</v>
      </c>
      <c r="F728">
        <v>51</v>
      </c>
      <c r="G728">
        <v>145.13</v>
      </c>
    </row>
    <row r="729" spans="1:10" x14ac:dyDescent="0.25">
      <c r="A729" t="s">
        <v>293</v>
      </c>
      <c r="B729" t="s">
        <v>221</v>
      </c>
      <c r="C729">
        <v>45.269999999999996</v>
      </c>
      <c r="D729">
        <v>102.96999999999998</v>
      </c>
      <c r="F729">
        <v>52</v>
      </c>
      <c r="G729">
        <v>148.23999999999998</v>
      </c>
    </row>
    <row r="730" spans="1:10" x14ac:dyDescent="0.25">
      <c r="A730" t="s">
        <v>302</v>
      </c>
      <c r="B730" t="s">
        <v>6</v>
      </c>
      <c r="C730">
        <v>51.75</v>
      </c>
      <c r="D730">
        <v>58.3</v>
      </c>
      <c r="E730">
        <v>0.66573756432247</v>
      </c>
      <c r="F730">
        <v>1</v>
      </c>
      <c r="G730">
        <v>110.05</v>
      </c>
      <c r="I730">
        <f>+AVERAGE(E730:E781)</f>
        <v>1.2728103474955588</v>
      </c>
      <c r="J730">
        <f>+_xlfn.STDEV.P(E730:E781)</f>
        <v>0.28018454032992174</v>
      </c>
    </row>
    <row r="731" spans="1:10" x14ac:dyDescent="0.25">
      <c r="A731" t="s">
        <v>302</v>
      </c>
      <c r="B731" t="s">
        <v>13</v>
      </c>
      <c r="C731">
        <v>41.230000000000004</v>
      </c>
      <c r="D731">
        <v>50.55</v>
      </c>
      <c r="E731">
        <v>0.61172106824925832</v>
      </c>
      <c r="F731">
        <v>2</v>
      </c>
      <c r="G731">
        <v>91.78</v>
      </c>
    </row>
    <row r="732" spans="1:10" x14ac:dyDescent="0.25">
      <c r="A732" t="s">
        <v>302</v>
      </c>
      <c r="B732" t="s">
        <v>15</v>
      </c>
      <c r="D732">
        <v>89.330000000000013</v>
      </c>
      <c r="F732">
        <v>3</v>
      </c>
      <c r="G732">
        <v>89.330000000000013</v>
      </c>
    </row>
    <row r="733" spans="1:10" x14ac:dyDescent="0.25">
      <c r="A733" t="s">
        <v>302</v>
      </c>
      <c r="B733" t="s">
        <v>17</v>
      </c>
      <c r="C733">
        <v>61.18</v>
      </c>
      <c r="D733">
        <v>38.409999999999997</v>
      </c>
      <c r="E733">
        <v>1.1946107784431139</v>
      </c>
      <c r="F733">
        <v>4</v>
      </c>
      <c r="G733">
        <v>99.59</v>
      </c>
    </row>
    <row r="734" spans="1:10" x14ac:dyDescent="0.25">
      <c r="A734" t="s">
        <v>302</v>
      </c>
      <c r="B734" t="s">
        <v>19</v>
      </c>
      <c r="C734">
        <v>56.44</v>
      </c>
      <c r="D734">
        <v>31.67</v>
      </c>
      <c r="E734">
        <v>1.3365961477739186</v>
      </c>
      <c r="F734">
        <v>5</v>
      </c>
      <c r="G734">
        <v>88.11</v>
      </c>
    </row>
    <row r="735" spans="1:10" x14ac:dyDescent="0.25">
      <c r="A735" t="s">
        <v>302</v>
      </c>
      <c r="B735" t="s">
        <v>21</v>
      </c>
      <c r="C735">
        <v>48.11</v>
      </c>
      <c r="D735">
        <v>15.88</v>
      </c>
      <c r="E735">
        <v>2.2721977329974807</v>
      </c>
      <c r="F735">
        <v>6</v>
      </c>
      <c r="G735">
        <v>63.99</v>
      </c>
    </row>
    <row r="736" spans="1:10" x14ac:dyDescent="0.25">
      <c r="A736" t="s">
        <v>302</v>
      </c>
      <c r="B736" t="s">
        <v>23</v>
      </c>
      <c r="C736">
        <v>55.489999999999995</v>
      </c>
      <c r="D736">
        <v>33.49</v>
      </c>
      <c r="E736">
        <v>1.242684383398029</v>
      </c>
      <c r="F736">
        <v>7</v>
      </c>
      <c r="G736">
        <v>88.97999999999999</v>
      </c>
    </row>
    <row r="737" spans="1:7" x14ac:dyDescent="0.25">
      <c r="A737" t="s">
        <v>302</v>
      </c>
      <c r="B737" t="s">
        <v>25</v>
      </c>
      <c r="D737">
        <v>76.360000000000014</v>
      </c>
      <c r="F737">
        <v>8</v>
      </c>
      <c r="G737">
        <v>76.360000000000014</v>
      </c>
    </row>
    <row r="738" spans="1:7" x14ac:dyDescent="0.25">
      <c r="A738" t="s">
        <v>302</v>
      </c>
      <c r="B738" t="s">
        <v>26</v>
      </c>
      <c r="C738">
        <v>62.629999999999995</v>
      </c>
      <c r="D738">
        <v>34.68</v>
      </c>
      <c r="E738">
        <v>1.3544550173010379</v>
      </c>
      <c r="F738">
        <v>9</v>
      </c>
      <c r="G738">
        <v>97.31</v>
      </c>
    </row>
    <row r="739" spans="1:7" x14ac:dyDescent="0.25">
      <c r="A739" t="s">
        <v>302</v>
      </c>
      <c r="B739" t="s">
        <v>28</v>
      </c>
      <c r="C739">
        <v>50.160000000000004</v>
      </c>
      <c r="D739">
        <v>33.79</v>
      </c>
      <c r="E739">
        <v>1.113347144125481</v>
      </c>
      <c r="F739">
        <v>10</v>
      </c>
      <c r="G739">
        <v>83.95</v>
      </c>
    </row>
    <row r="740" spans="1:7" x14ac:dyDescent="0.25">
      <c r="A740" t="s">
        <v>302</v>
      </c>
      <c r="B740" t="s">
        <v>30</v>
      </c>
      <c r="C740">
        <v>50.010000000000005</v>
      </c>
      <c r="D740">
        <v>24.97</v>
      </c>
      <c r="E740">
        <v>1.5021025230276335</v>
      </c>
      <c r="F740">
        <v>11</v>
      </c>
      <c r="G740">
        <v>74.98</v>
      </c>
    </row>
    <row r="741" spans="1:7" x14ac:dyDescent="0.25">
      <c r="A741" t="s">
        <v>302</v>
      </c>
      <c r="B741" t="s">
        <v>33</v>
      </c>
      <c r="C741">
        <v>63.66</v>
      </c>
      <c r="D741">
        <v>30.130000000000003</v>
      </c>
      <c r="E741">
        <v>1.584633255891138</v>
      </c>
      <c r="F741">
        <v>12</v>
      </c>
      <c r="G741">
        <v>93.789999999999992</v>
      </c>
    </row>
    <row r="742" spans="1:7" x14ac:dyDescent="0.25">
      <c r="A742" t="s">
        <v>302</v>
      </c>
      <c r="B742" t="s">
        <v>36</v>
      </c>
      <c r="C742">
        <v>60.28</v>
      </c>
      <c r="D742">
        <v>40.299999999999997</v>
      </c>
      <c r="E742">
        <v>1.1218362282878414</v>
      </c>
      <c r="F742">
        <v>13</v>
      </c>
      <c r="G742">
        <v>100.58</v>
      </c>
    </row>
    <row r="743" spans="1:7" x14ac:dyDescent="0.25">
      <c r="A743" t="s">
        <v>302</v>
      </c>
      <c r="B743" t="s">
        <v>38</v>
      </c>
      <c r="C743">
        <v>71.27000000000001</v>
      </c>
      <c r="D743">
        <v>38.64</v>
      </c>
      <c r="E743">
        <v>1.3833462732919255</v>
      </c>
      <c r="F743">
        <v>14</v>
      </c>
      <c r="G743">
        <v>109.91000000000001</v>
      </c>
    </row>
    <row r="744" spans="1:7" x14ac:dyDescent="0.25">
      <c r="A744" t="s">
        <v>302</v>
      </c>
      <c r="B744" t="s">
        <v>40</v>
      </c>
      <c r="C744">
        <v>81.009999999999991</v>
      </c>
      <c r="D744">
        <v>53.410000000000004</v>
      </c>
      <c r="E744">
        <v>1.1375678711851711</v>
      </c>
      <c r="F744">
        <v>15</v>
      </c>
      <c r="G744">
        <v>134.41999999999999</v>
      </c>
    </row>
    <row r="745" spans="1:7" x14ac:dyDescent="0.25">
      <c r="A745" t="s">
        <v>302</v>
      </c>
      <c r="B745" t="s">
        <v>42</v>
      </c>
      <c r="C745">
        <v>75.56</v>
      </c>
      <c r="D745">
        <v>43.83</v>
      </c>
      <c r="E745">
        <v>1.292950034223135</v>
      </c>
      <c r="F745">
        <v>16</v>
      </c>
      <c r="G745">
        <v>119.39</v>
      </c>
    </row>
    <row r="746" spans="1:7" x14ac:dyDescent="0.25">
      <c r="A746" t="s">
        <v>302</v>
      </c>
      <c r="B746" t="s">
        <v>44</v>
      </c>
      <c r="C746">
        <v>80.02</v>
      </c>
      <c r="D746">
        <v>41.839999999999996</v>
      </c>
      <c r="E746">
        <v>1.4343929254302104</v>
      </c>
      <c r="F746">
        <v>17</v>
      </c>
      <c r="G746">
        <v>121.85999999999999</v>
      </c>
    </row>
    <row r="747" spans="1:7" x14ac:dyDescent="0.25">
      <c r="A747" t="s">
        <v>302</v>
      </c>
      <c r="B747" t="s">
        <v>46</v>
      </c>
      <c r="C747">
        <v>79.66</v>
      </c>
      <c r="D747">
        <v>42.33</v>
      </c>
      <c r="E747">
        <v>1.4114103472714388</v>
      </c>
      <c r="F747">
        <v>18</v>
      </c>
      <c r="G747">
        <v>121.99</v>
      </c>
    </row>
    <row r="748" spans="1:7" x14ac:dyDescent="0.25">
      <c r="A748" t="s">
        <v>302</v>
      </c>
      <c r="B748" t="s">
        <v>48</v>
      </c>
      <c r="C748">
        <v>73.28</v>
      </c>
      <c r="D748">
        <v>39.96</v>
      </c>
      <c r="E748">
        <v>1.3753753753753755</v>
      </c>
      <c r="F748">
        <v>19</v>
      </c>
      <c r="G748">
        <v>113.24000000000001</v>
      </c>
    </row>
    <row r="749" spans="1:7" x14ac:dyDescent="0.25">
      <c r="A749" t="s">
        <v>302</v>
      </c>
      <c r="B749" t="s">
        <v>50</v>
      </c>
      <c r="C749">
        <v>67.900000000000006</v>
      </c>
      <c r="D749">
        <v>42.27</v>
      </c>
      <c r="E749">
        <v>1.2047551454932577</v>
      </c>
      <c r="F749">
        <v>20</v>
      </c>
      <c r="G749">
        <v>110.17000000000002</v>
      </c>
    </row>
    <row r="750" spans="1:7" x14ac:dyDescent="0.25">
      <c r="A750" t="s">
        <v>302</v>
      </c>
      <c r="B750" t="s">
        <v>52</v>
      </c>
      <c r="C750">
        <v>89.88</v>
      </c>
      <c r="D750">
        <v>45.259999999999991</v>
      </c>
      <c r="E750">
        <v>1.4893946089262042</v>
      </c>
      <c r="F750">
        <v>21</v>
      </c>
      <c r="G750">
        <v>135.13999999999999</v>
      </c>
    </row>
    <row r="751" spans="1:7" x14ac:dyDescent="0.25">
      <c r="A751" t="s">
        <v>302</v>
      </c>
      <c r="B751" t="s">
        <v>159</v>
      </c>
      <c r="C751">
        <v>11.14</v>
      </c>
      <c r="D751">
        <v>103.78</v>
      </c>
      <c r="F751">
        <v>22</v>
      </c>
      <c r="G751">
        <v>114.92</v>
      </c>
    </row>
    <row r="752" spans="1:7" x14ac:dyDescent="0.25">
      <c r="A752" t="s">
        <v>302</v>
      </c>
      <c r="B752" t="s">
        <v>55</v>
      </c>
      <c r="C752">
        <v>77.87</v>
      </c>
      <c r="D752">
        <v>41.67</v>
      </c>
      <c r="E752">
        <v>1.4015478761699065</v>
      </c>
      <c r="F752">
        <v>23</v>
      </c>
      <c r="G752">
        <v>119.54</v>
      </c>
    </row>
    <row r="753" spans="1:7" x14ac:dyDescent="0.25">
      <c r="A753" t="s">
        <v>302</v>
      </c>
      <c r="B753" t="s">
        <v>57</v>
      </c>
      <c r="C753">
        <v>74.42</v>
      </c>
      <c r="D753">
        <v>41.22</v>
      </c>
      <c r="E753">
        <v>1.3540756914119361</v>
      </c>
      <c r="F753">
        <v>24</v>
      </c>
      <c r="G753">
        <v>115.64</v>
      </c>
    </row>
    <row r="754" spans="1:7" x14ac:dyDescent="0.25">
      <c r="A754" t="s">
        <v>302</v>
      </c>
      <c r="B754" t="s">
        <v>59</v>
      </c>
      <c r="C754">
        <v>77.87</v>
      </c>
      <c r="D754">
        <v>52.61</v>
      </c>
      <c r="E754">
        <v>1.1101026420832543</v>
      </c>
      <c r="F754">
        <v>25</v>
      </c>
      <c r="G754">
        <v>130.48000000000002</v>
      </c>
    </row>
    <row r="755" spans="1:7" x14ac:dyDescent="0.25">
      <c r="A755" t="s">
        <v>302</v>
      </c>
      <c r="B755" t="s">
        <v>61</v>
      </c>
      <c r="C755">
        <v>82.22999999999999</v>
      </c>
      <c r="D755">
        <v>49.92</v>
      </c>
      <c r="E755">
        <v>1.2354266826923075</v>
      </c>
      <c r="F755">
        <v>26</v>
      </c>
      <c r="G755">
        <v>132.14999999999998</v>
      </c>
    </row>
    <row r="756" spans="1:7" x14ac:dyDescent="0.25">
      <c r="A756" t="s">
        <v>302</v>
      </c>
      <c r="B756" t="s">
        <v>63</v>
      </c>
      <c r="C756">
        <v>70.150000000000006</v>
      </c>
      <c r="D756">
        <v>65.079999999999984</v>
      </c>
      <c r="E756">
        <v>0.80842808850645387</v>
      </c>
      <c r="F756">
        <v>27</v>
      </c>
      <c r="G756">
        <v>135.22999999999999</v>
      </c>
    </row>
    <row r="757" spans="1:7" x14ac:dyDescent="0.25">
      <c r="A757" t="s">
        <v>302</v>
      </c>
      <c r="B757" t="s">
        <v>65</v>
      </c>
      <c r="C757">
        <v>75.16</v>
      </c>
      <c r="D757">
        <v>50.389999999999993</v>
      </c>
      <c r="E757">
        <v>1.1186743401468546</v>
      </c>
      <c r="F757">
        <v>28</v>
      </c>
      <c r="G757">
        <v>125.54999999999998</v>
      </c>
    </row>
    <row r="758" spans="1:7" x14ac:dyDescent="0.25">
      <c r="A758" t="s">
        <v>302</v>
      </c>
      <c r="B758" t="s">
        <v>67</v>
      </c>
      <c r="C758">
        <v>60.86</v>
      </c>
      <c r="D758">
        <v>42.480000000000004</v>
      </c>
      <c r="E758">
        <v>1.0745056497175141</v>
      </c>
      <c r="F758">
        <v>29</v>
      </c>
      <c r="G758">
        <v>103.34</v>
      </c>
    </row>
    <row r="759" spans="1:7" x14ac:dyDescent="0.25">
      <c r="A759" t="s">
        <v>302</v>
      </c>
      <c r="B759" t="s">
        <v>69</v>
      </c>
      <c r="C759">
        <v>71.44</v>
      </c>
      <c r="D759">
        <v>42.61</v>
      </c>
      <c r="E759">
        <v>1.2574513025111476</v>
      </c>
      <c r="F759">
        <v>30</v>
      </c>
      <c r="G759">
        <v>114.05</v>
      </c>
    </row>
    <row r="760" spans="1:7" x14ac:dyDescent="0.25">
      <c r="A760" t="s">
        <v>302</v>
      </c>
      <c r="B760" t="s">
        <v>71</v>
      </c>
      <c r="C760">
        <v>73.06</v>
      </c>
      <c r="D760">
        <v>41.98</v>
      </c>
      <c r="E760">
        <v>1.3052644116245833</v>
      </c>
      <c r="F760">
        <v>31</v>
      </c>
      <c r="G760">
        <v>115.03999999999999</v>
      </c>
    </row>
    <row r="761" spans="1:7" x14ac:dyDescent="0.25">
      <c r="A761" t="s">
        <v>302</v>
      </c>
      <c r="B761" t="s">
        <v>73</v>
      </c>
      <c r="C761">
        <v>69.44</v>
      </c>
      <c r="D761">
        <v>38.730000000000004</v>
      </c>
      <c r="E761">
        <v>1.3446940356312933</v>
      </c>
      <c r="F761">
        <v>32</v>
      </c>
      <c r="G761">
        <v>108.17</v>
      </c>
    </row>
    <row r="762" spans="1:7" x14ac:dyDescent="0.25">
      <c r="A762" t="s">
        <v>302</v>
      </c>
      <c r="B762" t="s">
        <v>75</v>
      </c>
      <c r="C762">
        <v>71.91</v>
      </c>
      <c r="D762">
        <v>42.79</v>
      </c>
      <c r="E762">
        <v>1.2603996260808599</v>
      </c>
      <c r="F762">
        <v>33</v>
      </c>
      <c r="G762">
        <v>114.69999999999999</v>
      </c>
    </row>
    <row r="763" spans="1:7" x14ac:dyDescent="0.25">
      <c r="A763" t="s">
        <v>302</v>
      </c>
      <c r="B763" t="s">
        <v>77</v>
      </c>
      <c r="C763">
        <v>71.34</v>
      </c>
      <c r="D763">
        <v>49.66</v>
      </c>
      <c r="E763">
        <v>1.0774265002013694</v>
      </c>
      <c r="F763">
        <v>34</v>
      </c>
      <c r="G763">
        <v>121</v>
      </c>
    </row>
    <row r="764" spans="1:7" x14ac:dyDescent="0.25">
      <c r="A764" t="s">
        <v>302</v>
      </c>
      <c r="B764" t="s">
        <v>79</v>
      </c>
      <c r="C764">
        <v>80.889999999999986</v>
      </c>
      <c r="D764">
        <v>40.119999999999997</v>
      </c>
      <c r="E764">
        <v>1.5121510468594215</v>
      </c>
      <c r="F764">
        <v>35</v>
      </c>
      <c r="G764">
        <v>121.00999999999999</v>
      </c>
    </row>
    <row r="765" spans="1:7" x14ac:dyDescent="0.25">
      <c r="A765" t="s">
        <v>302</v>
      </c>
      <c r="B765" t="s">
        <v>187</v>
      </c>
      <c r="C765">
        <v>6.52</v>
      </c>
      <c r="D765">
        <v>96.52</v>
      </c>
      <c r="F765">
        <v>36</v>
      </c>
      <c r="G765">
        <v>103.03999999999999</v>
      </c>
    </row>
    <row r="766" spans="1:7" x14ac:dyDescent="0.25">
      <c r="A766" t="s">
        <v>302</v>
      </c>
      <c r="B766" t="s">
        <v>82</v>
      </c>
      <c r="C766">
        <v>73.38000000000001</v>
      </c>
      <c r="D766">
        <v>55.459999999999994</v>
      </c>
      <c r="E766">
        <v>0.99233681932924656</v>
      </c>
      <c r="F766">
        <v>37</v>
      </c>
      <c r="G766">
        <v>128.84</v>
      </c>
    </row>
    <row r="767" spans="1:7" x14ac:dyDescent="0.25">
      <c r="A767" t="s">
        <v>302</v>
      </c>
      <c r="B767" t="s">
        <v>84</v>
      </c>
      <c r="C767">
        <v>65.27000000000001</v>
      </c>
      <c r="D767">
        <v>33.33</v>
      </c>
      <c r="E767">
        <v>1.4687218721872191</v>
      </c>
      <c r="F767">
        <v>38</v>
      </c>
      <c r="G767">
        <v>98.600000000000009</v>
      </c>
    </row>
    <row r="768" spans="1:7" x14ac:dyDescent="0.25">
      <c r="A768" t="s">
        <v>302</v>
      </c>
      <c r="B768" t="s">
        <v>86</v>
      </c>
      <c r="C768">
        <v>56.620000000000005</v>
      </c>
      <c r="D768">
        <v>36.29</v>
      </c>
      <c r="E768">
        <v>1.1701570680628275</v>
      </c>
      <c r="F768">
        <v>39</v>
      </c>
      <c r="G768">
        <v>92.91</v>
      </c>
    </row>
    <row r="769" spans="1:10" x14ac:dyDescent="0.25">
      <c r="A769" t="s">
        <v>302</v>
      </c>
      <c r="B769" t="s">
        <v>88</v>
      </c>
      <c r="C769">
        <v>69.59</v>
      </c>
      <c r="D769">
        <v>27.67</v>
      </c>
      <c r="E769">
        <v>1.8862486447415971</v>
      </c>
      <c r="F769">
        <v>40</v>
      </c>
      <c r="G769">
        <v>97.26</v>
      </c>
    </row>
    <row r="770" spans="1:10" x14ac:dyDescent="0.25">
      <c r="A770" t="s">
        <v>302</v>
      </c>
      <c r="B770" t="s">
        <v>197</v>
      </c>
      <c r="C770">
        <v>11.79</v>
      </c>
      <c r="D770">
        <v>80.66</v>
      </c>
      <c r="F770">
        <v>41</v>
      </c>
      <c r="G770">
        <v>92.449999999999989</v>
      </c>
    </row>
    <row r="771" spans="1:10" x14ac:dyDescent="0.25">
      <c r="A771" t="s">
        <v>302</v>
      </c>
      <c r="B771" t="s">
        <v>92</v>
      </c>
      <c r="C771">
        <v>63.320000000000007</v>
      </c>
      <c r="D771">
        <v>36.620000000000005</v>
      </c>
      <c r="E771">
        <v>1.2968323320589841</v>
      </c>
      <c r="F771">
        <v>42</v>
      </c>
      <c r="G771">
        <v>99.940000000000012</v>
      </c>
    </row>
    <row r="772" spans="1:10" x14ac:dyDescent="0.25">
      <c r="A772" t="s">
        <v>302</v>
      </c>
      <c r="B772" t="s">
        <v>94</v>
      </c>
      <c r="C772">
        <v>69.33</v>
      </c>
      <c r="D772">
        <v>39.56</v>
      </c>
      <c r="E772">
        <v>1.314395854398382</v>
      </c>
      <c r="F772">
        <v>43</v>
      </c>
      <c r="G772">
        <v>108.89</v>
      </c>
    </row>
    <row r="773" spans="1:10" x14ac:dyDescent="0.25">
      <c r="A773" t="s">
        <v>302</v>
      </c>
      <c r="B773" t="s">
        <v>96</v>
      </c>
      <c r="C773">
        <v>60</v>
      </c>
      <c r="D773">
        <v>51.32</v>
      </c>
      <c r="E773">
        <v>0.87685113016367888</v>
      </c>
      <c r="F773">
        <v>44</v>
      </c>
      <c r="G773">
        <v>111.32</v>
      </c>
    </row>
    <row r="774" spans="1:10" x14ac:dyDescent="0.25">
      <c r="A774" t="s">
        <v>302</v>
      </c>
      <c r="B774" t="s">
        <v>98</v>
      </c>
      <c r="C774">
        <v>53.529999999999994</v>
      </c>
      <c r="D774">
        <v>39.61</v>
      </c>
      <c r="E774">
        <v>1.0135698056046452</v>
      </c>
      <c r="F774">
        <v>45</v>
      </c>
      <c r="G774">
        <v>93.139999999999986</v>
      </c>
    </row>
    <row r="775" spans="1:10" x14ac:dyDescent="0.25">
      <c r="A775" t="s">
        <v>302</v>
      </c>
      <c r="B775" t="s">
        <v>100</v>
      </c>
      <c r="C775">
        <v>71.669999999999987</v>
      </c>
      <c r="D775">
        <v>37.809999999999995</v>
      </c>
      <c r="E775">
        <v>1.4216477122454376</v>
      </c>
      <c r="F775">
        <v>46</v>
      </c>
      <c r="G775">
        <v>109.47999999999999</v>
      </c>
    </row>
    <row r="776" spans="1:10" x14ac:dyDescent="0.25">
      <c r="A776" t="s">
        <v>302</v>
      </c>
      <c r="B776" t="s">
        <v>102</v>
      </c>
      <c r="C776">
        <v>71.180000000000007</v>
      </c>
      <c r="F776">
        <v>47</v>
      </c>
      <c r="G776">
        <v>71.180000000000007</v>
      </c>
    </row>
    <row r="777" spans="1:10" x14ac:dyDescent="0.25">
      <c r="A777" t="s">
        <v>302</v>
      </c>
      <c r="B777" t="s">
        <v>103</v>
      </c>
      <c r="C777">
        <v>121.09000000000002</v>
      </c>
      <c r="D777">
        <v>36.99</v>
      </c>
      <c r="F777">
        <v>48</v>
      </c>
      <c r="G777">
        <v>158.08000000000001</v>
      </c>
    </row>
    <row r="778" spans="1:10" x14ac:dyDescent="0.25">
      <c r="A778" t="s">
        <v>302</v>
      </c>
      <c r="B778" t="s">
        <v>105</v>
      </c>
      <c r="C778">
        <v>67.97999999999999</v>
      </c>
      <c r="D778">
        <v>33.03</v>
      </c>
      <c r="E778">
        <v>1.5435967302452314</v>
      </c>
      <c r="F778">
        <v>49</v>
      </c>
      <c r="G778">
        <v>101.00999999999999</v>
      </c>
    </row>
    <row r="779" spans="1:10" x14ac:dyDescent="0.25">
      <c r="A779" t="s">
        <v>302</v>
      </c>
      <c r="B779" t="s">
        <v>107</v>
      </c>
      <c r="C779">
        <v>51.959999999999994</v>
      </c>
      <c r="D779">
        <v>29.07</v>
      </c>
      <c r="E779">
        <v>1.3405572755417956</v>
      </c>
      <c r="F779">
        <v>50</v>
      </c>
      <c r="G779">
        <v>81.03</v>
      </c>
    </row>
    <row r="780" spans="1:10" x14ac:dyDescent="0.25">
      <c r="A780" t="s">
        <v>302</v>
      </c>
      <c r="B780" t="s">
        <v>109</v>
      </c>
      <c r="C780">
        <v>56.739999999999995</v>
      </c>
      <c r="D780">
        <v>39.06</v>
      </c>
      <c r="E780">
        <v>1.0894777265745006</v>
      </c>
      <c r="F780">
        <v>51</v>
      </c>
      <c r="G780">
        <v>95.8</v>
      </c>
    </row>
    <row r="781" spans="1:10" x14ac:dyDescent="0.25">
      <c r="A781" t="s">
        <v>302</v>
      </c>
      <c r="B781" t="s">
        <v>221</v>
      </c>
      <c r="C781">
        <v>13.74</v>
      </c>
      <c r="D781">
        <v>99.220000000000013</v>
      </c>
      <c r="F781">
        <v>52</v>
      </c>
      <c r="G781">
        <v>112.96000000000001</v>
      </c>
    </row>
    <row r="782" spans="1:10" x14ac:dyDescent="0.25">
      <c r="A782" t="s">
        <v>303</v>
      </c>
      <c r="B782" t="s">
        <v>6</v>
      </c>
      <c r="C782">
        <v>56.78</v>
      </c>
      <c r="D782">
        <v>40.89</v>
      </c>
      <c r="E782">
        <v>1.0414526779163609</v>
      </c>
      <c r="F782">
        <v>1</v>
      </c>
      <c r="G782">
        <v>97.67</v>
      </c>
      <c r="I782">
        <f>+AVERAGE(E782:E833)</f>
        <v>1.1239631805886161</v>
      </c>
      <c r="J782">
        <f>+_xlfn.STDEV.P(E782:E833)</f>
        <v>0.38284005236154317</v>
      </c>
    </row>
    <row r="783" spans="1:10" x14ac:dyDescent="0.25">
      <c r="A783" t="s">
        <v>303</v>
      </c>
      <c r="B783" t="s">
        <v>13</v>
      </c>
      <c r="C783">
        <v>39.729999999999997</v>
      </c>
      <c r="D783">
        <v>41.24</v>
      </c>
      <c r="E783">
        <v>0.72253879728419002</v>
      </c>
      <c r="F783">
        <v>2</v>
      </c>
      <c r="G783">
        <v>80.97</v>
      </c>
    </row>
    <row r="784" spans="1:10" x14ac:dyDescent="0.25">
      <c r="A784" t="s">
        <v>303</v>
      </c>
      <c r="B784" t="s">
        <v>119</v>
      </c>
      <c r="C784">
        <v>23.990000000000002</v>
      </c>
      <c r="D784">
        <v>54.94</v>
      </c>
      <c r="F784">
        <v>3</v>
      </c>
      <c r="G784">
        <v>78.930000000000007</v>
      </c>
    </row>
    <row r="785" spans="1:7" x14ac:dyDescent="0.25">
      <c r="A785" t="s">
        <v>303</v>
      </c>
      <c r="B785" t="s">
        <v>17</v>
      </c>
      <c r="C785">
        <v>45.44</v>
      </c>
      <c r="D785">
        <v>39.35</v>
      </c>
      <c r="E785">
        <v>0.86607369758576869</v>
      </c>
      <c r="F785">
        <v>4</v>
      </c>
      <c r="G785">
        <v>84.789999999999992</v>
      </c>
    </row>
    <row r="786" spans="1:7" x14ac:dyDescent="0.25">
      <c r="A786" t="s">
        <v>303</v>
      </c>
      <c r="B786" t="s">
        <v>19</v>
      </c>
      <c r="C786">
        <v>46.25</v>
      </c>
      <c r="D786">
        <v>29.63</v>
      </c>
      <c r="E786">
        <v>1.1706884913938576</v>
      </c>
      <c r="F786">
        <v>5</v>
      </c>
      <c r="G786">
        <v>75.88</v>
      </c>
    </row>
    <row r="787" spans="1:7" x14ac:dyDescent="0.25">
      <c r="A787" t="s">
        <v>303</v>
      </c>
      <c r="B787" t="s">
        <v>21</v>
      </c>
      <c r="C787">
        <v>45.410000000000004</v>
      </c>
      <c r="D787">
        <v>10.52</v>
      </c>
      <c r="E787">
        <v>3.2374049429657799</v>
      </c>
      <c r="F787">
        <v>6</v>
      </c>
      <c r="G787">
        <v>55.930000000000007</v>
      </c>
    </row>
    <row r="788" spans="1:7" x14ac:dyDescent="0.25">
      <c r="A788" t="s">
        <v>303</v>
      </c>
      <c r="B788" t="s">
        <v>23</v>
      </c>
      <c r="C788">
        <v>51.98</v>
      </c>
      <c r="D788">
        <v>30.27</v>
      </c>
      <c r="E788">
        <v>1.2879088206144698</v>
      </c>
      <c r="F788">
        <v>7</v>
      </c>
      <c r="G788">
        <v>82.25</v>
      </c>
    </row>
    <row r="789" spans="1:7" x14ac:dyDescent="0.25">
      <c r="A789" t="s">
        <v>303</v>
      </c>
      <c r="B789" t="s">
        <v>130</v>
      </c>
      <c r="C789">
        <v>22.73</v>
      </c>
      <c r="D789">
        <v>53.44</v>
      </c>
      <c r="F789">
        <v>8</v>
      </c>
      <c r="G789">
        <v>76.17</v>
      </c>
    </row>
    <row r="790" spans="1:7" x14ac:dyDescent="0.25">
      <c r="A790" t="s">
        <v>303</v>
      </c>
      <c r="B790" t="s">
        <v>26</v>
      </c>
      <c r="C790">
        <v>50.960000000000008</v>
      </c>
      <c r="D790">
        <v>33.28</v>
      </c>
      <c r="E790">
        <v>1.1484375000000002</v>
      </c>
      <c r="F790">
        <v>9</v>
      </c>
      <c r="G790">
        <v>84.240000000000009</v>
      </c>
    </row>
    <row r="791" spans="1:7" x14ac:dyDescent="0.25">
      <c r="A791" t="s">
        <v>303</v>
      </c>
      <c r="B791" t="s">
        <v>28</v>
      </c>
      <c r="C791">
        <v>41.519999999999996</v>
      </c>
      <c r="D791">
        <v>29.950000000000003</v>
      </c>
      <c r="E791">
        <v>1.0397328881469112</v>
      </c>
      <c r="F791">
        <v>10</v>
      </c>
      <c r="G791">
        <v>71.47</v>
      </c>
    </row>
    <row r="792" spans="1:7" x14ac:dyDescent="0.25">
      <c r="A792" t="s">
        <v>303</v>
      </c>
      <c r="B792" t="s">
        <v>30</v>
      </c>
      <c r="C792">
        <v>21</v>
      </c>
      <c r="D792">
        <v>44.320000000000007</v>
      </c>
      <c r="E792">
        <v>0.35537003610108298</v>
      </c>
      <c r="F792">
        <v>11</v>
      </c>
      <c r="G792">
        <v>65.320000000000007</v>
      </c>
    </row>
    <row r="793" spans="1:7" x14ac:dyDescent="0.25">
      <c r="A793" t="s">
        <v>303</v>
      </c>
      <c r="B793" t="s">
        <v>33</v>
      </c>
      <c r="C793">
        <v>46.330000000000005</v>
      </c>
      <c r="D793">
        <v>29.93</v>
      </c>
      <c r="E793">
        <v>1.1609589041095891</v>
      </c>
      <c r="F793">
        <v>12</v>
      </c>
      <c r="G793">
        <v>76.260000000000005</v>
      </c>
    </row>
    <row r="794" spans="1:7" x14ac:dyDescent="0.25">
      <c r="A794" t="s">
        <v>303</v>
      </c>
      <c r="B794" t="s">
        <v>36</v>
      </c>
      <c r="C794">
        <v>47.11</v>
      </c>
      <c r="D794">
        <v>37.97</v>
      </c>
      <c r="E794">
        <v>0.93053726626283906</v>
      </c>
      <c r="F794">
        <v>13</v>
      </c>
      <c r="G794">
        <v>85.08</v>
      </c>
    </row>
    <row r="795" spans="1:7" x14ac:dyDescent="0.25">
      <c r="A795" t="s">
        <v>303</v>
      </c>
      <c r="B795" t="s">
        <v>38</v>
      </c>
      <c r="C795">
        <v>57.539999999999992</v>
      </c>
      <c r="D795">
        <v>41.46</v>
      </c>
      <c r="E795">
        <v>1.0408827785817654</v>
      </c>
      <c r="F795">
        <v>14</v>
      </c>
      <c r="G795">
        <v>99</v>
      </c>
    </row>
    <row r="796" spans="1:7" x14ac:dyDescent="0.25">
      <c r="A796" t="s">
        <v>303</v>
      </c>
      <c r="B796" t="s">
        <v>40</v>
      </c>
      <c r="C796">
        <v>59.59</v>
      </c>
      <c r="D796">
        <v>39.18</v>
      </c>
      <c r="E796">
        <v>1.1406967840735069</v>
      </c>
      <c r="F796">
        <v>15</v>
      </c>
      <c r="G796">
        <v>98.77000000000001</v>
      </c>
    </row>
    <row r="797" spans="1:7" x14ac:dyDescent="0.25">
      <c r="A797" t="s">
        <v>303</v>
      </c>
      <c r="B797" t="s">
        <v>42</v>
      </c>
      <c r="C797">
        <v>61.120000000000005</v>
      </c>
      <c r="D797">
        <v>27.02</v>
      </c>
      <c r="E797">
        <v>1.6965210954848262</v>
      </c>
      <c r="F797">
        <v>16</v>
      </c>
      <c r="G797">
        <v>88.14</v>
      </c>
    </row>
    <row r="798" spans="1:7" x14ac:dyDescent="0.25">
      <c r="A798" t="s">
        <v>303</v>
      </c>
      <c r="B798" t="s">
        <v>44</v>
      </c>
      <c r="C798">
        <v>61.449999999999996</v>
      </c>
      <c r="D798">
        <v>43.43</v>
      </c>
      <c r="E798">
        <v>1.0611904213677181</v>
      </c>
      <c r="F798">
        <v>17</v>
      </c>
      <c r="G798">
        <v>104.88</v>
      </c>
    </row>
    <row r="799" spans="1:7" x14ac:dyDescent="0.25">
      <c r="A799" t="s">
        <v>303</v>
      </c>
      <c r="B799" t="s">
        <v>46</v>
      </c>
      <c r="C799">
        <v>58.399999999999991</v>
      </c>
      <c r="D799">
        <v>43.540000000000006</v>
      </c>
      <c r="E799">
        <v>1.0059715204409736</v>
      </c>
      <c r="F799">
        <v>18</v>
      </c>
      <c r="G799">
        <v>101.94</v>
      </c>
    </row>
    <row r="800" spans="1:7" x14ac:dyDescent="0.25">
      <c r="A800" t="s">
        <v>303</v>
      </c>
      <c r="B800" t="s">
        <v>48</v>
      </c>
      <c r="C800">
        <v>62.14</v>
      </c>
      <c r="D800">
        <v>46.55</v>
      </c>
      <c r="E800">
        <v>1.0011815252416756</v>
      </c>
      <c r="F800">
        <v>19</v>
      </c>
      <c r="G800">
        <v>108.69</v>
      </c>
    </row>
    <row r="801" spans="1:7" x14ac:dyDescent="0.25">
      <c r="A801" t="s">
        <v>303</v>
      </c>
      <c r="B801" t="s">
        <v>50</v>
      </c>
      <c r="C801">
        <v>52.25</v>
      </c>
      <c r="D801">
        <v>39.549999999999997</v>
      </c>
      <c r="E801">
        <v>0.99083438685208614</v>
      </c>
      <c r="F801">
        <v>20</v>
      </c>
      <c r="G801">
        <v>91.8</v>
      </c>
    </row>
    <row r="802" spans="1:7" x14ac:dyDescent="0.25">
      <c r="A802" t="s">
        <v>303</v>
      </c>
      <c r="B802" t="s">
        <v>52</v>
      </c>
      <c r="C802">
        <v>51.75</v>
      </c>
      <c r="D802">
        <v>40.130000000000003</v>
      </c>
      <c r="E802">
        <v>0.967169200099676</v>
      </c>
      <c r="F802">
        <v>21</v>
      </c>
      <c r="G802">
        <v>91.88</v>
      </c>
    </row>
    <row r="803" spans="1:7" x14ac:dyDescent="0.25">
      <c r="A803" t="s">
        <v>303</v>
      </c>
      <c r="B803" t="s">
        <v>159</v>
      </c>
      <c r="C803">
        <v>27.82</v>
      </c>
      <c r="D803">
        <v>67.98</v>
      </c>
      <c r="F803">
        <v>22</v>
      </c>
      <c r="G803">
        <v>95.800000000000011</v>
      </c>
    </row>
    <row r="804" spans="1:7" x14ac:dyDescent="0.25">
      <c r="A804" t="s">
        <v>303</v>
      </c>
      <c r="B804" t="s">
        <v>55</v>
      </c>
      <c r="C804">
        <v>64.84</v>
      </c>
      <c r="D804">
        <v>48.23</v>
      </c>
      <c r="E804">
        <v>1.0082935931992538</v>
      </c>
      <c r="F804">
        <v>23</v>
      </c>
      <c r="G804">
        <v>113.07</v>
      </c>
    </row>
    <row r="805" spans="1:7" x14ac:dyDescent="0.25">
      <c r="A805" t="s">
        <v>303</v>
      </c>
      <c r="B805" t="s">
        <v>57</v>
      </c>
      <c r="C805">
        <v>59.11</v>
      </c>
      <c r="D805">
        <v>42.28</v>
      </c>
      <c r="E805">
        <v>1.0485454115421002</v>
      </c>
      <c r="F805">
        <v>24</v>
      </c>
      <c r="G805">
        <v>101.39</v>
      </c>
    </row>
    <row r="806" spans="1:7" x14ac:dyDescent="0.25">
      <c r="A806" t="s">
        <v>303</v>
      </c>
      <c r="B806" t="s">
        <v>59</v>
      </c>
      <c r="C806">
        <v>58.13000000000001</v>
      </c>
      <c r="D806">
        <v>46.64</v>
      </c>
      <c r="E806">
        <v>0.93476629502572917</v>
      </c>
      <c r="F806">
        <v>25</v>
      </c>
      <c r="G806">
        <v>104.77000000000001</v>
      </c>
    </row>
    <row r="807" spans="1:7" x14ac:dyDescent="0.25">
      <c r="A807" t="s">
        <v>303</v>
      </c>
      <c r="B807" t="s">
        <v>61</v>
      </c>
      <c r="C807">
        <v>64.22</v>
      </c>
      <c r="D807">
        <v>35.43</v>
      </c>
      <c r="E807">
        <v>1.3594411515664691</v>
      </c>
      <c r="F807">
        <v>26</v>
      </c>
      <c r="G807">
        <v>99.65</v>
      </c>
    </row>
    <row r="808" spans="1:7" x14ac:dyDescent="0.25">
      <c r="A808" t="s">
        <v>303</v>
      </c>
      <c r="B808" t="s">
        <v>63</v>
      </c>
      <c r="C808">
        <v>25.04</v>
      </c>
      <c r="D808">
        <v>74.22</v>
      </c>
      <c r="F808">
        <v>27</v>
      </c>
      <c r="G808">
        <v>99.259999999999991</v>
      </c>
    </row>
    <row r="809" spans="1:7" x14ac:dyDescent="0.25">
      <c r="A809" t="s">
        <v>303</v>
      </c>
      <c r="B809" t="s">
        <v>65</v>
      </c>
      <c r="C809">
        <v>66.010000000000005</v>
      </c>
      <c r="D809">
        <v>39.520000000000003</v>
      </c>
      <c r="E809">
        <v>1.252720141700405</v>
      </c>
      <c r="F809">
        <v>28</v>
      </c>
      <c r="G809">
        <v>105.53</v>
      </c>
    </row>
    <row r="810" spans="1:7" x14ac:dyDescent="0.25">
      <c r="A810" t="s">
        <v>303</v>
      </c>
      <c r="B810" t="s">
        <v>67</v>
      </c>
      <c r="C810">
        <v>69.55</v>
      </c>
      <c r="D810">
        <v>40.049999999999997</v>
      </c>
      <c r="E810">
        <v>1.3024344569288389</v>
      </c>
      <c r="F810">
        <v>29</v>
      </c>
      <c r="G810">
        <v>109.6</v>
      </c>
    </row>
    <row r="811" spans="1:7" x14ac:dyDescent="0.25">
      <c r="A811" t="s">
        <v>303</v>
      </c>
      <c r="B811" t="s">
        <v>69</v>
      </c>
      <c r="C811">
        <v>55.040000000000006</v>
      </c>
      <c r="D811">
        <v>44.940000000000005</v>
      </c>
      <c r="E811">
        <v>0.91855807743658213</v>
      </c>
      <c r="F811">
        <v>30</v>
      </c>
      <c r="G811">
        <v>99.980000000000018</v>
      </c>
    </row>
    <row r="812" spans="1:7" x14ac:dyDescent="0.25">
      <c r="A812" t="s">
        <v>303</v>
      </c>
      <c r="B812" t="s">
        <v>71</v>
      </c>
      <c r="C812">
        <v>55.650000000000006</v>
      </c>
      <c r="D812">
        <v>41.62</v>
      </c>
      <c r="E812">
        <v>1.0028231619413746</v>
      </c>
      <c r="F812">
        <v>31</v>
      </c>
      <c r="G812">
        <v>97.27000000000001</v>
      </c>
    </row>
    <row r="813" spans="1:7" x14ac:dyDescent="0.25">
      <c r="A813" t="s">
        <v>303</v>
      </c>
      <c r="B813" t="s">
        <v>73</v>
      </c>
      <c r="C813">
        <v>51.42</v>
      </c>
      <c r="D813">
        <v>43.78</v>
      </c>
      <c r="E813">
        <v>0.88088168113293741</v>
      </c>
      <c r="F813">
        <v>32</v>
      </c>
      <c r="G813">
        <v>95.2</v>
      </c>
    </row>
    <row r="814" spans="1:7" x14ac:dyDescent="0.25">
      <c r="A814" t="s">
        <v>303</v>
      </c>
      <c r="B814" t="s">
        <v>75</v>
      </c>
      <c r="C814">
        <v>56.13</v>
      </c>
      <c r="D814">
        <v>41.519999999999996</v>
      </c>
      <c r="E814">
        <v>1.0139089595375725</v>
      </c>
      <c r="F814">
        <v>33</v>
      </c>
      <c r="G814">
        <v>97.65</v>
      </c>
    </row>
    <row r="815" spans="1:7" x14ac:dyDescent="0.25">
      <c r="A815" t="s">
        <v>303</v>
      </c>
      <c r="B815" t="s">
        <v>77</v>
      </c>
      <c r="C815">
        <v>58.069999999999993</v>
      </c>
      <c r="D815">
        <v>30.57</v>
      </c>
      <c r="E815">
        <v>1.4246810598626103</v>
      </c>
      <c r="F815">
        <v>34</v>
      </c>
      <c r="G815">
        <v>88.639999999999986</v>
      </c>
    </row>
    <row r="816" spans="1:7" x14ac:dyDescent="0.25">
      <c r="A816" t="s">
        <v>303</v>
      </c>
      <c r="B816" t="s">
        <v>79</v>
      </c>
      <c r="C816">
        <v>54.46</v>
      </c>
      <c r="D816">
        <v>40</v>
      </c>
      <c r="E816">
        <v>1.0211250000000001</v>
      </c>
      <c r="F816">
        <v>35</v>
      </c>
      <c r="G816">
        <v>94.460000000000008</v>
      </c>
    </row>
    <row r="817" spans="1:7" x14ac:dyDescent="0.25">
      <c r="A817" t="s">
        <v>303</v>
      </c>
      <c r="B817" t="s">
        <v>187</v>
      </c>
      <c r="C817">
        <v>27.56</v>
      </c>
      <c r="D817">
        <v>67.13</v>
      </c>
      <c r="F817">
        <v>36</v>
      </c>
      <c r="G817">
        <v>94.69</v>
      </c>
    </row>
    <row r="818" spans="1:7" x14ac:dyDescent="0.25">
      <c r="A818" t="s">
        <v>303</v>
      </c>
      <c r="B818" t="s">
        <v>82</v>
      </c>
      <c r="C818">
        <v>58.539999999999992</v>
      </c>
      <c r="D818">
        <v>38.380000000000003</v>
      </c>
      <c r="E818">
        <v>1.1439551849921832</v>
      </c>
      <c r="F818">
        <v>37</v>
      </c>
      <c r="G818">
        <v>96.919999999999987</v>
      </c>
    </row>
    <row r="819" spans="1:7" x14ac:dyDescent="0.25">
      <c r="A819" t="s">
        <v>303</v>
      </c>
      <c r="B819" t="s">
        <v>84</v>
      </c>
      <c r="C819">
        <v>50.050000000000004</v>
      </c>
      <c r="D819">
        <v>34.58</v>
      </c>
      <c r="E819">
        <v>1.0855263157894739</v>
      </c>
      <c r="F819">
        <v>38</v>
      </c>
      <c r="G819">
        <v>84.63</v>
      </c>
    </row>
    <row r="820" spans="1:7" x14ac:dyDescent="0.25">
      <c r="A820" t="s">
        <v>303</v>
      </c>
      <c r="B820" t="s">
        <v>86</v>
      </c>
      <c r="C820">
        <v>55.550000000000004</v>
      </c>
      <c r="D820">
        <v>35.22</v>
      </c>
      <c r="E820">
        <v>1.1829216354344123</v>
      </c>
      <c r="F820">
        <v>39</v>
      </c>
      <c r="G820">
        <v>90.77000000000001</v>
      </c>
    </row>
    <row r="821" spans="1:7" x14ac:dyDescent="0.25">
      <c r="A821" t="s">
        <v>303</v>
      </c>
      <c r="B821" t="s">
        <v>88</v>
      </c>
      <c r="C821">
        <v>53.629999999999995</v>
      </c>
      <c r="D821">
        <v>36.31</v>
      </c>
      <c r="E821">
        <v>1.1077526852106856</v>
      </c>
      <c r="F821">
        <v>40</v>
      </c>
      <c r="G821">
        <v>89.94</v>
      </c>
    </row>
    <row r="822" spans="1:7" x14ac:dyDescent="0.25">
      <c r="A822" t="s">
        <v>303</v>
      </c>
      <c r="B822" t="s">
        <v>197</v>
      </c>
      <c r="C822">
        <v>22.73</v>
      </c>
      <c r="D822">
        <v>56.879999999999995</v>
      </c>
      <c r="F822">
        <v>41</v>
      </c>
      <c r="G822">
        <v>79.61</v>
      </c>
    </row>
    <row r="823" spans="1:7" x14ac:dyDescent="0.25">
      <c r="A823" t="s">
        <v>303</v>
      </c>
      <c r="B823" t="s">
        <v>92</v>
      </c>
      <c r="C823">
        <v>50.620000000000005</v>
      </c>
      <c r="D823">
        <v>35.08</v>
      </c>
      <c r="E823">
        <v>1.0822405929304448</v>
      </c>
      <c r="F823">
        <v>42</v>
      </c>
      <c r="G823">
        <v>85.7</v>
      </c>
    </row>
    <row r="824" spans="1:7" x14ac:dyDescent="0.25">
      <c r="A824" t="s">
        <v>303</v>
      </c>
      <c r="B824" t="s">
        <v>94</v>
      </c>
      <c r="C824">
        <v>54.519999999999996</v>
      </c>
      <c r="D824">
        <v>33.409999999999997</v>
      </c>
      <c r="E824">
        <v>1.2238850643519905</v>
      </c>
      <c r="F824">
        <v>43</v>
      </c>
      <c r="G824">
        <v>87.929999999999993</v>
      </c>
    </row>
    <row r="825" spans="1:7" x14ac:dyDescent="0.25">
      <c r="A825" t="s">
        <v>303</v>
      </c>
      <c r="B825" t="s">
        <v>96</v>
      </c>
      <c r="C825">
        <v>53.32</v>
      </c>
      <c r="D825">
        <v>42.71</v>
      </c>
      <c r="E825">
        <v>0.93631468040271604</v>
      </c>
      <c r="F825">
        <v>44</v>
      </c>
      <c r="G825">
        <v>96.03</v>
      </c>
    </row>
    <row r="826" spans="1:7" x14ac:dyDescent="0.25">
      <c r="A826" t="s">
        <v>303</v>
      </c>
      <c r="B826" t="s">
        <v>98</v>
      </c>
      <c r="C826">
        <v>52.94</v>
      </c>
      <c r="D826">
        <v>40.49</v>
      </c>
      <c r="E826">
        <v>0.98061249691281782</v>
      </c>
      <c r="F826">
        <v>45</v>
      </c>
      <c r="G826">
        <v>93.43</v>
      </c>
    </row>
    <row r="827" spans="1:7" x14ac:dyDescent="0.25">
      <c r="A827" t="s">
        <v>303</v>
      </c>
      <c r="B827" t="s">
        <v>100</v>
      </c>
      <c r="C827">
        <v>65.59</v>
      </c>
      <c r="D827">
        <v>37.44</v>
      </c>
      <c r="E827">
        <v>1.3139022435897438</v>
      </c>
      <c r="F827">
        <v>46</v>
      </c>
      <c r="G827">
        <v>103.03</v>
      </c>
    </row>
    <row r="828" spans="1:7" x14ac:dyDescent="0.25">
      <c r="A828" t="s">
        <v>303</v>
      </c>
      <c r="B828" t="s">
        <v>102</v>
      </c>
      <c r="C828">
        <v>53.36</v>
      </c>
      <c r="D828">
        <v>17.41</v>
      </c>
      <c r="F828">
        <v>47</v>
      </c>
      <c r="G828">
        <v>70.77</v>
      </c>
    </row>
    <row r="829" spans="1:7" x14ac:dyDescent="0.25">
      <c r="A829" t="s">
        <v>303</v>
      </c>
      <c r="B829" t="s">
        <v>103</v>
      </c>
      <c r="C829">
        <v>92.109999999999985</v>
      </c>
      <c r="D829">
        <v>40.47</v>
      </c>
      <c r="F829">
        <v>48</v>
      </c>
      <c r="G829">
        <v>132.57999999999998</v>
      </c>
    </row>
    <row r="830" spans="1:7" x14ac:dyDescent="0.25">
      <c r="A830" t="s">
        <v>303</v>
      </c>
      <c r="B830" t="s">
        <v>105</v>
      </c>
      <c r="C830">
        <v>56.440000000000005</v>
      </c>
      <c r="D830">
        <v>35.92</v>
      </c>
      <c r="E830">
        <v>1.1784521158129175</v>
      </c>
      <c r="F830">
        <v>49</v>
      </c>
      <c r="G830">
        <v>92.360000000000014</v>
      </c>
    </row>
    <row r="831" spans="1:7" x14ac:dyDescent="0.25">
      <c r="A831" t="s">
        <v>303</v>
      </c>
      <c r="B831" t="s">
        <v>107</v>
      </c>
      <c r="C831">
        <v>45.39</v>
      </c>
      <c r="D831">
        <v>31.200000000000003</v>
      </c>
      <c r="E831">
        <v>1.0911057692307693</v>
      </c>
      <c r="F831">
        <v>50</v>
      </c>
      <c r="G831">
        <v>76.59</v>
      </c>
    </row>
    <row r="832" spans="1:7" x14ac:dyDescent="0.25">
      <c r="A832" t="s">
        <v>303</v>
      </c>
      <c r="B832" t="s">
        <v>109</v>
      </c>
      <c r="C832">
        <v>44.97</v>
      </c>
      <c r="D832">
        <v>34.769999999999996</v>
      </c>
      <c r="E832">
        <v>0.9700172562553927</v>
      </c>
      <c r="F832">
        <v>51</v>
      </c>
      <c r="G832">
        <v>79.739999999999995</v>
      </c>
    </row>
    <row r="833" spans="1:10" x14ac:dyDescent="0.25">
      <c r="A833" t="s">
        <v>303</v>
      </c>
      <c r="B833" t="s">
        <v>221</v>
      </c>
      <c r="C833">
        <v>10.59</v>
      </c>
      <c r="D833">
        <v>62.290000000000006</v>
      </c>
      <c r="F833">
        <v>52</v>
      </c>
      <c r="G833">
        <v>72.88000000000001</v>
      </c>
    </row>
    <row r="834" spans="1:10" x14ac:dyDescent="0.25">
      <c r="A834" t="s">
        <v>304</v>
      </c>
      <c r="B834" t="s">
        <v>6</v>
      </c>
      <c r="C834">
        <v>73.53</v>
      </c>
      <c r="D834">
        <v>58.649999999999991</v>
      </c>
      <c r="E834">
        <v>0.94028132992327385</v>
      </c>
      <c r="F834">
        <v>1</v>
      </c>
      <c r="G834">
        <v>132.18</v>
      </c>
      <c r="I834">
        <f>+AVERAGE(E834:E885)</f>
        <v>1.246697452187459</v>
      </c>
      <c r="J834">
        <f>+_xlfn.STDEV.P(E834:E885)</f>
        <v>0.33159464454833876</v>
      </c>
    </row>
    <row r="835" spans="1:10" x14ac:dyDescent="0.25">
      <c r="A835" t="s">
        <v>304</v>
      </c>
      <c r="B835" t="s">
        <v>13</v>
      </c>
      <c r="C835">
        <v>54.27</v>
      </c>
      <c r="D835">
        <v>51.3</v>
      </c>
      <c r="E835">
        <v>0.79342105263157914</v>
      </c>
      <c r="F835">
        <v>2</v>
      </c>
      <c r="G835">
        <v>105.57</v>
      </c>
    </row>
    <row r="836" spans="1:10" x14ac:dyDescent="0.25">
      <c r="A836" t="s">
        <v>304</v>
      </c>
      <c r="B836" t="s">
        <v>119</v>
      </c>
      <c r="C836">
        <v>45.230000000000004</v>
      </c>
      <c r="D836">
        <v>68.02</v>
      </c>
      <c r="F836">
        <v>3</v>
      </c>
      <c r="G836">
        <v>113.25</v>
      </c>
    </row>
    <row r="837" spans="1:10" x14ac:dyDescent="0.25">
      <c r="A837" t="s">
        <v>304</v>
      </c>
      <c r="B837" t="s">
        <v>17</v>
      </c>
      <c r="C837">
        <v>62.42</v>
      </c>
      <c r="D837">
        <v>46.46</v>
      </c>
      <c r="E837">
        <v>1.0076409814894534</v>
      </c>
      <c r="F837">
        <v>4</v>
      </c>
      <c r="G837">
        <v>108.88</v>
      </c>
    </row>
    <row r="838" spans="1:10" x14ac:dyDescent="0.25">
      <c r="A838" t="s">
        <v>304</v>
      </c>
      <c r="B838" t="s">
        <v>19</v>
      </c>
      <c r="C838">
        <v>63.84</v>
      </c>
      <c r="D838">
        <v>37.96</v>
      </c>
      <c r="E838">
        <v>1.2613277133825078</v>
      </c>
      <c r="F838">
        <v>5</v>
      </c>
      <c r="G838">
        <v>101.80000000000001</v>
      </c>
    </row>
    <row r="839" spans="1:10" x14ac:dyDescent="0.25">
      <c r="A839" t="s">
        <v>304</v>
      </c>
      <c r="B839" t="s">
        <v>21</v>
      </c>
      <c r="C839">
        <v>62.19</v>
      </c>
      <c r="D839">
        <v>17.350000000000001</v>
      </c>
      <c r="E839">
        <v>2.6883285302593656</v>
      </c>
      <c r="F839">
        <v>6</v>
      </c>
      <c r="G839">
        <v>79.539999999999992</v>
      </c>
    </row>
    <row r="840" spans="1:10" x14ac:dyDescent="0.25">
      <c r="A840" t="s">
        <v>304</v>
      </c>
      <c r="B840" t="s">
        <v>23</v>
      </c>
      <c r="C840">
        <v>63.08</v>
      </c>
      <c r="D840">
        <v>41.08</v>
      </c>
      <c r="E840">
        <v>1.1516553067185977</v>
      </c>
      <c r="F840">
        <v>7</v>
      </c>
      <c r="G840">
        <v>104.16</v>
      </c>
    </row>
    <row r="841" spans="1:10" x14ac:dyDescent="0.25">
      <c r="A841" t="s">
        <v>304</v>
      </c>
      <c r="B841" t="s">
        <v>130</v>
      </c>
      <c r="C841">
        <v>44.99</v>
      </c>
      <c r="D841">
        <v>67</v>
      </c>
      <c r="F841">
        <v>8</v>
      </c>
      <c r="G841">
        <v>111.99000000000001</v>
      </c>
    </row>
    <row r="842" spans="1:10" x14ac:dyDescent="0.25">
      <c r="A842" t="s">
        <v>304</v>
      </c>
      <c r="B842" t="s">
        <v>26</v>
      </c>
      <c r="C842">
        <v>67.48</v>
      </c>
      <c r="D842">
        <v>29.22</v>
      </c>
      <c r="E842">
        <v>1.7320328542094456</v>
      </c>
      <c r="F842">
        <v>9</v>
      </c>
      <c r="G842">
        <v>96.7</v>
      </c>
    </row>
    <row r="843" spans="1:10" x14ac:dyDescent="0.25">
      <c r="A843" t="s">
        <v>304</v>
      </c>
      <c r="B843" t="s">
        <v>28</v>
      </c>
      <c r="C843">
        <v>61.37</v>
      </c>
      <c r="D843">
        <v>35.870000000000005</v>
      </c>
      <c r="E843">
        <v>1.2831753554502368</v>
      </c>
      <c r="F843">
        <v>10</v>
      </c>
      <c r="G843">
        <v>97.240000000000009</v>
      </c>
    </row>
    <row r="844" spans="1:10" x14ac:dyDescent="0.25">
      <c r="A844" t="s">
        <v>304</v>
      </c>
      <c r="B844" t="s">
        <v>30</v>
      </c>
      <c r="C844">
        <v>33.950000000000003</v>
      </c>
      <c r="D844">
        <v>62.099999999999994</v>
      </c>
      <c r="E844">
        <v>0.41002415458937203</v>
      </c>
      <c r="F844">
        <v>11</v>
      </c>
      <c r="G844">
        <v>96.05</v>
      </c>
    </row>
    <row r="845" spans="1:10" x14ac:dyDescent="0.25">
      <c r="A845" t="s">
        <v>304</v>
      </c>
      <c r="B845" t="s">
        <v>33</v>
      </c>
      <c r="C845">
        <v>56.01</v>
      </c>
      <c r="D845">
        <v>37.620000000000005</v>
      </c>
      <c r="E845">
        <v>1.1166267942583732</v>
      </c>
      <c r="F845">
        <v>12</v>
      </c>
      <c r="G845">
        <v>93.63</v>
      </c>
    </row>
    <row r="846" spans="1:10" x14ac:dyDescent="0.25">
      <c r="A846" t="s">
        <v>304</v>
      </c>
      <c r="B846" t="s">
        <v>36</v>
      </c>
      <c r="C846">
        <v>67.77000000000001</v>
      </c>
      <c r="D846">
        <v>44.39</v>
      </c>
      <c r="E846">
        <v>1.1450214012164903</v>
      </c>
      <c r="F846">
        <v>13</v>
      </c>
      <c r="G846">
        <v>112.16000000000001</v>
      </c>
    </row>
    <row r="847" spans="1:10" x14ac:dyDescent="0.25">
      <c r="A847" t="s">
        <v>304</v>
      </c>
      <c r="B847" t="s">
        <v>38</v>
      </c>
      <c r="C847">
        <v>75.95</v>
      </c>
      <c r="D847">
        <v>25.45</v>
      </c>
      <c r="E847">
        <v>2.238212180746562</v>
      </c>
      <c r="F847">
        <v>14</v>
      </c>
      <c r="G847">
        <v>101.4</v>
      </c>
    </row>
    <row r="848" spans="1:10" x14ac:dyDescent="0.25">
      <c r="A848" t="s">
        <v>304</v>
      </c>
      <c r="B848" t="s">
        <v>40</v>
      </c>
      <c r="C848">
        <v>79.44</v>
      </c>
      <c r="D848">
        <v>47.14</v>
      </c>
      <c r="E848">
        <v>1.2638947815019093</v>
      </c>
      <c r="F848">
        <v>15</v>
      </c>
      <c r="G848">
        <v>126.58</v>
      </c>
    </row>
    <row r="849" spans="1:7" x14ac:dyDescent="0.25">
      <c r="A849" t="s">
        <v>304</v>
      </c>
      <c r="B849" t="s">
        <v>42</v>
      </c>
      <c r="C849">
        <v>80.88</v>
      </c>
      <c r="D849">
        <v>43.889999999999993</v>
      </c>
      <c r="E849">
        <v>1.3820915926179085</v>
      </c>
      <c r="F849">
        <v>16</v>
      </c>
      <c r="G849">
        <v>124.76999999999998</v>
      </c>
    </row>
    <row r="850" spans="1:7" x14ac:dyDescent="0.25">
      <c r="A850" t="s">
        <v>304</v>
      </c>
      <c r="B850" t="s">
        <v>44</v>
      </c>
      <c r="C850">
        <v>77.97</v>
      </c>
      <c r="D850">
        <v>46.230000000000004</v>
      </c>
      <c r="E850">
        <v>1.2649253731343282</v>
      </c>
      <c r="F850">
        <v>17</v>
      </c>
      <c r="G850">
        <v>124.2</v>
      </c>
    </row>
    <row r="851" spans="1:7" x14ac:dyDescent="0.25">
      <c r="A851" t="s">
        <v>304</v>
      </c>
      <c r="B851" t="s">
        <v>46</v>
      </c>
      <c r="C851">
        <v>81.820000000000007</v>
      </c>
      <c r="D851">
        <v>46.73</v>
      </c>
      <c r="E851">
        <v>1.3131821099935803</v>
      </c>
      <c r="F851">
        <v>18</v>
      </c>
      <c r="G851">
        <v>128.55000000000001</v>
      </c>
    </row>
    <row r="852" spans="1:7" x14ac:dyDescent="0.25">
      <c r="A852" t="s">
        <v>304</v>
      </c>
      <c r="B852" t="s">
        <v>48</v>
      </c>
      <c r="C852">
        <v>76.5</v>
      </c>
      <c r="D852">
        <v>49.53</v>
      </c>
      <c r="E852">
        <v>1.1583888552392487</v>
      </c>
      <c r="F852">
        <v>19</v>
      </c>
      <c r="G852">
        <v>126.03</v>
      </c>
    </row>
    <row r="853" spans="1:7" x14ac:dyDescent="0.25">
      <c r="A853" t="s">
        <v>304</v>
      </c>
      <c r="B853" t="s">
        <v>50</v>
      </c>
      <c r="C853">
        <v>72.63</v>
      </c>
      <c r="D853">
        <v>45.56</v>
      </c>
      <c r="E853">
        <v>1.1956211589113257</v>
      </c>
      <c r="F853">
        <v>20</v>
      </c>
      <c r="G853">
        <v>118.19</v>
      </c>
    </row>
    <row r="854" spans="1:7" x14ac:dyDescent="0.25">
      <c r="A854" t="s">
        <v>304</v>
      </c>
      <c r="B854" t="s">
        <v>52</v>
      </c>
      <c r="C854">
        <v>79.089999999999989</v>
      </c>
      <c r="D854">
        <v>48.31</v>
      </c>
      <c r="E854">
        <v>1.2278513765265988</v>
      </c>
      <c r="F854">
        <v>21</v>
      </c>
      <c r="G854">
        <v>127.39999999999999</v>
      </c>
    </row>
    <row r="855" spans="1:7" x14ac:dyDescent="0.25">
      <c r="A855" t="s">
        <v>304</v>
      </c>
      <c r="B855" t="s">
        <v>159</v>
      </c>
      <c r="C855">
        <v>48.57</v>
      </c>
      <c r="D855">
        <v>86.72</v>
      </c>
      <c r="F855">
        <v>22</v>
      </c>
      <c r="G855">
        <v>135.29</v>
      </c>
    </row>
    <row r="856" spans="1:7" x14ac:dyDescent="0.25">
      <c r="A856" t="s">
        <v>304</v>
      </c>
      <c r="B856" t="s">
        <v>55</v>
      </c>
      <c r="C856">
        <v>77.83</v>
      </c>
      <c r="D856">
        <v>47.209999999999994</v>
      </c>
      <c r="E856">
        <v>1.236443550095319</v>
      </c>
      <c r="F856">
        <v>23</v>
      </c>
      <c r="G856">
        <v>125.03999999999999</v>
      </c>
    </row>
    <row r="857" spans="1:7" x14ac:dyDescent="0.25">
      <c r="A857" t="s">
        <v>304</v>
      </c>
      <c r="B857" t="s">
        <v>57</v>
      </c>
      <c r="C857">
        <v>76.88</v>
      </c>
      <c r="D857">
        <v>50.94</v>
      </c>
      <c r="E857">
        <v>1.1319199057714957</v>
      </c>
      <c r="F857">
        <v>24</v>
      </c>
      <c r="G857">
        <v>127.82</v>
      </c>
    </row>
    <row r="858" spans="1:7" x14ac:dyDescent="0.25">
      <c r="A858" t="s">
        <v>304</v>
      </c>
      <c r="B858" t="s">
        <v>59</v>
      </c>
      <c r="C858">
        <v>79.680000000000007</v>
      </c>
      <c r="D858">
        <v>51.44</v>
      </c>
      <c r="E858">
        <v>1.1617418351477451</v>
      </c>
      <c r="F858">
        <v>25</v>
      </c>
      <c r="G858">
        <v>131.12</v>
      </c>
    </row>
    <row r="859" spans="1:7" x14ac:dyDescent="0.25">
      <c r="A859" t="s">
        <v>304</v>
      </c>
      <c r="B859" t="s">
        <v>61</v>
      </c>
      <c r="C859">
        <v>84.149999999999991</v>
      </c>
      <c r="D859">
        <v>54.97</v>
      </c>
      <c r="E859">
        <v>1.1481262506821901</v>
      </c>
      <c r="F859">
        <v>26</v>
      </c>
      <c r="G859">
        <v>139.12</v>
      </c>
    </row>
    <row r="860" spans="1:7" x14ac:dyDescent="0.25">
      <c r="A860" t="s">
        <v>304</v>
      </c>
      <c r="B860" t="s">
        <v>63</v>
      </c>
      <c r="C860">
        <v>43.680000000000007</v>
      </c>
      <c r="D860">
        <v>88.75</v>
      </c>
      <c r="F860">
        <v>27</v>
      </c>
      <c r="G860">
        <v>132.43</v>
      </c>
    </row>
    <row r="861" spans="1:7" x14ac:dyDescent="0.25">
      <c r="A861" t="s">
        <v>304</v>
      </c>
      <c r="B861" t="s">
        <v>65</v>
      </c>
      <c r="C861">
        <v>77.410000000000011</v>
      </c>
      <c r="D861">
        <v>44.07</v>
      </c>
      <c r="E861">
        <v>1.3173927842069437</v>
      </c>
      <c r="F861">
        <v>28</v>
      </c>
      <c r="G861">
        <v>121.48000000000002</v>
      </c>
    </row>
    <row r="862" spans="1:7" x14ac:dyDescent="0.25">
      <c r="A862" t="s">
        <v>304</v>
      </c>
      <c r="B862" t="s">
        <v>67</v>
      </c>
      <c r="C862">
        <v>78.149999999999991</v>
      </c>
      <c r="D862">
        <v>44.62</v>
      </c>
      <c r="E862">
        <v>1.3135925593904079</v>
      </c>
      <c r="F862">
        <v>29</v>
      </c>
      <c r="G862">
        <v>122.76999999999998</v>
      </c>
    </row>
    <row r="863" spans="1:7" x14ac:dyDescent="0.25">
      <c r="A863" t="s">
        <v>304</v>
      </c>
      <c r="B863" t="s">
        <v>69</v>
      </c>
      <c r="C863">
        <v>77.27</v>
      </c>
      <c r="D863">
        <v>49.019999999999996</v>
      </c>
      <c r="E863">
        <v>1.1822215422276621</v>
      </c>
      <c r="F863">
        <v>30</v>
      </c>
      <c r="G863">
        <v>126.28999999999999</v>
      </c>
    </row>
    <row r="864" spans="1:7" x14ac:dyDescent="0.25">
      <c r="A864" t="s">
        <v>304</v>
      </c>
      <c r="B864" t="s">
        <v>71</v>
      </c>
      <c r="C864">
        <v>75.03</v>
      </c>
      <c r="D864">
        <v>45.269999999999996</v>
      </c>
      <c r="E864">
        <v>1.2430417495029822</v>
      </c>
      <c r="F864">
        <v>31</v>
      </c>
      <c r="G864">
        <v>120.3</v>
      </c>
    </row>
    <row r="865" spans="1:7" x14ac:dyDescent="0.25">
      <c r="A865" t="s">
        <v>304</v>
      </c>
      <c r="B865" t="s">
        <v>73</v>
      </c>
      <c r="C865">
        <v>69.349999999999994</v>
      </c>
      <c r="D865">
        <v>44.620000000000005</v>
      </c>
      <c r="E865">
        <v>1.1656768265351858</v>
      </c>
      <c r="F865">
        <v>32</v>
      </c>
      <c r="G865">
        <v>113.97</v>
      </c>
    </row>
    <row r="866" spans="1:7" x14ac:dyDescent="0.25">
      <c r="A866" t="s">
        <v>304</v>
      </c>
      <c r="B866" t="s">
        <v>75</v>
      </c>
      <c r="C866">
        <v>78.41</v>
      </c>
      <c r="D866">
        <v>47.980000000000004</v>
      </c>
      <c r="E866">
        <v>1.2256669445602333</v>
      </c>
      <c r="F866">
        <v>33</v>
      </c>
      <c r="G866">
        <v>126.39</v>
      </c>
    </row>
    <row r="867" spans="1:7" x14ac:dyDescent="0.25">
      <c r="A867" t="s">
        <v>304</v>
      </c>
      <c r="B867" t="s">
        <v>77</v>
      </c>
      <c r="C867">
        <v>76.040000000000006</v>
      </c>
      <c r="D867">
        <v>49.9</v>
      </c>
      <c r="E867">
        <v>1.1428857715430862</v>
      </c>
      <c r="F867">
        <v>34</v>
      </c>
      <c r="G867">
        <v>125.94</v>
      </c>
    </row>
    <row r="868" spans="1:7" x14ac:dyDescent="0.25">
      <c r="A868" t="s">
        <v>304</v>
      </c>
      <c r="B868" t="s">
        <v>79</v>
      </c>
      <c r="C868">
        <v>73.41</v>
      </c>
      <c r="D868">
        <v>47.93</v>
      </c>
      <c r="E868">
        <v>1.1487064469017316</v>
      </c>
      <c r="F868">
        <v>35</v>
      </c>
      <c r="G868">
        <v>121.34</v>
      </c>
    </row>
    <row r="869" spans="1:7" x14ac:dyDescent="0.25">
      <c r="A869" t="s">
        <v>304</v>
      </c>
      <c r="B869" t="s">
        <v>187</v>
      </c>
      <c r="C869">
        <v>50.849999999999994</v>
      </c>
      <c r="D869">
        <v>80.679999999999993</v>
      </c>
      <c r="F869">
        <v>36</v>
      </c>
      <c r="G869">
        <v>131.52999999999997</v>
      </c>
    </row>
    <row r="870" spans="1:7" x14ac:dyDescent="0.25">
      <c r="A870" t="s">
        <v>304</v>
      </c>
      <c r="B870" t="s">
        <v>82</v>
      </c>
      <c r="C870">
        <v>75.61999999999999</v>
      </c>
      <c r="D870">
        <v>43.570000000000007</v>
      </c>
      <c r="E870">
        <v>1.3016984163415191</v>
      </c>
      <c r="F870">
        <v>37</v>
      </c>
      <c r="G870">
        <v>119.19</v>
      </c>
    </row>
    <row r="871" spans="1:7" x14ac:dyDescent="0.25">
      <c r="A871" t="s">
        <v>304</v>
      </c>
      <c r="B871" t="s">
        <v>84</v>
      </c>
      <c r="C871">
        <v>66.739999999999995</v>
      </c>
      <c r="D871">
        <v>34.01</v>
      </c>
      <c r="E871">
        <v>1.4717730079388416</v>
      </c>
      <c r="F871">
        <v>38</v>
      </c>
      <c r="G871">
        <v>100.75</v>
      </c>
    </row>
    <row r="872" spans="1:7" x14ac:dyDescent="0.25">
      <c r="A872" t="s">
        <v>304</v>
      </c>
      <c r="B872" t="s">
        <v>86</v>
      </c>
      <c r="C872">
        <v>73.790000000000006</v>
      </c>
      <c r="D872">
        <v>40.81</v>
      </c>
      <c r="E872">
        <v>1.3561014457240874</v>
      </c>
      <c r="F872">
        <v>39</v>
      </c>
      <c r="G872">
        <v>114.60000000000001</v>
      </c>
    </row>
    <row r="873" spans="1:7" x14ac:dyDescent="0.25">
      <c r="A873" t="s">
        <v>304</v>
      </c>
      <c r="B873" t="s">
        <v>88</v>
      </c>
      <c r="C873">
        <v>76.5</v>
      </c>
      <c r="D873">
        <v>44.959999999999994</v>
      </c>
      <c r="E873">
        <v>1.2761343416370108</v>
      </c>
      <c r="F873">
        <v>40</v>
      </c>
      <c r="G873">
        <v>121.46</v>
      </c>
    </row>
    <row r="874" spans="1:7" x14ac:dyDescent="0.25">
      <c r="A874" t="s">
        <v>304</v>
      </c>
      <c r="B874" t="s">
        <v>197</v>
      </c>
      <c r="C874">
        <v>48.04</v>
      </c>
      <c r="D874">
        <v>66.33</v>
      </c>
      <c r="F874">
        <v>41</v>
      </c>
      <c r="G874">
        <v>114.37</v>
      </c>
    </row>
    <row r="875" spans="1:7" x14ac:dyDescent="0.25">
      <c r="A875" t="s">
        <v>304</v>
      </c>
      <c r="B875" t="s">
        <v>92</v>
      </c>
      <c r="C875">
        <v>70.06</v>
      </c>
      <c r="D875">
        <v>45.730000000000004</v>
      </c>
      <c r="E875">
        <v>1.1490268970041548</v>
      </c>
      <c r="F875">
        <v>42</v>
      </c>
      <c r="G875">
        <v>115.79</v>
      </c>
    </row>
    <row r="876" spans="1:7" x14ac:dyDescent="0.25">
      <c r="A876" t="s">
        <v>304</v>
      </c>
      <c r="B876" t="s">
        <v>94</v>
      </c>
      <c r="C876">
        <v>73.47999999999999</v>
      </c>
      <c r="D876">
        <v>49.4</v>
      </c>
      <c r="E876">
        <v>1.1155870445344129</v>
      </c>
      <c r="F876">
        <v>43</v>
      </c>
      <c r="G876">
        <v>122.88</v>
      </c>
    </row>
    <row r="877" spans="1:7" x14ac:dyDescent="0.25">
      <c r="A877" t="s">
        <v>304</v>
      </c>
      <c r="B877" t="s">
        <v>96</v>
      </c>
      <c r="C877">
        <v>71.95</v>
      </c>
      <c r="D877">
        <v>56.540000000000006</v>
      </c>
      <c r="E877">
        <v>0.95441280509373894</v>
      </c>
      <c r="F877">
        <v>44</v>
      </c>
      <c r="G877">
        <v>128.49</v>
      </c>
    </row>
    <row r="878" spans="1:7" x14ac:dyDescent="0.25">
      <c r="A878" t="s">
        <v>304</v>
      </c>
      <c r="B878" t="s">
        <v>98</v>
      </c>
      <c r="C878">
        <v>72.61</v>
      </c>
      <c r="D878">
        <v>45.9</v>
      </c>
      <c r="E878">
        <v>1.186437908496732</v>
      </c>
      <c r="F878">
        <v>45</v>
      </c>
      <c r="G878">
        <v>118.50999999999999</v>
      </c>
    </row>
    <row r="879" spans="1:7" x14ac:dyDescent="0.25">
      <c r="A879" t="s">
        <v>304</v>
      </c>
      <c r="B879" t="s">
        <v>100</v>
      </c>
      <c r="C879">
        <v>62.379999999999995</v>
      </c>
      <c r="D879">
        <v>44.449999999999996</v>
      </c>
      <c r="E879">
        <v>1.052530933633296</v>
      </c>
      <c r="F879">
        <v>46</v>
      </c>
      <c r="G879">
        <v>106.82999999999998</v>
      </c>
    </row>
    <row r="880" spans="1:7" x14ac:dyDescent="0.25">
      <c r="A880" t="s">
        <v>304</v>
      </c>
      <c r="B880" t="s">
        <v>102</v>
      </c>
      <c r="C880">
        <v>75.61</v>
      </c>
      <c r="D880">
        <v>17.73</v>
      </c>
      <c r="F880">
        <v>47</v>
      </c>
      <c r="G880">
        <v>93.34</v>
      </c>
    </row>
    <row r="881" spans="1:10" x14ac:dyDescent="0.25">
      <c r="A881" t="s">
        <v>304</v>
      </c>
      <c r="B881" t="s">
        <v>103</v>
      </c>
      <c r="C881">
        <v>112.03</v>
      </c>
      <c r="D881">
        <v>46.18</v>
      </c>
      <c r="F881">
        <v>48</v>
      </c>
      <c r="G881">
        <v>158.21</v>
      </c>
    </row>
    <row r="882" spans="1:10" x14ac:dyDescent="0.25">
      <c r="A882" t="s">
        <v>304</v>
      </c>
      <c r="B882" t="s">
        <v>105</v>
      </c>
      <c r="C882">
        <v>73.95</v>
      </c>
      <c r="D882">
        <v>43.819999999999993</v>
      </c>
      <c r="E882">
        <v>1.2656891830214516</v>
      </c>
      <c r="F882">
        <v>49</v>
      </c>
      <c r="G882">
        <v>117.77</v>
      </c>
    </row>
    <row r="883" spans="1:10" x14ac:dyDescent="0.25">
      <c r="A883" t="s">
        <v>304</v>
      </c>
      <c r="B883" t="s">
        <v>107</v>
      </c>
      <c r="C883">
        <v>62.800000000000004</v>
      </c>
      <c r="D883">
        <v>35.739999999999995</v>
      </c>
      <c r="E883">
        <v>1.3178511471740348</v>
      </c>
      <c r="F883">
        <v>50</v>
      </c>
      <c r="G883">
        <v>98.539999999999992</v>
      </c>
    </row>
    <row r="884" spans="1:10" x14ac:dyDescent="0.25">
      <c r="A884" t="s">
        <v>304</v>
      </c>
      <c r="B884" t="s">
        <v>109</v>
      </c>
      <c r="C884">
        <v>66.7</v>
      </c>
      <c r="D884">
        <v>42.769999999999996</v>
      </c>
      <c r="E884">
        <v>1.1696282440963293</v>
      </c>
      <c r="F884">
        <v>51</v>
      </c>
      <c r="G884">
        <v>109.47</v>
      </c>
    </row>
    <row r="885" spans="1:10" x14ac:dyDescent="0.25">
      <c r="A885" t="s">
        <v>304</v>
      </c>
      <c r="B885" t="s">
        <v>221</v>
      </c>
      <c r="C885">
        <v>41.35</v>
      </c>
      <c r="D885">
        <v>75.150000000000006</v>
      </c>
      <c r="F885">
        <v>52</v>
      </c>
      <c r="G885">
        <v>116.5</v>
      </c>
    </row>
    <row r="886" spans="1:10" x14ac:dyDescent="0.25">
      <c r="A886" t="s">
        <v>305</v>
      </c>
      <c r="B886" t="s">
        <v>6</v>
      </c>
      <c r="C886">
        <v>80.319999999999993</v>
      </c>
      <c r="D886">
        <v>59.17</v>
      </c>
      <c r="E886">
        <v>1.0180834882541827</v>
      </c>
      <c r="F886">
        <v>1</v>
      </c>
      <c r="G886">
        <v>139.49</v>
      </c>
      <c r="I886">
        <f>+AVERAGE(E886:E937)</f>
        <v>1.3650349964069959</v>
      </c>
      <c r="J886">
        <f>+_xlfn.STDEV.P(E886:E937)</f>
        <v>0.34417577858200499</v>
      </c>
    </row>
    <row r="887" spans="1:10" x14ac:dyDescent="0.25">
      <c r="A887" t="s">
        <v>305</v>
      </c>
      <c r="B887" t="s">
        <v>13</v>
      </c>
      <c r="C887">
        <v>58.67</v>
      </c>
      <c r="D887">
        <v>53.3</v>
      </c>
      <c r="E887">
        <v>0.82556285178236399</v>
      </c>
      <c r="F887">
        <v>2</v>
      </c>
      <c r="G887">
        <v>111.97</v>
      </c>
    </row>
    <row r="888" spans="1:10" x14ac:dyDescent="0.25">
      <c r="A888" t="s">
        <v>305</v>
      </c>
      <c r="B888" t="s">
        <v>119</v>
      </c>
      <c r="C888">
        <v>40.18</v>
      </c>
      <c r="D888">
        <v>77.45</v>
      </c>
      <c r="F888">
        <v>3</v>
      </c>
      <c r="G888">
        <v>117.63</v>
      </c>
    </row>
    <row r="889" spans="1:10" x14ac:dyDescent="0.25">
      <c r="A889" t="s">
        <v>305</v>
      </c>
      <c r="B889" t="s">
        <v>17</v>
      </c>
      <c r="C889">
        <v>68.540000000000006</v>
      </c>
      <c r="D889">
        <v>49.239999999999995</v>
      </c>
      <c r="E889">
        <v>1.0439683184402928</v>
      </c>
      <c r="F889">
        <v>4</v>
      </c>
      <c r="G889">
        <v>117.78</v>
      </c>
    </row>
    <row r="890" spans="1:10" x14ac:dyDescent="0.25">
      <c r="A890" t="s">
        <v>305</v>
      </c>
      <c r="B890" t="s">
        <v>19</v>
      </c>
      <c r="C890">
        <v>75.2</v>
      </c>
      <c r="D890">
        <v>36.250000000000007</v>
      </c>
      <c r="E890">
        <v>1.5558620689655169</v>
      </c>
      <c r="F890">
        <v>5</v>
      </c>
      <c r="G890">
        <v>111.45000000000002</v>
      </c>
    </row>
    <row r="891" spans="1:10" x14ac:dyDescent="0.25">
      <c r="A891" t="s">
        <v>305</v>
      </c>
      <c r="B891" t="s">
        <v>21</v>
      </c>
      <c r="C891">
        <v>68.319999999999993</v>
      </c>
      <c r="D891">
        <v>16.97</v>
      </c>
      <c r="E891">
        <v>3.0194460813199764</v>
      </c>
      <c r="F891">
        <v>6</v>
      </c>
      <c r="G891">
        <v>85.289999999999992</v>
      </c>
    </row>
    <row r="892" spans="1:10" x14ac:dyDescent="0.25">
      <c r="A892" t="s">
        <v>305</v>
      </c>
      <c r="B892" t="s">
        <v>23</v>
      </c>
      <c r="C892">
        <v>77.430000000000007</v>
      </c>
      <c r="D892">
        <v>40.21</v>
      </c>
      <c r="E892">
        <v>1.444230290972395</v>
      </c>
      <c r="F892">
        <v>7</v>
      </c>
      <c r="G892">
        <v>117.64000000000001</v>
      </c>
    </row>
    <row r="893" spans="1:10" x14ac:dyDescent="0.25">
      <c r="A893" t="s">
        <v>305</v>
      </c>
      <c r="B893" t="s">
        <v>130</v>
      </c>
      <c r="C893">
        <v>43.779999999999994</v>
      </c>
      <c r="D893">
        <v>61.540000000000006</v>
      </c>
      <c r="F893">
        <v>8</v>
      </c>
      <c r="G893">
        <v>105.32</v>
      </c>
    </row>
    <row r="894" spans="1:10" x14ac:dyDescent="0.25">
      <c r="A894" t="s">
        <v>305</v>
      </c>
      <c r="B894" t="s">
        <v>26</v>
      </c>
      <c r="C894">
        <v>82.75</v>
      </c>
      <c r="D894">
        <v>54.559999999999995</v>
      </c>
      <c r="E894">
        <v>1.1375091642228741</v>
      </c>
      <c r="F894">
        <v>9</v>
      </c>
      <c r="G894">
        <v>137.31</v>
      </c>
    </row>
    <row r="895" spans="1:10" x14ac:dyDescent="0.25">
      <c r="A895" t="s">
        <v>305</v>
      </c>
      <c r="B895" t="s">
        <v>28</v>
      </c>
      <c r="C895">
        <v>68.039999999999992</v>
      </c>
      <c r="D895">
        <v>38.15</v>
      </c>
      <c r="E895">
        <v>1.3376146788990824</v>
      </c>
      <c r="F895">
        <v>10</v>
      </c>
      <c r="G895">
        <v>106.19</v>
      </c>
    </row>
    <row r="896" spans="1:10" x14ac:dyDescent="0.25">
      <c r="A896" t="s">
        <v>305</v>
      </c>
      <c r="B896" t="s">
        <v>30</v>
      </c>
      <c r="C896">
        <v>34.730000000000004</v>
      </c>
      <c r="D896">
        <v>66.91</v>
      </c>
      <c r="E896">
        <v>0.38929158571215072</v>
      </c>
      <c r="F896">
        <v>11</v>
      </c>
      <c r="G896">
        <v>101.64</v>
      </c>
    </row>
    <row r="897" spans="1:7" x14ac:dyDescent="0.25">
      <c r="A897" t="s">
        <v>305</v>
      </c>
      <c r="B897" t="s">
        <v>33</v>
      </c>
      <c r="C897">
        <v>77.41</v>
      </c>
      <c r="D897">
        <v>39.47</v>
      </c>
      <c r="E897">
        <v>1.4709272865467444</v>
      </c>
      <c r="F897">
        <v>12</v>
      </c>
      <c r="G897">
        <v>116.88</v>
      </c>
    </row>
    <row r="898" spans="1:7" x14ac:dyDescent="0.25">
      <c r="A898" t="s">
        <v>305</v>
      </c>
      <c r="B898" t="s">
        <v>36</v>
      </c>
      <c r="C898">
        <v>74.5</v>
      </c>
      <c r="D898">
        <v>48.9</v>
      </c>
      <c r="E898">
        <v>1.1426380368098159</v>
      </c>
      <c r="F898">
        <v>13</v>
      </c>
      <c r="G898">
        <v>123.4</v>
      </c>
    </row>
    <row r="899" spans="1:7" x14ac:dyDescent="0.25">
      <c r="A899" t="s">
        <v>305</v>
      </c>
      <c r="B899" t="s">
        <v>38</v>
      </c>
      <c r="C899">
        <v>96.5</v>
      </c>
      <c r="D899">
        <v>45.239999999999995</v>
      </c>
      <c r="E899">
        <v>1.5998010610079578</v>
      </c>
      <c r="F899">
        <v>14</v>
      </c>
      <c r="G899">
        <v>141.74</v>
      </c>
    </row>
    <row r="900" spans="1:7" x14ac:dyDescent="0.25">
      <c r="A900" t="s">
        <v>305</v>
      </c>
      <c r="B900" t="s">
        <v>40</v>
      </c>
      <c r="C900">
        <v>91.920000000000016</v>
      </c>
      <c r="D900">
        <v>51.710000000000008</v>
      </c>
      <c r="E900">
        <v>1.3332044092051829</v>
      </c>
      <c r="F900">
        <v>15</v>
      </c>
      <c r="G900">
        <v>143.63000000000002</v>
      </c>
    </row>
    <row r="901" spans="1:7" x14ac:dyDescent="0.25">
      <c r="A901" t="s">
        <v>305</v>
      </c>
      <c r="B901" t="s">
        <v>42</v>
      </c>
      <c r="C901">
        <v>93.88000000000001</v>
      </c>
      <c r="D901">
        <v>46.440000000000005</v>
      </c>
      <c r="E901">
        <v>1.5161498708010335</v>
      </c>
      <c r="F901">
        <v>16</v>
      </c>
      <c r="G901">
        <v>140.32000000000002</v>
      </c>
    </row>
    <row r="902" spans="1:7" x14ac:dyDescent="0.25">
      <c r="A902" t="s">
        <v>305</v>
      </c>
      <c r="B902" t="s">
        <v>44</v>
      </c>
      <c r="C902">
        <v>94.289999999999992</v>
      </c>
      <c r="D902">
        <v>46.44</v>
      </c>
      <c r="E902">
        <v>1.5227713178294573</v>
      </c>
      <c r="F902">
        <v>17</v>
      </c>
      <c r="G902">
        <v>140.72999999999999</v>
      </c>
    </row>
    <row r="903" spans="1:7" x14ac:dyDescent="0.25">
      <c r="A903" t="s">
        <v>305</v>
      </c>
      <c r="B903" t="s">
        <v>46</v>
      </c>
      <c r="C903">
        <v>93.69</v>
      </c>
      <c r="D903">
        <v>50.349999999999994</v>
      </c>
      <c r="E903">
        <v>1.3955809334657399</v>
      </c>
      <c r="F903">
        <v>18</v>
      </c>
      <c r="G903">
        <v>144.04</v>
      </c>
    </row>
    <row r="904" spans="1:7" x14ac:dyDescent="0.25">
      <c r="A904" t="s">
        <v>305</v>
      </c>
      <c r="B904" t="s">
        <v>48</v>
      </c>
      <c r="C904">
        <v>82.36999999999999</v>
      </c>
      <c r="D904">
        <v>51.17</v>
      </c>
      <c r="E904">
        <v>1.2072991987492669</v>
      </c>
      <c r="F904">
        <v>19</v>
      </c>
      <c r="G904">
        <v>133.54</v>
      </c>
    </row>
    <row r="905" spans="1:7" x14ac:dyDescent="0.25">
      <c r="A905" t="s">
        <v>305</v>
      </c>
      <c r="B905" t="s">
        <v>50</v>
      </c>
      <c r="C905">
        <v>80.440000000000012</v>
      </c>
      <c r="D905">
        <v>52.01</v>
      </c>
      <c r="E905">
        <v>1.159969236685253</v>
      </c>
      <c r="F905">
        <v>20</v>
      </c>
      <c r="G905">
        <v>132.45000000000002</v>
      </c>
    </row>
    <row r="906" spans="1:7" x14ac:dyDescent="0.25">
      <c r="A906" t="s">
        <v>305</v>
      </c>
      <c r="B906" t="s">
        <v>52</v>
      </c>
      <c r="C906">
        <v>94.100000000000009</v>
      </c>
      <c r="D906">
        <v>49.93</v>
      </c>
      <c r="E906">
        <v>1.4134788704185861</v>
      </c>
      <c r="F906">
        <v>21</v>
      </c>
      <c r="G906">
        <v>144.03</v>
      </c>
    </row>
    <row r="907" spans="1:7" x14ac:dyDescent="0.25">
      <c r="A907" t="s">
        <v>305</v>
      </c>
      <c r="B907" t="s">
        <v>159</v>
      </c>
      <c r="C907">
        <v>48.620000000000005</v>
      </c>
      <c r="D907">
        <v>92.089999999999989</v>
      </c>
      <c r="F907">
        <v>22</v>
      </c>
      <c r="G907">
        <v>140.70999999999998</v>
      </c>
    </row>
    <row r="908" spans="1:7" x14ac:dyDescent="0.25">
      <c r="A908" t="s">
        <v>305</v>
      </c>
      <c r="B908" t="s">
        <v>55</v>
      </c>
      <c r="C908">
        <v>90.649999999999991</v>
      </c>
      <c r="D908">
        <v>53.05</v>
      </c>
      <c r="E908">
        <v>1.281573986804901</v>
      </c>
      <c r="F908">
        <v>23</v>
      </c>
      <c r="G908">
        <v>143.69999999999999</v>
      </c>
    </row>
    <row r="909" spans="1:7" x14ac:dyDescent="0.25">
      <c r="A909" t="s">
        <v>305</v>
      </c>
      <c r="B909" t="s">
        <v>57</v>
      </c>
      <c r="C909">
        <v>99.089999999999989</v>
      </c>
      <c r="D909">
        <v>49.74</v>
      </c>
      <c r="E909">
        <v>1.4941194209891433</v>
      </c>
      <c r="F909">
        <v>24</v>
      </c>
      <c r="G909">
        <v>148.82999999999998</v>
      </c>
    </row>
    <row r="910" spans="1:7" x14ac:dyDescent="0.25">
      <c r="A910" t="s">
        <v>305</v>
      </c>
      <c r="B910" t="s">
        <v>59</v>
      </c>
      <c r="C910">
        <v>98.31</v>
      </c>
      <c r="D910">
        <v>58.15</v>
      </c>
      <c r="E910">
        <v>1.2679707652622529</v>
      </c>
      <c r="F910">
        <v>25</v>
      </c>
      <c r="G910">
        <v>156.46</v>
      </c>
    </row>
    <row r="911" spans="1:7" x14ac:dyDescent="0.25">
      <c r="A911" t="s">
        <v>305</v>
      </c>
      <c r="B911" t="s">
        <v>61</v>
      </c>
      <c r="C911">
        <v>99.960000000000008</v>
      </c>
      <c r="D911">
        <v>47.3</v>
      </c>
      <c r="E911">
        <v>1.5849894291754758</v>
      </c>
      <c r="F911">
        <v>26</v>
      </c>
      <c r="G911">
        <v>147.26</v>
      </c>
    </row>
    <row r="912" spans="1:7" x14ac:dyDescent="0.25">
      <c r="A912" t="s">
        <v>305</v>
      </c>
      <c r="B912" t="s">
        <v>63</v>
      </c>
      <c r="C912">
        <v>42.959999999999994</v>
      </c>
      <c r="D912">
        <v>107.00000000000001</v>
      </c>
      <c r="F912">
        <v>27</v>
      </c>
      <c r="G912">
        <v>149.96</v>
      </c>
    </row>
    <row r="913" spans="1:7" x14ac:dyDescent="0.25">
      <c r="A913" t="s">
        <v>305</v>
      </c>
      <c r="B913" t="s">
        <v>65</v>
      </c>
      <c r="C913">
        <v>91.47999999999999</v>
      </c>
      <c r="D913">
        <v>50.72</v>
      </c>
      <c r="E913">
        <v>1.3527208201892744</v>
      </c>
      <c r="F913">
        <v>28</v>
      </c>
      <c r="G913">
        <v>142.19999999999999</v>
      </c>
    </row>
    <row r="914" spans="1:7" x14ac:dyDescent="0.25">
      <c r="A914" t="s">
        <v>305</v>
      </c>
      <c r="B914" t="s">
        <v>67</v>
      </c>
      <c r="C914">
        <v>87.28</v>
      </c>
      <c r="D914">
        <v>50.240000000000009</v>
      </c>
      <c r="E914">
        <v>1.3029458598726114</v>
      </c>
      <c r="F914">
        <v>29</v>
      </c>
      <c r="G914">
        <v>137.52000000000001</v>
      </c>
    </row>
    <row r="915" spans="1:7" x14ac:dyDescent="0.25">
      <c r="A915" t="s">
        <v>305</v>
      </c>
      <c r="B915" t="s">
        <v>69</v>
      </c>
      <c r="C915">
        <v>97.9</v>
      </c>
      <c r="D915">
        <v>50.61</v>
      </c>
      <c r="E915">
        <v>1.450800237107291</v>
      </c>
      <c r="F915">
        <v>30</v>
      </c>
      <c r="G915">
        <v>148.51</v>
      </c>
    </row>
    <row r="916" spans="1:7" x14ac:dyDescent="0.25">
      <c r="A916" t="s">
        <v>305</v>
      </c>
      <c r="B916" t="s">
        <v>71</v>
      </c>
      <c r="C916">
        <v>95.27</v>
      </c>
      <c r="D916">
        <v>48.21</v>
      </c>
      <c r="E916">
        <v>1.4821095208462973</v>
      </c>
      <c r="F916">
        <v>31</v>
      </c>
      <c r="G916">
        <v>143.47999999999999</v>
      </c>
    </row>
    <row r="917" spans="1:7" x14ac:dyDescent="0.25">
      <c r="A917" t="s">
        <v>305</v>
      </c>
      <c r="B917" t="s">
        <v>73</v>
      </c>
      <c r="C917">
        <v>91.92</v>
      </c>
      <c r="D917">
        <v>49.68</v>
      </c>
      <c r="E917">
        <v>1.38768115942029</v>
      </c>
      <c r="F917">
        <v>32</v>
      </c>
      <c r="G917">
        <v>141.6</v>
      </c>
    </row>
    <row r="918" spans="1:7" x14ac:dyDescent="0.25">
      <c r="A918" t="s">
        <v>305</v>
      </c>
      <c r="B918" t="s">
        <v>75</v>
      </c>
      <c r="C918">
        <v>93.38</v>
      </c>
      <c r="D918">
        <v>49.14</v>
      </c>
      <c r="E918">
        <v>1.4252136752136753</v>
      </c>
      <c r="F918">
        <v>33</v>
      </c>
      <c r="G918">
        <v>142.51999999999998</v>
      </c>
    </row>
    <row r="919" spans="1:7" x14ac:dyDescent="0.25">
      <c r="A919" t="s">
        <v>305</v>
      </c>
      <c r="B919" t="s">
        <v>77</v>
      </c>
      <c r="C919">
        <v>92.5</v>
      </c>
      <c r="D919">
        <v>49.17</v>
      </c>
      <c r="E919">
        <v>1.4109212934716291</v>
      </c>
      <c r="F919">
        <v>34</v>
      </c>
      <c r="G919">
        <v>141.67000000000002</v>
      </c>
    </row>
    <row r="920" spans="1:7" x14ac:dyDescent="0.25">
      <c r="A920" t="s">
        <v>305</v>
      </c>
      <c r="B920" t="s">
        <v>79</v>
      </c>
      <c r="C920">
        <v>88.7</v>
      </c>
      <c r="D920">
        <v>50.569999999999993</v>
      </c>
      <c r="E920">
        <v>1.3155032628040342</v>
      </c>
      <c r="F920">
        <v>35</v>
      </c>
      <c r="G920">
        <v>139.26999999999998</v>
      </c>
    </row>
    <row r="921" spans="1:7" x14ac:dyDescent="0.25">
      <c r="A921" t="s">
        <v>305</v>
      </c>
      <c r="B921" t="s">
        <v>187</v>
      </c>
      <c r="C921">
        <v>51.11</v>
      </c>
      <c r="D921">
        <v>94.5</v>
      </c>
      <c r="F921">
        <v>36</v>
      </c>
      <c r="G921">
        <v>145.61000000000001</v>
      </c>
    </row>
    <row r="922" spans="1:7" x14ac:dyDescent="0.25">
      <c r="A922" t="s">
        <v>305</v>
      </c>
      <c r="B922" t="s">
        <v>82</v>
      </c>
      <c r="C922">
        <v>99.27</v>
      </c>
      <c r="D922">
        <v>49.16</v>
      </c>
      <c r="E922">
        <v>1.5144934906427989</v>
      </c>
      <c r="F922">
        <v>37</v>
      </c>
      <c r="G922">
        <v>148.43</v>
      </c>
    </row>
    <row r="923" spans="1:7" x14ac:dyDescent="0.25">
      <c r="A923" t="s">
        <v>305</v>
      </c>
      <c r="B923" t="s">
        <v>84</v>
      </c>
      <c r="C923">
        <v>83.33</v>
      </c>
      <c r="D923">
        <v>45.3</v>
      </c>
      <c r="E923">
        <v>1.3796357615894039</v>
      </c>
      <c r="F923">
        <v>38</v>
      </c>
      <c r="G923">
        <v>128.63</v>
      </c>
    </row>
    <row r="924" spans="1:7" x14ac:dyDescent="0.25">
      <c r="A924" t="s">
        <v>305</v>
      </c>
      <c r="B924" t="s">
        <v>86</v>
      </c>
      <c r="C924">
        <v>89.66</v>
      </c>
      <c r="D924">
        <v>46.55</v>
      </c>
      <c r="E924">
        <v>1.4445757250268529</v>
      </c>
      <c r="F924">
        <v>39</v>
      </c>
      <c r="G924">
        <v>136.20999999999998</v>
      </c>
    </row>
    <row r="925" spans="1:7" x14ac:dyDescent="0.25">
      <c r="A925" t="s">
        <v>305</v>
      </c>
      <c r="B925" t="s">
        <v>88</v>
      </c>
      <c r="C925">
        <v>91.1</v>
      </c>
      <c r="D925">
        <v>42.58</v>
      </c>
      <c r="E925">
        <v>1.6046265852512915</v>
      </c>
      <c r="F925">
        <v>40</v>
      </c>
      <c r="G925">
        <v>133.68</v>
      </c>
    </row>
    <row r="926" spans="1:7" x14ac:dyDescent="0.25">
      <c r="A926" t="s">
        <v>305</v>
      </c>
      <c r="B926" t="s">
        <v>197</v>
      </c>
      <c r="C926">
        <v>43.730000000000004</v>
      </c>
      <c r="D926">
        <v>91.26</v>
      </c>
      <c r="F926">
        <v>41</v>
      </c>
      <c r="G926">
        <v>134.99</v>
      </c>
    </row>
    <row r="927" spans="1:7" x14ac:dyDescent="0.25">
      <c r="A927" t="s">
        <v>305</v>
      </c>
      <c r="B927" t="s">
        <v>92</v>
      </c>
      <c r="C927">
        <v>73.960000000000008</v>
      </c>
      <c r="D927">
        <v>60.5</v>
      </c>
      <c r="E927">
        <v>0.9168595041322315</v>
      </c>
      <c r="F927">
        <v>42</v>
      </c>
      <c r="G927">
        <v>134.46</v>
      </c>
    </row>
    <row r="928" spans="1:7" x14ac:dyDescent="0.25">
      <c r="A928" t="s">
        <v>305</v>
      </c>
      <c r="B928" t="s">
        <v>94</v>
      </c>
      <c r="C928">
        <v>88.519999999999982</v>
      </c>
      <c r="D928">
        <v>49.900000000000006</v>
      </c>
      <c r="E928">
        <v>1.3304609218436869</v>
      </c>
      <c r="F928">
        <v>43</v>
      </c>
      <c r="G928">
        <v>138.41999999999999</v>
      </c>
    </row>
    <row r="929" spans="1:10" x14ac:dyDescent="0.25">
      <c r="A929" t="s">
        <v>305</v>
      </c>
      <c r="B929" t="s">
        <v>96</v>
      </c>
      <c r="C929">
        <v>87.580000000000013</v>
      </c>
      <c r="D929">
        <v>56.47</v>
      </c>
      <c r="E929">
        <v>1.1631839914999116</v>
      </c>
      <c r="F929">
        <v>44</v>
      </c>
      <c r="G929">
        <v>144.05000000000001</v>
      </c>
    </row>
    <row r="930" spans="1:10" x14ac:dyDescent="0.25">
      <c r="A930" t="s">
        <v>305</v>
      </c>
      <c r="B930" t="s">
        <v>98</v>
      </c>
      <c r="C930">
        <v>85.100000000000009</v>
      </c>
      <c r="D930">
        <v>48.629999999999995</v>
      </c>
      <c r="E930">
        <v>1.3124614435533624</v>
      </c>
      <c r="F930">
        <v>45</v>
      </c>
      <c r="G930">
        <v>133.73000000000002</v>
      </c>
    </row>
    <row r="931" spans="1:10" x14ac:dyDescent="0.25">
      <c r="A931" t="s">
        <v>305</v>
      </c>
      <c r="B931" t="s">
        <v>100</v>
      </c>
      <c r="C931">
        <v>90.66</v>
      </c>
      <c r="D931">
        <v>47.39</v>
      </c>
      <c r="E931">
        <v>1.4347963705423084</v>
      </c>
      <c r="F931">
        <v>46</v>
      </c>
      <c r="G931">
        <v>138.05000000000001</v>
      </c>
    </row>
    <row r="932" spans="1:10" x14ac:dyDescent="0.25">
      <c r="A932" t="s">
        <v>305</v>
      </c>
      <c r="B932" t="s">
        <v>102</v>
      </c>
      <c r="C932">
        <v>86.580000000000013</v>
      </c>
      <c r="D932">
        <v>19.560000000000002</v>
      </c>
      <c r="F932">
        <v>47</v>
      </c>
      <c r="G932">
        <v>106.14000000000001</v>
      </c>
    </row>
    <row r="933" spans="1:10" x14ac:dyDescent="0.25">
      <c r="A933" t="s">
        <v>305</v>
      </c>
      <c r="B933" t="s">
        <v>103</v>
      </c>
      <c r="C933">
        <v>127.17999999999999</v>
      </c>
      <c r="D933">
        <v>46.39</v>
      </c>
      <c r="F933">
        <v>48</v>
      </c>
      <c r="G933">
        <v>173.57</v>
      </c>
    </row>
    <row r="934" spans="1:10" x14ac:dyDescent="0.25">
      <c r="A934" t="s">
        <v>305</v>
      </c>
      <c r="B934" t="s">
        <v>105</v>
      </c>
      <c r="C934">
        <v>84.919999999999987</v>
      </c>
      <c r="D934">
        <v>40.61</v>
      </c>
      <c r="E934">
        <v>1.5683329229253875</v>
      </c>
      <c r="F934">
        <v>49</v>
      </c>
      <c r="G934">
        <v>125.52999999999999</v>
      </c>
    </row>
    <row r="935" spans="1:10" x14ac:dyDescent="0.25">
      <c r="A935" t="s">
        <v>305</v>
      </c>
      <c r="B935" t="s">
        <v>107</v>
      </c>
      <c r="C935">
        <v>77.050000000000011</v>
      </c>
      <c r="D935">
        <v>37.25</v>
      </c>
      <c r="E935">
        <v>1.5513422818791949</v>
      </c>
      <c r="F935">
        <v>50</v>
      </c>
      <c r="G935">
        <v>114.30000000000001</v>
      </c>
    </row>
    <row r="936" spans="1:10" x14ac:dyDescent="0.25">
      <c r="A936" t="s">
        <v>305</v>
      </c>
      <c r="B936" t="s">
        <v>109</v>
      </c>
      <c r="C936">
        <v>73.14</v>
      </c>
      <c r="D936">
        <v>46.26</v>
      </c>
      <c r="E936">
        <v>1.1857976653696498</v>
      </c>
      <c r="F936">
        <v>51</v>
      </c>
      <c r="G936">
        <v>119.4</v>
      </c>
    </row>
    <row r="937" spans="1:10" x14ac:dyDescent="0.25">
      <c r="A937" t="s">
        <v>305</v>
      </c>
      <c r="B937" t="s">
        <v>221</v>
      </c>
      <c r="C937">
        <v>39.260000000000005</v>
      </c>
      <c r="D937">
        <v>88.88</v>
      </c>
      <c r="F937">
        <v>52</v>
      </c>
      <c r="G937">
        <v>128.13999999999999</v>
      </c>
    </row>
    <row r="938" spans="1:10" x14ac:dyDescent="0.25">
      <c r="A938" t="s">
        <v>312</v>
      </c>
      <c r="B938" t="s">
        <v>115</v>
      </c>
      <c r="C938">
        <v>47.12</v>
      </c>
      <c r="D938">
        <v>24.7</v>
      </c>
      <c r="E938">
        <v>1.4307692307692308</v>
      </c>
      <c r="F938">
        <v>1</v>
      </c>
      <c r="G938">
        <v>71.819999999999993</v>
      </c>
      <c r="I938">
        <f>+AVERAGE(E938:E989)</f>
        <v>1.3227827946124582</v>
      </c>
      <c r="J938">
        <f>+_xlfn.STDEV.P(E938:E989)</f>
        <v>0.58347339496076045</v>
      </c>
    </row>
    <row r="939" spans="1:10" x14ac:dyDescent="0.25">
      <c r="A939" t="s">
        <v>312</v>
      </c>
      <c r="B939" t="s">
        <v>117</v>
      </c>
      <c r="C939">
        <v>30.13</v>
      </c>
      <c r="D939">
        <v>28.55</v>
      </c>
      <c r="E939">
        <v>0.79150612959719779</v>
      </c>
      <c r="F939">
        <v>2</v>
      </c>
      <c r="G939">
        <v>58.68</v>
      </c>
    </row>
    <row r="940" spans="1:10" x14ac:dyDescent="0.25">
      <c r="A940" t="s">
        <v>312</v>
      </c>
      <c r="B940" t="s">
        <v>119</v>
      </c>
      <c r="C940">
        <v>37.68</v>
      </c>
      <c r="D940">
        <v>24.34</v>
      </c>
      <c r="E940">
        <v>1.161051766639277</v>
      </c>
      <c r="F940">
        <v>3</v>
      </c>
      <c r="G940">
        <v>62.019999999999996</v>
      </c>
    </row>
    <row r="941" spans="1:10" x14ac:dyDescent="0.25">
      <c r="A941" t="s">
        <v>312</v>
      </c>
      <c r="B941" t="s">
        <v>122</v>
      </c>
      <c r="C941">
        <v>30.720000000000002</v>
      </c>
      <c r="D941">
        <v>31.75</v>
      </c>
      <c r="E941">
        <v>0.72566929133858271</v>
      </c>
      <c r="F941">
        <v>4</v>
      </c>
      <c r="G941">
        <v>62.47</v>
      </c>
    </row>
    <row r="942" spans="1:10" x14ac:dyDescent="0.25">
      <c r="A942" t="s">
        <v>312</v>
      </c>
      <c r="B942" t="s">
        <v>124</v>
      </c>
      <c r="C942">
        <v>38.06</v>
      </c>
      <c r="D942">
        <v>21.450000000000003</v>
      </c>
      <c r="E942">
        <v>1.3307692307692307</v>
      </c>
      <c r="F942">
        <v>5</v>
      </c>
      <c r="G942">
        <v>59.510000000000005</v>
      </c>
    </row>
    <row r="943" spans="1:10" x14ac:dyDescent="0.25">
      <c r="A943" t="s">
        <v>312</v>
      </c>
      <c r="B943" t="s">
        <v>126</v>
      </c>
      <c r="C943">
        <v>34.799999999999997</v>
      </c>
      <c r="D943">
        <v>6.16</v>
      </c>
      <c r="E943">
        <v>4.2370129870129869</v>
      </c>
      <c r="F943">
        <v>6</v>
      </c>
      <c r="G943">
        <v>40.959999999999994</v>
      </c>
    </row>
    <row r="944" spans="1:10" x14ac:dyDescent="0.25">
      <c r="A944" t="s">
        <v>312</v>
      </c>
      <c r="B944" t="s">
        <v>128</v>
      </c>
      <c r="C944">
        <v>23.58</v>
      </c>
      <c r="D944">
        <v>11.19</v>
      </c>
      <c r="E944">
        <v>1.5804289544235923</v>
      </c>
      <c r="F944">
        <v>7</v>
      </c>
      <c r="G944">
        <v>34.769999999999996</v>
      </c>
    </row>
    <row r="945" spans="1:7" x14ac:dyDescent="0.25">
      <c r="A945" t="s">
        <v>312</v>
      </c>
      <c r="B945" t="s">
        <v>130</v>
      </c>
      <c r="C945">
        <v>20.420000000000002</v>
      </c>
      <c r="D945">
        <v>25.22</v>
      </c>
      <c r="E945">
        <v>0.60725614591593979</v>
      </c>
      <c r="F945">
        <v>8</v>
      </c>
      <c r="G945">
        <v>45.64</v>
      </c>
    </row>
    <row r="946" spans="1:7" x14ac:dyDescent="0.25">
      <c r="A946" t="s">
        <v>312</v>
      </c>
      <c r="B946" t="s">
        <v>132</v>
      </c>
      <c r="C946">
        <v>40.46</v>
      </c>
      <c r="D946">
        <v>21.66</v>
      </c>
      <c r="E946">
        <v>1.4009695290858726</v>
      </c>
      <c r="F946">
        <v>9</v>
      </c>
      <c r="G946">
        <v>62.120000000000005</v>
      </c>
    </row>
    <row r="947" spans="1:7" x14ac:dyDescent="0.25">
      <c r="A947" t="s">
        <v>312</v>
      </c>
      <c r="B947" t="s">
        <v>134</v>
      </c>
      <c r="C947">
        <v>37.299999999999997</v>
      </c>
      <c r="D947">
        <v>20.350000000000001</v>
      </c>
      <c r="E947">
        <v>1.3746928746928744</v>
      </c>
      <c r="F947">
        <v>10</v>
      </c>
      <c r="G947">
        <v>57.65</v>
      </c>
    </row>
    <row r="948" spans="1:7" x14ac:dyDescent="0.25">
      <c r="A948" t="s">
        <v>312</v>
      </c>
      <c r="B948" t="s">
        <v>137</v>
      </c>
      <c r="C948">
        <v>0</v>
      </c>
      <c r="D948">
        <v>55.96</v>
      </c>
      <c r="E948">
        <v>0</v>
      </c>
      <c r="F948">
        <v>11</v>
      </c>
      <c r="G948">
        <v>55.96</v>
      </c>
    </row>
    <row r="949" spans="1:7" x14ac:dyDescent="0.25">
      <c r="A949" t="s">
        <v>312</v>
      </c>
      <c r="B949" t="s">
        <v>138</v>
      </c>
      <c r="C949">
        <v>40.18</v>
      </c>
      <c r="D949">
        <v>22.29</v>
      </c>
      <c r="E949">
        <v>1.3519515477792732</v>
      </c>
      <c r="F949">
        <v>12</v>
      </c>
      <c r="G949">
        <v>62.47</v>
      </c>
    </row>
    <row r="950" spans="1:7" x14ac:dyDescent="0.25">
      <c r="A950" t="s">
        <v>312</v>
      </c>
      <c r="B950" t="s">
        <v>140</v>
      </c>
      <c r="C950">
        <v>38.11</v>
      </c>
      <c r="D950">
        <v>28.47</v>
      </c>
      <c r="E950">
        <v>1.0039515279241307</v>
      </c>
      <c r="F950">
        <v>13</v>
      </c>
      <c r="G950">
        <v>66.58</v>
      </c>
    </row>
    <row r="951" spans="1:7" x14ac:dyDescent="0.25">
      <c r="A951" t="s">
        <v>312</v>
      </c>
      <c r="B951" t="s">
        <v>142</v>
      </c>
      <c r="C951">
        <v>48.05</v>
      </c>
      <c r="D951">
        <v>25.66</v>
      </c>
      <c r="E951">
        <v>1.404423226812159</v>
      </c>
      <c r="F951">
        <v>14</v>
      </c>
      <c r="G951">
        <v>73.709999999999994</v>
      </c>
    </row>
    <row r="952" spans="1:7" x14ac:dyDescent="0.25">
      <c r="A952" t="s">
        <v>312</v>
      </c>
      <c r="B952" t="s">
        <v>144</v>
      </c>
      <c r="C952">
        <v>46.400000000000006</v>
      </c>
      <c r="D952">
        <v>33.160000000000004</v>
      </c>
      <c r="E952">
        <v>1.0494571773220749</v>
      </c>
      <c r="F952">
        <v>15</v>
      </c>
      <c r="G952">
        <v>79.56</v>
      </c>
    </row>
    <row r="953" spans="1:7" x14ac:dyDescent="0.25">
      <c r="A953" t="s">
        <v>312</v>
      </c>
      <c r="B953" t="s">
        <v>146</v>
      </c>
      <c r="C953">
        <v>46.68</v>
      </c>
      <c r="D953">
        <v>25.75</v>
      </c>
      <c r="E953">
        <v>1.3596116504854368</v>
      </c>
      <c r="F953">
        <v>16</v>
      </c>
      <c r="G953">
        <v>72.430000000000007</v>
      </c>
    </row>
    <row r="954" spans="1:7" x14ac:dyDescent="0.25">
      <c r="A954" t="s">
        <v>312</v>
      </c>
      <c r="B954" t="s">
        <v>149</v>
      </c>
      <c r="C954">
        <v>46.75</v>
      </c>
      <c r="D954">
        <v>28.48</v>
      </c>
      <c r="E954">
        <v>1.231127106741573</v>
      </c>
      <c r="F954">
        <v>17</v>
      </c>
      <c r="G954">
        <v>75.23</v>
      </c>
    </row>
    <row r="955" spans="1:7" x14ac:dyDescent="0.25">
      <c r="A955" t="s">
        <v>312</v>
      </c>
      <c r="B955" t="s">
        <v>151</v>
      </c>
      <c r="C955">
        <v>47.989999999999995</v>
      </c>
      <c r="D955">
        <v>27.930000000000003</v>
      </c>
      <c r="E955">
        <v>1.2886680988184747</v>
      </c>
      <c r="F955">
        <v>18</v>
      </c>
      <c r="G955">
        <v>75.92</v>
      </c>
    </row>
    <row r="956" spans="1:7" x14ac:dyDescent="0.25">
      <c r="A956" t="s">
        <v>312</v>
      </c>
      <c r="B956" t="s">
        <v>153</v>
      </c>
      <c r="C956">
        <v>44.97</v>
      </c>
      <c r="D956">
        <v>29.150000000000002</v>
      </c>
      <c r="E956">
        <v>1.157032590051458</v>
      </c>
      <c r="F956">
        <v>19</v>
      </c>
      <c r="G956">
        <v>74.12</v>
      </c>
    </row>
    <row r="957" spans="1:7" x14ac:dyDescent="0.25">
      <c r="A957" t="s">
        <v>312</v>
      </c>
      <c r="B957" t="s">
        <v>155</v>
      </c>
      <c r="C957">
        <v>41.61</v>
      </c>
      <c r="D957">
        <v>29.380000000000003</v>
      </c>
      <c r="E957">
        <v>1.0622021783526208</v>
      </c>
      <c r="F957">
        <v>20</v>
      </c>
      <c r="G957">
        <v>70.990000000000009</v>
      </c>
    </row>
    <row r="958" spans="1:7" x14ac:dyDescent="0.25">
      <c r="A958" t="s">
        <v>312</v>
      </c>
      <c r="B958" t="s">
        <v>157</v>
      </c>
      <c r="C958">
        <v>44.730000000000004</v>
      </c>
      <c r="D958">
        <v>28.38</v>
      </c>
      <c r="E958">
        <v>1.1820824524312898</v>
      </c>
      <c r="F958">
        <v>21</v>
      </c>
      <c r="G958">
        <v>73.11</v>
      </c>
    </row>
    <row r="959" spans="1:7" x14ac:dyDescent="0.25">
      <c r="A959" t="s">
        <v>312</v>
      </c>
      <c r="B959" t="s">
        <v>159</v>
      </c>
      <c r="C959">
        <v>47.419999999999995</v>
      </c>
      <c r="D959">
        <v>34.5</v>
      </c>
      <c r="E959">
        <v>1.0308695652173911</v>
      </c>
      <c r="F959">
        <v>22</v>
      </c>
      <c r="G959">
        <v>81.919999999999987</v>
      </c>
    </row>
    <row r="960" spans="1:7" x14ac:dyDescent="0.25">
      <c r="A960" t="s">
        <v>312</v>
      </c>
      <c r="B960" t="s">
        <v>161</v>
      </c>
      <c r="C960">
        <v>46.12</v>
      </c>
      <c r="D960">
        <v>32.86</v>
      </c>
      <c r="E960">
        <v>1.0526475958612294</v>
      </c>
      <c r="F960">
        <v>23</v>
      </c>
      <c r="G960">
        <v>78.97999999999999</v>
      </c>
    </row>
    <row r="961" spans="1:7" x14ac:dyDescent="0.25">
      <c r="A961" t="s">
        <v>312</v>
      </c>
      <c r="B961" t="s">
        <v>163</v>
      </c>
      <c r="C961">
        <v>43.9</v>
      </c>
      <c r="D961">
        <v>31.17</v>
      </c>
      <c r="E961">
        <v>1.0563041385948027</v>
      </c>
      <c r="F961">
        <v>24</v>
      </c>
      <c r="G961">
        <v>75.069999999999993</v>
      </c>
    </row>
    <row r="962" spans="1:7" x14ac:dyDescent="0.25">
      <c r="A962" t="s">
        <v>312</v>
      </c>
      <c r="B962" t="s">
        <v>165</v>
      </c>
      <c r="C962">
        <v>50.64</v>
      </c>
      <c r="D962">
        <v>36.01</v>
      </c>
      <c r="E962">
        <v>1.0547070258261595</v>
      </c>
      <c r="F962">
        <v>25</v>
      </c>
      <c r="G962">
        <v>86.65</v>
      </c>
    </row>
    <row r="963" spans="1:7" x14ac:dyDescent="0.25">
      <c r="A963" t="s">
        <v>312</v>
      </c>
      <c r="B963" t="s">
        <v>168</v>
      </c>
      <c r="C963">
        <v>49.260000000000005</v>
      </c>
      <c r="D963">
        <v>33.409999999999997</v>
      </c>
      <c r="E963">
        <v>1.1058066447171508</v>
      </c>
      <c r="F963">
        <v>26</v>
      </c>
      <c r="G963">
        <v>82.67</v>
      </c>
    </row>
    <row r="964" spans="1:7" x14ac:dyDescent="0.25">
      <c r="A964" t="s">
        <v>312</v>
      </c>
      <c r="B964" t="s">
        <v>170</v>
      </c>
      <c r="D964">
        <v>65.31</v>
      </c>
      <c r="F964">
        <v>27</v>
      </c>
      <c r="G964">
        <v>65.31</v>
      </c>
    </row>
    <row r="965" spans="1:7" x14ac:dyDescent="0.25">
      <c r="A965" t="s">
        <v>312</v>
      </c>
      <c r="B965" t="s">
        <v>65</v>
      </c>
      <c r="C965">
        <v>47.679999999999993</v>
      </c>
      <c r="D965">
        <v>13.86</v>
      </c>
      <c r="E965">
        <v>2.5800865800865798</v>
      </c>
      <c r="F965">
        <v>28</v>
      </c>
      <c r="G965">
        <v>61.539999999999992</v>
      </c>
    </row>
    <row r="966" spans="1:7" x14ac:dyDescent="0.25">
      <c r="A966" t="s">
        <v>312</v>
      </c>
      <c r="B966" t="s">
        <v>173</v>
      </c>
      <c r="C966">
        <v>43.47</v>
      </c>
      <c r="D966">
        <v>27.35</v>
      </c>
      <c r="E966">
        <v>1.1920475319926873</v>
      </c>
      <c r="F966">
        <v>29</v>
      </c>
      <c r="G966">
        <v>70.819999999999993</v>
      </c>
    </row>
    <row r="967" spans="1:7" x14ac:dyDescent="0.25">
      <c r="A967" t="s">
        <v>312</v>
      </c>
      <c r="B967" t="s">
        <v>175</v>
      </c>
      <c r="C967">
        <v>42.68</v>
      </c>
      <c r="D967">
        <v>29.57</v>
      </c>
      <c r="E967">
        <v>1.0825160635779505</v>
      </c>
      <c r="F967">
        <v>30</v>
      </c>
      <c r="G967">
        <v>72.25</v>
      </c>
    </row>
    <row r="968" spans="1:7" x14ac:dyDescent="0.25">
      <c r="A968" t="s">
        <v>312</v>
      </c>
      <c r="B968" t="s">
        <v>177</v>
      </c>
      <c r="C968">
        <v>41.339999999999996</v>
      </c>
      <c r="D968">
        <v>16.47</v>
      </c>
      <c r="E968">
        <v>1.8825136612021858</v>
      </c>
      <c r="F968">
        <v>31</v>
      </c>
      <c r="G968">
        <v>57.809999999999995</v>
      </c>
    </row>
    <row r="969" spans="1:7" x14ac:dyDescent="0.25">
      <c r="A969" t="s">
        <v>312</v>
      </c>
      <c r="B969" t="s">
        <v>179</v>
      </c>
      <c r="C969">
        <v>39.049999999999997</v>
      </c>
      <c r="D969">
        <v>24.23</v>
      </c>
      <c r="E969">
        <v>1.2087288485348742</v>
      </c>
      <c r="F969">
        <v>32</v>
      </c>
      <c r="G969">
        <v>63.28</v>
      </c>
    </row>
    <row r="970" spans="1:7" x14ac:dyDescent="0.25">
      <c r="A970" t="s">
        <v>312</v>
      </c>
      <c r="B970" t="s">
        <v>181</v>
      </c>
      <c r="C970">
        <v>44.55</v>
      </c>
      <c r="D970">
        <v>26.48</v>
      </c>
      <c r="E970">
        <v>1.2618013595166162</v>
      </c>
      <c r="F970">
        <v>33</v>
      </c>
      <c r="G970">
        <v>71.03</v>
      </c>
    </row>
    <row r="971" spans="1:7" x14ac:dyDescent="0.25">
      <c r="A971" t="s">
        <v>312</v>
      </c>
      <c r="B971" t="s">
        <v>183</v>
      </c>
      <c r="C971">
        <v>42.949999999999996</v>
      </c>
      <c r="D971">
        <v>25.560000000000002</v>
      </c>
      <c r="E971">
        <v>1.2602699530516428</v>
      </c>
      <c r="F971">
        <v>34</v>
      </c>
      <c r="G971">
        <v>68.509999999999991</v>
      </c>
    </row>
    <row r="972" spans="1:7" x14ac:dyDescent="0.25">
      <c r="A972" t="s">
        <v>312</v>
      </c>
      <c r="B972" t="s">
        <v>185</v>
      </c>
      <c r="C972">
        <v>33.19</v>
      </c>
      <c r="D972">
        <v>29.17</v>
      </c>
      <c r="E972">
        <v>0.85335961604388055</v>
      </c>
      <c r="F972">
        <v>35</v>
      </c>
      <c r="G972">
        <v>62.36</v>
      </c>
    </row>
    <row r="973" spans="1:7" x14ac:dyDescent="0.25">
      <c r="A973" t="s">
        <v>312</v>
      </c>
      <c r="B973" t="s">
        <v>187</v>
      </c>
      <c r="C973">
        <v>47.070000000000007</v>
      </c>
      <c r="D973">
        <v>31.5</v>
      </c>
      <c r="E973">
        <v>1.120714285714286</v>
      </c>
      <c r="F973">
        <v>36</v>
      </c>
      <c r="G973">
        <v>78.570000000000007</v>
      </c>
    </row>
    <row r="974" spans="1:7" x14ac:dyDescent="0.25">
      <c r="A974" t="s">
        <v>312</v>
      </c>
      <c r="B974" t="s">
        <v>189</v>
      </c>
      <c r="C974">
        <v>44.83</v>
      </c>
      <c r="D974">
        <v>12.34</v>
      </c>
      <c r="E974">
        <v>2.7246758508914102</v>
      </c>
      <c r="F974">
        <v>37</v>
      </c>
      <c r="G974">
        <v>57.17</v>
      </c>
    </row>
    <row r="975" spans="1:7" x14ac:dyDescent="0.25">
      <c r="A975" t="s">
        <v>312</v>
      </c>
      <c r="B975" t="s">
        <v>191</v>
      </c>
      <c r="C975">
        <v>41.19</v>
      </c>
      <c r="D975">
        <v>19.600000000000001</v>
      </c>
      <c r="E975">
        <v>1.5761479591836731</v>
      </c>
      <c r="F975">
        <v>38</v>
      </c>
      <c r="G975">
        <v>60.79</v>
      </c>
    </row>
    <row r="976" spans="1:7" x14ac:dyDescent="0.25">
      <c r="A976" t="s">
        <v>312</v>
      </c>
      <c r="B976" t="s">
        <v>86</v>
      </c>
      <c r="C976">
        <v>71.5</v>
      </c>
      <c r="D976">
        <v>35.979999999999997</v>
      </c>
      <c r="E976">
        <v>1.4904113396331296</v>
      </c>
      <c r="F976">
        <v>39</v>
      </c>
      <c r="G976">
        <v>107.47999999999999</v>
      </c>
    </row>
    <row r="977" spans="1:10" x14ac:dyDescent="0.25">
      <c r="A977" t="s">
        <v>312</v>
      </c>
      <c r="B977" t="s">
        <v>195</v>
      </c>
      <c r="C977">
        <v>45.98</v>
      </c>
      <c r="D977">
        <v>29.249999999999996</v>
      </c>
      <c r="E977">
        <v>1.1789743589743591</v>
      </c>
      <c r="F977">
        <v>40</v>
      </c>
      <c r="G977">
        <v>75.22999999999999</v>
      </c>
    </row>
    <row r="978" spans="1:10" x14ac:dyDescent="0.25">
      <c r="A978" t="s">
        <v>312</v>
      </c>
      <c r="B978" t="s">
        <v>197</v>
      </c>
      <c r="C978">
        <v>42.06</v>
      </c>
      <c r="D978">
        <v>28.590000000000003</v>
      </c>
      <c r="E978">
        <v>1.1033578174186778</v>
      </c>
      <c r="F978">
        <v>41</v>
      </c>
      <c r="G978">
        <v>70.650000000000006</v>
      </c>
    </row>
    <row r="979" spans="1:10" x14ac:dyDescent="0.25">
      <c r="A979" t="s">
        <v>312</v>
      </c>
      <c r="B979" t="s">
        <v>199</v>
      </c>
      <c r="C979">
        <v>57.93</v>
      </c>
      <c r="D979">
        <v>27.42</v>
      </c>
      <c r="E979">
        <v>1.5845185995623632</v>
      </c>
      <c r="F979">
        <v>42</v>
      </c>
      <c r="G979">
        <v>85.35</v>
      </c>
    </row>
    <row r="980" spans="1:10" x14ac:dyDescent="0.25">
      <c r="A980" t="s">
        <v>312</v>
      </c>
      <c r="B980" t="s">
        <v>94</v>
      </c>
      <c r="C980">
        <v>71.539999999999992</v>
      </c>
      <c r="D980">
        <v>28.389999999999997</v>
      </c>
      <c r="E980">
        <v>1.8899260302923564</v>
      </c>
      <c r="F980">
        <v>43</v>
      </c>
      <c r="G980">
        <v>99.929999999999993</v>
      </c>
    </row>
    <row r="981" spans="1:10" x14ac:dyDescent="0.25">
      <c r="A981" t="s">
        <v>312</v>
      </c>
      <c r="B981" t="s">
        <v>204</v>
      </c>
      <c r="C981">
        <v>46.57</v>
      </c>
      <c r="D981">
        <v>30.74</v>
      </c>
      <c r="E981">
        <v>1.1362231620039038</v>
      </c>
      <c r="F981">
        <v>44</v>
      </c>
      <c r="G981">
        <v>77.31</v>
      </c>
    </row>
    <row r="982" spans="1:10" x14ac:dyDescent="0.25">
      <c r="A982" t="s">
        <v>312</v>
      </c>
      <c r="B982" t="s">
        <v>207</v>
      </c>
      <c r="C982">
        <v>47.68</v>
      </c>
      <c r="D982">
        <v>28.470000000000002</v>
      </c>
      <c r="E982">
        <v>1.256059009483667</v>
      </c>
      <c r="F982">
        <v>45</v>
      </c>
      <c r="G982">
        <v>76.150000000000006</v>
      </c>
    </row>
    <row r="983" spans="1:10" x14ac:dyDescent="0.25">
      <c r="A983" t="s">
        <v>312</v>
      </c>
      <c r="B983" t="s">
        <v>209</v>
      </c>
      <c r="C983">
        <v>49.4</v>
      </c>
      <c r="D983">
        <v>26.490000000000002</v>
      </c>
      <c r="E983">
        <v>1.3986409966024915</v>
      </c>
      <c r="F983">
        <v>46</v>
      </c>
      <c r="G983">
        <v>75.89</v>
      </c>
    </row>
    <row r="984" spans="1:10" x14ac:dyDescent="0.25">
      <c r="A984" t="s">
        <v>312</v>
      </c>
      <c r="B984" t="s">
        <v>211</v>
      </c>
      <c r="C984">
        <v>46.550000000000004</v>
      </c>
      <c r="D984">
        <v>21.02</v>
      </c>
      <c r="E984">
        <v>1.6609181731684111</v>
      </c>
      <c r="F984">
        <v>47</v>
      </c>
      <c r="G984">
        <v>67.570000000000007</v>
      </c>
    </row>
    <row r="985" spans="1:10" x14ac:dyDescent="0.25">
      <c r="A985" t="s">
        <v>312</v>
      </c>
      <c r="B985" t="s">
        <v>213</v>
      </c>
      <c r="C985">
        <v>53.459999999999994</v>
      </c>
      <c r="D985">
        <v>28.689999999999998</v>
      </c>
      <c r="E985">
        <v>1.3975252701289647</v>
      </c>
      <c r="F985">
        <v>48</v>
      </c>
      <c r="G985">
        <v>82.149999999999991</v>
      </c>
    </row>
    <row r="986" spans="1:10" x14ac:dyDescent="0.25">
      <c r="A986" t="s">
        <v>312</v>
      </c>
      <c r="B986" t="s">
        <v>215</v>
      </c>
      <c r="C986">
        <v>45.13</v>
      </c>
      <c r="D986">
        <v>26.560000000000002</v>
      </c>
      <c r="E986">
        <v>1.2743787650602409</v>
      </c>
      <c r="F986">
        <v>49</v>
      </c>
      <c r="G986">
        <v>71.69</v>
      </c>
    </row>
    <row r="987" spans="1:10" x14ac:dyDescent="0.25">
      <c r="A987" t="s">
        <v>312</v>
      </c>
      <c r="B987" t="s">
        <v>217</v>
      </c>
      <c r="C987">
        <v>39.229999999999997</v>
      </c>
      <c r="D987">
        <v>21.55</v>
      </c>
      <c r="E987">
        <v>1.3653132250580045</v>
      </c>
      <c r="F987">
        <v>50</v>
      </c>
      <c r="G987">
        <v>60.78</v>
      </c>
    </row>
    <row r="988" spans="1:10" x14ac:dyDescent="0.25">
      <c r="A988" t="s">
        <v>312</v>
      </c>
      <c r="B988" t="s">
        <v>219</v>
      </c>
      <c r="C988">
        <v>41.540000000000006</v>
      </c>
      <c r="D988">
        <v>28.89</v>
      </c>
      <c r="E988">
        <v>1.0784008307372794</v>
      </c>
      <c r="F988">
        <v>51</v>
      </c>
      <c r="G988">
        <v>70.430000000000007</v>
      </c>
    </row>
    <row r="989" spans="1:10" x14ac:dyDescent="0.25">
      <c r="A989" t="s">
        <v>312</v>
      </c>
      <c r="B989" t="s">
        <v>221</v>
      </c>
      <c r="C989">
        <v>41.18</v>
      </c>
      <c r="D989">
        <v>35.36</v>
      </c>
      <c r="E989">
        <v>0.87344457013574661</v>
      </c>
      <c r="F989">
        <v>52</v>
      </c>
      <c r="G989">
        <v>76.539999999999992</v>
      </c>
    </row>
    <row r="990" spans="1:10" x14ac:dyDescent="0.25">
      <c r="A990" t="s">
        <v>313</v>
      </c>
      <c r="B990" t="s">
        <v>115</v>
      </c>
      <c r="C990">
        <v>106.58000000000001</v>
      </c>
      <c r="D990">
        <v>55.43</v>
      </c>
      <c r="E990">
        <v>1.4420891214143967</v>
      </c>
      <c r="F990">
        <v>1</v>
      </c>
      <c r="G990">
        <v>162.01000000000002</v>
      </c>
      <c r="I990">
        <f>+AVERAGE(E990:E1041)</f>
        <v>1.2996674680609315</v>
      </c>
      <c r="J990">
        <f>+_xlfn.STDEV.P(E990:E1041)</f>
        <v>0.47406178314987901</v>
      </c>
    </row>
    <row r="991" spans="1:10" x14ac:dyDescent="0.25">
      <c r="A991" t="s">
        <v>313</v>
      </c>
      <c r="B991" t="s">
        <v>13</v>
      </c>
      <c r="C991">
        <v>94.289999999999992</v>
      </c>
      <c r="D991">
        <v>70.430000000000007</v>
      </c>
      <c r="E991">
        <v>1.0040820673008659</v>
      </c>
      <c r="F991">
        <v>2</v>
      </c>
      <c r="G991">
        <v>164.72</v>
      </c>
    </row>
    <row r="992" spans="1:10" x14ac:dyDescent="0.25">
      <c r="A992" t="s">
        <v>313</v>
      </c>
      <c r="B992" t="s">
        <v>119</v>
      </c>
      <c r="C992">
        <v>85.68</v>
      </c>
      <c r="D992">
        <v>57.1</v>
      </c>
      <c r="E992">
        <v>1.1253940455341507</v>
      </c>
      <c r="F992">
        <v>3</v>
      </c>
      <c r="G992">
        <v>142.78</v>
      </c>
    </row>
    <row r="993" spans="1:7" x14ac:dyDescent="0.25">
      <c r="A993" t="s">
        <v>313</v>
      </c>
      <c r="B993" t="s">
        <v>122</v>
      </c>
      <c r="C993">
        <v>74.87</v>
      </c>
      <c r="D993">
        <v>72.53</v>
      </c>
      <c r="E993">
        <v>0.77419688404798026</v>
      </c>
      <c r="F993">
        <v>4</v>
      </c>
      <c r="G993">
        <v>147.4</v>
      </c>
    </row>
    <row r="994" spans="1:7" x14ac:dyDescent="0.25">
      <c r="A994" t="s">
        <v>313</v>
      </c>
      <c r="B994" t="s">
        <v>124</v>
      </c>
      <c r="C994">
        <v>82.36999999999999</v>
      </c>
      <c r="D994">
        <v>50.02</v>
      </c>
      <c r="E994">
        <v>1.235055977608956</v>
      </c>
      <c r="F994">
        <v>5</v>
      </c>
      <c r="G994">
        <v>132.38999999999999</v>
      </c>
    </row>
    <row r="995" spans="1:7" x14ac:dyDescent="0.25">
      <c r="A995" t="s">
        <v>313</v>
      </c>
      <c r="B995" t="s">
        <v>126</v>
      </c>
      <c r="C995">
        <v>78.570000000000007</v>
      </c>
      <c r="D995">
        <v>14.55</v>
      </c>
      <c r="E995">
        <v>4.05</v>
      </c>
      <c r="F995">
        <v>6</v>
      </c>
      <c r="G995">
        <v>93.12</v>
      </c>
    </row>
    <row r="996" spans="1:7" x14ac:dyDescent="0.25">
      <c r="A996" t="s">
        <v>313</v>
      </c>
      <c r="B996" t="s">
        <v>128</v>
      </c>
      <c r="C996">
        <v>120.49000000000001</v>
      </c>
      <c r="D996">
        <v>61.55</v>
      </c>
      <c r="E996">
        <v>1.4681965881397241</v>
      </c>
      <c r="F996">
        <v>7</v>
      </c>
      <c r="G996">
        <v>182.04000000000002</v>
      </c>
    </row>
    <row r="997" spans="1:7" x14ac:dyDescent="0.25">
      <c r="A997" t="s">
        <v>313</v>
      </c>
      <c r="B997" t="s">
        <v>130</v>
      </c>
      <c r="C997">
        <v>109.05</v>
      </c>
      <c r="D997">
        <v>51.559999999999995</v>
      </c>
      <c r="E997">
        <v>1.5862587276958886</v>
      </c>
      <c r="F997">
        <v>8</v>
      </c>
      <c r="G997">
        <v>160.60999999999999</v>
      </c>
    </row>
    <row r="998" spans="1:7" x14ac:dyDescent="0.25">
      <c r="A998" t="s">
        <v>313</v>
      </c>
      <c r="B998" t="s">
        <v>132</v>
      </c>
      <c r="C998">
        <v>98.38</v>
      </c>
      <c r="D998">
        <v>50.339999999999996</v>
      </c>
      <c r="E998">
        <v>1.4657330154946366</v>
      </c>
      <c r="F998">
        <v>9</v>
      </c>
      <c r="G998">
        <v>148.72</v>
      </c>
    </row>
    <row r="999" spans="1:7" x14ac:dyDescent="0.25">
      <c r="A999" t="s">
        <v>313</v>
      </c>
      <c r="B999" t="s">
        <v>134</v>
      </c>
      <c r="C999">
        <v>81.569999999999993</v>
      </c>
      <c r="D999">
        <v>45.839999999999996</v>
      </c>
      <c r="E999">
        <v>1.3345876963350785</v>
      </c>
      <c r="F999">
        <v>10</v>
      </c>
      <c r="G999">
        <v>127.41</v>
      </c>
    </row>
    <row r="1000" spans="1:7" x14ac:dyDescent="0.25">
      <c r="A1000" t="s">
        <v>313</v>
      </c>
      <c r="B1000" t="s">
        <v>30</v>
      </c>
      <c r="C1000">
        <v>15.94</v>
      </c>
      <c r="D1000">
        <v>120.27</v>
      </c>
      <c r="E1000">
        <v>9.9401346969319043E-2</v>
      </c>
      <c r="F1000">
        <v>11</v>
      </c>
      <c r="G1000">
        <v>136.21</v>
      </c>
    </row>
    <row r="1001" spans="1:7" x14ac:dyDescent="0.25">
      <c r="A1001" t="s">
        <v>313</v>
      </c>
      <c r="B1001" t="s">
        <v>138</v>
      </c>
      <c r="C1001">
        <v>86.77</v>
      </c>
      <c r="D1001">
        <v>52.25</v>
      </c>
      <c r="E1001">
        <v>1.2455023923444974</v>
      </c>
      <c r="F1001">
        <v>12</v>
      </c>
      <c r="G1001">
        <v>139.01999999999998</v>
      </c>
    </row>
    <row r="1002" spans="1:7" x14ac:dyDescent="0.25">
      <c r="A1002" t="s">
        <v>313</v>
      </c>
      <c r="B1002" t="s">
        <v>140</v>
      </c>
      <c r="C1002">
        <v>91</v>
      </c>
      <c r="D1002">
        <v>62.89</v>
      </c>
      <c r="E1002">
        <v>1.0852281761806328</v>
      </c>
      <c r="F1002">
        <v>13</v>
      </c>
      <c r="G1002">
        <v>153.88999999999999</v>
      </c>
    </row>
    <row r="1003" spans="1:7" x14ac:dyDescent="0.25">
      <c r="A1003" t="s">
        <v>313</v>
      </c>
      <c r="B1003" t="s">
        <v>142</v>
      </c>
      <c r="C1003">
        <v>109.76</v>
      </c>
      <c r="D1003">
        <v>52.88</v>
      </c>
      <c r="E1003">
        <v>1.5567322239031769</v>
      </c>
      <c r="F1003">
        <v>14</v>
      </c>
      <c r="G1003">
        <v>162.64000000000001</v>
      </c>
    </row>
    <row r="1004" spans="1:7" x14ac:dyDescent="0.25">
      <c r="A1004" t="s">
        <v>313</v>
      </c>
      <c r="B1004" t="s">
        <v>144</v>
      </c>
      <c r="C1004">
        <v>99.64</v>
      </c>
      <c r="D1004">
        <v>70.63</v>
      </c>
      <c r="E1004">
        <v>1.0580489876822881</v>
      </c>
      <c r="F1004">
        <v>15</v>
      </c>
      <c r="G1004">
        <v>170.26999999999998</v>
      </c>
    </row>
    <row r="1005" spans="1:7" x14ac:dyDescent="0.25">
      <c r="A1005" t="s">
        <v>313</v>
      </c>
      <c r="B1005" t="s">
        <v>146</v>
      </c>
      <c r="C1005">
        <v>99.41</v>
      </c>
      <c r="D1005">
        <v>60.599999999999994</v>
      </c>
      <c r="E1005">
        <v>1.2303217821782177</v>
      </c>
      <c r="F1005">
        <v>16</v>
      </c>
      <c r="G1005">
        <v>160.01</v>
      </c>
    </row>
    <row r="1006" spans="1:7" x14ac:dyDescent="0.25">
      <c r="A1006" t="s">
        <v>313</v>
      </c>
      <c r="B1006" t="s">
        <v>149</v>
      </c>
      <c r="C1006">
        <v>108.26</v>
      </c>
      <c r="D1006">
        <v>63.61</v>
      </c>
      <c r="E1006">
        <v>1.2764502436723786</v>
      </c>
      <c r="F1006">
        <v>17</v>
      </c>
      <c r="G1006">
        <v>171.87</v>
      </c>
    </row>
    <row r="1007" spans="1:7" x14ac:dyDescent="0.25">
      <c r="A1007" t="s">
        <v>313</v>
      </c>
      <c r="B1007" t="s">
        <v>151</v>
      </c>
      <c r="C1007">
        <v>120.61</v>
      </c>
      <c r="D1007">
        <v>73.92</v>
      </c>
      <c r="E1007">
        <v>1.2237215909090908</v>
      </c>
      <c r="F1007">
        <v>18</v>
      </c>
      <c r="G1007">
        <v>194.53</v>
      </c>
    </row>
    <row r="1008" spans="1:7" x14ac:dyDescent="0.25">
      <c r="A1008" t="s">
        <v>313</v>
      </c>
      <c r="B1008" t="s">
        <v>153</v>
      </c>
      <c r="C1008">
        <v>103.89000000000001</v>
      </c>
      <c r="D1008">
        <v>78.84</v>
      </c>
      <c r="E1008">
        <v>0.98829908675799094</v>
      </c>
      <c r="F1008">
        <v>19</v>
      </c>
      <c r="G1008">
        <v>182.73000000000002</v>
      </c>
    </row>
    <row r="1009" spans="1:7" x14ac:dyDescent="0.25">
      <c r="A1009" t="s">
        <v>313</v>
      </c>
      <c r="B1009" t="s">
        <v>155</v>
      </c>
      <c r="C1009">
        <v>97.160000000000025</v>
      </c>
      <c r="D1009">
        <v>63.04</v>
      </c>
      <c r="E1009">
        <v>1.1559327411167517</v>
      </c>
      <c r="F1009">
        <v>20</v>
      </c>
      <c r="G1009">
        <v>160.20000000000002</v>
      </c>
    </row>
    <row r="1010" spans="1:7" x14ac:dyDescent="0.25">
      <c r="A1010" t="s">
        <v>313</v>
      </c>
      <c r="B1010" t="s">
        <v>157</v>
      </c>
      <c r="C1010">
        <v>108.53</v>
      </c>
      <c r="D1010">
        <v>57.879999999999995</v>
      </c>
      <c r="E1010">
        <v>1.4063147892190739</v>
      </c>
      <c r="F1010">
        <v>21</v>
      </c>
      <c r="G1010">
        <v>166.41</v>
      </c>
    </row>
    <row r="1011" spans="1:7" x14ac:dyDescent="0.25">
      <c r="A1011" t="s">
        <v>313</v>
      </c>
      <c r="B1011" t="s">
        <v>159</v>
      </c>
      <c r="C1011">
        <v>112.7</v>
      </c>
      <c r="D1011">
        <v>74.42</v>
      </c>
      <c r="E1011">
        <v>1.1357833915614082</v>
      </c>
      <c r="F1011">
        <v>22</v>
      </c>
      <c r="G1011">
        <v>187.12</v>
      </c>
    </row>
    <row r="1012" spans="1:7" x14ac:dyDescent="0.25">
      <c r="A1012" t="s">
        <v>313</v>
      </c>
      <c r="B1012" t="s">
        <v>161</v>
      </c>
      <c r="C1012">
        <v>114.4</v>
      </c>
      <c r="D1012">
        <v>55.17</v>
      </c>
      <c r="E1012">
        <v>1.5551930396954867</v>
      </c>
      <c r="F1012">
        <v>23</v>
      </c>
      <c r="G1012">
        <v>169.57</v>
      </c>
    </row>
    <row r="1013" spans="1:7" x14ac:dyDescent="0.25">
      <c r="A1013" t="s">
        <v>313</v>
      </c>
      <c r="B1013" t="s">
        <v>163</v>
      </c>
      <c r="C1013">
        <v>105.84</v>
      </c>
      <c r="D1013">
        <v>66.12</v>
      </c>
      <c r="E1013">
        <v>1.2005444646098002</v>
      </c>
      <c r="F1013">
        <v>24</v>
      </c>
      <c r="G1013">
        <v>171.96</v>
      </c>
    </row>
    <row r="1014" spans="1:7" x14ac:dyDescent="0.25">
      <c r="A1014" t="s">
        <v>313</v>
      </c>
      <c r="B1014" t="s">
        <v>59</v>
      </c>
      <c r="C1014">
        <v>135.08000000000001</v>
      </c>
      <c r="D1014">
        <v>72.3</v>
      </c>
      <c r="E1014">
        <v>1.4012448132780086</v>
      </c>
      <c r="F1014">
        <v>25</v>
      </c>
      <c r="G1014">
        <v>207.38</v>
      </c>
    </row>
    <row r="1015" spans="1:7" x14ac:dyDescent="0.25">
      <c r="A1015" t="s">
        <v>313</v>
      </c>
      <c r="B1015" t="s">
        <v>61</v>
      </c>
      <c r="C1015">
        <v>140.68</v>
      </c>
      <c r="D1015">
        <v>60.359999999999992</v>
      </c>
      <c r="E1015">
        <v>1.7480119284294238</v>
      </c>
      <c r="F1015">
        <v>26</v>
      </c>
      <c r="G1015">
        <v>201.04</v>
      </c>
    </row>
    <row r="1016" spans="1:7" x14ac:dyDescent="0.25">
      <c r="A1016" t="s">
        <v>313</v>
      </c>
      <c r="B1016" t="s">
        <v>170</v>
      </c>
      <c r="D1016">
        <v>157.9</v>
      </c>
      <c r="F1016">
        <v>27</v>
      </c>
      <c r="G1016">
        <v>157.9</v>
      </c>
    </row>
    <row r="1017" spans="1:7" x14ac:dyDescent="0.25">
      <c r="A1017" t="s">
        <v>313</v>
      </c>
      <c r="B1017" t="s">
        <v>171</v>
      </c>
      <c r="C1017">
        <v>109.18</v>
      </c>
      <c r="D1017">
        <v>65.81</v>
      </c>
      <c r="E1017">
        <v>1.2442637896976143</v>
      </c>
      <c r="F1017">
        <v>28</v>
      </c>
      <c r="G1017">
        <v>174.99</v>
      </c>
    </row>
    <row r="1018" spans="1:7" x14ac:dyDescent="0.25">
      <c r="A1018" t="s">
        <v>313</v>
      </c>
      <c r="B1018" t="s">
        <v>173</v>
      </c>
      <c r="C1018">
        <v>100.12</v>
      </c>
      <c r="D1018">
        <v>60.960000000000008</v>
      </c>
      <c r="E1018">
        <v>1.2317913385826771</v>
      </c>
      <c r="F1018">
        <v>29</v>
      </c>
      <c r="G1018">
        <v>161.08000000000001</v>
      </c>
    </row>
    <row r="1019" spans="1:7" x14ac:dyDescent="0.25">
      <c r="A1019" t="s">
        <v>313</v>
      </c>
      <c r="B1019" t="s">
        <v>175</v>
      </c>
      <c r="C1019">
        <v>102.39</v>
      </c>
      <c r="D1019">
        <v>65.27000000000001</v>
      </c>
      <c r="E1019">
        <v>1.1765359276850005</v>
      </c>
      <c r="F1019">
        <v>30</v>
      </c>
      <c r="G1019">
        <v>167.66000000000003</v>
      </c>
    </row>
    <row r="1020" spans="1:7" x14ac:dyDescent="0.25">
      <c r="A1020" t="s">
        <v>313</v>
      </c>
      <c r="B1020" t="s">
        <v>177</v>
      </c>
      <c r="C1020">
        <v>108.96999999999998</v>
      </c>
      <c r="D1020">
        <v>59.7</v>
      </c>
      <c r="E1020">
        <v>1.3689698492462308</v>
      </c>
      <c r="F1020">
        <v>31</v>
      </c>
      <c r="G1020">
        <v>168.67</v>
      </c>
    </row>
    <row r="1021" spans="1:7" x14ac:dyDescent="0.25">
      <c r="A1021" t="s">
        <v>313</v>
      </c>
      <c r="B1021" t="s">
        <v>179</v>
      </c>
      <c r="C1021">
        <v>108.37</v>
      </c>
      <c r="D1021">
        <v>63.7</v>
      </c>
      <c r="E1021">
        <v>1.2759419152276295</v>
      </c>
      <c r="F1021">
        <v>32</v>
      </c>
      <c r="G1021">
        <v>172.07</v>
      </c>
    </row>
    <row r="1022" spans="1:7" x14ac:dyDescent="0.25">
      <c r="A1022" t="s">
        <v>313</v>
      </c>
      <c r="B1022" t="s">
        <v>181</v>
      </c>
      <c r="C1022">
        <v>116.60999999999999</v>
      </c>
      <c r="D1022">
        <v>68.16</v>
      </c>
      <c r="E1022">
        <v>1.2831205985915493</v>
      </c>
      <c r="F1022">
        <v>33</v>
      </c>
      <c r="G1022">
        <v>184.76999999999998</v>
      </c>
    </row>
    <row r="1023" spans="1:7" x14ac:dyDescent="0.25">
      <c r="A1023" t="s">
        <v>313</v>
      </c>
      <c r="B1023" t="s">
        <v>77</v>
      </c>
      <c r="C1023">
        <v>107.82000000000002</v>
      </c>
      <c r="D1023">
        <v>50.260000000000005</v>
      </c>
      <c r="E1023">
        <v>1.6089335455630722</v>
      </c>
      <c r="F1023">
        <v>34</v>
      </c>
      <c r="G1023">
        <v>158.08000000000004</v>
      </c>
    </row>
    <row r="1024" spans="1:7" x14ac:dyDescent="0.25">
      <c r="A1024" t="s">
        <v>313</v>
      </c>
      <c r="B1024" t="s">
        <v>185</v>
      </c>
      <c r="C1024">
        <v>98.07</v>
      </c>
      <c r="D1024">
        <v>61.769999999999996</v>
      </c>
      <c r="E1024">
        <v>1.1907479358912092</v>
      </c>
      <c r="F1024">
        <v>35</v>
      </c>
      <c r="G1024">
        <v>159.83999999999997</v>
      </c>
    </row>
    <row r="1025" spans="1:7" x14ac:dyDescent="0.25">
      <c r="A1025" t="s">
        <v>313</v>
      </c>
      <c r="B1025" t="s">
        <v>187</v>
      </c>
      <c r="C1025">
        <v>109.96000000000001</v>
      </c>
      <c r="D1025">
        <v>87.59</v>
      </c>
      <c r="E1025">
        <v>0.94154583856604634</v>
      </c>
      <c r="F1025">
        <v>36</v>
      </c>
      <c r="G1025">
        <v>197.55</v>
      </c>
    </row>
    <row r="1026" spans="1:7" x14ac:dyDescent="0.25">
      <c r="A1026" t="s">
        <v>313</v>
      </c>
      <c r="B1026" t="s">
        <v>189</v>
      </c>
      <c r="C1026">
        <v>98.720000000000013</v>
      </c>
      <c r="D1026">
        <v>60.14</v>
      </c>
      <c r="E1026">
        <v>1.2311273694712339</v>
      </c>
      <c r="F1026">
        <v>37</v>
      </c>
      <c r="G1026">
        <v>158.86000000000001</v>
      </c>
    </row>
    <row r="1027" spans="1:7" x14ac:dyDescent="0.25">
      <c r="A1027" t="s">
        <v>313</v>
      </c>
      <c r="B1027" t="s">
        <v>191</v>
      </c>
      <c r="C1027">
        <v>71.78</v>
      </c>
      <c r="D1027">
        <v>58.100000000000009</v>
      </c>
      <c r="E1027">
        <v>0.92659208261617887</v>
      </c>
      <c r="F1027">
        <v>38</v>
      </c>
      <c r="G1027">
        <v>129.88</v>
      </c>
    </row>
    <row r="1028" spans="1:7" x14ac:dyDescent="0.25">
      <c r="A1028" t="s">
        <v>313</v>
      </c>
      <c r="B1028" t="s">
        <v>193</v>
      </c>
      <c r="C1028">
        <v>92.54</v>
      </c>
      <c r="D1028">
        <v>53.49</v>
      </c>
      <c r="E1028">
        <v>1.2975322490185082</v>
      </c>
      <c r="F1028">
        <v>39</v>
      </c>
      <c r="G1028">
        <v>146.03</v>
      </c>
    </row>
    <row r="1029" spans="1:7" x14ac:dyDescent="0.25">
      <c r="A1029" t="s">
        <v>313</v>
      </c>
      <c r="B1029" t="s">
        <v>195</v>
      </c>
      <c r="C1029">
        <v>92.69</v>
      </c>
      <c r="D1029">
        <v>58.72</v>
      </c>
      <c r="E1029">
        <v>1.1838811307901906</v>
      </c>
      <c r="F1029">
        <v>40</v>
      </c>
      <c r="G1029">
        <v>151.41</v>
      </c>
    </row>
    <row r="1030" spans="1:7" x14ac:dyDescent="0.25">
      <c r="A1030" t="s">
        <v>313</v>
      </c>
      <c r="B1030" t="s">
        <v>197</v>
      </c>
      <c r="C1030">
        <v>88.58</v>
      </c>
      <c r="D1030">
        <v>67.03</v>
      </c>
      <c r="E1030">
        <v>0.99112337759212288</v>
      </c>
      <c r="F1030">
        <v>41</v>
      </c>
      <c r="G1030">
        <v>155.61000000000001</v>
      </c>
    </row>
    <row r="1031" spans="1:7" x14ac:dyDescent="0.25">
      <c r="A1031" t="s">
        <v>313</v>
      </c>
      <c r="B1031" t="s">
        <v>92</v>
      </c>
      <c r="C1031">
        <v>88.2</v>
      </c>
      <c r="D1031">
        <v>61.36</v>
      </c>
      <c r="E1031">
        <v>1.078063885267275</v>
      </c>
      <c r="F1031">
        <v>42</v>
      </c>
      <c r="G1031">
        <v>149.56</v>
      </c>
    </row>
    <row r="1032" spans="1:7" x14ac:dyDescent="0.25">
      <c r="A1032" t="s">
        <v>313</v>
      </c>
      <c r="B1032" t="s">
        <v>201</v>
      </c>
      <c r="C1032">
        <v>95.660000000000011</v>
      </c>
      <c r="D1032">
        <v>55.04</v>
      </c>
      <c r="E1032">
        <v>1.3035065406976745</v>
      </c>
      <c r="F1032">
        <v>43</v>
      </c>
      <c r="G1032">
        <v>150.70000000000002</v>
      </c>
    </row>
    <row r="1033" spans="1:7" x14ac:dyDescent="0.25">
      <c r="A1033" t="s">
        <v>313</v>
      </c>
      <c r="B1033" t="s">
        <v>204</v>
      </c>
      <c r="C1033">
        <v>105.00999999999999</v>
      </c>
      <c r="D1033">
        <v>62.06</v>
      </c>
      <c r="E1033">
        <v>1.2690541411537219</v>
      </c>
      <c r="F1033">
        <v>44</v>
      </c>
      <c r="G1033">
        <v>167.07</v>
      </c>
    </row>
    <row r="1034" spans="1:7" x14ac:dyDescent="0.25">
      <c r="A1034" t="s">
        <v>313</v>
      </c>
      <c r="B1034" t="s">
        <v>207</v>
      </c>
      <c r="C1034">
        <v>71.94</v>
      </c>
      <c r="D1034">
        <v>47.56</v>
      </c>
      <c r="E1034">
        <v>1.1344617325483599</v>
      </c>
      <c r="F1034">
        <v>45</v>
      </c>
      <c r="G1034">
        <v>119.5</v>
      </c>
    </row>
    <row r="1035" spans="1:7" x14ac:dyDescent="0.25">
      <c r="A1035" t="s">
        <v>313</v>
      </c>
      <c r="B1035" t="s">
        <v>209</v>
      </c>
      <c r="C1035">
        <v>104.6</v>
      </c>
      <c r="D1035">
        <v>57.789999999999992</v>
      </c>
      <c r="E1035">
        <v>1.3575012978023879</v>
      </c>
      <c r="F1035">
        <v>46</v>
      </c>
      <c r="G1035">
        <v>162.38999999999999</v>
      </c>
    </row>
    <row r="1036" spans="1:7" x14ac:dyDescent="0.25">
      <c r="A1036" t="s">
        <v>313</v>
      </c>
      <c r="B1036" t="s">
        <v>211</v>
      </c>
      <c r="C1036">
        <v>100.38</v>
      </c>
      <c r="D1036">
        <v>47.179999999999993</v>
      </c>
      <c r="E1036">
        <v>1.5956973293768548</v>
      </c>
      <c r="F1036">
        <v>47</v>
      </c>
      <c r="G1036">
        <v>147.56</v>
      </c>
    </row>
    <row r="1037" spans="1:7" x14ac:dyDescent="0.25">
      <c r="A1037" t="s">
        <v>313</v>
      </c>
      <c r="B1037" t="s">
        <v>213</v>
      </c>
      <c r="C1037">
        <v>121.57</v>
      </c>
      <c r="D1037">
        <v>47.7</v>
      </c>
      <c r="E1037">
        <v>1.9114779874213834</v>
      </c>
      <c r="F1037">
        <v>48</v>
      </c>
      <c r="G1037">
        <v>169.26999999999998</v>
      </c>
    </row>
    <row r="1038" spans="1:7" x14ac:dyDescent="0.25">
      <c r="A1038" t="s">
        <v>313</v>
      </c>
      <c r="B1038" t="s">
        <v>215</v>
      </c>
      <c r="C1038">
        <v>97.12</v>
      </c>
      <c r="D1038">
        <v>54.83</v>
      </c>
      <c r="E1038">
        <v>1.3284698157942731</v>
      </c>
      <c r="F1038">
        <v>49</v>
      </c>
      <c r="G1038">
        <v>151.94999999999999</v>
      </c>
    </row>
    <row r="1039" spans="1:7" x14ac:dyDescent="0.25">
      <c r="A1039" t="s">
        <v>313</v>
      </c>
      <c r="B1039" t="s">
        <v>217</v>
      </c>
      <c r="C1039">
        <v>83.419999999999987</v>
      </c>
      <c r="D1039">
        <v>42.55</v>
      </c>
      <c r="E1039">
        <v>1.4703877790834312</v>
      </c>
      <c r="F1039">
        <v>50</v>
      </c>
      <c r="G1039">
        <v>125.96999999999998</v>
      </c>
    </row>
    <row r="1040" spans="1:7" x14ac:dyDescent="0.25">
      <c r="A1040" t="s">
        <v>313</v>
      </c>
      <c r="B1040" t="s">
        <v>219</v>
      </c>
      <c r="C1040">
        <v>81.94</v>
      </c>
      <c r="D1040">
        <v>55.04</v>
      </c>
      <c r="E1040">
        <v>1.1165515988372092</v>
      </c>
      <c r="F1040">
        <v>51</v>
      </c>
      <c r="G1040">
        <v>136.97999999999999</v>
      </c>
    </row>
    <row r="1041" spans="1:10" x14ac:dyDescent="0.25">
      <c r="A1041" t="s">
        <v>313</v>
      </c>
      <c r="B1041" t="s">
        <v>221</v>
      </c>
      <c r="C1041">
        <v>84.84</v>
      </c>
      <c r="D1041">
        <v>69.66</v>
      </c>
      <c r="E1041">
        <v>0.91343669250645998</v>
      </c>
      <c r="F1041">
        <v>52</v>
      </c>
      <c r="G1041">
        <v>154.5</v>
      </c>
    </row>
    <row r="1042" spans="1:10" x14ac:dyDescent="0.25">
      <c r="A1042" t="s">
        <v>316</v>
      </c>
      <c r="B1042" t="s">
        <v>115</v>
      </c>
      <c r="C1042">
        <v>50.51</v>
      </c>
      <c r="D1042">
        <v>26.94</v>
      </c>
      <c r="E1042">
        <v>1.4061804008908685</v>
      </c>
      <c r="F1042">
        <v>1</v>
      </c>
      <c r="G1042">
        <v>77.45</v>
      </c>
      <c r="I1042">
        <f>+AVERAGE(E1042:E1093)</f>
        <v>1.1865851427650624</v>
      </c>
      <c r="J1042">
        <f>+_xlfn.STDEV.P(E1042:E1093)</f>
        <v>0.47057379035796648</v>
      </c>
    </row>
    <row r="1043" spans="1:10" x14ac:dyDescent="0.25">
      <c r="A1043" t="s">
        <v>316</v>
      </c>
      <c r="B1043" t="s">
        <v>117</v>
      </c>
      <c r="C1043">
        <v>32.53</v>
      </c>
      <c r="D1043">
        <v>31.800000000000004</v>
      </c>
      <c r="E1043">
        <v>0.76721698113207537</v>
      </c>
      <c r="F1043">
        <v>2</v>
      </c>
      <c r="G1043">
        <v>64.330000000000013</v>
      </c>
    </row>
    <row r="1044" spans="1:10" x14ac:dyDescent="0.25">
      <c r="A1044" t="s">
        <v>316</v>
      </c>
      <c r="B1044" t="s">
        <v>119</v>
      </c>
      <c r="C1044">
        <v>39.790000000000006</v>
      </c>
      <c r="D1044">
        <v>27.88</v>
      </c>
      <c r="E1044">
        <v>1.070390961262554</v>
      </c>
      <c r="F1044">
        <v>3</v>
      </c>
      <c r="G1044">
        <v>67.67</v>
      </c>
    </row>
    <row r="1045" spans="1:10" x14ac:dyDescent="0.25">
      <c r="A1045" t="s">
        <v>316</v>
      </c>
      <c r="B1045" t="s">
        <v>122</v>
      </c>
      <c r="C1045">
        <v>37.069999999999993</v>
      </c>
      <c r="D1045">
        <v>31.950000000000003</v>
      </c>
      <c r="E1045">
        <v>0.87018779342722985</v>
      </c>
      <c r="F1045">
        <v>4</v>
      </c>
      <c r="G1045">
        <v>69.02</v>
      </c>
    </row>
    <row r="1046" spans="1:10" x14ac:dyDescent="0.25">
      <c r="A1046" t="s">
        <v>316</v>
      </c>
      <c r="B1046" t="s">
        <v>124</v>
      </c>
      <c r="C1046">
        <v>37.53</v>
      </c>
      <c r="D1046">
        <v>24.54</v>
      </c>
      <c r="E1046">
        <v>1.1470048899755503</v>
      </c>
      <c r="F1046">
        <v>5</v>
      </c>
      <c r="G1046">
        <v>62.07</v>
      </c>
    </row>
    <row r="1047" spans="1:10" x14ac:dyDescent="0.25">
      <c r="A1047" t="s">
        <v>316</v>
      </c>
      <c r="B1047" t="s">
        <v>126</v>
      </c>
      <c r="C1047">
        <v>36.44</v>
      </c>
      <c r="D1047">
        <v>6.66</v>
      </c>
      <c r="E1047">
        <v>4.1036036036036032</v>
      </c>
      <c r="F1047">
        <v>6</v>
      </c>
      <c r="G1047">
        <v>43.099999999999994</v>
      </c>
    </row>
    <row r="1048" spans="1:10" x14ac:dyDescent="0.25">
      <c r="A1048" t="s">
        <v>316</v>
      </c>
      <c r="B1048" t="s">
        <v>128</v>
      </c>
      <c r="C1048">
        <v>46.76</v>
      </c>
      <c r="D1048">
        <v>23.380000000000003</v>
      </c>
      <c r="E1048">
        <v>1.4999999999999998</v>
      </c>
      <c r="F1048">
        <v>7</v>
      </c>
      <c r="G1048">
        <v>70.14</v>
      </c>
    </row>
    <row r="1049" spans="1:10" x14ac:dyDescent="0.25">
      <c r="A1049" t="s">
        <v>316</v>
      </c>
      <c r="B1049" t="s">
        <v>130</v>
      </c>
      <c r="C1049">
        <v>42.98</v>
      </c>
      <c r="D1049">
        <v>29.96</v>
      </c>
      <c r="E1049">
        <v>1.0759345794392523</v>
      </c>
      <c r="F1049">
        <v>8</v>
      </c>
      <c r="G1049">
        <v>72.94</v>
      </c>
    </row>
    <row r="1050" spans="1:10" x14ac:dyDescent="0.25">
      <c r="A1050" t="s">
        <v>316</v>
      </c>
      <c r="B1050" t="s">
        <v>132</v>
      </c>
      <c r="C1050">
        <v>43.11</v>
      </c>
      <c r="D1050">
        <v>24.6</v>
      </c>
      <c r="E1050">
        <v>1.3143292682926828</v>
      </c>
      <c r="F1050">
        <v>9</v>
      </c>
      <c r="G1050">
        <v>67.710000000000008</v>
      </c>
    </row>
    <row r="1051" spans="1:10" x14ac:dyDescent="0.25">
      <c r="A1051" t="s">
        <v>316</v>
      </c>
      <c r="B1051" t="s">
        <v>134</v>
      </c>
      <c r="C1051">
        <v>36.340000000000003</v>
      </c>
      <c r="D1051">
        <v>22.68</v>
      </c>
      <c r="E1051">
        <v>1.201719576719577</v>
      </c>
      <c r="F1051">
        <v>10</v>
      </c>
      <c r="G1051">
        <v>59.02</v>
      </c>
    </row>
    <row r="1052" spans="1:10" x14ac:dyDescent="0.25">
      <c r="A1052" t="s">
        <v>316</v>
      </c>
      <c r="B1052" t="s">
        <v>137</v>
      </c>
      <c r="C1052">
        <v>0</v>
      </c>
      <c r="D1052">
        <v>61.44</v>
      </c>
      <c r="E1052">
        <v>0</v>
      </c>
      <c r="F1052">
        <v>11</v>
      </c>
      <c r="G1052">
        <v>61.44</v>
      </c>
    </row>
    <row r="1053" spans="1:10" x14ac:dyDescent="0.25">
      <c r="A1053" t="s">
        <v>316</v>
      </c>
      <c r="B1053" t="s">
        <v>138</v>
      </c>
      <c r="C1053">
        <v>39.849999999999994</v>
      </c>
      <c r="D1053">
        <v>25.450000000000003</v>
      </c>
      <c r="E1053">
        <v>1.1743614931237718</v>
      </c>
      <c r="F1053">
        <v>12</v>
      </c>
      <c r="G1053">
        <v>65.3</v>
      </c>
    </row>
    <row r="1054" spans="1:10" x14ac:dyDescent="0.25">
      <c r="A1054" t="s">
        <v>316</v>
      </c>
      <c r="B1054" t="s">
        <v>140</v>
      </c>
      <c r="C1054">
        <v>44.51</v>
      </c>
      <c r="D1054">
        <v>28.740000000000002</v>
      </c>
      <c r="E1054">
        <v>1.1615344467640918</v>
      </c>
      <c r="F1054">
        <v>13</v>
      </c>
      <c r="G1054">
        <v>73.25</v>
      </c>
    </row>
    <row r="1055" spans="1:10" x14ac:dyDescent="0.25">
      <c r="A1055" t="s">
        <v>316</v>
      </c>
      <c r="B1055" t="s">
        <v>142</v>
      </c>
      <c r="C1055">
        <v>50.39</v>
      </c>
      <c r="D1055">
        <v>27.990000000000002</v>
      </c>
      <c r="E1055">
        <v>1.35021436227224</v>
      </c>
      <c r="F1055">
        <v>14</v>
      </c>
      <c r="G1055">
        <v>78.38</v>
      </c>
    </row>
    <row r="1056" spans="1:10" x14ac:dyDescent="0.25">
      <c r="A1056" t="s">
        <v>316</v>
      </c>
      <c r="B1056" t="s">
        <v>144</v>
      </c>
      <c r="C1056">
        <v>50.92</v>
      </c>
      <c r="D1056">
        <v>33.22</v>
      </c>
      <c r="E1056">
        <v>1.1496086694762193</v>
      </c>
      <c r="F1056">
        <v>15</v>
      </c>
      <c r="G1056">
        <v>84.14</v>
      </c>
    </row>
    <row r="1057" spans="1:7" x14ac:dyDescent="0.25">
      <c r="A1057" t="s">
        <v>316</v>
      </c>
      <c r="B1057" t="s">
        <v>146</v>
      </c>
      <c r="C1057">
        <v>50.42</v>
      </c>
      <c r="D1057">
        <v>29.25</v>
      </c>
      <c r="E1057">
        <v>1.2928205128205128</v>
      </c>
      <c r="F1057">
        <v>16</v>
      </c>
      <c r="G1057">
        <v>79.67</v>
      </c>
    </row>
    <row r="1058" spans="1:7" x14ac:dyDescent="0.25">
      <c r="A1058" t="s">
        <v>316</v>
      </c>
      <c r="B1058" t="s">
        <v>149</v>
      </c>
      <c r="C1058">
        <v>45.649999999999991</v>
      </c>
      <c r="D1058">
        <v>31.61</v>
      </c>
      <c r="E1058">
        <v>1.0831224296108823</v>
      </c>
      <c r="F1058">
        <v>17</v>
      </c>
      <c r="G1058">
        <v>77.259999999999991</v>
      </c>
    </row>
    <row r="1059" spans="1:7" x14ac:dyDescent="0.25">
      <c r="A1059" t="s">
        <v>316</v>
      </c>
      <c r="B1059" t="s">
        <v>151</v>
      </c>
      <c r="C1059">
        <v>49.260000000000005</v>
      </c>
      <c r="D1059">
        <v>31.299999999999997</v>
      </c>
      <c r="E1059">
        <v>1.1803514376996809</v>
      </c>
      <c r="F1059">
        <v>18</v>
      </c>
      <c r="G1059">
        <v>80.56</v>
      </c>
    </row>
    <row r="1060" spans="1:7" x14ac:dyDescent="0.25">
      <c r="A1060" t="s">
        <v>316</v>
      </c>
      <c r="B1060" t="s">
        <v>153</v>
      </c>
      <c r="C1060">
        <v>47.650000000000006</v>
      </c>
      <c r="D1060">
        <v>33.54</v>
      </c>
      <c r="E1060">
        <v>1.0655187835420394</v>
      </c>
      <c r="F1060">
        <v>19</v>
      </c>
      <c r="G1060">
        <v>81.19</v>
      </c>
    </row>
    <row r="1061" spans="1:7" x14ac:dyDescent="0.25">
      <c r="A1061" t="s">
        <v>316</v>
      </c>
      <c r="B1061" t="s">
        <v>155</v>
      </c>
      <c r="C1061">
        <v>44.06</v>
      </c>
      <c r="D1061">
        <v>35.029999999999994</v>
      </c>
      <c r="E1061">
        <v>0.94333428489865856</v>
      </c>
      <c r="F1061">
        <v>20</v>
      </c>
      <c r="G1061">
        <v>79.09</v>
      </c>
    </row>
    <row r="1062" spans="1:7" x14ac:dyDescent="0.25">
      <c r="A1062" t="s">
        <v>316</v>
      </c>
      <c r="B1062" t="s">
        <v>157</v>
      </c>
      <c r="C1062">
        <v>48.800000000000004</v>
      </c>
      <c r="D1062">
        <v>29.72</v>
      </c>
      <c r="E1062">
        <v>1.2314939434724093</v>
      </c>
      <c r="F1062">
        <v>21</v>
      </c>
      <c r="G1062">
        <v>78.52000000000001</v>
      </c>
    </row>
    <row r="1063" spans="1:7" x14ac:dyDescent="0.25">
      <c r="A1063" t="s">
        <v>316</v>
      </c>
      <c r="B1063" t="s">
        <v>159</v>
      </c>
      <c r="C1063">
        <v>50.899999999999991</v>
      </c>
      <c r="D1063">
        <v>40.549999999999997</v>
      </c>
      <c r="E1063">
        <v>0.94143033292231804</v>
      </c>
      <c r="F1063">
        <v>22</v>
      </c>
      <c r="G1063">
        <v>91.449999999999989</v>
      </c>
    </row>
    <row r="1064" spans="1:7" x14ac:dyDescent="0.25">
      <c r="A1064" t="s">
        <v>316</v>
      </c>
      <c r="B1064" t="s">
        <v>161</v>
      </c>
      <c r="C1064">
        <v>47.05</v>
      </c>
      <c r="D1064">
        <v>31.75</v>
      </c>
      <c r="E1064">
        <v>1.1114173228346456</v>
      </c>
      <c r="F1064">
        <v>23</v>
      </c>
      <c r="G1064">
        <v>78.8</v>
      </c>
    </row>
    <row r="1065" spans="1:7" x14ac:dyDescent="0.25">
      <c r="A1065" t="s">
        <v>316</v>
      </c>
      <c r="B1065" t="s">
        <v>163</v>
      </c>
      <c r="C1065">
        <v>46.35</v>
      </c>
      <c r="D1065">
        <v>32</v>
      </c>
      <c r="E1065">
        <v>1.0863281250000001</v>
      </c>
      <c r="F1065">
        <v>24</v>
      </c>
      <c r="G1065">
        <v>78.349999999999994</v>
      </c>
    </row>
    <row r="1066" spans="1:7" x14ac:dyDescent="0.25">
      <c r="A1066" t="s">
        <v>316</v>
      </c>
      <c r="B1066" t="s">
        <v>165</v>
      </c>
      <c r="C1066">
        <v>46.809999999999995</v>
      </c>
      <c r="D1066">
        <v>36.549999999999997</v>
      </c>
      <c r="E1066">
        <v>0.96053351573187418</v>
      </c>
      <c r="F1066">
        <v>25</v>
      </c>
      <c r="G1066">
        <v>83.359999999999985</v>
      </c>
    </row>
    <row r="1067" spans="1:7" x14ac:dyDescent="0.25">
      <c r="A1067" t="s">
        <v>316</v>
      </c>
      <c r="B1067" t="s">
        <v>168</v>
      </c>
      <c r="C1067">
        <v>54.64</v>
      </c>
      <c r="D1067">
        <v>30.77</v>
      </c>
      <c r="E1067">
        <v>1.3318167045823857</v>
      </c>
      <c r="F1067">
        <v>26</v>
      </c>
      <c r="G1067">
        <v>85.41</v>
      </c>
    </row>
    <row r="1068" spans="1:7" x14ac:dyDescent="0.25">
      <c r="A1068" t="s">
        <v>316</v>
      </c>
      <c r="B1068" t="s">
        <v>170</v>
      </c>
      <c r="D1068">
        <v>78.349999999999994</v>
      </c>
      <c r="F1068">
        <v>27</v>
      </c>
      <c r="G1068">
        <v>78.349999999999994</v>
      </c>
    </row>
    <row r="1069" spans="1:7" x14ac:dyDescent="0.25">
      <c r="A1069" t="s">
        <v>316</v>
      </c>
      <c r="B1069" t="s">
        <v>171</v>
      </c>
      <c r="C1069">
        <v>41.02</v>
      </c>
      <c r="D1069">
        <v>30.560000000000002</v>
      </c>
      <c r="E1069">
        <v>1.006708115183246</v>
      </c>
      <c r="F1069">
        <v>28</v>
      </c>
      <c r="G1069">
        <v>71.580000000000013</v>
      </c>
    </row>
    <row r="1070" spans="1:7" x14ac:dyDescent="0.25">
      <c r="A1070" t="s">
        <v>316</v>
      </c>
      <c r="B1070" t="s">
        <v>173</v>
      </c>
      <c r="C1070">
        <v>46.89</v>
      </c>
      <c r="D1070">
        <v>31.58</v>
      </c>
      <c r="E1070">
        <v>1.113600379987334</v>
      </c>
      <c r="F1070">
        <v>29</v>
      </c>
      <c r="G1070">
        <v>78.47</v>
      </c>
    </row>
    <row r="1071" spans="1:7" x14ac:dyDescent="0.25">
      <c r="A1071" t="s">
        <v>316</v>
      </c>
      <c r="B1071" t="s">
        <v>175</v>
      </c>
      <c r="C1071">
        <v>47.45</v>
      </c>
      <c r="D1071">
        <v>31.980000000000004</v>
      </c>
      <c r="E1071">
        <v>1.1128048780487803</v>
      </c>
      <c r="F1071">
        <v>30</v>
      </c>
      <c r="G1071">
        <v>79.430000000000007</v>
      </c>
    </row>
    <row r="1072" spans="1:7" x14ac:dyDescent="0.25">
      <c r="A1072" t="s">
        <v>316</v>
      </c>
      <c r="B1072" t="s">
        <v>177</v>
      </c>
      <c r="C1072">
        <v>46.900000000000006</v>
      </c>
      <c r="D1072">
        <v>29.35</v>
      </c>
      <c r="E1072">
        <v>1.198466780238501</v>
      </c>
      <c r="F1072">
        <v>31</v>
      </c>
      <c r="G1072">
        <v>76.25</v>
      </c>
    </row>
    <row r="1073" spans="1:7" x14ac:dyDescent="0.25">
      <c r="A1073" t="s">
        <v>316</v>
      </c>
      <c r="B1073" t="s">
        <v>179</v>
      </c>
      <c r="C1073">
        <v>44.09</v>
      </c>
      <c r="D1073">
        <v>28.799999999999997</v>
      </c>
      <c r="E1073">
        <v>1.1481770833333336</v>
      </c>
      <c r="F1073">
        <v>32</v>
      </c>
      <c r="G1073">
        <v>72.89</v>
      </c>
    </row>
    <row r="1074" spans="1:7" x14ac:dyDescent="0.25">
      <c r="A1074" t="s">
        <v>316</v>
      </c>
      <c r="B1074" t="s">
        <v>181</v>
      </c>
      <c r="C1074">
        <v>43.9</v>
      </c>
      <c r="D1074">
        <v>31.82</v>
      </c>
      <c r="E1074">
        <v>1.0347265870521682</v>
      </c>
      <c r="F1074">
        <v>33</v>
      </c>
      <c r="G1074">
        <v>75.72</v>
      </c>
    </row>
    <row r="1075" spans="1:7" x14ac:dyDescent="0.25">
      <c r="A1075" t="s">
        <v>316</v>
      </c>
      <c r="B1075" t="s">
        <v>183</v>
      </c>
      <c r="C1075">
        <v>44.03</v>
      </c>
      <c r="D1075">
        <v>27.78</v>
      </c>
      <c r="E1075">
        <v>1.1887149028077755</v>
      </c>
      <c r="F1075">
        <v>34</v>
      </c>
      <c r="G1075">
        <v>71.81</v>
      </c>
    </row>
    <row r="1076" spans="1:7" x14ac:dyDescent="0.25">
      <c r="A1076" t="s">
        <v>316</v>
      </c>
      <c r="B1076" t="s">
        <v>185</v>
      </c>
      <c r="C1076">
        <v>46.300000000000004</v>
      </c>
      <c r="D1076">
        <v>30.520000000000003</v>
      </c>
      <c r="E1076">
        <v>1.1377785058977721</v>
      </c>
      <c r="F1076">
        <v>35</v>
      </c>
      <c r="G1076">
        <v>76.820000000000007</v>
      </c>
    </row>
    <row r="1077" spans="1:7" x14ac:dyDescent="0.25">
      <c r="A1077" t="s">
        <v>316</v>
      </c>
      <c r="B1077" t="s">
        <v>187</v>
      </c>
      <c r="C1077">
        <v>49.09</v>
      </c>
      <c r="D1077">
        <v>34.290000000000006</v>
      </c>
      <c r="E1077">
        <v>1.0737095363079614</v>
      </c>
      <c r="F1077">
        <v>36</v>
      </c>
      <c r="G1077">
        <v>83.38000000000001</v>
      </c>
    </row>
    <row r="1078" spans="1:7" x14ac:dyDescent="0.25">
      <c r="A1078" t="s">
        <v>316</v>
      </c>
      <c r="B1078" t="s">
        <v>189</v>
      </c>
      <c r="C1078">
        <v>45.550000000000004</v>
      </c>
      <c r="D1078">
        <v>29.39</v>
      </c>
      <c r="E1078">
        <v>1.1623851650221164</v>
      </c>
      <c r="F1078">
        <v>37</v>
      </c>
      <c r="G1078">
        <v>74.94</v>
      </c>
    </row>
    <row r="1079" spans="1:7" x14ac:dyDescent="0.25">
      <c r="A1079" t="s">
        <v>316</v>
      </c>
      <c r="B1079" t="s">
        <v>191</v>
      </c>
      <c r="C1079">
        <v>44.22</v>
      </c>
      <c r="D1079">
        <v>30.07</v>
      </c>
      <c r="E1079">
        <v>1.1029265048220818</v>
      </c>
      <c r="F1079">
        <v>38</v>
      </c>
      <c r="G1079">
        <v>74.289999999999992</v>
      </c>
    </row>
    <row r="1080" spans="1:7" x14ac:dyDescent="0.25">
      <c r="A1080" t="s">
        <v>316</v>
      </c>
      <c r="B1080" t="s">
        <v>193</v>
      </c>
      <c r="C1080">
        <v>42.83</v>
      </c>
      <c r="D1080">
        <v>28.25</v>
      </c>
      <c r="E1080">
        <v>1.1370796460176991</v>
      </c>
      <c r="F1080">
        <v>39</v>
      </c>
      <c r="G1080">
        <v>71.08</v>
      </c>
    </row>
    <row r="1081" spans="1:7" x14ac:dyDescent="0.25">
      <c r="A1081" t="s">
        <v>316</v>
      </c>
      <c r="B1081" t="s">
        <v>195</v>
      </c>
      <c r="C1081">
        <v>43.31</v>
      </c>
      <c r="D1081">
        <v>27.549999999999997</v>
      </c>
      <c r="E1081">
        <v>1.1790381125226863</v>
      </c>
      <c r="F1081">
        <v>40</v>
      </c>
      <c r="G1081">
        <v>70.86</v>
      </c>
    </row>
    <row r="1082" spans="1:7" x14ac:dyDescent="0.25">
      <c r="A1082" t="s">
        <v>316</v>
      </c>
      <c r="B1082" t="s">
        <v>197</v>
      </c>
      <c r="C1082">
        <v>41.11</v>
      </c>
      <c r="D1082">
        <v>29.52</v>
      </c>
      <c r="E1082">
        <v>1.0444613821138211</v>
      </c>
      <c r="F1082">
        <v>41</v>
      </c>
      <c r="G1082">
        <v>70.63</v>
      </c>
    </row>
    <row r="1083" spans="1:7" x14ac:dyDescent="0.25">
      <c r="A1083" t="s">
        <v>316</v>
      </c>
      <c r="B1083" t="s">
        <v>199</v>
      </c>
      <c r="C1083">
        <v>39.21</v>
      </c>
      <c r="D1083">
        <v>29.43</v>
      </c>
      <c r="E1083">
        <v>0.99923547400611623</v>
      </c>
      <c r="F1083">
        <v>42</v>
      </c>
      <c r="G1083">
        <v>68.64</v>
      </c>
    </row>
    <row r="1084" spans="1:7" x14ac:dyDescent="0.25">
      <c r="A1084" t="s">
        <v>316</v>
      </c>
      <c r="B1084" t="s">
        <v>201</v>
      </c>
      <c r="C1084">
        <v>39.379999999999995</v>
      </c>
      <c r="D1084">
        <v>27.03</v>
      </c>
      <c r="E1084">
        <v>1.0926748057713651</v>
      </c>
      <c r="F1084">
        <v>43</v>
      </c>
      <c r="G1084">
        <v>66.41</v>
      </c>
    </row>
    <row r="1085" spans="1:7" x14ac:dyDescent="0.25">
      <c r="A1085" t="s">
        <v>316</v>
      </c>
      <c r="B1085" t="s">
        <v>204</v>
      </c>
      <c r="C1085">
        <v>48.5</v>
      </c>
      <c r="D1085">
        <v>31.5</v>
      </c>
      <c r="E1085">
        <v>1.1547619047619047</v>
      </c>
      <c r="F1085">
        <v>44</v>
      </c>
      <c r="G1085">
        <v>80</v>
      </c>
    </row>
    <row r="1086" spans="1:7" x14ac:dyDescent="0.25">
      <c r="A1086" t="s">
        <v>316</v>
      </c>
      <c r="B1086" t="s">
        <v>207</v>
      </c>
      <c r="C1086">
        <v>41.94</v>
      </c>
      <c r="D1086">
        <v>26.8</v>
      </c>
      <c r="E1086">
        <v>1.1736940298507461</v>
      </c>
      <c r="F1086">
        <v>45</v>
      </c>
      <c r="G1086">
        <v>68.739999999999995</v>
      </c>
    </row>
    <row r="1087" spans="1:7" x14ac:dyDescent="0.25">
      <c r="A1087" t="s">
        <v>316</v>
      </c>
      <c r="B1087" t="s">
        <v>209</v>
      </c>
      <c r="C1087">
        <v>44.19</v>
      </c>
      <c r="D1087">
        <v>27.03</v>
      </c>
      <c r="E1087">
        <v>1.2261376248612652</v>
      </c>
      <c r="F1087">
        <v>46</v>
      </c>
      <c r="G1087">
        <v>71.22</v>
      </c>
    </row>
    <row r="1088" spans="1:7" x14ac:dyDescent="0.25">
      <c r="A1088" t="s">
        <v>316</v>
      </c>
      <c r="B1088" t="s">
        <v>211</v>
      </c>
      <c r="C1088">
        <v>45.199999999999996</v>
      </c>
      <c r="D1088">
        <v>20.71</v>
      </c>
      <c r="E1088">
        <v>1.6368903911154031</v>
      </c>
      <c r="F1088">
        <v>47</v>
      </c>
      <c r="G1088">
        <v>65.91</v>
      </c>
    </row>
    <row r="1089" spans="1:10" x14ac:dyDescent="0.25">
      <c r="A1089" t="s">
        <v>316</v>
      </c>
      <c r="B1089" t="s">
        <v>213</v>
      </c>
      <c r="C1089">
        <v>59.63</v>
      </c>
      <c r="D1089">
        <v>29.46</v>
      </c>
      <c r="E1089">
        <v>1.5180753564154785</v>
      </c>
      <c r="F1089">
        <v>48</v>
      </c>
      <c r="G1089">
        <v>89.09</v>
      </c>
    </row>
    <row r="1090" spans="1:10" x14ac:dyDescent="0.25">
      <c r="A1090" t="s">
        <v>316</v>
      </c>
      <c r="B1090" t="s">
        <v>215</v>
      </c>
      <c r="C1090">
        <v>42.79</v>
      </c>
      <c r="D1090">
        <v>26.31</v>
      </c>
      <c r="E1090">
        <v>1.2197833523375143</v>
      </c>
      <c r="F1090">
        <v>49</v>
      </c>
      <c r="G1090">
        <v>69.099999999999994</v>
      </c>
    </row>
    <row r="1091" spans="1:10" x14ac:dyDescent="0.25">
      <c r="A1091" t="s">
        <v>316</v>
      </c>
      <c r="B1091" t="s">
        <v>217</v>
      </c>
      <c r="C1091">
        <v>38.35</v>
      </c>
      <c r="D1091">
        <v>20.6</v>
      </c>
      <c r="E1091">
        <v>1.3962378640776698</v>
      </c>
      <c r="F1091">
        <v>50</v>
      </c>
      <c r="G1091">
        <v>58.95</v>
      </c>
    </row>
    <row r="1092" spans="1:10" x14ac:dyDescent="0.25">
      <c r="A1092" t="s">
        <v>316</v>
      </c>
      <c r="B1092" t="s">
        <v>219</v>
      </c>
      <c r="C1092">
        <v>39.889999999999993</v>
      </c>
      <c r="D1092">
        <v>27.82</v>
      </c>
      <c r="E1092">
        <v>1.0753953989935296</v>
      </c>
      <c r="F1092">
        <v>51</v>
      </c>
      <c r="G1092">
        <v>67.709999999999994</v>
      </c>
    </row>
    <row r="1093" spans="1:10" x14ac:dyDescent="0.25">
      <c r="A1093" t="s">
        <v>316</v>
      </c>
      <c r="B1093" t="s">
        <v>221</v>
      </c>
      <c r="C1093">
        <v>39.659999999999997</v>
      </c>
      <c r="D1093">
        <v>34.51</v>
      </c>
      <c r="E1093">
        <v>0.8619240799768183</v>
      </c>
      <c r="F1093">
        <v>52</v>
      </c>
      <c r="G1093">
        <v>74.169999999999987</v>
      </c>
    </row>
    <row r="1094" spans="1:10" x14ac:dyDescent="0.25">
      <c r="A1094" t="s">
        <v>318</v>
      </c>
      <c r="B1094" t="s">
        <v>6</v>
      </c>
      <c r="C1094">
        <v>35.409999999999997</v>
      </c>
      <c r="D1094">
        <v>42.82</v>
      </c>
      <c r="E1094">
        <v>0.62021251751517981</v>
      </c>
      <c r="F1094">
        <v>1</v>
      </c>
      <c r="G1094">
        <v>78.22999999999999</v>
      </c>
      <c r="I1094">
        <f>+AVERAGE(E1094:E1145)</f>
        <v>1.3676508696443697</v>
      </c>
      <c r="J1094">
        <f>+_xlfn.STDEV.P(E1094:E1145)</f>
        <v>0.44249882843916949</v>
      </c>
    </row>
    <row r="1095" spans="1:10" x14ac:dyDescent="0.25">
      <c r="A1095" t="s">
        <v>318</v>
      </c>
      <c r="B1095" t="s">
        <v>13</v>
      </c>
      <c r="C1095">
        <v>23.880000000000003</v>
      </c>
      <c r="D1095">
        <v>42.16</v>
      </c>
      <c r="E1095">
        <v>0.42481024667931694</v>
      </c>
      <c r="F1095">
        <v>2</v>
      </c>
      <c r="G1095">
        <v>66.039999999999992</v>
      </c>
    </row>
    <row r="1096" spans="1:10" x14ac:dyDescent="0.25">
      <c r="A1096" t="s">
        <v>318</v>
      </c>
      <c r="B1096" t="s">
        <v>15</v>
      </c>
      <c r="D1096">
        <v>78.56</v>
      </c>
      <c r="F1096">
        <v>3</v>
      </c>
      <c r="G1096">
        <v>78.56</v>
      </c>
    </row>
    <row r="1097" spans="1:10" x14ac:dyDescent="0.25">
      <c r="A1097" t="s">
        <v>318</v>
      </c>
      <c r="B1097" t="s">
        <v>17</v>
      </c>
      <c r="C1097">
        <v>54.720000000000006</v>
      </c>
      <c r="D1097">
        <v>31.200000000000003</v>
      </c>
      <c r="E1097">
        <v>1.3153846153846154</v>
      </c>
      <c r="F1097">
        <v>4</v>
      </c>
      <c r="G1097">
        <v>85.920000000000016</v>
      </c>
    </row>
    <row r="1098" spans="1:10" x14ac:dyDescent="0.25">
      <c r="A1098" t="s">
        <v>318</v>
      </c>
      <c r="B1098" t="s">
        <v>19</v>
      </c>
      <c r="C1098">
        <v>53.26</v>
      </c>
      <c r="D1098">
        <v>20.34</v>
      </c>
      <c r="E1098">
        <v>1.9638643067846606</v>
      </c>
      <c r="F1098">
        <v>5</v>
      </c>
      <c r="G1098">
        <v>73.599999999999994</v>
      </c>
    </row>
    <row r="1099" spans="1:10" x14ac:dyDescent="0.25">
      <c r="A1099" t="s">
        <v>318</v>
      </c>
      <c r="B1099" t="s">
        <v>21</v>
      </c>
      <c r="C1099">
        <v>47.77</v>
      </c>
      <c r="D1099">
        <v>13.71</v>
      </c>
      <c r="E1099">
        <v>2.6132385120350108</v>
      </c>
      <c r="F1099">
        <v>6</v>
      </c>
      <c r="G1099">
        <v>61.480000000000004</v>
      </c>
    </row>
    <row r="1100" spans="1:10" x14ac:dyDescent="0.25">
      <c r="A1100" t="s">
        <v>318</v>
      </c>
      <c r="B1100" t="s">
        <v>23</v>
      </c>
      <c r="C1100">
        <v>53.52</v>
      </c>
      <c r="D1100">
        <v>19.7</v>
      </c>
      <c r="E1100">
        <v>2.0375634517766499</v>
      </c>
      <c r="F1100">
        <v>7</v>
      </c>
      <c r="G1100">
        <v>73.22</v>
      </c>
    </row>
    <row r="1101" spans="1:10" x14ac:dyDescent="0.25">
      <c r="A1101" t="s">
        <v>318</v>
      </c>
      <c r="B1101" t="s">
        <v>25</v>
      </c>
      <c r="D1101">
        <v>78.03</v>
      </c>
      <c r="F1101">
        <v>8</v>
      </c>
      <c r="G1101">
        <v>78.03</v>
      </c>
    </row>
    <row r="1102" spans="1:10" x14ac:dyDescent="0.25">
      <c r="A1102" t="s">
        <v>318</v>
      </c>
      <c r="B1102" t="s">
        <v>26</v>
      </c>
      <c r="C1102">
        <v>61.8</v>
      </c>
      <c r="D1102">
        <v>30.509999999999998</v>
      </c>
      <c r="E1102">
        <v>1.5191740412979351</v>
      </c>
      <c r="F1102">
        <v>9</v>
      </c>
      <c r="G1102">
        <v>92.31</v>
      </c>
    </row>
    <row r="1103" spans="1:10" x14ac:dyDescent="0.25">
      <c r="A1103" t="s">
        <v>318</v>
      </c>
      <c r="B1103" t="s">
        <v>28</v>
      </c>
      <c r="C1103">
        <v>42.29</v>
      </c>
      <c r="D1103">
        <v>30</v>
      </c>
      <c r="E1103">
        <v>1.05725</v>
      </c>
      <c r="F1103">
        <v>10</v>
      </c>
      <c r="G1103">
        <v>72.289999999999992</v>
      </c>
    </row>
    <row r="1104" spans="1:10" x14ac:dyDescent="0.25">
      <c r="A1104" t="s">
        <v>318</v>
      </c>
      <c r="B1104" t="s">
        <v>30</v>
      </c>
      <c r="C1104">
        <v>32.36</v>
      </c>
      <c r="D1104">
        <v>19.899999999999999</v>
      </c>
      <c r="E1104">
        <v>1.2195979899497489</v>
      </c>
      <c r="F1104">
        <v>11</v>
      </c>
      <c r="G1104">
        <v>52.26</v>
      </c>
    </row>
    <row r="1105" spans="1:7" x14ac:dyDescent="0.25">
      <c r="A1105" t="s">
        <v>318</v>
      </c>
      <c r="B1105" t="s">
        <v>33</v>
      </c>
      <c r="C1105">
        <v>55.62</v>
      </c>
      <c r="D1105">
        <v>27.75</v>
      </c>
      <c r="E1105">
        <v>1.5032432432432432</v>
      </c>
      <c r="F1105">
        <v>12</v>
      </c>
      <c r="G1105">
        <v>83.37</v>
      </c>
    </row>
    <row r="1106" spans="1:7" x14ac:dyDescent="0.25">
      <c r="A1106" t="s">
        <v>318</v>
      </c>
      <c r="B1106" t="s">
        <v>36</v>
      </c>
      <c r="C1106">
        <v>58.31</v>
      </c>
      <c r="D1106">
        <v>34.92</v>
      </c>
      <c r="E1106">
        <v>1.2523625429553265</v>
      </c>
      <c r="F1106">
        <v>13</v>
      </c>
      <c r="G1106">
        <v>93.23</v>
      </c>
    </row>
    <row r="1107" spans="1:7" x14ac:dyDescent="0.25">
      <c r="A1107" t="s">
        <v>318</v>
      </c>
      <c r="B1107" t="s">
        <v>38</v>
      </c>
      <c r="C1107">
        <v>51.660000000000004</v>
      </c>
      <c r="D1107">
        <v>29.61</v>
      </c>
      <c r="E1107">
        <v>1.3085106382978726</v>
      </c>
      <c r="F1107">
        <v>14</v>
      </c>
      <c r="G1107">
        <v>81.27000000000001</v>
      </c>
    </row>
    <row r="1108" spans="1:7" x14ac:dyDescent="0.25">
      <c r="A1108" t="s">
        <v>318</v>
      </c>
      <c r="B1108" t="s">
        <v>40</v>
      </c>
      <c r="C1108">
        <v>81.19</v>
      </c>
      <c r="D1108">
        <v>32.65</v>
      </c>
      <c r="E1108">
        <v>1.8650076569678407</v>
      </c>
      <c r="F1108">
        <v>15</v>
      </c>
      <c r="G1108">
        <v>113.84</v>
      </c>
    </row>
    <row r="1109" spans="1:7" x14ac:dyDescent="0.25">
      <c r="A1109" t="s">
        <v>318</v>
      </c>
      <c r="B1109" t="s">
        <v>42</v>
      </c>
      <c r="C1109">
        <v>45.39</v>
      </c>
      <c r="D1109">
        <v>30.800000000000004</v>
      </c>
      <c r="E1109">
        <v>1.1052759740259739</v>
      </c>
      <c r="F1109">
        <v>16</v>
      </c>
      <c r="G1109">
        <v>76.19</v>
      </c>
    </row>
    <row r="1110" spans="1:7" x14ac:dyDescent="0.25">
      <c r="A1110" t="s">
        <v>318</v>
      </c>
      <c r="B1110" t="s">
        <v>44</v>
      </c>
      <c r="C1110">
        <v>70.86</v>
      </c>
      <c r="D1110">
        <v>21.46</v>
      </c>
      <c r="E1110">
        <v>2.4764678471575023</v>
      </c>
      <c r="F1110">
        <v>17</v>
      </c>
      <c r="G1110">
        <v>92.32</v>
      </c>
    </row>
    <row r="1111" spans="1:7" x14ac:dyDescent="0.25">
      <c r="A1111" t="s">
        <v>318</v>
      </c>
      <c r="B1111" t="s">
        <v>46</v>
      </c>
      <c r="C1111">
        <v>69.759999999999991</v>
      </c>
      <c r="D1111">
        <v>38.72</v>
      </c>
      <c r="E1111">
        <v>1.3512396694214874</v>
      </c>
      <c r="F1111">
        <v>18</v>
      </c>
      <c r="G1111">
        <v>108.47999999999999</v>
      </c>
    </row>
    <row r="1112" spans="1:7" x14ac:dyDescent="0.25">
      <c r="A1112" t="s">
        <v>318</v>
      </c>
      <c r="B1112" t="s">
        <v>48</v>
      </c>
      <c r="C1112">
        <v>67.2</v>
      </c>
      <c r="D1112">
        <v>37.980000000000004</v>
      </c>
      <c r="E1112">
        <v>1.3270142180094786</v>
      </c>
      <c r="F1112">
        <v>19</v>
      </c>
      <c r="G1112">
        <v>105.18</v>
      </c>
    </row>
    <row r="1113" spans="1:7" x14ac:dyDescent="0.25">
      <c r="A1113" t="s">
        <v>318</v>
      </c>
      <c r="B1113" t="s">
        <v>50</v>
      </c>
      <c r="C1113">
        <v>61.26</v>
      </c>
      <c r="D1113">
        <v>37.29</v>
      </c>
      <c r="E1113">
        <v>1.2320997586484312</v>
      </c>
      <c r="F1113">
        <v>20</v>
      </c>
      <c r="G1113">
        <v>98.55</v>
      </c>
    </row>
    <row r="1114" spans="1:7" x14ac:dyDescent="0.25">
      <c r="A1114" t="s">
        <v>318</v>
      </c>
      <c r="B1114" t="s">
        <v>52</v>
      </c>
      <c r="C1114">
        <v>75.930000000000007</v>
      </c>
      <c r="D1114">
        <v>41.089999999999996</v>
      </c>
      <c r="E1114">
        <v>1.3859211486979803</v>
      </c>
      <c r="F1114">
        <v>21</v>
      </c>
      <c r="G1114">
        <v>117.02000000000001</v>
      </c>
    </row>
    <row r="1115" spans="1:7" x14ac:dyDescent="0.25">
      <c r="A1115" t="s">
        <v>318</v>
      </c>
      <c r="B1115" t="s">
        <v>54</v>
      </c>
      <c r="D1115">
        <v>95.81</v>
      </c>
      <c r="F1115">
        <v>22</v>
      </c>
      <c r="G1115">
        <v>95.81</v>
      </c>
    </row>
    <row r="1116" spans="1:7" x14ac:dyDescent="0.25">
      <c r="A1116" t="s">
        <v>318</v>
      </c>
      <c r="B1116" t="s">
        <v>55</v>
      </c>
      <c r="C1116">
        <v>69.19</v>
      </c>
      <c r="D1116">
        <v>59.32</v>
      </c>
      <c r="E1116">
        <v>0.87478927848954813</v>
      </c>
      <c r="F1116">
        <v>23</v>
      </c>
      <c r="G1116">
        <v>128.51</v>
      </c>
    </row>
    <row r="1117" spans="1:7" x14ac:dyDescent="0.25">
      <c r="A1117" t="s">
        <v>318</v>
      </c>
      <c r="B1117" t="s">
        <v>57</v>
      </c>
      <c r="C1117">
        <v>65.430000000000007</v>
      </c>
      <c r="D1117">
        <v>38.21</v>
      </c>
      <c r="E1117">
        <v>1.2842842187908925</v>
      </c>
      <c r="F1117">
        <v>24</v>
      </c>
      <c r="G1117">
        <v>103.64000000000001</v>
      </c>
    </row>
    <row r="1118" spans="1:7" x14ac:dyDescent="0.25">
      <c r="A1118" t="s">
        <v>318</v>
      </c>
      <c r="B1118" t="s">
        <v>59</v>
      </c>
      <c r="C1118">
        <v>70.27</v>
      </c>
      <c r="D1118">
        <v>46.889999999999993</v>
      </c>
      <c r="E1118">
        <v>1.1239603326935381</v>
      </c>
      <c r="F1118">
        <v>25</v>
      </c>
      <c r="G1118">
        <v>117.16</v>
      </c>
    </row>
    <row r="1119" spans="1:7" x14ac:dyDescent="0.25">
      <c r="A1119" t="s">
        <v>318</v>
      </c>
      <c r="B1119" t="s">
        <v>61</v>
      </c>
      <c r="C1119">
        <v>76.72</v>
      </c>
      <c r="D1119">
        <v>26.4</v>
      </c>
      <c r="E1119">
        <v>2.1795454545454547</v>
      </c>
      <c r="F1119">
        <v>26</v>
      </c>
      <c r="G1119">
        <v>103.12</v>
      </c>
    </row>
    <row r="1120" spans="1:7" x14ac:dyDescent="0.25">
      <c r="A1120" t="s">
        <v>318</v>
      </c>
      <c r="B1120" t="s">
        <v>63</v>
      </c>
      <c r="C1120">
        <v>66.17</v>
      </c>
      <c r="D1120">
        <v>50.35</v>
      </c>
      <c r="E1120">
        <v>0.98565044687189662</v>
      </c>
      <c r="F1120">
        <v>27</v>
      </c>
      <c r="G1120">
        <v>116.52000000000001</v>
      </c>
    </row>
    <row r="1121" spans="1:7" x14ac:dyDescent="0.25">
      <c r="A1121" t="s">
        <v>318</v>
      </c>
      <c r="B1121" t="s">
        <v>65</v>
      </c>
      <c r="C1121">
        <v>70.84</v>
      </c>
      <c r="D1121">
        <v>52.63</v>
      </c>
      <c r="E1121">
        <v>1.0095002850085504</v>
      </c>
      <c r="F1121">
        <v>28</v>
      </c>
      <c r="G1121">
        <v>123.47</v>
      </c>
    </row>
    <row r="1122" spans="1:7" x14ac:dyDescent="0.25">
      <c r="A1122" t="s">
        <v>318</v>
      </c>
      <c r="B1122" t="s">
        <v>67</v>
      </c>
      <c r="C1122">
        <v>62.1</v>
      </c>
      <c r="D1122">
        <v>37.269999999999996</v>
      </c>
      <c r="E1122">
        <v>1.249664609605581</v>
      </c>
      <c r="F1122">
        <v>29</v>
      </c>
      <c r="G1122">
        <v>99.37</v>
      </c>
    </row>
    <row r="1123" spans="1:7" x14ac:dyDescent="0.25">
      <c r="A1123" t="s">
        <v>318</v>
      </c>
      <c r="B1123" t="s">
        <v>69</v>
      </c>
      <c r="C1123">
        <v>65.81</v>
      </c>
      <c r="D1123">
        <v>35.909999999999997</v>
      </c>
      <c r="E1123">
        <v>1.3744778613199669</v>
      </c>
      <c r="F1123">
        <v>30</v>
      </c>
      <c r="G1123">
        <v>101.72</v>
      </c>
    </row>
    <row r="1124" spans="1:7" x14ac:dyDescent="0.25">
      <c r="A1124" t="s">
        <v>318</v>
      </c>
      <c r="B1124" t="s">
        <v>71</v>
      </c>
      <c r="C1124">
        <v>63.76</v>
      </c>
      <c r="D1124">
        <v>49.519999999999996</v>
      </c>
      <c r="E1124">
        <v>0.96567043618739912</v>
      </c>
      <c r="F1124">
        <v>31</v>
      </c>
      <c r="G1124">
        <v>113.28</v>
      </c>
    </row>
    <row r="1125" spans="1:7" x14ac:dyDescent="0.25">
      <c r="A1125" t="s">
        <v>318</v>
      </c>
      <c r="B1125" t="s">
        <v>73</v>
      </c>
      <c r="C1125">
        <v>67.179999999999993</v>
      </c>
      <c r="D1125">
        <v>37.4</v>
      </c>
      <c r="E1125">
        <v>1.3471925133689837</v>
      </c>
      <c r="F1125">
        <v>32</v>
      </c>
      <c r="G1125">
        <v>104.57999999999998</v>
      </c>
    </row>
    <row r="1126" spans="1:7" x14ac:dyDescent="0.25">
      <c r="A1126" t="s">
        <v>318</v>
      </c>
      <c r="B1126" t="s">
        <v>75</v>
      </c>
      <c r="C1126">
        <v>81.410000000000011</v>
      </c>
      <c r="D1126">
        <v>36.380000000000003</v>
      </c>
      <c r="E1126">
        <v>1.6783260032985159</v>
      </c>
      <c r="F1126">
        <v>33</v>
      </c>
      <c r="G1126">
        <v>117.79000000000002</v>
      </c>
    </row>
    <row r="1127" spans="1:7" x14ac:dyDescent="0.25">
      <c r="A1127" t="s">
        <v>318</v>
      </c>
      <c r="B1127" t="s">
        <v>77</v>
      </c>
      <c r="C1127">
        <v>66.210000000000008</v>
      </c>
      <c r="D1127">
        <v>34.82</v>
      </c>
      <c r="E1127">
        <v>1.4261200459506032</v>
      </c>
      <c r="F1127">
        <v>34</v>
      </c>
      <c r="G1127">
        <v>101.03</v>
      </c>
    </row>
    <row r="1128" spans="1:7" x14ac:dyDescent="0.25">
      <c r="A1128" t="s">
        <v>318</v>
      </c>
      <c r="B1128" t="s">
        <v>79</v>
      </c>
      <c r="C1128">
        <v>64.64</v>
      </c>
      <c r="D1128">
        <v>46.24</v>
      </c>
      <c r="E1128">
        <v>1.0484429065743943</v>
      </c>
      <c r="F1128">
        <v>35</v>
      </c>
      <c r="G1128">
        <v>110.88</v>
      </c>
    </row>
    <row r="1129" spans="1:7" x14ac:dyDescent="0.25">
      <c r="A1129" t="s">
        <v>318</v>
      </c>
      <c r="B1129" t="s">
        <v>81</v>
      </c>
      <c r="D1129">
        <v>96.18</v>
      </c>
      <c r="F1129">
        <v>36</v>
      </c>
      <c r="G1129">
        <v>96.18</v>
      </c>
    </row>
    <row r="1130" spans="1:7" x14ac:dyDescent="0.25">
      <c r="A1130" t="s">
        <v>318</v>
      </c>
      <c r="B1130" t="s">
        <v>82</v>
      </c>
      <c r="C1130">
        <v>71.710000000000008</v>
      </c>
      <c r="D1130">
        <v>24.86</v>
      </c>
      <c r="E1130">
        <v>2.1634151246983109</v>
      </c>
      <c r="F1130">
        <v>37</v>
      </c>
      <c r="G1130">
        <v>96.570000000000007</v>
      </c>
    </row>
    <row r="1131" spans="1:7" x14ac:dyDescent="0.25">
      <c r="A1131" t="s">
        <v>318</v>
      </c>
      <c r="B1131" t="s">
        <v>84</v>
      </c>
      <c r="C1131">
        <v>58.19</v>
      </c>
      <c r="D1131">
        <v>31.930000000000003</v>
      </c>
      <c r="E1131">
        <v>1.3668180394613214</v>
      </c>
      <c r="F1131">
        <v>38</v>
      </c>
      <c r="G1131">
        <v>90.12</v>
      </c>
    </row>
    <row r="1132" spans="1:7" x14ac:dyDescent="0.25">
      <c r="A1132" t="s">
        <v>318</v>
      </c>
      <c r="B1132" t="s">
        <v>86</v>
      </c>
      <c r="C1132">
        <v>41.32</v>
      </c>
      <c r="D1132">
        <v>21.7</v>
      </c>
      <c r="E1132">
        <v>1.4281105990783409</v>
      </c>
      <c r="F1132">
        <v>39</v>
      </c>
      <c r="G1132">
        <v>63.019999999999996</v>
      </c>
    </row>
    <row r="1133" spans="1:7" x14ac:dyDescent="0.25">
      <c r="A1133" t="s">
        <v>318</v>
      </c>
      <c r="B1133" t="s">
        <v>88</v>
      </c>
      <c r="C1133">
        <v>63.010000000000005</v>
      </c>
      <c r="D1133">
        <v>33.53</v>
      </c>
      <c r="E1133">
        <v>1.4094094840441396</v>
      </c>
      <c r="F1133">
        <v>40</v>
      </c>
      <c r="G1133">
        <v>96.54</v>
      </c>
    </row>
    <row r="1134" spans="1:7" x14ac:dyDescent="0.25">
      <c r="A1134" t="s">
        <v>318</v>
      </c>
      <c r="B1134" t="s">
        <v>91</v>
      </c>
      <c r="D1134">
        <v>81.150000000000006</v>
      </c>
      <c r="F1134">
        <v>41</v>
      </c>
      <c r="G1134">
        <v>81.150000000000006</v>
      </c>
    </row>
    <row r="1135" spans="1:7" x14ac:dyDescent="0.25">
      <c r="A1135" t="s">
        <v>318</v>
      </c>
      <c r="B1135" t="s">
        <v>92</v>
      </c>
      <c r="C1135">
        <v>59.980000000000004</v>
      </c>
      <c r="D1135">
        <v>33.840000000000003</v>
      </c>
      <c r="E1135">
        <v>1.3293439716312057</v>
      </c>
      <c r="F1135">
        <v>42</v>
      </c>
      <c r="G1135">
        <v>93.820000000000007</v>
      </c>
    </row>
    <row r="1136" spans="1:7" x14ac:dyDescent="0.25">
      <c r="A1136" t="s">
        <v>318</v>
      </c>
      <c r="B1136" t="s">
        <v>94</v>
      </c>
      <c r="C1136">
        <v>32.659999999999997</v>
      </c>
      <c r="D1136">
        <v>36.46</v>
      </c>
      <c r="E1136">
        <v>0.67183214481623688</v>
      </c>
      <c r="F1136">
        <v>43</v>
      </c>
      <c r="G1136">
        <v>69.12</v>
      </c>
    </row>
    <row r="1137" spans="1:10" x14ac:dyDescent="0.25">
      <c r="A1137" t="s">
        <v>318</v>
      </c>
      <c r="B1137" t="s">
        <v>96</v>
      </c>
      <c r="C1137">
        <v>56.24</v>
      </c>
      <c r="D1137">
        <v>43.22</v>
      </c>
      <c r="E1137">
        <v>0.97593706617306808</v>
      </c>
      <c r="F1137">
        <v>44</v>
      </c>
      <c r="G1137">
        <v>99.460000000000008</v>
      </c>
    </row>
    <row r="1138" spans="1:10" x14ac:dyDescent="0.25">
      <c r="A1138" t="s">
        <v>318</v>
      </c>
      <c r="B1138" t="s">
        <v>98</v>
      </c>
      <c r="C1138">
        <v>61.3</v>
      </c>
      <c r="D1138">
        <v>36.4</v>
      </c>
      <c r="E1138">
        <v>1.2630494505494505</v>
      </c>
      <c r="F1138">
        <v>45</v>
      </c>
      <c r="G1138">
        <v>97.699999999999989</v>
      </c>
    </row>
    <row r="1139" spans="1:10" x14ac:dyDescent="0.25">
      <c r="A1139" t="s">
        <v>318</v>
      </c>
      <c r="B1139" t="s">
        <v>100</v>
      </c>
      <c r="C1139">
        <v>62.15</v>
      </c>
      <c r="D1139">
        <v>34.9</v>
      </c>
      <c r="E1139">
        <v>1.3356017191977079</v>
      </c>
      <c r="F1139">
        <v>46</v>
      </c>
      <c r="G1139">
        <v>97.05</v>
      </c>
    </row>
    <row r="1140" spans="1:10" x14ac:dyDescent="0.25">
      <c r="A1140" t="s">
        <v>318</v>
      </c>
      <c r="B1140" t="s">
        <v>102</v>
      </c>
      <c r="C1140">
        <v>62.97999999999999</v>
      </c>
      <c r="F1140">
        <v>47</v>
      </c>
      <c r="G1140">
        <v>62.97999999999999</v>
      </c>
    </row>
    <row r="1141" spans="1:10" x14ac:dyDescent="0.25">
      <c r="A1141" t="s">
        <v>318</v>
      </c>
      <c r="B1141" t="s">
        <v>103</v>
      </c>
      <c r="C1141">
        <v>106.17</v>
      </c>
      <c r="D1141">
        <v>34.39</v>
      </c>
      <c r="F1141">
        <v>48</v>
      </c>
      <c r="G1141">
        <v>140.56</v>
      </c>
    </row>
    <row r="1142" spans="1:10" x14ac:dyDescent="0.25">
      <c r="A1142" t="s">
        <v>318</v>
      </c>
      <c r="B1142" t="s">
        <v>105</v>
      </c>
      <c r="C1142">
        <v>64.12</v>
      </c>
      <c r="D1142">
        <v>30.39</v>
      </c>
      <c r="E1142">
        <v>1.5824284304047385</v>
      </c>
      <c r="F1142">
        <v>49</v>
      </c>
      <c r="G1142">
        <v>94.51</v>
      </c>
    </row>
    <row r="1143" spans="1:10" x14ac:dyDescent="0.25">
      <c r="A1143" t="s">
        <v>318</v>
      </c>
      <c r="B1143" t="s">
        <v>107</v>
      </c>
      <c r="C1143">
        <v>51.36</v>
      </c>
      <c r="D1143">
        <v>26.160000000000004</v>
      </c>
      <c r="E1143">
        <v>1.4724770642201834</v>
      </c>
      <c r="F1143">
        <v>50</v>
      </c>
      <c r="G1143">
        <v>77.52000000000001</v>
      </c>
    </row>
    <row r="1144" spans="1:10" x14ac:dyDescent="0.25">
      <c r="A1144" t="s">
        <v>318</v>
      </c>
      <c r="B1144" t="s">
        <v>109</v>
      </c>
      <c r="C1144">
        <v>45.63</v>
      </c>
      <c r="D1144">
        <v>32.519999999999996</v>
      </c>
      <c r="E1144">
        <v>1.0523523985239855</v>
      </c>
      <c r="F1144">
        <v>51</v>
      </c>
      <c r="G1144">
        <v>78.150000000000006</v>
      </c>
    </row>
    <row r="1145" spans="1:10" x14ac:dyDescent="0.25">
      <c r="A1145" t="s">
        <v>318</v>
      </c>
      <c r="B1145" t="s">
        <v>221</v>
      </c>
      <c r="C1145">
        <v>8.26</v>
      </c>
      <c r="D1145">
        <v>82.7</v>
      </c>
      <c r="F1145">
        <v>52</v>
      </c>
      <c r="G1145">
        <v>90.960000000000008</v>
      </c>
    </row>
    <row r="1146" spans="1:10" x14ac:dyDescent="0.25">
      <c r="A1146" t="s">
        <v>319</v>
      </c>
      <c r="B1146" t="s">
        <v>115</v>
      </c>
      <c r="C1146">
        <v>46.7</v>
      </c>
      <c r="D1146">
        <v>23.83</v>
      </c>
      <c r="E1146">
        <v>1.469785984053714</v>
      </c>
      <c r="F1146">
        <v>1</v>
      </c>
      <c r="G1146">
        <v>70.53</v>
      </c>
      <c r="I1146">
        <f>+AVERAGE(E1146:E1197)</f>
        <v>1.3176422826757817</v>
      </c>
      <c r="J1146">
        <f>+_xlfn.STDEV.P(E1146:E1197)</f>
        <v>0.53521694079071991</v>
      </c>
    </row>
    <row r="1147" spans="1:10" x14ac:dyDescent="0.25">
      <c r="A1147" t="s">
        <v>319</v>
      </c>
      <c r="B1147" t="s">
        <v>117</v>
      </c>
      <c r="C1147">
        <v>30.080000000000002</v>
      </c>
      <c r="D1147">
        <v>31.669999999999998</v>
      </c>
      <c r="E1147">
        <v>0.71234606883485951</v>
      </c>
      <c r="F1147">
        <v>2</v>
      </c>
      <c r="G1147">
        <v>61.75</v>
      </c>
    </row>
    <row r="1148" spans="1:10" x14ac:dyDescent="0.25">
      <c r="A1148" t="s">
        <v>319</v>
      </c>
      <c r="B1148" t="s">
        <v>119</v>
      </c>
      <c r="C1148">
        <v>38.22</v>
      </c>
      <c r="D1148">
        <v>26.62</v>
      </c>
      <c r="E1148">
        <v>1.0768219383921864</v>
      </c>
      <c r="F1148">
        <v>3</v>
      </c>
      <c r="G1148">
        <v>64.84</v>
      </c>
    </row>
    <row r="1149" spans="1:10" x14ac:dyDescent="0.25">
      <c r="A1149" t="s">
        <v>319</v>
      </c>
      <c r="B1149" t="s">
        <v>122</v>
      </c>
      <c r="C1149">
        <v>37.58</v>
      </c>
      <c r="D1149">
        <v>33.159999999999997</v>
      </c>
      <c r="E1149">
        <v>0.8499698431845597</v>
      </c>
      <c r="F1149">
        <v>4</v>
      </c>
      <c r="G1149">
        <v>70.739999999999995</v>
      </c>
    </row>
    <row r="1150" spans="1:10" x14ac:dyDescent="0.25">
      <c r="A1150" t="s">
        <v>319</v>
      </c>
      <c r="B1150" t="s">
        <v>124</v>
      </c>
      <c r="C1150">
        <v>35.979999999999997</v>
      </c>
      <c r="D1150">
        <v>21.93</v>
      </c>
      <c r="E1150">
        <v>1.2305061559507524</v>
      </c>
      <c r="F1150">
        <v>5</v>
      </c>
      <c r="G1150">
        <v>57.91</v>
      </c>
    </row>
    <row r="1151" spans="1:10" x14ac:dyDescent="0.25">
      <c r="A1151" t="s">
        <v>319</v>
      </c>
      <c r="B1151" t="s">
        <v>126</v>
      </c>
      <c r="C1151">
        <v>35.519999999999996</v>
      </c>
      <c r="D1151">
        <v>5.85</v>
      </c>
      <c r="E1151">
        <v>4.5538461538461537</v>
      </c>
      <c r="F1151">
        <v>6</v>
      </c>
      <c r="G1151">
        <v>41.37</v>
      </c>
    </row>
    <row r="1152" spans="1:10" x14ac:dyDescent="0.25">
      <c r="A1152" t="s">
        <v>319</v>
      </c>
      <c r="B1152" t="s">
        <v>128</v>
      </c>
      <c r="C1152">
        <v>45.72999999999999</v>
      </c>
      <c r="D1152">
        <v>22.21</v>
      </c>
      <c r="E1152">
        <v>1.5442368302566407</v>
      </c>
      <c r="F1152">
        <v>7</v>
      </c>
      <c r="G1152">
        <v>67.94</v>
      </c>
    </row>
    <row r="1153" spans="1:7" x14ac:dyDescent="0.25">
      <c r="A1153" t="s">
        <v>319</v>
      </c>
      <c r="B1153" t="s">
        <v>130</v>
      </c>
      <c r="C1153">
        <v>38.92</v>
      </c>
      <c r="D1153">
        <v>25.740000000000002</v>
      </c>
      <c r="E1153">
        <v>1.1340326340326341</v>
      </c>
      <c r="F1153">
        <v>8</v>
      </c>
      <c r="G1153">
        <v>64.66</v>
      </c>
    </row>
    <row r="1154" spans="1:7" x14ac:dyDescent="0.25">
      <c r="A1154" t="s">
        <v>319</v>
      </c>
      <c r="B1154" t="s">
        <v>132</v>
      </c>
      <c r="C1154">
        <v>41.22</v>
      </c>
      <c r="D1154">
        <v>21.130000000000003</v>
      </c>
      <c r="E1154">
        <v>1.4630856601987694</v>
      </c>
      <c r="F1154">
        <v>9</v>
      </c>
      <c r="G1154">
        <v>62.35</v>
      </c>
    </row>
    <row r="1155" spans="1:7" x14ac:dyDescent="0.25">
      <c r="A1155" t="s">
        <v>319</v>
      </c>
      <c r="B1155" t="s">
        <v>134</v>
      </c>
      <c r="C1155">
        <v>37.1</v>
      </c>
      <c r="D1155">
        <v>20.67</v>
      </c>
      <c r="E1155">
        <v>1.346153846153846</v>
      </c>
      <c r="F1155">
        <v>10</v>
      </c>
      <c r="G1155">
        <v>57.77</v>
      </c>
    </row>
    <row r="1156" spans="1:7" x14ac:dyDescent="0.25">
      <c r="A1156" t="s">
        <v>319</v>
      </c>
      <c r="B1156" t="s">
        <v>137</v>
      </c>
      <c r="C1156">
        <v>0</v>
      </c>
      <c r="D1156">
        <v>51.86</v>
      </c>
      <c r="E1156">
        <v>0</v>
      </c>
      <c r="F1156">
        <v>11</v>
      </c>
      <c r="G1156">
        <v>51.86</v>
      </c>
    </row>
    <row r="1157" spans="1:7" x14ac:dyDescent="0.25">
      <c r="A1157" t="s">
        <v>319</v>
      </c>
      <c r="B1157" t="s">
        <v>138</v>
      </c>
      <c r="C1157">
        <v>38.369999999999997</v>
      </c>
      <c r="D1157">
        <v>21.14</v>
      </c>
      <c r="E1157">
        <v>1.3612819299905392</v>
      </c>
      <c r="F1157">
        <v>12</v>
      </c>
      <c r="G1157">
        <v>59.51</v>
      </c>
    </row>
    <row r="1158" spans="1:7" x14ac:dyDescent="0.25">
      <c r="A1158" t="s">
        <v>319</v>
      </c>
      <c r="B1158" t="s">
        <v>140</v>
      </c>
      <c r="C1158">
        <v>40.350000000000009</v>
      </c>
      <c r="D1158">
        <v>28.92</v>
      </c>
      <c r="E1158">
        <v>1.0464211618257262</v>
      </c>
      <c r="F1158">
        <v>13</v>
      </c>
      <c r="G1158">
        <v>69.27000000000001</v>
      </c>
    </row>
    <row r="1159" spans="1:7" x14ac:dyDescent="0.25">
      <c r="A1159" t="s">
        <v>319</v>
      </c>
      <c r="B1159" t="s">
        <v>142</v>
      </c>
      <c r="C1159">
        <v>47.199999999999996</v>
      </c>
      <c r="D1159">
        <v>24.869999999999997</v>
      </c>
      <c r="E1159">
        <v>1.4234016887816647</v>
      </c>
      <c r="F1159">
        <v>14</v>
      </c>
      <c r="G1159">
        <v>72.069999999999993</v>
      </c>
    </row>
    <row r="1160" spans="1:7" x14ac:dyDescent="0.25">
      <c r="A1160" t="s">
        <v>319</v>
      </c>
      <c r="B1160" t="s">
        <v>144</v>
      </c>
      <c r="C1160">
        <v>44.83</v>
      </c>
      <c r="D1160">
        <v>21.33</v>
      </c>
      <c r="E1160">
        <v>1.5763009845288327</v>
      </c>
      <c r="F1160">
        <v>15</v>
      </c>
      <c r="G1160">
        <v>66.16</v>
      </c>
    </row>
    <row r="1161" spans="1:7" x14ac:dyDescent="0.25">
      <c r="A1161" t="s">
        <v>319</v>
      </c>
      <c r="B1161" t="s">
        <v>146</v>
      </c>
      <c r="C1161">
        <v>43.58</v>
      </c>
      <c r="D1161">
        <v>24</v>
      </c>
      <c r="E1161">
        <v>1.3618749999999999</v>
      </c>
      <c r="F1161">
        <v>16</v>
      </c>
      <c r="G1161">
        <v>67.58</v>
      </c>
    </row>
    <row r="1162" spans="1:7" x14ac:dyDescent="0.25">
      <c r="A1162" t="s">
        <v>319</v>
      </c>
      <c r="B1162" t="s">
        <v>149</v>
      </c>
      <c r="C1162">
        <v>40.86</v>
      </c>
      <c r="D1162">
        <v>27.27</v>
      </c>
      <c r="E1162">
        <v>1.1237623762376239</v>
      </c>
      <c r="F1162">
        <v>17</v>
      </c>
      <c r="G1162">
        <v>68.13</v>
      </c>
    </row>
    <row r="1163" spans="1:7" x14ac:dyDescent="0.25">
      <c r="A1163" t="s">
        <v>319</v>
      </c>
      <c r="B1163" t="s">
        <v>151</v>
      </c>
      <c r="C1163">
        <v>46.51</v>
      </c>
      <c r="D1163">
        <v>24.79</v>
      </c>
      <c r="E1163">
        <v>1.4071198063735375</v>
      </c>
      <c r="F1163">
        <v>18</v>
      </c>
      <c r="G1163">
        <v>71.3</v>
      </c>
    </row>
    <row r="1164" spans="1:7" x14ac:dyDescent="0.25">
      <c r="A1164" t="s">
        <v>319</v>
      </c>
      <c r="B1164" t="s">
        <v>153</v>
      </c>
      <c r="C1164">
        <v>46.9</v>
      </c>
      <c r="D1164">
        <v>26.130000000000003</v>
      </c>
      <c r="E1164">
        <v>1.346153846153846</v>
      </c>
      <c r="F1164">
        <v>19</v>
      </c>
      <c r="G1164">
        <v>73.03</v>
      </c>
    </row>
    <row r="1165" spans="1:7" x14ac:dyDescent="0.25">
      <c r="A1165" t="s">
        <v>319</v>
      </c>
      <c r="B1165" t="s">
        <v>155</v>
      </c>
      <c r="C1165">
        <v>43</v>
      </c>
      <c r="D1165">
        <v>27.9</v>
      </c>
      <c r="E1165">
        <v>1.1559139784946237</v>
      </c>
      <c r="F1165">
        <v>20</v>
      </c>
      <c r="G1165">
        <v>70.900000000000006</v>
      </c>
    </row>
    <row r="1166" spans="1:7" x14ac:dyDescent="0.25">
      <c r="A1166" t="s">
        <v>319</v>
      </c>
      <c r="B1166" t="s">
        <v>157</v>
      </c>
      <c r="C1166">
        <v>48.830000000000005</v>
      </c>
      <c r="D1166">
        <v>26.450000000000003</v>
      </c>
      <c r="E1166">
        <v>1.3845935727788279</v>
      </c>
      <c r="F1166">
        <v>21</v>
      </c>
      <c r="G1166">
        <v>75.28</v>
      </c>
    </row>
    <row r="1167" spans="1:7" x14ac:dyDescent="0.25">
      <c r="A1167" t="s">
        <v>319</v>
      </c>
      <c r="B1167" t="s">
        <v>159</v>
      </c>
      <c r="C1167">
        <v>43.45</v>
      </c>
      <c r="D1167">
        <v>30.310000000000002</v>
      </c>
      <c r="E1167">
        <v>1.0751402177499176</v>
      </c>
      <c r="F1167">
        <v>22</v>
      </c>
      <c r="G1167">
        <v>73.760000000000005</v>
      </c>
    </row>
    <row r="1168" spans="1:7" x14ac:dyDescent="0.25">
      <c r="A1168" t="s">
        <v>319</v>
      </c>
      <c r="B1168" t="s">
        <v>161</v>
      </c>
      <c r="C1168">
        <v>46.6</v>
      </c>
      <c r="D1168">
        <v>28.56</v>
      </c>
      <c r="E1168">
        <v>1.2237394957983194</v>
      </c>
      <c r="F1168">
        <v>23</v>
      </c>
      <c r="G1168">
        <v>75.16</v>
      </c>
    </row>
    <row r="1169" spans="1:7" x14ac:dyDescent="0.25">
      <c r="A1169" t="s">
        <v>319</v>
      </c>
      <c r="B1169" t="s">
        <v>163</v>
      </c>
      <c r="C1169">
        <v>43.15</v>
      </c>
      <c r="D1169">
        <v>29.5</v>
      </c>
      <c r="E1169">
        <v>1.0970338983050847</v>
      </c>
      <c r="F1169">
        <v>24</v>
      </c>
      <c r="G1169">
        <v>72.650000000000006</v>
      </c>
    </row>
    <row r="1170" spans="1:7" x14ac:dyDescent="0.25">
      <c r="A1170" t="s">
        <v>319</v>
      </c>
      <c r="B1170" t="s">
        <v>165</v>
      </c>
      <c r="C1170">
        <v>47.769999999999996</v>
      </c>
      <c r="D1170">
        <v>34.11</v>
      </c>
      <c r="E1170">
        <v>1.0503518029903254</v>
      </c>
      <c r="F1170">
        <v>25</v>
      </c>
      <c r="G1170">
        <v>81.88</v>
      </c>
    </row>
    <row r="1171" spans="1:7" x14ac:dyDescent="0.25">
      <c r="A1171" t="s">
        <v>319</v>
      </c>
      <c r="B1171" t="s">
        <v>168</v>
      </c>
      <c r="C1171">
        <v>47.58</v>
      </c>
      <c r="D1171">
        <v>29.6</v>
      </c>
      <c r="E1171">
        <v>1.2055743243243242</v>
      </c>
      <c r="F1171">
        <v>26</v>
      </c>
      <c r="G1171">
        <v>77.180000000000007</v>
      </c>
    </row>
    <row r="1172" spans="1:7" x14ac:dyDescent="0.25">
      <c r="A1172" t="s">
        <v>319</v>
      </c>
      <c r="B1172" t="s">
        <v>170</v>
      </c>
      <c r="D1172">
        <v>69.66</v>
      </c>
      <c r="F1172">
        <v>27</v>
      </c>
      <c r="G1172">
        <v>69.66</v>
      </c>
    </row>
    <row r="1173" spans="1:7" x14ac:dyDescent="0.25">
      <c r="A1173" t="s">
        <v>319</v>
      </c>
      <c r="B1173" t="s">
        <v>171</v>
      </c>
      <c r="C1173">
        <v>42.88</v>
      </c>
      <c r="D1173">
        <v>29.68</v>
      </c>
      <c r="E1173">
        <v>1.08355795148248</v>
      </c>
      <c r="F1173">
        <v>28</v>
      </c>
      <c r="G1173">
        <v>72.56</v>
      </c>
    </row>
    <row r="1174" spans="1:7" x14ac:dyDescent="0.25">
      <c r="A1174" t="s">
        <v>319</v>
      </c>
      <c r="B1174" t="s">
        <v>173</v>
      </c>
      <c r="C1174">
        <v>43.85</v>
      </c>
      <c r="D1174">
        <v>24.35</v>
      </c>
      <c r="E1174">
        <v>1.3506160164271046</v>
      </c>
      <c r="F1174">
        <v>29</v>
      </c>
      <c r="G1174">
        <v>68.2</v>
      </c>
    </row>
    <row r="1175" spans="1:7" x14ac:dyDescent="0.25">
      <c r="A1175" t="s">
        <v>319</v>
      </c>
      <c r="B1175" t="s">
        <v>175</v>
      </c>
      <c r="C1175">
        <v>43.870000000000005</v>
      </c>
      <c r="D1175">
        <v>26.9</v>
      </c>
      <c r="E1175">
        <v>1.2231412639405206</v>
      </c>
      <c r="F1175">
        <v>30</v>
      </c>
      <c r="G1175">
        <v>70.77000000000001</v>
      </c>
    </row>
    <row r="1176" spans="1:7" x14ac:dyDescent="0.25">
      <c r="A1176" t="s">
        <v>319</v>
      </c>
      <c r="B1176" t="s">
        <v>177</v>
      </c>
      <c r="C1176">
        <v>44.989999999999995</v>
      </c>
      <c r="D1176">
        <v>24.86</v>
      </c>
      <c r="E1176">
        <v>1.357300884955752</v>
      </c>
      <c r="F1176">
        <v>31</v>
      </c>
      <c r="G1176">
        <v>69.849999999999994</v>
      </c>
    </row>
    <row r="1177" spans="1:7" x14ac:dyDescent="0.25">
      <c r="A1177" t="s">
        <v>319</v>
      </c>
      <c r="B1177" t="s">
        <v>179</v>
      </c>
      <c r="C1177">
        <v>45.29</v>
      </c>
      <c r="D1177">
        <v>28.65</v>
      </c>
      <c r="E1177">
        <v>1.1856020942408378</v>
      </c>
      <c r="F1177">
        <v>32</v>
      </c>
      <c r="G1177">
        <v>73.94</v>
      </c>
    </row>
    <row r="1178" spans="1:7" x14ac:dyDescent="0.25">
      <c r="A1178" t="s">
        <v>319</v>
      </c>
      <c r="B1178" t="s">
        <v>181</v>
      </c>
      <c r="C1178">
        <v>33</v>
      </c>
      <c r="D1178">
        <v>27.7</v>
      </c>
      <c r="E1178">
        <v>0.89350180505415167</v>
      </c>
      <c r="F1178">
        <v>33</v>
      </c>
      <c r="G1178">
        <v>60.7</v>
      </c>
    </row>
    <row r="1179" spans="1:7" x14ac:dyDescent="0.25">
      <c r="A1179" t="s">
        <v>319</v>
      </c>
      <c r="B1179" t="s">
        <v>183</v>
      </c>
      <c r="C1179">
        <v>45.45</v>
      </c>
      <c r="D1179">
        <v>26.48</v>
      </c>
      <c r="E1179">
        <v>1.2872922960725077</v>
      </c>
      <c r="F1179">
        <v>34</v>
      </c>
      <c r="G1179">
        <v>71.930000000000007</v>
      </c>
    </row>
    <row r="1180" spans="1:7" x14ac:dyDescent="0.25">
      <c r="A1180" t="s">
        <v>319</v>
      </c>
      <c r="B1180" t="s">
        <v>185</v>
      </c>
      <c r="C1180">
        <v>42.57</v>
      </c>
      <c r="D1180">
        <v>25.67</v>
      </c>
      <c r="E1180">
        <v>1.2437670432411376</v>
      </c>
      <c r="F1180">
        <v>35</v>
      </c>
      <c r="G1180">
        <v>68.240000000000009</v>
      </c>
    </row>
    <row r="1181" spans="1:7" x14ac:dyDescent="0.25">
      <c r="A1181" t="s">
        <v>319</v>
      </c>
      <c r="B1181" t="s">
        <v>187</v>
      </c>
      <c r="C1181">
        <v>46.589999999999996</v>
      </c>
      <c r="D1181">
        <v>27.689999999999998</v>
      </c>
      <c r="E1181">
        <v>1.2619176598049839</v>
      </c>
      <c r="F1181">
        <v>36</v>
      </c>
      <c r="G1181">
        <v>74.28</v>
      </c>
    </row>
    <row r="1182" spans="1:7" x14ac:dyDescent="0.25">
      <c r="A1182" t="s">
        <v>319</v>
      </c>
      <c r="B1182" t="s">
        <v>189</v>
      </c>
      <c r="C1182">
        <v>46.18</v>
      </c>
      <c r="D1182">
        <v>25.75</v>
      </c>
      <c r="E1182">
        <v>1.3450485436893203</v>
      </c>
      <c r="F1182">
        <v>37</v>
      </c>
      <c r="G1182">
        <v>71.930000000000007</v>
      </c>
    </row>
    <row r="1183" spans="1:7" x14ac:dyDescent="0.25">
      <c r="A1183" t="s">
        <v>319</v>
      </c>
      <c r="B1183" t="s">
        <v>191</v>
      </c>
      <c r="C1183">
        <v>39.33</v>
      </c>
      <c r="D1183">
        <v>25.26</v>
      </c>
      <c r="E1183">
        <v>1.1677553444180522</v>
      </c>
      <c r="F1183">
        <v>38</v>
      </c>
      <c r="G1183">
        <v>64.59</v>
      </c>
    </row>
    <row r="1184" spans="1:7" x14ac:dyDescent="0.25">
      <c r="A1184" t="s">
        <v>319</v>
      </c>
      <c r="B1184" t="s">
        <v>193</v>
      </c>
      <c r="C1184">
        <v>42.1</v>
      </c>
      <c r="D1184">
        <v>23.490000000000002</v>
      </c>
      <c r="E1184">
        <v>1.3441890166028096</v>
      </c>
      <c r="F1184">
        <v>39</v>
      </c>
      <c r="G1184">
        <v>65.59</v>
      </c>
    </row>
    <row r="1185" spans="1:10" x14ac:dyDescent="0.25">
      <c r="A1185" t="s">
        <v>319</v>
      </c>
      <c r="B1185" t="s">
        <v>195</v>
      </c>
      <c r="C1185">
        <v>43.51</v>
      </c>
      <c r="D1185">
        <v>23.89</v>
      </c>
      <c r="E1185">
        <v>1.3659480954374215</v>
      </c>
      <c r="F1185">
        <v>40</v>
      </c>
      <c r="G1185">
        <v>67.400000000000006</v>
      </c>
    </row>
    <row r="1186" spans="1:10" x14ac:dyDescent="0.25">
      <c r="A1186" t="s">
        <v>319</v>
      </c>
      <c r="B1186" t="s">
        <v>197</v>
      </c>
      <c r="C1186">
        <v>40.97</v>
      </c>
      <c r="D1186">
        <v>25.37</v>
      </c>
      <c r="E1186">
        <v>1.2111746156878203</v>
      </c>
      <c r="F1186">
        <v>41</v>
      </c>
      <c r="G1186">
        <v>66.34</v>
      </c>
    </row>
    <row r="1187" spans="1:10" x14ac:dyDescent="0.25">
      <c r="A1187" t="s">
        <v>319</v>
      </c>
      <c r="B1187" t="s">
        <v>199</v>
      </c>
      <c r="C1187">
        <v>39.019999999999996</v>
      </c>
      <c r="D1187">
        <v>23.1</v>
      </c>
      <c r="E1187">
        <v>1.2668831168831167</v>
      </c>
      <c r="F1187">
        <v>42</v>
      </c>
      <c r="G1187">
        <v>62.12</v>
      </c>
    </row>
    <row r="1188" spans="1:10" x14ac:dyDescent="0.25">
      <c r="A1188" t="s">
        <v>319</v>
      </c>
      <c r="B1188" t="s">
        <v>201</v>
      </c>
      <c r="C1188">
        <v>41.85</v>
      </c>
      <c r="D1188">
        <v>22.9</v>
      </c>
      <c r="E1188">
        <v>1.3706331877729259</v>
      </c>
      <c r="F1188">
        <v>43</v>
      </c>
      <c r="G1188">
        <v>64.75</v>
      </c>
    </row>
    <row r="1189" spans="1:10" x14ac:dyDescent="0.25">
      <c r="A1189" t="s">
        <v>319</v>
      </c>
      <c r="B1189" t="s">
        <v>204</v>
      </c>
      <c r="C1189">
        <v>47.4</v>
      </c>
      <c r="D1189">
        <v>24.869999999999997</v>
      </c>
      <c r="E1189">
        <v>1.4294330518697227</v>
      </c>
      <c r="F1189">
        <v>44</v>
      </c>
      <c r="G1189">
        <v>72.27</v>
      </c>
    </row>
    <row r="1190" spans="1:10" x14ac:dyDescent="0.25">
      <c r="A1190" t="s">
        <v>319</v>
      </c>
      <c r="B1190" t="s">
        <v>207</v>
      </c>
      <c r="C1190">
        <v>39.519999999999996</v>
      </c>
      <c r="D1190">
        <v>22.12</v>
      </c>
      <c r="E1190">
        <v>1.3399638336347195</v>
      </c>
      <c r="F1190">
        <v>45</v>
      </c>
      <c r="G1190">
        <v>61.64</v>
      </c>
    </row>
    <row r="1191" spans="1:10" x14ac:dyDescent="0.25">
      <c r="A1191" t="s">
        <v>319</v>
      </c>
      <c r="B1191" t="s">
        <v>209</v>
      </c>
      <c r="C1191">
        <v>42.230000000000004</v>
      </c>
      <c r="D1191">
        <v>22.35</v>
      </c>
      <c r="E1191">
        <v>1.4171140939597315</v>
      </c>
      <c r="F1191">
        <v>46</v>
      </c>
      <c r="G1191">
        <v>64.580000000000013</v>
      </c>
    </row>
    <row r="1192" spans="1:10" x14ac:dyDescent="0.25">
      <c r="A1192" t="s">
        <v>319</v>
      </c>
      <c r="B1192" t="s">
        <v>211</v>
      </c>
      <c r="C1192">
        <v>40.750000000000007</v>
      </c>
      <c r="D1192">
        <v>15.86</v>
      </c>
      <c r="E1192">
        <v>1.9270176544766713</v>
      </c>
      <c r="F1192">
        <v>47</v>
      </c>
      <c r="G1192">
        <v>56.610000000000007</v>
      </c>
    </row>
    <row r="1193" spans="1:10" x14ac:dyDescent="0.25">
      <c r="A1193" t="s">
        <v>319</v>
      </c>
      <c r="B1193" t="s">
        <v>213</v>
      </c>
      <c r="C1193">
        <v>60.620000000000005</v>
      </c>
      <c r="D1193">
        <v>24.869999999999997</v>
      </c>
      <c r="E1193">
        <v>1.8281061519903501</v>
      </c>
      <c r="F1193">
        <v>48</v>
      </c>
      <c r="G1193">
        <v>85.490000000000009</v>
      </c>
    </row>
    <row r="1194" spans="1:10" x14ac:dyDescent="0.25">
      <c r="A1194" t="s">
        <v>319</v>
      </c>
      <c r="B1194" t="s">
        <v>215</v>
      </c>
      <c r="C1194">
        <v>40.31</v>
      </c>
      <c r="D1194">
        <v>22.17</v>
      </c>
      <c r="E1194">
        <v>1.3636671177266577</v>
      </c>
      <c r="F1194">
        <v>49</v>
      </c>
      <c r="G1194">
        <v>62.480000000000004</v>
      </c>
    </row>
    <row r="1195" spans="1:10" x14ac:dyDescent="0.25">
      <c r="A1195" t="s">
        <v>319</v>
      </c>
      <c r="B1195" t="s">
        <v>217</v>
      </c>
      <c r="C1195">
        <v>36.950000000000003</v>
      </c>
      <c r="D1195">
        <v>18.259999999999998</v>
      </c>
      <c r="E1195">
        <v>1.517661555312158</v>
      </c>
      <c r="F1195">
        <v>50</v>
      </c>
      <c r="G1195">
        <v>55.21</v>
      </c>
    </row>
    <row r="1196" spans="1:10" x14ac:dyDescent="0.25">
      <c r="A1196" t="s">
        <v>319</v>
      </c>
      <c r="B1196" t="s">
        <v>219</v>
      </c>
      <c r="C1196">
        <v>39.33</v>
      </c>
      <c r="D1196">
        <v>22.740000000000002</v>
      </c>
      <c r="E1196">
        <v>1.2971635883905011</v>
      </c>
      <c r="F1196">
        <v>51</v>
      </c>
      <c r="G1196">
        <v>62.07</v>
      </c>
    </row>
    <row r="1197" spans="1:10" x14ac:dyDescent="0.25">
      <c r="A1197" t="s">
        <v>319</v>
      </c>
      <c r="B1197" t="s">
        <v>221</v>
      </c>
      <c r="C1197">
        <v>36.049999999999997</v>
      </c>
      <c r="D1197">
        <v>29.98</v>
      </c>
      <c r="E1197">
        <v>0.90185123415610391</v>
      </c>
      <c r="F1197">
        <v>52</v>
      </c>
      <c r="G1197">
        <v>66.03</v>
      </c>
    </row>
    <row r="1198" spans="1:10" x14ac:dyDescent="0.25">
      <c r="A1198" t="s">
        <v>320</v>
      </c>
      <c r="B1198" t="s">
        <v>6</v>
      </c>
      <c r="C1198">
        <v>15.88</v>
      </c>
      <c r="D1198">
        <v>21.34</v>
      </c>
      <c r="E1198">
        <v>0.55810684161199631</v>
      </c>
      <c r="F1198">
        <v>1</v>
      </c>
      <c r="G1198">
        <v>37.22</v>
      </c>
      <c r="I1198">
        <f>+AVERAGE(E1198:E1249)</f>
        <v>1.6746329892462304</v>
      </c>
      <c r="J1198">
        <f>+_xlfn.STDEV.P(E1198:E1249)</f>
        <v>0.77885499532253921</v>
      </c>
    </row>
    <row r="1199" spans="1:10" x14ac:dyDescent="0.25">
      <c r="A1199" t="s">
        <v>320</v>
      </c>
      <c r="B1199" t="s">
        <v>13</v>
      </c>
      <c r="C1199">
        <v>13.81</v>
      </c>
      <c r="D1199">
        <v>14.08</v>
      </c>
      <c r="E1199">
        <v>0.73561789772727271</v>
      </c>
      <c r="F1199">
        <v>2</v>
      </c>
      <c r="G1199">
        <v>27.89</v>
      </c>
    </row>
    <row r="1200" spans="1:10" x14ac:dyDescent="0.25">
      <c r="A1200" t="s">
        <v>320</v>
      </c>
      <c r="B1200" t="s">
        <v>15</v>
      </c>
      <c r="D1200">
        <v>40.479999999999997</v>
      </c>
      <c r="F1200">
        <v>3</v>
      </c>
      <c r="G1200">
        <v>40.479999999999997</v>
      </c>
    </row>
    <row r="1201" spans="1:7" x14ac:dyDescent="0.25">
      <c r="A1201" t="s">
        <v>320</v>
      </c>
      <c r="B1201" t="s">
        <v>17</v>
      </c>
      <c r="C1201">
        <v>25.16</v>
      </c>
      <c r="D1201">
        <v>11.62</v>
      </c>
      <c r="E1201">
        <v>1.6239242685025819</v>
      </c>
      <c r="F1201">
        <v>4</v>
      </c>
      <c r="G1201">
        <v>36.78</v>
      </c>
    </row>
    <row r="1202" spans="1:7" x14ac:dyDescent="0.25">
      <c r="A1202" t="s">
        <v>320</v>
      </c>
      <c r="B1202" t="s">
        <v>19</v>
      </c>
      <c r="C1202">
        <v>17.68</v>
      </c>
      <c r="D1202">
        <v>10.19</v>
      </c>
      <c r="E1202">
        <v>1.3012757605495584</v>
      </c>
      <c r="F1202">
        <v>5</v>
      </c>
      <c r="G1202">
        <v>27.869999999999997</v>
      </c>
    </row>
    <row r="1203" spans="1:7" x14ac:dyDescent="0.25">
      <c r="A1203" t="s">
        <v>320</v>
      </c>
      <c r="B1203" t="s">
        <v>21</v>
      </c>
      <c r="C1203">
        <v>24.51</v>
      </c>
      <c r="D1203">
        <v>3.42</v>
      </c>
      <c r="E1203">
        <v>5.3750000000000009</v>
      </c>
      <c r="F1203">
        <v>6</v>
      </c>
      <c r="G1203">
        <v>27.93</v>
      </c>
    </row>
    <row r="1204" spans="1:7" x14ac:dyDescent="0.25">
      <c r="A1204" t="s">
        <v>320</v>
      </c>
      <c r="B1204" t="s">
        <v>23</v>
      </c>
      <c r="C1204">
        <v>26.69</v>
      </c>
      <c r="D1204">
        <v>11.33</v>
      </c>
      <c r="E1204">
        <v>1.7667696381288613</v>
      </c>
      <c r="F1204">
        <v>7</v>
      </c>
      <c r="G1204">
        <v>38.020000000000003</v>
      </c>
    </row>
    <row r="1205" spans="1:7" x14ac:dyDescent="0.25">
      <c r="A1205" t="s">
        <v>320</v>
      </c>
      <c r="B1205" t="s">
        <v>25</v>
      </c>
      <c r="D1205">
        <v>39.24</v>
      </c>
      <c r="F1205">
        <v>8</v>
      </c>
      <c r="G1205">
        <v>39.24</v>
      </c>
    </row>
    <row r="1206" spans="1:7" x14ac:dyDescent="0.25">
      <c r="A1206" t="s">
        <v>320</v>
      </c>
      <c r="B1206" t="s">
        <v>26</v>
      </c>
      <c r="C1206">
        <v>29.68</v>
      </c>
      <c r="D1206">
        <v>10.87</v>
      </c>
      <c r="E1206">
        <v>2.0478380864765411</v>
      </c>
      <c r="F1206">
        <v>9</v>
      </c>
      <c r="G1206">
        <v>40.549999999999997</v>
      </c>
    </row>
    <row r="1207" spans="1:7" x14ac:dyDescent="0.25">
      <c r="A1207" t="s">
        <v>320</v>
      </c>
      <c r="B1207" t="s">
        <v>28</v>
      </c>
      <c r="C1207">
        <v>23.57</v>
      </c>
      <c r="D1207">
        <v>11.83</v>
      </c>
      <c r="E1207">
        <v>1.4942941673710906</v>
      </c>
      <c r="F1207">
        <v>10</v>
      </c>
      <c r="G1207">
        <v>35.4</v>
      </c>
    </row>
    <row r="1208" spans="1:7" x14ac:dyDescent="0.25">
      <c r="A1208" t="s">
        <v>320</v>
      </c>
      <c r="B1208" t="s">
        <v>30</v>
      </c>
      <c r="C1208">
        <v>17.13</v>
      </c>
      <c r="D1208">
        <v>9.51</v>
      </c>
      <c r="E1208">
        <v>1.3509463722397477</v>
      </c>
      <c r="F1208">
        <v>11</v>
      </c>
      <c r="G1208">
        <v>26.64</v>
      </c>
    </row>
    <row r="1209" spans="1:7" x14ac:dyDescent="0.25">
      <c r="A1209" t="s">
        <v>320</v>
      </c>
      <c r="B1209" t="s">
        <v>33</v>
      </c>
      <c r="C1209">
        <v>20.09</v>
      </c>
      <c r="D1209">
        <v>14</v>
      </c>
      <c r="E1209">
        <v>1.0762499999999999</v>
      </c>
      <c r="F1209">
        <v>12</v>
      </c>
      <c r="G1209">
        <v>34.090000000000003</v>
      </c>
    </row>
    <row r="1210" spans="1:7" x14ac:dyDescent="0.25">
      <c r="A1210" t="s">
        <v>320</v>
      </c>
      <c r="B1210" t="s">
        <v>36</v>
      </c>
      <c r="C1210">
        <v>25.51</v>
      </c>
      <c r="D1210">
        <v>18.39</v>
      </c>
      <c r="E1210">
        <v>1.0403752039151715</v>
      </c>
      <c r="F1210">
        <v>13</v>
      </c>
      <c r="G1210">
        <v>43.900000000000006</v>
      </c>
    </row>
    <row r="1211" spans="1:7" x14ac:dyDescent="0.25">
      <c r="A1211" t="s">
        <v>320</v>
      </c>
      <c r="B1211" t="s">
        <v>38</v>
      </c>
      <c r="C1211">
        <v>29.77</v>
      </c>
      <c r="D1211">
        <v>16.27</v>
      </c>
      <c r="E1211">
        <v>1.3723110018438844</v>
      </c>
      <c r="F1211">
        <v>14</v>
      </c>
      <c r="G1211">
        <v>46.04</v>
      </c>
    </row>
    <row r="1212" spans="1:7" x14ac:dyDescent="0.25">
      <c r="A1212" t="s">
        <v>320</v>
      </c>
      <c r="B1212" t="s">
        <v>40</v>
      </c>
      <c r="C1212">
        <v>32.96</v>
      </c>
      <c r="D1212">
        <v>20.350000000000001</v>
      </c>
      <c r="E1212">
        <v>1.2147420147420147</v>
      </c>
      <c r="F1212">
        <v>15</v>
      </c>
      <c r="G1212">
        <v>53.31</v>
      </c>
    </row>
    <row r="1213" spans="1:7" x14ac:dyDescent="0.25">
      <c r="A1213" t="s">
        <v>320</v>
      </c>
      <c r="B1213" t="s">
        <v>42</v>
      </c>
      <c r="C1213">
        <v>29.96</v>
      </c>
      <c r="D1213">
        <v>18.399999999999999</v>
      </c>
      <c r="E1213">
        <v>1.2211956521739131</v>
      </c>
      <c r="F1213">
        <v>16</v>
      </c>
      <c r="G1213">
        <v>48.36</v>
      </c>
    </row>
    <row r="1214" spans="1:7" x14ac:dyDescent="0.25">
      <c r="A1214" t="s">
        <v>320</v>
      </c>
      <c r="B1214" t="s">
        <v>44</v>
      </c>
      <c r="C1214">
        <v>55.66</v>
      </c>
      <c r="D1214">
        <v>12.41</v>
      </c>
      <c r="E1214">
        <v>3.3638195004029008</v>
      </c>
      <c r="F1214">
        <v>17</v>
      </c>
      <c r="G1214">
        <v>68.069999999999993</v>
      </c>
    </row>
    <row r="1215" spans="1:7" x14ac:dyDescent="0.25">
      <c r="A1215" t="s">
        <v>320</v>
      </c>
      <c r="B1215" t="s">
        <v>46</v>
      </c>
      <c r="C1215">
        <v>31.439999999999998</v>
      </c>
      <c r="D1215">
        <v>13.37</v>
      </c>
      <c r="E1215">
        <v>1.7636499626028423</v>
      </c>
      <c r="F1215">
        <v>18</v>
      </c>
      <c r="G1215">
        <v>44.809999999999995</v>
      </c>
    </row>
    <row r="1216" spans="1:7" x14ac:dyDescent="0.25">
      <c r="A1216" t="s">
        <v>320</v>
      </c>
      <c r="B1216" t="s">
        <v>48</v>
      </c>
      <c r="C1216">
        <v>38.07</v>
      </c>
      <c r="D1216">
        <v>11.64</v>
      </c>
      <c r="E1216">
        <v>2.4529639175257731</v>
      </c>
      <c r="F1216">
        <v>19</v>
      </c>
      <c r="G1216">
        <v>49.71</v>
      </c>
    </row>
    <row r="1217" spans="1:7" x14ac:dyDescent="0.25">
      <c r="A1217" t="s">
        <v>320</v>
      </c>
      <c r="B1217" t="s">
        <v>50</v>
      </c>
      <c r="C1217">
        <v>28.31</v>
      </c>
      <c r="D1217">
        <v>12.74</v>
      </c>
      <c r="E1217">
        <v>1.6666012558869701</v>
      </c>
      <c r="F1217">
        <v>20</v>
      </c>
      <c r="G1217">
        <v>41.05</v>
      </c>
    </row>
    <row r="1218" spans="1:7" x14ac:dyDescent="0.25">
      <c r="A1218" t="s">
        <v>320</v>
      </c>
      <c r="B1218" t="s">
        <v>52</v>
      </c>
      <c r="C1218">
        <v>31.73</v>
      </c>
      <c r="D1218">
        <v>14.07</v>
      </c>
      <c r="E1218">
        <v>1.6913646055437099</v>
      </c>
      <c r="F1218">
        <v>21</v>
      </c>
      <c r="G1218">
        <v>45.8</v>
      </c>
    </row>
    <row r="1219" spans="1:7" x14ac:dyDescent="0.25">
      <c r="A1219" t="s">
        <v>320</v>
      </c>
      <c r="B1219" t="s">
        <v>54</v>
      </c>
      <c r="D1219">
        <v>47.36</v>
      </c>
      <c r="F1219">
        <v>22</v>
      </c>
      <c r="G1219">
        <v>47.36</v>
      </c>
    </row>
    <row r="1220" spans="1:7" x14ac:dyDescent="0.25">
      <c r="A1220" t="s">
        <v>320</v>
      </c>
      <c r="B1220" t="s">
        <v>55</v>
      </c>
      <c r="C1220">
        <v>32.78</v>
      </c>
      <c r="D1220">
        <v>13.65</v>
      </c>
      <c r="E1220">
        <v>1.8010989010989011</v>
      </c>
      <c r="F1220">
        <v>23</v>
      </c>
      <c r="G1220">
        <v>46.43</v>
      </c>
    </row>
    <row r="1221" spans="1:7" x14ac:dyDescent="0.25">
      <c r="A1221" t="s">
        <v>320</v>
      </c>
      <c r="B1221" t="s">
        <v>57</v>
      </c>
      <c r="C1221">
        <v>30.47</v>
      </c>
      <c r="D1221">
        <v>13.51</v>
      </c>
      <c r="E1221">
        <v>1.6915247964470763</v>
      </c>
      <c r="F1221">
        <v>24</v>
      </c>
      <c r="G1221">
        <v>43.98</v>
      </c>
    </row>
    <row r="1222" spans="1:7" x14ac:dyDescent="0.25">
      <c r="A1222" t="s">
        <v>320</v>
      </c>
      <c r="B1222" t="s">
        <v>59</v>
      </c>
      <c r="C1222">
        <v>33.550000000000004</v>
      </c>
      <c r="D1222">
        <v>14.43</v>
      </c>
      <c r="E1222">
        <v>1.7437629937629942</v>
      </c>
      <c r="F1222">
        <v>25</v>
      </c>
      <c r="G1222">
        <v>47.980000000000004</v>
      </c>
    </row>
    <row r="1223" spans="1:7" x14ac:dyDescent="0.25">
      <c r="A1223" t="s">
        <v>320</v>
      </c>
      <c r="B1223" t="s">
        <v>61</v>
      </c>
      <c r="C1223">
        <v>33.760000000000005</v>
      </c>
      <c r="D1223">
        <v>13.68</v>
      </c>
      <c r="E1223">
        <v>1.8508771929824566</v>
      </c>
      <c r="F1223">
        <v>26</v>
      </c>
      <c r="G1223">
        <v>47.440000000000005</v>
      </c>
    </row>
    <row r="1224" spans="1:7" x14ac:dyDescent="0.25">
      <c r="A1224" t="s">
        <v>320</v>
      </c>
      <c r="B1224" t="s">
        <v>63</v>
      </c>
      <c r="C1224">
        <v>29.64</v>
      </c>
      <c r="D1224">
        <v>18.310000000000002</v>
      </c>
      <c r="E1224">
        <v>1.2140906608410702</v>
      </c>
      <c r="F1224">
        <v>27</v>
      </c>
      <c r="G1224">
        <v>47.95</v>
      </c>
    </row>
    <row r="1225" spans="1:7" x14ac:dyDescent="0.25">
      <c r="A1225" t="s">
        <v>320</v>
      </c>
      <c r="B1225" t="s">
        <v>65</v>
      </c>
      <c r="C1225">
        <v>32.35</v>
      </c>
      <c r="D1225">
        <v>13.22</v>
      </c>
      <c r="E1225">
        <v>1.8352874432677759</v>
      </c>
      <c r="F1225">
        <v>28</v>
      </c>
      <c r="G1225">
        <v>45.57</v>
      </c>
    </row>
    <row r="1226" spans="1:7" x14ac:dyDescent="0.25">
      <c r="A1226" t="s">
        <v>320</v>
      </c>
      <c r="B1226" t="s">
        <v>67</v>
      </c>
      <c r="C1226">
        <v>29.849999999999998</v>
      </c>
      <c r="D1226">
        <v>12.5</v>
      </c>
      <c r="E1226">
        <v>1.7909999999999997</v>
      </c>
      <c r="F1226">
        <v>29</v>
      </c>
      <c r="G1226">
        <v>42.349999999999994</v>
      </c>
    </row>
    <row r="1227" spans="1:7" x14ac:dyDescent="0.25">
      <c r="A1227" t="s">
        <v>320</v>
      </c>
      <c r="B1227" t="s">
        <v>69</v>
      </c>
      <c r="C1227">
        <v>29.6</v>
      </c>
      <c r="D1227">
        <v>26.96</v>
      </c>
      <c r="E1227">
        <v>0.82344213649851639</v>
      </c>
      <c r="F1227">
        <v>30</v>
      </c>
      <c r="G1227">
        <v>56.56</v>
      </c>
    </row>
    <row r="1228" spans="1:7" x14ac:dyDescent="0.25">
      <c r="A1228" t="s">
        <v>320</v>
      </c>
      <c r="B1228" t="s">
        <v>71</v>
      </c>
      <c r="C1228">
        <v>29.259999999999998</v>
      </c>
      <c r="D1228">
        <v>13.33</v>
      </c>
      <c r="E1228">
        <v>1.6462865716429107</v>
      </c>
      <c r="F1228">
        <v>31</v>
      </c>
      <c r="G1228">
        <v>42.589999999999996</v>
      </c>
    </row>
    <row r="1229" spans="1:7" x14ac:dyDescent="0.25">
      <c r="A1229" t="s">
        <v>320</v>
      </c>
      <c r="B1229" t="s">
        <v>73</v>
      </c>
      <c r="C1229">
        <v>28.14</v>
      </c>
      <c r="D1229">
        <v>12.31</v>
      </c>
      <c r="E1229">
        <v>1.7144597887896018</v>
      </c>
      <c r="F1229">
        <v>32</v>
      </c>
      <c r="G1229">
        <v>40.450000000000003</v>
      </c>
    </row>
    <row r="1230" spans="1:7" x14ac:dyDescent="0.25">
      <c r="A1230" t="s">
        <v>320</v>
      </c>
      <c r="B1230" t="s">
        <v>75</v>
      </c>
      <c r="C1230">
        <v>32.14</v>
      </c>
      <c r="D1230">
        <v>12.99</v>
      </c>
      <c r="E1230">
        <v>1.8556581986143188</v>
      </c>
      <c r="F1230">
        <v>33</v>
      </c>
      <c r="G1230">
        <v>45.13</v>
      </c>
    </row>
    <row r="1231" spans="1:7" x14ac:dyDescent="0.25">
      <c r="A1231" t="s">
        <v>320</v>
      </c>
      <c r="B1231" t="s">
        <v>77</v>
      </c>
      <c r="C1231">
        <v>29.97</v>
      </c>
      <c r="D1231">
        <v>10.02</v>
      </c>
      <c r="E1231">
        <v>2.2432634730538923</v>
      </c>
      <c r="F1231">
        <v>34</v>
      </c>
      <c r="G1231">
        <v>39.989999999999995</v>
      </c>
    </row>
    <row r="1232" spans="1:7" x14ac:dyDescent="0.25">
      <c r="A1232" t="s">
        <v>320</v>
      </c>
      <c r="B1232" t="s">
        <v>79</v>
      </c>
      <c r="C1232">
        <v>30.549999999999997</v>
      </c>
      <c r="D1232">
        <v>18.3</v>
      </c>
      <c r="E1232">
        <v>1.2520491803278686</v>
      </c>
      <c r="F1232">
        <v>35</v>
      </c>
      <c r="G1232">
        <v>48.849999999999994</v>
      </c>
    </row>
    <row r="1233" spans="1:7" x14ac:dyDescent="0.25">
      <c r="A1233" t="s">
        <v>320</v>
      </c>
      <c r="B1233" t="s">
        <v>81</v>
      </c>
      <c r="D1233">
        <v>47.15</v>
      </c>
      <c r="F1233">
        <v>36</v>
      </c>
      <c r="G1233">
        <v>47.15</v>
      </c>
    </row>
    <row r="1234" spans="1:7" x14ac:dyDescent="0.25">
      <c r="A1234" t="s">
        <v>320</v>
      </c>
      <c r="B1234" t="s">
        <v>82</v>
      </c>
      <c r="C1234">
        <v>31.46</v>
      </c>
      <c r="D1234">
        <v>19.09</v>
      </c>
      <c r="E1234">
        <v>1.2359874279727607</v>
      </c>
      <c r="F1234">
        <v>37</v>
      </c>
      <c r="G1234">
        <v>50.55</v>
      </c>
    </row>
    <row r="1235" spans="1:7" x14ac:dyDescent="0.25">
      <c r="A1235" t="s">
        <v>320</v>
      </c>
      <c r="B1235" t="s">
        <v>84</v>
      </c>
      <c r="C1235">
        <v>27.410000000000004</v>
      </c>
      <c r="D1235">
        <v>16.939999999999998</v>
      </c>
      <c r="E1235">
        <v>1.2135478158205435</v>
      </c>
      <c r="F1235">
        <v>38</v>
      </c>
      <c r="G1235">
        <v>44.35</v>
      </c>
    </row>
    <row r="1236" spans="1:7" x14ac:dyDescent="0.25">
      <c r="A1236" t="s">
        <v>320</v>
      </c>
      <c r="B1236" t="s">
        <v>86</v>
      </c>
      <c r="C1236">
        <v>27.68</v>
      </c>
      <c r="D1236">
        <v>16.670000000000002</v>
      </c>
      <c r="E1236">
        <v>1.2453509298140371</v>
      </c>
      <c r="F1236">
        <v>39</v>
      </c>
      <c r="G1236">
        <v>44.35</v>
      </c>
    </row>
    <row r="1237" spans="1:7" x14ac:dyDescent="0.25">
      <c r="A1237" t="s">
        <v>320</v>
      </c>
      <c r="B1237" t="s">
        <v>88</v>
      </c>
      <c r="C1237">
        <v>29.09</v>
      </c>
      <c r="D1237">
        <v>17.84</v>
      </c>
      <c r="E1237">
        <v>1.2229540358744395</v>
      </c>
      <c r="F1237">
        <v>40</v>
      </c>
      <c r="G1237">
        <v>46.93</v>
      </c>
    </row>
    <row r="1238" spans="1:7" x14ac:dyDescent="0.25">
      <c r="A1238" t="s">
        <v>320</v>
      </c>
      <c r="B1238" t="s">
        <v>91</v>
      </c>
      <c r="D1238">
        <v>40.200000000000003</v>
      </c>
      <c r="F1238">
        <v>41</v>
      </c>
      <c r="G1238">
        <v>40.200000000000003</v>
      </c>
    </row>
    <row r="1239" spans="1:7" x14ac:dyDescent="0.25">
      <c r="A1239" t="s">
        <v>320</v>
      </c>
      <c r="B1239" t="s">
        <v>92</v>
      </c>
      <c r="C1239">
        <v>26.64</v>
      </c>
      <c r="D1239">
        <v>19.54</v>
      </c>
      <c r="E1239">
        <v>1.0225179119754351</v>
      </c>
      <c r="F1239">
        <v>42</v>
      </c>
      <c r="G1239">
        <v>46.18</v>
      </c>
    </row>
    <row r="1240" spans="1:7" x14ac:dyDescent="0.25">
      <c r="A1240" t="s">
        <v>320</v>
      </c>
      <c r="B1240" t="s">
        <v>94</v>
      </c>
      <c r="C1240">
        <v>29.759999999999998</v>
      </c>
      <c r="D1240">
        <v>15.73</v>
      </c>
      <c r="E1240">
        <v>1.4189446916719644</v>
      </c>
      <c r="F1240">
        <v>43</v>
      </c>
      <c r="G1240">
        <v>45.489999999999995</v>
      </c>
    </row>
    <row r="1241" spans="1:7" x14ac:dyDescent="0.25">
      <c r="A1241" t="s">
        <v>320</v>
      </c>
      <c r="B1241" t="s">
        <v>96</v>
      </c>
      <c r="C1241">
        <v>27.29</v>
      </c>
      <c r="D1241">
        <v>22.06</v>
      </c>
      <c r="E1241">
        <v>0.92781051677243886</v>
      </c>
      <c r="F1241">
        <v>44</v>
      </c>
      <c r="G1241">
        <v>49.349999999999994</v>
      </c>
    </row>
    <row r="1242" spans="1:7" x14ac:dyDescent="0.25">
      <c r="A1242" t="s">
        <v>320</v>
      </c>
      <c r="B1242" t="s">
        <v>98</v>
      </c>
      <c r="C1242">
        <v>31.410000000000004</v>
      </c>
      <c r="D1242">
        <v>11.93</v>
      </c>
      <c r="E1242">
        <v>1.9746437552388938</v>
      </c>
      <c r="F1242">
        <v>45</v>
      </c>
      <c r="G1242">
        <v>43.34</v>
      </c>
    </row>
    <row r="1243" spans="1:7" x14ac:dyDescent="0.25">
      <c r="A1243" t="s">
        <v>320</v>
      </c>
      <c r="B1243" t="s">
        <v>100</v>
      </c>
      <c r="C1243">
        <v>47.12</v>
      </c>
      <c r="D1243">
        <v>11.88</v>
      </c>
      <c r="E1243">
        <v>2.9747474747474745</v>
      </c>
      <c r="F1243">
        <v>46</v>
      </c>
      <c r="G1243">
        <v>59</v>
      </c>
    </row>
    <row r="1244" spans="1:7" x14ac:dyDescent="0.25">
      <c r="A1244" t="s">
        <v>320</v>
      </c>
      <c r="B1244" t="s">
        <v>102</v>
      </c>
      <c r="C1244">
        <v>31.15</v>
      </c>
      <c r="F1244">
        <v>47</v>
      </c>
      <c r="G1244">
        <v>31.15</v>
      </c>
    </row>
    <row r="1245" spans="1:7" x14ac:dyDescent="0.25">
      <c r="A1245" t="s">
        <v>320</v>
      </c>
      <c r="B1245" t="s">
        <v>103</v>
      </c>
      <c r="C1245">
        <v>49.09</v>
      </c>
      <c r="D1245">
        <v>12.61</v>
      </c>
      <c r="F1245">
        <v>48</v>
      </c>
      <c r="G1245">
        <v>61.7</v>
      </c>
    </row>
    <row r="1246" spans="1:7" x14ac:dyDescent="0.25">
      <c r="A1246" t="s">
        <v>320</v>
      </c>
      <c r="B1246" t="s">
        <v>105</v>
      </c>
      <c r="C1246">
        <v>32.36</v>
      </c>
      <c r="D1246">
        <v>11.79</v>
      </c>
      <c r="E1246">
        <v>2.05852417302799</v>
      </c>
      <c r="F1246">
        <v>49</v>
      </c>
      <c r="G1246">
        <v>44.15</v>
      </c>
    </row>
    <row r="1247" spans="1:7" x14ac:dyDescent="0.25">
      <c r="A1247" t="s">
        <v>320</v>
      </c>
      <c r="B1247" t="s">
        <v>107</v>
      </c>
      <c r="C1247">
        <v>27.93</v>
      </c>
      <c r="D1247">
        <v>9.23</v>
      </c>
      <c r="E1247">
        <v>2.2695016251354279</v>
      </c>
      <c r="F1247">
        <v>50</v>
      </c>
      <c r="G1247">
        <v>37.159999999999997</v>
      </c>
    </row>
    <row r="1248" spans="1:7" x14ac:dyDescent="0.25">
      <c r="A1248" t="s">
        <v>320</v>
      </c>
      <c r="B1248" t="s">
        <v>109</v>
      </c>
      <c r="C1248">
        <v>25.349999999999998</v>
      </c>
      <c r="D1248">
        <v>12.35</v>
      </c>
      <c r="E1248">
        <v>1.5394736842105263</v>
      </c>
      <c r="F1248">
        <v>51</v>
      </c>
      <c r="G1248">
        <v>37.699999999999996</v>
      </c>
    </row>
    <row r="1249" spans="1:10" x14ac:dyDescent="0.25">
      <c r="A1249" t="s">
        <v>320</v>
      </c>
      <c r="B1249" t="s">
        <v>111</v>
      </c>
      <c r="D1249">
        <v>41.120000000000005</v>
      </c>
      <c r="F1249">
        <v>52</v>
      </c>
      <c r="G1249">
        <v>41.120000000000005</v>
      </c>
    </row>
    <row r="1250" spans="1:10" x14ac:dyDescent="0.25">
      <c r="A1250" t="s">
        <v>327</v>
      </c>
      <c r="B1250" t="s">
        <v>6</v>
      </c>
      <c r="C1250">
        <v>49.019999999999996</v>
      </c>
      <c r="D1250">
        <v>48.400000000000006</v>
      </c>
      <c r="E1250">
        <v>0.75960743801652875</v>
      </c>
      <c r="F1250">
        <v>1</v>
      </c>
      <c r="G1250">
        <v>97.42</v>
      </c>
      <c r="I1250">
        <f>+AVERAGE(E1250:E1301)</f>
        <v>1.0932049371538526</v>
      </c>
      <c r="J1250">
        <f>+_xlfn.STDEV.P(E1250:E1301)</f>
        <v>0.27883734383115133</v>
      </c>
    </row>
    <row r="1251" spans="1:10" x14ac:dyDescent="0.25">
      <c r="A1251" t="s">
        <v>327</v>
      </c>
      <c r="B1251" t="s">
        <v>13</v>
      </c>
      <c r="C1251">
        <v>38.150000000000006</v>
      </c>
      <c r="D1251">
        <v>52.05</v>
      </c>
      <c r="E1251">
        <v>0.5497118155619598</v>
      </c>
      <c r="F1251">
        <v>2</v>
      </c>
      <c r="G1251">
        <v>90.2</v>
      </c>
    </row>
    <row r="1252" spans="1:10" x14ac:dyDescent="0.25">
      <c r="A1252" t="s">
        <v>327</v>
      </c>
      <c r="B1252" t="s">
        <v>119</v>
      </c>
      <c r="C1252">
        <v>20.32</v>
      </c>
      <c r="D1252">
        <v>68.349999999999994</v>
      </c>
      <c r="F1252">
        <v>3</v>
      </c>
      <c r="G1252">
        <v>88.669999999999987</v>
      </c>
    </row>
    <row r="1253" spans="1:10" x14ac:dyDescent="0.25">
      <c r="A1253" t="s">
        <v>327</v>
      </c>
      <c r="B1253" t="s">
        <v>17</v>
      </c>
      <c r="C1253">
        <v>52.760000000000005</v>
      </c>
      <c r="D1253">
        <v>42.74</v>
      </c>
      <c r="E1253">
        <v>0.9258306036499766</v>
      </c>
      <c r="F1253">
        <v>4</v>
      </c>
      <c r="G1253">
        <v>95.5</v>
      </c>
    </row>
    <row r="1254" spans="1:10" x14ac:dyDescent="0.25">
      <c r="A1254" t="s">
        <v>327</v>
      </c>
      <c r="B1254" t="s">
        <v>19</v>
      </c>
      <c r="C1254">
        <v>46.71</v>
      </c>
      <c r="D1254">
        <v>26.78</v>
      </c>
      <c r="E1254">
        <v>1.3081590739357729</v>
      </c>
      <c r="F1254">
        <v>5</v>
      </c>
      <c r="G1254">
        <v>73.490000000000009</v>
      </c>
    </row>
    <row r="1255" spans="1:10" x14ac:dyDescent="0.25">
      <c r="A1255" t="s">
        <v>327</v>
      </c>
      <c r="B1255" t="s">
        <v>21</v>
      </c>
      <c r="C1255">
        <v>46.35</v>
      </c>
      <c r="D1255">
        <v>15.209999999999999</v>
      </c>
      <c r="E1255">
        <v>2.2855029585798818</v>
      </c>
      <c r="F1255">
        <v>6</v>
      </c>
      <c r="G1255">
        <v>61.56</v>
      </c>
    </row>
    <row r="1256" spans="1:10" x14ac:dyDescent="0.25">
      <c r="A1256" t="s">
        <v>327</v>
      </c>
      <c r="B1256" t="s">
        <v>23</v>
      </c>
      <c r="C1256">
        <v>61.809999999999995</v>
      </c>
      <c r="D1256">
        <v>32.61</v>
      </c>
      <c r="E1256">
        <v>1.421573137074517</v>
      </c>
      <c r="F1256">
        <v>7</v>
      </c>
      <c r="G1256">
        <v>94.419999999999987</v>
      </c>
    </row>
    <row r="1257" spans="1:10" x14ac:dyDescent="0.25">
      <c r="A1257" t="s">
        <v>327</v>
      </c>
      <c r="B1257" t="s">
        <v>130</v>
      </c>
      <c r="C1257">
        <v>21.93</v>
      </c>
      <c r="D1257">
        <v>63.959999999999994</v>
      </c>
      <c r="F1257">
        <v>8</v>
      </c>
      <c r="G1257">
        <v>85.889999999999986</v>
      </c>
    </row>
    <row r="1258" spans="1:10" x14ac:dyDescent="0.25">
      <c r="A1258" t="s">
        <v>327</v>
      </c>
      <c r="B1258" t="s">
        <v>26</v>
      </c>
      <c r="C1258">
        <v>51.44</v>
      </c>
      <c r="D1258">
        <v>33.22</v>
      </c>
      <c r="E1258">
        <v>1.1613485851896448</v>
      </c>
      <c r="F1258">
        <v>9</v>
      </c>
      <c r="G1258">
        <v>84.66</v>
      </c>
    </row>
    <row r="1259" spans="1:10" x14ac:dyDescent="0.25">
      <c r="A1259" t="s">
        <v>327</v>
      </c>
      <c r="B1259" t="s">
        <v>28</v>
      </c>
      <c r="C1259">
        <v>46.8</v>
      </c>
      <c r="D1259">
        <v>32.190000000000005</v>
      </c>
      <c r="E1259">
        <v>1.090400745573159</v>
      </c>
      <c r="F1259">
        <v>10</v>
      </c>
      <c r="G1259">
        <v>78.990000000000009</v>
      </c>
    </row>
    <row r="1260" spans="1:10" x14ac:dyDescent="0.25">
      <c r="A1260" t="s">
        <v>327</v>
      </c>
      <c r="B1260" t="s">
        <v>30</v>
      </c>
      <c r="C1260">
        <v>26.090000000000003</v>
      </c>
      <c r="D1260">
        <v>56.910000000000004</v>
      </c>
      <c r="E1260">
        <v>0.3438323668950975</v>
      </c>
      <c r="F1260">
        <v>11</v>
      </c>
      <c r="G1260">
        <v>83</v>
      </c>
    </row>
    <row r="1261" spans="1:10" x14ac:dyDescent="0.25">
      <c r="A1261" t="s">
        <v>327</v>
      </c>
      <c r="B1261" t="s">
        <v>33</v>
      </c>
      <c r="C1261">
        <v>53.17</v>
      </c>
      <c r="D1261">
        <v>32.150000000000006</v>
      </c>
      <c r="E1261">
        <v>1.2403576982892688</v>
      </c>
      <c r="F1261">
        <v>12</v>
      </c>
      <c r="G1261">
        <v>85.320000000000007</v>
      </c>
    </row>
    <row r="1262" spans="1:10" x14ac:dyDescent="0.25">
      <c r="A1262" t="s">
        <v>327</v>
      </c>
      <c r="B1262" t="s">
        <v>36</v>
      </c>
      <c r="C1262">
        <v>48.9</v>
      </c>
      <c r="D1262">
        <v>33.96</v>
      </c>
      <c r="E1262">
        <v>1.079946996466431</v>
      </c>
      <c r="F1262">
        <v>13</v>
      </c>
      <c r="G1262">
        <v>82.86</v>
      </c>
    </row>
    <row r="1263" spans="1:10" x14ac:dyDescent="0.25">
      <c r="A1263" t="s">
        <v>327</v>
      </c>
      <c r="B1263" t="s">
        <v>38</v>
      </c>
      <c r="C1263">
        <v>56.95</v>
      </c>
      <c r="D1263">
        <v>34.589999999999996</v>
      </c>
      <c r="E1263">
        <v>1.2348222029488292</v>
      </c>
      <c r="F1263">
        <v>14</v>
      </c>
      <c r="G1263">
        <v>91.539999999999992</v>
      </c>
    </row>
    <row r="1264" spans="1:10" x14ac:dyDescent="0.25">
      <c r="A1264" t="s">
        <v>327</v>
      </c>
      <c r="B1264" t="s">
        <v>40</v>
      </c>
      <c r="C1264">
        <v>50.03</v>
      </c>
      <c r="D1264">
        <v>39.450000000000003</v>
      </c>
      <c r="E1264">
        <v>0.95114068441064636</v>
      </c>
      <c r="F1264">
        <v>15</v>
      </c>
      <c r="G1264">
        <v>89.48</v>
      </c>
    </row>
    <row r="1265" spans="1:7" x14ac:dyDescent="0.25">
      <c r="A1265" t="s">
        <v>327</v>
      </c>
      <c r="B1265" t="s">
        <v>42</v>
      </c>
      <c r="C1265">
        <v>61.03</v>
      </c>
      <c r="D1265">
        <v>39.659999999999997</v>
      </c>
      <c r="E1265">
        <v>1.1541225416036309</v>
      </c>
      <c r="F1265">
        <v>16</v>
      </c>
      <c r="G1265">
        <v>100.69</v>
      </c>
    </row>
    <row r="1266" spans="1:7" x14ac:dyDescent="0.25">
      <c r="A1266" t="s">
        <v>327</v>
      </c>
      <c r="B1266" t="s">
        <v>44</v>
      </c>
      <c r="C1266">
        <v>56.300000000000004</v>
      </c>
      <c r="D1266">
        <v>40.98</v>
      </c>
      <c r="E1266">
        <v>1.0303806734992682</v>
      </c>
      <c r="F1266">
        <v>17</v>
      </c>
      <c r="G1266">
        <v>97.28</v>
      </c>
    </row>
    <row r="1267" spans="1:7" x14ac:dyDescent="0.25">
      <c r="A1267" t="s">
        <v>327</v>
      </c>
      <c r="B1267" t="s">
        <v>46</v>
      </c>
      <c r="C1267">
        <v>58.199999999999996</v>
      </c>
      <c r="D1267">
        <v>45.92</v>
      </c>
      <c r="E1267">
        <v>0.95056620209059228</v>
      </c>
      <c r="F1267">
        <v>18</v>
      </c>
      <c r="G1267">
        <v>104.12</v>
      </c>
    </row>
    <row r="1268" spans="1:7" x14ac:dyDescent="0.25">
      <c r="A1268" t="s">
        <v>327</v>
      </c>
      <c r="B1268" t="s">
        <v>48</v>
      </c>
      <c r="C1268">
        <v>58.570000000000007</v>
      </c>
      <c r="D1268">
        <v>36.49</v>
      </c>
      <c r="E1268">
        <v>1.2038229651959442</v>
      </c>
      <c r="F1268">
        <v>19</v>
      </c>
      <c r="G1268">
        <v>95.06</v>
      </c>
    </row>
    <row r="1269" spans="1:7" x14ac:dyDescent="0.25">
      <c r="A1269" t="s">
        <v>327</v>
      </c>
      <c r="B1269" t="s">
        <v>50</v>
      </c>
      <c r="C1269">
        <v>53.23</v>
      </c>
      <c r="D1269">
        <v>41.72</v>
      </c>
      <c r="E1269">
        <v>0.95691514860977944</v>
      </c>
      <c r="F1269">
        <v>20</v>
      </c>
      <c r="G1269">
        <v>94.949999999999989</v>
      </c>
    </row>
    <row r="1270" spans="1:7" x14ac:dyDescent="0.25">
      <c r="A1270" t="s">
        <v>327</v>
      </c>
      <c r="B1270" t="s">
        <v>52</v>
      </c>
      <c r="C1270">
        <v>57.480000000000004</v>
      </c>
      <c r="D1270">
        <v>42.260000000000005</v>
      </c>
      <c r="E1270">
        <v>1.0201135825840038</v>
      </c>
      <c r="F1270">
        <v>21</v>
      </c>
      <c r="G1270">
        <v>99.740000000000009</v>
      </c>
    </row>
    <row r="1271" spans="1:7" x14ac:dyDescent="0.25">
      <c r="A1271" t="s">
        <v>327</v>
      </c>
      <c r="B1271" t="s">
        <v>159</v>
      </c>
      <c r="C1271">
        <v>25.880000000000003</v>
      </c>
      <c r="D1271">
        <v>70.42</v>
      </c>
      <c r="F1271">
        <v>22</v>
      </c>
      <c r="G1271">
        <v>96.300000000000011</v>
      </c>
    </row>
    <row r="1272" spans="1:7" x14ac:dyDescent="0.25">
      <c r="A1272" t="s">
        <v>327</v>
      </c>
      <c r="B1272" t="s">
        <v>55</v>
      </c>
      <c r="C1272">
        <v>54.88000000000001</v>
      </c>
      <c r="D1272">
        <v>38.379999999999995</v>
      </c>
      <c r="E1272">
        <v>1.0724335591453886</v>
      </c>
      <c r="F1272">
        <v>23</v>
      </c>
      <c r="G1272">
        <v>93.26</v>
      </c>
    </row>
    <row r="1273" spans="1:7" x14ac:dyDescent="0.25">
      <c r="A1273" t="s">
        <v>327</v>
      </c>
      <c r="B1273" t="s">
        <v>57</v>
      </c>
      <c r="C1273">
        <v>55.11</v>
      </c>
      <c r="D1273">
        <v>44.07</v>
      </c>
      <c r="E1273">
        <v>0.93788291354663034</v>
      </c>
      <c r="F1273">
        <v>24</v>
      </c>
      <c r="G1273">
        <v>99.18</v>
      </c>
    </row>
    <row r="1274" spans="1:7" x14ac:dyDescent="0.25">
      <c r="A1274" t="s">
        <v>327</v>
      </c>
      <c r="B1274" t="s">
        <v>59</v>
      </c>
      <c r="C1274">
        <v>58.280000000000008</v>
      </c>
      <c r="D1274">
        <v>40.760000000000005</v>
      </c>
      <c r="E1274">
        <v>1.0723748773307165</v>
      </c>
      <c r="F1274">
        <v>25</v>
      </c>
      <c r="G1274">
        <v>99.04000000000002</v>
      </c>
    </row>
    <row r="1275" spans="1:7" x14ac:dyDescent="0.25">
      <c r="A1275" t="s">
        <v>327</v>
      </c>
      <c r="B1275" t="s">
        <v>61</v>
      </c>
      <c r="C1275">
        <v>61.12</v>
      </c>
      <c r="D1275">
        <v>43.78</v>
      </c>
      <c r="E1275">
        <v>1.0470534490634993</v>
      </c>
      <c r="F1275">
        <v>26</v>
      </c>
      <c r="G1275">
        <v>104.9</v>
      </c>
    </row>
    <row r="1276" spans="1:7" x14ac:dyDescent="0.25">
      <c r="A1276" t="s">
        <v>327</v>
      </c>
      <c r="B1276" t="s">
        <v>63</v>
      </c>
      <c r="C1276">
        <v>32.03</v>
      </c>
      <c r="D1276">
        <v>61.56</v>
      </c>
      <c r="F1276">
        <v>27</v>
      </c>
      <c r="G1276">
        <v>93.59</v>
      </c>
    </row>
    <row r="1277" spans="1:7" x14ac:dyDescent="0.25">
      <c r="A1277" t="s">
        <v>327</v>
      </c>
      <c r="B1277" t="s">
        <v>65</v>
      </c>
      <c r="C1277">
        <v>54.35</v>
      </c>
      <c r="D1277">
        <v>35.180000000000007</v>
      </c>
      <c r="E1277">
        <v>1.1586839113132461</v>
      </c>
      <c r="F1277">
        <v>28</v>
      </c>
      <c r="G1277">
        <v>89.53</v>
      </c>
    </row>
    <row r="1278" spans="1:7" x14ac:dyDescent="0.25">
      <c r="A1278" t="s">
        <v>327</v>
      </c>
      <c r="B1278" t="s">
        <v>67</v>
      </c>
      <c r="C1278">
        <v>57.04</v>
      </c>
      <c r="D1278">
        <v>38.56</v>
      </c>
      <c r="E1278">
        <v>1.1094398340248963</v>
      </c>
      <c r="F1278">
        <v>29</v>
      </c>
      <c r="G1278">
        <v>95.6</v>
      </c>
    </row>
    <row r="1279" spans="1:7" x14ac:dyDescent="0.25">
      <c r="A1279" t="s">
        <v>327</v>
      </c>
      <c r="B1279" t="s">
        <v>69</v>
      </c>
      <c r="C1279">
        <v>57.9</v>
      </c>
      <c r="D1279">
        <v>43.33</v>
      </c>
      <c r="E1279">
        <v>1.0021924763443342</v>
      </c>
      <c r="F1279">
        <v>30</v>
      </c>
      <c r="G1279">
        <v>101.22999999999999</v>
      </c>
    </row>
    <row r="1280" spans="1:7" x14ac:dyDescent="0.25">
      <c r="A1280" t="s">
        <v>327</v>
      </c>
      <c r="B1280" t="s">
        <v>71</v>
      </c>
      <c r="C1280">
        <v>68.400000000000006</v>
      </c>
      <c r="D1280">
        <v>41.37</v>
      </c>
      <c r="E1280">
        <v>1.2400290065264685</v>
      </c>
      <c r="F1280">
        <v>31</v>
      </c>
      <c r="G1280">
        <v>109.77000000000001</v>
      </c>
    </row>
    <row r="1281" spans="1:7" x14ac:dyDescent="0.25">
      <c r="A1281" t="s">
        <v>327</v>
      </c>
      <c r="B1281" t="s">
        <v>73</v>
      </c>
      <c r="C1281">
        <v>54.289999999999992</v>
      </c>
      <c r="D1281">
        <v>41.88</v>
      </c>
      <c r="E1281">
        <v>0.97224212034383939</v>
      </c>
      <c r="F1281">
        <v>32</v>
      </c>
      <c r="G1281">
        <v>96.169999999999987</v>
      </c>
    </row>
    <row r="1282" spans="1:7" x14ac:dyDescent="0.25">
      <c r="A1282" t="s">
        <v>327</v>
      </c>
      <c r="B1282" t="s">
        <v>75</v>
      </c>
      <c r="C1282">
        <v>62.410000000000004</v>
      </c>
      <c r="D1282">
        <v>39.39</v>
      </c>
      <c r="E1282">
        <v>1.1883092155369384</v>
      </c>
      <c r="F1282">
        <v>33</v>
      </c>
      <c r="G1282">
        <v>101.80000000000001</v>
      </c>
    </row>
    <row r="1283" spans="1:7" x14ac:dyDescent="0.25">
      <c r="A1283" t="s">
        <v>327</v>
      </c>
      <c r="B1283" t="s">
        <v>77</v>
      </c>
      <c r="C1283">
        <v>46.769999999999996</v>
      </c>
      <c r="D1283">
        <v>38.549999999999997</v>
      </c>
      <c r="E1283">
        <v>0.90992217898832684</v>
      </c>
      <c r="F1283">
        <v>34</v>
      </c>
      <c r="G1283">
        <v>85.32</v>
      </c>
    </row>
    <row r="1284" spans="1:7" x14ac:dyDescent="0.25">
      <c r="A1284" t="s">
        <v>327</v>
      </c>
      <c r="B1284" t="s">
        <v>79</v>
      </c>
      <c r="C1284">
        <v>54.070000000000007</v>
      </c>
      <c r="D1284">
        <v>42.599999999999994</v>
      </c>
      <c r="E1284">
        <v>0.95193661971831012</v>
      </c>
      <c r="F1284">
        <v>35</v>
      </c>
      <c r="G1284">
        <v>96.67</v>
      </c>
    </row>
    <row r="1285" spans="1:7" x14ac:dyDescent="0.25">
      <c r="A1285" t="s">
        <v>327</v>
      </c>
      <c r="B1285" t="s">
        <v>187</v>
      </c>
      <c r="C1285">
        <v>23.310000000000002</v>
      </c>
      <c r="D1285">
        <v>72.539999999999992</v>
      </c>
      <c r="F1285">
        <v>36</v>
      </c>
      <c r="G1285">
        <v>95.85</v>
      </c>
    </row>
    <row r="1286" spans="1:7" x14ac:dyDescent="0.25">
      <c r="A1286" t="s">
        <v>327</v>
      </c>
      <c r="B1286" t="s">
        <v>82</v>
      </c>
      <c r="C1286">
        <v>58.080000000000005</v>
      </c>
      <c r="D1286">
        <v>39.769999999999996</v>
      </c>
      <c r="E1286">
        <v>1.0952979632889115</v>
      </c>
      <c r="F1286">
        <v>37</v>
      </c>
      <c r="G1286">
        <v>97.85</v>
      </c>
    </row>
    <row r="1287" spans="1:7" x14ac:dyDescent="0.25">
      <c r="A1287" t="s">
        <v>327</v>
      </c>
      <c r="B1287" t="s">
        <v>84</v>
      </c>
      <c r="C1287">
        <v>52.100000000000009</v>
      </c>
      <c r="D1287">
        <v>36.56</v>
      </c>
      <c r="E1287">
        <v>1.0687910284463895</v>
      </c>
      <c r="F1287">
        <v>38</v>
      </c>
      <c r="G1287">
        <v>88.660000000000011</v>
      </c>
    </row>
    <row r="1288" spans="1:7" x14ac:dyDescent="0.25">
      <c r="A1288" t="s">
        <v>327</v>
      </c>
      <c r="B1288" t="s">
        <v>86</v>
      </c>
      <c r="C1288">
        <v>54.919999999999995</v>
      </c>
      <c r="D1288">
        <v>35.53</v>
      </c>
      <c r="E1288">
        <v>1.159301998311286</v>
      </c>
      <c r="F1288">
        <v>39</v>
      </c>
      <c r="G1288">
        <v>90.449999999999989</v>
      </c>
    </row>
    <row r="1289" spans="1:7" x14ac:dyDescent="0.25">
      <c r="A1289" t="s">
        <v>327</v>
      </c>
      <c r="B1289" t="s">
        <v>88</v>
      </c>
      <c r="C1289">
        <v>53.68</v>
      </c>
      <c r="D1289">
        <v>38.85</v>
      </c>
      <c r="E1289">
        <v>1.0362934362934362</v>
      </c>
      <c r="F1289">
        <v>40</v>
      </c>
      <c r="G1289">
        <v>92.53</v>
      </c>
    </row>
    <row r="1290" spans="1:7" x14ac:dyDescent="0.25">
      <c r="A1290" t="s">
        <v>327</v>
      </c>
      <c r="B1290" t="s">
        <v>197</v>
      </c>
      <c r="C1290">
        <v>25.550000000000004</v>
      </c>
      <c r="D1290">
        <v>73.010000000000005</v>
      </c>
      <c r="F1290">
        <v>41</v>
      </c>
      <c r="G1290">
        <v>98.56</v>
      </c>
    </row>
    <row r="1291" spans="1:7" x14ac:dyDescent="0.25">
      <c r="A1291" t="s">
        <v>327</v>
      </c>
      <c r="B1291" t="s">
        <v>92</v>
      </c>
      <c r="C1291">
        <v>54.1</v>
      </c>
      <c r="D1291">
        <v>35.619999999999997</v>
      </c>
      <c r="E1291">
        <v>1.1391072431218416</v>
      </c>
      <c r="F1291">
        <v>42</v>
      </c>
      <c r="G1291">
        <v>89.72</v>
      </c>
    </row>
    <row r="1292" spans="1:7" x14ac:dyDescent="0.25">
      <c r="A1292" t="s">
        <v>327</v>
      </c>
      <c r="B1292" t="s">
        <v>94</v>
      </c>
      <c r="C1292">
        <v>53.510000000000005</v>
      </c>
      <c r="D1292">
        <v>38.190000000000005</v>
      </c>
      <c r="E1292">
        <v>1.050864100549882</v>
      </c>
      <c r="F1292">
        <v>43</v>
      </c>
      <c r="G1292">
        <v>91.700000000000017</v>
      </c>
    </row>
    <row r="1293" spans="1:7" x14ac:dyDescent="0.25">
      <c r="A1293" t="s">
        <v>327</v>
      </c>
      <c r="B1293" t="s">
        <v>96</v>
      </c>
      <c r="C1293">
        <v>56.410000000000004</v>
      </c>
      <c r="D1293">
        <v>43.45</v>
      </c>
      <c r="E1293">
        <v>0.97370540851553511</v>
      </c>
      <c r="F1293">
        <v>44</v>
      </c>
      <c r="G1293">
        <v>99.860000000000014</v>
      </c>
    </row>
    <row r="1294" spans="1:7" x14ac:dyDescent="0.25">
      <c r="A1294" t="s">
        <v>327</v>
      </c>
      <c r="B1294" t="s">
        <v>98</v>
      </c>
      <c r="C1294">
        <v>61.599999999999994</v>
      </c>
      <c r="D1294">
        <v>26.22</v>
      </c>
      <c r="E1294">
        <v>1.7620137299771166</v>
      </c>
      <c r="F1294">
        <v>45</v>
      </c>
      <c r="G1294">
        <v>87.82</v>
      </c>
    </row>
    <row r="1295" spans="1:7" x14ac:dyDescent="0.25">
      <c r="A1295" t="s">
        <v>327</v>
      </c>
      <c r="B1295" t="s">
        <v>100</v>
      </c>
      <c r="C1295">
        <v>57.629999999999995</v>
      </c>
      <c r="D1295">
        <v>37.15</v>
      </c>
      <c r="E1295">
        <v>1.1634589502018842</v>
      </c>
      <c r="F1295">
        <v>46</v>
      </c>
      <c r="G1295">
        <v>94.78</v>
      </c>
    </row>
    <row r="1296" spans="1:7" x14ac:dyDescent="0.25">
      <c r="A1296" t="s">
        <v>327</v>
      </c>
      <c r="B1296" t="s">
        <v>102</v>
      </c>
      <c r="C1296">
        <v>54.449999999999996</v>
      </c>
      <c r="D1296">
        <v>14.36</v>
      </c>
      <c r="F1296">
        <v>47</v>
      </c>
      <c r="G1296">
        <v>68.81</v>
      </c>
    </row>
    <row r="1297" spans="1:10" x14ac:dyDescent="0.25">
      <c r="A1297" t="s">
        <v>327</v>
      </c>
      <c r="B1297" t="s">
        <v>103</v>
      </c>
      <c r="C1297">
        <v>84.64</v>
      </c>
      <c r="D1297">
        <v>38.269999999999996</v>
      </c>
      <c r="F1297">
        <v>48</v>
      </c>
      <c r="G1297">
        <v>122.91</v>
      </c>
    </row>
    <row r="1298" spans="1:10" x14ac:dyDescent="0.25">
      <c r="A1298" t="s">
        <v>327</v>
      </c>
      <c r="B1298" t="s">
        <v>105</v>
      </c>
      <c r="C1298">
        <v>53.959999999999994</v>
      </c>
      <c r="D1298">
        <v>37.31</v>
      </c>
      <c r="E1298">
        <v>1.084695792012865</v>
      </c>
      <c r="F1298">
        <v>49</v>
      </c>
      <c r="G1298">
        <v>91.27</v>
      </c>
    </row>
    <row r="1299" spans="1:10" x14ac:dyDescent="0.25">
      <c r="A1299" t="s">
        <v>327</v>
      </c>
      <c r="B1299" t="s">
        <v>107</v>
      </c>
      <c r="C1299">
        <v>46.410000000000004</v>
      </c>
      <c r="D1299">
        <v>29.57</v>
      </c>
      <c r="E1299">
        <v>1.1771220831924247</v>
      </c>
      <c r="F1299">
        <v>50</v>
      </c>
      <c r="G1299">
        <v>75.98</v>
      </c>
    </row>
    <row r="1300" spans="1:10" x14ac:dyDescent="0.25">
      <c r="A1300" t="s">
        <v>327</v>
      </c>
      <c r="B1300" t="s">
        <v>109</v>
      </c>
      <c r="C1300">
        <v>49.15</v>
      </c>
      <c r="D1300">
        <v>38.14</v>
      </c>
      <c r="E1300">
        <v>0.96650498164656529</v>
      </c>
      <c r="F1300">
        <v>51</v>
      </c>
      <c r="G1300">
        <v>87.289999999999992</v>
      </c>
    </row>
    <row r="1301" spans="1:10" x14ac:dyDescent="0.25">
      <c r="A1301" t="s">
        <v>327</v>
      </c>
      <c r="B1301" t="s">
        <v>221</v>
      </c>
      <c r="C1301">
        <v>20.259999999999998</v>
      </c>
      <c r="D1301">
        <v>71.210000000000008</v>
      </c>
      <c r="F1301">
        <v>52</v>
      </c>
      <c r="G1301">
        <v>91.47</v>
      </c>
    </row>
    <row r="1302" spans="1:10" x14ac:dyDescent="0.25">
      <c r="A1302" t="s">
        <v>329</v>
      </c>
      <c r="B1302" t="s">
        <v>6</v>
      </c>
      <c r="C1302">
        <v>67.22</v>
      </c>
      <c r="D1302">
        <v>51.56</v>
      </c>
      <c r="E1302">
        <v>0.97779286268425125</v>
      </c>
      <c r="F1302">
        <v>1</v>
      </c>
      <c r="G1302">
        <v>118.78</v>
      </c>
      <c r="I1302">
        <f>+AVERAGE(E1302:E1353)</f>
        <v>1.269613812567483</v>
      </c>
      <c r="J1302">
        <f>+_xlfn.STDEV.P(E1302:E1353)</f>
        <v>0.3278058863102753</v>
      </c>
    </row>
    <row r="1303" spans="1:10" x14ac:dyDescent="0.25">
      <c r="A1303" t="s">
        <v>329</v>
      </c>
      <c r="B1303" t="s">
        <v>13</v>
      </c>
      <c r="C1303">
        <v>51.63</v>
      </c>
      <c r="D1303">
        <v>49.72</v>
      </c>
      <c r="E1303">
        <v>0.77881134352373294</v>
      </c>
      <c r="F1303">
        <v>2</v>
      </c>
      <c r="G1303">
        <v>101.35</v>
      </c>
    </row>
    <row r="1304" spans="1:10" x14ac:dyDescent="0.25">
      <c r="A1304" t="s">
        <v>329</v>
      </c>
      <c r="B1304" t="s">
        <v>119</v>
      </c>
      <c r="C1304">
        <v>32.76</v>
      </c>
      <c r="D1304">
        <v>70.45</v>
      </c>
      <c r="F1304">
        <v>3</v>
      </c>
      <c r="G1304">
        <v>103.21000000000001</v>
      </c>
    </row>
    <row r="1305" spans="1:10" x14ac:dyDescent="0.25">
      <c r="A1305" t="s">
        <v>329</v>
      </c>
      <c r="B1305" t="s">
        <v>17</v>
      </c>
      <c r="C1305">
        <v>59.07</v>
      </c>
      <c r="D1305">
        <v>50.84</v>
      </c>
      <c r="E1305">
        <v>0.87141030684500387</v>
      </c>
      <c r="F1305">
        <v>4</v>
      </c>
      <c r="G1305">
        <v>109.91</v>
      </c>
    </row>
    <row r="1306" spans="1:10" x14ac:dyDescent="0.25">
      <c r="A1306" t="s">
        <v>329</v>
      </c>
      <c r="B1306" t="s">
        <v>19</v>
      </c>
      <c r="C1306">
        <v>64.94</v>
      </c>
      <c r="D1306">
        <v>35.25</v>
      </c>
      <c r="E1306">
        <v>1.3817021276595745</v>
      </c>
      <c r="F1306">
        <v>5</v>
      </c>
      <c r="G1306">
        <v>100.19</v>
      </c>
    </row>
    <row r="1307" spans="1:10" x14ac:dyDescent="0.25">
      <c r="A1307" t="s">
        <v>329</v>
      </c>
      <c r="B1307" t="s">
        <v>21</v>
      </c>
      <c r="C1307">
        <v>60.98</v>
      </c>
      <c r="D1307">
        <v>15.84</v>
      </c>
      <c r="E1307">
        <v>2.887310606060606</v>
      </c>
      <c r="F1307">
        <v>6</v>
      </c>
      <c r="G1307">
        <v>76.819999999999993</v>
      </c>
    </row>
    <row r="1308" spans="1:10" x14ac:dyDescent="0.25">
      <c r="A1308" t="s">
        <v>329</v>
      </c>
      <c r="B1308" t="s">
        <v>23</v>
      </c>
      <c r="C1308">
        <v>68.83</v>
      </c>
      <c r="D1308">
        <v>36.06</v>
      </c>
      <c r="E1308">
        <v>1.4315723793677202</v>
      </c>
      <c r="F1308">
        <v>7</v>
      </c>
      <c r="G1308">
        <v>104.89</v>
      </c>
    </row>
    <row r="1309" spans="1:10" x14ac:dyDescent="0.25">
      <c r="A1309" t="s">
        <v>329</v>
      </c>
      <c r="B1309" t="s">
        <v>130</v>
      </c>
      <c r="C1309">
        <v>32</v>
      </c>
      <c r="D1309">
        <v>69.09</v>
      </c>
      <c r="F1309">
        <v>8</v>
      </c>
      <c r="G1309">
        <v>101.09</v>
      </c>
    </row>
    <row r="1310" spans="1:10" x14ac:dyDescent="0.25">
      <c r="A1310" t="s">
        <v>329</v>
      </c>
      <c r="B1310" t="s">
        <v>26</v>
      </c>
      <c r="C1310">
        <v>71.719999999999985</v>
      </c>
      <c r="D1310">
        <v>37.81</v>
      </c>
      <c r="E1310">
        <v>1.4226395133562546</v>
      </c>
      <c r="F1310">
        <v>9</v>
      </c>
      <c r="G1310">
        <v>109.52999999999999</v>
      </c>
    </row>
    <row r="1311" spans="1:10" x14ac:dyDescent="0.25">
      <c r="A1311" t="s">
        <v>329</v>
      </c>
      <c r="B1311" t="s">
        <v>28</v>
      </c>
      <c r="C1311">
        <v>59.19</v>
      </c>
      <c r="D1311">
        <v>33.82</v>
      </c>
      <c r="E1311">
        <v>1.3126108811354227</v>
      </c>
      <c r="F1311">
        <v>10</v>
      </c>
      <c r="G1311">
        <v>93.009999999999991</v>
      </c>
    </row>
    <row r="1312" spans="1:10" x14ac:dyDescent="0.25">
      <c r="A1312" t="s">
        <v>329</v>
      </c>
      <c r="B1312" t="s">
        <v>30</v>
      </c>
      <c r="C1312">
        <v>28.21</v>
      </c>
      <c r="D1312">
        <v>64.55</v>
      </c>
      <c r="E1312">
        <v>0.32776917118512783</v>
      </c>
      <c r="F1312">
        <v>11</v>
      </c>
      <c r="G1312">
        <v>92.759999999999991</v>
      </c>
    </row>
    <row r="1313" spans="1:7" x14ac:dyDescent="0.25">
      <c r="A1313" t="s">
        <v>329</v>
      </c>
      <c r="B1313" t="s">
        <v>33</v>
      </c>
      <c r="C1313">
        <v>64.39</v>
      </c>
      <c r="D1313">
        <v>34.300000000000004</v>
      </c>
      <c r="E1313">
        <v>1.407944606413994</v>
      </c>
      <c r="F1313">
        <v>12</v>
      </c>
      <c r="G1313">
        <v>98.69</v>
      </c>
    </row>
    <row r="1314" spans="1:7" x14ac:dyDescent="0.25">
      <c r="A1314" t="s">
        <v>329</v>
      </c>
      <c r="B1314" t="s">
        <v>36</v>
      </c>
      <c r="C1314">
        <v>65.42</v>
      </c>
      <c r="D1314">
        <v>42.21</v>
      </c>
      <c r="E1314">
        <v>1.1624022743425728</v>
      </c>
      <c r="F1314">
        <v>13</v>
      </c>
      <c r="G1314">
        <v>107.63</v>
      </c>
    </row>
    <row r="1315" spans="1:7" x14ac:dyDescent="0.25">
      <c r="A1315" t="s">
        <v>329</v>
      </c>
      <c r="B1315" t="s">
        <v>38</v>
      </c>
      <c r="C1315">
        <v>85.63</v>
      </c>
      <c r="D1315">
        <v>39.61</v>
      </c>
      <c r="E1315">
        <v>1.6213708659429436</v>
      </c>
      <c r="F1315">
        <v>14</v>
      </c>
      <c r="G1315">
        <v>125.24</v>
      </c>
    </row>
    <row r="1316" spans="1:7" x14ac:dyDescent="0.25">
      <c r="A1316" t="s">
        <v>329</v>
      </c>
      <c r="B1316" t="s">
        <v>40</v>
      </c>
      <c r="C1316">
        <v>78.989999999999995</v>
      </c>
      <c r="D1316">
        <v>47.9</v>
      </c>
      <c r="E1316">
        <v>1.2367954070981211</v>
      </c>
      <c r="F1316">
        <v>15</v>
      </c>
      <c r="G1316">
        <v>126.88999999999999</v>
      </c>
    </row>
    <row r="1317" spans="1:7" x14ac:dyDescent="0.25">
      <c r="A1317" t="s">
        <v>329</v>
      </c>
      <c r="B1317" t="s">
        <v>42</v>
      </c>
      <c r="C1317">
        <v>79.62</v>
      </c>
      <c r="D1317">
        <v>43.099999999999994</v>
      </c>
      <c r="E1317">
        <v>1.3854988399071928</v>
      </c>
      <c r="F1317">
        <v>16</v>
      </c>
      <c r="G1317">
        <v>122.72</v>
      </c>
    </row>
    <row r="1318" spans="1:7" x14ac:dyDescent="0.25">
      <c r="A1318" t="s">
        <v>329</v>
      </c>
      <c r="B1318" t="s">
        <v>44</v>
      </c>
      <c r="C1318">
        <v>80.62</v>
      </c>
      <c r="D1318">
        <v>44.300000000000004</v>
      </c>
      <c r="E1318">
        <v>1.3648984198645597</v>
      </c>
      <c r="F1318">
        <v>17</v>
      </c>
      <c r="G1318">
        <v>124.92000000000002</v>
      </c>
    </row>
    <row r="1319" spans="1:7" x14ac:dyDescent="0.25">
      <c r="A1319" t="s">
        <v>329</v>
      </c>
      <c r="B1319" t="s">
        <v>46</v>
      </c>
      <c r="C1319">
        <v>83.28</v>
      </c>
      <c r="D1319">
        <v>47.220000000000006</v>
      </c>
      <c r="E1319">
        <v>1.3227445997458702</v>
      </c>
      <c r="F1319">
        <v>18</v>
      </c>
      <c r="G1319">
        <v>130.5</v>
      </c>
    </row>
    <row r="1320" spans="1:7" x14ac:dyDescent="0.25">
      <c r="A1320" t="s">
        <v>329</v>
      </c>
      <c r="B1320" t="s">
        <v>48</v>
      </c>
      <c r="C1320">
        <v>76.88</v>
      </c>
      <c r="D1320">
        <v>45.56</v>
      </c>
      <c r="E1320">
        <v>1.2655838454784898</v>
      </c>
      <c r="F1320">
        <v>19</v>
      </c>
      <c r="G1320">
        <v>122.44</v>
      </c>
    </row>
    <row r="1321" spans="1:7" x14ac:dyDescent="0.25">
      <c r="A1321" t="s">
        <v>329</v>
      </c>
      <c r="B1321" t="s">
        <v>50</v>
      </c>
      <c r="C1321">
        <v>73.22</v>
      </c>
      <c r="D1321">
        <v>47.44</v>
      </c>
      <c r="E1321">
        <v>1.1575674536256324</v>
      </c>
      <c r="F1321">
        <v>20</v>
      </c>
      <c r="G1321">
        <v>120.66</v>
      </c>
    </row>
    <row r="1322" spans="1:7" x14ac:dyDescent="0.25">
      <c r="A1322" t="s">
        <v>329</v>
      </c>
      <c r="B1322" t="s">
        <v>52</v>
      </c>
      <c r="C1322">
        <v>80.97999999999999</v>
      </c>
      <c r="D1322">
        <v>47.15</v>
      </c>
      <c r="E1322">
        <v>1.2881230116648992</v>
      </c>
      <c r="F1322">
        <v>21</v>
      </c>
      <c r="G1322">
        <v>128.13</v>
      </c>
    </row>
    <row r="1323" spans="1:7" x14ac:dyDescent="0.25">
      <c r="A1323" t="s">
        <v>329</v>
      </c>
      <c r="B1323" t="s">
        <v>159</v>
      </c>
      <c r="C1323">
        <v>38.6</v>
      </c>
      <c r="D1323">
        <v>85.78</v>
      </c>
      <c r="F1323">
        <v>22</v>
      </c>
      <c r="G1323">
        <v>124.38</v>
      </c>
    </row>
    <row r="1324" spans="1:7" x14ac:dyDescent="0.25">
      <c r="A1324" t="s">
        <v>329</v>
      </c>
      <c r="B1324" t="s">
        <v>55</v>
      </c>
      <c r="C1324">
        <v>77.48</v>
      </c>
      <c r="D1324">
        <v>47.81</v>
      </c>
      <c r="E1324">
        <v>1.2154361012340515</v>
      </c>
      <c r="F1324">
        <v>23</v>
      </c>
      <c r="G1324">
        <v>125.29</v>
      </c>
    </row>
    <row r="1325" spans="1:7" x14ac:dyDescent="0.25">
      <c r="A1325" t="s">
        <v>329</v>
      </c>
      <c r="B1325" t="s">
        <v>57</v>
      </c>
      <c r="C1325">
        <v>75.97999999999999</v>
      </c>
      <c r="D1325">
        <v>49.169999999999995</v>
      </c>
      <c r="E1325">
        <v>1.1589383770591826</v>
      </c>
      <c r="F1325">
        <v>24</v>
      </c>
      <c r="G1325">
        <v>125.14999999999998</v>
      </c>
    </row>
    <row r="1326" spans="1:7" x14ac:dyDescent="0.25">
      <c r="A1326" t="s">
        <v>329</v>
      </c>
      <c r="B1326" t="s">
        <v>59</v>
      </c>
      <c r="C1326">
        <v>80.3</v>
      </c>
      <c r="D1326">
        <v>53.7</v>
      </c>
      <c r="E1326">
        <v>1.1215083798882679</v>
      </c>
      <c r="F1326">
        <v>25</v>
      </c>
      <c r="G1326">
        <v>134</v>
      </c>
    </row>
    <row r="1327" spans="1:7" x14ac:dyDescent="0.25">
      <c r="A1327" t="s">
        <v>329</v>
      </c>
      <c r="B1327" t="s">
        <v>61</v>
      </c>
      <c r="C1327">
        <v>79.849999999999994</v>
      </c>
      <c r="D1327">
        <v>38.67</v>
      </c>
      <c r="E1327">
        <v>1.5486811481768812</v>
      </c>
      <c r="F1327">
        <v>26</v>
      </c>
      <c r="G1327">
        <v>118.52</v>
      </c>
    </row>
    <row r="1328" spans="1:7" x14ac:dyDescent="0.25">
      <c r="A1328" t="s">
        <v>329</v>
      </c>
      <c r="B1328" t="s">
        <v>63</v>
      </c>
      <c r="C1328">
        <v>35.190000000000005</v>
      </c>
      <c r="D1328">
        <v>88.22</v>
      </c>
      <c r="F1328">
        <v>27</v>
      </c>
      <c r="G1328">
        <v>123.41</v>
      </c>
    </row>
    <row r="1329" spans="1:7" x14ac:dyDescent="0.25">
      <c r="A1329" t="s">
        <v>329</v>
      </c>
      <c r="B1329" t="s">
        <v>65</v>
      </c>
      <c r="C1329">
        <v>75.699999999999989</v>
      </c>
      <c r="D1329">
        <v>46.37</v>
      </c>
      <c r="E1329">
        <v>1.2243907698943282</v>
      </c>
      <c r="F1329">
        <v>28</v>
      </c>
      <c r="G1329">
        <v>122.07</v>
      </c>
    </row>
    <row r="1330" spans="1:7" x14ac:dyDescent="0.25">
      <c r="A1330" t="s">
        <v>329</v>
      </c>
      <c r="B1330" t="s">
        <v>67</v>
      </c>
      <c r="C1330">
        <v>74.540000000000006</v>
      </c>
      <c r="D1330">
        <v>45.22</v>
      </c>
      <c r="E1330">
        <v>1.2362892525431226</v>
      </c>
      <c r="F1330">
        <v>29</v>
      </c>
      <c r="G1330">
        <v>119.76</v>
      </c>
    </row>
    <row r="1331" spans="1:7" x14ac:dyDescent="0.25">
      <c r="A1331" t="s">
        <v>329</v>
      </c>
      <c r="B1331" t="s">
        <v>69</v>
      </c>
      <c r="C1331">
        <v>76.12</v>
      </c>
      <c r="D1331">
        <v>48.84</v>
      </c>
      <c r="E1331">
        <v>1.1689189189189189</v>
      </c>
      <c r="F1331">
        <v>30</v>
      </c>
      <c r="G1331">
        <v>124.96000000000001</v>
      </c>
    </row>
    <row r="1332" spans="1:7" x14ac:dyDescent="0.25">
      <c r="A1332" t="s">
        <v>329</v>
      </c>
      <c r="B1332" t="s">
        <v>71</v>
      </c>
      <c r="C1332">
        <v>70.64</v>
      </c>
      <c r="D1332">
        <v>45.21</v>
      </c>
      <c r="E1332">
        <v>1.1718646317186463</v>
      </c>
      <c r="F1332">
        <v>31</v>
      </c>
      <c r="G1332">
        <v>115.85</v>
      </c>
    </row>
    <row r="1333" spans="1:7" x14ac:dyDescent="0.25">
      <c r="A1333" t="s">
        <v>329</v>
      </c>
      <c r="B1333" t="s">
        <v>73</v>
      </c>
      <c r="C1333">
        <v>72.679999999999993</v>
      </c>
      <c r="D1333">
        <v>48.22</v>
      </c>
      <c r="E1333">
        <v>1.1304437992534218</v>
      </c>
      <c r="F1333">
        <v>32</v>
      </c>
      <c r="G1333">
        <v>120.89999999999999</v>
      </c>
    </row>
    <row r="1334" spans="1:7" x14ac:dyDescent="0.25">
      <c r="A1334" t="s">
        <v>329</v>
      </c>
      <c r="B1334" t="s">
        <v>75</v>
      </c>
      <c r="C1334">
        <v>73.150000000000006</v>
      </c>
      <c r="D1334">
        <v>45.13</v>
      </c>
      <c r="E1334">
        <v>1.2156547750941724</v>
      </c>
      <c r="F1334">
        <v>33</v>
      </c>
      <c r="G1334">
        <v>118.28</v>
      </c>
    </row>
    <row r="1335" spans="1:7" x14ac:dyDescent="0.25">
      <c r="A1335" t="s">
        <v>329</v>
      </c>
      <c r="B1335" t="s">
        <v>77</v>
      </c>
      <c r="C1335">
        <v>68.97999999999999</v>
      </c>
      <c r="D1335">
        <v>45.49</v>
      </c>
      <c r="E1335">
        <v>1.1372829193229279</v>
      </c>
      <c r="F1335">
        <v>34</v>
      </c>
      <c r="G1335">
        <v>114.47</v>
      </c>
    </row>
    <row r="1336" spans="1:7" x14ac:dyDescent="0.25">
      <c r="A1336" t="s">
        <v>329</v>
      </c>
      <c r="B1336" t="s">
        <v>79</v>
      </c>
      <c r="C1336">
        <v>72.010000000000005</v>
      </c>
      <c r="D1336">
        <v>45.519999999999996</v>
      </c>
      <c r="E1336">
        <v>1.1864565026362039</v>
      </c>
      <c r="F1336">
        <v>35</v>
      </c>
      <c r="G1336">
        <v>117.53</v>
      </c>
    </row>
    <row r="1337" spans="1:7" x14ac:dyDescent="0.25">
      <c r="A1337" t="s">
        <v>329</v>
      </c>
      <c r="B1337" t="s">
        <v>187</v>
      </c>
      <c r="C1337">
        <v>37.870000000000005</v>
      </c>
      <c r="D1337">
        <v>87.960000000000008</v>
      </c>
      <c r="F1337">
        <v>36</v>
      </c>
      <c r="G1337">
        <v>125.83000000000001</v>
      </c>
    </row>
    <row r="1338" spans="1:7" x14ac:dyDescent="0.25">
      <c r="A1338" t="s">
        <v>329</v>
      </c>
      <c r="B1338" t="s">
        <v>82</v>
      </c>
      <c r="C1338">
        <v>77.009999999999991</v>
      </c>
      <c r="D1338">
        <v>46.230000000000004</v>
      </c>
      <c r="E1338">
        <v>1.2493510707332898</v>
      </c>
      <c r="F1338">
        <v>37</v>
      </c>
      <c r="G1338">
        <v>123.24</v>
      </c>
    </row>
    <row r="1339" spans="1:7" x14ac:dyDescent="0.25">
      <c r="A1339" t="s">
        <v>329</v>
      </c>
      <c r="B1339" t="s">
        <v>84</v>
      </c>
      <c r="C1339">
        <v>69.62</v>
      </c>
      <c r="D1339">
        <v>42.330000000000005</v>
      </c>
      <c r="E1339">
        <v>1.2335223245924876</v>
      </c>
      <c r="F1339">
        <v>38</v>
      </c>
      <c r="G1339">
        <v>111.95000000000002</v>
      </c>
    </row>
    <row r="1340" spans="1:7" x14ac:dyDescent="0.25">
      <c r="A1340" t="s">
        <v>329</v>
      </c>
      <c r="B1340" t="s">
        <v>86</v>
      </c>
      <c r="C1340">
        <v>72.460000000000008</v>
      </c>
      <c r="D1340">
        <v>42.1</v>
      </c>
      <c r="E1340">
        <v>1.2908551068883611</v>
      </c>
      <c r="F1340">
        <v>39</v>
      </c>
      <c r="G1340">
        <v>114.56</v>
      </c>
    </row>
    <row r="1341" spans="1:7" x14ac:dyDescent="0.25">
      <c r="A1341" t="s">
        <v>329</v>
      </c>
      <c r="B1341" t="s">
        <v>88</v>
      </c>
      <c r="C1341">
        <v>77.759999999999991</v>
      </c>
      <c r="D1341">
        <v>42.300000000000004</v>
      </c>
      <c r="E1341">
        <v>1.3787234042553189</v>
      </c>
      <c r="F1341">
        <v>40</v>
      </c>
      <c r="G1341">
        <v>120.06</v>
      </c>
    </row>
    <row r="1342" spans="1:7" x14ac:dyDescent="0.25">
      <c r="A1342" t="s">
        <v>329</v>
      </c>
      <c r="B1342" t="s">
        <v>197</v>
      </c>
      <c r="C1342">
        <v>33.19</v>
      </c>
      <c r="D1342">
        <v>76.010000000000005</v>
      </c>
      <c r="F1342">
        <v>41</v>
      </c>
      <c r="G1342">
        <v>109.2</v>
      </c>
    </row>
    <row r="1343" spans="1:7" x14ac:dyDescent="0.25">
      <c r="A1343" t="s">
        <v>329</v>
      </c>
      <c r="B1343" t="s">
        <v>92</v>
      </c>
      <c r="C1343">
        <v>76.260000000000005</v>
      </c>
      <c r="D1343">
        <v>43.09</v>
      </c>
      <c r="E1343">
        <v>1.3273381294964028</v>
      </c>
      <c r="F1343">
        <v>42</v>
      </c>
      <c r="G1343">
        <v>119.35000000000001</v>
      </c>
    </row>
    <row r="1344" spans="1:7" x14ac:dyDescent="0.25">
      <c r="A1344" t="s">
        <v>329</v>
      </c>
      <c r="B1344" t="s">
        <v>94</v>
      </c>
      <c r="C1344">
        <v>74.900000000000006</v>
      </c>
      <c r="D1344">
        <v>41.95</v>
      </c>
      <c r="E1344">
        <v>1.3390941597139452</v>
      </c>
      <c r="F1344">
        <v>43</v>
      </c>
      <c r="G1344">
        <v>116.85000000000001</v>
      </c>
    </row>
    <row r="1345" spans="1:10" x14ac:dyDescent="0.25">
      <c r="A1345" t="s">
        <v>329</v>
      </c>
      <c r="B1345" t="s">
        <v>96</v>
      </c>
      <c r="C1345">
        <v>70.87</v>
      </c>
      <c r="D1345">
        <v>50.64</v>
      </c>
      <c r="E1345">
        <v>1.0496149289099528</v>
      </c>
      <c r="F1345">
        <v>44</v>
      </c>
      <c r="G1345">
        <v>121.51</v>
      </c>
    </row>
    <row r="1346" spans="1:10" x14ac:dyDescent="0.25">
      <c r="A1346" t="s">
        <v>329</v>
      </c>
      <c r="B1346" t="s">
        <v>98</v>
      </c>
      <c r="C1346">
        <v>71.3</v>
      </c>
      <c r="D1346">
        <v>42.980000000000004</v>
      </c>
      <c r="E1346">
        <v>1.2441833410888783</v>
      </c>
      <c r="F1346">
        <v>45</v>
      </c>
      <c r="G1346">
        <v>114.28</v>
      </c>
    </row>
    <row r="1347" spans="1:10" x14ac:dyDescent="0.25">
      <c r="A1347" t="s">
        <v>329</v>
      </c>
      <c r="B1347" t="s">
        <v>100</v>
      </c>
      <c r="C1347">
        <v>79.330000000000013</v>
      </c>
      <c r="D1347">
        <v>41.97</v>
      </c>
      <c r="E1347">
        <v>1.4176197283774126</v>
      </c>
      <c r="F1347">
        <v>46</v>
      </c>
      <c r="G1347">
        <v>121.30000000000001</v>
      </c>
    </row>
    <row r="1348" spans="1:10" x14ac:dyDescent="0.25">
      <c r="A1348" t="s">
        <v>329</v>
      </c>
      <c r="B1348" t="s">
        <v>102</v>
      </c>
      <c r="C1348">
        <v>74.72999999999999</v>
      </c>
      <c r="D1348">
        <v>15.120000000000001</v>
      </c>
      <c r="F1348">
        <v>47</v>
      </c>
      <c r="G1348">
        <v>89.85</v>
      </c>
    </row>
    <row r="1349" spans="1:10" x14ac:dyDescent="0.25">
      <c r="A1349" t="s">
        <v>329</v>
      </c>
      <c r="B1349" t="s">
        <v>103</v>
      </c>
      <c r="C1349">
        <v>116.69</v>
      </c>
      <c r="D1349">
        <v>44.04</v>
      </c>
      <c r="F1349">
        <v>48</v>
      </c>
      <c r="G1349">
        <v>160.72999999999999</v>
      </c>
    </row>
    <row r="1350" spans="1:10" x14ac:dyDescent="0.25">
      <c r="A1350" t="s">
        <v>329</v>
      </c>
      <c r="B1350" t="s">
        <v>105</v>
      </c>
      <c r="C1350">
        <v>74.449999999999989</v>
      </c>
      <c r="D1350">
        <v>39.799999999999997</v>
      </c>
      <c r="E1350">
        <v>1.4029522613065326</v>
      </c>
      <c r="F1350">
        <v>49</v>
      </c>
      <c r="G1350">
        <v>114.24999999999999</v>
      </c>
    </row>
    <row r="1351" spans="1:10" x14ac:dyDescent="0.25">
      <c r="A1351" t="s">
        <v>329</v>
      </c>
      <c r="B1351" t="s">
        <v>107</v>
      </c>
      <c r="C1351">
        <v>63.45</v>
      </c>
      <c r="D1351">
        <v>32.409999999999997</v>
      </c>
      <c r="E1351">
        <v>1.4682968219685284</v>
      </c>
      <c r="F1351">
        <v>50</v>
      </c>
      <c r="G1351">
        <v>95.86</v>
      </c>
    </row>
    <row r="1352" spans="1:10" x14ac:dyDescent="0.25">
      <c r="A1352" t="s">
        <v>329</v>
      </c>
      <c r="B1352" t="s">
        <v>109</v>
      </c>
      <c r="C1352">
        <v>63.100000000000009</v>
      </c>
      <c r="D1352">
        <v>44.17</v>
      </c>
      <c r="E1352">
        <v>1.0714285714285714</v>
      </c>
      <c r="F1352">
        <v>51</v>
      </c>
      <c r="G1352">
        <v>107.27000000000001</v>
      </c>
    </row>
    <row r="1353" spans="1:10" x14ac:dyDescent="0.25">
      <c r="A1353" t="s">
        <v>329</v>
      </c>
      <c r="B1353" t="s">
        <v>221</v>
      </c>
      <c r="C1353">
        <v>28.700000000000003</v>
      </c>
      <c r="D1353">
        <v>75.95</v>
      </c>
      <c r="F1353">
        <v>52</v>
      </c>
      <c r="G1353">
        <v>104.65</v>
      </c>
    </row>
    <row r="1354" spans="1:10" x14ac:dyDescent="0.25">
      <c r="A1354" t="s">
        <v>333</v>
      </c>
      <c r="B1354" t="s">
        <v>6</v>
      </c>
      <c r="C1354">
        <v>96.75</v>
      </c>
      <c r="D1354">
        <v>70.600000000000009</v>
      </c>
      <c r="E1354">
        <v>1.0277974504249292</v>
      </c>
      <c r="F1354">
        <v>1</v>
      </c>
      <c r="G1354">
        <v>167.35000000000002</v>
      </c>
      <c r="I1354">
        <f>+AVERAGE(E1354:E1405)</f>
        <v>1.261545149452957</v>
      </c>
      <c r="J1354">
        <f>+_xlfn.STDEV.P(E1354:E1405)</f>
        <v>0.44448248632711101</v>
      </c>
    </row>
    <row r="1355" spans="1:10" x14ac:dyDescent="0.25">
      <c r="A1355" t="s">
        <v>333</v>
      </c>
      <c r="B1355" t="s">
        <v>13</v>
      </c>
      <c r="C1355">
        <v>72.12</v>
      </c>
      <c r="D1355">
        <v>59.22</v>
      </c>
      <c r="E1355">
        <v>0.91337386018237099</v>
      </c>
      <c r="F1355">
        <v>2</v>
      </c>
      <c r="G1355">
        <v>131.34</v>
      </c>
    </row>
    <row r="1356" spans="1:10" x14ac:dyDescent="0.25">
      <c r="A1356" t="s">
        <v>333</v>
      </c>
      <c r="B1356" t="s">
        <v>119</v>
      </c>
      <c r="C1356">
        <v>50.45</v>
      </c>
      <c r="D1356">
        <v>87.96</v>
      </c>
      <c r="F1356">
        <v>3</v>
      </c>
      <c r="G1356">
        <v>138.41</v>
      </c>
    </row>
    <row r="1357" spans="1:10" x14ac:dyDescent="0.25">
      <c r="A1357" t="s">
        <v>333</v>
      </c>
      <c r="B1357" t="s">
        <v>17</v>
      </c>
      <c r="C1357">
        <v>65.53</v>
      </c>
      <c r="D1357">
        <v>65.489999999999995</v>
      </c>
      <c r="E1357">
        <v>0.75045808520384794</v>
      </c>
      <c r="F1357">
        <v>4</v>
      </c>
      <c r="G1357">
        <v>131.01999999999998</v>
      </c>
    </row>
    <row r="1358" spans="1:10" x14ac:dyDescent="0.25">
      <c r="A1358" t="s">
        <v>333</v>
      </c>
      <c r="B1358" t="s">
        <v>19</v>
      </c>
      <c r="C1358">
        <v>87.059999999999988</v>
      </c>
      <c r="D1358">
        <v>54.41</v>
      </c>
      <c r="E1358">
        <v>1.2000551369233594</v>
      </c>
      <c r="F1358">
        <v>5</v>
      </c>
      <c r="G1358">
        <v>141.46999999999997</v>
      </c>
    </row>
    <row r="1359" spans="1:10" x14ac:dyDescent="0.25">
      <c r="A1359" t="s">
        <v>333</v>
      </c>
      <c r="B1359" t="s">
        <v>21</v>
      </c>
      <c r="C1359">
        <v>84.89</v>
      </c>
      <c r="D1359">
        <v>17.169999999999998</v>
      </c>
      <c r="E1359">
        <v>3.7080663948747818</v>
      </c>
      <c r="F1359">
        <v>6</v>
      </c>
      <c r="G1359">
        <v>102.06</v>
      </c>
    </row>
    <row r="1360" spans="1:10" x14ac:dyDescent="0.25">
      <c r="A1360" t="s">
        <v>333</v>
      </c>
      <c r="B1360" t="s">
        <v>23</v>
      </c>
      <c r="C1360">
        <v>100.35000000000001</v>
      </c>
      <c r="D1360">
        <v>54.330000000000005</v>
      </c>
      <c r="E1360">
        <v>1.385284373274434</v>
      </c>
      <c r="F1360">
        <v>7</v>
      </c>
      <c r="G1360">
        <v>154.68</v>
      </c>
    </row>
    <row r="1361" spans="1:7" x14ac:dyDescent="0.25">
      <c r="A1361" t="s">
        <v>333</v>
      </c>
      <c r="B1361" t="s">
        <v>130</v>
      </c>
      <c r="C1361">
        <v>52.2</v>
      </c>
      <c r="D1361">
        <v>97.77000000000001</v>
      </c>
      <c r="F1361">
        <v>8</v>
      </c>
      <c r="G1361">
        <v>149.97000000000003</v>
      </c>
    </row>
    <row r="1362" spans="1:7" x14ac:dyDescent="0.25">
      <c r="A1362" t="s">
        <v>333</v>
      </c>
      <c r="B1362" t="s">
        <v>26</v>
      </c>
      <c r="C1362">
        <v>91.85</v>
      </c>
      <c r="D1362">
        <v>62.27</v>
      </c>
      <c r="E1362">
        <v>1.1062710775654407</v>
      </c>
      <c r="F1362">
        <v>9</v>
      </c>
      <c r="G1362">
        <v>154.12</v>
      </c>
    </row>
    <row r="1363" spans="1:7" x14ac:dyDescent="0.25">
      <c r="A1363" t="s">
        <v>333</v>
      </c>
      <c r="B1363" t="s">
        <v>28</v>
      </c>
      <c r="C1363">
        <v>85.500000000000014</v>
      </c>
      <c r="D1363">
        <v>46.62</v>
      </c>
      <c r="E1363">
        <v>1.3754826254826258</v>
      </c>
      <c r="F1363">
        <v>10</v>
      </c>
      <c r="G1363">
        <v>132.12</v>
      </c>
    </row>
    <row r="1364" spans="1:7" x14ac:dyDescent="0.25">
      <c r="A1364" t="s">
        <v>333</v>
      </c>
      <c r="B1364" t="s">
        <v>30</v>
      </c>
      <c r="C1364">
        <v>36.35</v>
      </c>
      <c r="D1364">
        <v>90.05</v>
      </c>
      <c r="E1364">
        <v>0.30274847307051639</v>
      </c>
      <c r="F1364">
        <v>11</v>
      </c>
      <c r="G1364">
        <v>126.4</v>
      </c>
    </row>
    <row r="1365" spans="1:7" x14ac:dyDescent="0.25">
      <c r="A1365" t="s">
        <v>333</v>
      </c>
      <c r="B1365" t="s">
        <v>33</v>
      </c>
      <c r="C1365">
        <v>104.92</v>
      </c>
      <c r="D1365">
        <v>49.730000000000004</v>
      </c>
      <c r="E1365">
        <v>1.5823446611703196</v>
      </c>
      <c r="F1365">
        <v>12</v>
      </c>
      <c r="G1365">
        <v>154.65</v>
      </c>
    </row>
    <row r="1366" spans="1:7" x14ac:dyDescent="0.25">
      <c r="A1366" t="s">
        <v>333</v>
      </c>
      <c r="B1366" t="s">
        <v>36</v>
      </c>
      <c r="C1366">
        <v>94.05</v>
      </c>
      <c r="D1366">
        <v>62.97</v>
      </c>
      <c r="E1366">
        <v>1.1201762744163888</v>
      </c>
      <c r="F1366">
        <v>13</v>
      </c>
      <c r="G1366">
        <v>157.01999999999998</v>
      </c>
    </row>
    <row r="1367" spans="1:7" x14ac:dyDescent="0.25">
      <c r="A1367" t="s">
        <v>333</v>
      </c>
      <c r="B1367" t="s">
        <v>38</v>
      </c>
      <c r="C1367">
        <v>106.36999999999999</v>
      </c>
      <c r="D1367">
        <v>70.86</v>
      </c>
      <c r="E1367">
        <v>1.1258467400508043</v>
      </c>
      <c r="F1367">
        <v>14</v>
      </c>
      <c r="G1367">
        <v>177.23</v>
      </c>
    </row>
    <row r="1368" spans="1:7" x14ac:dyDescent="0.25">
      <c r="A1368" t="s">
        <v>333</v>
      </c>
      <c r="B1368" t="s">
        <v>40</v>
      </c>
      <c r="C1368">
        <v>112.03</v>
      </c>
      <c r="D1368">
        <v>58.94</v>
      </c>
      <c r="E1368">
        <v>1.4255598914149985</v>
      </c>
      <c r="F1368">
        <v>15</v>
      </c>
      <c r="G1368">
        <v>170.97</v>
      </c>
    </row>
    <row r="1369" spans="1:7" x14ac:dyDescent="0.25">
      <c r="A1369" t="s">
        <v>333</v>
      </c>
      <c r="B1369" t="s">
        <v>42</v>
      </c>
      <c r="C1369">
        <v>109.66999999999999</v>
      </c>
      <c r="D1369">
        <v>59.940000000000005</v>
      </c>
      <c r="E1369">
        <v>1.3722472472472471</v>
      </c>
      <c r="F1369">
        <v>16</v>
      </c>
      <c r="G1369">
        <v>169.60999999999999</v>
      </c>
    </row>
    <row r="1370" spans="1:7" x14ac:dyDescent="0.25">
      <c r="A1370" t="s">
        <v>333</v>
      </c>
      <c r="B1370" t="s">
        <v>44</v>
      </c>
      <c r="C1370">
        <v>107.44000000000001</v>
      </c>
      <c r="D1370">
        <v>59.04</v>
      </c>
      <c r="E1370">
        <v>1.3648373983739839</v>
      </c>
      <c r="F1370">
        <v>17</v>
      </c>
      <c r="G1370">
        <v>166.48000000000002</v>
      </c>
    </row>
    <row r="1371" spans="1:7" x14ac:dyDescent="0.25">
      <c r="A1371" t="s">
        <v>333</v>
      </c>
      <c r="B1371" t="s">
        <v>46</v>
      </c>
      <c r="C1371">
        <v>108.51000000000002</v>
      </c>
      <c r="D1371">
        <v>56.19</v>
      </c>
      <c r="E1371">
        <v>1.4483449012279768</v>
      </c>
      <c r="F1371">
        <v>18</v>
      </c>
      <c r="G1371">
        <v>164.70000000000002</v>
      </c>
    </row>
    <row r="1372" spans="1:7" x14ac:dyDescent="0.25">
      <c r="A1372" t="s">
        <v>333</v>
      </c>
      <c r="B1372" t="s">
        <v>48</v>
      </c>
      <c r="C1372">
        <v>107.41000000000001</v>
      </c>
      <c r="D1372">
        <v>61.910000000000004</v>
      </c>
      <c r="E1372">
        <v>1.3012033597157164</v>
      </c>
      <c r="F1372">
        <v>19</v>
      </c>
      <c r="G1372">
        <v>169.32000000000002</v>
      </c>
    </row>
    <row r="1373" spans="1:7" x14ac:dyDescent="0.25">
      <c r="A1373" t="s">
        <v>333</v>
      </c>
      <c r="B1373" t="s">
        <v>50</v>
      </c>
      <c r="C1373">
        <v>101.11000000000001</v>
      </c>
      <c r="D1373">
        <v>63.72</v>
      </c>
      <c r="E1373">
        <v>1.1900894538606406</v>
      </c>
      <c r="F1373">
        <v>20</v>
      </c>
      <c r="G1373">
        <v>164.83</v>
      </c>
    </row>
    <row r="1374" spans="1:7" x14ac:dyDescent="0.25">
      <c r="A1374" t="s">
        <v>333</v>
      </c>
      <c r="B1374" t="s">
        <v>52</v>
      </c>
      <c r="C1374">
        <v>108.51000000000002</v>
      </c>
      <c r="D1374">
        <v>60.27</v>
      </c>
      <c r="E1374">
        <v>1.3502986560477852</v>
      </c>
      <c r="F1374">
        <v>21</v>
      </c>
      <c r="G1374">
        <v>168.78000000000003</v>
      </c>
    </row>
    <row r="1375" spans="1:7" x14ac:dyDescent="0.25">
      <c r="A1375" t="s">
        <v>333</v>
      </c>
      <c r="B1375" t="s">
        <v>159</v>
      </c>
      <c r="C1375">
        <v>61.28</v>
      </c>
      <c r="D1375">
        <v>117.29</v>
      </c>
      <c r="F1375">
        <v>22</v>
      </c>
      <c r="G1375">
        <v>178.57</v>
      </c>
    </row>
    <row r="1376" spans="1:7" x14ac:dyDescent="0.25">
      <c r="A1376" t="s">
        <v>333</v>
      </c>
      <c r="B1376" t="s">
        <v>55</v>
      </c>
      <c r="C1376">
        <v>103.03999999999999</v>
      </c>
      <c r="D1376">
        <v>69.14</v>
      </c>
      <c r="E1376">
        <v>1.11773213769164</v>
      </c>
      <c r="F1376">
        <v>23</v>
      </c>
      <c r="G1376">
        <v>172.18</v>
      </c>
    </row>
    <row r="1377" spans="1:7" x14ac:dyDescent="0.25">
      <c r="A1377" t="s">
        <v>333</v>
      </c>
      <c r="B1377" t="s">
        <v>57</v>
      </c>
      <c r="C1377">
        <v>108.71000000000001</v>
      </c>
      <c r="D1377">
        <v>64.610000000000014</v>
      </c>
      <c r="E1377">
        <v>1.2619176598049835</v>
      </c>
      <c r="F1377">
        <v>24</v>
      </c>
      <c r="G1377">
        <v>173.32000000000002</v>
      </c>
    </row>
    <row r="1378" spans="1:7" x14ac:dyDescent="0.25">
      <c r="A1378" t="s">
        <v>333</v>
      </c>
      <c r="B1378" t="s">
        <v>59</v>
      </c>
      <c r="C1378">
        <v>105.35</v>
      </c>
      <c r="D1378">
        <v>64.789999999999992</v>
      </c>
      <c r="E1378">
        <v>1.2195169007562896</v>
      </c>
      <c r="F1378">
        <v>25</v>
      </c>
      <c r="G1378">
        <v>170.14</v>
      </c>
    </row>
    <row r="1379" spans="1:7" x14ac:dyDescent="0.25">
      <c r="A1379" t="s">
        <v>333</v>
      </c>
      <c r="B1379" t="s">
        <v>61</v>
      </c>
      <c r="C1379">
        <v>118.6</v>
      </c>
      <c r="D1379">
        <v>77.44</v>
      </c>
      <c r="E1379">
        <v>1.1486311983471074</v>
      </c>
      <c r="F1379">
        <v>26</v>
      </c>
      <c r="G1379">
        <v>196.04</v>
      </c>
    </row>
    <row r="1380" spans="1:7" x14ac:dyDescent="0.25">
      <c r="A1380" t="s">
        <v>333</v>
      </c>
      <c r="B1380" t="s">
        <v>63</v>
      </c>
      <c r="C1380">
        <v>44.4</v>
      </c>
      <c r="D1380">
        <v>138.72999999999999</v>
      </c>
      <c r="F1380">
        <v>27</v>
      </c>
      <c r="G1380">
        <v>183.13</v>
      </c>
    </row>
    <row r="1381" spans="1:7" x14ac:dyDescent="0.25">
      <c r="A1381" t="s">
        <v>333</v>
      </c>
      <c r="B1381" t="s">
        <v>65</v>
      </c>
      <c r="C1381">
        <v>104.32</v>
      </c>
      <c r="D1381">
        <v>68.339999999999989</v>
      </c>
      <c r="E1381">
        <v>1.14486391571554</v>
      </c>
      <c r="F1381">
        <v>28</v>
      </c>
      <c r="G1381">
        <v>172.65999999999997</v>
      </c>
    </row>
    <row r="1382" spans="1:7" x14ac:dyDescent="0.25">
      <c r="A1382" t="s">
        <v>333</v>
      </c>
      <c r="B1382" t="s">
        <v>67</v>
      </c>
      <c r="C1382">
        <v>109.05999999999999</v>
      </c>
      <c r="D1382">
        <v>60.940000000000005</v>
      </c>
      <c r="E1382">
        <v>1.3422218575648175</v>
      </c>
      <c r="F1382">
        <v>29</v>
      </c>
      <c r="G1382">
        <v>170</v>
      </c>
    </row>
    <row r="1383" spans="1:7" x14ac:dyDescent="0.25">
      <c r="A1383" t="s">
        <v>333</v>
      </c>
      <c r="B1383" t="s">
        <v>69</v>
      </c>
      <c r="C1383">
        <v>103.18</v>
      </c>
      <c r="D1383">
        <v>65.37</v>
      </c>
      <c r="E1383">
        <v>1.1837999082147774</v>
      </c>
      <c r="F1383">
        <v>30</v>
      </c>
      <c r="G1383">
        <v>168.55</v>
      </c>
    </row>
    <row r="1384" spans="1:7" x14ac:dyDescent="0.25">
      <c r="A1384" t="s">
        <v>333</v>
      </c>
      <c r="B1384" t="s">
        <v>71</v>
      </c>
      <c r="C1384">
        <v>95.49</v>
      </c>
      <c r="D1384">
        <v>61.36</v>
      </c>
      <c r="E1384">
        <v>1.1671691655801826</v>
      </c>
      <c r="F1384">
        <v>31</v>
      </c>
      <c r="G1384">
        <v>156.85</v>
      </c>
    </row>
    <row r="1385" spans="1:7" x14ac:dyDescent="0.25">
      <c r="A1385" t="s">
        <v>333</v>
      </c>
      <c r="B1385" t="s">
        <v>73</v>
      </c>
      <c r="C1385">
        <v>100.67999999999999</v>
      </c>
      <c r="D1385">
        <v>61.62</v>
      </c>
      <c r="E1385">
        <v>1.2254138266796495</v>
      </c>
      <c r="F1385">
        <v>32</v>
      </c>
      <c r="G1385">
        <v>162.29999999999998</v>
      </c>
    </row>
    <row r="1386" spans="1:7" x14ac:dyDescent="0.25">
      <c r="A1386" t="s">
        <v>333</v>
      </c>
      <c r="B1386" t="s">
        <v>75</v>
      </c>
      <c r="C1386">
        <v>93.300000000000011</v>
      </c>
      <c r="D1386">
        <v>65.77</v>
      </c>
      <c r="E1386">
        <v>1.0639349247377226</v>
      </c>
      <c r="F1386">
        <v>33</v>
      </c>
      <c r="G1386">
        <v>159.07</v>
      </c>
    </row>
    <row r="1387" spans="1:7" x14ac:dyDescent="0.25">
      <c r="A1387" t="s">
        <v>333</v>
      </c>
      <c r="B1387" t="s">
        <v>77</v>
      </c>
      <c r="C1387">
        <v>107.02000000000001</v>
      </c>
      <c r="D1387">
        <v>58.569999999999993</v>
      </c>
      <c r="E1387">
        <v>1.3704114734505723</v>
      </c>
      <c r="F1387">
        <v>34</v>
      </c>
      <c r="G1387">
        <v>165.59</v>
      </c>
    </row>
    <row r="1388" spans="1:7" x14ac:dyDescent="0.25">
      <c r="A1388" t="s">
        <v>333</v>
      </c>
      <c r="B1388" t="s">
        <v>79</v>
      </c>
      <c r="C1388">
        <v>99.09</v>
      </c>
      <c r="D1388">
        <v>61.469999999999992</v>
      </c>
      <c r="E1388">
        <v>1.2090043923865301</v>
      </c>
      <c r="F1388">
        <v>35</v>
      </c>
      <c r="G1388">
        <v>160.56</v>
      </c>
    </row>
    <row r="1389" spans="1:7" x14ac:dyDescent="0.25">
      <c r="A1389" t="s">
        <v>333</v>
      </c>
      <c r="B1389" t="s">
        <v>187</v>
      </c>
      <c r="C1389">
        <v>58.730000000000004</v>
      </c>
      <c r="D1389">
        <v>116.35</v>
      </c>
      <c r="F1389">
        <v>36</v>
      </c>
      <c r="G1389">
        <v>175.07999999999998</v>
      </c>
    </row>
    <row r="1390" spans="1:7" x14ac:dyDescent="0.25">
      <c r="A1390" t="s">
        <v>333</v>
      </c>
      <c r="B1390" t="s">
        <v>82</v>
      </c>
      <c r="C1390">
        <v>100.81</v>
      </c>
      <c r="D1390">
        <v>58.760000000000005</v>
      </c>
      <c r="E1390">
        <v>1.286717154526889</v>
      </c>
      <c r="F1390">
        <v>37</v>
      </c>
      <c r="G1390">
        <v>159.57</v>
      </c>
    </row>
    <row r="1391" spans="1:7" x14ac:dyDescent="0.25">
      <c r="A1391" t="s">
        <v>333</v>
      </c>
      <c r="B1391" t="s">
        <v>84</v>
      </c>
      <c r="C1391">
        <v>97.210000000000008</v>
      </c>
      <c r="D1391">
        <v>55.69</v>
      </c>
      <c r="E1391">
        <v>1.3091668163045431</v>
      </c>
      <c r="F1391">
        <v>38</v>
      </c>
      <c r="G1391">
        <v>152.9</v>
      </c>
    </row>
    <row r="1392" spans="1:7" x14ac:dyDescent="0.25">
      <c r="A1392" t="s">
        <v>333</v>
      </c>
      <c r="B1392" t="s">
        <v>86</v>
      </c>
      <c r="C1392">
        <v>104.57000000000001</v>
      </c>
      <c r="D1392">
        <v>58.21</v>
      </c>
      <c r="E1392">
        <v>1.3473200481017009</v>
      </c>
      <c r="F1392">
        <v>39</v>
      </c>
      <c r="G1392">
        <v>162.78</v>
      </c>
    </row>
    <row r="1393" spans="1:10" x14ac:dyDescent="0.25">
      <c r="A1393" t="s">
        <v>333</v>
      </c>
      <c r="B1393" t="s">
        <v>88</v>
      </c>
      <c r="C1393">
        <v>101.36000000000001</v>
      </c>
      <c r="D1393">
        <v>61.019999999999996</v>
      </c>
      <c r="E1393">
        <v>1.2458210422812195</v>
      </c>
      <c r="F1393">
        <v>40</v>
      </c>
      <c r="G1393">
        <v>162.38</v>
      </c>
    </row>
    <row r="1394" spans="1:10" x14ac:dyDescent="0.25">
      <c r="A1394" t="s">
        <v>333</v>
      </c>
      <c r="B1394" t="s">
        <v>197</v>
      </c>
      <c r="C1394">
        <v>45.88</v>
      </c>
      <c r="D1394">
        <v>94.800000000000011</v>
      </c>
      <c r="F1394">
        <v>41</v>
      </c>
      <c r="G1394">
        <v>140.68</v>
      </c>
    </row>
    <row r="1395" spans="1:10" x14ac:dyDescent="0.25">
      <c r="A1395" t="s">
        <v>333</v>
      </c>
      <c r="B1395" t="s">
        <v>92</v>
      </c>
      <c r="C1395">
        <v>95.039999999999992</v>
      </c>
      <c r="D1395">
        <v>64.56</v>
      </c>
      <c r="E1395">
        <v>1.1040892193308549</v>
      </c>
      <c r="F1395">
        <v>42</v>
      </c>
      <c r="G1395">
        <v>159.6</v>
      </c>
    </row>
    <row r="1396" spans="1:10" x14ac:dyDescent="0.25">
      <c r="A1396" t="s">
        <v>333</v>
      </c>
      <c r="B1396" t="s">
        <v>94</v>
      </c>
      <c r="C1396">
        <v>94.4</v>
      </c>
      <c r="D1396">
        <v>74.02000000000001</v>
      </c>
      <c r="E1396">
        <v>0.95649824371791403</v>
      </c>
      <c r="F1396">
        <v>43</v>
      </c>
      <c r="G1396">
        <v>168.42000000000002</v>
      </c>
    </row>
    <row r="1397" spans="1:10" x14ac:dyDescent="0.25">
      <c r="A1397" t="s">
        <v>333</v>
      </c>
      <c r="B1397" t="s">
        <v>96</v>
      </c>
      <c r="C1397">
        <v>83.009999999999991</v>
      </c>
      <c r="D1397">
        <v>67.680000000000007</v>
      </c>
      <c r="E1397">
        <v>0.91988031914893598</v>
      </c>
      <c r="F1397">
        <v>44</v>
      </c>
      <c r="G1397">
        <v>150.69</v>
      </c>
    </row>
    <row r="1398" spans="1:10" x14ac:dyDescent="0.25">
      <c r="A1398" t="s">
        <v>333</v>
      </c>
      <c r="B1398" t="s">
        <v>98</v>
      </c>
      <c r="C1398">
        <v>88.030000000000015</v>
      </c>
      <c r="D1398">
        <v>72.849999999999994</v>
      </c>
      <c r="E1398">
        <v>0.9062800274536722</v>
      </c>
      <c r="F1398">
        <v>45</v>
      </c>
      <c r="G1398">
        <v>160.88</v>
      </c>
    </row>
    <row r="1399" spans="1:10" x14ac:dyDescent="0.25">
      <c r="A1399" t="s">
        <v>333</v>
      </c>
      <c r="B1399" t="s">
        <v>100</v>
      </c>
      <c r="C1399">
        <v>117.64</v>
      </c>
      <c r="D1399">
        <v>54.18</v>
      </c>
      <c r="E1399">
        <v>1.6284606866002216</v>
      </c>
      <c r="F1399">
        <v>46</v>
      </c>
      <c r="G1399">
        <v>171.82</v>
      </c>
    </row>
    <row r="1400" spans="1:10" x14ac:dyDescent="0.25">
      <c r="A1400" t="s">
        <v>333</v>
      </c>
      <c r="B1400" t="s">
        <v>102</v>
      </c>
      <c r="C1400">
        <v>102.59</v>
      </c>
      <c r="D1400">
        <v>26.34</v>
      </c>
      <c r="F1400">
        <v>47</v>
      </c>
      <c r="G1400">
        <v>128.93</v>
      </c>
    </row>
    <row r="1401" spans="1:10" x14ac:dyDescent="0.25">
      <c r="A1401" t="s">
        <v>333</v>
      </c>
      <c r="B1401" t="s">
        <v>103</v>
      </c>
      <c r="C1401">
        <v>153.62</v>
      </c>
      <c r="D1401">
        <v>59.53</v>
      </c>
      <c r="F1401">
        <v>48</v>
      </c>
      <c r="G1401">
        <v>213.15</v>
      </c>
    </row>
    <row r="1402" spans="1:10" x14ac:dyDescent="0.25">
      <c r="A1402" t="s">
        <v>333</v>
      </c>
      <c r="B1402" t="s">
        <v>105</v>
      </c>
      <c r="C1402">
        <v>102.38</v>
      </c>
      <c r="D1402">
        <v>55.84</v>
      </c>
      <c r="E1402">
        <v>1.3750895415472779</v>
      </c>
      <c r="F1402">
        <v>49</v>
      </c>
      <c r="G1402">
        <v>158.22</v>
      </c>
    </row>
    <row r="1403" spans="1:10" x14ac:dyDescent="0.25">
      <c r="A1403" t="s">
        <v>333</v>
      </c>
      <c r="B1403" t="s">
        <v>107</v>
      </c>
      <c r="C1403">
        <v>93.41</v>
      </c>
      <c r="D1403">
        <v>42.47</v>
      </c>
      <c r="E1403">
        <v>1.6495761714151165</v>
      </c>
      <c r="F1403">
        <v>50</v>
      </c>
      <c r="G1403">
        <v>135.88</v>
      </c>
    </row>
    <row r="1404" spans="1:10" x14ac:dyDescent="0.25">
      <c r="A1404" t="s">
        <v>333</v>
      </c>
      <c r="B1404" t="s">
        <v>109</v>
      </c>
      <c r="C1404">
        <v>90.89</v>
      </c>
      <c r="D1404">
        <v>67.33</v>
      </c>
      <c r="E1404">
        <v>1.0124387345908215</v>
      </c>
      <c r="F1404">
        <v>51</v>
      </c>
      <c r="G1404">
        <v>158.22</v>
      </c>
    </row>
    <row r="1405" spans="1:10" x14ac:dyDescent="0.25">
      <c r="A1405" t="s">
        <v>333</v>
      </c>
      <c r="B1405" t="s">
        <v>221</v>
      </c>
      <c r="C1405">
        <v>44.02</v>
      </c>
      <c r="D1405">
        <v>103.34</v>
      </c>
      <c r="F1405">
        <v>52</v>
      </c>
      <c r="G1405">
        <v>147.36000000000001</v>
      </c>
    </row>
    <row r="1406" spans="1:10" x14ac:dyDescent="0.25">
      <c r="A1406" t="s">
        <v>334</v>
      </c>
      <c r="B1406" t="s">
        <v>6</v>
      </c>
      <c r="C1406">
        <v>69.14</v>
      </c>
      <c r="D1406">
        <v>61.140000000000008</v>
      </c>
      <c r="E1406">
        <v>0.84813542688910681</v>
      </c>
      <c r="F1406">
        <v>1</v>
      </c>
      <c r="G1406">
        <v>130.28</v>
      </c>
      <c r="I1406">
        <f>+AVERAGE(E1406:E1457)</f>
        <v>1.196896152072827</v>
      </c>
      <c r="J1406">
        <f>+_xlfn.STDEV.P(E1406:E1457)</f>
        <v>0.33884144499980101</v>
      </c>
    </row>
    <row r="1407" spans="1:10" x14ac:dyDescent="0.25">
      <c r="A1407" t="s">
        <v>334</v>
      </c>
      <c r="B1407" t="s">
        <v>13</v>
      </c>
      <c r="C1407">
        <v>52.870000000000005</v>
      </c>
      <c r="D1407">
        <v>52.879999999999995</v>
      </c>
      <c r="E1407">
        <v>0.74985816944024219</v>
      </c>
      <c r="F1407">
        <v>2</v>
      </c>
      <c r="G1407">
        <v>105.75</v>
      </c>
    </row>
    <row r="1408" spans="1:10" x14ac:dyDescent="0.25">
      <c r="A1408" t="s">
        <v>334</v>
      </c>
      <c r="B1408" t="s">
        <v>119</v>
      </c>
      <c r="C1408">
        <v>31.259999999999998</v>
      </c>
      <c r="D1408">
        <v>80.36</v>
      </c>
      <c r="F1408">
        <v>3</v>
      </c>
      <c r="G1408">
        <v>111.62</v>
      </c>
    </row>
    <row r="1409" spans="1:7" x14ac:dyDescent="0.25">
      <c r="A1409" t="s">
        <v>334</v>
      </c>
      <c r="B1409" t="s">
        <v>17</v>
      </c>
      <c r="C1409">
        <v>66.61</v>
      </c>
      <c r="D1409">
        <v>50.64</v>
      </c>
      <c r="E1409">
        <v>0.98652251184834128</v>
      </c>
      <c r="F1409">
        <v>4</v>
      </c>
      <c r="G1409">
        <v>117.25</v>
      </c>
    </row>
    <row r="1410" spans="1:7" x14ac:dyDescent="0.25">
      <c r="A1410" t="s">
        <v>334</v>
      </c>
      <c r="B1410" t="s">
        <v>19</v>
      </c>
      <c r="C1410">
        <v>65.58</v>
      </c>
      <c r="D1410">
        <v>40.18</v>
      </c>
      <c r="E1410">
        <v>1.2241164758586363</v>
      </c>
      <c r="F1410">
        <v>5</v>
      </c>
      <c r="G1410">
        <v>105.75999999999999</v>
      </c>
    </row>
    <row r="1411" spans="1:7" x14ac:dyDescent="0.25">
      <c r="A1411" t="s">
        <v>334</v>
      </c>
      <c r="B1411" t="s">
        <v>21</v>
      </c>
      <c r="C1411">
        <v>63.94</v>
      </c>
      <c r="D1411">
        <v>15.899999999999999</v>
      </c>
      <c r="E1411">
        <v>3.0160377358490567</v>
      </c>
      <c r="F1411">
        <v>6</v>
      </c>
      <c r="G1411">
        <v>79.84</v>
      </c>
    </row>
    <row r="1412" spans="1:7" x14ac:dyDescent="0.25">
      <c r="A1412" t="s">
        <v>334</v>
      </c>
      <c r="B1412" t="s">
        <v>23</v>
      </c>
      <c r="C1412">
        <v>78.790000000000006</v>
      </c>
      <c r="D1412">
        <v>42.290000000000006</v>
      </c>
      <c r="E1412">
        <v>1.397316150390163</v>
      </c>
      <c r="F1412">
        <v>7</v>
      </c>
      <c r="G1412">
        <v>121.08000000000001</v>
      </c>
    </row>
    <row r="1413" spans="1:7" x14ac:dyDescent="0.25">
      <c r="A1413" t="s">
        <v>334</v>
      </c>
      <c r="B1413" t="s">
        <v>130</v>
      </c>
      <c r="C1413">
        <v>33.700000000000003</v>
      </c>
      <c r="D1413">
        <v>81.34</v>
      </c>
      <c r="F1413">
        <v>8</v>
      </c>
      <c r="G1413">
        <v>115.04</v>
      </c>
    </row>
    <row r="1414" spans="1:7" x14ac:dyDescent="0.25">
      <c r="A1414" t="s">
        <v>334</v>
      </c>
      <c r="B1414" t="s">
        <v>26</v>
      </c>
      <c r="C1414">
        <v>71.13000000000001</v>
      </c>
      <c r="D1414">
        <v>41.38</v>
      </c>
      <c r="E1414">
        <v>1.2892097631706139</v>
      </c>
      <c r="F1414">
        <v>9</v>
      </c>
      <c r="G1414">
        <v>112.51000000000002</v>
      </c>
    </row>
    <row r="1415" spans="1:7" x14ac:dyDescent="0.25">
      <c r="A1415" t="s">
        <v>334</v>
      </c>
      <c r="B1415" t="s">
        <v>28</v>
      </c>
      <c r="C1415">
        <v>64.87</v>
      </c>
      <c r="D1415">
        <v>40.96</v>
      </c>
      <c r="E1415">
        <v>1.18780517578125</v>
      </c>
      <c r="F1415">
        <v>10</v>
      </c>
      <c r="G1415">
        <v>105.83000000000001</v>
      </c>
    </row>
    <row r="1416" spans="1:7" x14ac:dyDescent="0.25">
      <c r="A1416" t="s">
        <v>334</v>
      </c>
      <c r="B1416" t="s">
        <v>30</v>
      </c>
      <c r="C1416">
        <v>30.940000000000005</v>
      </c>
      <c r="D1416">
        <v>75.400000000000006</v>
      </c>
      <c r="E1416">
        <v>0.3077586206896552</v>
      </c>
      <c r="F1416">
        <v>11</v>
      </c>
      <c r="G1416">
        <v>106.34</v>
      </c>
    </row>
    <row r="1417" spans="1:7" x14ac:dyDescent="0.25">
      <c r="A1417" t="s">
        <v>334</v>
      </c>
      <c r="B1417" t="s">
        <v>33</v>
      </c>
      <c r="C1417">
        <v>71.260000000000005</v>
      </c>
      <c r="D1417">
        <v>42.3</v>
      </c>
      <c r="E1417">
        <v>1.2634751773049646</v>
      </c>
      <c r="F1417">
        <v>12</v>
      </c>
      <c r="G1417">
        <v>113.56</v>
      </c>
    </row>
    <row r="1418" spans="1:7" x14ac:dyDescent="0.25">
      <c r="A1418" t="s">
        <v>334</v>
      </c>
      <c r="B1418" t="s">
        <v>36</v>
      </c>
      <c r="C1418">
        <v>69.75</v>
      </c>
      <c r="D1418">
        <v>46.960000000000008</v>
      </c>
      <c r="E1418">
        <v>1.1139799829642247</v>
      </c>
      <c r="F1418">
        <v>13</v>
      </c>
      <c r="G1418">
        <v>116.71000000000001</v>
      </c>
    </row>
    <row r="1419" spans="1:7" x14ac:dyDescent="0.25">
      <c r="A1419" t="s">
        <v>334</v>
      </c>
      <c r="B1419" t="s">
        <v>38</v>
      </c>
      <c r="C1419">
        <v>77.410000000000011</v>
      </c>
      <c r="D1419">
        <v>46.31</v>
      </c>
      <c r="E1419">
        <v>1.2536709134096309</v>
      </c>
      <c r="F1419">
        <v>14</v>
      </c>
      <c r="G1419">
        <v>123.72000000000001</v>
      </c>
    </row>
    <row r="1420" spans="1:7" x14ac:dyDescent="0.25">
      <c r="A1420" t="s">
        <v>334</v>
      </c>
      <c r="B1420" t="s">
        <v>40</v>
      </c>
      <c r="C1420">
        <v>89.94</v>
      </c>
      <c r="D1420">
        <v>58.790000000000006</v>
      </c>
      <c r="E1420">
        <v>1.1473890117366898</v>
      </c>
      <c r="F1420">
        <v>15</v>
      </c>
      <c r="G1420">
        <v>148.73000000000002</v>
      </c>
    </row>
    <row r="1421" spans="1:7" x14ac:dyDescent="0.25">
      <c r="A1421" t="s">
        <v>334</v>
      </c>
      <c r="B1421" t="s">
        <v>42</v>
      </c>
      <c r="C1421">
        <v>87.589999999999989</v>
      </c>
      <c r="D1421">
        <v>50.040000000000006</v>
      </c>
      <c r="E1421">
        <v>1.3127997601918462</v>
      </c>
      <c r="F1421">
        <v>16</v>
      </c>
      <c r="G1421">
        <v>137.63</v>
      </c>
    </row>
    <row r="1422" spans="1:7" x14ac:dyDescent="0.25">
      <c r="A1422" t="s">
        <v>334</v>
      </c>
      <c r="B1422" t="s">
        <v>44</v>
      </c>
      <c r="C1422">
        <v>87.21</v>
      </c>
      <c r="D1422">
        <v>48.41</v>
      </c>
      <c r="E1422">
        <v>1.3511154720099152</v>
      </c>
      <c r="F1422">
        <v>17</v>
      </c>
      <c r="G1422">
        <v>135.62</v>
      </c>
    </row>
    <row r="1423" spans="1:7" x14ac:dyDescent="0.25">
      <c r="A1423" t="s">
        <v>334</v>
      </c>
      <c r="B1423" t="s">
        <v>46</v>
      </c>
      <c r="C1423">
        <v>90.38</v>
      </c>
      <c r="D1423">
        <v>55.1</v>
      </c>
      <c r="E1423">
        <v>1.2302177858439201</v>
      </c>
      <c r="F1423">
        <v>18</v>
      </c>
      <c r="G1423">
        <v>145.47999999999999</v>
      </c>
    </row>
    <row r="1424" spans="1:7" x14ac:dyDescent="0.25">
      <c r="A1424" t="s">
        <v>334</v>
      </c>
      <c r="B1424" t="s">
        <v>48</v>
      </c>
      <c r="C1424">
        <v>90.42</v>
      </c>
      <c r="D1424">
        <v>52.550000000000004</v>
      </c>
      <c r="E1424">
        <v>1.2904852521408181</v>
      </c>
      <c r="F1424">
        <v>19</v>
      </c>
      <c r="G1424">
        <v>142.97</v>
      </c>
    </row>
    <row r="1425" spans="1:7" x14ac:dyDescent="0.25">
      <c r="A1425" t="s">
        <v>334</v>
      </c>
      <c r="B1425" t="s">
        <v>50</v>
      </c>
      <c r="C1425">
        <v>78.260000000000005</v>
      </c>
      <c r="D1425">
        <v>58.199999999999996</v>
      </c>
      <c r="E1425">
        <v>1.0085051546391754</v>
      </c>
      <c r="F1425">
        <v>20</v>
      </c>
      <c r="G1425">
        <v>136.46</v>
      </c>
    </row>
    <row r="1426" spans="1:7" x14ac:dyDescent="0.25">
      <c r="A1426" t="s">
        <v>334</v>
      </c>
      <c r="B1426" t="s">
        <v>52</v>
      </c>
      <c r="C1426">
        <v>87.429999999999993</v>
      </c>
      <c r="D1426">
        <v>53.33</v>
      </c>
      <c r="E1426">
        <v>1.229561222576411</v>
      </c>
      <c r="F1426">
        <v>21</v>
      </c>
      <c r="G1426">
        <v>140.76</v>
      </c>
    </row>
    <row r="1427" spans="1:7" x14ac:dyDescent="0.25">
      <c r="A1427" t="s">
        <v>334</v>
      </c>
      <c r="B1427" t="s">
        <v>159</v>
      </c>
      <c r="C1427">
        <v>39.32</v>
      </c>
      <c r="D1427">
        <v>104.36</v>
      </c>
      <c r="F1427">
        <v>22</v>
      </c>
      <c r="G1427">
        <v>143.68</v>
      </c>
    </row>
    <row r="1428" spans="1:7" x14ac:dyDescent="0.25">
      <c r="A1428" t="s">
        <v>334</v>
      </c>
      <c r="B1428" t="s">
        <v>55</v>
      </c>
      <c r="C1428">
        <v>86.75</v>
      </c>
      <c r="D1428">
        <v>53.11</v>
      </c>
      <c r="E1428">
        <v>1.2250517793259272</v>
      </c>
      <c r="F1428">
        <v>23</v>
      </c>
      <c r="G1428">
        <v>139.86000000000001</v>
      </c>
    </row>
    <row r="1429" spans="1:7" x14ac:dyDescent="0.25">
      <c r="A1429" t="s">
        <v>334</v>
      </c>
      <c r="B1429" t="s">
        <v>57</v>
      </c>
      <c r="C1429">
        <v>82.699999999999989</v>
      </c>
      <c r="D1429">
        <v>56.19</v>
      </c>
      <c r="E1429">
        <v>1.1038441003737318</v>
      </c>
      <c r="F1429">
        <v>24</v>
      </c>
      <c r="G1429">
        <v>138.88999999999999</v>
      </c>
    </row>
    <row r="1430" spans="1:7" x14ac:dyDescent="0.25">
      <c r="A1430" t="s">
        <v>334</v>
      </c>
      <c r="B1430" t="s">
        <v>59</v>
      </c>
      <c r="C1430">
        <v>74.550000000000011</v>
      </c>
      <c r="D1430">
        <v>57.33</v>
      </c>
      <c r="E1430">
        <v>0.97527472527472547</v>
      </c>
      <c r="F1430">
        <v>25</v>
      </c>
      <c r="G1430">
        <v>131.88</v>
      </c>
    </row>
    <row r="1431" spans="1:7" x14ac:dyDescent="0.25">
      <c r="A1431" t="s">
        <v>334</v>
      </c>
      <c r="B1431" t="s">
        <v>61</v>
      </c>
      <c r="C1431">
        <v>93.06</v>
      </c>
      <c r="D1431">
        <v>58.149999999999991</v>
      </c>
      <c r="E1431">
        <v>1.200257953568358</v>
      </c>
      <c r="F1431">
        <v>26</v>
      </c>
      <c r="G1431">
        <v>151.20999999999998</v>
      </c>
    </row>
    <row r="1432" spans="1:7" x14ac:dyDescent="0.25">
      <c r="A1432" t="s">
        <v>334</v>
      </c>
      <c r="B1432" t="s">
        <v>63</v>
      </c>
      <c r="C1432">
        <v>43.05</v>
      </c>
      <c r="D1432">
        <v>125.81</v>
      </c>
      <c r="F1432">
        <v>27</v>
      </c>
      <c r="G1432">
        <v>168.86</v>
      </c>
    </row>
    <row r="1433" spans="1:7" x14ac:dyDescent="0.25">
      <c r="A1433" t="s">
        <v>334</v>
      </c>
      <c r="B1433" t="s">
        <v>65</v>
      </c>
      <c r="C1433">
        <v>68.78</v>
      </c>
      <c r="D1433">
        <v>55.78</v>
      </c>
      <c r="E1433">
        <v>0.92479383291502326</v>
      </c>
      <c r="F1433">
        <v>28</v>
      </c>
      <c r="G1433">
        <v>124.56</v>
      </c>
    </row>
    <row r="1434" spans="1:7" x14ac:dyDescent="0.25">
      <c r="A1434" t="s">
        <v>334</v>
      </c>
      <c r="B1434" t="s">
        <v>67</v>
      </c>
      <c r="C1434">
        <v>81.88</v>
      </c>
      <c r="D1434">
        <v>52.05</v>
      </c>
      <c r="E1434">
        <v>1.1798270893371758</v>
      </c>
      <c r="F1434">
        <v>29</v>
      </c>
      <c r="G1434">
        <v>133.93</v>
      </c>
    </row>
    <row r="1435" spans="1:7" x14ac:dyDescent="0.25">
      <c r="A1435" t="s">
        <v>334</v>
      </c>
      <c r="B1435" t="s">
        <v>69</v>
      </c>
      <c r="C1435">
        <v>80.710000000000008</v>
      </c>
      <c r="D1435">
        <v>54.97</v>
      </c>
      <c r="E1435">
        <v>1.1011915590321995</v>
      </c>
      <c r="F1435">
        <v>30</v>
      </c>
      <c r="G1435">
        <v>135.68</v>
      </c>
    </row>
    <row r="1436" spans="1:7" x14ac:dyDescent="0.25">
      <c r="A1436" t="s">
        <v>334</v>
      </c>
      <c r="B1436" t="s">
        <v>71</v>
      </c>
      <c r="C1436">
        <v>82.03</v>
      </c>
      <c r="D1436">
        <v>53.86</v>
      </c>
      <c r="E1436">
        <v>1.1422669884886745</v>
      </c>
      <c r="F1436">
        <v>31</v>
      </c>
      <c r="G1436">
        <v>135.88999999999999</v>
      </c>
    </row>
    <row r="1437" spans="1:7" x14ac:dyDescent="0.25">
      <c r="A1437" t="s">
        <v>334</v>
      </c>
      <c r="B1437" t="s">
        <v>73</v>
      </c>
      <c r="C1437">
        <v>79.960000000000008</v>
      </c>
      <c r="D1437">
        <v>51.36</v>
      </c>
      <c r="E1437">
        <v>1.1676401869158879</v>
      </c>
      <c r="F1437">
        <v>32</v>
      </c>
      <c r="G1437">
        <v>131.32</v>
      </c>
    </row>
    <row r="1438" spans="1:7" x14ac:dyDescent="0.25">
      <c r="A1438" t="s">
        <v>334</v>
      </c>
      <c r="B1438" t="s">
        <v>75</v>
      </c>
      <c r="C1438">
        <v>85.389999999999986</v>
      </c>
      <c r="D1438">
        <v>52.17</v>
      </c>
      <c r="E1438">
        <v>1.2275733179988497</v>
      </c>
      <c r="F1438">
        <v>33</v>
      </c>
      <c r="G1438">
        <v>137.56</v>
      </c>
    </row>
    <row r="1439" spans="1:7" x14ac:dyDescent="0.25">
      <c r="A1439" t="s">
        <v>334</v>
      </c>
      <c r="B1439" t="s">
        <v>77</v>
      </c>
      <c r="C1439">
        <v>83.320000000000007</v>
      </c>
      <c r="D1439">
        <v>52.72</v>
      </c>
      <c r="E1439">
        <v>1.1853186646433991</v>
      </c>
      <c r="F1439">
        <v>34</v>
      </c>
      <c r="G1439">
        <v>136.04000000000002</v>
      </c>
    </row>
    <row r="1440" spans="1:7" x14ac:dyDescent="0.25">
      <c r="A1440" t="s">
        <v>334</v>
      </c>
      <c r="B1440" t="s">
        <v>79</v>
      </c>
      <c r="C1440">
        <v>82.03</v>
      </c>
      <c r="D1440">
        <v>51.300000000000004</v>
      </c>
      <c r="E1440">
        <v>1.1992690058479532</v>
      </c>
      <c r="F1440">
        <v>35</v>
      </c>
      <c r="G1440">
        <v>133.33000000000001</v>
      </c>
    </row>
    <row r="1441" spans="1:7" x14ac:dyDescent="0.25">
      <c r="A1441" t="s">
        <v>334</v>
      </c>
      <c r="B1441" t="s">
        <v>187</v>
      </c>
      <c r="C1441">
        <v>43.2</v>
      </c>
      <c r="D1441">
        <v>104.64999999999999</v>
      </c>
      <c r="F1441">
        <v>36</v>
      </c>
      <c r="G1441">
        <v>147.85</v>
      </c>
    </row>
    <row r="1442" spans="1:7" x14ac:dyDescent="0.25">
      <c r="A1442" t="s">
        <v>334</v>
      </c>
      <c r="B1442" t="s">
        <v>82</v>
      </c>
      <c r="C1442">
        <v>83.24</v>
      </c>
      <c r="D1442">
        <v>56.31</v>
      </c>
      <c r="E1442">
        <v>1.1086840703249867</v>
      </c>
      <c r="F1442">
        <v>37</v>
      </c>
      <c r="G1442">
        <v>139.55000000000001</v>
      </c>
    </row>
    <row r="1443" spans="1:7" x14ac:dyDescent="0.25">
      <c r="A1443" t="s">
        <v>334</v>
      </c>
      <c r="B1443" t="s">
        <v>84</v>
      </c>
      <c r="C1443">
        <v>81.47</v>
      </c>
      <c r="D1443">
        <v>49.46</v>
      </c>
      <c r="E1443">
        <v>1.2353922361504244</v>
      </c>
      <c r="F1443">
        <v>38</v>
      </c>
      <c r="G1443">
        <v>130.93</v>
      </c>
    </row>
    <row r="1444" spans="1:7" x14ac:dyDescent="0.25">
      <c r="A1444" t="s">
        <v>334</v>
      </c>
      <c r="B1444" t="s">
        <v>86</v>
      </c>
      <c r="C1444">
        <v>81.66</v>
      </c>
      <c r="D1444">
        <v>49.89</v>
      </c>
      <c r="E1444">
        <v>1.2276007215874924</v>
      </c>
      <c r="F1444">
        <v>39</v>
      </c>
      <c r="G1444">
        <v>131.55000000000001</v>
      </c>
    </row>
    <row r="1445" spans="1:7" x14ac:dyDescent="0.25">
      <c r="A1445" t="s">
        <v>334</v>
      </c>
      <c r="B1445" t="s">
        <v>88</v>
      </c>
      <c r="C1445">
        <v>81</v>
      </c>
      <c r="D1445">
        <v>52.03</v>
      </c>
      <c r="E1445">
        <v>1.1675956179127427</v>
      </c>
      <c r="F1445">
        <v>40</v>
      </c>
      <c r="G1445">
        <v>133.03</v>
      </c>
    </row>
    <row r="1446" spans="1:7" x14ac:dyDescent="0.25">
      <c r="A1446" t="s">
        <v>334</v>
      </c>
      <c r="B1446" t="s">
        <v>197</v>
      </c>
      <c r="C1446">
        <v>35.97</v>
      </c>
      <c r="D1446">
        <v>86.39</v>
      </c>
      <c r="F1446">
        <v>41</v>
      </c>
      <c r="G1446">
        <v>122.36</v>
      </c>
    </row>
    <row r="1447" spans="1:7" x14ac:dyDescent="0.25">
      <c r="A1447" t="s">
        <v>334</v>
      </c>
      <c r="B1447" t="s">
        <v>92</v>
      </c>
      <c r="C1447">
        <v>75.959999999999994</v>
      </c>
      <c r="D1447">
        <v>48.019999999999996</v>
      </c>
      <c r="E1447">
        <v>1.1863806747188672</v>
      </c>
      <c r="F1447">
        <v>42</v>
      </c>
      <c r="G1447">
        <v>123.97999999999999</v>
      </c>
    </row>
    <row r="1448" spans="1:7" x14ac:dyDescent="0.25">
      <c r="A1448" t="s">
        <v>334</v>
      </c>
      <c r="B1448" t="s">
        <v>94</v>
      </c>
      <c r="C1448">
        <v>77.67</v>
      </c>
      <c r="D1448">
        <v>44.86</v>
      </c>
      <c r="E1448">
        <v>1.2985399019170754</v>
      </c>
      <c r="F1448">
        <v>43</v>
      </c>
      <c r="G1448">
        <v>122.53</v>
      </c>
    </row>
    <row r="1449" spans="1:7" x14ac:dyDescent="0.25">
      <c r="A1449" t="s">
        <v>334</v>
      </c>
      <c r="B1449" t="s">
        <v>96</v>
      </c>
      <c r="C1449">
        <v>80.98</v>
      </c>
      <c r="D1449">
        <v>58.52</v>
      </c>
      <c r="E1449">
        <v>1.0378503075871497</v>
      </c>
      <c r="F1449">
        <v>44</v>
      </c>
      <c r="G1449">
        <v>139.5</v>
      </c>
    </row>
    <row r="1450" spans="1:7" x14ac:dyDescent="0.25">
      <c r="A1450" t="s">
        <v>334</v>
      </c>
      <c r="B1450" t="s">
        <v>98</v>
      </c>
      <c r="C1450">
        <v>75.930000000000007</v>
      </c>
      <c r="D1450">
        <v>49.97</v>
      </c>
      <c r="E1450">
        <v>1.1396337802681611</v>
      </c>
      <c r="F1450">
        <v>45</v>
      </c>
      <c r="G1450">
        <v>125.9</v>
      </c>
    </row>
    <row r="1451" spans="1:7" x14ac:dyDescent="0.25">
      <c r="A1451" t="s">
        <v>334</v>
      </c>
      <c r="B1451" t="s">
        <v>100</v>
      </c>
      <c r="C1451">
        <v>83.91</v>
      </c>
      <c r="D1451">
        <v>49.02</v>
      </c>
      <c r="E1451">
        <v>1.2838127294981641</v>
      </c>
      <c r="F1451">
        <v>46</v>
      </c>
      <c r="G1451">
        <v>132.93</v>
      </c>
    </row>
    <row r="1452" spans="1:7" x14ac:dyDescent="0.25">
      <c r="A1452" t="s">
        <v>334</v>
      </c>
      <c r="B1452" t="s">
        <v>102</v>
      </c>
      <c r="C1452">
        <v>80.390000000000015</v>
      </c>
      <c r="D1452">
        <v>15.49</v>
      </c>
      <c r="F1452">
        <v>47</v>
      </c>
      <c r="G1452">
        <v>95.88000000000001</v>
      </c>
    </row>
    <row r="1453" spans="1:7" x14ac:dyDescent="0.25">
      <c r="A1453" t="s">
        <v>334</v>
      </c>
      <c r="B1453" t="s">
        <v>103</v>
      </c>
      <c r="C1453">
        <v>131.6</v>
      </c>
      <c r="D1453">
        <v>46.39</v>
      </c>
      <c r="F1453">
        <v>48</v>
      </c>
      <c r="G1453">
        <v>177.99</v>
      </c>
    </row>
    <row r="1454" spans="1:7" x14ac:dyDescent="0.25">
      <c r="A1454" t="s">
        <v>334</v>
      </c>
      <c r="B1454" t="s">
        <v>105</v>
      </c>
      <c r="C1454">
        <v>80.25</v>
      </c>
      <c r="D1454">
        <v>45.83</v>
      </c>
      <c r="E1454">
        <v>1.3132773292603099</v>
      </c>
      <c r="F1454">
        <v>49</v>
      </c>
      <c r="G1454">
        <v>126.08</v>
      </c>
    </row>
    <row r="1455" spans="1:7" x14ac:dyDescent="0.25">
      <c r="A1455" t="s">
        <v>334</v>
      </c>
      <c r="B1455" t="s">
        <v>107</v>
      </c>
      <c r="C1455">
        <v>69.95</v>
      </c>
      <c r="D1455">
        <v>34.78</v>
      </c>
      <c r="E1455">
        <v>1.5084100057504313</v>
      </c>
      <c r="F1455">
        <v>50</v>
      </c>
      <c r="G1455">
        <v>104.73</v>
      </c>
    </row>
    <row r="1456" spans="1:7" x14ac:dyDescent="0.25">
      <c r="A1456" t="s">
        <v>334</v>
      </c>
      <c r="B1456" t="s">
        <v>109</v>
      </c>
      <c r="C1456">
        <v>70.040000000000006</v>
      </c>
      <c r="D1456">
        <v>46.94</v>
      </c>
      <c r="E1456">
        <v>1.1190881976991907</v>
      </c>
      <c r="F1456">
        <v>51</v>
      </c>
      <c r="G1456">
        <v>116.98</v>
      </c>
    </row>
    <row r="1457" spans="1:10" x14ac:dyDescent="0.25">
      <c r="A1457" t="s">
        <v>334</v>
      </c>
      <c r="B1457" t="s">
        <v>221</v>
      </c>
      <c r="C1457">
        <v>30.4</v>
      </c>
      <c r="D1457">
        <v>88.760000000000019</v>
      </c>
      <c r="F1457">
        <v>52</v>
      </c>
      <c r="G1457">
        <v>119.16000000000003</v>
      </c>
    </row>
    <row r="1458" spans="1:10" x14ac:dyDescent="0.25">
      <c r="A1458" t="s">
        <v>336</v>
      </c>
      <c r="B1458" t="s">
        <v>115</v>
      </c>
      <c r="C1458">
        <v>28.15</v>
      </c>
      <c r="D1458">
        <v>14.829999999999998</v>
      </c>
      <c r="E1458">
        <v>1.4236345246122726</v>
      </c>
      <c r="F1458">
        <v>1</v>
      </c>
      <c r="G1458">
        <v>42.98</v>
      </c>
      <c r="I1458">
        <f>+AVERAGE(E1458:E1509)</f>
        <v>1.3976153896498089</v>
      </c>
      <c r="J1458">
        <f>+_xlfn.STDEV.P(E1458:E1509)</f>
        <v>1.1146503150718989</v>
      </c>
    </row>
    <row r="1459" spans="1:10" x14ac:dyDescent="0.25">
      <c r="A1459" t="s">
        <v>336</v>
      </c>
      <c r="B1459" t="s">
        <v>117</v>
      </c>
      <c r="C1459">
        <v>18.39</v>
      </c>
      <c r="D1459">
        <v>18.88</v>
      </c>
      <c r="E1459">
        <v>0.73053495762711873</v>
      </c>
      <c r="F1459">
        <v>2</v>
      </c>
      <c r="G1459">
        <v>37.269999999999996</v>
      </c>
    </row>
    <row r="1460" spans="1:10" x14ac:dyDescent="0.25">
      <c r="A1460" t="s">
        <v>336</v>
      </c>
      <c r="B1460" t="s">
        <v>119</v>
      </c>
      <c r="C1460">
        <v>22.4</v>
      </c>
      <c r="D1460">
        <v>14.14</v>
      </c>
      <c r="E1460">
        <v>1.1881188118811878</v>
      </c>
      <c r="F1460">
        <v>3</v>
      </c>
      <c r="G1460">
        <v>36.54</v>
      </c>
    </row>
    <row r="1461" spans="1:10" x14ac:dyDescent="0.25">
      <c r="A1461" t="s">
        <v>336</v>
      </c>
      <c r="B1461" t="s">
        <v>122</v>
      </c>
      <c r="C1461">
        <v>17.990000000000002</v>
      </c>
      <c r="D1461">
        <v>18.82</v>
      </c>
      <c r="E1461">
        <v>0.71692348565356012</v>
      </c>
      <c r="F1461">
        <v>4</v>
      </c>
      <c r="G1461">
        <v>36.81</v>
      </c>
    </row>
    <row r="1462" spans="1:10" x14ac:dyDescent="0.25">
      <c r="A1462" t="s">
        <v>336</v>
      </c>
      <c r="B1462" t="s">
        <v>124</v>
      </c>
      <c r="C1462">
        <v>21.94</v>
      </c>
      <c r="D1462">
        <v>12.29</v>
      </c>
      <c r="E1462">
        <v>1.338893409275834</v>
      </c>
      <c r="F1462">
        <v>5</v>
      </c>
      <c r="G1462">
        <v>34.230000000000004</v>
      </c>
    </row>
    <row r="1463" spans="1:10" x14ac:dyDescent="0.25">
      <c r="A1463" t="s">
        <v>336</v>
      </c>
      <c r="B1463" t="s">
        <v>126</v>
      </c>
      <c r="C1463">
        <v>19.86</v>
      </c>
      <c r="D1463">
        <v>1.74</v>
      </c>
      <c r="E1463">
        <v>8.5603448275862064</v>
      </c>
      <c r="F1463">
        <v>6</v>
      </c>
      <c r="G1463">
        <v>21.599999999999998</v>
      </c>
    </row>
    <row r="1464" spans="1:10" x14ac:dyDescent="0.25">
      <c r="A1464" t="s">
        <v>336</v>
      </c>
      <c r="B1464" t="s">
        <v>128</v>
      </c>
      <c r="C1464">
        <v>23.76</v>
      </c>
      <c r="D1464">
        <v>14.96</v>
      </c>
      <c r="E1464">
        <v>1.1911764705882353</v>
      </c>
      <c r="F1464">
        <v>7</v>
      </c>
      <c r="G1464">
        <v>38.72</v>
      </c>
    </row>
    <row r="1465" spans="1:10" x14ac:dyDescent="0.25">
      <c r="A1465" t="s">
        <v>336</v>
      </c>
      <c r="B1465" t="s">
        <v>130</v>
      </c>
      <c r="C1465">
        <v>21.49</v>
      </c>
      <c r="D1465">
        <v>14.34</v>
      </c>
      <c r="E1465">
        <v>1.1239539748953973</v>
      </c>
      <c r="F1465">
        <v>8</v>
      </c>
      <c r="G1465">
        <v>35.83</v>
      </c>
    </row>
    <row r="1466" spans="1:10" x14ac:dyDescent="0.25">
      <c r="A1466" t="s">
        <v>336</v>
      </c>
      <c r="B1466" t="s">
        <v>132</v>
      </c>
      <c r="C1466">
        <v>20.54</v>
      </c>
      <c r="D1466">
        <v>12.96</v>
      </c>
      <c r="E1466">
        <v>1.1886574074074072</v>
      </c>
      <c r="F1466">
        <v>9</v>
      </c>
      <c r="G1466">
        <v>33.5</v>
      </c>
    </row>
    <row r="1467" spans="1:10" x14ac:dyDescent="0.25">
      <c r="A1467" t="s">
        <v>336</v>
      </c>
      <c r="B1467" t="s">
        <v>134</v>
      </c>
      <c r="C1467">
        <v>19.53</v>
      </c>
      <c r="D1467">
        <v>5.7</v>
      </c>
      <c r="E1467">
        <v>2.5697368421052631</v>
      </c>
      <c r="F1467">
        <v>10</v>
      </c>
      <c r="G1467">
        <v>25.23</v>
      </c>
    </row>
    <row r="1468" spans="1:10" x14ac:dyDescent="0.25">
      <c r="A1468" t="s">
        <v>336</v>
      </c>
      <c r="B1468" t="s">
        <v>137</v>
      </c>
      <c r="C1468">
        <v>0</v>
      </c>
      <c r="D1468">
        <v>26.53</v>
      </c>
      <c r="E1468">
        <v>0</v>
      </c>
      <c r="F1468">
        <v>11</v>
      </c>
      <c r="G1468">
        <v>26.53</v>
      </c>
    </row>
    <row r="1469" spans="1:10" x14ac:dyDescent="0.25">
      <c r="A1469" t="s">
        <v>336</v>
      </c>
      <c r="B1469" t="s">
        <v>138</v>
      </c>
      <c r="C1469">
        <v>22.12</v>
      </c>
      <c r="D1469">
        <v>14.39</v>
      </c>
      <c r="E1469">
        <v>1.1528839471855454</v>
      </c>
      <c r="F1469">
        <v>12</v>
      </c>
      <c r="G1469">
        <v>36.510000000000005</v>
      </c>
    </row>
    <row r="1470" spans="1:10" x14ac:dyDescent="0.25">
      <c r="A1470" t="s">
        <v>336</v>
      </c>
      <c r="B1470" t="s">
        <v>140</v>
      </c>
      <c r="C1470">
        <v>20.09</v>
      </c>
      <c r="D1470">
        <v>14.44</v>
      </c>
      <c r="E1470">
        <v>1.0434556786703602</v>
      </c>
      <c r="F1470">
        <v>13</v>
      </c>
      <c r="G1470">
        <v>34.53</v>
      </c>
    </row>
    <row r="1471" spans="1:10" x14ac:dyDescent="0.25">
      <c r="A1471" t="s">
        <v>336</v>
      </c>
      <c r="B1471" t="s">
        <v>142</v>
      </c>
      <c r="C1471">
        <v>28.089999999999996</v>
      </c>
      <c r="D1471">
        <v>14.92</v>
      </c>
      <c r="E1471">
        <v>1.4120308310991954</v>
      </c>
      <c r="F1471">
        <v>14</v>
      </c>
      <c r="G1471">
        <v>43.01</v>
      </c>
    </row>
    <row r="1472" spans="1:10" x14ac:dyDescent="0.25">
      <c r="A1472" t="s">
        <v>336</v>
      </c>
      <c r="B1472" t="s">
        <v>144</v>
      </c>
      <c r="C1472">
        <v>27.89</v>
      </c>
      <c r="D1472">
        <v>18.07</v>
      </c>
      <c r="E1472">
        <v>1.1575816270060875</v>
      </c>
      <c r="F1472">
        <v>15</v>
      </c>
      <c r="G1472">
        <v>45.96</v>
      </c>
    </row>
    <row r="1473" spans="1:7" x14ac:dyDescent="0.25">
      <c r="A1473" t="s">
        <v>336</v>
      </c>
      <c r="B1473" t="s">
        <v>146</v>
      </c>
      <c r="C1473">
        <v>28.82</v>
      </c>
      <c r="D1473">
        <v>15.98</v>
      </c>
      <c r="E1473">
        <v>1.3526282853566958</v>
      </c>
      <c r="F1473">
        <v>16</v>
      </c>
      <c r="G1473">
        <v>44.8</v>
      </c>
    </row>
    <row r="1474" spans="1:7" x14ac:dyDescent="0.25">
      <c r="A1474" t="s">
        <v>336</v>
      </c>
      <c r="B1474" t="s">
        <v>149</v>
      </c>
      <c r="C1474">
        <v>31.06</v>
      </c>
      <c r="D1474">
        <v>15.86</v>
      </c>
      <c r="E1474">
        <v>1.4687894073139975</v>
      </c>
      <c r="F1474">
        <v>17</v>
      </c>
      <c r="G1474">
        <v>46.92</v>
      </c>
    </row>
    <row r="1475" spans="1:7" x14ac:dyDescent="0.25">
      <c r="A1475" t="s">
        <v>336</v>
      </c>
      <c r="B1475" t="s">
        <v>151</v>
      </c>
      <c r="C1475">
        <v>30.61</v>
      </c>
      <c r="D1475">
        <v>16.09</v>
      </c>
      <c r="E1475">
        <v>1.4268178993163456</v>
      </c>
      <c r="F1475">
        <v>18</v>
      </c>
      <c r="G1475">
        <v>46.7</v>
      </c>
    </row>
    <row r="1476" spans="1:7" x14ac:dyDescent="0.25">
      <c r="A1476" t="s">
        <v>336</v>
      </c>
      <c r="B1476" t="s">
        <v>153</v>
      </c>
      <c r="C1476">
        <v>30.57</v>
      </c>
      <c r="D1476">
        <v>22.14</v>
      </c>
      <c r="E1476">
        <v>1.035569105691057</v>
      </c>
      <c r="F1476">
        <v>19</v>
      </c>
      <c r="G1476">
        <v>52.71</v>
      </c>
    </row>
    <row r="1477" spans="1:7" x14ac:dyDescent="0.25">
      <c r="A1477" t="s">
        <v>336</v>
      </c>
      <c r="B1477" t="s">
        <v>155</v>
      </c>
      <c r="C1477">
        <v>26.990000000000002</v>
      </c>
      <c r="D1477">
        <v>18.100000000000001</v>
      </c>
      <c r="E1477">
        <v>1.1183701657458562</v>
      </c>
      <c r="F1477">
        <v>20</v>
      </c>
      <c r="G1477">
        <v>45.09</v>
      </c>
    </row>
    <row r="1478" spans="1:7" x14ac:dyDescent="0.25">
      <c r="A1478" t="s">
        <v>336</v>
      </c>
      <c r="B1478" t="s">
        <v>157</v>
      </c>
      <c r="C1478">
        <v>30.560000000000002</v>
      </c>
      <c r="D1478">
        <v>18.18</v>
      </c>
      <c r="E1478">
        <v>1.2607260726072609</v>
      </c>
      <c r="F1478">
        <v>21</v>
      </c>
      <c r="G1478">
        <v>48.74</v>
      </c>
    </row>
    <row r="1479" spans="1:7" x14ac:dyDescent="0.25">
      <c r="A1479" t="s">
        <v>336</v>
      </c>
      <c r="B1479" t="s">
        <v>159</v>
      </c>
      <c r="C1479">
        <v>29.5</v>
      </c>
      <c r="D1479">
        <v>19.809999999999999</v>
      </c>
      <c r="E1479">
        <v>1.1168601716304898</v>
      </c>
      <c r="F1479">
        <v>22</v>
      </c>
      <c r="G1479">
        <v>49.31</v>
      </c>
    </row>
    <row r="1480" spans="1:7" x14ac:dyDescent="0.25">
      <c r="A1480" t="s">
        <v>336</v>
      </c>
      <c r="B1480" t="s">
        <v>161</v>
      </c>
      <c r="C1480">
        <v>27.549999999999997</v>
      </c>
      <c r="D1480">
        <v>17.37</v>
      </c>
      <c r="E1480">
        <v>1.1895509499136441</v>
      </c>
      <c r="F1480">
        <v>23</v>
      </c>
      <c r="G1480">
        <v>44.92</v>
      </c>
    </row>
    <row r="1481" spans="1:7" x14ac:dyDescent="0.25">
      <c r="A1481" t="s">
        <v>336</v>
      </c>
      <c r="B1481" t="s">
        <v>163</v>
      </c>
      <c r="C1481">
        <v>30.25</v>
      </c>
      <c r="D1481">
        <v>18.16</v>
      </c>
      <c r="E1481">
        <v>1.2493116740088106</v>
      </c>
      <c r="F1481">
        <v>24</v>
      </c>
      <c r="G1481">
        <v>48.41</v>
      </c>
    </row>
    <row r="1482" spans="1:7" x14ac:dyDescent="0.25">
      <c r="A1482" t="s">
        <v>336</v>
      </c>
      <c r="B1482" t="s">
        <v>165</v>
      </c>
      <c r="C1482">
        <v>30.310000000000002</v>
      </c>
      <c r="D1482">
        <v>20.64</v>
      </c>
      <c r="E1482">
        <v>1.1013808139534884</v>
      </c>
      <c r="F1482">
        <v>25</v>
      </c>
      <c r="G1482">
        <v>50.95</v>
      </c>
    </row>
    <row r="1483" spans="1:7" x14ac:dyDescent="0.25">
      <c r="A1483" t="s">
        <v>336</v>
      </c>
      <c r="B1483" t="s">
        <v>168</v>
      </c>
      <c r="C1483">
        <v>32.010000000000005</v>
      </c>
      <c r="D1483">
        <v>21.009999999999998</v>
      </c>
      <c r="E1483">
        <v>1.1426701570680631</v>
      </c>
      <c r="F1483">
        <v>26</v>
      </c>
      <c r="G1483">
        <v>53.02</v>
      </c>
    </row>
    <row r="1484" spans="1:7" x14ac:dyDescent="0.25">
      <c r="A1484" t="s">
        <v>336</v>
      </c>
      <c r="B1484" t="s">
        <v>170</v>
      </c>
      <c r="D1484">
        <v>44.960000000000008</v>
      </c>
      <c r="F1484">
        <v>27</v>
      </c>
      <c r="G1484">
        <v>44.960000000000008</v>
      </c>
    </row>
    <row r="1485" spans="1:7" x14ac:dyDescent="0.25">
      <c r="A1485" t="s">
        <v>336</v>
      </c>
      <c r="B1485" t="s">
        <v>171</v>
      </c>
      <c r="C1485">
        <v>26.54</v>
      </c>
      <c r="D1485">
        <v>17.37</v>
      </c>
      <c r="E1485">
        <v>1.1459412780656304</v>
      </c>
      <c r="F1485">
        <v>28</v>
      </c>
      <c r="G1485">
        <v>43.91</v>
      </c>
    </row>
    <row r="1486" spans="1:7" x14ac:dyDescent="0.25">
      <c r="A1486" t="s">
        <v>336</v>
      </c>
      <c r="B1486" t="s">
        <v>173</v>
      </c>
      <c r="C1486">
        <v>27.59</v>
      </c>
      <c r="D1486">
        <v>15.82</v>
      </c>
      <c r="E1486">
        <v>1.3079962073324904</v>
      </c>
      <c r="F1486">
        <v>29</v>
      </c>
      <c r="G1486">
        <v>43.41</v>
      </c>
    </row>
    <row r="1487" spans="1:7" x14ac:dyDescent="0.25">
      <c r="A1487" t="s">
        <v>336</v>
      </c>
      <c r="B1487" t="s">
        <v>175</v>
      </c>
      <c r="C1487">
        <v>28.14</v>
      </c>
      <c r="D1487">
        <v>18.64</v>
      </c>
      <c r="E1487">
        <v>1.1322424892703862</v>
      </c>
      <c r="F1487">
        <v>30</v>
      </c>
      <c r="G1487">
        <v>46.78</v>
      </c>
    </row>
    <row r="1488" spans="1:7" x14ac:dyDescent="0.25">
      <c r="A1488" t="s">
        <v>336</v>
      </c>
      <c r="B1488" t="s">
        <v>177</v>
      </c>
      <c r="C1488">
        <v>27.909999999999997</v>
      </c>
      <c r="D1488">
        <v>17.71</v>
      </c>
      <c r="E1488">
        <v>1.1819593450028232</v>
      </c>
      <c r="F1488">
        <v>31</v>
      </c>
      <c r="G1488">
        <v>45.62</v>
      </c>
    </row>
    <row r="1489" spans="1:7" x14ac:dyDescent="0.25">
      <c r="A1489" t="s">
        <v>336</v>
      </c>
      <c r="B1489" t="s">
        <v>179</v>
      </c>
      <c r="C1489">
        <v>23.76</v>
      </c>
      <c r="D1489">
        <v>19.75</v>
      </c>
      <c r="E1489">
        <v>0.90227848101265828</v>
      </c>
      <c r="F1489">
        <v>32</v>
      </c>
      <c r="G1489">
        <v>43.510000000000005</v>
      </c>
    </row>
    <row r="1490" spans="1:7" x14ac:dyDescent="0.25">
      <c r="A1490" t="s">
        <v>336</v>
      </c>
      <c r="B1490" t="s">
        <v>181</v>
      </c>
      <c r="C1490">
        <v>29.009999999999998</v>
      </c>
      <c r="D1490">
        <v>18.059999999999999</v>
      </c>
      <c r="E1490">
        <v>1.2047342192691031</v>
      </c>
      <c r="F1490">
        <v>33</v>
      </c>
      <c r="G1490">
        <v>47.069999999999993</v>
      </c>
    </row>
    <row r="1491" spans="1:7" x14ac:dyDescent="0.25">
      <c r="A1491" t="s">
        <v>336</v>
      </c>
      <c r="B1491" t="s">
        <v>183</v>
      </c>
      <c r="C1491">
        <v>34.980000000000004</v>
      </c>
      <c r="D1491">
        <v>17.53</v>
      </c>
      <c r="E1491">
        <v>1.4965772960638906</v>
      </c>
      <c r="F1491">
        <v>34</v>
      </c>
      <c r="G1491">
        <v>52.510000000000005</v>
      </c>
    </row>
    <row r="1492" spans="1:7" x14ac:dyDescent="0.25">
      <c r="A1492" t="s">
        <v>336</v>
      </c>
      <c r="B1492" t="s">
        <v>185</v>
      </c>
      <c r="C1492">
        <v>27.52</v>
      </c>
      <c r="D1492">
        <v>17.82</v>
      </c>
      <c r="E1492">
        <v>1.1582491582491581</v>
      </c>
      <c r="F1492">
        <v>35</v>
      </c>
      <c r="G1492">
        <v>45.34</v>
      </c>
    </row>
    <row r="1493" spans="1:7" x14ac:dyDescent="0.25">
      <c r="A1493" t="s">
        <v>336</v>
      </c>
      <c r="B1493" t="s">
        <v>187</v>
      </c>
      <c r="C1493">
        <v>22.33</v>
      </c>
      <c r="D1493">
        <v>17.399999999999999</v>
      </c>
      <c r="E1493">
        <v>0.96249999999999991</v>
      </c>
      <c r="F1493">
        <v>36</v>
      </c>
      <c r="G1493">
        <v>39.729999999999997</v>
      </c>
    </row>
    <row r="1494" spans="1:7" x14ac:dyDescent="0.25">
      <c r="A1494" t="s">
        <v>336</v>
      </c>
      <c r="B1494" t="s">
        <v>82</v>
      </c>
      <c r="C1494">
        <v>33.28</v>
      </c>
      <c r="D1494">
        <v>16.07</v>
      </c>
      <c r="E1494">
        <v>1.5532047293092721</v>
      </c>
      <c r="F1494">
        <v>37</v>
      </c>
      <c r="G1494">
        <v>49.35</v>
      </c>
    </row>
    <row r="1495" spans="1:7" x14ac:dyDescent="0.25">
      <c r="A1495" t="s">
        <v>336</v>
      </c>
      <c r="B1495" t="s">
        <v>191</v>
      </c>
      <c r="C1495">
        <v>24.2</v>
      </c>
      <c r="D1495">
        <v>15.969999999999999</v>
      </c>
      <c r="E1495">
        <v>1.1365059486537257</v>
      </c>
      <c r="F1495">
        <v>38</v>
      </c>
      <c r="G1495">
        <v>40.17</v>
      </c>
    </row>
    <row r="1496" spans="1:7" x14ac:dyDescent="0.25">
      <c r="A1496" t="s">
        <v>336</v>
      </c>
      <c r="B1496" t="s">
        <v>193</v>
      </c>
      <c r="C1496">
        <v>25.41</v>
      </c>
      <c r="D1496">
        <v>15.82</v>
      </c>
      <c r="E1496">
        <v>1.2046460176991149</v>
      </c>
      <c r="F1496">
        <v>39</v>
      </c>
      <c r="G1496">
        <v>41.230000000000004</v>
      </c>
    </row>
    <row r="1497" spans="1:7" x14ac:dyDescent="0.25">
      <c r="A1497" t="s">
        <v>336</v>
      </c>
      <c r="B1497" t="s">
        <v>195</v>
      </c>
      <c r="C1497">
        <v>23.759999999999998</v>
      </c>
      <c r="D1497">
        <v>15.280000000000001</v>
      </c>
      <c r="E1497">
        <v>1.1662303664921465</v>
      </c>
      <c r="F1497">
        <v>40</v>
      </c>
      <c r="G1497">
        <v>39.04</v>
      </c>
    </row>
    <row r="1498" spans="1:7" x14ac:dyDescent="0.25">
      <c r="A1498" t="s">
        <v>336</v>
      </c>
      <c r="B1498" t="s">
        <v>197</v>
      </c>
      <c r="C1498">
        <v>22.97</v>
      </c>
      <c r="D1498">
        <v>16.759999999999998</v>
      </c>
      <c r="E1498">
        <v>1.0278937947494033</v>
      </c>
      <c r="F1498">
        <v>41</v>
      </c>
      <c r="G1498">
        <v>39.729999999999997</v>
      </c>
    </row>
    <row r="1499" spans="1:7" x14ac:dyDescent="0.25">
      <c r="A1499" t="s">
        <v>336</v>
      </c>
      <c r="B1499" t="s">
        <v>92</v>
      </c>
      <c r="C1499">
        <v>31.21</v>
      </c>
      <c r="D1499">
        <v>17.59</v>
      </c>
      <c r="E1499">
        <v>1.3307276861853325</v>
      </c>
      <c r="F1499">
        <v>42</v>
      </c>
      <c r="G1499">
        <v>48.8</v>
      </c>
    </row>
    <row r="1500" spans="1:7" x14ac:dyDescent="0.25">
      <c r="A1500" t="s">
        <v>336</v>
      </c>
      <c r="B1500" t="s">
        <v>201</v>
      </c>
      <c r="C1500">
        <v>23.9</v>
      </c>
      <c r="D1500">
        <v>9.34</v>
      </c>
      <c r="E1500">
        <v>1.9191648822269807</v>
      </c>
      <c r="F1500">
        <v>43</v>
      </c>
      <c r="G1500">
        <v>33.239999999999995</v>
      </c>
    </row>
    <row r="1501" spans="1:7" x14ac:dyDescent="0.25">
      <c r="A1501" t="s">
        <v>336</v>
      </c>
      <c r="B1501" t="s">
        <v>204</v>
      </c>
      <c r="C1501">
        <v>31.53</v>
      </c>
      <c r="D1501">
        <v>29.04</v>
      </c>
      <c r="E1501">
        <v>0.81430785123966942</v>
      </c>
      <c r="F1501">
        <v>44</v>
      </c>
      <c r="G1501">
        <v>60.57</v>
      </c>
    </row>
    <row r="1502" spans="1:7" x14ac:dyDescent="0.25">
      <c r="A1502" t="s">
        <v>336</v>
      </c>
      <c r="B1502" t="s">
        <v>207</v>
      </c>
      <c r="C1502">
        <v>18.22</v>
      </c>
      <c r="D1502">
        <v>14.64</v>
      </c>
      <c r="E1502">
        <v>0.93340163934426224</v>
      </c>
      <c r="F1502">
        <v>45</v>
      </c>
      <c r="G1502">
        <v>32.86</v>
      </c>
    </row>
    <row r="1503" spans="1:7" x14ac:dyDescent="0.25">
      <c r="A1503" t="s">
        <v>336</v>
      </c>
      <c r="B1503" t="s">
        <v>209</v>
      </c>
      <c r="C1503">
        <v>26.82</v>
      </c>
      <c r="D1503">
        <v>14.719999999999999</v>
      </c>
      <c r="E1503">
        <v>1.3665081521739131</v>
      </c>
      <c r="F1503">
        <v>46</v>
      </c>
      <c r="G1503">
        <v>41.54</v>
      </c>
    </row>
    <row r="1504" spans="1:7" x14ac:dyDescent="0.25">
      <c r="A1504" t="s">
        <v>336</v>
      </c>
      <c r="B1504" t="s">
        <v>211</v>
      </c>
      <c r="C1504">
        <v>27.3</v>
      </c>
      <c r="D1504">
        <v>6.03</v>
      </c>
      <c r="E1504">
        <v>3.395522388059701</v>
      </c>
      <c r="F1504">
        <v>47</v>
      </c>
      <c r="G1504">
        <v>33.33</v>
      </c>
    </row>
    <row r="1505" spans="1:10" x14ac:dyDescent="0.25">
      <c r="A1505" t="s">
        <v>336</v>
      </c>
      <c r="B1505" t="s">
        <v>213</v>
      </c>
      <c r="C1505">
        <v>40.33</v>
      </c>
      <c r="D1505">
        <v>15.510000000000002</v>
      </c>
      <c r="E1505">
        <v>1.9501934235976786</v>
      </c>
      <c r="F1505">
        <v>48</v>
      </c>
      <c r="G1505">
        <v>55.84</v>
      </c>
    </row>
    <row r="1506" spans="1:10" x14ac:dyDescent="0.25">
      <c r="A1506" t="s">
        <v>336</v>
      </c>
      <c r="B1506" t="s">
        <v>215</v>
      </c>
      <c r="C1506">
        <v>26.060000000000002</v>
      </c>
      <c r="D1506">
        <v>12.08</v>
      </c>
      <c r="E1506">
        <v>1.6179635761589406</v>
      </c>
      <c r="F1506">
        <v>49</v>
      </c>
      <c r="G1506">
        <v>38.14</v>
      </c>
    </row>
    <row r="1507" spans="1:10" x14ac:dyDescent="0.25">
      <c r="A1507" t="s">
        <v>336</v>
      </c>
      <c r="B1507" t="s">
        <v>217</v>
      </c>
      <c r="C1507">
        <v>20.919999999999998</v>
      </c>
      <c r="D1507">
        <v>11.85</v>
      </c>
      <c r="E1507">
        <v>1.3240506329113924</v>
      </c>
      <c r="F1507">
        <v>50</v>
      </c>
      <c r="G1507">
        <v>32.769999999999996</v>
      </c>
    </row>
    <row r="1508" spans="1:10" x14ac:dyDescent="0.25">
      <c r="A1508" t="s">
        <v>336</v>
      </c>
      <c r="B1508" t="s">
        <v>219</v>
      </c>
      <c r="C1508">
        <v>22.439999999999998</v>
      </c>
      <c r="D1508">
        <v>15.11</v>
      </c>
      <c r="E1508">
        <v>1.1138318994043679</v>
      </c>
      <c r="F1508">
        <v>51</v>
      </c>
      <c r="G1508">
        <v>37.549999999999997</v>
      </c>
    </row>
    <row r="1509" spans="1:10" x14ac:dyDescent="0.25">
      <c r="A1509" t="s">
        <v>336</v>
      </c>
      <c r="B1509" t="s">
        <v>221</v>
      </c>
      <c r="C1509">
        <v>17.79</v>
      </c>
      <c r="D1509">
        <v>19.880000000000003</v>
      </c>
      <c r="E1509">
        <v>0.6711519114688127</v>
      </c>
      <c r="F1509">
        <v>52</v>
      </c>
      <c r="G1509">
        <v>37.67</v>
      </c>
    </row>
    <row r="1510" spans="1:10" x14ac:dyDescent="0.25">
      <c r="A1510" t="s">
        <v>338</v>
      </c>
      <c r="B1510" t="s">
        <v>6</v>
      </c>
      <c r="C1510">
        <v>79.319999999999993</v>
      </c>
      <c r="D1510">
        <v>57.63</v>
      </c>
      <c r="E1510">
        <v>1.032274856845393</v>
      </c>
      <c r="F1510">
        <v>1</v>
      </c>
      <c r="G1510">
        <v>136.94999999999999</v>
      </c>
      <c r="I1510">
        <f>+AVERAGE(E1510:E1561)</f>
        <v>1.2451767129235536</v>
      </c>
      <c r="J1510">
        <f>+_xlfn.STDEV.P(E1510:E1561)</f>
        <v>0.31097116455438317</v>
      </c>
    </row>
    <row r="1511" spans="1:10" x14ac:dyDescent="0.25">
      <c r="A1511" t="s">
        <v>338</v>
      </c>
      <c r="B1511" t="s">
        <v>13</v>
      </c>
      <c r="C1511">
        <v>55.609999999999992</v>
      </c>
      <c r="D1511">
        <v>59.38</v>
      </c>
      <c r="E1511">
        <v>0.70238295722465471</v>
      </c>
      <c r="F1511">
        <v>2</v>
      </c>
      <c r="G1511">
        <v>114.99</v>
      </c>
    </row>
    <row r="1512" spans="1:10" x14ac:dyDescent="0.25">
      <c r="A1512" t="s">
        <v>338</v>
      </c>
      <c r="B1512" t="s">
        <v>119</v>
      </c>
      <c r="C1512">
        <v>41.64</v>
      </c>
      <c r="D1512">
        <v>74.36</v>
      </c>
      <c r="F1512">
        <v>3</v>
      </c>
      <c r="G1512">
        <v>116</v>
      </c>
    </row>
    <row r="1513" spans="1:10" x14ac:dyDescent="0.25">
      <c r="A1513" t="s">
        <v>338</v>
      </c>
      <c r="B1513" t="s">
        <v>17</v>
      </c>
      <c r="C1513">
        <v>67.2</v>
      </c>
      <c r="D1513">
        <v>50.580000000000005</v>
      </c>
      <c r="E1513">
        <v>0.99644128113878994</v>
      </c>
      <c r="F1513">
        <v>4</v>
      </c>
      <c r="G1513">
        <v>117.78</v>
      </c>
    </row>
    <row r="1514" spans="1:10" x14ac:dyDescent="0.25">
      <c r="A1514" t="s">
        <v>338</v>
      </c>
      <c r="B1514" t="s">
        <v>19</v>
      </c>
      <c r="C1514">
        <v>74.97</v>
      </c>
      <c r="D1514">
        <v>38.53</v>
      </c>
      <c r="E1514">
        <v>1.4593174150012975</v>
      </c>
      <c r="F1514">
        <v>5</v>
      </c>
      <c r="G1514">
        <v>113.5</v>
      </c>
    </row>
    <row r="1515" spans="1:10" x14ac:dyDescent="0.25">
      <c r="A1515" t="s">
        <v>338</v>
      </c>
      <c r="B1515" t="s">
        <v>21</v>
      </c>
      <c r="C1515">
        <v>65.94</v>
      </c>
      <c r="D1515">
        <v>19.39</v>
      </c>
      <c r="E1515">
        <v>2.5505415162454872</v>
      </c>
      <c r="F1515">
        <v>6</v>
      </c>
      <c r="G1515">
        <v>85.33</v>
      </c>
    </row>
    <row r="1516" spans="1:10" x14ac:dyDescent="0.25">
      <c r="A1516" t="s">
        <v>338</v>
      </c>
      <c r="B1516" t="s">
        <v>23</v>
      </c>
      <c r="C1516">
        <v>75.739999999999995</v>
      </c>
      <c r="D1516">
        <v>31.03</v>
      </c>
      <c r="E1516">
        <v>1.8306477602320332</v>
      </c>
      <c r="F1516">
        <v>7</v>
      </c>
      <c r="G1516">
        <v>106.77</v>
      </c>
    </row>
    <row r="1517" spans="1:10" x14ac:dyDescent="0.25">
      <c r="A1517" t="s">
        <v>338</v>
      </c>
      <c r="B1517" t="s">
        <v>130</v>
      </c>
      <c r="C1517">
        <v>42.839999999999996</v>
      </c>
      <c r="D1517">
        <v>78.580000000000013</v>
      </c>
      <c r="F1517">
        <v>8</v>
      </c>
      <c r="G1517">
        <v>121.42000000000002</v>
      </c>
    </row>
    <row r="1518" spans="1:10" x14ac:dyDescent="0.25">
      <c r="A1518" t="s">
        <v>338</v>
      </c>
      <c r="B1518" t="s">
        <v>26</v>
      </c>
      <c r="C1518">
        <v>72.06</v>
      </c>
      <c r="D1518">
        <v>30.57</v>
      </c>
      <c r="E1518">
        <v>1.7679097154072623</v>
      </c>
      <c r="F1518">
        <v>9</v>
      </c>
      <c r="G1518">
        <v>102.63</v>
      </c>
    </row>
    <row r="1519" spans="1:10" x14ac:dyDescent="0.25">
      <c r="A1519" t="s">
        <v>338</v>
      </c>
      <c r="B1519" t="s">
        <v>28</v>
      </c>
      <c r="C1519">
        <v>70.710000000000008</v>
      </c>
      <c r="D1519">
        <v>42.91</v>
      </c>
      <c r="E1519">
        <v>1.2359007224423213</v>
      </c>
      <c r="F1519">
        <v>10</v>
      </c>
      <c r="G1519">
        <v>113.62</v>
      </c>
    </row>
    <row r="1520" spans="1:10" x14ac:dyDescent="0.25">
      <c r="A1520" t="s">
        <v>338</v>
      </c>
      <c r="B1520" t="s">
        <v>30</v>
      </c>
      <c r="C1520">
        <v>32.19</v>
      </c>
      <c r="D1520">
        <v>72.67</v>
      </c>
      <c r="E1520">
        <v>0.3322209990367414</v>
      </c>
      <c r="F1520">
        <v>11</v>
      </c>
      <c r="G1520">
        <v>104.86</v>
      </c>
    </row>
    <row r="1521" spans="1:7" x14ac:dyDescent="0.25">
      <c r="A1521" t="s">
        <v>338</v>
      </c>
      <c r="B1521" t="s">
        <v>33</v>
      </c>
      <c r="C1521">
        <v>77.689999999999984</v>
      </c>
      <c r="D1521">
        <v>41.75</v>
      </c>
      <c r="E1521">
        <v>1.3956287425149698</v>
      </c>
      <c r="F1521">
        <v>12</v>
      </c>
      <c r="G1521">
        <v>119.43999999999998</v>
      </c>
    </row>
    <row r="1522" spans="1:7" x14ac:dyDescent="0.25">
      <c r="A1522" t="s">
        <v>338</v>
      </c>
      <c r="B1522" t="s">
        <v>36</v>
      </c>
      <c r="C1522">
        <v>70.33</v>
      </c>
      <c r="D1522">
        <v>47.510000000000005</v>
      </c>
      <c r="E1522">
        <v>1.1102399494843189</v>
      </c>
      <c r="F1522">
        <v>13</v>
      </c>
      <c r="G1522">
        <v>117.84</v>
      </c>
    </row>
    <row r="1523" spans="1:7" x14ac:dyDescent="0.25">
      <c r="A1523" t="s">
        <v>338</v>
      </c>
      <c r="B1523" t="s">
        <v>38</v>
      </c>
      <c r="C1523">
        <v>93.649999999999991</v>
      </c>
      <c r="D1523">
        <v>49.3</v>
      </c>
      <c r="E1523">
        <v>1.4246957403651115</v>
      </c>
      <c r="F1523">
        <v>14</v>
      </c>
      <c r="G1523">
        <v>142.94999999999999</v>
      </c>
    </row>
    <row r="1524" spans="1:7" x14ac:dyDescent="0.25">
      <c r="A1524" t="s">
        <v>338</v>
      </c>
      <c r="B1524" t="s">
        <v>40</v>
      </c>
      <c r="C1524">
        <v>91.44</v>
      </c>
      <c r="D1524">
        <v>54.289999999999992</v>
      </c>
      <c r="E1524">
        <v>1.2632160618898509</v>
      </c>
      <c r="F1524">
        <v>15</v>
      </c>
      <c r="G1524">
        <v>145.72999999999999</v>
      </c>
    </row>
    <row r="1525" spans="1:7" x14ac:dyDescent="0.25">
      <c r="A1525" t="s">
        <v>338</v>
      </c>
      <c r="B1525" t="s">
        <v>42</v>
      </c>
      <c r="C1525">
        <v>89.86</v>
      </c>
      <c r="D1525">
        <v>47.11</v>
      </c>
      <c r="E1525">
        <v>1.4305879855656973</v>
      </c>
      <c r="F1525">
        <v>16</v>
      </c>
      <c r="G1525">
        <v>136.97</v>
      </c>
    </row>
    <row r="1526" spans="1:7" x14ac:dyDescent="0.25">
      <c r="A1526" t="s">
        <v>338</v>
      </c>
      <c r="B1526" t="s">
        <v>44</v>
      </c>
      <c r="C1526">
        <v>85.65</v>
      </c>
      <c r="D1526">
        <v>50.120000000000005</v>
      </c>
      <c r="E1526">
        <v>1.281673982442139</v>
      </c>
      <c r="F1526">
        <v>17</v>
      </c>
      <c r="G1526">
        <v>135.77000000000001</v>
      </c>
    </row>
    <row r="1527" spans="1:7" x14ac:dyDescent="0.25">
      <c r="A1527" t="s">
        <v>338</v>
      </c>
      <c r="B1527" t="s">
        <v>46</v>
      </c>
      <c r="C1527">
        <v>94.509999999999991</v>
      </c>
      <c r="D1527">
        <v>48.39</v>
      </c>
      <c r="E1527">
        <v>1.4648171109733414</v>
      </c>
      <c r="F1527">
        <v>18</v>
      </c>
      <c r="G1527">
        <v>142.89999999999998</v>
      </c>
    </row>
    <row r="1528" spans="1:7" x14ac:dyDescent="0.25">
      <c r="A1528" t="s">
        <v>338</v>
      </c>
      <c r="B1528" t="s">
        <v>48</v>
      </c>
      <c r="C1528">
        <v>86.78</v>
      </c>
      <c r="D1528">
        <v>51.45</v>
      </c>
      <c r="E1528">
        <v>1.265014577259475</v>
      </c>
      <c r="F1528">
        <v>19</v>
      </c>
      <c r="G1528">
        <v>138.23000000000002</v>
      </c>
    </row>
    <row r="1529" spans="1:7" x14ac:dyDescent="0.25">
      <c r="A1529" t="s">
        <v>338</v>
      </c>
      <c r="B1529" t="s">
        <v>50</v>
      </c>
      <c r="C1529">
        <v>87.050000000000011</v>
      </c>
      <c r="D1529">
        <v>66.63000000000001</v>
      </c>
      <c r="E1529">
        <v>0.97985141828005395</v>
      </c>
      <c r="F1529">
        <v>20</v>
      </c>
      <c r="G1529">
        <v>153.68</v>
      </c>
    </row>
    <row r="1530" spans="1:7" x14ac:dyDescent="0.25">
      <c r="A1530" t="s">
        <v>338</v>
      </c>
      <c r="B1530" t="s">
        <v>52</v>
      </c>
      <c r="C1530">
        <v>84.25</v>
      </c>
      <c r="D1530">
        <v>54.999999999999993</v>
      </c>
      <c r="E1530">
        <v>1.1488636363636364</v>
      </c>
      <c r="F1530">
        <v>21</v>
      </c>
      <c r="G1530">
        <v>139.25</v>
      </c>
    </row>
    <row r="1531" spans="1:7" x14ac:dyDescent="0.25">
      <c r="A1531" t="s">
        <v>338</v>
      </c>
      <c r="B1531" t="s">
        <v>159</v>
      </c>
      <c r="C1531">
        <v>47.489999999999995</v>
      </c>
      <c r="D1531">
        <v>95.429999999999993</v>
      </c>
      <c r="F1531">
        <v>22</v>
      </c>
      <c r="G1531">
        <v>142.91999999999999</v>
      </c>
    </row>
    <row r="1532" spans="1:7" x14ac:dyDescent="0.25">
      <c r="A1532" t="s">
        <v>338</v>
      </c>
      <c r="B1532" t="s">
        <v>55</v>
      </c>
      <c r="C1532">
        <v>85.100000000000009</v>
      </c>
      <c r="D1532">
        <v>55.330000000000013</v>
      </c>
      <c r="E1532">
        <v>1.1535333453822518</v>
      </c>
      <c r="F1532">
        <v>23</v>
      </c>
      <c r="G1532">
        <v>140.43</v>
      </c>
    </row>
    <row r="1533" spans="1:7" x14ac:dyDescent="0.25">
      <c r="A1533" t="s">
        <v>338</v>
      </c>
      <c r="B1533" t="s">
        <v>57</v>
      </c>
      <c r="C1533">
        <v>81.790000000000006</v>
      </c>
      <c r="D1533">
        <v>56.49</v>
      </c>
      <c r="E1533">
        <v>1.0859001593202335</v>
      </c>
      <c r="F1533">
        <v>24</v>
      </c>
      <c r="G1533">
        <v>138.28</v>
      </c>
    </row>
    <row r="1534" spans="1:7" x14ac:dyDescent="0.25">
      <c r="A1534" t="s">
        <v>338</v>
      </c>
      <c r="B1534" t="s">
        <v>59</v>
      </c>
      <c r="C1534">
        <v>84.86</v>
      </c>
      <c r="D1534">
        <v>58.430000000000007</v>
      </c>
      <c r="E1534">
        <v>1.0892520965257571</v>
      </c>
      <c r="F1534">
        <v>25</v>
      </c>
      <c r="G1534">
        <v>143.29000000000002</v>
      </c>
    </row>
    <row r="1535" spans="1:7" x14ac:dyDescent="0.25">
      <c r="A1535" t="s">
        <v>338</v>
      </c>
      <c r="B1535" t="s">
        <v>61</v>
      </c>
      <c r="C1535">
        <v>94.029999999999987</v>
      </c>
      <c r="D1535">
        <v>60.52</v>
      </c>
      <c r="E1535">
        <v>1.1652759418374088</v>
      </c>
      <c r="F1535">
        <v>26</v>
      </c>
      <c r="G1535">
        <v>154.54999999999998</v>
      </c>
    </row>
    <row r="1536" spans="1:7" x14ac:dyDescent="0.25">
      <c r="A1536" t="s">
        <v>338</v>
      </c>
      <c r="B1536" t="s">
        <v>63</v>
      </c>
      <c r="C1536">
        <v>42.4</v>
      </c>
      <c r="D1536">
        <v>101.61</v>
      </c>
      <c r="F1536">
        <v>27</v>
      </c>
      <c r="G1536">
        <v>144.01</v>
      </c>
    </row>
    <row r="1537" spans="1:7" x14ac:dyDescent="0.25">
      <c r="A1537" t="s">
        <v>338</v>
      </c>
      <c r="B1537" t="s">
        <v>65</v>
      </c>
      <c r="C1537">
        <v>80.61999999999999</v>
      </c>
      <c r="D1537">
        <v>52.79</v>
      </c>
      <c r="E1537">
        <v>1.1453873839742374</v>
      </c>
      <c r="F1537">
        <v>28</v>
      </c>
      <c r="G1537">
        <v>133.41</v>
      </c>
    </row>
    <row r="1538" spans="1:7" x14ac:dyDescent="0.25">
      <c r="A1538" t="s">
        <v>338</v>
      </c>
      <c r="B1538" t="s">
        <v>67</v>
      </c>
      <c r="C1538">
        <v>86.82</v>
      </c>
      <c r="D1538">
        <v>52.34</v>
      </c>
      <c r="E1538">
        <v>1.2440771876194112</v>
      </c>
      <c r="F1538">
        <v>29</v>
      </c>
      <c r="G1538">
        <v>139.16</v>
      </c>
    </row>
    <row r="1539" spans="1:7" x14ac:dyDescent="0.25">
      <c r="A1539" t="s">
        <v>338</v>
      </c>
      <c r="B1539" t="s">
        <v>69</v>
      </c>
      <c r="C1539">
        <v>82.679999999999993</v>
      </c>
      <c r="D1539">
        <v>55.29</v>
      </c>
      <c r="E1539">
        <v>1.1215409658166033</v>
      </c>
      <c r="F1539">
        <v>30</v>
      </c>
      <c r="G1539">
        <v>137.97</v>
      </c>
    </row>
    <row r="1540" spans="1:7" x14ac:dyDescent="0.25">
      <c r="A1540" t="s">
        <v>338</v>
      </c>
      <c r="B1540" t="s">
        <v>71</v>
      </c>
      <c r="C1540">
        <v>79.859999999999985</v>
      </c>
      <c r="D1540">
        <v>50.750000000000007</v>
      </c>
      <c r="E1540">
        <v>1.180197044334975</v>
      </c>
      <c r="F1540">
        <v>31</v>
      </c>
      <c r="G1540">
        <v>130.60999999999999</v>
      </c>
    </row>
    <row r="1541" spans="1:7" x14ac:dyDescent="0.25">
      <c r="A1541" t="s">
        <v>338</v>
      </c>
      <c r="B1541" t="s">
        <v>73</v>
      </c>
      <c r="C1541">
        <v>79.789999999999992</v>
      </c>
      <c r="D1541">
        <v>51.48</v>
      </c>
      <c r="E1541">
        <v>1.1624417249417247</v>
      </c>
      <c r="F1541">
        <v>32</v>
      </c>
      <c r="G1541">
        <v>131.26999999999998</v>
      </c>
    </row>
    <row r="1542" spans="1:7" x14ac:dyDescent="0.25">
      <c r="A1542" t="s">
        <v>338</v>
      </c>
      <c r="B1542" t="s">
        <v>75</v>
      </c>
      <c r="C1542">
        <v>82.61</v>
      </c>
      <c r="D1542">
        <v>50.53</v>
      </c>
      <c r="E1542">
        <v>1.2261527805264198</v>
      </c>
      <c r="F1542">
        <v>33</v>
      </c>
      <c r="G1542">
        <v>133.13999999999999</v>
      </c>
    </row>
    <row r="1543" spans="1:7" x14ac:dyDescent="0.25">
      <c r="A1543" t="s">
        <v>338</v>
      </c>
      <c r="B1543" t="s">
        <v>77</v>
      </c>
      <c r="C1543">
        <v>82.550000000000011</v>
      </c>
      <c r="D1543">
        <v>50.76</v>
      </c>
      <c r="E1543">
        <v>1.2197104018912532</v>
      </c>
      <c r="F1543">
        <v>34</v>
      </c>
      <c r="G1543">
        <v>133.31</v>
      </c>
    </row>
    <row r="1544" spans="1:7" x14ac:dyDescent="0.25">
      <c r="A1544" t="s">
        <v>338</v>
      </c>
      <c r="B1544" t="s">
        <v>79</v>
      </c>
      <c r="C1544">
        <v>80.989999999999995</v>
      </c>
      <c r="D1544">
        <v>52.769999999999996</v>
      </c>
      <c r="E1544">
        <v>1.1510801591813529</v>
      </c>
      <c r="F1544">
        <v>35</v>
      </c>
      <c r="G1544">
        <v>133.76</v>
      </c>
    </row>
    <row r="1545" spans="1:7" x14ac:dyDescent="0.25">
      <c r="A1545" t="s">
        <v>338</v>
      </c>
      <c r="B1545" t="s">
        <v>187</v>
      </c>
      <c r="C1545">
        <v>46.349999999999994</v>
      </c>
      <c r="D1545">
        <v>100.24000000000001</v>
      </c>
      <c r="F1545">
        <v>36</v>
      </c>
      <c r="G1545">
        <v>146.59</v>
      </c>
    </row>
    <row r="1546" spans="1:7" x14ac:dyDescent="0.25">
      <c r="A1546" t="s">
        <v>338</v>
      </c>
      <c r="B1546" t="s">
        <v>82</v>
      </c>
      <c r="C1546">
        <v>84.23</v>
      </c>
      <c r="D1546">
        <v>49.95</v>
      </c>
      <c r="E1546">
        <v>1.2647147147147146</v>
      </c>
      <c r="F1546">
        <v>37</v>
      </c>
      <c r="G1546">
        <v>134.18</v>
      </c>
    </row>
    <row r="1547" spans="1:7" x14ac:dyDescent="0.25">
      <c r="A1547" t="s">
        <v>338</v>
      </c>
      <c r="B1547" t="s">
        <v>84</v>
      </c>
      <c r="C1547">
        <v>79.25</v>
      </c>
      <c r="D1547">
        <v>47.4</v>
      </c>
      <c r="E1547">
        <v>1.2539556962025318</v>
      </c>
      <c r="F1547">
        <v>38</v>
      </c>
      <c r="G1547">
        <v>126.65</v>
      </c>
    </row>
    <row r="1548" spans="1:7" x14ac:dyDescent="0.25">
      <c r="A1548" t="s">
        <v>338</v>
      </c>
      <c r="B1548" t="s">
        <v>86</v>
      </c>
      <c r="C1548">
        <v>83.759999999999991</v>
      </c>
      <c r="D1548">
        <v>51.13</v>
      </c>
      <c r="E1548">
        <v>1.2286328965382358</v>
      </c>
      <c r="F1548">
        <v>39</v>
      </c>
      <c r="G1548">
        <v>134.88999999999999</v>
      </c>
    </row>
    <row r="1549" spans="1:7" x14ac:dyDescent="0.25">
      <c r="A1549" t="s">
        <v>338</v>
      </c>
      <c r="B1549" t="s">
        <v>88</v>
      </c>
      <c r="C1549">
        <v>81.009999999999991</v>
      </c>
      <c r="D1549">
        <v>49.86</v>
      </c>
      <c r="E1549">
        <v>1.2185619735258721</v>
      </c>
      <c r="F1549">
        <v>40</v>
      </c>
      <c r="G1549">
        <v>130.87</v>
      </c>
    </row>
    <row r="1550" spans="1:7" x14ac:dyDescent="0.25">
      <c r="A1550" t="s">
        <v>338</v>
      </c>
      <c r="B1550" t="s">
        <v>197</v>
      </c>
      <c r="C1550">
        <v>40.76</v>
      </c>
      <c r="D1550">
        <v>79.44</v>
      </c>
      <c r="F1550">
        <v>41</v>
      </c>
      <c r="G1550">
        <v>120.19999999999999</v>
      </c>
    </row>
    <row r="1551" spans="1:7" x14ac:dyDescent="0.25">
      <c r="A1551" t="s">
        <v>338</v>
      </c>
      <c r="B1551" t="s">
        <v>92</v>
      </c>
      <c r="C1551">
        <v>77.170000000000016</v>
      </c>
      <c r="D1551">
        <v>48.42</v>
      </c>
      <c r="E1551">
        <v>1.1953221809169767</v>
      </c>
      <c r="F1551">
        <v>42</v>
      </c>
      <c r="G1551">
        <v>125.59000000000002</v>
      </c>
    </row>
    <row r="1552" spans="1:7" x14ac:dyDescent="0.25">
      <c r="A1552" t="s">
        <v>338</v>
      </c>
      <c r="B1552" t="s">
        <v>94</v>
      </c>
      <c r="C1552">
        <v>80.059999999999988</v>
      </c>
      <c r="D1552">
        <v>44.059999999999995</v>
      </c>
      <c r="E1552">
        <v>1.3628007262823421</v>
      </c>
      <c r="F1552">
        <v>43</v>
      </c>
      <c r="G1552">
        <v>124.11999999999998</v>
      </c>
    </row>
    <row r="1553" spans="1:10" x14ac:dyDescent="0.25">
      <c r="A1553" t="s">
        <v>338</v>
      </c>
      <c r="B1553" t="s">
        <v>96</v>
      </c>
      <c r="C1553">
        <v>76.61</v>
      </c>
      <c r="D1553">
        <v>55.82</v>
      </c>
      <c r="E1553">
        <v>1.029335363668936</v>
      </c>
      <c r="F1553">
        <v>44</v>
      </c>
      <c r="G1553">
        <v>132.43</v>
      </c>
    </row>
    <row r="1554" spans="1:10" x14ac:dyDescent="0.25">
      <c r="A1554" t="s">
        <v>338</v>
      </c>
      <c r="B1554" t="s">
        <v>98</v>
      </c>
      <c r="C1554">
        <v>83.720000000000013</v>
      </c>
      <c r="D1554">
        <v>59.95</v>
      </c>
      <c r="E1554">
        <v>1.0473728106755631</v>
      </c>
      <c r="F1554">
        <v>45</v>
      </c>
      <c r="G1554">
        <v>143.67000000000002</v>
      </c>
    </row>
    <row r="1555" spans="1:10" x14ac:dyDescent="0.25">
      <c r="A1555" t="s">
        <v>338</v>
      </c>
      <c r="B1555" t="s">
        <v>100</v>
      </c>
      <c r="C1555">
        <v>85.75</v>
      </c>
      <c r="D1555">
        <v>45.05</v>
      </c>
      <c r="E1555">
        <v>1.4275804661487237</v>
      </c>
      <c r="F1555">
        <v>46</v>
      </c>
      <c r="G1555">
        <v>130.80000000000001</v>
      </c>
    </row>
    <row r="1556" spans="1:10" x14ac:dyDescent="0.25">
      <c r="A1556" t="s">
        <v>338</v>
      </c>
      <c r="B1556" t="s">
        <v>102</v>
      </c>
      <c r="C1556">
        <v>82.199999999999989</v>
      </c>
      <c r="D1556">
        <v>20.75</v>
      </c>
      <c r="F1556">
        <v>47</v>
      </c>
      <c r="G1556">
        <v>102.94999999999999</v>
      </c>
    </row>
    <row r="1557" spans="1:10" x14ac:dyDescent="0.25">
      <c r="A1557" t="s">
        <v>338</v>
      </c>
      <c r="B1557" t="s">
        <v>103</v>
      </c>
      <c r="C1557">
        <v>128.82000000000002</v>
      </c>
      <c r="D1557">
        <v>49.13</v>
      </c>
      <c r="F1557">
        <v>48</v>
      </c>
      <c r="G1557">
        <v>177.95000000000002</v>
      </c>
    </row>
    <row r="1558" spans="1:10" x14ac:dyDescent="0.25">
      <c r="A1558" t="s">
        <v>338</v>
      </c>
      <c r="B1558" t="s">
        <v>105</v>
      </c>
      <c r="C1558">
        <v>83.87</v>
      </c>
      <c r="D1558">
        <v>46.07</v>
      </c>
      <c r="E1558">
        <v>1.3653679183850662</v>
      </c>
      <c r="F1558">
        <v>49</v>
      </c>
      <c r="G1558">
        <v>129.94</v>
      </c>
    </row>
    <row r="1559" spans="1:10" x14ac:dyDescent="0.25">
      <c r="A1559" t="s">
        <v>338</v>
      </c>
      <c r="B1559" t="s">
        <v>107</v>
      </c>
      <c r="C1559">
        <v>68.099999999999994</v>
      </c>
      <c r="D1559">
        <v>35.6</v>
      </c>
      <c r="E1559">
        <v>1.4346910112359548</v>
      </c>
      <c r="F1559">
        <v>50</v>
      </c>
      <c r="G1559">
        <v>103.69999999999999</v>
      </c>
    </row>
    <row r="1560" spans="1:10" x14ac:dyDescent="0.25">
      <c r="A1560" t="s">
        <v>338</v>
      </c>
      <c r="B1560" t="s">
        <v>109</v>
      </c>
      <c r="C1560">
        <v>69.009999999999991</v>
      </c>
      <c r="D1560">
        <v>47.16</v>
      </c>
      <c r="E1560">
        <v>1.0974872773536894</v>
      </c>
      <c r="F1560">
        <v>51</v>
      </c>
      <c r="G1560">
        <v>116.16999999999999</v>
      </c>
    </row>
    <row r="1561" spans="1:10" x14ac:dyDescent="0.25">
      <c r="A1561" t="s">
        <v>338</v>
      </c>
      <c r="B1561" t="s">
        <v>221</v>
      </c>
      <c r="C1561">
        <v>34.619999999999997</v>
      </c>
      <c r="D1561">
        <v>89.92</v>
      </c>
      <c r="F1561">
        <v>52</v>
      </c>
      <c r="G1561">
        <v>124.53999999999999</v>
      </c>
    </row>
    <row r="1562" spans="1:10" x14ac:dyDescent="0.25">
      <c r="A1562" t="s">
        <v>342</v>
      </c>
      <c r="B1562" t="s">
        <v>6</v>
      </c>
      <c r="C1562">
        <v>132.72</v>
      </c>
      <c r="D1562">
        <v>100.77999999999999</v>
      </c>
      <c r="E1562">
        <v>0.98769597142290155</v>
      </c>
      <c r="F1562">
        <v>1</v>
      </c>
      <c r="G1562">
        <v>233.5</v>
      </c>
      <c r="I1562">
        <f>+AVERAGE(E1562:E1613)</f>
        <v>1.3409390839114983</v>
      </c>
      <c r="J1562">
        <f>+_xlfn.STDEV.P(E1562:E1613)</f>
        <v>0.38696808259005283</v>
      </c>
    </row>
    <row r="1563" spans="1:10" x14ac:dyDescent="0.25">
      <c r="A1563" t="s">
        <v>342</v>
      </c>
      <c r="B1563" t="s">
        <v>13</v>
      </c>
      <c r="C1563">
        <v>93.6</v>
      </c>
      <c r="D1563">
        <v>96.399999999999991</v>
      </c>
      <c r="E1563">
        <v>0.72821576763485474</v>
      </c>
      <c r="F1563">
        <v>2</v>
      </c>
      <c r="G1563">
        <v>190</v>
      </c>
    </row>
    <row r="1564" spans="1:10" x14ac:dyDescent="0.25">
      <c r="A1564" t="s">
        <v>342</v>
      </c>
      <c r="B1564" t="s">
        <v>119</v>
      </c>
      <c r="C1564">
        <v>41.98</v>
      </c>
      <c r="D1564">
        <v>148.77000000000001</v>
      </c>
      <c r="F1564">
        <v>3</v>
      </c>
      <c r="G1564">
        <v>190.75</v>
      </c>
    </row>
    <row r="1565" spans="1:10" x14ac:dyDescent="0.25">
      <c r="A1565" t="s">
        <v>342</v>
      </c>
      <c r="B1565" t="s">
        <v>17</v>
      </c>
      <c r="C1565">
        <v>116.38999999999999</v>
      </c>
      <c r="D1565">
        <v>80.08</v>
      </c>
      <c r="E1565">
        <v>1.0900661838161838</v>
      </c>
      <c r="F1565">
        <v>4</v>
      </c>
      <c r="G1565">
        <v>196.46999999999997</v>
      </c>
    </row>
    <row r="1566" spans="1:10" x14ac:dyDescent="0.25">
      <c r="A1566" t="s">
        <v>342</v>
      </c>
      <c r="B1566" t="s">
        <v>19</v>
      </c>
      <c r="C1566">
        <v>131.14000000000001</v>
      </c>
      <c r="D1566">
        <v>69.36</v>
      </c>
      <c r="E1566">
        <v>1.418036332179931</v>
      </c>
      <c r="F1566">
        <v>5</v>
      </c>
      <c r="G1566">
        <v>200.5</v>
      </c>
    </row>
    <row r="1567" spans="1:10" x14ac:dyDescent="0.25">
      <c r="A1567" t="s">
        <v>342</v>
      </c>
      <c r="B1567" t="s">
        <v>21</v>
      </c>
      <c r="C1567">
        <v>130.35</v>
      </c>
      <c r="D1567">
        <v>28.169999999999998</v>
      </c>
      <c r="E1567">
        <v>3.470447284345048</v>
      </c>
      <c r="F1567">
        <v>6</v>
      </c>
      <c r="G1567">
        <v>158.51999999999998</v>
      </c>
    </row>
    <row r="1568" spans="1:10" x14ac:dyDescent="0.25">
      <c r="A1568" t="s">
        <v>342</v>
      </c>
      <c r="B1568" t="s">
        <v>23</v>
      </c>
      <c r="C1568">
        <v>137.86000000000001</v>
      </c>
      <c r="D1568">
        <v>71.84</v>
      </c>
      <c r="E1568">
        <v>1.4392399777282852</v>
      </c>
      <c r="F1568">
        <v>7</v>
      </c>
      <c r="G1568">
        <v>209.70000000000002</v>
      </c>
    </row>
    <row r="1569" spans="1:7" x14ac:dyDescent="0.25">
      <c r="A1569" t="s">
        <v>342</v>
      </c>
      <c r="B1569" t="s">
        <v>130</v>
      </c>
      <c r="C1569">
        <v>48.45</v>
      </c>
      <c r="D1569">
        <v>165.48000000000002</v>
      </c>
      <c r="F1569">
        <v>8</v>
      </c>
      <c r="G1569">
        <v>213.93</v>
      </c>
    </row>
    <row r="1570" spans="1:7" x14ac:dyDescent="0.25">
      <c r="A1570" t="s">
        <v>342</v>
      </c>
      <c r="B1570" t="s">
        <v>26</v>
      </c>
      <c r="C1570">
        <v>130.44</v>
      </c>
      <c r="D1570">
        <v>75</v>
      </c>
      <c r="E1570">
        <v>1.3044</v>
      </c>
      <c r="F1570">
        <v>9</v>
      </c>
      <c r="G1570">
        <v>205.44</v>
      </c>
    </row>
    <row r="1571" spans="1:7" x14ac:dyDescent="0.25">
      <c r="A1571" t="s">
        <v>342</v>
      </c>
      <c r="B1571" t="s">
        <v>28</v>
      </c>
      <c r="C1571">
        <v>119.06</v>
      </c>
      <c r="D1571">
        <v>71.89</v>
      </c>
      <c r="E1571">
        <v>1.2421059952705522</v>
      </c>
      <c r="F1571">
        <v>10</v>
      </c>
      <c r="G1571">
        <v>190.95</v>
      </c>
    </row>
    <row r="1572" spans="1:7" x14ac:dyDescent="0.25">
      <c r="A1572" t="s">
        <v>342</v>
      </c>
      <c r="B1572" t="s">
        <v>30</v>
      </c>
      <c r="C1572">
        <v>68.699999999999989</v>
      </c>
      <c r="D1572">
        <v>117.48</v>
      </c>
      <c r="E1572">
        <v>0.4385852911133809</v>
      </c>
      <c r="F1572">
        <v>11</v>
      </c>
      <c r="G1572">
        <v>186.18</v>
      </c>
    </row>
    <row r="1573" spans="1:7" x14ac:dyDescent="0.25">
      <c r="A1573" t="s">
        <v>342</v>
      </c>
      <c r="B1573" t="s">
        <v>33</v>
      </c>
      <c r="C1573">
        <v>125.43</v>
      </c>
      <c r="D1573">
        <v>60.41</v>
      </c>
      <c r="E1573">
        <v>1.5572339016719088</v>
      </c>
      <c r="F1573">
        <v>12</v>
      </c>
      <c r="G1573">
        <v>185.84</v>
      </c>
    </row>
    <row r="1574" spans="1:7" x14ac:dyDescent="0.25">
      <c r="A1574" t="s">
        <v>342</v>
      </c>
      <c r="B1574" t="s">
        <v>36</v>
      </c>
      <c r="C1574">
        <v>133.11000000000001</v>
      </c>
      <c r="D1574">
        <v>85.53</v>
      </c>
      <c r="E1574">
        <v>1.1672220273588214</v>
      </c>
      <c r="F1574">
        <v>13</v>
      </c>
      <c r="G1574">
        <v>218.64000000000001</v>
      </c>
    </row>
    <row r="1575" spans="1:7" x14ac:dyDescent="0.25">
      <c r="A1575" t="s">
        <v>342</v>
      </c>
      <c r="B1575" t="s">
        <v>38</v>
      </c>
      <c r="C1575">
        <v>174.94000000000003</v>
      </c>
      <c r="D1575">
        <v>89.71</v>
      </c>
      <c r="E1575">
        <v>1.4625459814959316</v>
      </c>
      <c r="F1575">
        <v>14</v>
      </c>
      <c r="G1575">
        <v>264.65000000000003</v>
      </c>
    </row>
    <row r="1576" spans="1:7" x14ac:dyDescent="0.25">
      <c r="A1576" t="s">
        <v>342</v>
      </c>
      <c r="B1576" t="s">
        <v>40</v>
      </c>
      <c r="C1576">
        <v>162.97999999999999</v>
      </c>
      <c r="D1576">
        <v>93.17</v>
      </c>
      <c r="E1576">
        <v>1.3119566384029193</v>
      </c>
      <c r="F1576">
        <v>15</v>
      </c>
      <c r="G1576">
        <v>256.14999999999998</v>
      </c>
    </row>
    <row r="1577" spans="1:7" x14ac:dyDescent="0.25">
      <c r="A1577" t="s">
        <v>342</v>
      </c>
      <c r="B1577" t="s">
        <v>42</v>
      </c>
      <c r="C1577">
        <v>158.46999999999997</v>
      </c>
      <c r="D1577">
        <v>89.97999999999999</v>
      </c>
      <c r="E1577">
        <v>1.3208768615247832</v>
      </c>
      <c r="F1577">
        <v>16</v>
      </c>
      <c r="G1577">
        <v>248.44999999999996</v>
      </c>
    </row>
    <row r="1578" spans="1:7" x14ac:dyDescent="0.25">
      <c r="A1578" t="s">
        <v>342</v>
      </c>
      <c r="B1578" t="s">
        <v>44</v>
      </c>
      <c r="C1578">
        <v>155.66</v>
      </c>
      <c r="D1578">
        <v>83.94</v>
      </c>
      <c r="E1578">
        <v>1.3908148677626875</v>
      </c>
      <c r="F1578">
        <v>17</v>
      </c>
      <c r="G1578">
        <v>239.6</v>
      </c>
    </row>
    <row r="1579" spans="1:7" x14ac:dyDescent="0.25">
      <c r="A1579" t="s">
        <v>342</v>
      </c>
      <c r="B1579" t="s">
        <v>46</v>
      </c>
      <c r="C1579">
        <v>175.09</v>
      </c>
      <c r="D1579">
        <v>89.730000000000018</v>
      </c>
      <c r="E1579">
        <v>1.4634737545971244</v>
      </c>
      <c r="F1579">
        <v>18</v>
      </c>
      <c r="G1579">
        <v>264.82000000000005</v>
      </c>
    </row>
    <row r="1580" spans="1:7" x14ac:dyDescent="0.25">
      <c r="A1580" t="s">
        <v>342</v>
      </c>
      <c r="B1580" t="s">
        <v>48</v>
      </c>
      <c r="C1580">
        <v>149.26</v>
      </c>
      <c r="D1580">
        <v>85.970000000000013</v>
      </c>
      <c r="E1580">
        <v>1.3021402814935441</v>
      </c>
      <c r="F1580">
        <v>19</v>
      </c>
      <c r="G1580">
        <v>235.23000000000002</v>
      </c>
    </row>
    <row r="1581" spans="1:7" x14ac:dyDescent="0.25">
      <c r="A1581" t="s">
        <v>342</v>
      </c>
      <c r="B1581" t="s">
        <v>50</v>
      </c>
      <c r="C1581">
        <v>152.00000000000003</v>
      </c>
      <c r="D1581">
        <v>86.640000000000015</v>
      </c>
      <c r="E1581">
        <v>1.3157894736842104</v>
      </c>
      <c r="F1581">
        <v>20</v>
      </c>
      <c r="G1581">
        <v>238.64000000000004</v>
      </c>
    </row>
    <row r="1582" spans="1:7" x14ac:dyDescent="0.25">
      <c r="A1582" t="s">
        <v>342</v>
      </c>
      <c r="B1582" t="s">
        <v>52</v>
      </c>
      <c r="C1582">
        <v>160.92000000000002</v>
      </c>
      <c r="D1582">
        <v>85.899999999999991</v>
      </c>
      <c r="E1582">
        <v>1.4050058207217699</v>
      </c>
      <c r="F1582">
        <v>21</v>
      </c>
      <c r="G1582">
        <v>246.82</v>
      </c>
    </row>
    <row r="1583" spans="1:7" x14ac:dyDescent="0.25">
      <c r="A1583" t="s">
        <v>342</v>
      </c>
      <c r="B1583" t="s">
        <v>159</v>
      </c>
      <c r="C1583">
        <v>61.679999999999993</v>
      </c>
      <c r="D1583">
        <v>188.34000000000003</v>
      </c>
      <c r="F1583">
        <v>22</v>
      </c>
      <c r="G1583">
        <v>250.02000000000004</v>
      </c>
    </row>
    <row r="1584" spans="1:7" x14ac:dyDescent="0.25">
      <c r="A1584" t="s">
        <v>342</v>
      </c>
      <c r="B1584" t="s">
        <v>55</v>
      </c>
      <c r="C1584">
        <v>154.77000000000001</v>
      </c>
      <c r="D1584">
        <v>92.859999999999985</v>
      </c>
      <c r="E1584">
        <v>1.2500269222485465</v>
      </c>
      <c r="F1584">
        <v>23</v>
      </c>
      <c r="G1584">
        <v>247.63</v>
      </c>
    </row>
    <row r="1585" spans="1:7" x14ac:dyDescent="0.25">
      <c r="A1585" t="s">
        <v>342</v>
      </c>
      <c r="B1585" t="s">
        <v>57</v>
      </c>
      <c r="C1585">
        <v>150.4</v>
      </c>
      <c r="D1585">
        <v>95.250000000000014</v>
      </c>
      <c r="E1585">
        <v>1.184251968503937</v>
      </c>
      <c r="F1585">
        <v>24</v>
      </c>
      <c r="G1585">
        <v>245.65000000000003</v>
      </c>
    </row>
    <row r="1586" spans="1:7" x14ac:dyDescent="0.25">
      <c r="A1586" t="s">
        <v>342</v>
      </c>
      <c r="B1586" t="s">
        <v>59</v>
      </c>
      <c r="C1586">
        <v>163.73000000000002</v>
      </c>
      <c r="D1586">
        <v>106.41</v>
      </c>
      <c r="E1586">
        <v>1.1540033831406824</v>
      </c>
      <c r="F1586">
        <v>25</v>
      </c>
      <c r="G1586">
        <v>270.14</v>
      </c>
    </row>
    <row r="1587" spans="1:7" x14ac:dyDescent="0.25">
      <c r="A1587" t="s">
        <v>342</v>
      </c>
      <c r="B1587" t="s">
        <v>61</v>
      </c>
      <c r="C1587">
        <v>173.67</v>
      </c>
      <c r="D1587">
        <v>98.529999999999987</v>
      </c>
      <c r="E1587">
        <v>1.3219577793565414</v>
      </c>
      <c r="F1587">
        <v>26</v>
      </c>
      <c r="G1587">
        <v>272.2</v>
      </c>
    </row>
    <row r="1588" spans="1:7" x14ac:dyDescent="0.25">
      <c r="A1588" t="s">
        <v>342</v>
      </c>
      <c r="B1588" t="s">
        <v>63</v>
      </c>
      <c r="C1588">
        <v>95.23</v>
      </c>
      <c r="D1588">
        <v>148.82999999999998</v>
      </c>
      <c r="F1588">
        <v>27</v>
      </c>
      <c r="G1588">
        <v>244.06</v>
      </c>
    </row>
    <row r="1589" spans="1:7" x14ac:dyDescent="0.25">
      <c r="A1589" t="s">
        <v>342</v>
      </c>
      <c r="B1589" t="s">
        <v>65</v>
      </c>
      <c r="C1589">
        <v>152.51999999999998</v>
      </c>
      <c r="D1589">
        <v>88.710000000000008</v>
      </c>
      <c r="E1589">
        <v>1.2894825836996953</v>
      </c>
      <c r="F1589">
        <v>28</v>
      </c>
      <c r="G1589">
        <v>241.23</v>
      </c>
    </row>
    <row r="1590" spans="1:7" x14ac:dyDescent="0.25">
      <c r="A1590" t="s">
        <v>342</v>
      </c>
      <c r="B1590" t="s">
        <v>67</v>
      </c>
      <c r="C1590">
        <v>151.41999999999999</v>
      </c>
      <c r="D1590">
        <v>85.42</v>
      </c>
      <c r="E1590">
        <v>1.3294895808944041</v>
      </c>
      <c r="F1590">
        <v>29</v>
      </c>
      <c r="G1590">
        <v>236.83999999999997</v>
      </c>
    </row>
    <row r="1591" spans="1:7" x14ac:dyDescent="0.25">
      <c r="A1591" t="s">
        <v>342</v>
      </c>
      <c r="B1591" t="s">
        <v>69</v>
      </c>
      <c r="C1591">
        <v>143</v>
      </c>
      <c r="D1591">
        <v>92.47999999999999</v>
      </c>
      <c r="E1591">
        <v>1.1597102076124568</v>
      </c>
      <c r="F1591">
        <v>30</v>
      </c>
      <c r="G1591">
        <v>235.48</v>
      </c>
    </row>
    <row r="1592" spans="1:7" x14ac:dyDescent="0.25">
      <c r="A1592" t="s">
        <v>342</v>
      </c>
      <c r="B1592" t="s">
        <v>71</v>
      </c>
      <c r="C1592">
        <v>146.96</v>
      </c>
      <c r="D1592">
        <v>82.950000000000017</v>
      </c>
      <c r="E1592">
        <v>1.3287522603978299</v>
      </c>
      <c r="F1592">
        <v>31</v>
      </c>
      <c r="G1592">
        <v>229.91000000000003</v>
      </c>
    </row>
    <row r="1593" spans="1:7" x14ac:dyDescent="0.25">
      <c r="A1593" t="s">
        <v>342</v>
      </c>
      <c r="B1593" t="s">
        <v>73</v>
      </c>
      <c r="C1593">
        <v>162.47999999999999</v>
      </c>
      <c r="D1593">
        <v>85.580000000000013</v>
      </c>
      <c r="E1593">
        <v>1.4239308249591023</v>
      </c>
      <c r="F1593">
        <v>32</v>
      </c>
      <c r="G1593">
        <v>248.06</v>
      </c>
    </row>
    <row r="1594" spans="1:7" x14ac:dyDescent="0.25">
      <c r="A1594" t="s">
        <v>342</v>
      </c>
      <c r="B1594" t="s">
        <v>75</v>
      </c>
      <c r="C1594">
        <v>152.03</v>
      </c>
      <c r="D1594">
        <v>84.199999999999989</v>
      </c>
      <c r="E1594">
        <v>1.3541864608076011</v>
      </c>
      <c r="F1594">
        <v>33</v>
      </c>
      <c r="G1594">
        <v>236.23</v>
      </c>
    </row>
    <row r="1595" spans="1:7" x14ac:dyDescent="0.25">
      <c r="A1595" t="s">
        <v>342</v>
      </c>
      <c r="B1595" t="s">
        <v>77</v>
      </c>
      <c r="C1595">
        <v>143.13999999999999</v>
      </c>
      <c r="D1595">
        <v>88.339999999999989</v>
      </c>
      <c r="E1595">
        <v>1.2152479058184289</v>
      </c>
      <c r="F1595">
        <v>34</v>
      </c>
      <c r="G1595">
        <v>231.47999999999996</v>
      </c>
    </row>
    <row r="1596" spans="1:7" x14ac:dyDescent="0.25">
      <c r="A1596" t="s">
        <v>342</v>
      </c>
      <c r="B1596" t="s">
        <v>79</v>
      </c>
      <c r="C1596">
        <v>142.29</v>
      </c>
      <c r="D1596">
        <v>88.28</v>
      </c>
      <c r="E1596">
        <v>1.2088525147258722</v>
      </c>
      <c r="F1596">
        <v>35</v>
      </c>
      <c r="G1596">
        <v>230.57</v>
      </c>
    </row>
    <row r="1597" spans="1:7" x14ac:dyDescent="0.25">
      <c r="A1597" t="s">
        <v>342</v>
      </c>
      <c r="B1597" t="s">
        <v>187</v>
      </c>
      <c r="C1597">
        <v>58.64</v>
      </c>
      <c r="D1597">
        <v>193.47</v>
      </c>
      <c r="F1597">
        <v>36</v>
      </c>
      <c r="G1597">
        <v>252.11</v>
      </c>
    </row>
    <row r="1598" spans="1:7" x14ac:dyDescent="0.25">
      <c r="A1598" t="s">
        <v>342</v>
      </c>
      <c r="B1598" t="s">
        <v>82</v>
      </c>
      <c r="C1598">
        <v>168.23999999999998</v>
      </c>
      <c r="D1598">
        <v>82.01</v>
      </c>
      <c r="E1598">
        <v>1.538592854529935</v>
      </c>
      <c r="F1598">
        <v>37</v>
      </c>
      <c r="G1598">
        <v>250.25</v>
      </c>
    </row>
    <row r="1599" spans="1:7" x14ac:dyDescent="0.25">
      <c r="A1599" t="s">
        <v>342</v>
      </c>
      <c r="B1599" t="s">
        <v>84</v>
      </c>
      <c r="C1599">
        <v>145.02999999999997</v>
      </c>
      <c r="D1599">
        <v>75.419999999999987</v>
      </c>
      <c r="E1599">
        <v>1.4422235481304693</v>
      </c>
      <c r="F1599">
        <v>38</v>
      </c>
      <c r="G1599">
        <v>220.44999999999996</v>
      </c>
    </row>
    <row r="1600" spans="1:7" x14ac:dyDescent="0.25">
      <c r="A1600" t="s">
        <v>342</v>
      </c>
      <c r="B1600" t="s">
        <v>86</v>
      </c>
      <c r="C1600">
        <v>149.11000000000001</v>
      </c>
      <c r="D1600">
        <v>78.970000000000013</v>
      </c>
      <c r="E1600">
        <v>1.4161390401418259</v>
      </c>
      <c r="F1600">
        <v>39</v>
      </c>
      <c r="G1600">
        <v>228.08000000000004</v>
      </c>
    </row>
    <row r="1601" spans="1:10" x14ac:dyDescent="0.25">
      <c r="A1601" t="s">
        <v>342</v>
      </c>
      <c r="B1601" t="s">
        <v>88</v>
      </c>
      <c r="C1601">
        <v>147.38999999999999</v>
      </c>
      <c r="D1601">
        <v>80.640000000000015</v>
      </c>
      <c r="E1601">
        <v>1.3708147321428568</v>
      </c>
      <c r="F1601">
        <v>40</v>
      </c>
      <c r="G1601">
        <v>228.03</v>
      </c>
    </row>
    <row r="1602" spans="1:10" x14ac:dyDescent="0.25">
      <c r="A1602" t="s">
        <v>342</v>
      </c>
      <c r="B1602" t="s">
        <v>197</v>
      </c>
      <c r="C1602">
        <v>49.3</v>
      </c>
      <c r="D1602">
        <v>160.87</v>
      </c>
      <c r="F1602">
        <v>41</v>
      </c>
      <c r="G1602">
        <v>210.17000000000002</v>
      </c>
    </row>
    <row r="1603" spans="1:10" x14ac:dyDescent="0.25">
      <c r="A1603" t="s">
        <v>342</v>
      </c>
      <c r="B1603" t="s">
        <v>92</v>
      </c>
      <c r="C1603">
        <v>138.59</v>
      </c>
      <c r="D1603">
        <v>88.929999999999993</v>
      </c>
      <c r="E1603">
        <v>1.1688125491959971</v>
      </c>
      <c r="F1603">
        <v>42</v>
      </c>
      <c r="G1603">
        <v>227.51999999999998</v>
      </c>
    </row>
    <row r="1604" spans="1:10" x14ac:dyDescent="0.25">
      <c r="A1604" t="s">
        <v>342</v>
      </c>
      <c r="B1604" t="s">
        <v>94</v>
      </c>
      <c r="C1604">
        <v>151.31</v>
      </c>
      <c r="D1604">
        <v>75.37</v>
      </c>
      <c r="E1604">
        <v>1.5056720180443146</v>
      </c>
      <c r="F1604">
        <v>43</v>
      </c>
      <c r="G1604">
        <v>226.68</v>
      </c>
    </row>
    <row r="1605" spans="1:10" x14ac:dyDescent="0.25">
      <c r="A1605" t="s">
        <v>342</v>
      </c>
      <c r="B1605" t="s">
        <v>96</v>
      </c>
      <c r="C1605">
        <v>160.16</v>
      </c>
      <c r="D1605">
        <v>104.52</v>
      </c>
      <c r="E1605">
        <v>1.1492537313432836</v>
      </c>
      <c r="F1605">
        <v>44</v>
      </c>
      <c r="G1605">
        <v>264.68</v>
      </c>
    </row>
    <row r="1606" spans="1:10" x14ac:dyDescent="0.25">
      <c r="A1606" t="s">
        <v>342</v>
      </c>
      <c r="B1606" t="s">
        <v>98</v>
      </c>
      <c r="C1606">
        <v>153.33000000000001</v>
      </c>
      <c r="D1606">
        <v>80.960000000000008</v>
      </c>
      <c r="E1606">
        <v>1.4204236660079053</v>
      </c>
      <c r="F1606">
        <v>45</v>
      </c>
      <c r="G1606">
        <v>234.29000000000002</v>
      </c>
    </row>
    <row r="1607" spans="1:10" x14ac:dyDescent="0.25">
      <c r="A1607" t="s">
        <v>342</v>
      </c>
      <c r="B1607" t="s">
        <v>100</v>
      </c>
      <c r="C1607">
        <v>150.47</v>
      </c>
      <c r="D1607">
        <v>77.820000000000007</v>
      </c>
      <c r="E1607">
        <v>1.4501734772552042</v>
      </c>
      <c r="F1607">
        <v>46</v>
      </c>
      <c r="G1607">
        <v>228.29000000000002</v>
      </c>
    </row>
    <row r="1608" spans="1:10" x14ac:dyDescent="0.25">
      <c r="A1608" t="s">
        <v>342</v>
      </c>
      <c r="B1608" t="s">
        <v>102</v>
      </c>
      <c r="C1608">
        <v>143.31</v>
      </c>
      <c r="D1608">
        <v>17.649999999999999</v>
      </c>
      <c r="F1608">
        <v>47</v>
      </c>
      <c r="G1608">
        <v>160.96</v>
      </c>
    </row>
    <row r="1609" spans="1:10" x14ac:dyDescent="0.25">
      <c r="A1609" t="s">
        <v>342</v>
      </c>
      <c r="B1609" t="s">
        <v>103</v>
      </c>
      <c r="C1609">
        <v>227.66999999999996</v>
      </c>
      <c r="D1609">
        <v>75.72</v>
      </c>
      <c r="F1609">
        <v>48</v>
      </c>
      <c r="G1609">
        <v>303.39</v>
      </c>
    </row>
    <row r="1610" spans="1:10" x14ac:dyDescent="0.25">
      <c r="A1610" t="s">
        <v>342</v>
      </c>
      <c r="B1610" t="s">
        <v>105</v>
      </c>
      <c r="C1610">
        <v>140.88</v>
      </c>
      <c r="D1610">
        <v>77.569999999999993</v>
      </c>
      <c r="E1610">
        <v>1.3621245326801599</v>
      </c>
      <c r="F1610">
        <v>49</v>
      </c>
      <c r="G1610">
        <v>218.45</v>
      </c>
    </row>
    <row r="1611" spans="1:10" x14ac:dyDescent="0.25">
      <c r="A1611" t="s">
        <v>342</v>
      </c>
      <c r="B1611" t="s">
        <v>107</v>
      </c>
      <c r="C1611">
        <v>127.25999999999999</v>
      </c>
      <c r="D1611">
        <v>60.440000000000005</v>
      </c>
      <c r="E1611">
        <v>1.5791694242223691</v>
      </c>
      <c r="F1611">
        <v>50</v>
      </c>
      <c r="G1611">
        <v>187.7</v>
      </c>
    </row>
    <row r="1612" spans="1:10" x14ac:dyDescent="0.25">
      <c r="A1612" t="s">
        <v>342</v>
      </c>
      <c r="B1612" t="s">
        <v>109</v>
      </c>
      <c r="C1612">
        <v>119.73</v>
      </c>
      <c r="D1612">
        <v>73.53</v>
      </c>
      <c r="E1612">
        <v>1.2212362301101591</v>
      </c>
      <c r="F1612">
        <v>51</v>
      </c>
      <c r="G1612">
        <v>193.26</v>
      </c>
    </row>
    <row r="1613" spans="1:10" x14ac:dyDescent="0.25">
      <c r="A1613" t="s">
        <v>342</v>
      </c>
      <c r="B1613" t="s">
        <v>221</v>
      </c>
      <c r="C1613">
        <v>42.44</v>
      </c>
      <c r="D1613">
        <v>158.74</v>
      </c>
      <c r="F1613">
        <v>52</v>
      </c>
      <c r="G1613">
        <v>201.18</v>
      </c>
    </row>
    <row r="1614" spans="1:10" x14ac:dyDescent="0.25">
      <c r="A1614" t="s">
        <v>350</v>
      </c>
      <c r="B1614" t="s">
        <v>115</v>
      </c>
      <c r="C1614">
        <v>41.06</v>
      </c>
      <c r="D1614">
        <v>25.86</v>
      </c>
      <c r="E1614">
        <v>1.1908352668213458</v>
      </c>
      <c r="F1614">
        <v>1</v>
      </c>
      <c r="G1614">
        <v>66.92</v>
      </c>
      <c r="I1614">
        <f>+AVERAGE(E1614:E1665)</f>
        <v>1.2472902868904161</v>
      </c>
      <c r="J1614">
        <f>+_xlfn.STDEV.P(E1614:E1665)</f>
        <v>0.53210588972697193</v>
      </c>
    </row>
    <row r="1615" spans="1:10" x14ac:dyDescent="0.25">
      <c r="A1615" t="s">
        <v>350</v>
      </c>
      <c r="B1615" t="s">
        <v>117</v>
      </c>
      <c r="C1615">
        <v>29.53</v>
      </c>
      <c r="D1615">
        <v>28.68</v>
      </c>
      <c r="E1615">
        <v>0.77222803347280333</v>
      </c>
      <c r="F1615">
        <v>2</v>
      </c>
      <c r="G1615">
        <v>58.21</v>
      </c>
    </row>
    <row r="1616" spans="1:10" x14ac:dyDescent="0.25">
      <c r="A1616" t="s">
        <v>350</v>
      </c>
      <c r="B1616" t="s">
        <v>119</v>
      </c>
      <c r="C1616">
        <v>34.03</v>
      </c>
      <c r="D1616">
        <v>22.39</v>
      </c>
      <c r="E1616">
        <v>1.1399062081286289</v>
      </c>
      <c r="F1616">
        <v>3</v>
      </c>
      <c r="G1616">
        <v>56.42</v>
      </c>
    </row>
    <row r="1617" spans="1:7" x14ac:dyDescent="0.25">
      <c r="A1617" t="s">
        <v>350</v>
      </c>
      <c r="B1617" t="s">
        <v>122</v>
      </c>
      <c r="C1617">
        <v>32.440000000000005</v>
      </c>
      <c r="D1617">
        <v>27.4</v>
      </c>
      <c r="E1617">
        <v>0.88795620437956224</v>
      </c>
      <c r="F1617">
        <v>4</v>
      </c>
      <c r="G1617">
        <v>59.84</v>
      </c>
    </row>
    <row r="1618" spans="1:7" x14ac:dyDescent="0.25">
      <c r="A1618" t="s">
        <v>350</v>
      </c>
      <c r="B1618" t="s">
        <v>124</v>
      </c>
      <c r="C1618">
        <v>33.879999999999995</v>
      </c>
      <c r="D1618">
        <v>19.22</v>
      </c>
      <c r="E1618">
        <v>1.3220603537981268</v>
      </c>
      <c r="F1618">
        <v>5</v>
      </c>
      <c r="G1618">
        <v>53.099999999999994</v>
      </c>
    </row>
    <row r="1619" spans="1:7" x14ac:dyDescent="0.25">
      <c r="A1619" t="s">
        <v>350</v>
      </c>
      <c r="B1619" t="s">
        <v>126</v>
      </c>
      <c r="C1619">
        <v>36.29</v>
      </c>
      <c r="D1619">
        <v>6.35</v>
      </c>
      <c r="E1619">
        <v>4.2862204724409443</v>
      </c>
      <c r="F1619">
        <v>6</v>
      </c>
      <c r="G1619">
        <v>42.64</v>
      </c>
    </row>
    <row r="1620" spans="1:7" x14ac:dyDescent="0.25">
      <c r="A1620" t="s">
        <v>350</v>
      </c>
      <c r="B1620" t="s">
        <v>128</v>
      </c>
      <c r="C1620">
        <v>40.33</v>
      </c>
      <c r="D1620">
        <v>20.009999999999998</v>
      </c>
      <c r="E1620">
        <v>1.5116191904047978</v>
      </c>
      <c r="F1620">
        <v>7</v>
      </c>
      <c r="G1620">
        <v>60.339999999999996</v>
      </c>
    </row>
    <row r="1621" spans="1:7" x14ac:dyDescent="0.25">
      <c r="A1621" t="s">
        <v>350</v>
      </c>
      <c r="B1621" t="s">
        <v>130</v>
      </c>
      <c r="C1621">
        <v>39.29</v>
      </c>
      <c r="D1621">
        <v>25.21</v>
      </c>
      <c r="E1621">
        <v>1.1688813962713207</v>
      </c>
      <c r="F1621">
        <v>8</v>
      </c>
      <c r="G1621">
        <v>64.5</v>
      </c>
    </row>
    <row r="1622" spans="1:7" x14ac:dyDescent="0.25">
      <c r="A1622" t="s">
        <v>350</v>
      </c>
      <c r="B1622" t="s">
        <v>132</v>
      </c>
      <c r="C1622">
        <v>36.869999999999997</v>
      </c>
      <c r="D1622">
        <v>20.990000000000002</v>
      </c>
      <c r="E1622">
        <v>1.3174130538351594</v>
      </c>
      <c r="F1622">
        <v>9</v>
      </c>
      <c r="G1622">
        <v>57.86</v>
      </c>
    </row>
    <row r="1623" spans="1:7" x14ac:dyDescent="0.25">
      <c r="A1623" t="s">
        <v>350</v>
      </c>
      <c r="B1623" t="s">
        <v>134</v>
      </c>
      <c r="C1623">
        <v>32.480000000000004</v>
      </c>
      <c r="D1623">
        <v>18.759999999999998</v>
      </c>
      <c r="E1623">
        <v>1.2985074626865674</v>
      </c>
      <c r="F1623">
        <v>10</v>
      </c>
      <c r="G1623">
        <v>51.24</v>
      </c>
    </row>
    <row r="1624" spans="1:7" x14ac:dyDescent="0.25">
      <c r="A1624" t="s">
        <v>350</v>
      </c>
      <c r="B1624" t="s">
        <v>137</v>
      </c>
      <c r="C1624">
        <v>0</v>
      </c>
      <c r="D1624">
        <v>47.65</v>
      </c>
      <c r="E1624">
        <v>0</v>
      </c>
      <c r="F1624">
        <v>11</v>
      </c>
      <c r="G1624">
        <v>47.65</v>
      </c>
    </row>
    <row r="1625" spans="1:7" x14ac:dyDescent="0.25">
      <c r="A1625" t="s">
        <v>350</v>
      </c>
      <c r="B1625" t="s">
        <v>138</v>
      </c>
      <c r="C1625">
        <v>35.21</v>
      </c>
      <c r="D1625">
        <v>22.43</v>
      </c>
      <c r="E1625">
        <v>1.1773294694605441</v>
      </c>
      <c r="F1625">
        <v>12</v>
      </c>
      <c r="G1625">
        <v>57.64</v>
      </c>
    </row>
    <row r="1626" spans="1:7" x14ac:dyDescent="0.25">
      <c r="A1626" t="s">
        <v>350</v>
      </c>
      <c r="B1626" t="s">
        <v>140</v>
      </c>
      <c r="C1626">
        <v>36.159999999999997</v>
      </c>
      <c r="D1626">
        <v>27.58</v>
      </c>
      <c r="E1626">
        <v>0.98332124728063808</v>
      </c>
      <c r="F1626">
        <v>13</v>
      </c>
      <c r="G1626">
        <v>63.739999999999995</v>
      </c>
    </row>
    <row r="1627" spans="1:7" x14ac:dyDescent="0.25">
      <c r="A1627" t="s">
        <v>350</v>
      </c>
      <c r="B1627" t="s">
        <v>142</v>
      </c>
      <c r="C1627">
        <v>46.8</v>
      </c>
      <c r="D1627">
        <v>25.72</v>
      </c>
      <c r="E1627">
        <v>1.3646967340590981</v>
      </c>
      <c r="F1627">
        <v>14</v>
      </c>
      <c r="G1627">
        <v>72.52</v>
      </c>
    </row>
    <row r="1628" spans="1:7" x14ac:dyDescent="0.25">
      <c r="A1628" t="s">
        <v>350</v>
      </c>
      <c r="B1628" t="s">
        <v>144</v>
      </c>
      <c r="C1628">
        <v>42.96</v>
      </c>
      <c r="D1628">
        <v>27.919999999999998</v>
      </c>
      <c r="E1628">
        <v>1.1540114613180517</v>
      </c>
      <c r="F1628">
        <v>15</v>
      </c>
      <c r="G1628">
        <v>70.88</v>
      </c>
    </row>
    <row r="1629" spans="1:7" x14ac:dyDescent="0.25">
      <c r="A1629" t="s">
        <v>350</v>
      </c>
      <c r="B1629" t="s">
        <v>146</v>
      </c>
      <c r="C1629">
        <v>38.56</v>
      </c>
      <c r="D1629">
        <v>25.15</v>
      </c>
      <c r="E1629">
        <v>1.1499005964214712</v>
      </c>
      <c r="F1629">
        <v>16</v>
      </c>
      <c r="G1629">
        <v>63.71</v>
      </c>
    </row>
    <row r="1630" spans="1:7" x14ac:dyDescent="0.25">
      <c r="A1630" t="s">
        <v>350</v>
      </c>
      <c r="B1630" t="s">
        <v>149</v>
      </c>
      <c r="C1630">
        <v>41.57</v>
      </c>
      <c r="D1630">
        <v>27.060000000000002</v>
      </c>
      <c r="E1630">
        <v>1.1521618625277161</v>
      </c>
      <c r="F1630">
        <v>17</v>
      </c>
      <c r="G1630">
        <v>68.63</v>
      </c>
    </row>
    <row r="1631" spans="1:7" x14ac:dyDescent="0.25">
      <c r="A1631" t="s">
        <v>350</v>
      </c>
      <c r="B1631" t="s">
        <v>151</v>
      </c>
      <c r="C1631">
        <v>45.53</v>
      </c>
      <c r="D1631">
        <v>30.950000000000003</v>
      </c>
      <c r="E1631">
        <v>1.1033117932148626</v>
      </c>
      <c r="F1631">
        <v>18</v>
      </c>
      <c r="G1631">
        <v>76.48</v>
      </c>
    </row>
    <row r="1632" spans="1:7" x14ac:dyDescent="0.25">
      <c r="A1632" t="s">
        <v>350</v>
      </c>
      <c r="B1632" t="s">
        <v>153</v>
      </c>
      <c r="C1632">
        <v>49.7</v>
      </c>
      <c r="D1632">
        <v>28.7</v>
      </c>
      <c r="E1632">
        <v>1.2987804878048781</v>
      </c>
      <c r="F1632">
        <v>19</v>
      </c>
      <c r="G1632">
        <v>78.400000000000006</v>
      </c>
    </row>
    <row r="1633" spans="1:7" x14ac:dyDescent="0.25">
      <c r="A1633" t="s">
        <v>350</v>
      </c>
      <c r="B1633" t="s">
        <v>155</v>
      </c>
      <c r="C1633">
        <v>41.1</v>
      </c>
      <c r="D1633">
        <v>28.45</v>
      </c>
      <c r="E1633">
        <v>1.0834797891036909</v>
      </c>
      <c r="F1633">
        <v>20</v>
      </c>
      <c r="G1633">
        <v>69.55</v>
      </c>
    </row>
    <row r="1634" spans="1:7" x14ac:dyDescent="0.25">
      <c r="A1634" t="s">
        <v>350</v>
      </c>
      <c r="B1634" t="s">
        <v>157</v>
      </c>
      <c r="C1634">
        <v>43.62</v>
      </c>
      <c r="D1634">
        <v>29.07</v>
      </c>
      <c r="E1634">
        <v>1.1253869969040247</v>
      </c>
      <c r="F1634">
        <v>21</v>
      </c>
      <c r="G1634">
        <v>72.69</v>
      </c>
    </row>
    <row r="1635" spans="1:7" x14ac:dyDescent="0.25">
      <c r="A1635" t="s">
        <v>350</v>
      </c>
      <c r="B1635" t="s">
        <v>159</v>
      </c>
      <c r="C1635">
        <v>44.72</v>
      </c>
      <c r="D1635">
        <v>32.019999999999996</v>
      </c>
      <c r="E1635">
        <v>1.0474703310430982</v>
      </c>
      <c r="F1635">
        <v>22</v>
      </c>
      <c r="G1635">
        <v>76.739999999999995</v>
      </c>
    </row>
    <row r="1636" spans="1:7" x14ac:dyDescent="0.25">
      <c r="A1636" t="s">
        <v>350</v>
      </c>
      <c r="B1636" t="s">
        <v>161</v>
      </c>
      <c r="C1636">
        <v>42.07</v>
      </c>
      <c r="D1636">
        <v>15.44</v>
      </c>
      <c r="E1636">
        <v>2.0435556994818653</v>
      </c>
      <c r="F1636">
        <v>23</v>
      </c>
      <c r="G1636">
        <v>57.51</v>
      </c>
    </row>
    <row r="1637" spans="1:7" x14ac:dyDescent="0.25">
      <c r="A1637" t="s">
        <v>350</v>
      </c>
      <c r="B1637" t="s">
        <v>163</v>
      </c>
      <c r="C1637">
        <v>50.470000000000006</v>
      </c>
      <c r="D1637">
        <v>26.310000000000002</v>
      </c>
      <c r="E1637">
        <v>1.4387115165336373</v>
      </c>
      <c r="F1637">
        <v>24</v>
      </c>
      <c r="G1637">
        <v>76.78</v>
      </c>
    </row>
    <row r="1638" spans="1:7" x14ac:dyDescent="0.25">
      <c r="A1638" t="s">
        <v>350</v>
      </c>
      <c r="B1638" t="s">
        <v>165</v>
      </c>
      <c r="C1638">
        <v>45.22</v>
      </c>
      <c r="D1638">
        <v>32.08</v>
      </c>
      <c r="E1638">
        <v>1.0572007481296757</v>
      </c>
      <c r="F1638">
        <v>25</v>
      </c>
      <c r="G1638">
        <v>77.3</v>
      </c>
    </row>
    <row r="1639" spans="1:7" x14ac:dyDescent="0.25">
      <c r="A1639" t="s">
        <v>350</v>
      </c>
      <c r="B1639" t="s">
        <v>168</v>
      </c>
      <c r="C1639">
        <v>42.56</v>
      </c>
      <c r="D1639">
        <v>32.35</v>
      </c>
      <c r="E1639">
        <v>0.98670788253477593</v>
      </c>
      <c r="F1639">
        <v>26</v>
      </c>
      <c r="G1639">
        <v>74.91</v>
      </c>
    </row>
    <row r="1640" spans="1:7" x14ac:dyDescent="0.25">
      <c r="A1640" t="s">
        <v>350</v>
      </c>
      <c r="B1640" t="s">
        <v>170</v>
      </c>
      <c r="D1640">
        <v>65.72</v>
      </c>
      <c r="F1640">
        <v>27</v>
      </c>
      <c r="G1640">
        <v>65.72</v>
      </c>
    </row>
    <row r="1641" spans="1:7" x14ac:dyDescent="0.25">
      <c r="A1641" t="s">
        <v>350</v>
      </c>
      <c r="B1641" t="s">
        <v>171</v>
      </c>
      <c r="C1641">
        <v>41.14</v>
      </c>
      <c r="D1641">
        <v>26.67</v>
      </c>
      <c r="E1641">
        <v>1.1569178852643418</v>
      </c>
      <c r="F1641">
        <v>28</v>
      </c>
      <c r="G1641">
        <v>67.81</v>
      </c>
    </row>
    <row r="1642" spans="1:7" x14ac:dyDescent="0.25">
      <c r="A1642" t="s">
        <v>350</v>
      </c>
      <c r="B1642" t="s">
        <v>173</v>
      </c>
      <c r="C1642">
        <v>40.82</v>
      </c>
      <c r="D1642">
        <v>25.78</v>
      </c>
      <c r="E1642">
        <v>1.1875484871993793</v>
      </c>
      <c r="F1642">
        <v>29</v>
      </c>
      <c r="G1642">
        <v>66.599999999999994</v>
      </c>
    </row>
    <row r="1643" spans="1:7" x14ac:dyDescent="0.25">
      <c r="A1643" t="s">
        <v>350</v>
      </c>
      <c r="B1643" t="s">
        <v>175</v>
      </c>
      <c r="C1643">
        <v>41.33</v>
      </c>
      <c r="D1643">
        <v>29.349999999999998</v>
      </c>
      <c r="E1643">
        <v>1.0561328790459965</v>
      </c>
      <c r="F1643">
        <v>30</v>
      </c>
      <c r="G1643">
        <v>70.679999999999993</v>
      </c>
    </row>
    <row r="1644" spans="1:7" x14ac:dyDescent="0.25">
      <c r="A1644" t="s">
        <v>350</v>
      </c>
      <c r="B1644" t="s">
        <v>177</v>
      </c>
      <c r="C1644">
        <v>42.129999999999995</v>
      </c>
      <c r="D1644">
        <v>26.18</v>
      </c>
      <c r="E1644">
        <v>1.2069327731092436</v>
      </c>
      <c r="F1644">
        <v>31</v>
      </c>
      <c r="G1644">
        <v>68.31</v>
      </c>
    </row>
    <row r="1645" spans="1:7" x14ac:dyDescent="0.25">
      <c r="A1645" t="s">
        <v>350</v>
      </c>
      <c r="B1645" t="s">
        <v>179</v>
      </c>
      <c r="C1645">
        <v>22.82</v>
      </c>
      <c r="D1645">
        <v>28.35</v>
      </c>
      <c r="E1645">
        <v>0.60370370370370363</v>
      </c>
      <c r="F1645">
        <v>32</v>
      </c>
      <c r="G1645">
        <v>51.17</v>
      </c>
    </row>
    <row r="1646" spans="1:7" x14ac:dyDescent="0.25">
      <c r="A1646" t="s">
        <v>350</v>
      </c>
      <c r="B1646" t="s">
        <v>181</v>
      </c>
      <c r="C1646">
        <v>44.07</v>
      </c>
      <c r="D1646">
        <v>25.96</v>
      </c>
      <c r="E1646">
        <v>1.273208782742681</v>
      </c>
      <c r="F1646">
        <v>33</v>
      </c>
      <c r="G1646">
        <v>70.03</v>
      </c>
    </row>
    <row r="1647" spans="1:7" x14ac:dyDescent="0.25">
      <c r="A1647" t="s">
        <v>350</v>
      </c>
      <c r="B1647" t="s">
        <v>183</v>
      </c>
      <c r="C1647">
        <v>38.659999999999997</v>
      </c>
      <c r="D1647">
        <v>24.060000000000002</v>
      </c>
      <c r="E1647">
        <v>1.2051122194513713</v>
      </c>
      <c r="F1647">
        <v>34</v>
      </c>
      <c r="G1647">
        <v>62.72</v>
      </c>
    </row>
    <row r="1648" spans="1:7" x14ac:dyDescent="0.25">
      <c r="A1648" t="s">
        <v>350</v>
      </c>
      <c r="B1648" t="s">
        <v>185</v>
      </c>
      <c r="C1648">
        <v>39.94</v>
      </c>
      <c r="D1648">
        <v>25.72</v>
      </c>
      <c r="E1648">
        <v>1.1646578538102645</v>
      </c>
      <c r="F1648">
        <v>35</v>
      </c>
      <c r="G1648">
        <v>65.66</v>
      </c>
    </row>
    <row r="1649" spans="1:7" x14ac:dyDescent="0.25">
      <c r="A1649" t="s">
        <v>350</v>
      </c>
      <c r="B1649" t="s">
        <v>187</v>
      </c>
      <c r="C1649">
        <v>44.42</v>
      </c>
      <c r="D1649">
        <v>30.17</v>
      </c>
      <c r="E1649">
        <v>1.1042426251242956</v>
      </c>
      <c r="F1649">
        <v>36</v>
      </c>
      <c r="G1649">
        <v>74.59</v>
      </c>
    </row>
    <row r="1650" spans="1:7" x14ac:dyDescent="0.25">
      <c r="A1650" t="s">
        <v>350</v>
      </c>
      <c r="B1650" t="s">
        <v>189</v>
      </c>
      <c r="C1650">
        <v>27.13</v>
      </c>
      <c r="D1650">
        <v>22.47</v>
      </c>
      <c r="E1650">
        <v>0.9055407209612818</v>
      </c>
      <c r="F1650">
        <v>37</v>
      </c>
      <c r="G1650">
        <v>49.599999999999994</v>
      </c>
    </row>
    <row r="1651" spans="1:7" x14ac:dyDescent="0.25">
      <c r="A1651" t="s">
        <v>350</v>
      </c>
      <c r="B1651" t="s">
        <v>191</v>
      </c>
      <c r="C1651">
        <v>38.64</v>
      </c>
      <c r="D1651">
        <v>22.75</v>
      </c>
      <c r="E1651">
        <v>1.2738461538461539</v>
      </c>
      <c r="F1651">
        <v>38</v>
      </c>
      <c r="G1651">
        <v>61.39</v>
      </c>
    </row>
    <row r="1652" spans="1:7" x14ac:dyDescent="0.25">
      <c r="A1652" t="s">
        <v>350</v>
      </c>
      <c r="B1652" t="s">
        <v>193</v>
      </c>
      <c r="C1652">
        <v>39.56</v>
      </c>
      <c r="D1652">
        <v>25.270000000000003</v>
      </c>
      <c r="E1652">
        <v>1.1741195092995647</v>
      </c>
      <c r="F1652">
        <v>39</v>
      </c>
      <c r="G1652">
        <v>64.830000000000013</v>
      </c>
    </row>
    <row r="1653" spans="1:7" x14ac:dyDescent="0.25">
      <c r="A1653" t="s">
        <v>350</v>
      </c>
      <c r="B1653" t="s">
        <v>195</v>
      </c>
      <c r="C1653">
        <v>40.28</v>
      </c>
      <c r="D1653">
        <v>23.6</v>
      </c>
      <c r="E1653">
        <v>1.2800847457627118</v>
      </c>
      <c r="F1653">
        <v>40</v>
      </c>
      <c r="G1653">
        <v>63.88</v>
      </c>
    </row>
    <row r="1654" spans="1:7" x14ac:dyDescent="0.25">
      <c r="A1654" t="s">
        <v>350</v>
      </c>
      <c r="B1654" t="s">
        <v>197</v>
      </c>
      <c r="C1654">
        <v>38.480000000000004</v>
      </c>
      <c r="D1654">
        <v>30.91</v>
      </c>
      <c r="E1654">
        <v>0.93367842122290534</v>
      </c>
      <c r="F1654">
        <v>41</v>
      </c>
      <c r="G1654">
        <v>69.39</v>
      </c>
    </row>
    <row r="1655" spans="1:7" x14ac:dyDescent="0.25">
      <c r="A1655" t="s">
        <v>350</v>
      </c>
      <c r="B1655" t="s">
        <v>199</v>
      </c>
      <c r="C1655">
        <v>41.89</v>
      </c>
      <c r="D1655">
        <v>13.72</v>
      </c>
      <c r="E1655">
        <v>2.2899052478134112</v>
      </c>
      <c r="F1655">
        <v>42</v>
      </c>
      <c r="G1655">
        <v>55.61</v>
      </c>
    </row>
    <row r="1656" spans="1:7" x14ac:dyDescent="0.25">
      <c r="A1656" t="s">
        <v>350</v>
      </c>
      <c r="B1656" t="s">
        <v>201</v>
      </c>
      <c r="C1656">
        <v>36.510000000000005</v>
      </c>
      <c r="D1656">
        <v>23.42</v>
      </c>
      <c r="E1656">
        <v>1.1691929974380872</v>
      </c>
      <c r="F1656">
        <v>43</v>
      </c>
      <c r="G1656">
        <v>59.930000000000007</v>
      </c>
    </row>
    <row r="1657" spans="1:7" x14ac:dyDescent="0.25">
      <c r="A1657" t="s">
        <v>350</v>
      </c>
      <c r="B1657" t="s">
        <v>204</v>
      </c>
      <c r="C1657">
        <v>43.59</v>
      </c>
      <c r="D1657">
        <v>19.850000000000001</v>
      </c>
      <c r="E1657">
        <v>1.6469773299748112</v>
      </c>
      <c r="F1657">
        <v>44</v>
      </c>
      <c r="G1657">
        <v>63.440000000000005</v>
      </c>
    </row>
    <row r="1658" spans="1:7" x14ac:dyDescent="0.25">
      <c r="A1658" t="s">
        <v>350</v>
      </c>
      <c r="B1658" t="s">
        <v>207</v>
      </c>
      <c r="C1658">
        <v>38.17</v>
      </c>
      <c r="D1658">
        <v>26.04</v>
      </c>
      <c r="E1658">
        <v>1.0993663594470047</v>
      </c>
      <c r="F1658">
        <v>45</v>
      </c>
      <c r="G1658">
        <v>64.210000000000008</v>
      </c>
    </row>
    <row r="1659" spans="1:7" x14ac:dyDescent="0.25">
      <c r="A1659" t="s">
        <v>350</v>
      </c>
      <c r="B1659" t="s">
        <v>209</v>
      </c>
      <c r="C1659">
        <v>40.14</v>
      </c>
      <c r="D1659">
        <v>22.03</v>
      </c>
      <c r="E1659">
        <v>1.3665456196096233</v>
      </c>
      <c r="F1659">
        <v>46</v>
      </c>
      <c r="G1659">
        <v>62.17</v>
      </c>
    </row>
    <row r="1660" spans="1:7" x14ac:dyDescent="0.25">
      <c r="A1660" t="s">
        <v>350</v>
      </c>
      <c r="B1660" t="s">
        <v>211</v>
      </c>
      <c r="C1660">
        <v>39.74</v>
      </c>
      <c r="D1660">
        <v>18.96</v>
      </c>
      <c r="E1660">
        <v>1.571993670886076</v>
      </c>
      <c r="F1660">
        <v>47</v>
      </c>
      <c r="G1660">
        <v>58.7</v>
      </c>
    </row>
    <row r="1661" spans="1:7" x14ac:dyDescent="0.25">
      <c r="A1661" t="s">
        <v>350</v>
      </c>
      <c r="B1661" t="s">
        <v>213</v>
      </c>
      <c r="C1661">
        <v>51.8</v>
      </c>
      <c r="D1661">
        <v>28.97</v>
      </c>
      <c r="E1661">
        <v>1.3410424577148774</v>
      </c>
      <c r="F1661">
        <v>48</v>
      </c>
      <c r="G1661">
        <v>80.77</v>
      </c>
    </row>
    <row r="1662" spans="1:7" x14ac:dyDescent="0.25">
      <c r="A1662" t="s">
        <v>350</v>
      </c>
      <c r="B1662" t="s">
        <v>215</v>
      </c>
      <c r="C1662">
        <v>38.74</v>
      </c>
      <c r="D1662">
        <v>26.04</v>
      </c>
      <c r="E1662">
        <v>1.1157834101382489</v>
      </c>
      <c r="F1662">
        <v>49</v>
      </c>
      <c r="G1662">
        <v>64.78</v>
      </c>
    </row>
    <row r="1663" spans="1:7" x14ac:dyDescent="0.25">
      <c r="A1663" t="s">
        <v>350</v>
      </c>
      <c r="B1663" t="s">
        <v>217</v>
      </c>
      <c r="C1663">
        <v>33.46</v>
      </c>
      <c r="D1663">
        <v>20.329999999999998</v>
      </c>
      <c r="E1663">
        <v>1.2343826856861781</v>
      </c>
      <c r="F1663">
        <v>50</v>
      </c>
      <c r="G1663">
        <v>53.79</v>
      </c>
    </row>
    <row r="1664" spans="1:7" x14ac:dyDescent="0.25">
      <c r="A1664" t="s">
        <v>350</v>
      </c>
      <c r="B1664" t="s">
        <v>219</v>
      </c>
      <c r="C1664">
        <v>38.93</v>
      </c>
      <c r="D1664">
        <v>24.93</v>
      </c>
      <c r="E1664">
        <v>1.171179302045728</v>
      </c>
      <c r="F1664">
        <v>51</v>
      </c>
      <c r="G1664">
        <v>63.86</v>
      </c>
    </row>
    <row r="1665" spans="1:10" x14ac:dyDescent="0.25">
      <c r="A1665" t="s">
        <v>350</v>
      </c>
      <c r="B1665" t="s">
        <v>221</v>
      </c>
      <c r="C1665">
        <v>36.840000000000003</v>
      </c>
      <c r="D1665">
        <v>27.14</v>
      </c>
      <c r="E1665">
        <v>1.0180545320560059</v>
      </c>
      <c r="F1665">
        <v>52</v>
      </c>
      <c r="G1665">
        <v>63.980000000000004</v>
      </c>
    </row>
    <row r="1666" spans="1:10" x14ac:dyDescent="0.25">
      <c r="A1666" t="s">
        <v>352</v>
      </c>
      <c r="B1666" t="s">
        <v>6</v>
      </c>
      <c r="C1666">
        <v>61.839999999999996</v>
      </c>
      <c r="D1666">
        <v>38.65</v>
      </c>
      <c r="E1666">
        <v>1.2</v>
      </c>
      <c r="F1666">
        <v>1</v>
      </c>
      <c r="G1666">
        <v>100.49</v>
      </c>
      <c r="I1666">
        <f>+AVERAGE(E1666:E1717)</f>
        <v>1.1000136804463503</v>
      </c>
      <c r="J1666">
        <f>+_xlfn.STDEV.P(E1666:E1717)</f>
        <v>0.39260471657741747</v>
      </c>
    </row>
    <row r="1667" spans="1:10" x14ac:dyDescent="0.25">
      <c r="A1667" t="s">
        <v>352</v>
      </c>
      <c r="B1667" t="s">
        <v>13</v>
      </c>
      <c r="C1667">
        <v>41.95</v>
      </c>
      <c r="D1667">
        <v>45.14</v>
      </c>
      <c r="E1667">
        <v>0.69699822773593267</v>
      </c>
      <c r="F1667">
        <v>2</v>
      </c>
      <c r="G1667">
        <v>87.09</v>
      </c>
    </row>
    <row r="1668" spans="1:10" x14ac:dyDescent="0.25">
      <c r="A1668" t="s">
        <v>352</v>
      </c>
      <c r="B1668" t="s">
        <v>119</v>
      </c>
      <c r="C1668">
        <v>35.44</v>
      </c>
      <c r="D1668">
        <v>37.92</v>
      </c>
      <c r="F1668">
        <v>3</v>
      </c>
      <c r="G1668">
        <v>73.36</v>
      </c>
    </row>
    <row r="1669" spans="1:10" x14ac:dyDescent="0.25">
      <c r="A1669" t="s">
        <v>352</v>
      </c>
      <c r="B1669" t="s">
        <v>17</v>
      </c>
      <c r="C1669">
        <v>39.21</v>
      </c>
      <c r="D1669">
        <v>42.04</v>
      </c>
      <c r="E1669">
        <v>0.69951236917221693</v>
      </c>
      <c r="F1669">
        <v>4</v>
      </c>
      <c r="G1669">
        <v>81.25</v>
      </c>
    </row>
    <row r="1670" spans="1:10" x14ac:dyDescent="0.25">
      <c r="A1670" t="s">
        <v>352</v>
      </c>
      <c r="B1670" t="s">
        <v>19</v>
      </c>
      <c r="C1670">
        <v>49.559999999999995</v>
      </c>
      <c r="D1670">
        <v>30.47</v>
      </c>
      <c r="E1670">
        <v>1.2198884148342632</v>
      </c>
      <c r="F1670">
        <v>5</v>
      </c>
      <c r="G1670">
        <v>80.03</v>
      </c>
    </row>
    <row r="1671" spans="1:10" x14ac:dyDescent="0.25">
      <c r="A1671" t="s">
        <v>352</v>
      </c>
      <c r="B1671" t="s">
        <v>21</v>
      </c>
      <c r="C1671">
        <v>40.26</v>
      </c>
      <c r="D1671">
        <v>9.43</v>
      </c>
      <c r="E1671">
        <v>3.2020148462354188</v>
      </c>
      <c r="F1671">
        <v>6</v>
      </c>
      <c r="G1671">
        <v>49.69</v>
      </c>
    </row>
    <row r="1672" spans="1:10" x14ac:dyDescent="0.25">
      <c r="A1672" t="s">
        <v>352</v>
      </c>
      <c r="B1672" t="s">
        <v>23</v>
      </c>
      <c r="C1672">
        <v>52.01</v>
      </c>
      <c r="D1672">
        <v>33.33</v>
      </c>
      <c r="E1672">
        <v>1.1703420342034203</v>
      </c>
      <c r="F1672">
        <v>7</v>
      </c>
      <c r="G1672">
        <v>85.34</v>
      </c>
    </row>
    <row r="1673" spans="1:10" x14ac:dyDescent="0.25">
      <c r="A1673" t="s">
        <v>352</v>
      </c>
      <c r="B1673" t="s">
        <v>130</v>
      </c>
      <c r="C1673">
        <v>39.39</v>
      </c>
      <c r="D1673">
        <v>38.4</v>
      </c>
      <c r="F1673">
        <v>8</v>
      </c>
      <c r="G1673">
        <v>77.789999999999992</v>
      </c>
    </row>
    <row r="1674" spans="1:10" x14ac:dyDescent="0.25">
      <c r="A1674" t="s">
        <v>352</v>
      </c>
      <c r="B1674" t="s">
        <v>26</v>
      </c>
      <c r="C1674">
        <v>51.830000000000005</v>
      </c>
      <c r="D1674">
        <v>32.97</v>
      </c>
      <c r="E1674">
        <v>1.1790263876251139</v>
      </c>
      <c r="F1674">
        <v>9</v>
      </c>
      <c r="G1674">
        <v>84.800000000000011</v>
      </c>
    </row>
    <row r="1675" spans="1:10" x14ac:dyDescent="0.25">
      <c r="A1675" t="s">
        <v>352</v>
      </c>
      <c r="B1675" t="s">
        <v>28</v>
      </c>
      <c r="C1675">
        <v>41.160000000000004</v>
      </c>
      <c r="D1675">
        <v>31.46</v>
      </c>
      <c r="E1675">
        <v>0.98124602670057226</v>
      </c>
      <c r="F1675">
        <v>10</v>
      </c>
      <c r="G1675">
        <v>72.62</v>
      </c>
    </row>
    <row r="1676" spans="1:10" x14ac:dyDescent="0.25">
      <c r="A1676" t="s">
        <v>352</v>
      </c>
      <c r="B1676" t="s">
        <v>30</v>
      </c>
      <c r="C1676">
        <v>14.46</v>
      </c>
      <c r="D1676">
        <v>65.83</v>
      </c>
      <c r="E1676">
        <v>0.16474251860853717</v>
      </c>
      <c r="F1676">
        <v>11</v>
      </c>
      <c r="G1676">
        <v>80.289999999999992</v>
      </c>
    </row>
    <row r="1677" spans="1:10" x14ac:dyDescent="0.25">
      <c r="A1677" t="s">
        <v>352</v>
      </c>
      <c r="B1677" t="s">
        <v>33</v>
      </c>
      <c r="C1677">
        <v>51.550000000000004</v>
      </c>
      <c r="D1677">
        <v>27.5</v>
      </c>
      <c r="E1677">
        <v>1.4059090909090912</v>
      </c>
      <c r="F1677">
        <v>12</v>
      </c>
      <c r="G1677">
        <v>79.050000000000011</v>
      </c>
    </row>
    <row r="1678" spans="1:10" x14ac:dyDescent="0.25">
      <c r="A1678" t="s">
        <v>352</v>
      </c>
      <c r="B1678" t="s">
        <v>36</v>
      </c>
      <c r="C1678">
        <v>45.970000000000006</v>
      </c>
      <c r="D1678">
        <v>31.93</v>
      </c>
      <c r="E1678">
        <v>1.0797839022862514</v>
      </c>
      <c r="F1678">
        <v>13</v>
      </c>
      <c r="G1678">
        <v>77.900000000000006</v>
      </c>
    </row>
    <row r="1679" spans="1:10" x14ac:dyDescent="0.25">
      <c r="A1679" t="s">
        <v>352</v>
      </c>
      <c r="B1679" t="s">
        <v>38</v>
      </c>
      <c r="C1679">
        <v>49.83</v>
      </c>
      <c r="D1679">
        <v>31.82</v>
      </c>
      <c r="E1679">
        <v>1.1744971715901946</v>
      </c>
      <c r="F1679">
        <v>14</v>
      </c>
      <c r="G1679">
        <v>81.650000000000006</v>
      </c>
    </row>
    <row r="1680" spans="1:10" x14ac:dyDescent="0.25">
      <c r="A1680" t="s">
        <v>352</v>
      </c>
      <c r="B1680" t="s">
        <v>40</v>
      </c>
      <c r="C1680">
        <v>57.480000000000004</v>
      </c>
      <c r="D1680">
        <v>36.18</v>
      </c>
      <c r="E1680">
        <v>1.191542288557214</v>
      </c>
      <c r="F1680">
        <v>15</v>
      </c>
      <c r="G1680">
        <v>93.66</v>
      </c>
    </row>
    <row r="1681" spans="1:7" x14ac:dyDescent="0.25">
      <c r="A1681" t="s">
        <v>352</v>
      </c>
      <c r="B1681" t="s">
        <v>42</v>
      </c>
      <c r="C1681">
        <v>57.19</v>
      </c>
      <c r="D1681">
        <v>32.99</v>
      </c>
      <c r="E1681">
        <v>1.3001667171870261</v>
      </c>
      <c r="F1681">
        <v>16</v>
      </c>
      <c r="G1681">
        <v>90.18</v>
      </c>
    </row>
    <row r="1682" spans="1:7" x14ac:dyDescent="0.25">
      <c r="A1682" t="s">
        <v>352</v>
      </c>
      <c r="B1682" t="s">
        <v>44</v>
      </c>
      <c r="C1682">
        <v>31.33</v>
      </c>
      <c r="D1682">
        <v>42.2</v>
      </c>
      <c r="E1682">
        <v>0.55681279620853075</v>
      </c>
      <c r="F1682">
        <v>17</v>
      </c>
      <c r="G1682">
        <v>73.53</v>
      </c>
    </row>
    <row r="1683" spans="1:7" x14ac:dyDescent="0.25">
      <c r="A1683" t="s">
        <v>352</v>
      </c>
      <c r="B1683" t="s">
        <v>46</v>
      </c>
      <c r="C1683">
        <v>55.37</v>
      </c>
      <c r="D1683">
        <v>38.07</v>
      </c>
      <c r="E1683">
        <v>1.0908195429472025</v>
      </c>
      <c r="F1683">
        <v>18</v>
      </c>
      <c r="G1683">
        <v>93.44</v>
      </c>
    </row>
    <row r="1684" spans="1:7" x14ac:dyDescent="0.25">
      <c r="A1684" t="s">
        <v>352</v>
      </c>
      <c r="B1684" t="s">
        <v>48</v>
      </c>
      <c r="C1684">
        <v>48.290000000000006</v>
      </c>
      <c r="D1684">
        <v>37.619999999999997</v>
      </c>
      <c r="E1684">
        <v>0.9627192982456142</v>
      </c>
      <c r="F1684">
        <v>19</v>
      </c>
      <c r="G1684">
        <v>85.91</v>
      </c>
    </row>
    <row r="1685" spans="1:7" x14ac:dyDescent="0.25">
      <c r="A1685" t="s">
        <v>352</v>
      </c>
      <c r="B1685" t="s">
        <v>50</v>
      </c>
      <c r="C1685">
        <v>52.32</v>
      </c>
      <c r="D1685">
        <v>40.739999999999995</v>
      </c>
      <c r="E1685">
        <v>0.96318114874815919</v>
      </c>
      <c r="F1685">
        <v>20</v>
      </c>
      <c r="G1685">
        <v>93.06</v>
      </c>
    </row>
    <row r="1686" spans="1:7" x14ac:dyDescent="0.25">
      <c r="A1686" t="s">
        <v>352</v>
      </c>
      <c r="B1686" t="s">
        <v>52</v>
      </c>
      <c r="C1686">
        <v>58.690000000000005</v>
      </c>
      <c r="D1686">
        <v>41.16</v>
      </c>
      <c r="E1686">
        <v>1.0694241982507291</v>
      </c>
      <c r="F1686">
        <v>21</v>
      </c>
      <c r="G1686">
        <v>99.85</v>
      </c>
    </row>
    <row r="1687" spans="1:7" x14ac:dyDescent="0.25">
      <c r="A1687" t="s">
        <v>352</v>
      </c>
      <c r="B1687" t="s">
        <v>159</v>
      </c>
      <c r="C1687">
        <v>47.510000000000005</v>
      </c>
      <c r="D1687">
        <v>50.93</v>
      </c>
      <c r="F1687">
        <v>22</v>
      </c>
      <c r="G1687">
        <v>98.44</v>
      </c>
    </row>
    <row r="1688" spans="1:7" x14ac:dyDescent="0.25">
      <c r="A1688" t="s">
        <v>352</v>
      </c>
      <c r="B1688" t="s">
        <v>55</v>
      </c>
      <c r="C1688">
        <v>59.72</v>
      </c>
      <c r="D1688">
        <v>40.35</v>
      </c>
      <c r="E1688">
        <v>1.1100371747211895</v>
      </c>
      <c r="F1688">
        <v>23</v>
      </c>
      <c r="G1688">
        <v>100.07</v>
      </c>
    </row>
    <row r="1689" spans="1:7" x14ac:dyDescent="0.25">
      <c r="A1689" t="s">
        <v>352</v>
      </c>
      <c r="B1689" t="s">
        <v>57</v>
      </c>
      <c r="C1689">
        <v>52.169999999999995</v>
      </c>
      <c r="D1689">
        <v>40.75</v>
      </c>
      <c r="E1689">
        <v>0.96018404907975441</v>
      </c>
      <c r="F1689">
        <v>24</v>
      </c>
      <c r="G1689">
        <v>92.919999999999987</v>
      </c>
    </row>
    <row r="1690" spans="1:7" x14ac:dyDescent="0.25">
      <c r="A1690" t="s">
        <v>352</v>
      </c>
      <c r="B1690" t="s">
        <v>59</v>
      </c>
      <c r="C1690">
        <v>57.379999999999995</v>
      </c>
      <c r="D1690">
        <v>42.34</v>
      </c>
      <c r="E1690">
        <v>1.0164147378365609</v>
      </c>
      <c r="F1690">
        <v>25</v>
      </c>
      <c r="G1690">
        <v>99.72</v>
      </c>
    </row>
    <row r="1691" spans="1:7" x14ac:dyDescent="0.25">
      <c r="A1691" t="s">
        <v>352</v>
      </c>
      <c r="B1691" t="s">
        <v>61</v>
      </c>
      <c r="C1691">
        <v>59.099999999999994</v>
      </c>
      <c r="D1691">
        <v>45.179999999999993</v>
      </c>
      <c r="E1691">
        <v>0.98107569721115551</v>
      </c>
      <c r="F1691">
        <v>26</v>
      </c>
      <c r="G1691">
        <v>104.27999999999999</v>
      </c>
    </row>
    <row r="1692" spans="1:7" x14ac:dyDescent="0.25">
      <c r="A1692" t="s">
        <v>352</v>
      </c>
      <c r="B1692" t="s">
        <v>63</v>
      </c>
      <c r="C1692">
        <v>9.65</v>
      </c>
      <c r="D1692">
        <v>91.15</v>
      </c>
      <c r="F1692">
        <v>27</v>
      </c>
      <c r="G1692">
        <v>100.80000000000001</v>
      </c>
    </row>
    <row r="1693" spans="1:7" x14ac:dyDescent="0.25">
      <c r="A1693" t="s">
        <v>352</v>
      </c>
      <c r="B1693" t="s">
        <v>65</v>
      </c>
      <c r="C1693">
        <v>54.48</v>
      </c>
      <c r="D1693">
        <v>42.25</v>
      </c>
      <c r="E1693">
        <v>0.96710059171597629</v>
      </c>
      <c r="F1693">
        <v>28</v>
      </c>
      <c r="G1693">
        <v>96.72999999999999</v>
      </c>
    </row>
    <row r="1694" spans="1:7" x14ac:dyDescent="0.25">
      <c r="A1694" t="s">
        <v>352</v>
      </c>
      <c r="B1694" t="s">
        <v>67</v>
      </c>
      <c r="C1694">
        <v>55.78</v>
      </c>
      <c r="D1694">
        <v>41.07</v>
      </c>
      <c r="E1694">
        <v>1.0186267348429512</v>
      </c>
      <c r="F1694">
        <v>29</v>
      </c>
      <c r="G1694">
        <v>96.85</v>
      </c>
    </row>
    <row r="1695" spans="1:7" x14ac:dyDescent="0.25">
      <c r="A1695" t="s">
        <v>352</v>
      </c>
      <c r="B1695" t="s">
        <v>69</v>
      </c>
      <c r="C1695">
        <v>55.220000000000006</v>
      </c>
      <c r="D1695">
        <v>29.61</v>
      </c>
      <c r="E1695">
        <v>1.3986828774062818</v>
      </c>
      <c r="F1695">
        <v>30</v>
      </c>
      <c r="G1695">
        <v>84.830000000000013</v>
      </c>
    </row>
    <row r="1696" spans="1:7" x14ac:dyDescent="0.25">
      <c r="A1696" t="s">
        <v>352</v>
      </c>
      <c r="B1696" t="s">
        <v>71</v>
      </c>
      <c r="C1696">
        <v>54.14</v>
      </c>
      <c r="D1696">
        <v>40.99</v>
      </c>
      <c r="E1696">
        <v>0.9906074652354232</v>
      </c>
      <c r="F1696">
        <v>31</v>
      </c>
      <c r="G1696">
        <v>95.13</v>
      </c>
    </row>
    <row r="1697" spans="1:7" x14ac:dyDescent="0.25">
      <c r="A1697" t="s">
        <v>352</v>
      </c>
      <c r="B1697" t="s">
        <v>73</v>
      </c>
      <c r="C1697">
        <v>50.19</v>
      </c>
      <c r="D1697">
        <v>42.12</v>
      </c>
      <c r="E1697">
        <v>0.89369658119658124</v>
      </c>
      <c r="F1697">
        <v>32</v>
      </c>
      <c r="G1697">
        <v>92.31</v>
      </c>
    </row>
    <row r="1698" spans="1:7" x14ac:dyDescent="0.25">
      <c r="A1698" t="s">
        <v>352</v>
      </c>
      <c r="B1698" t="s">
        <v>75</v>
      </c>
      <c r="C1698">
        <v>58.67</v>
      </c>
      <c r="D1698">
        <v>41.410000000000004</v>
      </c>
      <c r="E1698">
        <v>1.0626056508089832</v>
      </c>
      <c r="F1698">
        <v>33</v>
      </c>
      <c r="G1698">
        <v>100.08000000000001</v>
      </c>
    </row>
    <row r="1699" spans="1:7" x14ac:dyDescent="0.25">
      <c r="A1699" t="s">
        <v>352</v>
      </c>
      <c r="B1699" t="s">
        <v>77</v>
      </c>
      <c r="C1699">
        <v>53.71</v>
      </c>
      <c r="D1699">
        <v>41.870000000000005</v>
      </c>
      <c r="E1699">
        <v>0.96208502507762106</v>
      </c>
      <c r="F1699">
        <v>34</v>
      </c>
      <c r="G1699">
        <v>95.580000000000013</v>
      </c>
    </row>
    <row r="1700" spans="1:7" x14ac:dyDescent="0.25">
      <c r="A1700" t="s">
        <v>352</v>
      </c>
      <c r="B1700" t="s">
        <v>79</v>
      </c>
      <c r="C1700">
        <v>52.45</v>
      </c>
      <c r="D1700">
        <v>34.700000000000003</v>
      </c>
      <c r="E1700">
        <v>1.1336455331412103</v>
      </c>
      <c r="F1700">
        <v>35</v>
      </c>
      <c r="G1700">
        <v>87.15</v>
      </c>
    </row>
    <row r="1701" spans="1:7" x14ac:dyDescent="0.25">
      <c r="A1701" t="s">
        <v>352</v>
      </c>
      <c r="B1701" t="s">
        <v>187</v>
      </c>
      <c r="C1701">
        <v>47.52</v>
      </c>
      <c r="D1701">
        <v>50.68</v>
      </c>
      <c r="F1701">
        <v>36</v>
      </c>
      <c r="G1701">
        <v>98.2</v>
      </c>
    </row>
    <row r="1702" spans="1:7" x14ac:dyDescent="0.25">
      <c r="A1702" t="s">
        <v>352</v>
      </c>
      <c r="B1702" t="s">
        <v>82</v>
      </c>
      <c r="C1702">
        <v>56.19</v>
      </c>
      <c r="D1702">
        <v>33.29</v>
      </c>
      <c r="E1702">
        <v>1.2659206969059777</v>
      </c>
      <c r="F1702">
        <v>37</v>
      </c>
      <c r="G1702">
        <v>89.47999999999999</v>
      </c>
    </row>
    <row r="1703" spans="1:7" x14ac:dyDescent="0.25">
      <c r="A1703" t="s">
        <v>352</v>
      </c>
      <c r="B1703" t="s">
        <v>84</v>
      </c>
      <c r="C1703">
        <v>49.96</v>
      </c>
      <c r="D1703">
        <v>32.68</v>
      </c>
      <c r="E1703">
        <v>1.1465728274173808</v>
      </c>
      <c r="F1703">
        <v>38</v>
      </c>
      <c r="G1703">
        <v>82.64</v>
      </c>
    </row>
    <row r="1704" spans="1:7" x14ac:dyDescent="0.25">
      <c r="A1704" t="s">
        <v>352</v>
      </c>
      <c r="B1704" t="s">
        <v>86</v>
      </c>
      <c r="C1704">
        <v>50.67</v>
      </c>
      <c r="D1704">
        <v>32.049999999999997</v>
      </c>
      <c r="E1704">
        <v>1.1857254290171608</v>
      </c>
      <c r="F1704">
        <v>39</v>
      </c>
      <c r="G1704">
        <v>82.72</v>
      </c>
    </row>
    <row r="1705" spans="1:7" x14ac:dyDescent="0.25">
      <c r="A1705" t="s">
        <v>352</v>
      </c>
      <c r="B1705" t="s">
        <v>88</v>
      </c>
      <c r="C1705">
        <v>49.13</v>
      </c>
      <c r="D1705">
        <v>32.19</v>
      </c>
      <c r="E1705">
        <v>1.1446877912395155</v>
      </c>
      <c r="F1705">
        <v>40</v>
      </c>
      <c r="G1705">
        <v>81.319999999999993</v>
      </c>
    </row>
    <row r="1706" spans="1:7" x14ac:dyDescent="0.25">
      <c r="A1706" t="s">
        <v>352</v>
      </c>
      <c r="B1706" t="s">
        <v>197</v>
      </c>
      <c r="C1706">
        <v>37.349999999999994</v>
      </c>
      <c r="D1706">
        <v>41.1</v>
      </c>
      <c r="F1706">
        <v>41</v>
      </c>
      <c r="G1706">
        <v>78.449999999999989</v>
      </c>
    </row>
    <row r="1707" spans="1:7" x14ac:dyDescent="0.25">
      <c r="A1707" t="s">
        <v>352</v>
      </c>
      <c r="B1707" t="s">
        <v>92</v>
      </c>
      <c r="C1707">
        <v>51.459999999999994</v>
      </c>
      <c r="D1707">
        <v>32.65</v>
      </c>
      <c r="E1707">
        <v>1.1820826952526799</v>
      </c>
      <c r="F1707">
        <v>42</v>
      </c>
      <c r="G1707">
        <v>84.109999999999985</v>
      </c>
    </row>
    <row r="1708" spans="1:7" x14ac:dyDescent="0.25">
      <c r="A1708" t="s">
        <v>352</v>
      </c>
      <c r="B1708" t="s">
        <v>94</v>
      </c>
      <c r="C1708">
        <v>51.87</v>
      </c>
      <c r="D1708">
        <v>30.23</v>
      </c>
      <c r="E1708">
        <v>1.2868838901753226</v>
      </c>
      <c r="F1708">
        <v>43</v>
      </c>
      <c r="G1708">
        <v>82.1</v>
      </c>
    </row>
    <row r="1709" spans="1:7" x14ac:dyDescent="0.25">
      <c r="A1709" t="s">
        <v>352</v>
      </c>
      <c r="B1709" t="s">
        <v>96</v>
      </c>
      <c r="C1709">
        <v>50.52</v>
      </c>
      <c r="D1709">
        <v>36.669999999999995</v>
      </c>
      <c r="E1709">
        <v>1.0332697027542954</v>
      </c>
      <c r="F1709">
        <v>44</v>
      </c>
      <c r="G1709">
        <v>87.19</v>
      </c>
    </row>
    <row r="1710" spans="1:7" x14ac:dyDescent="0.25">
      <c r="A1710" t="s">
        <v>352</v>
      </c>
      <c r="B1710" t="s">
        <v>98</v>
      </c>
      <c r="C1710">
        <v>51.81</v>
      </c>
      <c r="D1710">
        <v>33.760000000000005</v>
      </c>
      <c r="E1710">
        <v>1.1509922985781988</v>
      </c>
      <c r="F1710">
        <v>45</v>
      </c>
      <c r="G1710">
        <v>85.570000000000007</v>
      </c>
    </row>
    <row r="1711" spans="1:7" x14ac:dyDescent="0.25">
      <c r="A1711" t="s">
        <v>352</v>
      </c>
      <c r="B1711" t="s">
        <v>100</v>
      </c>
      <c r="C1711">
        <v>41.06</v>
      </c>
      <c r="D1711">
        <v>37.340000000000003</v>
      </c>
      <c r="E1711">
        <v>0.82471880021424748</v>
      </c>
      <c r="F1711">
        <v>46</v>
      </c>
      <c r="G1711">
        <v>78.400000000000006</v>
      </c>
    </row>
    <row r="1712" spans="1:7" x14ac:dyDescent="0.25">
      <c r="A1712" t="s">
        <v>352</v>
      </c>
      <c r="B1712" t="s">
        <v>102</v>
      </c>
      <c r="C1712">
        <v>51.53</v>
      </c>
      <c r="D1712">
        <v>21.5</v>
      </c>
      <c r="F1712">
        <v>47</v>
      </c>
      <c r="G1712">
        <v>73.03</v>
      </c>
    </row>
    <row r="1713" spans="1:10" x14ac:dyDescent="0.25">
      <c r="A1713" t="s">
        <v>352</v>
      </c>
      <c r="B1713" t="s">
        <v>103</v>
      </c>
      <c r="C1713">
        <v>76.3</v>
      </c>
      <c r="D1713">
        <v>39.25</v>
      </c>
      <c r="F1713">
        <v>48</v>
      </c>
      <c r="G1713">
        <v>115.55</v>
      </c>
    </row>
    <row r="1714" spans="1:10" x14ac:dyDescent="0.25">
      <c r="A1714" t="s">
        <v>352</v>
      </c>
      <c r="B1714" t="s">
        <v>105</v>
      </c>
      <c r="C1714">
        <v>51.779999999999994</v>
      </c>
      <c r="D1714">
        <v>35.590000000000003</v>
      </c>
      <c r="E1714">
        <v>1.0911772969935372</v>
      </c>
      <c r="F1714">
        <v>49</v>
      </c>
      <c r="G1714">
        <v>87.37</v>
      </c>
    </row>
    <row r="1715" spans="1:10" x14ac:dyDescent="0.25">
      <c r="A1715" t="s">
        <v>352</v>
      </c>
      <c r="B1715" t="s">
        <v>107</v>
      </c>
      <c r="C1715">
        <v>45.94</v>
      </c>
      <c r="D1715">
        <v>26.490000000000002</v>
      </c>
      <c r="E1715">
        <v>1.3006795016987542</v>
      </c>
      <c r="F1715">
        <v>50</v>
      </c>
      <c r="G1715">
        <v>72.430000000000007</v>
      </c>
    </row>
    <row r="1716" spans="1:10" x14ac:dyDescent="0.25">
      <c r="A1716" t="s">
        <v>352</v>
      </c>
      <c r="B1716" t="s">
        <v>109</v>
      </c>
      <c r="C1716">
        <v>44.589999999999996</v>
      </c>
      <c r="D1716">
        <v>37.81</v>
      </c>
      <c r="E1716">
        <v>0.88448823062681825</v>
      </c>
      <c r="F1716">
        <v>51</v>
      </c>
      <c r="G1716">
        <v>82.4</v>
      </c>
    </row>
    <row r="1717" spans="1:10" x14ac:dyDescent="0.25">
      <c r="A1717" t="s">
        <v>352</v>
      </c>
      <c r="B1717" t="s">
        <v>221</v>
      </c>
      <c r="C1717">
        <v>36.159999999999997</v>
      </c>
      <c r="D1717">
        <v>45.45</v>
      </c>
      <c r="F1717">
        <v>52</v>
      </c>
      <c r="G1717">
        <v>81.61</v>
      </c>
    </row>
    <row r="1718" spans="1:10" x14ac:dyDescent="0.25">
      <c r="A1718" t="s">
        <v>354</v>
      </c>
      <c r="B1718" t="s">
        <v>115</v>
      </c>
      <c r="C1718">
        <v>40.739999999999995</v>
      </c>
      <c r="D1718">
        <v>19.71</v>
      </c>
      <c r="E1718">
        <v>1.5502283105022829</v>
      </c>
      <c r="F1718">
        <v>1</v>
      </c>
      <c r="G1718">
        <v>60.449999999999996</v>
      </c>
      <c r="I1718">
        <f>+AVERAGE(E1718:E1769)</f>
        <v>1.1428531896412633</v>
      </c>
      <c r="J1718">
        <f>+_xlfn.STDEV.P(E1718:E1769)</f>
        <v>0.35685694791828743</v>
      </c>
    </row>
    <row r="1719" spans="1:10" x14ac:dyDescent="0.25">
      <c r="A1719" t="s">
        <v>354</v>
      </c>
      <c r="B1719" t="s">
        <v>117</v>
      </c>
      <c r="C1719">
        <v>14.95</v>
      </c>
      <c r="D1719">
        <v>22.93</v>
      </c>
      <c r="E1719">
        <v>0.48898822503270822</v>
      </c>
      <c r="F1719">
        <v>2</v>
      </c>
      <c r="G1719">
        <v>37.879999999999995</v>
      </c>
    </row>
    <row r="1720" spans="1:10" x14ac:dyDescent="0.25">
      <c r="A1720" t="s">
        <v>354</v>
      </c>
      <c r="B1720" t="s">
        <v>119</v>
      </c>
      <c r="C1720">
        <v>26.79</v>
      </c>
      <c r="D1720">
        <v>18.509999999999998</v>
      </c>
      <c r="E1720">
        <v>1.0854943273905997</v>
      </c>
      <c r="F1720">
        <v>3</v>
      </c>
      <c r="G1720">
        <v>45.3</v>
      </c>
    </row>
    <row r="1721" spans="1:10" x14ac:dyDescent="0.25">
      <c r="A1721" t="s">
        <v>354</v>
      </c>
      <c r="B1721" t="s">
        <v>122</v>
      </c>
      <c r="C1721">
        <v>21.69</v>
      </c>
      <c r="D1721">
        <v>24.27</v>
      </c>
      <c r="E1721">
        <v>0.67027194066749074</v>
      </c>
      <c r="F1721">
        <v>4</v>
      </c>
      <c r="G1721">
        <v>45.96</v>
      </c>
    </row>
    <row r="1722" spans="1:10" x14ac:dyDescent="0.25">
      <c r="A1722" t="s">
        <v>354</v>
      </c>
      <c r="B1722" t="s">
        <v>124</v>
      </c>
      <c r="C1722">
        <v>26.28</v>
      </c>
      <c r="D1722">
        <v>16.04</v>
      </c>
      <c r="E1722">
        <v>1.2288029925187034</v>
      </c>
      <c r="F1722">
        <v>5</v>
      </c>
      <c r="G1722">
        <v>42.32</v>
      </c>
    </row>
    <row r="1723" spans="1:10" x14ac:dyDescent="0.25">
      <c r="A1723" t="s">
        <v>354</v>
      </c>
      <c r="B1723" t="s">
        <v>126</v>
      </c>
      <c r="C1723">
        <v>25.43</v>
      </c>
      <c r="D1723">
        <v>6.63</v>
      </c>
      <c r="E1723">
        <v>2.8766968325791855</v>
      </c>
      <c r="F1723">
        <v>6</v>
      </c>
      <c r="G1723">
        <v>32.06</v>
      </c>
    </row>
    <row r="1724" spans="1:10" x14ac:dyDescent="0.25">
      <c r="A1724" t="s">
        <v>354</v>
      </c>
      <c r="B1724" t="s">
        <v>128</v>
      </c>
      <c r="C1724">
        <v>31.14</v>
      </c>
      <c r="D1724">
        <v>17.649999999999999</v>
      </c>
      <c r="E1724">
        <v>1.323229461756374</v>
      </c>
      <c r="F1724">
        <v>7</v>
      </c>
      <c r="G1724">
        <v>48.79</v>
      </c>
    </row>
    <row r="1725" spans="1:10" x14ac:dyDescent="0.25">
      <c r="A1725" t="s">
        <v>354</v>
      </c>
      <c r="B1725" t="s">
        <v>130</v>
      </c>
      <c r="C1725">
        <v>28.5</v>
      </c>
      <c r="D1725">
        <v>18.86</v>
      </c>
      <c r="E1725">
        <v>1.1333510074231179</v>
      </c>
      <c r="F1725">
        <v>8</v>
      </c>
      <c r="G1725">
        <v>47.36</v>
      </c>
    </row>
    <row r="1726" spans="1:10" x14ac:dyDescent="0.25">
      <c r="A1726" t="s">
        <v>354</v>
      </c>
      <c r="B1726" t="s">
        <v>132</v>
      </c>
      <c r="C1726">
        <v>33.46</v>
      </c>
      <c r="D1726">
        <v>15.79</v>
      </c>
      <c r="E1726">
        <v>1.5892970234325525</v>
      </c>
      <c r="F1726">
        <v>9</v>
      </c>
      <c r="G1726">
        <v>49.25</v>
      </c>
    </row>
    <row r="1727" spans="1:10" x14ac:dyDescent="0.25">
      <c r="A1727" t="s">
        <v>354</v>
      </c>
      <c r="B1727" t="s">
        <v>134</v>
      </c>
      <c r="C1727">
        <v>17.149999999999999</v>
      </c>
      <c r="D1727">
        <v>19.009999999999998</v>
      </c>
      <c r="E1727">
        <v>0.67661756970015785</v>
      </c>
      <c r="F1727">
        <v>10</v>
      </c>
      <c r="G1727">
        <v>36.159999999999997</v>
      </c>
    </row>
    <row r="1728" spans="1:10" x14ac:dyDescent="0.25">
      <c r="A1728" t="s">
        <v>354</v>
      </c>
      <c r="B1728" t="s">
        <v>137</v>
      </c>
      <c r="C1728">
        <v>0</v>
      </c>
      <c r="D1728">
        <v>36.6</v>
      </c>
      <c r="E1728">
        <v>0</v>
      </c>
      <c r="F1728">
        <v>11</v>
      </c>
      <c r="G1728">
        <v>36.6</v>
      </c>
    </row>
    <row r="1729" spans="1:7" x14ac:dyDescent="0.25">
      <c r="A1729" t="s">
        <v>354</v>
      </c>
      <c r="B1729" t="s">
        <v>138</v>
      </c>
      <c r="C1729">
        <v>27.819999999999997</v>
      </c>
      <c r="D1729">
        <v>17.71</v>
      </c>
      <c r="E1729">
        <v>1.178147939017504</v>
      </c>
      <c r="F1729">
        <v>12</v>
      </c>
      <c r="G1729">
        <v>45.53</v>
      </c>
    </row>
    <row r="1730" spans="1:7" x14ac:dyDescent="0.25">
      <c r="A1730" t="s">
        <v>354</v>
      </c>
      <c r="B1730" t="s">
        <v>140</v>
      </c>
      <c r="C1730">
        <v>29.81</v>
      </c>
      <c r="D1730">
        <v>19.299999999999997</v>
      </c>
      <c r="E1730">
        <v>1.1584196891191711</v>
      </c>
      <c r="F1730">
        <v>13</v>
      </c>
      <c r="G1730">
        <v>49.11</v>
      </c>
    </row>
    <row r="1731" spans="1:7" x14ac:dyDescent="0.25">
      <c r="A1731" t="s">
        <v>354</v>
      </c>
      <c r="B1731" t="s">
        <v>142</v>
      </c>
      <c r="C1731">
        <v>33.730000000000004</v>
      </c>
      <c r="D1731">
        <v>20.149999999999999</v>
      </c>
      <c r="E1731">
        <v>1.2554590570719606</v>
      </c>
      <c r="F1731">
        <v>14</v>
      </c>
      <c r="G1731">
        <v>53.88</v>
      </c>
    </row>
    <row r="1732" spans="1:7" x14ac:dyDescent="0.25">
      <c r="A1732" t="s">
        <v>354</v>
      </c>
      <c r="B1732" t="s">
        <v>144</v>
      </c>
      <c r="C1732">
        <v>35.46</v>
      </c>
      <c r="D1732">
        <v>26.759999999999998</v>
      </c>
      <c r="E1732">
        <v>0.9938340807174888</v>
      </c>
      <c r="F1732">
        <v>15</v>
      </c>
      <c r="G1732">
        <v>62.22</v>
      </c>
    </row>
    <row r="1733" spans="1:7" x14ac:dyDescent="0.25">
      <c r="A1733" t="s">
        <v>354</v>
      </c>
      <c r="B1733" t="s">
        <v>146</v>
      </c>
      <c r="C1733">
        <v>37.5</v>
      </c>
      <c r="D1733">
        <v>19.47</v>
      </c>
      <c r="E1733">
        <v>1.4445300462249617</v>
      </c>
      <c r="F1733">
        <v>16</v>
      </c>
      <c r="G1733">
        <v>56.97</v>
      </c>
    </row>
    <row r="1734" spans="1:7" x14ac:dyDescent="0.25">
      <c r="A1734" t="s">
        <v>354</v>
      </c>
      <c r="B1734" t="s">
        <v>149</v>
      </c>
      <c r="C1734">
        <v>34.49</v>
      </c>
      <c r="D1734">
        <v>20.84</v>
      </c>
      <c r="E1734">
        <v>1.2412428023032631</v>
      </c>
      <c r="F1734">
        <v>17</v>
      </c>
      <c r="G1734">
        <v>55.33</v>
      </c>
    </row>
    <row r="1735" spans="1:7" x14ac:dyDescent="0.25">
      <c r="A1735" t="s">
        <v>354</v>
      </c>
      <c r="B1735" t="s">
        <v>151</v>
      </c>
      <c r="C1735">
        <v>37.26</v>
      </c>
      <c r="D1735">
        <v>22.37</v>
      </c>
      <c r="E1735">
        <v>1.249217702279839</v>
      </c>
      <c r="F1735">
        <v>18</v>
      </c>
      <c r="G1735">
        <v>59.629999999999995</v>
      </c>
    </row>
    <row r="1736" spans="1:7" x14ac:dyDescent="0.25">
      <c r="A1736" t="s">
        <v>354</v>
      </c>
      <c r="B1736" t="s">
        <v>153</v>
      </c>
      <c r="C1736">
        <v>36.300000000000004</v>
      </c>
      <c r="D1736">
        <v>17.5</v>
      </c>
      <c r="E1736">
        <v>1.555714285714286</v>
      </c>
      <c r="F1736">
        <v>19</v>
      </c>
      <c r="G1736">
        <v>53.800000000000004</v>
      </c>
    </row>
    <row r="1737" spans="1:7" x14ac:dyDescent="0.25">
      <c r="A1737" t="s">
        <v>354</v>
      </c>
      <c r="B1737" t="s">
        <v>155</v>
      </c>
      <c r="C1737">
        <v>35.14</v>
      </c>
      <c r="D1737">
        <v>22.07</v>
      </c>
      <c r="E1737">
        <v>1.1941549614861804</v>
      </c>
      <c r="F1737">
        <v>20</v>
      </c>
      <c r="G1737">
        <v>57.21</v>
      </c>
    </row>
    <row r="1738" spans="1:7" x14ac:dyDescent="0.25">
      <c r="A1738" t="s">
        <v>354</v>
      </c>
      <c r="B1738" t="s">
        <v>157</v>
      </c>
      <c r="C1738">
        <v>35.79</v>
      </c>
      <c r="D1738">
        <v>22.74</v>
      </c>
      <c r="E1738">
        <v>1.1804089709762533</v>
      </c>
      <c r="F1738">
        <v>21</v>
      </c>
      <c r="G1738">
        <v>58.53</v>
      </c>
    </row>
    <row r="1739" spans="1:7" x14ac:dyDescent="0.25">
      <c r="A1739" t="s">
        <v>354</v>
      </c>
      <c r="B1739" t="s">
        <v>159</v>
      </c>
      <c r="C1739">
        <v>38.6</v>
      </c>
      <c r="D1739">
        <v>25.25</v>
      </c>
      <c r="E1739">
        <v>1.1465346534653467</v>
      </c>
      <c r="F1739">
        <v>22</v>
      </c>
      <c r="G1739">
        <v>63.85</v>
      </c>
    </row>
    <row r="1740" spans="1:7" x14ac:dyDescent="0.25">
      <c r="A1740" t="s">
        <v>354</v>
      </c>
      <c r="B1740" t="s">
        <v>161</v>
      </c>
      <c r="C1740">
        <v>35.9</v>
      </c>
      <c r="D1740">
        <v>23.619999999999997</v>
      </c>
      <c r="E1740">
        <v>1.1399237933954278</v>
      </c>
      <c r="F1740">
        <v>23</v>
      </c>
      <c r="G1740">
        <v>59.519999999999996</v>
      </c>
    </row>
    <row r="1741" spans="1:7" x14ac:dyDescent="0.25">
      <c r="A1741" t="s">
        <v>354</v>
      </c>
      <c r="B1741" t="s">
        <v>163</v>
      </c>
      <c r="C1741">
        <v>35.67</v>
      </c>
      <c r="D1741">
        <v>24</v>
      </c>
      <c r="E1741">
        <v>1.1146875000000001</v>
      </c>
      <c r="F1741">
        <v>24</v>
      </c>
      <c r="G1741">
        <v>59.67</v>
      </c>
    </row>
    <row r="1742" spans="1:7" x14ac:dyDescent="0.25">
      <c r="A1742" t="s">
        <v>354</v>
      </c>
      <c r="B1742" t="s">
        <v>165</v>
      </c>
      <c r="C1742">
        <v>44.13</v>
      </c>
      <c r="D1742">
        <v>26.14</v>
      </c>
      <c r="E1742">
        <v>1.2661629686304516</v>
      </c>
      <c r="F1742">
        <v>25</v>
      </c>
      <c r="G1742">
        <v>70.27000000000001</v>
      </c>
    </row>
    <row r="1743" spans="1:7" x14ac:dyDescent="0.25">
      <c r="A1743" t="s">
        <v>354</v>
      </c>
      <c r="B1743" t="s">
        <v>168</v>
      </c>
      <c r="C1743">
        <v>40.08</v>
      </c>
      <c r="D1743">
        <v>27.08</v>
      </c>
      <c r="E1743">
        <v>1.1100443131462334</v>
      </c>
      <c r="F1743">
        <v>26</v>
      </c>
      <c r="G1743">
        <v>67.16</v>
      </c>
    </row>
    <row r="1744" spans="1:7" x14ac:dyDescent="0.25">
      <c r="A1744" t="s">
        <v>354</v>
      </c>
      <c r="B1744" t="s">
        <v>64</v>
      </c>
      <c r="D1744">
        <v>61.7</v>
      </c>
      <c r="F1744">
        <v>27</v>
      </c>
      <c r="G1744">
        <v>61.7</v>
      </c>
    </row>
    <row r="1745" spans="1:7" x14ac:dyDescent="0.25">
      <c r="A1745" t="s">
        <v>354</v>
      </c>
      <c r="B1745" t="s">
        <v>171</v>
      </c>
      <c r="C1745">
        <v>33.489999999999995</v>
      </c>
      <c r="D1745">
        <v>23.01</v>
      </c>
      <c r="E1745">
        <v>1.0915906127770532</v>
      </c>
      <c r="F1745">
        <v>28</v>
      </c>
      <c r="G1745">
        <v>56.5</v>
      </c>
    </row>
    <row r="1746" spans="1:7" x14ac:dyDescent="0.25">
      <c r="A1746" t="s">
        <v>354</v>
      </c>
      <c r="B1746" t="s">
        <v>173</v>
      </c>
      <c r="C1746">
        <v>36.769999999999996</v>
      </c>
      <c r="D1746">
        <v>23.74</v>
      </c>
      <c r="E1746">
        <v>1.1616470092670597</v>
      </c>
      <c r="F1746">
        <v>29</v>
      </c>
      <c r="G1746">
        <v>60.509999999999991</v>
      </c>
    </row>
    <row r="1747" spans="1:7" x14ac:dyDescent="0.25">
      <c r="A1747" t="s">
        <v>354</v>
      </c>
      <c r="B1747" t="s">
        <v>175</v>
      </c>
      <c r="C1747">
        <v>35.39</v>
      </c>
      <c r="D1747">
        <v>26.519999999999996</v>
      </c>
      <c r="E1747">
        <v>1.000848416289593</v>
      </c>
      <c r="F1747">
        <v>30</v>
      </c>
      <c r="G1747">
        <v>61.91</v>
      </c>
    </row>
    <row r="1748" spans="1:7" x14ac:dyDescent="0.25">
      <c r="A1748" t="s">
        <v>354</v>
      </c>
      <c r="B1748" t="s">
        <v>177</v>
      </c>
      <c r="C1748">
        <v>34.880000000000003</v>
      </c>
      <c r="D1748">
        <v>22.310000000000002</v>
      </c>
      <c r="E1748">
        <v>1.1725683549977588</v>
      </c>
      <c r="F1748">
        <v>31</v>
      </c>
      <c r="G1748">
        <v>57.190000000000005</v>
      </c>
    </row>
    <row r="1749" spans="1:7" x14ac:dyDescent="0.25">
      <c r="A1749" t="s">
        <v>354</v>
      </c>
      <c r="B1749" t="s">
        <v>179</v>
      </c>
      <c r="C1749">
        <v>33.96</v>
      </c>
      <c r="D1749">
        <v>23.27</v>
      </c>
      <c r="E1749">
        <v>1.0945423291792007</v>
      </c>
      <c r="F1749">
        <v>32</v>
      </c>
      <c r="G1749">
        <v>57.230000000000004</v>
      </c>
    </row>
    <row r="1750" spans="1:7" x14ac:dyDescent="0.25">
      <c r="A1750" t="s">
        <v>354</v>
      </c>
      <c r="B1750" t="s">
        <v>181</v>
      </c>
      <c r="C1750">
        <v>33.260000000000005</v>
      </c>
      <c r="D1750">
        <v>22.43</v>
      </c>
      <c r="E1750">
        <v>1.1121266161390997</v>
      </c>
      <c r="F1750">
        <v>33</v>
      </c>
      <c r="G1750">
        <v>55.690000000000005</v>
      </c>
    </row>
    <row r="1751" spans="1:7" x14ac:dyDescent="0.25">
      <c r="A1751" t="s">
        <v>354</v>
      </c>
      <c r="B1751" t="s">
        <v>183</v>
      </c>
      <c r="C1751">
        <v>22.560000000000002</v>
      </c>
      <c r="D1751">
        <v>21.03</v>
      </c>
      <c r="E1751">
        <v>0.80456490727532093</v>
      </c>
      <c r="F1751">
        <v>34</v>
      </c>
      <c r="G1751">
        <v>43.59</v>
      </c>
    </row>
    <row r="1752" spans="1:7" x14ac:dyDescent="0.25">
      <c r="A1752" t="s">
        <v>354</v>
      </c>
      <c r="B1752" t="s">
        <v>185</v>
      </c>
      <c r="C1752">
        <v>32.74</v>
      </c>
      <c r="D1752">
        <v>23.41</v>
      </c>
      <c r="E1752">
        <v>1.0489107219137122</v>
      </c>
      <c r="F1752">
        <v>35</v>
      </c>
      <c r="G1752">
        <v>56.150000000000006</v>
      </c>
    </row>
    <row r="1753" spans="1:7" x14ac:dyDescent="0.25">
      <c r="A1753" t="s">
        <v>354</v>
      </c>
      <c r="B1753" t="s">
        <v>187</v>
      </c>
      <c r="C1753">
        <v>40.519999999999996</v>
      </c>
      <c r="D1753">
        <v>24.71</v>
      </c>
      <c r="E1753">
        <v>1.2298664508296235</v>
      </c>
      <c r="F1753">
        <v>36</v>
      </c>
      <c r="G1753">
        <v>65.22999999999999</v>
      </c>
    </row>
    <row r="1754" spans="1:7" x14ac:dyDescent="0.25">
      <c r="A1754" t="s">
        <v>354</v>
      </c>
      <c r="B1754" t="s">
        <v>189</v>
      </c>
      <c r="C1754">
        <v>30.68</v>
      </c>
      <c r="D1754">
        <v>20.25</v>
      </c>
      <c r="E1754">
        <v>1.1362962962962964</v>
      </c>
      <c r="F1754">
        <v>37</v>
      </c>
      <c r="G1754">
        <v>50.93</v>
      </c>
    </row>
    <row r="1755" spans="1:7" x14ac:dyDescent="0.25">
      <c r="A1755" t="s">
        <v>354</v>
      </c>
      <c r="B1755" t="s">
        <v>191</v>
      </c>
      <c r="C1755">
        <v>30.15</v>
      </c>
      <c r="D1755">
        <v>21.83</v>
      </c>
      <c r="E1755">
        <v>1.0358451672010993</v>
      </c>
      <c r="F1755">
        <v>38</v>
      </c>
      <c r="G1755">
        <v>51.98</v>
      </c>
    </row>
    <row r="1756" spans="1:7" x14ac:dyDescent="0.25">
      <c r="A1756" t="s">
        <v>354</v>
      </c>
      <c r="B1756" t="s">
        <v>193</v>
      </c>
      <c r="C1756">
        <v>33.57</v>
      </c>
      <c r="D1756">
        <v>22.810000000000002</v>
      </c>
      <c r="E1756">
        <v>1.1037921964050854</v>
      </c>
      <c r="F1756">
        <v>39</v>
      </c>
      <c r="G1756">
        <v>56.38</v>
      </c>
    </row>
    <row r="1757" spans="1:7" x14ac:dyDescent="0.25">
      <c r="A1757" t="s">
        <v>354</v>
      </c>
      <c r="B1757" t="s">
        <v>195</v>
      </c>
      <c r="C1757">
        <v>33.6</v>
      </c>
      <c r="D1757">
        <v>18.68</v>
      </c>
      <c r="E1757">
        <v>1.3490364025695931</v>
      </c>
      <c r="F1757">
        <v>40</v>
      </c>
      <c r="G1757">
        <v>52.28</v>
      </c>
    </row>
    <row r="1758" spans="1:7" x14ac:dyDescent="0.25">
      <c r="A1758" t="s">
        <v>354</v>
      </c>
      <c r="B1758" t="s">
        <v>197</v>
      </c>
      <c r="C1758">
        <v>30.7</v>
      </c>
      <c r="D1758">
        <v>20.79</v>
      </c>
      <c r="E1758">
        <v>1.1075036075036075</v>
      </c>
      <c r="F1758">
        <v>41</v>
      </c>
      <c r="G1758">
        <v>51.489999999999995</v>
      </c>
    </row>
    <row r="1759" spans="1:7" x14ac:dyDescent="0.25">
      <c r="A1759" t="s">
        <v>354</v>
      </c>
      <c r="B1759" t="s">
        <v>199</v>
      </c>
      <c r="C1759">
        <v>29.200000000000003</v>
      </c>
      <c r="D1759">
        <v>20.79</v>
      </c>
      <c r="E1759">
        <v>1.0533910533910535</v>
      </c>
      <c r="F1759">
        <v>42</v>
      </c>
      <c r="G1759">
        <v>49.99</v>
      </c>
    </row>
    <row r="1760" spans="1:7" x14ac:dyDescent="0.25">
      <c r="A1760" t="s">
        <v>354</v>
      </c>
      <c r="B1760" t="s">
        <v>201</v>
      </c>
      <c r="C1760">
        <v>31.01</v>
      </c>
      <c r="D1760">
        <v>26.04</v>
      </c>
      <c r="E1760">
        <v>0.89314516129032262</v>
      </c>
      <c r="F1760">
        <v>43</v>
      </c>
      <c r="G1760">
        <v>57.05</v>
      </c>
    </row>
    <row r="1761" spans="1:10" x14ac:dyDescent="0.25">
      <c r="A1761" t="s">
        <v>354</v>
      </c>
      <c r="B1761" t="s">
        <v>204</v>
      </c>
      <c r="C1761">
        <v>28.57</v>
      </c>
      <c r="D1761">
        <v>22.04</v>
      </c>
      <c r="E1761">
        <v>0.9722096188747732</v>
      </c>
      <c r="F1761">
        <v>44</v>
      </c>
      <c r="G1761">
        <v>50.61</v>
      </c>
    </row>
    <row r="1762" spans="1:10" x14ac:dyDescent="0.25">
      <c r="A1762" t="s">
        <v>354</v>
      </c>
      <c r="B1762" t="s">
        <v>207</v>
      </c>
      <c r="C1762">
        <v>30.200000000000003</v>
      </c>
      <c r="D1762">
        <v>19.05</v>
      </c>
      <c r="E1762">
        <v>1.188976377952756</v>
      </c>
      <c r="F1762">
        <v>45</v>
      </c>
      <c r="G1762">
        <v>49.25</v>
      </c>
    </row>
    <row r="1763" spans="1:10" x14ac:dyDescent="0.25">
      <c r="A1763" t="s">
        <v>354</v>
      </c>
      <c r="B1763" t="s">
        <v>209</v>
      </c>
      <c r="C1763">
        <v>33.090000000000003</v>
      </c>
      <c r="D1763">
        <v>20.54</v>
      </c>
      <c r="E1763">
        <v>1.2082521908471278</v>
      </c>
      <c r="F1763">
        <v>46</v>
      </c>
      <c r="G1763">
        <v>53.63</v>
      </c>
    </row>
    <row r="1764" spans="1:10" x14ac:dyDescent="0.25">
      <c r="A1764" t="s">
        <v>354</v>
      </c>
      <c r="B1764" t="s">
        <v>211</v>
      </c>
      <c r="C1764">
        <v>33.21</v>
      </c>
      <c r="D1764">
        <v>22.28</v>
      </c>
      <c r="E1764">
        <v>1.117930879712747</v>
      </c>
      <c r="F1764">
        <v>47</v>
      </c>
      <c r="G1764">
        <v>55.49</v>
      </c>
    </row>
    <row r="1765" spans="1:10" x14ac:dyDescent="0.25">
      <c r="A1765" t="s">
        <v>354</v>
      </c>
      <c r="B1765" t="s">
        <v>213</v>
      </c>
      <c r="C1765">
        <v>40.270000000000003</v>
      </c>
      <c r="D1765">
        <v>21.13</v>
      </c>
      <c r="E1765">
        <v>1.4293658305726458</v>
      </c>
      <c r="F1765">
        <v>48</v>
      </c>
      <c r="G1765">
        <v>61.400000000000006</v>
      </c>
    </row>
    <row r="1766" spans="1:10" x14ac:dyDescent="0.25">
      <c r="A1766" t="s">
        <v>354</v>
      </c>
      <c r="B1766" t="s">
        <v>215</v>
      </c>
      <c r="C1766">
        <v>31.03</v>
      </c>
      <c r="D1766">
        <v>26.04</v>
      </c>
      <c r="E1766">
        <v>0.89372119815668205</v>
      </c>
      <c r="F1766">
        <v>49</v>
      </c>
      <c r="G1766">
        <v>57.07</v>
      </c>
    </row>
    <row r="1767" spans="1:10" x14ac:dyDescent="0.25">
      <c r="A1767" t="s">
        <v>354</v>
      </c>
      <c r="B1767" t="s">
        <v>217</v>
      </c>
      <c r="C1767">
        <v>27.32</v>
      </c>
      <c r="D1767">
        <v>15.61</v>
      </c>
      <c r="E1767">
        <v>1.3126201153106982</v>
      </c>
      <c r="F1767">
        <v>50</v>
      </c>
      <c r="G1767">
        <v>42.93</v>
      </c>
    </row>
    <row r="1768" spans="1:10" x14ac:dyDescent="0.25">
      <c r="A1768" t="s">
        <v>354</v>
      </c>
      <c r="B1768" t="s">
        <v>219</v>
      </c>
      <c r="C1768">
        <v>23.77</v>
      </c>
      <c r="D1768">
        <v>19.34</v>
      </c>
      <c r="E1768">
        <v>0.92179420889348507</v>
      </c>
      <c r="F1768">
        <v>51</v>
      </c>
      <c r="G1768">
        <v>43.11</v>
      </c>
    </row>
    <row r="1769" spans="1:10" x14ac:dyDescent="0.25">
      <c r="A1769" t="s">
        <v>354</v>
      </c>
      <c r="B1769" t="s">
        <v>221</v>
      </c>
      <c r="C1769">
        <v>28.560000000000002</v>
      </c>
      <c r="D1769">
        <v>21.560000000000002</v>
      </c>
      <c r="E1769">
        <v>0.99350649350649345</v>
      </c>
      <c r="F1769">
        <v>52</v>
      </c>
      <c r="G1769">
        <v>50.120000000000005</v>
      </c>
    </row>
    <row r="1770" spans="1:10" x14ac:dyDescent="0.25">
      <c r="A1770" t="s">
        <v>355</v>
      </c>
      <c r="B1770" t="s">
        <v>6</v>
      </c>
      <c r="C1770">
        <v>66.739999999999995</v>
      </c>
      <c r="D1770">
        <v>54.389999999999993</v>
      </c>
      <c r="E1770">
        <v>0.92029784886927746</v>
      </c>
      <c r="F1770">
        <v>1</v>
      </c>
      <c r="G1770">
        <v>121.13</v>
      </c>
      <c r="I1770">
        <f>+AVERAGE(E1770:E1821)</f>
        <v>1.1259048650952892</v>
      </c>
      <c r="J1770">
        <f>+_xlfn.STDEV.P(E1770:E1821)</f>
        <v>0.33055136045045186</v>
      </c>
    </row>
    <row r="1771" spans="1:10" x14ac:dyDescent="0.25">
      <c r="A1771" t="s">
        <v>355</v>
      </c>
      <c r="B1771" t="s">
        <v>13</v>
      </c>
      <c r="C1771">
        <v>48.039999999999992</v>
      </c>
      <c r="D1771">
        <v>50.74</v>
      </c>
      <c r="E1771">
        <v>0.71009065825778461</v>
      </c>
      <c r="F1771">
        <v>2</v>
      </c>
      <c r="G1771">
        <v>98.78</v>
      </c>
    </row>
    <row r="1772" spans="1:10" x14ac:dyDescent="0.25">
      <c r="A1772" t="s">
        <v>355</v>
      </c>
      <c r="B1772" t="s">
        <v>119</v>
      </c>
      <c r="C1772">
        <v>30.46</v>
      </c>
      <c r="D1772">
        <v>67.930000000000007</v>
      </c>
      <c r="F1772">
        <v>3</v>
      </c>
      <c r="G1772">
        <v>98.390000000000015</v>
      </c>
    </row>
    <row r="1773" spans="1:10" x14ac:dyDescent="0.25">
      <c r="A1773" t="s">
        <v>355</v>
      </c>
      <c r="B1773" t="s">
        <v>17</v>
      </c>
      <c r="C1773">
        <v>53.87</v>
      </c>
      <c r="D1773">
        <v>47.7</v>
      </c>
      <c r="E1773">
        <v>0.84701257861635215</v>
      </c>
      <c r="F1773">
        <v>4</v>
      </c>
      <c r="G1773">
        <v>101.57</v>
      </c>
    </row>
    <row r="1774" spans="1:10" x14ac:dyDescent="0.25">
      <c r="A1774" t="s">
        <v>355</v>
      </c>
      <c r="B1774" t="s">
        <v>19</v>
      </c>
      <c r="C1774">
        <v>60.09</v>
      </c>
      <c r="D1774">
        <v>36.15</v>
      </c>
      <c r="E1774">
        <v>1.2466804979253114</v>
      </c>
      <c r="F1774">
        <v>5</v>
      </c>
      <c r="G1774">
        <v>96.240000000000009</v>
      </c>
    </row>
    <row r="1775" spans="1:10" x14ac:dyDescent="0.25">
      <c r="A1775" t="s">
        <v>355</v>
      </c>
      <c r="B1775" t="s">
        <v>21</v>
      </c>
      <c r="C1775">
        <v>53.679999999999993</v>
      </c>
      <c r="D1775">
        <v>13.579999999999998</v>
      </c>
      <c r="E1775">
        <v>2.9646539027982324</v>
      </c>
      <c r="F1775">
        <v>6</v>
      </c>
      <c r="G1775">
        <v>67.259999999999991</v>
      </c>
    </row>
    <row r="1776" spans="1:10" x14ac:dyDescent="0.25">
      <c r="A1776" t="s">
        <v>355</v>
      </c>
      <c r="B1776" t="s">
        <v>23</v>
      </c>
      <c r="C1776">
        <v>65.39</v>
      </c>
      <c r="D1776">
        <v>36.819999999999993</v>
      </c>
      <c r="E1776">
        <v>1.3319527430744162</v>
      </c>
      <c r="F1776">
        <v>7</v>
      </c>
      <c r="G1776">
        <v>102.21</v>
      </c>
    </row>
    <row r="1777" spans="1:7" x14ac:dyDescent="0.25">
      <c r="A1777" t="s">
        <v>355</v>
      </c>
      <c r="B1777" t="s">
        <v>130</v>
      </c>
      <c r="C1777">
        <v>31.4</v>
      </c>
      <c r="D1777">
        <v>69.25</v>
      </c>
      <c r="F1777">
        <v>8</v>
      </c>
      <c r="G1777">
        <v>100.65</v>
      </c>
    </row>
    <row r="1778" spans="1:7" x14ac:dyDescent="0.25">
      <c r="A1778" t="s">
        <v>355</v>
      </c>
      <c r="B1778" t="s">
        <v>26</v>
      </c>
      <c r="C1778">
        <v>61.61</v>
      </c>
      <c r="D1778">
        <v>36.85</v>
      </c>
      <c r="E1778">
        <v>1.2539348710990501</v>
      </c>
      <c r="F1778">
        <v>9</v>
      </c>
      <c r="G1778">
        <v>98.460000000000008</v>
      </c>
    </row>
    <row r="1779" spans="1:7" x14ac:dyDescent="0.25">
      <c r="A1779" t="s">
        <v>355</v>
      </c>
      <c r="B1779" t="s">
        <v>28</v>
      </c>
      <c r="C1779">
        <v>56.410000000000004</v>
      </c>
      <c r="D1779">
        <v>34.42</v>
      </c>
      <c r="E1779">
        <v>1.2291545613015689</v>
      </c>
      <c r="F1779">
        <v>10</v>
      </c>
      <c r="G1779">
        <v>90.830000000000013</v>
      </c>
    </row>
    <row r="1780" spans="1:7" x14ac:dyDescent="0.25">
      <c r="A1780" t="s">
        <v>355</v>
      </c>
      <c r="B1780" t="s">
        <v>30</v>
      </c>
      <c r="C1780">
        <v>26.18</v>
      </c>
      <c r="D1780">
        <v>62.24</v>
      </c>
      <c r="E1780">
        <v>0.31547236503856041</v>
      </c>
      <c r="F1780">
        <v>11</v>
      </c>
      <c r="G1780">
        <v>88.42</v>
      </c>
    </row>
    <row r="1781" spans="1:7" x14ac:dyDescent="0.25">
      <c r="A1781" t="s">
        <v>355</v>
      </c>
      <c r="B1781" t="s">
        <v>33</v>
      </c>
      <c r="C1781">
        <v>60.47</v>
      </c>
      <c r="D1781">
        <v>35.290000000000006</v>
      </c>
      <c r="E1781">
        <v>1.2851374327004814</v>
      </c>
      <c r="F1781">
        <v>12</v>
      </c>
      <c r="G1781">
        <v>95.76</v>
      </c>
    </row>
    <row r="1782" spans="1:7" x14ac:dyDescent="0.25">
      <c r="A1782" t="s">
        <v>355</v>
      </c>
      <c r="B1782" t="s">
        <v>36</v>
      </c>
      <c r="C1782">
        <v>61.1</v>
      </c>
      <c r="D1782">
        <v>44.879999999999995</v>
      </c>
      <c r="E1782">
        <v>1.0210561497326205</v>
      </c>
      <c r="F1782">
        <v>13</v>
      </c>
      <c r="G1782">
        <v>105.97999999999999</v>
      </c>
    </row>
    <row r="1783" spans="1:7" x14ac:dyDescent="0.25">
      <c r="A1783" t="s">
        <v>355</v>
      </c>
      <c r="B1783" t="s">
        <v>38</v>
      </c>
      <c r="C1783">
        <v>69.089999999999989</v>
      </c>
      <c r="D1783">
        <v>41.88</v>
      </c>
      <c r="E1783">
        <v>1.2372851002865326</v>
      </c>
      <c r="F1783">
        <v>14</v>
      </c>
      <c r="G1783">
        <v>110.97</v>
      </c>
    </row>
    <row r="1784" spans="1:7" x14ac:dyDescent="0.25">
      <c r="A1784" t="s">
        <v>355</v>
      </c>
      <c r="B1784" t="s">
        <v>40</v>
      </c>
      <c r="C1784">
        <v>70.819999999999993</v>
      </c>
      <c r="D1784">
        <v>44.66</v>
      </c>
      <c r="E1784">
        <v>1.189319301388267</v>
      </c>
      <c r="F1784">
        <v>15</v>
      </c>
      <c r="G1784">
        <v>115.47999999999999</v>
      </c>
    </row>
    <row r="1785" spans="1:7" x14ac:dyDescent="0.25">
      <c r="A1785" t="s">
        <v>355</v>
      </c>
      <c r="B1785" t="s">
        <v>42</v>
      </c>
      <c r="C1785">
        <v>71.430000000000007</v>
      </c>
      <c r="D1785">
        <v>45.249999999999993</v>
      </c>
      <c r="E1785">
        <v>1.1839226519337021</v>
      </c>
      <c r="F1785">
        <v>16</v>
      </c>
      <c r="G1785">
        <v>116.68</v>
      </c>
    </row>
    <row r="1786" spans="1:7" x14ac:dyDescent="0.25">
      <c r="A1786" t="s">
        <v>355</v>
      </c>
      <c r="B1786" t="s">
        <v>44</v>
      </c>
      <c r="C1786">
        <v>67.19</v>
      </c>
      <c r="D1786">
        <v>42.82</v>
      </c>
      <c r="E1786">
        <v>1.1768449322746379</v>
      </c>
      <c r="F1786">
        <v>17</v>
      </c>
      <c r="G1786">
        <v>110.00999999999999</v>
      </c>
    </row>
    <row r="1787" spans="1:7" x14ac:dyDescent="0.25">
      <c r="A1787" t="s">
        <v>355</v>
      </c>
      <c r="B1787" t="s">
        <v>46</v>
      </c>
      <c r="C1787">
        <v>72.41</v>
      </c>
      <c r="D1787">
        <v>45.68</v>
      </c>
      <c r="E1787">
        <v>1.1888682136602451</v>
      </c>
      <c r="F1787">
        <v>18</v>
      </c>
      <c r="G1787">
        <v>118.09</v>
      </c>
    </row>
    <row r="1788" spans="1:7" x14ac:dyDescent="0.25">
      <c r="A1788" t="s">
        <v>355</v>
      </c>
      <c r="B1788" t="s">
        <v>48</v>
      </c>
      <c r="C1788">
        <v>64.489999999999995</v>
      </c>
      <c r="D1788">
        <v>46.42</v>
      </c>
      <c r="E1788">
        <v>1.0419538991813873</v>
      </c>
      <c r="F1788">
        <v>19</v>
      </c>
      <c r="G1788">
        <v>110.91</v>
      </c>
    </row>
    <row r="1789" spans="1:7" x14ac:dyDescent="0.25">
      <c r="A1789" t="s">
        <v>355</v>
      </c>
      <c r="B1789" t="s">
        <v>50</v>
      </c>
      <c r="C1789">
        <v>66.7</v>
      </c>
      <c r="D1789">
        <v>47.300000000000004</v>
      </c>
      <c r="E1789">
        <v>1.0576109936575053</v>
      </c>
      <c r="F1789">
        <v>20</v>
      </c>
      <c r="G1789">
        <v>114</v>
      </c>
    </row>
    <row r="1790" spans="1:7" x14ac:dyDescent="0.25">
      <c r="A1790" t="s">
        <v>355</v>
      </c>
      <c r="B1790" t="s">
        <v>52</v>
      </c>
      <c r="C1790">
        <v>69.569999999999993</v>
      </c>
      <c r="D1790">
        <v>49.92</v>
      </c>
      <c r="E1790">
        <v>1.0452223557692306</v>
      </c>
      <c r="F1790">
        <v>21</v>
      </c>
      <c r="G1790">
        <v>119.49</v>
      </c>
    </row>
    <row r="1791" spans="1:7" x14ac:dyDescent="0.25">
      <c r="A1791" t="s">
        <v>355</v>
      </c>
      <c r="B1791" t="s">
        <v>159</v>
      </c>
      <c r="C1791">
        <v>34.409999999999997</v>
      </c>
      <c r="D1791">
        <v>87.259999999999991</v>
      </c>
      <c r="F1791">
        <v>22</v>
      </c>
      <c r="G1791">
        <v>121.66999999999999</v>
      </c>
    </row>
    <row r="1792" spans="1:7" x14ac:dyDescent="0.25">
      <c r="A1792" t="s">
        <v>355</v>
      </c>
      <c r="B1792" t="s">
        <v>55</v>
      </c>
      <c r="C1792">
        <v>70.64</v>
      </c>
      <c r="D1792">
        <v>50.410000000000004</v>
      </c>
      <c r="E1792">
        <v>1.0509819480261853</v>
      </c>
      <c r="F1792">
        <v>23</v>
      </c>
      <c r="G1792">
        <v>121.05000000000001</v>
      </c>
    </row>
    <row r="1793" spans="1:7" x14ac:dyDescent="0.25">
      <c r="A1793" t="s">
        <v>355</v>
      </c>
      <c r="B1793" t="s">
        <v>57</v>
      </c>
      <c r="C1793">
        <v>72.37</v>
      </c>
      <c r="D1793">
        <v>50.43</v>
      </c>
      <c r="E1793">
        <v>1.0762938726948246</v>
      </c>
      <c r="F1793">
        <v>24</v>
      </c>
      <c r="G1793">
        <v>122.80000000000001</v>
      </c>
    </row>
    <row r="1794" spans="1:7" x14ac:dyDescent="0.25">
      <c r="A1794" t="s">
        <v>355</v>
      </c>
      <c r="B1794" t="s">
        <v>59</v>
      </c>
      <c r="C1794">
        <v>76.02</v>
      </c>
      <c r="D1794">
        <v>53.2</v>
      </c>
      <c r="E1794">
        <v>1.0717105263157893</v>
      </c>
      <c r="F1794">
        <v>25</v>
      </c>
      <c r="G1794">
        <v>129.22</v>
      </c>
    </row>
    <row r="1795" spans="1:7" x14ac:dyDescent="0.25">
      <c r="A1795" t="s">
        <v>355</v>
      </c>
      <c r="B1795" t="s">
        <v>61</v>
      </c>
      <c r="C1795">
        <v>78.319999999999993</v>
      </c>
      <c r="D1795">
        <v>52.290000000000006</v>
      </c>
      <c r="E1795">
        <v>1.1233505450372918</v>
      </c>
      <c r="F1795">
        <v>26</v>
      </c>
      <c r="G1795">
        <v>130.61000000000001</v>
      </c>
    </row>
    <row r="1796" spans="1:7" x14ac:dyDescent="0.25">
      <c r="A1796" t="s">
        <v>355</v>
      </c>
      <c r="B1796" t="s">
        <v>63</v>
      </c>
      <c r="C1796">
        <v>32.96</v>
      </c>
      <c r="D1796">
        <v>93.899999999999991</v>
      </c>
      <c r="F1796">
        <v>27</v>
      </c>
      <c r="G1796">
        <v>126.85999999999999</v>
      </c>
    </row>
    <row r="1797" spans="1:7" x14ac:dyDescent="0.25">
      <c r="A1797" t="s">
        <v>355</v>
      </c>
      <c r="B1797" t="s">
        <v>65</v>
      </c>
      <c r="C1797">
        <v>67.949999999999989</v>
      </c>
      <c r="D1797">
        <v>49.39</v>
      </c>
      <c r="E1797">
        <v>1.031838428831747</v>
      </c>
      <c r="F1797">
        <v>28</v>
      </c>
      <c r="G1797">
        <v>117.33999999999999</v>
      </c>
    </row>
    <row r="1798" spans="1:7" x14ac:dyDescent="0.25">
      <c r="A1798" t="s">
        <v>355</v>
      </c>
      <c r="B1798" t="s">
        <v>67</v>
      </c>
      <c r="C1798">
        <v>68.88000000000001</v>
      </c>
      <c r="D1798">
        <v>47.17</v>
      </c>
      <c r="E1798">
        <v>1.0951876192495231</v>
      </c>
      <c r="F1798">
        <v>29</v>
      </c>
      <c r="G1798">
        <v>116.05000000000001</v>
      </c>
    </row>
    <row r="1799" spans="1:7" x14ac:dyDescent="0.25">
      <c r="A1799" t="s">
        <v>355</v>
      </c>
      <c r="B1799" t="s">
        <v>69</v>
      </c>
      <c r="C1799">
        <v>67.95</v>
      </c>
      <c r="D1799">
        <v>52.059999999999995</v>
      </c>
      <c r="E1799">
        <v>0.97891855551286988</v>
      </c>
      <c r="F1799">
        <v>30</v>
      </c>
      <c r="G1799">
        <v>120.00999999999999</v>
      </c>
    </row>
    <row r="1800" spans="1:7" x14ac:dyDescent="0.25">
      <c r="A1800" t="s">
        <v>355</v>
      </c>
      <c r="B1800" t="s">
        <v>71</v>
      </c>
      <c r="C1800">
        <v>69.91</v>
      </c>
      <c r="D1800">
        <v>46.56</v>
      </c>
      <c r="E1800">
        <v>1.1261275773195876</v>
      </c>
      <c r="F1800">
        <v>31</v>
      </c>
      <c r="G1800">
        <v>116.47</v>
      </c>
    </row>
    <row r="1801" spans="1:7" x14ac:dyDescent="0.25">
      <c r="A1801" t="s">
        <v>355</v>
      </c>
      <c r="B1801" t="s">
        <v>73</v>
      </c>
      <c r="C1801">
        <v>63.489999999999995</v>
      </c>
      <c r="D1801">
        <v>47.839999999999996</v>
      </c>
      <c r="E1801">
        <v>0.99534908026755853</v>
      </c>
      <c r="F1801">
        <v>32</v>
      </c>
      <c r="G1801">
        <v>111.32999999999998</v>
      </c>
    </row>
    <row r="1802" spans="1:7" x14ac:dyDescent="0.25">
      <c r="A1802" t="s">
        <v>355</v>
      </c>
      <c r="B1802" t="s">
        <v>75</v>
      </c>
      <c r="C1802">
        <v>68.570000000000007</v>
      </c>
      <c r="D1802">
        <v>46.859999999999992</v>
      </c>
      <c r="E1802">
        <v>1.0974711907810502</v>
      </c>
      <c r="F1802">
        <v>33</v>
      </c>
      <c r="G1802">
        <v>115.43</v>
      </c>
    </row>
    <row r="1803" spans="1:7" x14ac:dyDescent="0.25">
      <c r="A1803" t="s">
        <v>355</v>
      </c>
      <c r="B1803" t="s">
        <v>77</v>
      </c>
      <c r="C1803">
        <v>67.25</v>
      </c>
      <c r="D1803">
        <v>47.16</v>
      </c>
      <c r="E1803">
        <v>1.0694974554707379</v>
      </c>
      <c r="F1803">
        <v>34</v>
      </c>
      <c r="G1803">
        <v>114.41</v>
      </c>
    </row>
    <row r="1804" spans="1:7" x14ac:dyDescent="0.25">
      <c r="A1804" t="s">
        <v>355</v>
      </c>
      <c r="B1804" t="s">
        <v>79</v>
      </c>
      <c r="C1804">
        <v>67.16</v>
      </c>
      <c r="D1804">
        <v>49.65</v>
      </c>
      <c r="E1804">
        <v>1.0145015105740181</v>
      </c>
      <c r="F1804">
        <v>35</v>
      </c>
      <c r="G1804">
        <v>116.81</v>
      </c>
    </row>
    <row r="1805" spans="1:7" x14ac:dyDescent="0.25">
      <c r="A1805" t="s">
        <v>355</v>
      </c>
      <c r="B1805" t="s">
        <v>187</v>
      </c>
      <c r="C1805">
        <v>36.54</v>
      </c>
      <c r="D1805">
        <v>88.309999999999988</v>
      </c>
      <c r="F1805">
        <v>36</v>
      </c>
      <c r="G1805">
        <v>124.85</v>
      </c>
    </row>
    <row r="1806" spans="1:7" x14ac:dyDescent="0.25">
      <c r="A1806" t="s">
        <v>355</v>
      </c>
      <c r="B1806" t="s">
        <v>82</v>
      </c>
      <c r="C1806">
        <v>72.05</v>
      </c>
      <c r="D1806">
        <v>45.81</v>
      </c>
      <c r="E1806">
        <v>1.1796005239030778</v>
      </c>
      <c r="F1806">
        <v>37</v>
      </c>
      <c r="G1806">
        <v>117.86</v>
      </c>
    </row>
    <row r="1807" spans="1:7" x14ac:dyDescent="0.25">
      <c r="A1807" t="s">
        <v>355</v>
      </c>
      <c r="B1807" t="s">
        <v>84</v>
      </c>
      <c r="C1807">
        <v>66</v>
      </c>
      <c r="D1807">
        <v>43.58</v>
      </c>
      <c r="E1807">
        <v>1.1358421294171639</v>
      </c>
      <c r="F1807">
        <v>38</v>
      </c>
      <c r="G1807">
        <v>109.58</v>
      </c>
    </row>
    <row r="1808" spans="1:7" x14ac:dyDescent="0.25">
      <c r="A1808" t="s">
        <v>355</v>
      </c>
      <c r="B1808" t="s">
        <v>86</v>
      </c>
      <c r="C1808">
        <v>67.490000000000009</v>
      </c>
      <c r="D1808">
        <v>43.92</v>
      </c>
      <c r="E1808">
        <v>1.1524931693989071</v>
      </c>
      <c r="F1808">
        <v>39</v>
      </c>
      <c r="G1808">
        <v>111.41000000000001</v>
      </c>
    </row>
    <row r="1809" spans="1:7" x14ac:dyDescent="0.25">
      <c r="A1809" t="s">
        <v>355</v>
      </c>
      <c r="B1809" t="s">
        <v>88</v>
      </c>
      <c r="C1809">
        <v>63.83</v>
      </c>
      <c r="D1809">
        <v>45.91</v>
      </c>
      <c r="E1809">
        <v>1.0427466782835983</v>
      </c>
      <c r="F1809">
        <v>40</v>
      </c>
      <c r="G1809">
        <v>109.74</v>
      </c>
    </row>
    <row r="1810" spans="1:7" x14ac:dyDescent="0.25">
      <c r="A1810" t="s">
        <v>355</v>
      </c>
      <c r="B1810" t="s">
        <v>197</v>
      </c>
      <c r="C1810">
        <v>30.09</v>
      </c>
      <c r="D1810">
        <v>70.759999999999991</v>
      </c>
      <c r="F1810">
        <v>41</v>
      </c>
      <c r="G1810">
        <v>100.85</v>
      </c>
    </row>
    <row r="1811" spans="1:7" x14ac:dyDescent="0.25">
      <c r="A1811" t="s">
        <v>355</v>
      </c>
      <c r="B1811" t="s">
        <v>92</v>
      </c>
      <c r="C1811">
        <v>64.739999999999995</v>
      </c>
      <c r="D1811">
        <v>44.94</v>
      </c>
      <c r="E1811">
        <v>1.0804405874499332</v>
      </c>
      <c r="F1811">
        <v>42</v>
      </c>
      <c r="G1811">
        <v>109.67999999999999</v>
      </c>
    </row>
    <row r="1812" spans="1:7" x14ac:dyDescent="0.25">
      <c r="A1812" t="s">
        <v>355</v>
      </c>
      <c r="B1812" t="s">
        <v>94</v>
      </c>
      <c r="C1812">
        <v>65.63</v>
      </c>
      <c r="D1812">
        <v>42.17</v>
      </c>
      <c r="E1812">
        <v>1.1672397438937632</v>
      </c>
      <c r="F1812">
        <v>43</v>
      </c>
      <c r="G1812">
        <v>107.8</v>
      </c>
    </row>
    <row r="1813" spans="1:7" x14ac:dyDescent="0.25">
      <c r="A1813" t="s">
        <v>355</v>
      </c>
      <c r="B1813" t="s">
        <v>96</v>
      </c>
      <c r="C1813">
        <v>61.959999999999994</v>
      </c>
      <c r="D1813">
        <v>50.769999999999996</v>
      </c>
      <c r="E1813">
        <v>0.9153043135710065</v>
      </c>
      <c r="F1813">
        <v>44</v>
      </c>
      <c r="G1813">
        <v>112.72999999999999</v>
      </c>
    </row>
    <row r="1814" spans="1:7" x14ac:dyDescent="0.25">
      <c r="A1814" t="s">
        <v>355</v>
      </c>
      <c r="B1814" t="s">
        <v>98</v>
      </c>
      <c r="C1814">
        <v>65.37</v>
      </c>
      <c r="D1814">
        <v>42.879999999999995</v>
      </c>
      <c r="E1814">
        <v>1.1433652052238807</v>
      </c>
      <c r="F1814">
        <v>45</v>
      </c>
      <c r="G1814">
        <v>108.25</v>
      </c>
    </row>
    <row r="1815" spans="1:7" x14ac:dyDescent="0.25">
      <c r="A1815" t="s">
        <v>355</v>
      </c>
      <c r="B1815" t="s">
        <v>100</v>
      </c>
      <c r="C1815">
        <v>68.040000000000006</v>
      </c>
      <c r="D1815">
        <v>48.91</v>
      </c>
      <c r="E1815">
        <v>1.0433449192394195</v>
      </c>
      <c r="F1815">
        <v>46</v>
      </c>
      <c r="G1815">
        <v>116.95</v>
      </c>
    </row>
    <row r="1816" spans="1:7" x14ac:dyDescent="0.25">
      <c r="A1816" t="s">
        <v>355</v>
      </c>
      <c r="B1816" t="s">
        <v>102</v>
      </c>
      <c r="C1816">
        <v>68.150000000000006</v>
      </c>
      <c r="D1816">
        <v>13.93</v>
      </c>
      <c r="F1816">
        <v>47</v>
      </c>
      <c r="G1816">
        <v>82.080000000000013</v>
      </c>
    </row>
    <row r="1817" spans="1:7" x14ac:dyDescent="0.25">
      <c r="A1817" t="s">
        <v>355</v>
      </c>
      <c r="B1817" t="s">
        <v>103</v>
      </c>
      <c r="C1817">
        <v>109.42999999999999</v>
      </c>
      <c r="D1817">
        <v>47.46</v>
      </c>
      <c r="F1817">
        <v>48</v>
      </c>
      <c r="G1817">
        <v>156.88999999999999</v>
      </c>
    </row>
    <row r="1818" spans="1:7" x14ac:dyDescent="0.25">
      <c r="A1818" t="s">
        <v>355</v>
      </c>
      <c r="B1818" t="s">
        <v>105</v>
      </c>
      <c r="C1818">
        <v>68.92</v>
      </c>
      <c r="D1818">
        <v>43.09</v>
      </c>
      <c r="E1818">
        <v>1.1995822696681364</v>
      </c>
      <c r="F1818">
        <v>49</v>
      </c>
      <c r="G1818">
        <v>112.01</v>
      </c>
    </row>
    <row r="1819" spans="1:7" x14ac:dyDescent="0.25">
      <c r="A1819" t="s">
        <v>355</v>
      </c>
      <c r="B1819" t="s">
        <v>107</v>
      </c>
      <c r="C1819">
        <v>64.639999999999986</v>
      </c>
      <c r="D1819">
        <v>36.11</v>
      </c>
      <c r="E1819">
        <v>1.3425643865965102</v>
      </c>
      <c r="F1819">
        <v>50</v>
      </c>
      <c r="G1819">
        <v>100.74999999999999</v>
      </c>
    </row>
    <row r="1820" spans="1:7" x14ac:dyDescent="0.25">
      <c r="A1820" t="s">
        <v>355</v>
      </c>
      <c r="B1820" t="s">
        <v>109</v>
      </c>
      <c r="C1820">
        <v>59.94</v>
      </c>
      <c r="D1820">
        <v>43.49</v>
      </c>
      <c r="E1820">
        <v>1.0336859048057023</v>
      </c>
      <c r="F1820">
        <v>51</v>
      </c>
      <c r="G1820">
        <v>103.43</v>
      </c>
    </row>
    <row r="1821" spans="1:7" x14ac:dyDescent="0.25">
      <c r="A1821" t="s">
        <v>355</v>
      </c>
      <c r="B1821" t="s">
        <v>221</v>
      </c>
      <c r="C1821">
        <v>28.25</v>
      </c>
      <c r="D1821">
        <v>77.209999999999994</v>
      </c>
      <c r="F1821">
        <v>52</v>
      </c>
      <c r="G1821">
        <v>105.46</v>
      </c>
    </row>
  </sheetData>
  <sortState xmlns:xlrd2="http://schemas.microsoft.com/office/spreadsheetml/2017/richdata2" ref="A2:G1821">
    <sortCondition ref="A2:A1821"/>
    <sortCondition ref="F2:F182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821"/>
  <sheetViews>
    <sheetView workbookViewId="0">
      <selection sqref="A1:J1048576"/>
    </sheetView>
  </sheetViews>
  <sheetFormatPr defaultRowHeight="15" x14ac:dyDescent="0.25"/>
  <sheetData>
    <row r="1" spans="1:10" x14ac:dyDescent="0.25">
      <c r="A1" t="s">
        <v>0</v>
      </c>
      <c r="B1" t="s">
        <v>1</v>
      </c>
      <c r="C1" t="s">
        <v>9</v>
      </c>
      <c r="D1" t="s">
        <v>12</v>
      </c>
      <c r="E1" t="s">
        <v>402</v>
      </c>
      <c r="F1" t="s">
        <v>403</v>
      </c>
      <c r="G1" t="s">
        <v>404</v>
      </c>
      <c r="I1" t="s">
        <v>400</v>
      </c>
      <c r="J1" t="s">
        <v>401</v>
      </c>
    </row>
    <row r="2" spans="1:10" x14ac:dyDescent="0.25">
      <c r="A2" t="s">
        <v>5</v>
      </c>
      <c r="B2" t="s">
        <v>6</v>
      </c>
      <c r="C2">
        <v>23.880000000000003</v>
      </c>
      <c r="D2">
        <v>27.5</v>
      </c>
      <c r="E2">
        <v>0.65127272727272734</v>
      </c>
      <c r="F2">
        <v>1</v>
      </c>
      <c r="G2">
        <v>51.38</v>
      </c>
      <c r="I2">
        <f>+AVERAGE(E2:E53)</f>
        <v>1.1613781433987693</v>
      </c>
      <c r="J2">
        <f>+_xlfn.STDEV.P(E2:E53)</f>
        <v>0.20145260359224068</v>
      </c>
    </row>
    <row r="3" spans="1:10" x14ac:dyDescent="0.25">
      <c r="A3" t="s">
        <v>5</v>
      </c>
      <c r="B3" t="s">
        <v>13</v>
      </c>
      <c r="C3">
        <v>21.49</v>
      </c>
      <c r="D3">
        <v>22.52</v>
      </c>
      <c r="E3">
        <v>0.71569715808170509</v>
      </c>
      <c r="F3">
        <v>2</v>
      </c>
      <c r="G3">
        <v>44.01</v>
      </c>
    </row>
    <row r="4" spans="1:10" x14ac:dyDescent="0.25">
      <c r="A4" t="s">
        <v>5</v>
      </c>
      <c r="B4" t="s">
        <v>15</v>
      </c>
      <c r="D4">
        <v>40.44</v>
      </c>
      <c r="F4">
        <v>3</v>
      </c>
      <c r="G4">
        <v>40.44</v>
      </c>
    </row>
    <row r="5" spans="1:10" x14ac:dyDescent="0.25">
      <c r="A5" t="s">
        <v>5</v>
      </c>
      <c r="B5" t="s">
        <v>17</v>
      </c>
      <c r="C5">
        <v>28.75</v>
      </c>
      <c r="D5">
        <v>17.829999999999998</v>
      </c>
      <c r="E5">
        <v>1.2093381940549637</v>
      </c>
      <c r="F5">
        <v>4</v>
      </c>
      <c r="G5">
        <v>46.58</v>
      </c>
    </row>
    <row r="6" spans="1:10" x14ac:dyDescent="0.25">
      <c r="A6" t="s">
        <v>5</v>
      </c>
      <c r="B6" t="s">
        <v>19</v>
      </c>
      <c r="C6">
        <v>26.25</v>
      </c>
      <c r="D6">
        <v>16.18</v>
      </c>
      <c r="E6">
        <v>1.216779975278121</v>
      </c>
      <c r="F6">
        <v>5</v>
      </c>
      <c r="G6">
        <v>42.43</v>
      </c>
    </row>
    <row r="7" spans="1:10" x14ac:dyDescent="0.25">
      <c r="A7" t="s">
        <v>5</v>
      </c>
      <c r="B7" t="s">
        <v>21</v>
      </c>
      <c r="C7">
        <v>25.619999999999997</v>
      </c>
      <c r="D7">
        <v>6.02</v>
      </c>
      <c r="F7">
        <v>6</v>
      </c>
      <c r="G7">
        <v>31.639999999999997</v>
      </c>
      <c r="H7" t="s">
        <v>405</v>
      </c>
    </row>
    <row r="8" spans="1:10" x14ac:dyDescent="0.25">
      <c r="A8" t="s">
        <v>5</v>
      </c>
      <c r="B8" t="s">
        <v>23</v>
      </c>
      <c r="C8">
        <v>22.48</v>
      </c>
      <c r="D8">
        <v>18.73</v>
      </c>
      <c r="E8">
        <v>0.90016017084890554</v>
      </c>
      <c r="F8">
        <v>7</v>
      </c>
      <c r="G8">
        <v>41.21</v>
      </c>
    </row>
    <row r="9" spans="1:10" x14ac:dyDescent="0.25">
      <c r="A9" t="s">
        <v>5</v>
      </c>
      <c r="B9" t="s">
        <v>25</v>
      </c>
      <c r="D9">
        <v>41.56</v>
      </c>
      <c r="F9">
        <v>8</v>
      </c>
      <c r="G9">
        <v>41.56</v>
      </c>
    </row>
    <row r="10" spans="1:10" x14ac:dyDescent="0.25">
      <c r="A10" t="s">
        <v>5</v>
      </c>
      <c r="B10" t="s">
        <v>26</v>
      </c>
      <c r="C10">
        <v>31.15</v>
      </c>
      <c r="D10">
        <v>17.420000000000002</v>
      </c>
      <c r="E10">
        <v>1.3411308840413316</v>
      </c>
      <c r="F10">
        <v>9</v>
      </c>
      <c r="G10">
        <v>48.57</v>
      </c>
    </row>
    <row r="11" spans="1:10" x14ac:dyDescent="0.25">
      <c r="A11" t="s">
        <v>5</v>
      </c>
      <c r="B11" t="s">
        <v>28</v>
      </c>
      <c r="C11">
        <v>25.41</v>
      </c>
      <c r="D11">
        <v>18.239999999999998</v>
      </c>
      <c r="E11">
        <v>1.0448190789473686</v>
      </c>
      <c r="F11">
        <v>10</v>
      </c>
      <c r="G11">
        <v>43.65</v>
      </c>
    </row>
    <row r="12" spans="1:10" x14ac:dyDescent="0.25">
      <c r="A12" t="s">
        <v>5</v>
      </c>
      <c r="B12" t="s">
        <v>30</v>
      </c>
      <c r="C12">
        <v>24.14</v>
      </c>
      <c r="D12">
        <v>11.02</v>
      </c>
      <c r="E12">
        <v>1.6429219600725953</v>
      </c>
      <c r="F12">
        <v>11</v>
      </c>
      <c r="G12">
        <v>35.159999999999997</v>
      </c>
    </row>
    <row r="13" spans="1:10" x14ac:dyDescent="0.25">
      <c r="A13" t="s">
        <v>5</v>
      </c>
      <c r="B13" t="s">
        <v>33</v>
      </c>
      <c r="C13">
        <v>28.95</v>
      </c>
      <c r="D13">
        <v>14.53</v>
      </c>
      <c r="E13">
        <v>1.494322092222987</v>
      </c>
      <c r="F13">
        <v>12</v>
      </c>
      <c r="G13">
        <v>43.48</v>
      </c>
    </row>
    <row r="14" spans="1:10" x14ac:dyDescent="0.25">
      <c r="A14" t="s">
        <v>5</v>
      </c>
      <c r="B14" t="s">
        <v>36</v>
      </c>
      <c r="C14">
        <v>28.06</v>
      </c>
      <c r="D14">
        <v>18.509999999999998</v>
      </c>
      <c r="E14">
        <v>1.1369529983792546</v>
      </c>
      <c r="F14">
        <v>13</v>
      </c>
      <c r="G14">
        <v>46.569999999999993</v>
      </c>
    </row>
    <row r="15" spans="1:10" x14ac:dyDescent="0.25">
      <c r="A15" t="s">
        <v>5</v>
      </c>
      <c r="B15" t="s">
        <v>38</v>
      </c>
      <c r="C15">
        <v>33.14</v>
      </c>
      <c r="D15">
        <v>17.149999999999999</v>
      </c>
      <c r="E15">
        <v>1.4492711370262392</v>
      </c>
      <c r="F15">
        <v>14</v>
      </c>
      <c r="G15">
        <v>50.29</v>
      </c>
    </row>
    <row r="16" spans="1:10" x14ac:dyDescent="0.25">
      <c r="A16" t="s">
        <v>5</v>
      </c>
      <c r="B16" t="s">
        <v>40</v>
      </c>
      <c r="C16">
        <v>32.72</v>
      </c>
      <c r="D16">
        <v>21.700000000000003</v>
      </c>
      <c r="E16">
        <v>1.1308755760368663</v>
      </c>
      <c r="F16">
        <v>15</v>
      </c>
      <c r="G16">
        <v>54.42</v>
      </c>
    </row>
    <row r="17" spans="1:7" x14ac:dyDescent="0.25">
      <c r="A17" t="s">
        <v>5</v>
      </c>
      <c r="B17" t="s">
        <v>42</v>
      </c>
      <c r="C17">
        <v>36.79</v>
      </c>
      <c r="D17">
        <v>20.86</v>
      </c>
      <c r="E17">
        <v>1.3227468839884948</v>
      </c>
      <c r="F17">
        <v>16</v>
      </c>
      <c r="G17">
        <v>57.65</v>
      </c>
    </row>
    <row r="18" spans="1:7" x14ac:dyDescent="0.25">
      <c r="A18" t="s">
        <v>5</v>
      </c>
      <c r="B18" t="s">
        <v>44</v>
      </c>
      <c r="C18">
        <v>33.840000000000003</v>
      </c>
      <c r="D18">
        <v>17.93</v>
      </c>
      <c r="E18">
        <v>1.4155047406581152</v>
      </c>
      <c r="F18">
        <v>17</v>
      </c>
      <c r="G18">
        <v>51.77</v>
      </c>
    </row>
    <row r="19" spans="1:7" x14ac:dyDescent="0.25">
      <c r="A19" t="s">
        <v>5</v>
      </c>
      <c r="B19" t="s">
        <v>46</v>
      </c>
      <c r="C19">
        <v>41.190000000000005</v>
      </c>
      <c r="D19">
        <v>20.740000000000002</v>
      </c>
      <c r="E19">
        <v>1.489513018322083</v>
      </c>
      <c r="F19">
        <v>18</v>
      </c>
      <c r="G19">
        <v>61.930000000000007</v>
      </c>
    </row>
    <row r="20" spans="1:7" x14ac:dyDescent="0.25">
      <c r="A20" t="s">
        <v>5</v>
      </c>
      <c r="B20" t="s">
        <v>48</v>
      </c>
      <c r="C20">
        <v>32.47</v>
      </c>
      <c r="D20">
        <v>20.450000000000003</v>
      </c>
      <c r="E20">
        <v>1.1908312958435205</v>
      </c>
      <c r="F20">
        <v>19</v>
      </c>
      <c r="G20">
        <v>52.92</v>
      </c>
    </row>
    <row r="21" spans="1:7" x14ac:dyDescent="0.25">
      <c r="A21" t="s">
        <v>5</v>
      </c>
      <c r="B21" t="s">
        <v>50</v>
      </c>
      <c r="C21">
        <v>34.339999999999996</v>
      </c>
      <c r="D21">
        <v>25.46</v>
      </c>
      <c r="E21">
        <v>1.0115868028279653</v>
      </c>
      <c r="F21">
        <v>20</v>
      </c>
      <c r="G21">
        <v>59.8</v>
      </c>
    </row>
    <row r="22" spans="1:7" x14ac:dyDescent="0.25">
      <c r="A22" t="s">
        <v>5</v>
      </c>
      <c r="B22" t="s">
        <v>52</v>
      </c>
      <c r="C22">
        <v>38.71</v>
      </c>
      <c r="D22">
        <v>22.32</v>
      </c>
      <c r="E22">
        <v>1.300739247311828</v>
      </c>
      <c r="F22">
        <v>21</v>
      </c>
      <c r="G22">
        <v>61.03</v>
      </c>
    </row>
    <row r="23" spans="1:7" x14ac:dyDescent="0.25">
      <c r="A23" t="s">
        <v>5</v>
      </c>
      <c r="B23" t="s">
        <v>54</v>
      </c>
      <c r="D23">
        <v>58.05</v>
      </c>
      <c r="F23">
        <v>22</v>
      </c>
      <c r="G23">
        <v>58.05</v>
      </c>
    </row>
    <row r="24" spans="1:7" x14ac:dyDescent="0.25">
      <c r="A24" t="s">
        <v>5</v>
      </c>
      <c r="B24" t="s">
        <v>55</v>
      </c>
      <c r="C24">
        <v>37.190000000000005</v>
      </c>
      <c r="D24">
        <v>23.84</v>
      </c>
      <c r="E24">
        <v>1.1699874161073827</v>
      </c>
      <c r="F24">
        <v>23</v>
      </c>
      <c r="G24">
        <v>61.03</v>
      </c>
    </row>
    <row r="25" spans="1:7" x14ac:dyDescent="0.25">
      <c r="A25" t="s">
        <v>5</v>
      </c>
      <c r="B25" t="s">
        <v>57</v>
      </c>
      <c r="C25">
        <v>40.270000000000003</v>
      </c>
      <c r="D25">
        <v>23.2</v>
      </c>
      <c r="E25">
        <v>1.3018318965517242</v>
      </c>
      <c r="F25">
        <v>24</v>
      </c>
      <c r="G25">
        <v>63.47</v>
      </c>
    </row>
    <row r="26" spans="1:7" x14ac:dyDescent="0.25">
      <c r="A26" t="s">
        <v>5</v>
      </c>
      <c r="B26" t="s">
        <v>59</v>
      </c>
      <c r="C26">
        <v>36.29</v>
      </c>
      <c r="D26">
        <v>27.67</v>
      </c>
      <c r="E26">
        <v>0.98364654860860123</v>
      </c>
      <c r="F26">
        <v>25</v>
      </c>
      <c r="G26">
        <v>63.96</v>
      </c>
    </row>
    <row r="27" spans="1:7" x14ac:dyDescent="0.25">
      <c r="A27" t="s">
        <v>5</v>
      </c>
      <c r="B27" t="s">
        <v>61</v>
      </c>
      <c r="C27">
        <v>38.769999999999996</v>
      </c>
      <c r="D27">
        <v>27.51</v>
      </c>
      <c r="E27">
        <v>1.0569792802617228</v>
      </c>
      <c r="F27">
        <v>26</v>
      </c>
      <c r="G27">
        <v>66.28</v>
      </c>
    </row>
    <row r="28" spans="1:7" x14ac:dyDescent="0.25">
      <c r="A28" t="s">
        <v>5</v>
      </c>
      <c r="B28" t="s">
        <v>63</v>
      </c>
      <c r="C28">
        <v>31.66</v>
      </c>
      <c r="D28">
        <v>26.39</v>
      </c>
      <c r="E28">
        <v>0.89977264115195144</v>
      </c>
      <c r="F28">
        <v>27</v>
      </c>
      <c r="G28">
        <v>58.05</v>
      </c>
    </row>
    <row r="29" spans="1:7" x14ac:dyDescent="0.25">
      <c r="A29" t="s">
        <v>5</v>
      </c>
      <c r="B29" t="s">
        <v>65</v>
      </c>
      <c r="C29">
        <v>37.089999999999996</v>
      </c>
      <c r="D29">
        <v>23.09</v>
      </c>
      <c r="E29">
        <v>1.2047423126894758</v>
      </c>
      <c r="F29">
        <v>28</v>
      </c>
      <c r="G29">
        <v>60.179999999999993</v>
      </c>
    </row>
    <row r="30" spans="1:7" x14ac:dyDescent="0.25">
      <c r="A30" t="s">
        <v>5</v>
      </c>
      <c r="B30" t="s">
        <v>67</v>
      </c>
      <c r="C30">
        <v>34.18</v>
      </c>
      <c r="D30">
        <v>21.2</v>
      </c>
      <c r="E30">
        <v>1.2091981132075471</v>
      </c>
      <c r="F30">
        <v>29</v>
      </c>
      <c r="G30">
        <v>55.379999999999995</v>
      </c>
    </row>
    <row r="31" spans="1:7" x14ac:dyDescent="0.25">
      <c r="A31" t="s">
        <v>5</v>
      </c>
      <c r="B31" t="s">
        <v>69</v>
      </c>
      <c r="C31">
        <v>31.83</v>
      </c>
      <c r="D31">
        <v>24.17</v>
      </c>
      <c r="E31">
        <v>0.98769135291683896</v>
      </c>
      <c r="F31">
        <v>30</v>
      </c>
      <c r="G31">
        <v>56</v>
      </c>
    </row>
    <row r="32" spans="1:7" x14ac:dyDescent="0.25">
      <c r="A32" t="s">
        <v>5</v>
      </c>
      <c r="B32" t="s">
        <v>71</v>
      </c>
      <c r="C32">
        <v>35.54</v>
      </c>
      <c r="D32">
        <v>23.08</v>
      </c>
      <c r="E32">
        <v>1.1548960138648181</v>
      </c>
      <c r="F32">
        <v>31</v>
      </c>
      <c r="G32">
        <v>58.62</v>
      </c>
    </row>
    <row r="33" spans="1:7" x14ac:dyDescent="0.25">
      <c r="A33" t="s">
        <v>5</v>
      </c>
      <c r="B33" t="s">
        <v>73</v>
      </c>
      <c r="C33">
        <v>32.85</v>
      </c>
      <c r="D33">
        <v>20.86</v>
      </c>
      <c r="E33">
        <v>1.1810882070949187</v>
      </c>
      <c r="F33">
        <v>32</v>
      </c>
      <c r="G33">
        <v>53.71</v>
      </c>
    </row>
    <row r="34" spans="1:7" x14ac:dyDescent="0.25">
      <c r="A34" t="s">
        <v>5</v>
      </c>
      <c r="B34" t="s">
        <v>75</v>
      </c>
      <c r="C34">
        <v>33.32</v>
      </c>
      <c r="D34">
        <v>21.770000000000003</v>
      </c>
      <c r="E34">
        <v>1.147909967845659</v>
      </c>
      <c r="F34">
        <v>33</v>
      </c>
      <c r="G34">
        <v>55.09</v>
      </c>
    </row>
    <row r="35" spans="1:7" x14ac:dyDescent="0.25">
      <c r="A35" t="s">
        <v>5</v>
      </c>
      <c r="B35" t="s">
        <v>77</v>
      </c>
      <c r="C35">
        <v>33.68</v>
      </c>
      <c r="D35">
        <v>25.5</v>
      </c>
      <c r="E35">
        <v>0.99058823529411766</v>
      </c>
      <c r="F35">
        <v>34</v>
      </c>
      <c r="G35">
        <v>59.18</v>
      </c>
    </row>
    <row r="36" spans="1:7" x14ac:dyDescent="0.25">
      <c r="A36" t="s">
        <v>5</v>
      </c>
      <c r="B36" t="s">
        <v>79</v>
      </c>
      <c r="C36">
        <v>32.019999999999996</v>
      </c>
      <c r="D36">
        <v>25.38</v>
      </c>
      <c r="E36">
        <v>0.94621749408983447</v>
      </c>
      <c r="F36">
        <v>35</v>
      </c>
      <c r="G36">
        <v>57.399999999999991</v>
      </c>
    </row>
    <row r="37" spans="1:7" x14ac:dyDescent="0.25">
      <c r="A37" t="s">
        <v>5</v>
      </c>
      <c r="B37" t="s">
        <v>81</v>
      </c>
      <c r="D37">
        <v>55.22</v>
      </c>
      <c r="F37">
        <v>36</v>
      </c>
      <c r="G37">
        <v>55.22</v>
      </c>
    </row>
    <row r="38" spans="1:7" x14ac:dyDescent="0.25">
      <c r="A38" t="s">
        <v>5</v>
      </c>
      <c r="B38" t="s">
        <v>82</v>
      </c>
      <c r="C38">
        <v>35.32</v>
      </c>
      <c r="D38">
        <v>21.380000000000003</v>
      </c>
      <c r="E38">
        <v>1.2390084190832551</v>
      </c>
      <c r="F38">
        <v>37</v>
      </c>
      <c r="G38">
        <v>56.7</v>
      </c>
    </row>
    <row r="39" spans="1:7" x14ac:dyDescent="0.25">
      <c r="A39" t="s">
        <v>5</v>
      </c>
      <c r="B39" t="s">
        <v>84</v>
      </c>
      <c r="C39">
        <v>33.880000000000003</v>
      </c>
      <c r="D39">
        <v>21.92</v>
      </c>
      <c r="E39">
        <v>1.1592153284671531</v>
      </c>
      <c r="F39">
        <v>38</v>
      </c>
      <c r="G39">
        <v>55.800000000000004</v>
      </c>
    </row>
    <row r="40" spans="1:7" x14ac:dyDescent="0.25">
      <c r="A40" t="s">
        <v>5</v>
      </c>
      <c r="B40" t="s">
        <v>86</v>
      </c>
      <c r="C40">
        <v>31.32</v>
      </c>
      <c r="D40">
        <v>20.170000000000002</v>
      </c>
      <c r="E40">
        <v>1.1646008924144768</v>
      </c>
      <c r="F40">
        <v>39</v>
      </c>
      <c r="G40">
        <v>51.49</v>
      </c>
    </row>
    <row r="41" spans="1:7" x14ac:dyDescent="0.25">
      <c r="A41" t="s">
        <v>5</v>
      </c>
      <c r="B41" t="s">
        <v>88</v>
      </c>
      <c r="C41">
        <v>30.48</v>
      </c>
      <c r="D41">
        <v>23.150000000000002</v>
      </c>
      <c r="E41">
        <v>0.98747300215982714</v>
      </c>
      <c r="F41">
        <v>40</v>
      </c>
      <c r="G41">
        <v>53.63</v>
      </c>
    </row>
    <row r="42" spans="1:7" x14ac:dyDescent="0.25">
      <c r="A42" t="s">
        <v>5</v>
      </c>
      <c r="B42" t="s">
        <v>91</v>
      </c>
      <c r="D42">
        <v>47.309999999999995</v>
      </c>
      <c r="F42">
        <v>41</v>
      </c>
      <c r="G42">
        <v>47.309999999999995</v>
      </c>
    </row>
    <row r="43" spans="1:7" x14ac:dyDescent="0.25">
      <c r="A43" t="s">
        <v>5</v>
      </c>
      <c r="B43" t="s">
        <v>92</v>
      </c>
      <c r="C43">
        <v>29.88</v>
      </c>
      <c r="D43">
        <v>20.380000000000003</v>
      </c>
      <c r="E43">
        <v>1.0996074582924436</v>
      </c>
      <c r="F43">
        <v>42</v>
      </c>
      <c r="G43">
        <v>50.260000000000005</v>
      </c>
    </row>
    <row r="44" spans="1:7" x14ac:dyDescent="0.25">
      <c r="A44" t="s">
        <v>5</v>
      </c>
      <c r="B44" t="s">
        <v>94</v>
      </c>
      <c r="C44">
        <v>31.720000000000002</v>
      </c>
      <c r="D44">
        <v>21.36</v>
      </c>
      <c r="E44">
        <v>1.1137640449438202</v>
      </c>
      <c r="F44">
        <v>43</v>
      </c>
      <c r="G44">
        <v>53.08</v>
      </c>
    </row>
    <row r="45" spans="1:7" x14ac:dyDescent="0.25">
      <c r="A45" t="s">
        <v>5</v>
      </c>
      <c r="B45" t="s">
        <v>96</v>
      </c>
      <c r="C45">
        <v>28.37</v>
      </c>
      <c r="D45">
        <v>14.73</v>
      </c>
      <c r="E45">
        <v>1.4445010183299389</v>
      </c>
      <c r="F45">
        <v>44</v>
      </c>
      <c r="G45">
        <v>43.1</v>
      </c>
    </row>
    <row r="46" spans="1:7" x14ac:dyDescent="0.25">
      <c r="A46" t="s">
        <v>5</v>
      </c>
      <c r="B46" t="s">
        <v>98</v>
      </c>
      <c r="C46">
        <v>30.47</v>
      </c>
      <c r="D46">
        <v>22.6</v>
      </c>
      <c r="E46">
        <v>1.0111725663716813</v>
      </c>
      <c r="F46">
        <v>45</v>
      </c>
      <c r="G46">
        <v>53.07</v>
      </c>
    </row>
    <row r="47" spans="1:7" x14ac:dyDescent="0.25">
      <c r="A47" t="s">
        <v>5</v>
      </c>
      <c r="B47" t="s">
        <v>100</v>
      </c>
      <c r="C47">
        <v>34.68</v>
      </c>
      <c r="D47">
        <v>18.66</v>
      </c>
      <c r="E47">
        <v>1.3938906752411575</v>
      </c>
      <c r="F47">
        <v>46</v>
      </c>
      <c r="G47">
        <v>53.34</v>
      </c>
    </row>
    <row r="48" spans="1:7" x14ac:dyDescent="0.25">
      <c r="A48" t="s">
        <v>5</v>
      </c>
      <c r="B48" t="s">
        <v>102</v>
      </c>
      <c r="C48">
        <v>35.700000000000003</v>
      </c>
      <c r="D48">
        <v>0</v>
      </c>
      <c r="F48">
        <v>47</v>
      </c>
      <c r="G48">
        <v>35.700000000000003</v>
      </c>
    </row>
    <row r="49" spans="1:10" x14ac:dyDescent="0.25">
      <c r="A49" t="s">
        <v>5</v>
      </c>
      <c r="B49" t="s">
        <v>103</v>
      </c>
      <c r="C49">
        <v>59.120000000000005</v>
      </c>
      <c r="D49">
        <v>20.41</v>
      </c>
      <c r="F49">
        <v>48</v>
      </c>
      <c r="G49">
        <v>79.53</v>
      </c>
    </row>
    <row r="50" spans="1:10" x14ac:dyDescent="0.25">
      <c r="A50" t="s">
        <v>5</v>
      </c>
      <c r="B50" t="s">
        <v>105</v>
      </c>
      <c r="C50">
        <v>30.92</v>
      </c>
      <c r="D50">
        <v>18.97</v>
      </c>
      <c r="E50">
        <v>1.2224565102793885</v>
      </c>
      <c r="F50">
        <v>49</v>
      </c>
      <c r="G50">
        <v>49.89</v>
      </c>
    </row>
    <row r="51" spans="1:10" x14ac:dyDescent="0.25">
      <c r="A51" t="s">
        <v>5</v>
      </c>
      <c r="B51" t="s">
        <v>107</v>
      </c>
      <c r="C51">
        <v>27</v>
      </c>
      <c r="D51">
        <v>13.57</v>
      </c>
      <c r="F51">
        <v>50</v>
      </c>
      <c r="G51">
        <v>40.57</v>
      </c>
      <c r="H51" t="s">
        <v>405</v>
      </c>
    </row>
    <row r="52" spans="1:10" x14ac:dyDescent="0.25">
      <c r="A52" t="s">
        <v>5</v>
      </c>
      <c r="B52" t="s">
        <v>109</v>
      </c>
      <c r="C52">
        <v>30.28</v>
      </c>
      <c r="D52">
        <v>21.770000000000003</v>
      </c>
      <c r="E52">
        <v>1.0431786862655028</v>
      </c>
      <c r="F52">
        <v>51</v>
      </c>
      <c r="G52">
        <v>52.050000000000004</v>
      </c>
    </row>
    <row r="53" spans="1:10" x14ac:dyDescent="0.25">
      <c r="A53" t="s">
        <v>5</v>
      </c>
      <c r="B53" t="s">
        <v>111</v>
      </c>
      <c r="D53">
        <v>36.85</v>
      </c>
      <c r="F53">
        <v>52</v>
      </c>
      <c r="G53">
        <v>36.85</v>
      </c>
    </row>
    <row r="54" spans="1:10" x14ac:dyDescent="0.25">
      <c r="A54" t="s">
        <v>112</v>
      </c>
      <c r="B54" t="s">
        <v>6</v>
      </c>
      <c r="C54">
        <v>19.54</v>
      </c>
      <c r="D54">
        <v>16.010000000000002</v>
      </c>
      <c r="E54">
        <v>0.91536539662710803</v>
      </c>
      <c r="F54">
        <v>1</v>
      </c>
      <c r="G54">
        <v>35.549999999999997</v>
      </c>
      <c r="I54">
        <f>+AVERAGE(E54:E105)</f>
        <v>1.0329434227653118</v>
      </c>
      <c r="J54">
        <f>+_xlfn.STDEV.P(E54:E105)</f>
        <v>0.24162555900435517</v>
      </c>
    </row>
    <row r="55" spans="1:10" x14ac:dyDescent="0.25">
      <c r="A55" t="s">
        <v>112</v>
      </c>
      <c r="B55" t="s">
        <v>13</v>
      </c>
      <c r="C55">
        <v>14.87</v>
      </c>
      <c r="D55">
        <v>15.08</v>
      </c>
      <c r="E55">
        <v>0.73955570291777184</v>
      </c>
      <c r="F55">
        <v>2</v>
      </c>
      <c r="G55">
        <v>29.95</v>
      </c>
    </row>
    <row r="56" spans="1:10" x14ac:dyDescent="0.25">
      <c r="A56" t="s">
        <v>112</v>
      </c>
      <c r="B56" t="s">
        <v>119</v>
      </c>
      <c r="C56">
        <v>8.1199999999999992</v>
      </c>
      <c r="D56">
        <v>19.78</v>
      </c>
      <c r="F56">
        <v>3</v>
      </c>
      <c r="G56">
        <v>27.9</v>
      </c>
    </row>
    <row r="57" spans="1:10" x14ac:dyDescent="0.25">
      <c r="A57" t="s">
        <v>112</v>
      </c>
      <c r="B57" t="s">
        <v>17</v>
      </c>
      <c r="C57">
        <v>15.95</v>
      </c>
      <c r="D57">
        <v>13.68</v>
      </c>
      <c r="E57">
        <v>0.8744517543859649</v>
      </c>
      <c r="F57">
        <v>4</v>
      </c>
      <c r="G57">
        <v>29.63</v>
      </c>
    </row>
    <row r="58" spans="1:10" x14ac:dyDescent="0.25">
      <c r="A58" t="s">
        <v>112</v>
      </c>
      <c r="B58" t="s">
        <v>19</v>
      </c>
      <c r="C58">
        <v>17.549999999999997</v>
      </c>
      <c r="D58">
        <v>10.74</v>
      </c>
      <c r="E58">
        <v>1.2255586592178769</v>
      </c>
      <c r="F58">
        <v>5</v>
      </c>
      <c r="G58">
        <v>28.29</v>
      </c>
    </row>
    <row r="59" spans="1:10" x14ac:dyDescent="0.25">
      <c r="A59" t="s">
        <v>112</v>
      </c>
      <c r="B59" t="s">
        <v>21</v>
      </c>
      <c r="C59">
        <v>16.14</v>
      </c>
      <c r="D59">
        <v>2.96</v>
      </c>
      <c r="F59">
        <v>6</v>
      </c>
      <c r="G59">
        <v>19.100000000000001</v>
      </c>
      <c r="H59" t="s">
        <v>405</v>
      </c>
    </row>
    <row r="60" spans="1:10" x14ac:dyDescent="0.25">
      <c r="A60" t="s">
        <v>112</v>
      </c>
      <c r="B60" t="s">
        <v>23</v>
      </c>
      <c r="C60">
        <v>19.259999999999998</v>
      </c>
      <c r="D60">
        <v>12.22</v>
      </c>
      <c r="E60">
        <v>1.182078559738134</v>
      </c>
      <c r="F60">
        <v>7</v>
      </c>
      <c r="G60">
        <v>31.479999999999997</v>
      </c>
    </row>
    <row r="61" spans="1:10" x14ac:dyDescent="0.25">
      <c r="A61" t="s">
        <v>112</v>
      </c>
      <c r="B61" t="s">
        <v>130</v>
      </c>
      <c r="C61">
        <v>8.0399999999999991</v>
      </c>
      <c r="D61">
        <v>17.950000000000003</v>
      </c>
      <c r="F61">
        <v>8</v>
      </c>
      <c r="G61">
        <v>25.990000000000002</v>
      </c>
    </row>
    <row r="62" spans="1:10" x14ac:dyDescent="0.25">
      <c r="A62" t="s">
        <v>112</v>
      </c>
      <c r="B62" t="s">
        <v>26</v>
      </c>
      <c r="C62">
        <v>19.5</v>
      </c>
      <c r="D62">
        <v>12.07</v>
      </c>
      <c r="E62">
        <v>1.2116818558409279</v>
      </c>
      <c r="F62">
        <v>9</v>
      </c>
      <c r="G62">
        <v>31.57</v>
      </c>
    </row>
    <row r="63" spans="1:10" x14ac:dyDescent="0.25">
      <c r="A63" t="s">
        <v>112</v>
      </c>
      <c r="B63" t="s">
        <v>28</v>
      </c>
      <c r="C63">
        <v>16.189999999999998</v>
      </c>
      <c r="D63">
        <v>17.04</v>
      </c>
      <c r="E63">
        <v>0.71258802816901401</v>
      </c>
      <c r="F63">
        <v>10</v>
      </c>
      <c r="G63">
        <v>33.229999999999997</v>
      </c>
    </row>
    <row r="64" spans="1:10" x14ac:dyDescent="0.25">
      <c r="A64" t="s">
        <v>112</v>
      </c>
      <c r="B64" t="s">
        <v>30</v>
      </c>
      <c r="C64">
        <v>7.91</v>
      </c>
      <c r="D64">
        <v>16.079999999999998</v>
      </c>
      <c r="F64">
        <v>11</v>
      </c>
      <c r="G64">
        <v>23.99</v>
      </c>
      <c r="H64" t="s">
        <v>405</v>
      </c>
    </row>
    <row r="65" spans="1:7" x14ac:dyDescent="0.25">
      <c r="A65" t="s">
        <v>112</v>
      </c>
      <c r="B65" t="s">
        <v>33</v>
      </c>
      <c r="C65">
        <v>18.59</v>
      </c>
      <c r="D65">
        <v>10.15</v>
      </c>
      <c r="E65">
        <v>1.3736453201970444</v>
      </c>
      <c r="F65">
        <v>12</v>
      </c>
      <c r="G65">
        <v>28.740000000000002</v>
      </c>
    </row>
    <row r="66" spans="1:7" x14ac:dyDescent="0.25">
      <c r="A66" t="s">
        <v>112</v>
      </c>
      <c r="B66" t="s">
        <v>36</v>
      </c>
      <c r="C66">
        <v>17.93</v>
      </c>
      <c r="D66">
        <v>13.06</v>
      </c>
      <c r="E66">
        <v>1.0296707503828484</v>
      </c>
      <c r="F66">
        <v>13</v>
      </c>
      <c r="G66">
        <v>30.990000000000002</v>
      </c>
    </row>
    <row r="67" spans="1:7" x14ac:dyDescent="0.25">
      <c r="A67" t="s">
        <v>112</v>
      </c>
      <c r="B67" t="s">
        <v>38</v>
      </c>
      <c r="C67">
        <v>20.72</v>
      </c>
      <c r="D67">
        <v>13.22</v>
      </c>
      <c r="E67">
        <v>1.1754916792738273</v>
      </c>
      <c r="F67">
        <v>14</v>
      </c>
      <c r="G67">
        <v>33.94</v>
      </c>
    </row>
    <row r="68" spans="1:7" x14ac:dyDescent="0.25">
      <c r="A68" t="s">
        <v>112</v>
      </c>
      <c r="B68" t="s">
        <v>40</v>
      </c>
      <c r="C68">
        <v>22.41</v>
      </c>
      <c r="D68">
        <v>16.86</v>
      </c>
      <c r="E68">
        <v>0.99688612099644125</v>
      </c>
      <c r="F68">
        <v>15</v>
      </c>
      <c r="G68">
        <v>39.269999999999996</v>
      </c>
    </row>
    <row r="69" spans="1:7" x14ac:dyDescent="0.25">
      <c r="A69" t="s">
        <v>112</v>
      </c>
      <c r="B69" t="s">
        <v>42</v>
      </c>
      <c r="C69">
        <v>22.200000000000003</v>
      </c>
      <c r="D69">
        <v>24.62</v>
      </c>
      <c r="E69">
        <v>0.67627944760357439</v>
      </c>
      <c r="F69">
        <v>16</v>
      </c>
      <c r="G69">
        <v>46.820000000000007</v>
      </c>
    </row>
    <row r="70" spans="1:7" x14ac:dyDescent="0.25">
      <c r="A70" t="s">
        <v>112</v>
      </c>
      <c r="B70" t="s">
        <v>44</v>
      </c>
      <c r="C70">
        <v>21.560000000000002</v>
      </c>
      <c r="D70">
        <v>12.68</v>
      </c>
      <c r="E70">
        <v>1.275236593059937</v>
      </c>
      <c r="F70">
        <v>17</v>
      </c>
      <c r="G70">
        <v>34.24</v>
      </c>
    </row>
    <row r="71" spans="1:7" x14ac:dyDescent="0.25">
      <c r="A71" t="s">
        <v>112</v>
      </c>
      <c r="B71" t="s">
        <v>46</v>
      </c>
      <c r="C71">
        <v>20</v>
      </c>
      <c r="D71">
        <v>15</v>
      </c>
      <c r="E71">
        <v>1</v>
      </c>
      <c r="F71">
        <v>18</v>
      </c>
      <c r="G71">
        <v>35</v>
      </c>
    </row>
    <row r="72" spans="1:7" x14ac:dyDescent="0.25">
      <c r="A72" t="s">
        <v>112</v>
      </c>
      <c r="B72" t="s">
        <v>48</v>
      </c>
      <c r="C72">
        <v>21.14</v>
      </c>
      <c r="D72">
        <v>13.35</v>
      </c>
      <c r="E72">
        <v>1.1876404494382022</v>
      </c>
      <c r="F72">
        <v>19</v>
      </c>
      <c r="G72">
        <v>34.49</v>
      </c>
    </row>
    <row r="73" spans="1:7" x14ac:dyDescent="0.25">
      <c r="A73" t="s">
        <v>112</v>
      </c>
      <c r="B73" t="s">
        <v>50</v>
      </c>
      <c r="C73">
        <v>20.020000000000003</v>
      </c>
      <c r="D73">
        <v>14.32</v>
      </c>
      <c r="E73">
        <v>1.0485335195530727</v>
      </c>
      <c r="F73">
        <v>20</v>
      </c>
      <c r="G73">
        <v>34.340000000000003</v>
      </c>
    </row>
    <row r="74" spans="1:7" x14ac:dyDescent="0.25">
      <c r="A74" t="s">
        <v>112</v>
      </c>
      <c r="B74" t="s">
        <v>52</v>
      </c>
      <c r="C74">
        <v>23.09</v>
      </c>
      <c r="D74">
        <v>14.11</v>
      </c>
      <c r="E74">
        <v>1.2273210489014883</v>
      </c>
      <c r="F74">
        <v>21</v>
      </c>
      <c r="G74">
        <v>37.200000000000003</v>
      </c>
    </row>
    <row r="75" spans="1:7" x14ac:dyDescent="0.25">
      <c r="A75" t="s">
        <v>112</v>
      </c>
      <c r="B75" t="s">
        <v>159</v>
      </c>
      <c r="C75">
        <v>11.32</v>
      </c>
      <c r="D75">
        <v>23.74</v>
      </c>
      <c r="F75">
        <v>22</v>
      </c>
      <c r="G75">
        <v>35.06</v>
      </c>
    </row>
    <row r="76" spans="1:7" x14ac:dyDescent="0.25">
      <c r="A76" t="s">
        <v>112</v>
      </c>
      <c r="B76" t="s">
        <v>55</v>
      </c>
      <c r="C76">
        <v>22.810000000000002</v>
      </c>
      <c r="D76">
        <v>14.19</v>
      </c>
      <c r="E76">
        <v>1.205602536997886</v>
      </c>
      <c r="F76">
        <v>23</v>
      </c>
      <c r="G76">
        <v>37</v>
      </c>
    </row>
    <row r="77" spans="1:7" x14ac:dyDescent="0.25">
      <c r="A77" t="s">
        <v>112</v>
      </c>
      <c r="B77" t="s">
        <v>57</v>
      </c>
      <c r="C77">
        <v>20.07</v>
      </c>
      <c r="D77">
        <v>14.71</v>
      </c>
      <c r="E77">
        <v>1.023283480625425</v>
      </c>
      <c r="F77">
        <v>24</v>
      </c>
      <c r="G77">
        <v>34.78</v>
      </c>
    </row>
    <row r="78" spans="1:7" x14ac:dyDescent="0.25">
      <c r="A78" t="s">
        <v>112</v>
      </c>
      <c r="B78" t="s">
        <v>59</v>
      </c>
      <c r="C78">
        <v>20.22</v>
      </c>
      <c r="D78">
        <v>16.82</v>
      </c>
      <c r="E78">
        <v>0.90160523186682517</v>
      </c>
      <c r="F78">
        <v>25</v>
      </c>
      <c r="G78">
        <v>37.04</v>
      </c>
    </row>
    <row r="79" spans="1:7" x14ac:dyDescent="0.25">
      <c r="A79" t="s">
        <v>112</v>
      </c>
      <c r="B79" t="s">
        <v>61</v>
      </c>
      <c r="C79">
        <v>22.479999999999997</v>
      </c>
      <c r="D79">
        <v>27.07</v>
      </c>
      <c r="E79">
        <v>0.62282970077576649</v>
      </c>
      <c r="F79">
        <v>26</v>
      </c>
      <c r="G79">
        <v>49.55</v>
      </c>
    </row>
    <row r="80" spans="1:7" x14ac:dyDescent="0.25">
      <c r="A80" t="s">
        <v>112</v>
      </c>
      <c r="B80" t="s">
        <v>63</v>
      </c>
      <c r="C80">
        <v>9.59</v>
      </c>
      <c r="D80">
        <v>25.97</v>
      </c>
      <c r="E80">
        <v>0.27695417789757415</v>
      </c>
      <c r="F80">
        <v>27</v>
      </c>
      <c r="G80">
        <v>35.56</v>
      </c>
    </row>
    <row r="81" spans="1:7" x14ac:dyDescent="0.25">
      <c r="A81" t="s">
        <v>112</v>
      </c>
      <c r="B81" t="s">
        <v>65</v>
      </c>
      <c r="C81">
        <v>20.43</v>
      </c>
      <c r="D81">
        <v>16.169999999999998</v>
      </c>
      <c r="E81">
        <v>0.94758812615955479</v>
      </c>
      <c r="F81">
        <v>28</v>
      </c>
      <c r="G81">
        <v>36.599999999999994</v>
      </c>
    </row>
    <row r="82" spans="1:7" x14ac:dyDescent="0.25">
      <c r="A82" t="s">
        <v>112</v>
      </c>
      <c r="B82" t="s">
        <v>67</v>
      </c>
      <c r="C82">
        <v>20.420000000000002</v>
      </c>
      <c r="D82">
        <v>14.620000000000001</v>
      </c>
      <c r="E82">
        <v>1.0475376196990425</v>
      </c>
      <c r="F82">
        <v>29</v>
      </c>
      <c r="G82">
        <v>35.040000000000006</v>
      </c>
    </row>
    <row r="83" spans="1:7" x14ac:dyDescent="0.25">
      <c r="A83" t="s">
        <v>112</v>
      </c>
      <c r="B83" t="s">
        <v>69</v>
      </c>
      <c r="C83">
        <v>20.03</v>
      </c>
      <c r="D83">
        <v>15.79</v>
      </c>
      <c r="E83">
        <v>0.95139328689043712</v>
      </c>
      <c r="F83">
        <v>30</v>
      </c>
      <c r="G83">
        <v>35.82</v>
      </c>
    </row>
    <row r="84" spans="1:7" x14ac:dyDescent="0.25">
      <c r="A84" t="s">
        <v>112</v>
      </c>
      <c r="B84" t="s">
        <v>71</v>
      </c>
      <c r="C84">
        <v>20.11</v>
      </c>
      <c r="D84">
        <v>15.28</v>
      </c>
      <c r="E84">
        <v>0.98707460732984298</v>
      </c>
      <c r="F84">
        <v>31</v>
      </c>
      <c r="G84">
        <v>35.39</v>
      </c>
    </row>
    <row r="85" spans="1:7" x14ac:dyDescent="0.25">
      <c r="A85" t="s">
        <v>112</v>
      </c>
      <c r="B85" t="s">
        <v>73</v>
      </c>
      <c r="C85">
        <v>20.32</v>
      </c>
      <c r="D85">
        <v>15.65</v>
      </c>
      <c r="E85">
        <v>0.9738019169329073</v>
      </c>
      <c r="F85">
        <v>32</v>
      </c>
      <c r="G85">
        <v>35.97</v>
      </c>
    </row>
    <row r="86" spans="1:7" x14ac:dyDescent="0.25">
      <c r="A86" t="s">
        <v>112</v>
      </c>
      <c r="B86" t="s">
        <v>75</v>
      </c>
      <c r="C86">
        <v>20.29</v>
      </c>
      <c r="D86">
        <v>14.870000000000001</v>
      </c>
      <c r="E86">
        <v>1.0233691997310019</v>
      </c>
      <c r="F86">
        <v>33</v>
      </c>
      <c r="G86">
        <v>35.159999999999997</v>
      </c>
    </row>
    <row r="87" spans="1:7" x14ac:dyDescent="0.25">
      <c r="A87" t="s">
        <v>112</v>
      </c>
      <c r="B87" t="s">
        <v>77</v>
      </c>
      <c r="C87">
        <v>19.3</v>
      </c>
      <c r="D87">
        <v>15.469999999999999</v>
      </c>
      <c r="E87">
        <v>0.93568196509372992</v>
      </c>
      <c r="F87">
        <v>34</v>
      </c>
      <c r="G87">
        <v>34.769999999999996</v>
      </c>
    </row>
    <row r="88" spans="1:7" x14ac:dyDescent="0.25">
      <c r="A88" t="s">
        <v>112</v>
      </c>
      <c r="B88" t="s">
        <v>79</v>
      </c>
      <c r="C88">
        <v>19.670000000000002</v>
      </c>
      <c r="D88">
        <v>14.05</v>
      </c>
      <c r="E88">
        <v>1.05</v>
      </c>
      <c r="F88">
        <v>35</v>
      </c>
      <c r="G88">
        <v>33.72</v>
      </c>
    </row>
    <row r="89" spans="1:7" x14ac:dyDescent="0.25">
      <c r="A89" t="s">
        <v>112</v>
      </c>
      <c r="B89" t="s">
        <v>187</v>
      </c>
      <c r="C89">
        <v>11</v>
      </c>
      <c r="D89">
        <v>23.92</v>
      </c>
      <c r="F89">
        <v>36</v>
      </c>
      <c r="G89">
        <v>34.92</v>
      </c>
    </row>
    <row r="90" spans="1:7" x14ac:dyDescent="0.25">
      <c r="A90" t="s">
        <v>112</v>
      </c>
      <c r="B90" t="s">
        <v>82</v>
      </c>
      <c r="C90">
        <v>19.759999999999998</v>
      </c>
      <c r="D90">
        <v>13.010000000000002</v>
      </c>
      <c r="E90">
        <v>1.1391237509607992</v>
      </c>
      <c r="F90">
        <v>37</v>
      </c>
      <c r="G90">
        <v>32.769999999999996</v>
      </c>
    </row>
    <row r="91" spans="1:7" x14ac:dyDescent="0.25">
      <c r="A91" t="s">
        <v>112</v>
      </c>
      <c r="B91" t="s">
        <v>84</v>
      </c>
      <c r="C91">
        <v>18.759999999999998</v>
      </c>
      <c r="D91">
        <v>13.370000000000001</v>
      </c>
      <c r="E91">
        <v>1.0523560209424081</v>
      </c>
      <c r="F91">
        <v>38</v>
      </c>
      <c r="G91">
        <v>32.129999999999995</v>
      </c>
    </row>
    <row r="92" spans="1:7" x14ac:dyDescent="0.25">
      <c r="A92" t="s">
        <v>112</v>
      </c>
      <c r="B92" t="s">
        <v>86</v>
      </c>
      <c r="C92">
        <v>19.399999999999999</v>
      </c>
      <c r="D92">
        <v>14.030000000000001</v>
      </c>
      <c r="E92">
        <v>1.0370634354953669</v>
      </c>
      <c r="F92">
        <v>39</v>
      </c>
      <c r="G92">
        <v>33.43</v>
      </c>
    </row>
    <row r="93" spans="1:7" x14ac:dyDescent="0.25">
      <c r="A93" t="s">
        <v>112</v>
      </c>
      <c r="B93" t="s">
        <v>88</v>
      </c>
      <c r="C93">
        <v>19.880000000000003</v>
      </c>
      <c r="D93">
        <v>14</v>
      </c>
      <c r="E93">
        <v>1.0650000000000002</v>
      </c>
      <c r="F93">
        <v>40</v>
      </c>
      <c r="G93">
        <v>33.880000000000003</v>
      </c>
    </row>
    <row r="94" spans="1:7" x14ac:dyDescent="0.25">
      <c r="A94" t="s">
        <v>112</v>
      </c>
      <c r="B94" t="s">
        <v>197</v>
      </c>
      <c r="C94">
        <v>8.9600000000000009</v>
      </c>
      <c r="D94">
        <v>20.689999999999998</v>
      </c>
      <c r="F94">
        <v>41</v>
      </c>
      <c r="G94">
        <v>29.65</v>
      </c>
    </row>
    <row r="95" spans="1:7" x14ac:dyDescent="0.25">
      <c r="A95" t="s">
        <v>112</v>
      </c>
      <c r="B95" t="s">
        <v>92</v>
      </c>
      <c r="C95">
        <v>19.16</v>
      </c>
      <c r="D95">
        <v>13.39</v>
      </c>
      <c r="E95">
        <v>1.0731889469753546</v>
      </c>
      <c r="F95">
        <v>42</v>
      </c>
      <c r="G95">
        <v>32.549999999999997</v>
      </c>
    </row>
    <row r="96" spans="1:7" x14ac:dyDescent="0.25">
      <c r="A96" t="s">
        <v>112</v>
      </c>
      <c r="B96" t="s">
        <v>94</v>
      </c>
      <c r="C96">
        <v>29.82</v>
      </c>
      <c r="D96">
        <v>11.85</v>
      </c>
      <c r="E96">
        <v>1.8873417721518988</v>
      </c>
      <c r="F96">
        <v>43</v>
      </c>
      <c r="G96">
        <v>41.67</v>
      </c>
    </row>
    <row r="97" spans="1:10" x14ac:dyDescent="0.25">
      <c r="A97" t="s">
        <v>112</v>
      </c>
      <c r="B97" t="s">
        <v>96</v>
      </c>
      <c r="C97">
        <v>18.53</v>
      </c>
      <c r="D97">
        <v>15.93</v>
      </c>
      <c r="E97">
        <v>0.87241054613935987</v>
      </c>
      <c r="F97">
        <v>44</v>
      </c>
      <c r="G97">
        <v>34.46</v>
      </c>
    </row>
    <row r="98" spans="1:10" x14ac:dyDescent="0.25">
      <c r="A98" t="s">
        <v>112</v>
      </c>
      <c r="B98" t="s">
        <v>98</v>
      </c>
      <c r="C98">
        <v>24.68</v>
      </c>
      <c r="D98">
        <v>13.85</v>
      </c>
      <c r="E98">
        <v>1.336462093862816</v>
      </c>
      <c r="F98">
        <v>45</v>
      </c>
      <c r="G98">
        <v>38.53</v>
      </c>
    </row>
    <row r="99" spans="1:10" x14ac:dyDescent="0.25">
      <c r="A99" t="s">
        <v>112</v>
      </c>
      <c r="B99" t="s">
        <v>100</v>
      </c>
      <c r="C99">
        <v>19.25</v>
      </c>
      <c r="D99">
        <v>13.1</v>
      </c>
      <c r="E99">
        <v>1.1020992366412214</v>
      </c>
      <c r="F99">
        <v>46</v>
      </c>
      <c r="G99">
        <v>32.35</v>
      </c>
    </row>
    <row r="100" spans="1:10" x14ac:dyDescent="0.25">
      <c r="A100" t="s">
        <v>112</v>
      </c>
      <c r="B100" t="s">
        <v>102</v>
      </c>
      <c r="C100">
        <v>21.41</v>
      </c>
      <c r="D100">
        <v>6.04</v>
      </c>
      <c r="F100">
        <v>47</v>
      </c>
      <c r="G100">
        <v>27.45</v>
      </c>
    </row>
    <row r="101" spans="1:10" x14ac:dyDescent="0.25">
      <c r="A101" t="s">
        <v>112</v>
      </c>
      <c r="B101" t="s">
        <v>103</v>
      </c>
      <c r="C101">
        <v>31.77</v>
      </c>
      <c r="D101">
        <v>14.559999999999999</v>
      </c>
      <c r="F101">
        <v>48</v>
      </c>
      <c r="G101">
        <v>46.33</v>
      </c>
    </row>
    <row r="102" spans="1:10" x14ac:dyDescent="0.25">
      <c r="A102" t="s">
        <v>112</v>
      </c>
      <c r="B102" t="s">
        <v>105</v>
      </c>
      <c r="C102">
        <v>19.02</v>
      </c>
      <c r="D102">
        <v>14.77</v>
      </c>
      <c r="E102">
        <v>0.9658090724441436</v>
      </c>
      <c r="F102">
        <v>49</v>
      </c>
      <c r="G102">
        <v>33.79</v>
      </c>
    </row>
    <row r="103" spans="1:10" x14ac:dyDescent="0.25">
      <c r="A103" t="s">
        <v>112</v>
      </c>
      <c r="B103" t="s">
        <v>107</v>
      </c>
      <c r="C103">
        <v>15.89</v>
      </c>
      <c r="D103">
        <v>8.98</v>
      </c>
      <c r="F103">
        <v>50</v>
      </c>
      <c r="G103">
        <v>24.87</v>
      </c>
      <c r="H103" t="s">
        <v>405</v>
      </c>
    </row>
    <row r="104" spans="1:10" x14ac:dyDescent="0.25">
      <c r="A104" t="s">
        <v>112</v>
      </c>
      <c r="B104" t="s">
        <v>109</v>
      </c>
      <c r="C104">
        <v>17.89</v>
      </c>
      <c r="D104">
        <v>13.14</v>
      </c>
      <c r="E104">
        <v>1.0211187214611872</v>
      </c>
      <c r="F104">
        <v>51</v>
      </c>
      <c r="G104">
        <v>31.03</v>
      </c>
    </row>
    <row r="105" spans="1:10" x14ac:dyDescent="0.25">
      <c r="A105" t="s">
        <v>112</v>
      </c>
      <c r="B105" t="s">
        <v>221</v>
      </c>
      <c r="C105">
        <v>8.64</v>
      </c>
      <c r="D105">
        <v>29.369999999999997</v>
      </c>
      <c r="F105">
        <v>52</v>
      </c>
      <c r="G105">
        <v>38.01</v>
      </c>
    </row>
    <row r="106" spans="1:10" x14ac:dyDescent="0.25">
      <c r="A106" t="s">
        <v>223</v>
      </c>
      <c r="B106" t="s">
        <v>6</v>
      </c>
      <c r="C106">
        <v>47.83</v>
      </c>
      <c r="D106">
        <v>31.86</v>
      </c>
      <c r="E106">
        <v>1.1259416195856875</v>
      </c>
      <c r="F106">
        <v>1</v>
      </c>
      <c r="G106">
        <v>79.69</v>
      </c>
      <c r="I106">
        <f>+AVERAGE(E106:E157)</f>
        <v>1.0933991934061749</v>
      </c>
      <c r="J106">
        <f>+_xlfn.STDEV.P(E106:E157)</f>
        <v>0.16095186608162612</v>
      </c>
    </row>
    <row r="107" spans="1:10" x14ac:dyDescent="0.25">
      <c r="A107" t="s">
        <v>223</v>
      </c>
      <c r="B107" t="s">
        <v>13</v>
      </c>
      <c r="C107">
        <v>42.970000000000006</v>
      </c>
      <c r="D107">
        <v>42.97</v>
      </c>
      <c r="E107">
        <v>0.75000000000000011</v>
      </c>
      <c r="F107">
        <v>2</v>
      </c>
      <c r="G107">
        <v>85.94</v>
      </c>
    </row>
    <row r="108" spans="1:10" x14ac:dyDescent="0.25">
      <c r="A108" t="s">
        <v>223</v>
      </c>
      <c r="B108" t="s">
        <v>119</v>
      </c>
      <c r="C108">
        <v>23.34</v>
      </c>
      <c r="D108">
        <v>44.87</v>
      </c>
      <c r="F108">
        <v>3</v>
      </c>
      <c r="G108">
        <v>68.209999999999994</v>
      </c>
    </row>
    <row r="109" spans="1:10" x14ac:dyDescent="0.25">
      <c r="A109" t="s">
        <v>223</v>
      </c>
      <c r="B109" t="s">
        <v>17</v>
      </c>
      <c r="C109">
        <v>45.17</v>
      </c>
      <c r="D109">
        <v>35.39</v>
      </c>
      <c r="E109">
        <v>0.95726193840067819</v>
      </c>
      <c r="F109">
        <v>4</v>
      </c>
      <c r="G109">
        <v>80.56</v>
      </c>
    </row>
    <row r="110" spans="1:10" x14ac:dyDescent="0.25">
      <c r="A110" t="s">
        <v>223</v>
      </c>
      <c r="B110" t="s">
        <v>19</v>
      </c>
      <c r="C110">
        <v>46.800000000000004</v>
      </c>
      <c r="D110">
        <v>23.49</v>
      </c>
      <c r="E110">
        <v>1.4942528735632188</v>
      </c>
      <c r="F110">
        <v>5</v>
      </c>
      <c r="G110">
        <v>70.290000000000006</v>
      </c>
    </row>
    <row r="111" spans="1:10" x14ac:dyDescent="0.25">
      <c r="A111" t="s">
        <v>223</v>
      </c>
      <c r="B111" t="s">
        <v>21</v>
      </c>
      <c r="C111">
        <v>44.16</v>
      </c>
      <c r="D111">
        <v>5.48</v>
      </c>
      <c r="F111">
        <v>6</v>
      </c>
      <c r="G111">
        <v>49.64</v>
      </c>
      <c r="H111" t="s">
        <v>405</v>
      </c>
    </row>
    <row r="112" spans="1:10" x14ac:dyDescent="0.25">
      <c r="A112" t="s">
        <v>223</v>
      </c>
      <c r="B112" t="s">
        <v>23</v>
      </c>
      <c r="C112">
        <v>48.279999999999994</v>
      </c>
      <c r="D112">
        <v>26.97</v>
      </c>
      <c r="E112">
        <v>1.3426028921023356</v>
      </c>
      <c r="F112">
        <v>7</v>
      </c>
      <c r="G112">
        <v>75.25</v>
      </c>
    </row>
    <row r="113" spans="1:8" x14ac:dyDescent="0.25">
      <c r="A113" t="s">
        <v>223</v>
      </c>
      <c r="B113" t="s">
        <v>130</v>
      </c>
      <c r="C113">
        <v>25.67</v>
      </c>
      <c r="D113">
        <v>43.39</v>
      </c>
      <c r="F113">
        <v>8</v>
      </c>
      <c r="G113">
        <v>69.06</v>
      </c>
    </row>
    <row r="114" spans="1:8" x14ac:dyDescent="0.25">
      <c r="A114" t="s">
        <v>223</v>
      </c>
      <c r="B114" t="s">
        <v>26</v>
      </c>
      <c r="C114">
        <v>48.05</v>
      </c>
      <c r="D114">
        <v>26.160000000000004</v>
      </c>
      <c r="E114">
        <v>1.3775802752293576</v>
      </c>
      <c r="F114">
        <v>9</v>
      </c>
      <c r="G114">
        <v>74.210000000000008</v>
      </c>
    </row>
    <row r="115" spans="1:8" x14ac:dyDescent="0.25">
      <c r="A115" t="s">
        <v>223</v>
      </c>
      <c r="B115" t="s">
        <v>28</v>
      </c>
      <c r="C115">
        <v>39.03</v>
      </c>
      <c r="D115">
        <v>25.96</v>
      </c>
      <c r="E115">
        <v>1.1276001540832048</v>
      </c>
      <c r="F115">
        <v>10</v>
      </c>
      <c r="G115">
        <v>64.990000000000009</v>
      </c>
    </row>
    <row r="116" spans="1:8" x14ac:dyDescent="0.25">
      <c r="A116" t="s">
        <v>223</v>
      </c>
      <c r="B116" t="s">
        <v>30</v>
      </c>
      <c r="C116">
        <v>15.91</v>
      </c>
      <c r="D116">
        <v>41.32</v>
      </c>
      <c r="F116">
        <v>11</v>
      </c>
      <c r="G116">
        <v>57.230000000000004</v>
      </c>
      <c r="H116" t="s">
        <v>405</v>
      </c>
    </row>
    <row r="117" spans="1:8" x14ac:dyDescent="0.25">
      <c r="A117" t="s">
        <v>223</v>
      </c>
      <c r="B117" t="s">
        <v>33</v>
      </c>
      <c r="C117">
        <v>42.930000000000007</v>
      </c>
      <c r="D117">
        <v>25.830000000000002</v>
      </c>
      <c r="E117">
        <v>1.2465156794425087</v>
      </c>
      <c r="F117">
        <v>12</v>
      </c>
      <c r="G117">
        <v>68.760000000000005</v>
      </c>
    </row>
    <row r="118" spans="1:8" x14ac:dyDescent="0.25">
      <c r="A118" t="s">
        <v>223</v>
      </c>
      <c r="B118" t="s">
        <v>36</v>
      </c>
      <c r="C118">
        <v>43.03</v>
      </c>
      <c r="D118">
        <v>31.42</v>
      </c>
      <c r="E118">
        <v>1.0271323997453849</v>
      </c>
      <c r="F118">
        <v>13</v>
      </c>
      <c r="G118">
        <v>74.45</v>
      </c>
    </row>
    <row r="119" spans="1:8" x14ac:dyDescent="0.25">
      <c r="A119" t="s">
        <v>223</v>
      </c>
      <c r="B119" t="s">
        <v>38</v>
      </c>
      <c r="C119">
        <v>50.540000000000006</v>
      </c>
      <c r="D119">
        <v>28.91</v>
      </c>
      <c r="E119">
        <v>1.3111380145278453</v>
      </c>
      <c r="F119">
        <v>14</v>
      </c>
      <c r="G119">
        <v>79.45</v>
      </c>
    </row>
    <row r="120" spans="1:8" x14ac:dyDescent="0.25">
      <c r="A120" t="s">
        <v>223</v>
      </c>
      <c r="B120" t="s">
        <v>40</v>
      </c>
      <c r="C120">
        <v>59.18</v>
      </c>
      <c r="D120">
        <v>34.120000000000005</v>
      </c>
      <c r="E120">
        <v>1.3008499413833527</v>
      </c>
      <c r="F120">
        <v>15</v>
      </c>
      <c r="G120">
        <v>93.300000000000011</v>
      </c>
    </row>
    <row r="121" spans="1:8" x14ac:dyDescent="0.25">
      <c r="A121" t="s">
        <v>223</v>
      </c>
      <c r="B121" t="s">
        <v>42</v>
      </c>
      <c r="C121">
        <v>52.56</v>
      </c>
      <c r="D121">
        <v>31.39</v>
      </c>
      <c r="E121">
        <v>1.2558139534883721</v>
      </c>
      <c r="F121">
        <v>16</v>
      </c>
      <c r="G121">
        <v>83.95</v>
      </c>
    </row>
    <row r="122" spans="1:8" x14ac:dyDescent="0.25">
      <c r="A122" t="s">
        <v>223</v>
      </c>
      <c r="B122" t="s">
        <v>44</v>
      </c>
      <c r="C122">
        <v>58.940000000000005</v>
      </c>
      <c r="D122">
        <v>37</v>
      </c>
      <c r="E122">
        <v>1.1947297297297297</v>
      </c>
      <c r="F122">
        <v>17</v>
      </c>
      <c r="G122">
        <v>95.94</v>
      </c>
    </row>
    <row r="123" spans="1:8" x14ac:dyDescent="0.25">
      <c r="A123" t="s">
        <v>223</v>
      </c>
      <c r="B123" t="s">
        <v>46</v>
      </c>
      <c r="C123">
        <v>55.55</v>
      </c>
      <c r="D123">
        <v>38.590000000000003</v>
      </c>
      <c r="E123">
        <v>1.0796190722985228</v>
      </c>
      <c r="F123">
        <v>18</v>
      </c>
      <c r="G123">
        <v>94.14</v>
      </c>
    </row>
    <row r="124" spans="1:8" x14ac:dyDescent="0.25">
      <c r="A124" t="s">
        <v>223</v>
      </c>
      <c r="B124" t="s">
        <v>48</v>
      </c>
      <c r="C124">
        <v>51.69</v>
      </c>
      <c r="D124">
        <v>37.44</v>
      </c>
      <c r="E124">
        <v>1.0354567307692308</v>
      </c>
      <c r="F124">
        <v>19</v>
      </c>
      <c r="G124">
        <v>89.13</v>
      </c>
    </row>
    <row r="125" spans="1:8" x14ac:dyDescent="0.25">
      <c r="A125" t="s">
        <v>223</v>
      </c>
      <c r="B125" t="s">
        <v>50</v>
      </c>
      <c r="C125">
        <v>46.999999999999993</v>
      </c>
      <c r="D125">
        <v>36.76</v>
      </c>
      <c r="E125">
        <v>0.95892274211099016</v>
      </c>
      <c r="F125">
        <v>20</v>
      </c>
      <c r="G125">
        <v>83.759999999999991</v>
      </c>
    </row>
    <row r="126" spans="1:8" x14ac:dyDescent="0.25">
      <c r="A126" t="s">
        <v>223</v>
      </c>
      <c r="B126" t="s">
        <v>52</v>
      </c>
      <c r="C126">
        <v>52.85</v>
      </c>
      <c r="D126">
        <v>39.760000000000005</v>
      </c>
      <c r="E126">
        <v>0.99691901408450689</v>
      </c>
      <c r="F126">
        <v>21</v>
      </c>
      <c r="G126">
        <v>92.610000000000014</v>
      </c>
    </row>
    <row r="127" spans="1:8" x14ac:dyDescent="0.25">
      <c r="A127" t="s">
        <v>223</v>
      </c>
      <c r="B127" t="s">
        <v>159</v>
      </c>
      <c r="C127">
        <v>34.47</v>
      </c>
      <c r="D127">
        <v>60.230000000000004</v>
      </c>
      <c r="F127">
        <v>22</v>
      </c>
      <c r="G127">
        <v>94.7</v>
      </c>
    </row>
    <row r="128" spans="1:8" x14ac:dyDescent="0.25">
      <c r="A128" t="s">
        <v>223</v>
      </c>
      <c r="B128" t="s">
        <v>55</v>
      </c>
      <c r="C128">
        <v>51.85</v>
      </c>
      <c r="D128">
        <v>44.16</v>
      </c>
      <c r="E128">
        <v>0.88060461956521752</v>
      </c>
      <c r="F128">
        <v>23</v>
      </c>
      <c r="G128">
        <v>96.009999999999991</v>
      </c>
    </row>
    <row r="129" spans="1:7" x14ac:dyDescent="0.25">
      <c r="A129" t="s">
        <v>223</v>
      </c>
      <c r="B129" t="s">
        <v>57</v>
      </c>
      <c r="C129">
        <v>50.360000000000007</v>
      </c>
      <c r="D129">
        <v>38.61</v>
      </c>
      <c r="E129">
        <v>0.97824397824397846</v>
      </c>
      <c r="F129">
        <v>24</v>
      </c>
      <c r="G129">
        <v>88.97</v>
      </c>
    </row>
    <row r="130" spans="1:7" x14ac:dyDescent="0.25">
      <c r="A130" t="s">
        <v>223</v>
      </c>
      <c r="B130" t="s">
        <v>59</v>
      </c>
      <c r="C130">
        <v>48.550000000000004</v>
      </c>
      <c r="D130">
        <v>48.66</v>
      </c>
      <c r="E130">
        <v>0.74830456226880404</v>
      </c>
      <c r="F130">
        <v>25</v>
      </c>
      <c r="G130">
        <v>97.210000000000008</v>
      </c>
    </row>
    <row r="131" spans="1:7" x14ac:dyDescent="0.25">
      <c r="A131" t="s">
        <v>223</v>
      </c>
      <c r="B131" t="s">
        <v>61</v>
      </c>
      <c r="C131">
        <v>51.449999999999996</v>
      </c>
      <c r="D131">
        <v>40.53</v>
      </c>
      <c r="E131">
        <v>0.95207253886010357</v>
      </c>
      <c r="F131">
        <v>26</v>
      </c>
      <c r="G131">
        <v>91.97999999999999</v>
      </c>
    </row>
    <row r="132" spans="1:7" x14ac:dyDescent="0.25">
      <c r="A132" t="s">
        <v>223</v>
      </c>
      <c r="B132" t="s">
        <v>63</v>
      </c>
      <c r="C132">
        <v>20.260000000000002</v>
      </c>
      <c r="D132">
        <v>68.56</v>
      </c>
      <c r="F132">
        <v>27</v>
      </c>
      <c r="G132">
        <v>88.820000000000007</v>
      </c>
    </row>
    <row r="133" spans="1:7" x14ac:dyDescent="0.25">
      <c r="A133" t="s">
        <v>223</v>
      </c>
      <c r="B133" t="s">
        <v>65</v>
      </c>
      <c r="C133">
        <v>56.94</v>
      </c>
      <c r="D133">
        <v>33.57</v>
      </c>
      <c r="E133">
        <v>1.272117962466488</v>
      </c>
      <c r="F133">
        <v>28</v>
      </c>
      <c r="G133">
        <v>90.509999999999991</v>
      </c>
    </row>
    <row r="134" spans="1:7" x14ac:dyDescent="0.25">
      <c r="A134" t="s">
        <v>223</v>
      </c>
      <c r="B134" t="s">
        <v>67</v>
      </c>
      <c r="C134">
        <v>52.39</v>
      </c>
      <c r="D134">
        <v>37.130000000000003</v>
      </c>
      <c r="E134">
        <v>1.0582413143011042</v>
      </c>
      <c r="F134">
        <v>29</v>
      </c>
      <c r="G134">
        <v>89.52000000000001</v>
      </c>
    </row>
    <row r="135" spans="1:7" x14ac:dyDescent="0.25">
      <c r="A135" t="s">
        <v>223</v>
      </c>
      <c r="B135" t="s">
        <v>69</v>
      </c>
      <c r="C135">
        <v>48.470000000000006</v>
      </c>
      <c r="D135">
        <v>37.5</v>
      </c>
      <c r="E135">
        <v>0.96940000000000015</v>
      </c>
      <c r="F135">
        <v>30</v>
      </c>
      <c r="G135">
        <v>85.97</v>
      </c>
    </row>
    <row r="136" spans="1:7" x14ac:dyDescent="0.25">
      <c r="A136" t="s">
        <v>223</v>
      </c>
      <c r="B136" t="s">
        <v>71</v>
      </c>
      <c r="C136">
        <v>49.44</v>
      </c>
      <c r="D136">
        <v>34.67</v>
      </c>
      <c r="E136">
        <v>1.0695125468704931</v>
      </c>
      <c r="F136">
        <v>31</v>
      </c>
      <c r="G136">
        <v>84.11</v>
      </c>
    </row>
    <row r="137" spans="1:7" x14ac:dyDescent="0.25">
      <c r="A137" t="s">
        <v>223</v>
      </c>
      <c r="B137" t="s">
        <v>73</v>
      </c>
      <c r="C137">
        <v>46.54</v>
      </c>
      <c r="D137">
        <v>34.950000000000003</v>
      </c>
      <c r="E137">
        <v>0.99871244635193124</v>
      </c>
      <c r="F137">
        <v>32</v>
      </c>
      <c r="G137">
        <v>81.490000000000009</v>
      </c>
    </row>
    <row r="138" spans="1:7" x14ac:dyDescent="0.25">
      <c r="A138" t="s">
        <v>223</v>
      </c>
      <c r="B138" t="s">
        <v>75</v>
      </c>
      <c r="C138">
        <v>52.370000000000005</v>
      </c>
      <c r="D138">
        <v>37.480000000000004</v>
      </c>
      <c r="E138">
        <v>1.0479589114194237</v>
      </c>
      <c r="F138">
        <v>33</v>
      </c>
      <c r="G138">
        <v>89.850000000000009</v>
      </c>
    </row>
    <row r="139" spans="1:7" x14ac:dyDescent="0.25">
      <c r="A139" t="s">
        <v>223</v>
      </c>
      <c r="B139" t="s">
        <v>77</v>
      </c>
      <c r="C139">
        <v>48.22</v>
      </c>
      <c r="D139">
        <v>33.22</v>
      </c>
      <c r="E139">
        <v>1.0886514148103552</v>
      </c>
      <c r="F139">
        <v>34</v>
      </c>
      <c r="G139">
        <v>81.44</v>
      </c>
    </row>
    <row r="140" spans="1:7" x14ac:dyDescent="0.25">
      <c r="A140" t="s">
        <v>223</v>
      </c>
      <c r="B140" t="s">
        <v>79</v>
      </c>
      <c r="C140">
        <v>49.57</v>
      </c>
      <c r="D140">
        <v>32.93</v>
      </c>
      <c r="E140">
        <v>1.1289857273003341</v>
      </c>
      <c r="F140">
        <v>35</v>
      </c>
      <c r="G140">
        <v>82.5</v>
      </c>
    </row>
    <row r="141" spans="1:7" x14ac:dyDescent="0.25">
      <c r="A141" t="s">
        <v>223</v>
      </c>
      <c r="B141" t="s">
        <v>187</v>
      </c>
      <c r="C141">
        <v>30.73</v>
      </c>
      <c r="D141">
        <v>57.36</v>
      </c>
      <c r="F141">
        <v>36</v>
      </c>
      <c r="G141">
        <v>88.09</v>
      </c>
    </row>
    <row r="142" spans="1:7" x14ac:dyDescent="0.25">
      <c r="A142" t="s">
        <v>223</v>
      </c>
      <c r="B142" t="s">
        <v>82</v>
      </c>
      <c r="C142">
        <v>55.03</v>
      </c>
      <c r="D142">
        <v>34.620000000000005</v>
      </c>
      <c r="E142">
        <v>1.192157712305026</v>
      </c>
      <c r="F142">
        <v>37</v>
      </c>
      <c r="G142">
        <v>89.65</v>
      </c>
    </row>
    <row r="143" spans="1:7" x14ac:dyDescent="0.25">
      <c r="A143" t="s">
        <v>223</v>
      </c>
      <c r="B143" t="s">
        <v>84</v>
      </c>
      <c r="C143">
        <v>43.800000000000004</v>
      </c>
      <c r="D143">
        <v>29.939999999999998</v>
      </c>
      <c r="E143">
        <v>1.0971943887775553</v>
      </c>
      <c r="F143">
        <v>38</v>
      </c>
      <c r="G143">
        <v>73.740000000000009</v>
      </c>
    </row>
    <row r="144" spans="1:7" x14ac:dyDescent="0.25">
      <c r="A144" t="s">
        <v>223</v>
      </c>
      <c r="B144" t="s">
        <v>86</v>
      </c>
      <c r="C144">
        <v>49.42</v>
      </c>
      <c r="D144">
        <v>32.369999999999997</v>
      </c>
      <c r="E144">
        <v>1.1450417052826694</v>
      </c>
      <c r="F144">
        <v>39</v>
      </c>
      <c r="G144">
        <v>81.789999999999992</v>
      </c>
    </row>
    <row r="145" spans="1:10" x14ac:dyDescent="0.25">
      <c r="A145" t="s">
        <v>223</v>
      </c>
      <c r="B145" t="s">
        <v>88</v>
      </c>
      <c r="C145">
        <v>45.69</v>
      </c>
      <c r="D145">
        <v>32.21</v>
      </c>
      <c r="E145">
        <v>1.0638776777398322</v>
      </c>
      <c r="F145">
        <v>40</v>
      </c>
      <c r="G145">
        <v>77.900000000000006</v>
      </c>
    </row>
    <row r="146" spans="1:10" x14ac:dyDescent="0.25">
      <c r="A146" t="s">
        <v>223</v>
      </c>
      <c r="B146" t="s">
        <v>197</v>
      </c>
      <c r="C146">
        <v>25.52</v>
      </c>
      <c r="D146">
        <v>50.039999999999992</v>
      </c>
      <c r="F146">
        <v>41</v>
      </c>
      <c r="G146">
        <v>75.559999999999988</v>
      </c>
    </row>
    <row r="147" spans="1:10" x14ac:dyDescent="0.25">
      <c r="A147" t="s">
        <v>223</v>
      </c>
      <c r="B147" t="s">
        <v>92</v>
      </c>
      <c r="C147">
        <v>46.649999999999991</v>
      </c>
      <c r="D147">
        <v>32.94</v>
      </c>
      <c r="E147">
        <v>1.0621584699453552</v>
      </c>
      <c r="F147">
        <v>42</v>
      </c>
      <c r="G147">
        <v>79.589999999999989</v>
      </c>
    </row>
    <row r="148" spans="1:10" x14ac:dyDescent="0.25">
      <c r="A148" t="s">
        <v>223</v>
      </c>
      <c r="B148" t="s">
        <v>94</v>
      </c>
      <c r="C148">
        <v>46.330000000000005</v>
      </c>
      <c r="D148">
        <v>34.32</v>
      </c>
      <c r="E148">
        <v>1.012456293706294</v>
      </c>
      <c r="F148">
        <v>43</v>
      </c>
      <c r="G148">
        <v>80.650000000000006</v>
      </c>
    </row>
    <row r="149" spans="1:10" x14ac:dyDescent="0.25">
      <c r="A149" t="s">
        <v>223</v>
      </c>
      <c r="B149" t="s">
        <v>96</v>
      </c>
      <c r="C149">
        <v>49.190000000000005</v>
      </c>
      <c r="D149">
        <v>39.82</v>
      </c>
      <c r="E149">
        <v>0.92648166750376704</v>
      </c>
      <c r="F149">
        <v>44</v>
      </c>
      <c r="G149">
        <v>89.01</v>
      </c>
    </row>
    <row r="150" spans="1:10" x14ac:dyDescent="0.25">
      <c r="A150" t="s">
        <v>223</v>
      </c>
      <c r="B150" t="s">
        <v>98</v>
      </c>
      <c r="C150">
        <v>62.93</v>
      </c>
      <c r="D150">
        <v>38.35</v>
      </c>
      <c r="E150">
        <v>1.2307040417209909</v>
      </c>
      <c r="F150">
        <v>45</v>
      </c>
      <c r="G150">
        <v>101.28</v>
      </c>
    </row>
    <row r="151" spans="1:10" x14ac:dyDescent="0.25">
      <c r="A151" t="s">
        <v>223</v>
      </c>
      <c r="B151" t="s">
        <v>100</v>
      </c>
      <c r="C151">
        <v>55.54</v>
      </c>
      <c r="D151">
        <v>41.59</v>
      </c>
      <c r="E151">
        <v>1.0015628756912718</v>
      </c>
      <c r="F151">
        <v>46</v>
      </c>
      <c r="G151">
        <v>97.13</v>
      </c>
    </row>
    <row r="152" spans="1:10" x14ac:dyDescent="0.25">
      <c r="A152" t="s">
        <v>223</v>
      </c>
      <c r="B152" t="s">
        <v>102</v>
      </c>
      <c r="C152">
        <v>52.339999999999996</v>
      </c>
      <c r="D152">
        <v>18.54</v>
      </c>
      <c r="F152">
        <v>47</v>
      </c>
      <c r="G152">
        <v>70.88</v>
      </c>
    </row>
    <row r="153" spans="1:10" x14ac:dyDescent="0.25">
      <c r="A153" t="s">
        <v>223</v>
      </c>
      <c r="B153" t="s">
        <v>103</v>
      </c>
      <c r="C153">
        <v>83.740000000000009</v>
      </c>
      <c r="D153">
        <v>37.020000000000003</v>
      </c>
      <c r="F153">
        <v>48</v>
      </c>
      <c r="G153">
        <v>120.76000000000002</v>
      </c>
    </row>
    <row r="154" spans="1:10" x14ac:dyDescent="0.25">
      <c r="A154" t="s">
        <v>223</v>
      </c>
      <c r="B154" t="s">
        <v>105</v>
      </c>
      <c r="C154">
        <v>49.87</v>
      </c>
      <c r="D154">
        <v>28.67</v>
      </c>
      <c r="E154">
        <v>1.3045866759679106</v>
      </c>
      <c r="F154">
        <v>49</v>
      </c>
      <c r="G154">
        <v>78.539999999999992</v>
      </c>
    </row>
    <row r="155" spans="1:10" x14ac:dyDescent="0.25">
      <c r="A155" t="s">
        <v>223</v>
      </c>
      <c r="B155" t="s">
        <v>107</v>
      </c>
      <c r="C155">
        <v>41.36</v>
      </c>
      <c r="D155">
        <v>23.720000000000002</v>
      </c>
      <c r="F155">
        <v>50</v>
      </c>
      <c r="G155">
        <v>65.08</v>
      </c>
      <c r="H155" t="s">
        <v>405</v>
      </c>
    </row>
    <row r="156" spans="1:10" x14ac:dyDescent="0.25">
      <c r="A156" t="s">
        <v>223</v>
      </c>
      <c r="B156" t="s">
        <v>109</v>
      </c>
      <c r="C156">
        <v>58.249999999999993</v>
      </c>
      <c r="D156">
        <v>47.250000000000007</v>
      </c>
      <c r="E156">
        <v>0.92460317460317443</v>
      </c>
      <c r="F156">
        <v>51</v>
      </c>
      <c r="G156">
        <v>105.5</v>
      </c>
    </row>
    <row r="157" spans="1:10" x14ac:dyDescent="0.25">
      <c r="A157" t="s">
        <v>223</v>
      </c>
      <c r="B157" t="s">
        <v>221</v>
      </c>
      <c r="C157">
        <v>29.32</v>
      </c>
      <c r="D157">
        <v>45.66</v>
      </c>
      <c r="F157">
        <v>52</v>
      </c>
      <c r="G157">
        <v>74.97999999999999</v>
      </c>
    </row>
    <row r="158" spans="1:10" x14ac:dyDescent="0.25">
      <c r="A158" t="s">
        <v>229</v>
      </c>
      <c r="B158" t="s">
        <v>6</v>
      </c>
      <c r="C158">
        <v>62.11</v>
      </c>
      <c r="D158">
        <v>53.43</v>
      </c>
      <c r="E158">
        <v>0.87184166198764745</v>
      </c>
      <c r="F158">
        <v>1</v>
      </c>
      <c r="G158">
        <v>115.53999999999999</v>
      </c>
      <c r="I158">
        <f>+AVERAGE(E158:E209)</f>
        <v>1.2085215173389841</v>
      </c>
      <c r="J158">
        <f>+_xlfn.STDEV.P(E158:E209)</f>
        <v>0.15457170583196936</v>
      </c>
    </row>
    <row r="159" spans="1:10" x14ac:dyDescent="0.25">
      <c r="A159" t="s">
        <v>229</v>
      </c>
      <c r="B159" t="s">
        <v>13</v>
      </c>
      <c r="C159">
        <v>48.16</v>
      </c>
      <c r="D159">
        <v>47.04</v>
      </c>
      <c r="F159">
        <v>2</v>
      </c>
      <c r="G159">
        <v>95.199999999999989</v>
      </c>
      <c r="H159" t="s">
        <v>405</v>
      </c>
    </row>
    <row r="160" spans="1:10" x14ac:dyDescent="0.25">
      <c r="A160" t="s">
        <v>229</v>
      </c>
      <c r="B160" t="s">
        <v>119</v>
      </c>
      <c r="C160">
        <v>28.659999999999997</v>
      </c>
      <c r="D160">
        <v>65.75</v>
      </c>
      <c r="F160">
        <v>3</v>
      </c>
      <c r="G160">
        <v>94.41</v>
      </c>
    </row>
    <row r="161" spans="1:8" x14ac:dyDescent="0.25">
      <c r="A161" t="s">
        <v>229</v>
      </c>
      <c r="B161" t="s">
        <v>17</v>
      </c>
      <c r="C161">
        <v>60.559999999999995</v>
      </c>
      <c r="D161">
        <v>40.200000000000003</v>
      </c>
      <c r="E161">
        <v>1.1298507462686567</v>
      </c>
      <c r="F161">
        <v>4</v>
      </c>
      <c r="G161">
        <v>100.75999999999999</v>
      </c>
    </row>
    <row r="162" spans="1:8" x14ac:dyDescent="0.25">
      <c r="A162" t="s">
        <v>229</v>
      </c>
      <c r="B162" t="s">
        <v>19</v>
      </c>
      <c r="C162">
        <v>59.36</v>
      </c>
      <c r="D162">
        <v>33.239999999999995</v>
      </c>
      <c r="E162">
        <v>1.3393501805054153</v>
      </c>
      <c r="F162">
        <v>5</v>
      </c>
      <c r="G162">
        <v>92.6</v>
      </c>
    </row>
    <row r="163" spans="1:8" x14ac:dyDescent="0.25">
      <c r="A163" t="s">
        <v>229</v>
      </c>
      <c r="B163" t="s">
        <v>21</v>
      </c>
      <c r="C163">
        <v>55.49</v>
      </c>
      <c r="D163">
        <v>14.75</v>
      </c>
      <c r="F163">
        <v>6</v>
      </c>
      <c r="G163">
        <v>70.240000000000009</v>
      </c>
      <c r="H163" t="s">
        <v>405</v>
      </c>
    </row>
    <row r="164" spans="1:8" x14ac:dyDescent="0.25">
      <c r="A164" t="s">
        <v>229</v>
      </c>
      <c r="B164" t="s">
        <v>23</v>
      </c>
      <c r="C164">
        <v>60.89</v>
      </c>
      <c r="D164">
        <v>47.56</v>
      </c>
      <c r="E164">
        <v>0.96020815811606397</v>
      </c>
      <c r="F164">
        <v>7</v>
      </c>
      <c r="G164">
        <v>108.45</v>
      </c>
    </row>
    <row r="165" spans="1:8" x14ac:dyDescent="0.25">
      <c r="A165" t="s">
        <v>229</v>
      </c>
      <c r="B165" t="s">
        <v>130</v>
      </c>
      <c r="C165">
        <v>29.77</v>
      </c>
      <c r="D165">
        <v>68.819999999999993</v>
      </c>
      <c r="F165">
        <v>8</v>
      </c>
      <c r="G165">
        <v>98.589999999999989</v>
      </c>
    </row>
    <row r="166" spans="1:8" x14ac:dyDescent="0.25">
      <c r="A166" t="s">
        <v>229</v>
      </c>
      <c r="B166" t="s">
        <v>26</v>
      </c>
      <c r="C166">
        <v>71.59</v>
      </c>
      <c r="D166">
        <v>33.99</v>
      </c>
      <c r="E166">
        <v>1.5796557811120919</v>
      </c>
      <c r="F166">
        <v>9</v>
      </c>
      <c r="G166">
        <v>105.58000000000001</v>
      </c>
    </row>
    <row r="167" spans="1:8" x14ac:dyDescent="0.25">
      <c r="A167" t="s">
        <v>229</v>
      </c>
      <c r="B167" t="s">
        <v>28</v>
      </c>
      <c r="C167">
        <v>54.55</v>
      </c>
      <c r="D167">
        <v>33.299999999999997</v>
      </c>
      <c r="E167">
        <v>1.2286036036036037</v>
      </c>
      <c r="F167">
        <v>10</v>
      </c>
      <c r="G167">
        <v>87.85</v>
      </c>
    </row>
    <row r="168" spans="1:8" x14ac:dyDescent="0.25">
      <c r="A168" t="s">
        <v>229</v>
      </c>
      <c r="B168" t="s">
        <v>30</v>
      </c>
      <c r="C168">
        <v>26.16</v>
      </c>
      <c r="D168">
        <v>54.37</v>
      </c>
      <c r="F168">
        <v>11</v>
      </c>
      <c r="G168">
        <v>80.53</v>
      </c>
      <c r="H168" t="s">
        <v>405</v>
      </c>
    </row>
    <row r="169" spans="1:8" x14ac:dyDescent="0.25">
      <c r="A169" t="s">
        <v>229</v>
      </c>
      <c r="B169" t="s">
        <v>33</v>
      </c>
      <c r="C169">
        <v>62.72</v>
      </c>
      <c r="D169">
        <v>33.01</v>
      </c>
      <c r="E169">
        <v>1.4250227203877615</v>
      </c>
      <c r="F169">
        <v>12</v>
      </c>
      <c r="G169">
        <v>95.72999999999999</v>
      </c>
    </row>
    <row r="170" spans="1:8" x14ac:dyDescent="0.25">
      <c r="A170" t="s">
        <v>229</v>
      </c>
      <c r="B170" t="s">
        <v>36</v>
      </c>
      <c r="C170">
        <v>59.149999999999991</v>
      </c>
      <c r="D170">
        <v>41.21</v>
      </c>
      <c r="E170">
        <v>1.0764984227129337</v>
      </c>
      <c r="F170">
        <v>13</v>
      </c>
      <c r="G170">
        <v>100.35999999999999</v>
      </c>
    </row>
    <row r="171" spans="1:8" x14ac:dyDescent="0.25">
      <c r="A171" t="s">
        <v>229</v>
      </c>
      <c r="B171" t="s">
        <v>38</v>
      </c>
      <c r="C171">
        <v>71.81</v>
      </c>
      <c r="D171">
        <v>41.91</v>
      </c>
      <c r="E171">
        <v>1.2850751610594131</v>
      </c>
      <c r="F171">
        <v>14</v>
      </c>
      <c r="G171">
        <v>113.72</v>
      </c>
    </row>
    <row r="172" spans="1:8" x14ac:dyDescent="0.25">
      <c r="A172" t="s">
        <v>229</v>
      </c>
      <c r="B172" t="s">
        <v>40</v>
      </c>
      <c r="C172">
        <v>75.830000000000013</v>
      </c>
      <c r="D172">
        <v>42.96</v>
      </c>
      <c r="E172">
        <v>1.3238477653631286</v>
      </c>
      <c r="F172">
        <v>15</v>
      </c>
      <c r="G172">
        <v>118.79000000000002</v>
      </c>
    </row>
    <row r="173" spans="1:8" x14ac:dyDescent="0.25">
      <c r="A173" t="s">
        <v>229</v>
      </c>
      <c r="B173" t="s">
        <v>42</v>
      </c>
      <c r="C173">
        <v>76.44</v>
      </c>
      <c r="D173">
        <v>41.669999999999995</v>
      </c>
      <c r="E173">
        <v>1.3758099352051836</v>
      </c>
      <c r="F173">
        <v>16</v>
      </c>
      <c r="G173">
        <v>118.10999999999999</v>
      </c>
    </row>
    <row r="174" spans="1:8" x14ac:dyDescent="0.25">
      <c r="A174" t="s">
        <v>229</v>
      </c>
      <c r="B174" t="s">
        <v>44</v>
      </c>
      <c r="C174">
        <v>73.36999999999999</v>
      </c>
      <c r="D174">
        <v>44.66</v>
      </c>
      <c r="E174">
        <v>1.2321428571428572</v>
      </c>
      <c r="F174">
        <v>17</v>
      </c>
      <c r="G174">
        <v>118.02999999999999</v>
      </c>
    </row>
    <row r="175" spans="1:8" x14ac:dyDescent="0.25">
      <c r="A175" t="s">
        <v>229</v>
      </c>
      <c r="B175" t="s">
        <v>46</v>
      </c>
      <c r="C175">
        <v>80.92</v>
      </c>
      <c r="D175">
        <v>44.099999999999994</v>
      </c>
      <c r="E175">
        <v>1.3761904761904764</v>
      </c>
      <c r="F175">
        <v>18</v>
      </c>
      <c r="G175">
        <v>125.02</v>
      </c>
    </row>
    <row r="176" spans="1:8" x14ac:dyDescent="0.25">
      <c r="A176" t="s">
        <v>229</v>
      </c>
      <c r="B176" t="s">
        <v>48</v>
      </c>
      <c r="C176">
        <v>73.66</v>
      </c>
      <c r="D176">
        <v>48.019999999999996</v>
      </c>
      <c r="E176">
        <v>1.1504581424406499</v>
      </c>
      <c r="F176">
        <v>19</v>
      </c>
      <c r="G176">
        <v>121.67999999999999</v>
      </c>
    </row>
    <row r="177" spans="1:7" x14ac:dyDescent="0.25">
      <c r="A177" t="s">
        <v>229</v>
      </c>
      <c r="B177" t="s">
        <v>50</v>
      </c>
      <c r="C177">
        <v>69.510000000000005</v>
      </c>
      <c r="D177">
        <v>44.790000000000006</v>
      </c>
      <c r="E177">
        <v>1.1639316811788345</v>
      </c>
      <c r="F177">
        <v>20</v>
      </c>
      <c r="G177">
        <v>114.30000000000001</v>
      </c>
    </row>
    <row r="178" spans="1:7" x14ac:dyDescent="0.25">
      <c r="A178" t="s">
        <v>229</v>
      </c>
      <c r="B178" t="s">
        <v>52</v>
      </c>
      <c r="C178">
        <v>71.88</v>
      </c>
      <c r="D178">
        <v>46.230000000000004</v>
      </c>
      <c r="E178">
        <v>1.1661258922777415</v>
      </c>
      <c r="F178">
        <v>21</v>
      </c>
      <c r="G178">
        <v>118.11</v>
      </c>
    </row>
    <row r="179" spans="1:7" x14ac:dyDescent="0.25">
      <c r="A179" t="s">
        <v>229</v>
      </c>
      <c r="B179" t="s">
        <v>159</v>
      </c>
      <c r="C179">
        <v>37.43</v>
      </c>
      <c r="D179">
        <v>83.470000000000013</v>
      </c>
      <c r="F179">
        <v>22</v>
      </c>
      <c r="G179">
        <v>120.9</v>
      </c>
    </row>
    <row r="180" spans="1:7" x14ac:dyDescent="0.25">
      <c r="A180" t="s">
        <v>229</v>
      </c>
      <c r="B180" t="s">
        <v>55</v>
      </c>
      <c r="C180">
        <v>74.239999999999995</v>
      </c>
      <c r="D180">
        <v>45.34</v>
      </c>
      <c r="E180">
        <v>1.2280546978385529</v>
      </c>
      <c r="F180">
        <v>23</v>
      </c>
      <c r="G180">
        <v>119.58</v>
      </c>
    </row>
    <row r="181" spans="1:7" x14ac:dyDescent="0.25">
      <c r="A181" t="s">
        <v>229</v>
      </c>
      <c r="B181" t="s">
        <v>57</v>
      </c>
      <c r="C181">
        <v>75.19</v>
      </c>
      <c r="D181">
        <v>45.35</v>
      </c>
      <c r="E181">
        <v>1.243495038588754</v>
      </c>
      <c r="F181">
        <v>24</v>
      </c>
      <c r="G181">
        <v>120.53999999999999</v>
      </c>
    </row>
    <row r="182" spans="1:7" x14ac:dyDescent="0.25">
      <c r="A182" t="s">
        <v>229</v>
      </c>
      <c r="B182" t="s">
        <v>59</v>
      </c>
      <c r="C182">
        <v>70.63000000000001</v>
      </c>
      <c r="D182">
        <v>48.43</v>
      </c>
      <c r="E182">
        <v>1.0937951682841214</v>
      </c>
      <c r="F182">
        <v>25</v>
      </c>
      <c r="G182">
        <v>119.06</v>
      </c>
    </row>
    <row r="183" spans="1:7" x14ac:dyDescent="0.25">
      <c r="A183" t="s">
        <v>229</v>
      </c>
      <c r="B183" t="s">
        <v>61</v>
      </c>
      <c r="C183">
        <v>83.17</v>
      </c>
      <c r="D183">
        <v>49.6</v>
      </c>
      <c r="E183">
        <v>1.2576108870967742</v>
      </c>
      <c r="F183">
        <v>26</v>
      </c>
      <c r="G183">
        <v>132.77000000000001</v>
      </c>
    </row>
    <row r="184" spans="1:7" x14ac:dyDescent="0.25">
      <c r="A184" t="s">
        <v>229</v>
      </c>
      <c r="B184" t="s">
        <v>63</v>
      </c>
      <c r="C184">
        <v>40.35</v>
      </c>
      <c r="D184">
        <v>84.61999999999999</v>
      </c>
      <c r="F184">
        <v>27</v>
      </c>
      <c r="G184">
        <v>124.97</v>
      </c>
    </row>
    <row r="185" spans="1:7" x14ac:dyDescent="0.25">
      <c r="A185" t="s">
        <v>229</v>
      </c>
      <c r="B185" t="s">
        <v>65</v>
      </c>
      <c r="C185">
        <v>72.14</v>
      </c>
      <c r="D185">
        <v>57.47</v>
      </c>
      <c r="E185">
        <v>0.9414477118496607</v>
      </c>
      <c r="F185">
        <v>28</v>
      </c>
      <c r="G185">
        <v>129.61000000000001</v>
      </c>
    </row>
    <row r="186" spans="1:7" x14ac:dyDescent="0.25">
      <c r="A186" t="s">
        <v>229</v>
      </c>
      <c r="B186" t="s">
        <v>67</v>
      </c>
      <c r="C186">
        <v>67.34</v>
      </c>
      <c r="D186">
        <v>46.21</v>
      </c>
      <c r="E186">
        <v>1.0929452499458991</v>
      </c>
      <c r="F186">
        <v>29</v>
      </c>
      <c r="G186">
        <v>113.55000000000001</v>
      </c>
    </row>
    <row r="187" spans="1:7" x14ac:dyDescent="0.25">
      <c r="A187" t="s">
        <v>229</v>
      </c>
      <c r="B187" t="s">
        <v>69</v>
      </c>
      <c r="C187">
        <v>74.540000000000006</v>
      </c>
      <c r="D187">
        <v>49.589999999999996</v>
      </c>
      <c r="E187">
        <v>1.1273442226255297</v>
      </c>
      <c r="F187">
        <v>30</v>
      </c>
      <c r="G187">
        <v>124.13</v>
      </c>
    </row>
    <row r="188" spans="1:7" x14ac:dyDescent="0.25">
      <c r="A188" t="s">
        <v>229</v>
      </c>
      <c r="B188" t="s">
        <v>71</v>
      </c>
      <c r="C188">
        <v>72.45</v>
      </c>
      <c r="D188">
        <v>43.190000000000005</v>
      </c>
      <c r="E188">
        <v>1.2581037277147487</v>
      </c>
      <c r="F188">
        <v>31</v>
      </c>
      <c r="G188">
        <v>115.64000000000001</v>
      </c>
    </row>
    <row r="189" spans="1:7" x14ac:dyDescent="0.25">
      <c r="A189" t="s">
        <v>229</v>
      </c>
      <c r="B189" t="s">
        <v>73</v>
      </c>
      <c r="C189">
        <v>67.709999999999994</v>
      </c>
      <c r="D189">
        <v>45.139999999999993</v>
      </c>
      <c r="E189">
        <v>1.125</v>
      </c>
      <c r="F189">
        <v>32</v>
      </c>
      <c r="G189">
        <v>112.85</v>
      </c>
    </row>
    <row r="190" spans="1:7" x14ac:dyDescent="0.25">
      <c r="A190" t="s">
        <v>229</v>
      </c>
      <c r="B190" t="s">
        <v>75</v>
      </c>
      <c r="C190">
        <v>72.81</v>
      </c>
      <c r="D190">
        <v>44.11</v>
      </c>
      <c r="E190">
        <v>1.2379845839945591</v>
      </c>
      <c r="F190">
        <v>33</v>
      </c>
      <c r="G190">
        <v>116.92</v>
      </c>
    </row>
    <row r="191" spans="1:7" x14ac:dyDescent="0.25">
      <c r="A191" t="s">
        <v>229</v>
      </c>
      <c r="B191" t="s">
        <v>77</v>
      </c>
      <c r="C191">
        <v>71.41</v>
      </c>
      <c r="D191">
        <v>43.7</v>
      </c>
      <c r="E191">
        <v>1.2255720823798626</v>
      </c>
      <c r="F191">
        <v>34</v>
      </c>
      <c r="G191">
        <v>115.11</v>
      </c>
    </row>
    <row r="192" spans="1:7" x14ac:dyDescent="0.25">
      <c r="A192" t="s">
        <v>229</v>
      </c>
      <c r="B192" t="s">
        <v>79</v>
      </c>
      <c r="C192">
        <v>72.44</v>
      </c>
      <c r="D192">
        <v>46.879999999999995</v>
      </c>
      <c r="E192">
        <v>1.1589163822525599</v>
      </c>
      <c r="F192">
        <v>35</v>
      </c>
      <c r="G192">
        <v>119.32</v>
      </c>
    </row>
    <row r="193" spans="1:8" x14ac:dyDescent="0.25">
      <c r="A193" t="s">
        <v>229</v>
      </c>
      <c r="B193" t="s">
        <v>187</v>
      </c>
      <c r="C193">
        <v>34.880000000000003</v>
      </c>
      <c r="D193">
        <v>83.71</v>
      </c>
      <c r="F193">
        <v>36</v>
      </c>
      <c r="G193">
        <v>118.59</v>
      </c>
    </row>
    <row r="194" spans="1:8" x14ac:dyDescent="0.25">
      <c r="A194" t="s">
        <v>229</v>
      </c>
      <c r="B194" t="s">
        <v>82</v>
      </c>
      <c r="C194">
        <v>72.899999999999991</v>
      </c>
      <c r="D194">
        <v>39.089999999999996</v>
      </c>
      <c r="E194">
        <v>1.3986953184957789</v>
      </c>
      <c r="F194">
        <v>37</v>
      </c>
      <c r="G194">
        <v>111.98999999999998</v>
      </c>
    </row>
    <row r="195" spans="1:8" x14ac:dyDescent="0.25">
      <c r="A195" t="s">
        <v>229</v>
      </c>
      <c r="B195" t="s">
        <v>84</v>
      </c>
      <c r="C195">
        <v>65.89</v>
      </c>
      <c r="D195">
        <v>41.709999999999994</v>
      </c>
      <c r="E195">
        <v>1.184787820666507</v>
      </c>
      <c r="F195">
        <v>38</v>
      </c>
      <c r="G195">
        <v>107.6</v>
      </c>
    </row>
    <row r="196" spans="1:8" x14ac:dyDescent="0.25">
      <c r="A196" t="s">
        <v>229</v>
      </c>
      <c r="B196" t="s">
        <v>86</v>
      </c>
      <c r="C196">
        <v>78.5</v>
      </c>
      <c r="D196">
        <v>38.35</v>
      </c>
      <c r="E196">
        <v>1.5352020860495437</v>
      </c>
      <c r="F196">
        <v>39</v>
      </c>
      <c r="G196">
        <v>116.85</v>
      </c>
    </row>
    <row r="197" spans="1:8" x14ac:dyDescent="0.25">
      <c r="A197" t="s">
        <v>229</v>
      </c>
      <c r="B197" t="s">
        <v>88</v>
      </c>
      <c r="C197">
        <v>64.640000000000015</v>
      </c>
      <c r="D197">
        <v>47.120000000000005</v>
      </c>
      <c r="E197">
        <v>1.0288624787775893</v>
      </c>
      <c r="F197">
        <v>40</v>
      </c>
      <c r="G197">
        <v>111.76000000000002</v>
      </c>
    </row>
    <row r="198" spans="1:8" x14ac:dyDescent="0.25">
      <c r="A198" t="s">
        <v>229</v>
      </c>
      <c r="B198" t="s">
        <v>197</v>
      </c>
      <c r="C198">
        <v>30.619999999999997</v>
      </c>
      <c r="D198">
        <v>72.06</v>
      </c>
      <c r="F198">
        <v>41</v>
      </c>
      <c r="G198">
        <v>102.68</v>
      </c>
    </row>
    <row r="199" spans="1:8" x14ac:dyDescent="0.25">
      <c r="A199" t="s">
        <v>229</v>
      </c>
      <c r="B199" t="s">
        <v>92</v>
      </c>
      <c r="C199">
        <v>64.740000000000009</v>
      </c>
      <c r="D199">
        <v>41.61</v>
      </c>
      <c r="E199">
        <v>1.1669069935111753</v>
      </c>
      <c r="F199">
        <v>42</v>
      </c>
      <c r="G199">
        <v>106.35000000000001</v>
      </c>
    </row>
    <row r="200" spans="1:8" x14ac:dyDescent="0.25">
      <c r="A200" t="s">
        <v>229</v>
      </c>
      <c r="B200" t="s">
        <v>94</v>
      </c>
      <c r="C200">
        <v>66.430000000000007</v>
      </c>
      <c r="D200">
        <v>42.04</v>
      </c>
      <c r="E200">
        <v>1.1851213130352047</v>
      </c>
      <c r="F200">
        <v>43</v>
      </c>
      <c r="G200">
        <v>108.47</v>
      </c>
    </row>
    <row r="201" spans="1:8" x14ac:dyDescent="0.25">
      <c r="A201" t="s">
        <v>229</v>
      </c>
      <c r="B201" t="s">
        <v>96</v>
      </c>
      <c r="C201">
        <v>69.38</v>
      </c>
      <c r="D201">
        <v>50.97</v>
      </c>
      <c r="E201">
        <v>1.0208946439081814</v>
      </c>
      <c r="F201">
        <v>44</v>
      </c>
      <c r="G201">
        <v>120.35</v>
      </c>
    </row>
    <row r="202" spans="1:8" x14ac:dyDescent="0.25">
      <c r="A202" t="s">
        <v>229</v>
      </c>
      <c r="B202" t="s">
        <v>98</v>
      </c>
      <c r="C202">
        <v>71.859999999999985</v>
      </c>
      <c r="D202">
        <v>41.69</v>
      </c>
      <c r="E202">
        <v>1.2927560566082992</v>
      </c>
      <c r="F202">
        <v>45</v>
      </c>
      <c r="G202">
        <v>113.54999999999998</v>
      </c>
    </row>
    <row r="203" spans="1:8" x14ac:dyDescent="0.25">
      <c r="A203" t="s">
        <v>229</v>
      </c>
      <c r="B203" t="s">
        <v>100</v>
      </c>
      <c r="C203">
        <v>76.02000000000001</v>
      </c>
      <c r="D203">
        <v>39.519999999999996</v>
      </c>
      <c r="E203">
        <v>1.442687246963563</v>
      </c>
      <c r="F203">
        <v>46</v>
      </c>
      <c r="G203">
        <v>115.54</v>
      </c>
    </row>
    <row r="204" spans="1:8" x14ac:dyDescent="0.25">
      <c r="A204" t="s">
        <v>229</v>
      </c>
      <c r="B204" t="s">
        <v>102</v>
      </c>
      <c r="C204">
        <v>71.41</v>
      </c>
      <c r="D204">
        <v>15.54</v>
      </c>
      <c r="F204">
        <v>47</v>
      </c>
      <c r="G204">
        <v>86.949999999999989</v>
      </c>
    </row>
    <row r="205" spans="1:8" x14ac:dyDescent="0.25">
      <c r="A205" t="s">
        <v>229</v>
      </c>
      <c r="B205" t="s">
        <v>103</v>
      </c>
      <c r="C205">
        <v>107.33999999999997</v>
      </c>
      <c r="D205">
        <v>43.94</v>
      </c>
      <c r="F205">
        <v>48</v>
      </c>
      <c r="G205">
        <v>151.27999999999997</v>
      </c>
    </row>
    <row r="206" spans="1:8" x14ac:dyDescent="0.25">
      <c r="A206" t="s">
        <v>229</v>
      </c>
      <c r="B206" t="s">
        <v>105</v>
      </c>
      <c r="C206">
        <v>69.87</v>
      </c>
      <c r="D206">
        <v>42.97</v>
      </c>
      <c r="E206">
        <v>1.2195136141494067</v>
      </c>
      <c r="F206">
        <v>49</v>
      </c>
      <c r="G206">
        <v>112.84</v>
      </c>
    </row>
    <row r="207" spans="1:8" x14ac:dyDescent="0.25">
      <c r="A207" t="s">
        <v>229</v>
      </c>
      <c r="B207" t="s">
        <v>107</v>
      </c>
      <c r="C207">
        <v>56.21</v>
      </c>
      <c r="D207">
        <v>32.79</v>
      </c>
      <c r="F207">
        <v>50</v>
      </c>
      <c r="G207">
        <v>89</v>
      </c>
      <c r="H207" t="s">
        <v>405</v>
      </c>
    </row>
    <row r="208" spans="1:8" x14ac:dyDescent="0.25">
      <c r="A208" t="s">
        <v>229</v>
      </c>
      <c r="B208" t="s">
        <v>109</v>
      </c>
      <c r="C208">
        <v>59.38000000000001</v>
      </c>
      <c r="D208">
        <v>45.35</v>
      </c>
      <c r="E208">
        <v>0.98202866593164295</v>
      </c>
      <c r="F208">
        <v>51</v>
      </c>
      <c r="G208">
        <v>104.73000000000002</v>
      </c>
    </row>
    <row r="209" spans="1:10" x14ac:dyDescent="0.25">
      <c r="A209" t="s">
        <v>229</v>
      </c>
      <c r="B209" t="s">
        <v>221</v>
      </c>
      <c r="C209">
        <v>25.950000000000003</v>
      </c>
      <c r="D209">
        <v>75.52000000000001</v>
      </c>
      <c r="F209">
        <v>52</v>
      </c>
      <c r="G209">
        <v>101.47000000000001</v>
      </c>
    </row>
    <row r="210" spans="1:10" x14ac:dyDescent="0.25">
      <c r="A210" t="s">
        <v>239</v>
      </c>
      <c r="B210" t="s">
        <v>6</v>
      </c>
      <c r="C210">
        <v>52.2</v>
      </c>
      <c r="D210">
        <v>45.68</v>
      </c>
      <c r="E210">
        <v>0.85704903677758326</v>
      </c>
      <c r="F210">
        <v>1</v>
      </c>
      <c r="G210">
        <v>97.88</v>
      </c>
      <c r="I210">
        <f>+AVERAGE(E210:E261)</f>
        <v>1.1901180264394526</v>
      </c>
      <c r="J210">
        <f>+_xlfn.STDEV.P(E210:E261)</f>
        <v>0.15160926404004249</v>
      </c>
    </row>
    <row r="211" spans="1:10" x14ac:dyDescent="0.25">
      <c r="A211" t="s">
        <v>239</v>
      </c>
      <c r="B211" t="s">
        <v>13</v>
      </c>
      <c r="C211">
        <v>37.49</v>
      </c>
      <c r="D211">
        <v>40.22</v>
      </c>
      <c r="F211">
        <v>2</v>
      </c>
      <c r="G211">
        <v>77.710000000000008</v>
      </c>
      <c r="H211" t="s">
        <v>405</v>
      </c>
    </row>
    <row r="212" spans="1:10" x14ac:dyDescent="0.25">
      <c r="A212" t="s">
        <v>239</v>
      </c>
      <c r="B212" t="s">
        <v>119</v>
      </c>
      <c r="C212">
        <v>20.8</v>
      </c>
      <c r="D212">
        <v>56.13</v>
      </c>
      <c r="F212">
        <v>3</v>
      </c>
      <c r="G212">
        <v>76.930000000000007</v>
      </c>
    </row>
    <row r="213" spans="1:10" x14ac:dyDescent="0.25">
      <c r="A213" t="s">
        <v>239</v>
      </c>
      <c r="B213" t="s">
        <v>17</v>
      </c>
      <c r="C213">
        <v>52.900000000000006</v>
      </c>
      <c r="D213">
        <v>35.840000000000003</v>
      </c>
      <c r="E213">
        <v>1.1070033482142858</v>
      </c>
      <c r="F213">
        <v>4</v>
      </c>
      <c r="G213">
        <v>88.740000000000009</v>
      </c>
    </row>
    <row r="214" spans="1:10" x14ac:dyDescent="0.25">
      <c r="A214" t="s">
        <v>239</v>
      </c>
      <c r="B214" t="s">
        <v>19</v>
      </c>
      <c r="C214">
        <v>47.910000000000004</v>
      </c>
      <c r="D214">
        <v>26.21</v>
      </c>
      <c r="E214">
        <v>1.370946203739031</v>
      </c>
      <c r="F214">
        <v>5</v>
      </c>
      <c r="G214">
        <v>74.12</v>
      </c>
    </row>
    <row r="215" spans="1:10" x14ac:dyDescent="0.25">
      <c r="A215" t="s">
        <v>239</v>
      </c>
      <c r="B215" t="s">
        <v>21</v>
      </c>
      <c r="C215">
        <v>45.36</v>
      </c>
      <c r="D215">
        <v>10.31</v>
      </c>
      <c r="F215">
        <v>6</v>
      </c>
      <c r="G215">
        <v>55.67</v>
      </c>
      <c r="H215" t="s">
        <v>405</v>
      </c>
    </row>
    <row r="216" spans="1:10" x14ac:dyDescent="0.25">
      <c r="A216" t="s">
        <v>239</v>
      </c>
      <c r="B216" t="s">
        <v>23</v>
      </c>
      <c r="C216">
        <v>52.3</v>
      </c>
      <c r="D216">
        <v>31.37</v>
      </c>
      <c r="E216">
        <v>1.2503984698756774</v>
      </c>
      <c r="F216">
        <v>7</v>
      </c>
      <c r="G216">
        <v>83.67</v>
      </c>
    </row>
    <row r="217" spans="1:10" x14ac:dyDescent="0.25">
      <c r="A217" t="s">
        <v>239</v>
      </c>
      <c r="B217" t="s">
        <v>130</v>
      </c>
      <c r="C217">
        <v>21.259999999999998</v>
      </c>
      <c r="D217">
        <v>62.059999999999995</v>
      </c>
      <c r="F217">
        <v>8</v>
      </c>
      <c r="G217">
        <v>83.32</v>
      </c>
    </row>
    <row r="218" spans="1:10" x14ac:dyDescent="0.25">
      <c r="A218" t="s">
        <v>239</v>
      </c>
      <c r="B218" t="s">
        <v>26</v>
      </c>
      <c r="C218">
        <v>55.140000000000008</v>
      </c>
      <c r="D218">
        <v>27.369999999999997</v>
      </c>
      <c r="E218">
        <v>1.5109609061015714</v>
      </c>
      <c r="F218">
        <v>9</v>
      </c>
      <c r="G218">
        <v>82.51</v>
      </c>
    </row>
    <row r="219" spans="1:10" x14ac:dyDescent="0.25">
      <c r="A219" t="s">
        <v>239</v>
      </c>
      <c r="B219" t="s">
        <v>28</v>
      </c>
      <c r="C219">
        <v>44.28</v>
      </c>
      <c r="D219">
        <v>28.400000000000002</v>
      </c>
      <c r="E219">
        <v>1.1693661971830986</v>
      </c>
      <c r="F219">
        <v>10</v>
      </c>
      <c r="G219">
        <v>72.680000000000007</v>
      </c>
    </row>
    <row r="220" spans="1:10" x14ac:dyDescent="0.25">
      <c r="A220" t="s">
        <v>239</v>
      </c>
      <c r="B220" t="s">
        <v>30</v>
      </c>
      <c r="C220">
        <v>25.53</v>
      </c>
      <c r="D220">
        <v>41.17</v>
      </c>
      <c r="F220">
        <v>11</v>
      </c>
      <c r="G220">
        <v>66.7</v>
      </c>
      <c r="H220" t="s">
        <v>405</v>
      </c>
    </row>
    <row r="221" spans="1:10" x14ac:dyDescent="0.25">
      <c r="A221" t="s">
        <v>239</v>
      </c>
      <c r="B221" t="s">
        <v>33</v>
      </c>
      <c r="C221">
        <v>55.100000000000009</v>
      </c>
      <c r="D221">
        <v>28.700000000000003</v>
      </c>
      <c r="E221">
        <v>1.4398954703832751</v>
      </c>
      <c r="F221">
        <v>12</v>
      </c>
      <c r="G221">
        <v>83.800000000000011</v>
      </c>
    </row>
    <row r="222" spans="1:10" x14ac:dyDescent="0.25">
      <c r="A222" t="s">
        <v>239</v>
      </c>
      <c r="B222" t="s">
        <v>36</v>
      </c>
      <c r="C222">
        <v>50.000000000000007</v>
      </c>
      <c r="D222">
        <v>34.35</v>
      </c>
      <c r="E222">
        <v>1.0917030567685591</v>
      </c>
      <c r="F222">
        <v>13</v>
      </c>
      <c r="G222">
        <v>84.350000000000009</v>
      </c>
    </row>
    <row r="223" spans="1:10" x14ac:dyDescent="0.25">
      <c r="A223" t="s">
        <v>239</v>
      </c>
      <c r="B223" t="s">
        <v>38</v>
      </c>
      <c r="C223">
        <v>69.289999999999992</v>
      </c>
      <c r="D223">
        <v>34.56</v>
      </c>
      <c r="E223">
        <v>1.5036892361111107</v>
      </c>
      <c r="F223">
        <v>14</v>
      </c>
      <c r="G223">
        <v>103.85</v>
      </c>
    </row>
    <row r="224" spans="1:10" x14ac:dyDescent="0.25">
      <c r="A224" t="s">
        <v>239</v>
      </c>
      <c r="B224" t="s">
        <v>40</v>
      </c>
      <c r="C224">
        <v>61.08</v>
      </c>
      <c r="D224">
        <v>38.64</v>
      </c>
      <c r="E224">
        <v>1.18555900621118</v>
      </c>
      <c r="F224">
        <v>15</v>
      </c>
      <c r="G224">
        <v>99.72</v>
      </c>
    </row>
    <row r="225" spans="1:7" x14ac:dyDescent="0.25">
      <c r="A225" t="s">
        <v>239</v>
      </c>
      <c r="B225" t="s">
        <v>42</v>
      </c>
      <c r="C225">
        <v>57.990000000000009</v>
      </c>
      <c r="D225">
        <v>32.26</v>
      </c>
      <c r="E225">
        <v>1.3481866088034722</v>
      </c>
      <c r="F225">
        <v>16</v>
      </c>
      <c r="G225">
        <v>90.25</v>
      </c>
    </row>
    <row r="226" spans="1:7" x14ac:dyDescent="0.25">
      <c r="A226" t="s">
        <v>239</v>
      </c>
      <c r="B226" t="s">
        <v>44</v>
      </c>
      <c r="C226">
        <v>54.75</v>
      </c>
      <c r="D226">
        <v>39.24</v>
      </c>
      <c r="E226">
        <v>1.0464449541284404</v>
      </c>
      <c r="F226">
        <v>17</v>
      </c>
      <c r="G226">
        <v>93.990000000000009</v>
      </c>
    </row>
    <row r="227" spans="1:7" x14ac:dyDescent="0.25">
      <c r="A227" t="s">
        <v>239</v>
      </c>
      <c r="B227" t="s">
        <v>46</v>
      </c>
      <c r="C227">
        <v>72.069999999999993</v>
      </c>
      <c r="D227">
        <v>44.71</v>
      </c>
      <c r="E227">
        <v>1.208957727577723</v>
      </c>
      <c r="F227">
        <v>18</v>
      </c>
      <c r="G227">
        <v>116.78</v>
      </c>
    </row>
    <row r="228" spans="1:7" x14ac:dyDescent="0.25">
      <c r="A228" t="s">
        <v>239</v>
      </c>
      <c r="B228" t="s">
        <v>48</v>
      </c>
      <c r="C228">
        <v>57.22</v>
      </c>
      <c r="D228">
        <v>40.25</v>
      </c>
      <c r="E228">
        <v>1.0662111801242236</v>
      </c>
      <c r="F228">
        <v>19</v>
      </c>
      <c r="G228">
        <v>97.47</v>
      </c>
    </row>
    <row r="229" spans="1:7" x14ac:dyDescent="0.25">
      <c r="A229" t="s">
        <v>239</v>
      </c>
      <c r="B229" t="s">
        <v>50</v>
      </c>
      <c r="C229">
        <v>51.56</v>
      </c>
      <c r="D229">
        <v>36.980000000000004</v>
      </c>
      <c r="E229">
        <v>1.0457003785830177</v>
      </c>
      <c r="F229">
        <v>20</v>
      </c>
      <c r="G229">
        <v>88.54</v>
      </c>
    </row>
    <row r="230" spans="1:7" x14ac:dyDescent="0.25">
      <c r="A230" t="s">
        <v>239</v>
      </c>
      <c r="B230" t="s">
        <v>52</v>
      </c>
      <c r="C230">
        <v>67.389999999999986</v>
      </c>
      <c r="D230">
        <v>40.01</v>
      </c>
      <c r="E230">
        <v>1.2632466883279179</v>
      </c>
      <c r="F230">
        <v>21</v>
      </c>
      <c r="G230">
        <v>107.39999999999998</v>
      </c>
    </row>
    <row r="231" spans="1:7" x14ac:dyDescent="0.25">
      <c r="A231" t="s">
        <v>239</v>
      </c>
      <c r="B231" t="s">
        <v>159</v>
      </c>
      <c r="C231">
        <v>25.23</v>
      </c>
      <c r="D231">
        <v>75.760000000000005</v>
      </c>
      <c r="F231">
        <v>22</v>
      </c>
      <c r="G231">
        <v>100.99000000000001</v>
      </c>
    </row>
    <row r="232" spans="1:7" x14ac:dyDescent="0.25">
      <c r="A232" t="s">
        <v>239</v>
      </c>
      <c r="B232" t="s">
        <v>55</v>
      </c>
      <c r="C232">
        <v>59.45</v>
      </c>
      <c r="D232">
        <v>47.47</v>
      </c>
      <c r="E232">
        <v>0.93927743838213618</v>
      </c>
      <c r="F232">
        <v>23</v>
      </c>
      <c r="G232">
        <v>106.92</v>
      </c>
    </row>
    <row r="233" spans="1:7" x14ac:dyDescent="0.25">
      <c r="A233" t="s">
        <v>239</v>
      </c>
      <c r="B233" t="s">
        <v>57</v>
      </c>
      <c r="C233">
        <v>60.92</v>
      </c>
      <c r="D233">
        <v>38.42</v>
      </c>
      <c r="E233">
        <v>1.1892243623112961</v>
      </c>
      <c r="F233">
        <v>24</v>
      </c>
      <c r="G233">
        <v>99.34</v>
      </c>
    </row>
    <row r="234" spans="1:7" x14ac:dyDescent="0.25">
      <c r="A234" t="s">
        <v>239</v>
      </c>
      <c r="B234" t="s">
        <v>59</v>
      </c>
      <c r="C234">
        <v>67.539999999999992</v>
      </c>
      <c r="D234">
        <v>41.17</v>
      </c>
      <c r="E234">
        <v>1.2303862035462714</v>
      </c>
      <c r="F234">
        <v>25</v>
      </c>
      <c r="G234">
        <v>108.71</v>
      </c>
    </row>
    <row r="235" spans="1:7" x14ac:dyDescent="0.25">
      <c r="A235" t="s">
        <v>239</v>
      </c>
      <c r="B235" t="s">
        <v>61</v>
      </c>
      <c r="C235">
        <v>70.08</v>
      </c>
      <c r="D235">
        <v>44.75</v>
      </c>
      <c r="E235">
        <v>1.1745251396648044</v>
      </c>
      <c r="F235">
        <v>26</v>
      </c>
      <c r="G235">
        <v>114.83</v>
      </c>
    </row>
    <row r="236" spans="1:7" x14ac:dyDescent="0.25">
      <c r="A236" t="s">
        <v>239</v>
      </c>
      <c r="B236" t="s">
        <v>63</v>
      </c>
      <c r="C236">
        <v>33.58</v>
      </c>
      <c r="D236">
        <v>70.75</v>
      </c>
      <c r="F236">
        <v>27</v>
      </c>
      <c r="G236">
        <v>104.33</v>
      </c>
    </row>
    <row r="237" spans="1:7" x14ac:dyDescent="0.25">
      <c r="A237" t="s">
        <v>239</v>
      </c>
      <c r="B237" t="s">
        <v>65</v>
      </c>
      <c r="C237">
        <v>67.419999999999987</v>
      </c>
      <c r="D237">
        <v>42.2</v>
      </c>
      <c r="E237">
        <v>1.1982227488151656</v>
      </c>
      <c r="F237">
        <v>28</v>
      </c>
      <c r="G237">
        <v>109.61999999999999</v>
      </c>
    </row>
    <row r="238" spans="1:7" x14ac:dyDescent="0.25">
      <c r="A238" t="s">
        <v>239</v>
      </c>
      <c r="B238" t="s">
        <v>67</v>
      </c>
      <c r="C238">
        <v>58.72</v>
      </c>
      <c r="D238">
        <v>35.590000000000003</v>
      </c>
      <c r="E238">
        <v>1.2374262433267771</v>
      </c>
      <c r="F238">
        <v>29</v>
      </c>
      <c r="G238">
        <v>94.31</v>
      </c>
    </row>
    <row r="239" spans="1:7" x14ac:dyDescent="0.25">
      <c r="A239" t="s">
        <v>239</v>
      </c>
      <c r="B239" t="s">
        <v>69</v>
      </c>
      <c r="C239">
        <v>56.92</v>
      </c>
      <c r="D239">
        <v>41.410000000000004</v>
      </c>
      <c r="E239">
        <v>1.0309104081139822</v>
      </c>
      <c r="F239">
        <v>30</v>
      </c>
      <c r="G239">
        <v>98.330000000000013</v>
      </c>
    </row>
    <row r="240" spans="1:7" x14ac:dyDescent="0.25">
      <c r="A240" t="s">
        <v>239</v>
      </c>
      <c r="B240" t="s">
        <v>71</v>
      </c>
      <c r="C240">
        <v>56.560000000000009</v>
      </c>
      <c r="D240">
        <v>37.53</v>
      </c>
      <c r="E240">
        <v>1.1302957633892887</v>
      </c>
      <c r="F240">
        <v>31</v>
      </c>
      <c r="G240">
        <v>94.09</v>
      </c>
    </row>
    <row r="241" spans="1:7" x14ac:dyDescent="0.25">
      <c r="A241" t="s">
        <v>239</v>
      </c>
      <c r="B241" t="s">
        <v>73</v>
      </c>
      <c r="C241">
        <v>57.040000000000006</v>
      </c>
      <c r="D241">
        <v>39.809999999999995</v>
      </c>
      <c r="E241">
        <v>1.0746043707611157</v>
      </c>
      <c r="F241">
        <v>32</v>
      </c>
      <c r="G241">
        <v>96.85</v>
      </c>
    </row>
    <row r="242" spans="1:7" x14ac:dyDescent="0.25">
      <c r="A242" t="s">
        <v>239</v>
      </c>
      <c r="B242" t="s">
        <v>75</v>
      </c>
      <c r="C242">
        <v>60.499999999999993</v>
      </c>
      <c r="D242">
        <v>41.819999999999993</v>
      </c>
      <c r="E242">
        <v>1.0850071736011477</v>
      </c>
      <c r="F242">
        <v>33</v>
      </c>
      <c r="G242">
        <v>102.32</v>
      </c>
    </row>
    <row r="243" spans="1:7" x14ac:dyDescent="0.25">
      <c r="A243" t="s">
        <v>239</v>
      </c>
      <c r="B243" t="s">
        <v>77</v>
      </c>
      <c r="C243">
        <v>65.209999999999994</v>
      </c>
      <c r="D243">
        <v>39.699999999999996</v>
      </c>
      <c r="E243">
        <v>1.2319269521410579</v>
      </c>
      <c r="F243">
        <v>34</v>
      </c>
      <c r="G243">
        <v>104.91</v>
      </c>
    </row>
    <row r="244" spans="1:7" x14ac:dyDescent="0.25">
      <c r="A244" t="s">
        <v>239</v>
      </c>
      <c r="B244" t="s">
        <v>79</v>
      </c>
      <c r="C244">
        <v>53.120000000000005</v>
      </c>
      <c r="D244">
        <v>37.800000000000004</v>
      </c>
      <c r="E244">
        <v>1.053968253968254</v>
      </c>
      <c r="F244">
        <v>35</v>
      </c>
      <c r="G244">
        <v>90.920000000000016</v>
      </c>
    </row>
    <row r="245" spans="1:7" x14ac:dyDescent="0.25">
      <c r="A245" t="s">
        <v>239</v>
      </c>
      <c r="B245" t="s">
        <v>187</v>
      </c>
      <c r="C245">
        <v>26.44</v>
      </c>
      <c r="D245">
        <v>75.739999999999995</v>
      </c>
      <c r="F245">
        <v>36</v>
      </c>
      <c r="G245">
        <v>102.17999999999999</v>
      </c>
    </row>
    <row r="246" spans="1:7" x14ac:dyDescent="0.25">
      <c r="A246" t="s">
        <v>239</v>
      </c>
      <c r="B246" t="s">
        <v>82</v>
      </c>
      <c r="C246">
        <v>61.79</v>
      </c>
      <c r="D246">
        <v>36.9</v>
      </c>
      <c r="E246">
        <v>1.2558943089430896</v>
      </c>
      <c r="F246">
        <v>37</v>
      </c>
      <c r="G246">
        <v>98.69</v>
      </c>
    </row>
    <row r="247" spans="1:7" x14ac:dyDescent="0.25">
      <c r="A247" t="s">
        <v>239</v>
      </c>
      <c r="B247" t="s">
        <v>84</v>
      </c>
      <c r="C247">
        <v>53.12</v>
      </c>
      <c r="D247">
        <v>31.58</v>
      </c>
      <c r="E247">
        <v>1.2615579480683978</v>
      </c>
      <c r="F247">
        <v>38</v>
      </c>
      <c r="G247">
        <v>84.699999999999989</v>
      </c>
    </row>
    <row r="248" spans="1:7" x14ac:dyDescent="0.25">
      <c r="A248" t="s">
        <v>239</v>
      </c>
      <c r="B248" t="s">
        <v>86</v>
      </c>
      <c r="C248">
        <v>54.58</v>
      </c>
      <c r="D248">
        <v>35.6</v>
      </c>
      <c r="E248">
        <v>1.1498595505617977</v>
      </c>
      <c r="F248">
        <v>39</v>
      </c>
      <c r="G248">
        <v>90.18</v>
      </c>
    </row>
    <row r="249" spans="1:7" x14ac:dyDescent="0.25">
      <c r="A249" t="s">
        <v>239</v>
      </c>
      <c r="B249" t="s">
        <v>88</v>
      </c>
      <c r="C249">
        <v>65.36</v>
      </c>
      <c r="D249">
        <v>35.769999999999996</v>
      </c>
      <c r="E249">
        <v>1.3704221414593236</v>
      </c>
      <c r="F249">
        <v>40</v>
      </c>
      <c r="G249">
        <v>101.13</v>
      </c>
    </row>
    <row r="250" spans="1:7" x14ac:dyDescent="0.25">
      <c r="A250" t="s">
        <v>239</v>
      </c>
      <c r="B250" t="s">
        <v>197</v>
      </c>
      <c r="C250">
        <v>19.72</v>
      </c>
      <c r="D250">
        <v>61.19</v>
      </c>
      <c r="F250">
        <v>41</v>
      </c>
      <c r="G250">
        <v>80.91</v>
      </c>
    </row>
    <row r="251" spans="1:7" x14ac:dyDescent="0.25">
      <c r="A251" t="s">
        <v>239</v>
      </c>
      <c r="B251" t="s">
        <v>92</v>
      </c>
      <c r="C251">
        <v>66.7</v>
      </c>
      <c r="D251">
        <v>34.86</v>
      </c>
      <c r="E251">
        <v>1.4350258175559383</v>
      </c>
      <c r="F251">
        <v>42</v>
      </c>
      <c r="G251">
        <v>101.56</v>
      </c>
    </row>
    <row r="252" spans="1:7" x14ac:dyDescent="0.25">
      <c r="A252" t="s">
        <v>239</v>
      </c>
      <c r="B252" t="s">
        <v>94</v>
      </c>
      <c r="C252">
        <v>54.02</v>
      </c>
      <c r="D252">
        <v>33.080000000000005</v>
      </c>
      <c r="E252">
        <v>1.2247581620314387</v>
      </c>
      <c r="F252">
        <v>43</v>
      </c>
      <c r="G252">
        <v>87.100000000000009</v>
      </c>
    </row>
    <row r="253" spans="1:7" x14ac:dyDescent="0.25">
      <c r="A253" t="s">
        <v>239</v>
      </c>
      <c r="B253" t="s">
        <v>96</v>
      </c>
      <c r="C253">
        <v>56.029999999999994</v>
      </c>
      <c r="D253">
        <v>44.519999999999996</v>
      </c>
      <c r="E253">
        <v>0.9439016172506739</v>
      </c>
      <c r="F253">
        <v>44</v>
      </c>
      <c r="G253">
        <v>100.54999999999998</v>
      </c>
    </row>
    <row r="254" spans="1:7" x14ac:dyDescent="0.25">
      <c r="A254" t="s">
        <v>239</v>
      </c>
      <c r="B254" t="s">
        <v>98</v>
      </c>
      <c r="C254">
        <v>55.45</v>
      </c>
      <c r="D254">
        <v>33.489999999999995</v>
      </c>
      <c r="E254">
        <v>1.241788593610033</v>
      </c>
      <c r="F254">
        <v>45</v>
      </c>
      <c r="G254">
        <v>88.94</v>
      </c>
    </row>
    <row r="255" spans="1:7" x14ac:dyDescent="0.25">
      <c r="A255" t="s">
        <v>239</v>
      </c>
      <c r="B255" t="s">
        <v>100</v>
      </c>
      <c r="C255">
        <v>58.36999999999999</v>
      </c>
      <c r="D255">
        <v>44.77</v>
      </c>
      <c r="E255">
        <v>0.97783113692204582</v>
      </c>
      <c r="F255">
        <v>46</v>
      </c>
      <c r="G255">
        <v>103.13999999999999</v>
      </c>
    </row>
    <row r="256" spans="1:7" x14ac:dyDescent="0.25">
      <c r="A256" t="s">
        <v>239</v>
      </c>
      <c r="B256" t="s">
        <v>102</v>
      </c>
      <c r="C256">
        <v>68.53</v>
      </c>
      <c r="D256">
        <v>11.49</v>
      </c>
      <c r="F256">
        <v>47</v>
      </c>
      <c r="G256">
        <v>80.02</v>
      </c>
    </row>
    <row r="257" spans="1:10" x14ac:dyDescent="0.25">
      <c r="A257" t="s">
        <v>239</v>
      </c>
      <c r="B257" t="s">
        <v>103</v>
      </c>
      <c r="C257">
        <v>88.46</v>
      </c>
      <c r="D257">
        <v>33.42</v>
      </c>
      <c r="F257">
        <v>48</v>
      </c>
      <c r="G257">
        <v>121.88</v>
      </c>
    </row>
    <row r="258" spans="1:10" x14ac:dyDescent="0.25">
      <c r="A258" t="s">
        <v>239</v>
      </c>
      <c r="B258" t="s">
        <v>105</v>
      </c>
      <c r="C258">
        <v>56.14</v>
      </c>
      <c r="D258">
        <v>31.140000000000004</v>
      </c>
      <c r="E258">
        <v>1.3521194605009632</v>
      </c>
      <c r="F258">
        <v>49</v>
      </c>
      <c r="G258">
        <v>87.28</v>
      </c>
    </row>
    <row r="259" spans="1:10" x14ac:dyDescent="0.25">
      <c r="A259" t="s">
        <v>239</v>
      </c>
      <c r="B259" t="s">
        <v>107</v>
      </c>
      <c r="C259">
        <v>46.43</v>
      </c>
      <c r="D259">
        <v>23.61</v>
      </c>
      <c r="F259">
        <v>50</v>
      </c>
      <c r="G259">
        <v>70.039999999999992</v>
      </c>
      <c r="H259" t="s">
        <v>405</v>
      </c>
    </row>
    <row r="260" spans="1:10" x14ac:dyDescent="0.25">
      <c r="A260" t="s">
        <v>239</v>
      </c>
      <c r="B260" t="s">
        <v>109</v>
      </c>
      <c r="C260">
        <v>49.4</v>
      </c>
      <c r="D260">
        <v>31.93</v>
      </c>
      <c r="E260">
        <v>1.1603507673034763</v>
      </c>
      <c r="F260">
        <v>51</v>
      </c>
      <c r="G260">
        <v>81.33</v>
      </c>
    </row>
    <row r="261" spans="1:10" x14ac:dyDescent="0.25">
      <c r="A261" t="s">
        <v>239</v>
      </c>
      <c r="B261" t="s">
        <v>221</v>
      </c>
      <c r="C261">
        <v>17.580000000000002</v>
      </c>
      <c r="D261">
        <v>63.99</v>
      </c>
      <c r="F261">
        <v>52</v>
      </c>
      <c r="G261">
        <v>81.570000000000007</v>
      </c>
    </row>
    <row r="262" spans="1:10" x14ac:dyDescent="0.25">
      <c r="A262" t="s">
        <v>251</v>
      </c>
      <c r="B262" t="s">
        <v>6</v>
      </c>
      <c r="C262">
        <v>16.559999999999999</v>
      </c>
      <c r="D262">
        <v>20.03</v>
      </c>
      <c r="E262">
        <v>0.62006989515726407</v>
      </c>
      <c r="F262">
        <v>1</v>
      </c>
      <c r="G262">
        <v>36.590000000000003</v>
      </c>
      <c r="I262">
        <f>+AVERAGE(E262:E313)</f>
        <v>1.242786119798335</v>
      </c>
      <c r="J262">
        <f>+_xlfn.STDEV.P(E262:E313)</f>
        <v>0.23840161832977666</v>
      </c>
    </row>
    <row r="263" spans="1:10" x14ac:dyDescent="0.25">
      <c r="A263" t="s">
        <v>251</v>
      </c>
      <c r="B263" t="s">
        <v>13</v>
      </c>
      <c r="C263">
        <v>13.59</v>
      </c>
      <c r="D263">
        <v>13.23</v>
      </c>
      <c r="E263">
        <v>0.77040816326530603</v>
      </c>
      <c r="F263">
        <v>2</v>
      </c>
      <c r="G263">
        <v>26.82</v>
      </c>
    </row>
    <row r="264" spans="1:10" x14ac:dyDescent="0.25">
      <c r="A264" t="s">
        <v>251</v>
      </c>
      <c r="B264" t="s">
        <v>15</v>
      </c>
      <c r="D264">
        <v>26.97</v>
      </c>
      <c r="F264">
        <v>3</v>
      </c>
      <c r="G264">
        <v>26.97</v>
      </c>
    </row>
    <row r="265" spans="1:10" x14ac:dyDescent="0.25">
      <c r="A265" t="s">
        <v>251</v>
      </c>
      <c r="B265" t="s">
        <v>17</v>
      </c>
      <c r="C265">
        <v>18.7</v>
      </c>
      <c r="D265">
        <v>11.53</v>
      </c>
      <c r="E265">
        <v>1.2163920208152645</v>
      </c>
      <c r="F265">
        <v>4</v>
      </c>
      <c r="G265">
        <v>30.229999999999997</v>
      </c>
    </row>
    <row r="266" spans="1:10" x14ac:dyDescent="0.25">
      <c r="A266" t="s">
        <v>251</v>
      </c>
      <c r="B266" t="s">
        <v>19</v>
      </c>
      <c r="C266">
        <v>19.96</v>
      </c>
      <c r="D266">
        <v>9.4499999999999993</v>
      </c>
      <c r="E266">
        <v>1.5841269841269843</v>
      </c>
      <c r="F266">
        <v>5</v>
      </c>
      <c r="G266">
        <v>29.41</v>
      </c>
    </row>
    <row r="267" spans="1:10" x14ac:dyDescent="0.25">
      <c r="A267" t="s">
        <v>251</v>
      </c>
      <c r="B267" t="s">
        <v>21</v>
      </c>
      <c r="C267">
        <v>17.329999999999998</v>
      </c>
      <c r="D267">
        <v>3.14</v>
      </c>
      <c r="F267">
        <v>6</v>
      </c>
      <c r="G267">
        <v>20.47</v>
      </c>
      <c r="H267" t="s">
        <v>405</v>
      </c>
    </row>
    <row r="268" spans="1:10" x14ac:dyDescent="0.25">
      <c r="A268" t="s">
        <v>251</v>
      </c>
      <c r="B268" t="s">
        <v>23</v>
      </c>
      <c r="C268">
        <v>24.740000000000002</v>
      </c>
      <c r="D268">
        <v>11.08</v>
      </c>
      <c r="E268">
        <v>1.6746389891696751</v>
      </c>
      <c r="F268">
        <v>7</v>
      </c>
      <c r="G268">
        <v>35.82</v>
      </c>
    </row>
    <row r="269" spans="1:10" x14ac:dyDescent="0.25">
      <c r="A269" t="s">
        <v>251</v>
      </c>
      <c r="B269" t="s">
        <v>25</v>
      </c>
      <c r="D269">
        <v>28.03</v>
      </c>
      <c r="F269">
        <v>8</v>
      </c>
      <c r="G269">
        <v>28.03</v>
      </c>
    </row>
    <row r="270" spans="1:10" x14ac:dyDescent="0.25">
      <c r="A270" t="s">
        <v>251</v>
      </c>
      <c r="B270" t="s">
        <v>26</v>
      </c>
      <c r="C270">
        <v>22.4</v>
      </c>
      <c r="D270">
        <v>10.97</v>
      </c>
      <c r="E270">
        <v>1.5314494074749314</v>
      </c>
      <c r="F270">
        <v>9</v>
      </c>
      <c r="G270">
        <v>33.369999999999997</v>
      </c>
    </row>
    <row r="271" spans="1:10" x14ac:dyDescent="0.25">
      <c r="A271" t="s">
        <v>251</v>
      </c>
      <c r="B271" t="s">
        <v>28</v>
      </c>
      <c r="C271">
        <v>17.059999999999999</v>
      </c>
      <c r="D271">
        <v>10.18</v>
      </c>
      <c r="E271">
        <v>1.2568762278978389</v>
      </c>
      <c r="F271">
        <v>10</v>
      </c>
      <c r="G271">
        <v>27.24</v>
      </c>
    </row>
    <row r="272" spans="1:10" x14ac:dyDescent="0.25">
      <c r="A272" t="s">
        <v>251</v>
      </c>
      <c r="B272" t="s">
        <v>30</v>
      </c>
      <c r="C272">
        <v>18</v>
      </c>
      <c r="D272">
        <v>7.74</v>
      </c>
      <c r="F272">
        <v>11</v>
      </c>
      <c r="G272">
        <v>25.740000000000002</v>
      </c>
      <c r="H272" t="s">
        <v>405</v>
      </c>
    </row>
    <row r="273" spans="1:7" x14ac:dyDescent="0.25">
      <c r="A273" t="s">
        <v>251</v>
      </c>
      <c r="B273" t="s">
        <v>33</v>
      </c>
      <c r="C273">
        <v>18.39</v>
      </c>
      <c r="D273">
        <v>10.31</v>
      </c>
      <c r="E273">
        <v>1.3377788554801162</v>
      </c>
      <c r="F273">
        <v>12</v>
      </c>
      <c r="G273">
        <v>28.700000000000003</v>
      </c>
    </row>
    <row r="274" spans="1:7" x14ac:dyDescent="0.25">
      <c r="A274" t="s">
        <v>251</v>
      </c>
      <c r="B274" t="s">
        <v>36</v>
      </c>
      <c r="C274">
        <v>20.329999999999998</v>
      </c>
      <c r="D274">
        <v>10.37</v>
      </c>
      <c r="E274">
        <v>1.4703471552555447</v>
      </c>
      <c r="F274">
        <v>13</v>
      </c>
      <c r="G274">
        <v>30.699999999999996</v>
      </c>
    </row>
    <row r="275" spans="1:7" x14ac:dyDescent="0.25">
      <c r="A275" t="s">
        <v>251</v>
      </c>
      <c r="B275" t="s">
        <v>38</v>
      </c>
      <c r="C275">
        <v>21.79</v>
      </c>
      <c r="D275">
        <v>11.66</v>
      </c>
      <c r="E275">
        <v>1.4015866209262435</v>
      </c>
      <c r="F275">
        <v>14</v>
      </c>
      <c r="G275">
        <v>33.450000000000003</v>
      </c>
    </row>
    <row r="276" spans="1:7" x14ac:dyDescent="0.25">
      <c r="A276" t="s">
        <v>251</v>
      </c>
      <c r="B276" t="s">
        <v>40</v>
      </c>
      <c r="C276">
        <v>20.420000000000002</v>
      </c>
      <c r="D276">
        <v>15.64</v>
      </c>
      <c r="E276">
        <v>0.9792199488491049</v>
      </c>
      <c r="F276">
        <v>15</v>
      </c>
      <c r="G276">
        <v>36.06</v>
      </c>
    </row>
    <row r="277" spans="1:7" x14ac:dyDescent="0.25">
      <c r="A277" t="s">
        <v>251</v>
      </c>
      <c r="B277" t="s">
        <v>42</v>
      </c>
      <c r="C277">
        <v>21.65</v>
      </c>
      <c r="D277">
        <v>10.79</v>
      </c>
      <c r="E277">
        <v>1.5048656163113996</v>
      </c>
      <c r="F277">
        <v>16</v>
      </c>
      <c r="G277">
        <v>32.44</v>
      </c>
    </row>
    <row r="278" spans="1:7" x14ac:dyDescent="0.25">
      <c r="A278" t="s">
        <v>251</v>
      </c>
      <c r="B278" t="s">
        <v>44</v>
      </c>
      <c r="C278">
        <v>22.87</v>
      </c>
      <c r="D278">
        <v>11.72</v>
      </c>
      <c r="E278">
        <v>1.463523890784983</v>
      </c>
      <c r="F278">
        <v>17</v>
      </c>
      <c r="G278">
        <v>34.590000000000003</v>
      </c>
    </row>
    <row r="279" spans="1:7" x14ac:dyDescent="0.25">
      <c r="A279" t="s">
        <v>251</v>
      </c>
      <c r="B279" t="s">
        <v>46</v>
      </c>
      <c r="C279">
        <v>24.979999999999997</v>
      </c>
      <c r="D279">
        <v>13.13</v>
      </c>
      <c r="E279">
        <v>1.4268849961919265</v>
      </c>
      <c r="F279">
        <v>18</v>
      </c>
      <c r="G279">
        <v>38.11</v>
      </c>
    </row>
    <row r="280" spans="1:7" x14ac:dyDescent="0.25">
      <c r="A280" t="s">
        <v>251</v>
      </c>
      <c r="B280" t="s">
        <v>48</v>
      </c>
      <c r="C280">
        <v>25.69</v>
      </c>
      <c r="D280">
        <v>12.14</v>
      </c>
      <c r="E280">
        <v>1.5871087314662273</v>
      </c>
      <c r="F280">
        <v>19</v>
      </c>
      <c r="G280">
        <v>37.83</v>
      </c>
    </row>
    <row r="281" spans="1:7" x14ac:dyDescent="0.25">
      <c r="A281" t="s">
        <v>251</v>
      </c>
      <c r="B281" t="s">
        <v>50</v>
      </c>
      <c r="C281">
        <v>20.09</v>
      </c>
      <c r="D281">
        <v>12.59</v>
      </c>
      <c r="E281">
        <v>1.1967831612390787</v>
      </c>
      <c r="F281">
        <v>20</v>
      </c>
      <c r="G281">
        <v>32.68</v>
      </c>
    </row>
    <row r="282" spans="1:7" x14ac:dyDescent="0.25">
      <c r="A282" t="s">
        <v>251</v>
      </c>
      <c r="B282" t="s">
        <v>52</v>
      </c>
      <c r="C282">
        <v>23.560000000000002</v>
      </c>
      <c r="D282">
        <v>14.9</v>
      </c>
      <c r="E282">
        <v>1.1859060402684565</v>
      </c>
      <c r="F282">
        <v>21</v>
      </c>
      <c r="G282">
        <v>38.46</v>
      </c>
    </row>
    <row r="283" spans="1:7" x14ac:dyDescent="0.25">
      <c r="A283" t="s">
        <v>251</v>
      </c>
      <c r="B283" t="s">
        <v>54</v>
      </c>
      <c r="D283">
        <v>37.020000000000003</v>
      </c>
      <c r="F283">
        <v>22</v>
      </c>
      <c r="G283">
        <v>37.020000000000003</v>
      </c>
    </row>
    <row r="284" spans="1:7" x14ac:dyDescent="0.25">
      <c r="A284" t="s">
        <v>251</v>
      </c>
      <c r="B284" t="s">
        <v>55</v>
      </c>
      <c r="C284">
        <v>24.880000000000003</v>
      </c>
      <c r="D284">
        <v>13.98</v>
      </c>
      <c r="E284">
        <v>1.3347639484978542</v>
      </c>
      <c r="F284">
        <v>23</v>
      </c>
      <c r="G284">
        <v>38.86</v>
      </c>
    </row>
    <row r="285" spans="1:7" x14ac:dyDescent="0.25">
      <c r="A285" t="s">
        <v>251</v>
      </c>
      <c r="B285" t="s">
        <v>57</v>
      </c>
      <c r="C285">
        <v>23.009999999999998</v>
      </c>
      <c r="D285">
        <v>13.4</v>
      </c>
      <c r="E285">
        <v>1.287873134328358</v>
      </c>
      <c r="F285">
        <v>24</v>
      </c>
      <c r="G285">
        <v>36.409999999999997</v>
      </c>
    </row>
    <row r="286" spans="1:7" x14ac:dyDescent="0.25">
      <c r="A286" t="s">
        <v>251</v>
      </c>
      <c r="B286" t="s">
        <v>59</v>
      </c>
      <c r="C286">
        <v>22.17</v>
      </c>
      <c r="D286">
        <v>14.48</v>
      </c>
      <c r="E286">
        <v>1.1483080110497237</v>
      </c>
      <c r="F286">
        <v>25</v>
      </c>
      <c r="G286">
        <v>36.650000000000006</v>
      </c>
    </row>
    <row r="287" spans="1:7" x14ac:dyDescent="0.25">
      <c r="A287" t="s">
        <v>251</v>
      </c>
      <c r="B287" t="s">
        <v>61</v>
      </c>
      <c r="C287">
        <v>23.85</v>
      </c>
      <c r="D287">
        <v>16.62</v>
      </c>
      <c r="E287">
        <v>1.0762635379061372</v>
      </c>
      <c r="F287">
        <v>26</v>
      </c>
      <c r="G287">
        <v>40.47</v>
      </c>
    </row>
    <row r="288" spans="1:7" x14ac:dyDescent="0.25">
      <c r="A288" t="s">
        <v>251</v>
      </c>
      <c r="B288" t="s">
        <v>63</v>
      </c>
      <c r="C288">
        <v>20.700000000000003</v>
      </c>
      <c r="D288">
        <v>19.34</v>
      </c>
      <c r="E288">
        <v>0.80274043433298881</v>
      </c>
      <c r="F288">
        <v>27</v>
      </c>
      <c r="G288">
        <v>40.040000000000006</v>
      </c>
    </row>
    <row r="289" spans="1:7" x14ac:dyDescent="0.25">
      <c r="A289" t="s">
        <v>251</v>
      </c>
      <c r="B289" t="s">
        <v>65</v>
      </c>
      <c r="C289">
        <v>24.83</v>
      </c>
      <c r="D289">
        <v>12.93</v>
      </c>
      <c r="E289">
        <v>1.4402552204176335</v>
      </c>
      <c r="F289">
        <v>28</v>
      </c>
      <c r="G289">
        <v>37.76</v>
      </c>
    </row>
    <row r="290" spans="1:7" x14ac:dyDescent="0.25">
      <c r="A290" t="s">
        <v>251</v>
      </c>
      <c r="B290" t="s">
        <v>67</v>
      </c>
      <c r="C290">
        <v>24.9</v>
      </c>
      <c r="D290">
        <v>13.18</v>
      </c>
      <c r="E290">
        <v>1.4169195751138086</v>
      </c>
      <c r="F290">
        <v>29</v>
      </c>
      <c r="G290">
        <v>38.08</v>
      </c>
    </row>
    <row r="291" spans="1:7" x14ac:dyDescent="0.25">
      <c r="A291" t="s">
        <v>251</v>
      </c>
      <c r="B291" t="s">
        <v>69</v>
      </c>
      <c r="C291">
        <v>21.47</v>
      </c>
      <c r="D291">
        <v>14.6</v>
      </c>
      <c r="E291">
        <v>1.1029109589041097</v>
      </c>
      <c r="F291">
        <v>30</v>
      </c>
      <c r="G291">
        <v>36.07</v>
      </c>
    </row>
    <row r="292" spans="1:7" x14ac:dyDescent="0.25">
      <c r="A292" t="s">
        <v>251</v>
      </c>
      <c r="B292" t="s">
        <v>71</v>
      </c>
      <c r="C292">
        <v>21.89</v>
      </c>
      <c r="D292">
        <v>13.61</v>
      </c>
      <c r="E292">
        <v>1.206282145481264</v>
      </c>
      <c r="F292">
        <v>31</v>
      </c>
      <c r="G292">
        <v>35.5</v>
      </c>
    </row>
    <row r="293" spans="1:7" x14ac:dyDescent="0.25">
      <c r="A293" t="s">
        <v>251</v>
      </c>
      <c r="B293" t="s">
        <v>73</v>
      </c>
      <c r="C293">
        <v>20.85</v>
      </c>
      <c r="D293">
        <v>13.66</v>
      </c>
      <c r="E293">
        <v>1.1447657393850659</v>
      </c>
      <c r="F293">
        <v>32</v>
      </c>
      <c r="G293">
        <v>34.510000000000005</v>
      </c>
    </row>
    <row r="294" spans="1:7" x14ac:dyDescent="0.25">
      <c r="A294" t="s">
        <v>251</v>
      </c>
      <c r="B294" t="s">
        <v>75</v>
      </c>
      <c r="C294">
        <v>20.67</v>
      </c>
      <c r="D294">
        <v>13.25</v>
      </c>
      <c r="E294">
        <v>1.17</v>
      </c>
      <c r="F294">
        <v>33</v>
      </c>
      <c r="G294">
        <v>33.92</v>
      </c>
    </row>
    <row r="295" spans="1:7" x14ac:dyDescent="0.25">
      <c r="A295" t="s">
        <v>251</v>
      </c>
      <c r="B295" t="s">
        <v>77</v>
      </c>
      <c r="C295">
        <v>21.36</v>
      </c>
      <c r="D295">
        <v>13.95</v>
      </c>
      <c r="E295">
        <v>1.1483870967741936</v>
      </c>
      <c r="F295">
        <v>34</v>
      </c>
      <c r="G295">
        <v>35.31</v>
      </c>
    </row>
    <row r="296" spans="1:7" x14ac:dyDescent="0.25">
      <c r="A296" t="s">
        <v>251</v>
      </c>
      <c r="B296" t="s">
        <v>79</v>
      </c>
      <c r="C296">
        <v>20.549999999999997</v>
      </c>
      <c r="D296">
        <v>14.12</v>
      </c>
      <c r="E296">
        <v>1.0915368271954673</v>
      </c>
      <c r="F296">
        <v>35</v>
      </c>
      <c r="G296">
        <v>34.669999999999995</v>
      </c>
    </row>
    <row r="297" spans="1:7" x14ac:dyDescent="0.25">
      <c r="A297" t="s">
        <v>251</v>
      </c>
      <c r="B297" t="s">
        <v>81</v>
      </c>
      <c r="D297">
        <v>31.58</v>
      </c>
      <c r="F297">
        <v>36</v>
      </c>
      <c r="G297">
        <v>31.58</v>
      </c>
    </row>
    <row r="298" spans="1:7" x14ac:dyDescent="0.25">
      <c r="A298" t="s">
        <v>251</v>
      </c>
      <c r="B298" t="s">
        <v>82</v>
      </c>
      <c r="C298">
        <v>21.05</v>
      </c>
      <c r="D298">
        <v>11.97</v>
      </c>
      <c r="E298">
        <v>1.3189223057644111</v>
      </c>
      <c r="F298">
        <v>37</v>
      </c>
      <c r="G298">
        <v>33.020000000000003</v>
      </c>
    </row>
    <row r="299" spans="1:7" x14ac:dyDescent="0.25">
      <c r="A299" t="s">
        <v>251</v>
      </c>
      <c r="B299" t="s">
        <v>84</v>
      </c>
      <c r="C299">
        <v>19.3</v>
      </c>
      <c r="D299">
        <v>12.56</v>
      </c>
      <c r="E299">
        <v>1.1524681528662422</v>
      </c>
      <c r="F299">
        <v>38</v>
      </c>
      <c r="G299">
        <v>31.86</v>
      </c>
    </row>
    <row r="300" spans="1:7" x14ac:dyDescent="0.25">
      <c r="A300" t="s">
        <v>251</v>
      </c>
      <c r="B300" t="s">
        <v>86</v>
      </c>
      <c r="C300">
        <v>21.310000000000002</v>
      </c>
      <c r="D300">
        <v>11.53</v>
      </c>
      <c r="E300">
        <v>1.3861665221162187</v>
      </c>
      <c r="F300">
        <v>39</v>
      </c>
      <c r="G300">
        <v>32.840000000000003</v>
      </c>
    </row>
    <row r="301" spans="1:7" x14ac:dyDescent="0.25">
      <c r="A301" t="s">
        <v>251</v>
      </c>
      <c r="B301" t="s">
        <v>88</v>
      </c>
      <c r="C301">
        <v>21.32</v>
      </c>
      <c r="D301">
        <v>12.59</v>
      </c>
      <c r="E301">
        <v>1.2700555996822878</v>
      </c>
      <c r="F301">
        <v>40</v>
      </c>
      <c r="G301">
        <v>33.909999999999997</v>
      </c>
    </row>
    <row r="302" spans="1:7" x14ac:dyDescent="0.25">
      <c r="A302" t="s">
        <v>251</v>
      </c>
      <c r="B302" t="s">
        <v>91</v>
      </c>
      <c r="D302">
        <v>28.519999999999996</v>
      </c>
      <c r="F302">
        <v>41</v>
      </c>
      <c r="G302">
        <v>28.519999999999996</v>
      </c>
    </row>
    <row r="303" spans="1:7" x14ac:dyDescent="0.25">
      <c r="A303" t="s">
        <v>251</v>
      </c>
      <c r="B303" t="s">
        <v>92</v>
      </c>
      <c r="C303">
        <v>10.62</v>
      </c>
      <c r="D303">
        <v>11.54</v>
      </c>
      <c r="E303">
        <v>0.69020797227036401</v>
      </c>
      <c r="F303">
        <v>42</v>
      </c>
      <c r="G303">
        <v>22.159999999999997</v>
      </c>
    </row>
    <row r="304" spans="1:7" x14ac:dyDescent="0.25">
      <c r="A304" t="s">
        <v>251</v>
      </c>
      <c r="B304" t="s">
        <v>94</v>
      </c>
      <c r="C304">
        <v>21.87</v>
      </c>
      <c r="D304">
        <v>10.67</v>
      </c>
      <c r="E304">
        <v>1.5372539831302718</v>
      </c>
      <c r="F304">
        <v>43</v>
      </c>
      <c r="G304">
        <v>32.54</v>
      </c>
    </row>
    <row r="305" spans="1:10" x14ac:dyDescent="0.25">
      <c r="A305" t="s">
        <v>251</v>
      </c>
      <c r="B305" t="s">
        <v>96</v>
      </c>
      <c r="C305">
        <v>19.18</v>
      </c>
      <c r="D305">
        <v>13.62</v>
      </c>
      <c r="E305">
        <v>1.0561674008810573</v>
      </c>
      <c r="F305">
        <v>44</v>
      </c>
      <c r="G305">
        <v>32.799999999999997</v>
      </c>
    </row>
    <row r="306" spans="1:10" x14ac:dyDescent="0.25">
      <c r="A306" t="s">
        <v>251</v>
      </c>
      <c r="B306" t="s">
        <v>98</v>
      </c>
      <c r="C306">
        <v>22.11</v>
      </c>
      <c r="D306">
        <v>12.91</v>
      </c>
      <c r="E306">
        <v>1.2844694035631292</v>
      </c>
      <c r="F306">
        <v>45</v>
      </c>
      <c r="G306">
        <v>35.019999999999996</v>
      </c>
    </row>
    <row r="307" spans="1:10" x14ac:dyDescent="0.25">
      <c r="A307" t="s">
        <v>251</v>
      </c>
      <c r="B307" t="s">
        <v>100</v>
      </c>
      <c r="C307">
        <v>20.96</v>
      </c>
      <c r="D307">
        <v>11.55</v>
      </c>
      <c r="E307">
        <v>1.361038961038961</v>
      </c>
      <c r="F307">
        <v>46</v>
      </c>
      <c r="G307">
        <v>32.510000000000005</v>
      </c>
    </row>
    <row r="308" spans="1:10" x14ac:dyDescent="0.25">
      <c r="A308" t="s">
        <v>251</v>
      </c>
      <c r="B308" t="s">
        <v>102</v>
      </c>
      <c r="C308">
        <v>22.28</v>
      </c>
      <c r="D308">
        <v>0</v>
      </c>
      <c r="F308">
        <v>47</v>
      </c>
      <c r="G308">
        <v>22.28</v>
      </c>
    </row>
    <row r="309" spans="1:10" x14ac:dyDescent="0.25">
      <c r="A309" t="s">
        <v>251</v>
      </c>
      <c r="B309" t="s">
        <v>103</v>
      </c>
      <c r="C309">
        <v>30.21</v>
      </c>
      <c r="D309">
        <v>12.42</v>
      </c>
      <c r="F309">
        <v>48</v>
      </c>
      <c r="G309">
        <v>42.63</v>
      </c>
    </row>
    <row r="310" spans="1:10" x14ac:dyDescent="0.25">
      <c r="A310" t="s">
        <v>251</v>
      </c>
      <c r="B310" t="s">
        <v>105</v>
      </c>
      <c r="C310">
        <v>20.090000000000003</v>
      </c>
      <c r="D310">
        <v>13.65</v>
      </c>
      <c r="E310">
        <v>1.1038461538461541</v>
      </c>
      <c r="F310">
        <v>49</v>
      </c>
      <c r="G310">
        <v>33.74</v>
      </c>
    </row>
    <row r="311" spans="1:10" x14ac:dyDescent="0.25">
      <c r="A311" t="s">
        <v>251</v>
      </c>
      <c r="B311" t="s">
        <v>107</v>
      </c>
      <c r="C311">
        <v>17.59</v>
      </c>
      <c r="E311">
        <v>1.4324104234527686</v>
      </c>
      <c r="F311">
        <v>50</v>
      </c>
      <c r="G311">
        <v>26.8</v>
      </c>
      <c r="H311" t="s">
        <v>405</v>
      </c>
    </row>
    <row r="312" spans="1:10" x14ac:dyDescent="0.25">
      <c r="A312" t="s">
        <v>251</v>
      </c>
      <c r="B312" t="s">
        <v>109</v>
      </c>
      <c r="C312">
        <v>18.560000000000002</v>
      </c>
      <c r="D312">
        <v>13.58</v>
      </c>
      <c r="E312">
        <v>1.025036818851252</v>
      </c>
      <c r="F312">
        <v>51</v>
      </c>
      <c r="G312">
        <v>32.14</v>
      </c>
    </row>
    <row r="313" spans="1:10" x14ac:dyDescent="0.25">
      <c r="A313" t="s">
        <v>251</v>
      </c>
      <c r="B313" t="s">
        <v>111</v>
      </c>
      <c r="D313">
        <v>36.17</v>
      </c>
      <c r="F313">
        <v>52</v>
      </c>
      <c r="G313">
        <v>36.17</v>
      </c>
    </row>
    <row r="314" spans="1:10" x14ac:dyDescent="0.25">
      <c r="A314" t="s">
        <v>252</v>
      </c>
      <c r="B314" t="s">
        <v>6</v>
      </c>
      <c r="C314">
        <v>26.07</v>
      </c>
      <c r="D314">
        <v>30.16</v>
      </c>
      <c r="E314">
        <v>0.64829244031830247</v>
      </c>
      <c r="F314">
        <v>1</v>
      </c>
      <c r="G314">
        <v>56.230000000000004</v>
      </c>
      <c r="I314">
        <f>+AVERAGE(E314:E365)</f>
        <v>1.2098146571180306</v>
      </c>
      <c r="J314">
        <f>+_xlfn.STDEV.P(E314:E365)</f>
        <v>0.20378844333189794</v>
      </c>
    </row>
    <row r="315" spans="1:10" x14ac:dyDescent="0.25">
      <c r="A315" t="s">
        <v>252</v>
      </c>
      <c r="B315" t="s">
        <v>13</v>
      </c>
      <c r="C315">
        <v>23.05</v>
      </c>
      <c r="D315">
        <v>22.28</v>
      </c>
      <c r="E315">
        <v>0.77592010771992825</v>
      </c>
      <c r="F315">
        <v>2</v>
      </c>
      <c r="G315">
        <v>45.33</v>
      </c>
    </row>
    <row r="316" spans="1:10" x14ac:dyDescent="0.25">
      <c r="A316" t="s">
        <v>252</v>
      </c>
      <c r="B316" t="s">
        <v>15</v>
      </c>
      <c r="D316">
        <v>46.28</v>
      </c>
      <c r="F316">
        <v>3</v>
      </c>
      <c r="G316">
        <v>46.28</v>
      </c>
    </row>
    <row r="317" spans="1:10" x14ac:dyDescent="0.25">
      <c r="A317" t="s">
        <v>252</v>
      </c>
      <c r="B317" t="s">
        <v>17</v>
      </c>
      <c r="C317">
        <v>31.42</v>
      </c>
      <c r="D317">
        <v>19.7</v>
      </c>
      <c r="E317">
        <v>1.1961928934010153</v>
      </c>
      <c r="F317">
        <v>4</v>
      </c>
      <c r="G317">
        <v>51.120000000000005</v>
      </c>
    </row>
    <row r="318" spans="1:10" x14ac:dyDescent="0.25">
      <c r="A318" t="s">
        <v>252</v>
      </c>
      <c r="B318" t="s">
        <v>19</v>
      </c>
      <c r="C318">
        <v>30.18</v>
      </c>
      <c r="D318">
        <v>16.91</v>
      </c>
      <c r="E318">
        <v>1.3385570668243643</v>
      </c>
      <c r="F318">
        <v>5</v>
      </c>
      <c r="G318">
        <v>47.09</v>
      </c>
    </row>
    <row r="319" spans="1:10" x14ac:dyDescent="0.25">
      <c r="A319" t="s">
        <v>252</v>
      </c>
      <c r="B319" t="s">
        <v>21</v>
      </c>
      <c r="C319">
        <v>27.64</v>
      </c>
      <c r="D319">
        <v>9.5299999999999994</v>
      </c>
      <c r="F319">
        <v>6</v>
      </c>
      <c r="G319">
        <v>37.17</v>
      </c>
      <c r="H319" t="s">
        <v>405</v>
      </c>
    </row>
    <row r="320" spans="1:10" x14ac:dyDescent="0.25">
      <c r="A320" t="s">
        <v>252</v>
      </c>
      <c r="B320" t="s">
        <v>23</v>
      </c>
      <c r="C320">
        <v>31.85</v>
      </c>
      <c r="D320">
        <v>17.39</v>
      </c>
      <c r="E320">
        <v>1.3736342725704429</v>
      </c>
      <c r="F320">
        <v>7</v>
      </c>
      <c r="G320">
        <v>49.24</v>
      </c>
    </row>
    <row r="321" spans="1:7" x14ac:dyDescent="0.25">
      <c r="A321" t="s">
        <v>252</v>
      </c>
      <c r="B321" t="s">
        <v>25</v>
      </c>
      <c r="D321">
        <v>44.74</v>
      </c>
      <c r="F321">
        <v>8</v>
      </c>
      <c r="G321">
        <v>44.74</v>
      </c>
    </row>
    <row r="322" spans="1:7" x14ac:dyDescent="0.25">
      <c r="A322" t="s">
        <v>252</v>
      </c>
      <c r="B322" t="s">
        <v>26</v>
      </c>
      <c r="C322">
        <v>33.269999999999996</v>
      </c>
      <c r="D322">
        <v>17.11</v>
      </c>
      <c r="E322">
        <v>1.4583576855639975</v>
      </c>
      <c r="F322">
        <v>9</v>
      </c>
      <c r="G322">
        <v>50.379999999999995</v>
      </c>
    </row>
    <row r="323" spans="1:7" x14ac:dyDescent="0.25">
      <c r="A323" t="s">
        <v>252</v>
      </c>
      <c r="B323" t="s">
        <v>28</v>
      </c>
      <c r="C323">
        <v>27.58</v>
      </c>
      <c r="D323">
        <v>16.939999999999998</v>
      </c>
      <c r="E323">
        <v>1.2210743801652895</v>
      </c>
      <c r="F323">
        <v>10</v>
      </c>
      <c r="G323">
        <v>44.519999999999996</v>
      </c>
    </row>
    <row r="324" spans="1:7" x14ac:dyDescent="0.25">
      <c r="A324" t="s">
        <v>252</v>
      </c>
      <c r="B324" t="s">
        <v>30</v>
      </c>
      <c r="C324">
        <v>27.7</v>
      </c>
      <c r="D324">
        <v>13.48</v>
      </c>
      <c r="E324">
        <v>1.5411721068249258</v>
      </c>
      <c r="F324">
        <v>11</v>
      </c>
      <c r="G324">
        <v>41.18</v>
      </c>
    </row>
    <row r="325" spans="1:7" x14ac:dyDescent="0.25">
      <c r="A325" t="s">
        <v>252</v>
      </c>
      <c r="B325" t="s">
        <v>33</v>
      </c>
      <c r="C325">
        <v>32.26</v>
      </c>
      <c r="D325">
        <v>15.32</v>
      </c>
      <c r="E325">
        <v>1.5793080939947781</v>
      </c>
      <c r="F325">
        <v>12</v>
      </c>
      <c r="G325">
        <v>47.58</v>
      </c>
    </row>
    <row r="326" spans="1:7" x14ac:dyDescent="0.25">
      <c r="A326" t="s">
        <v>252</v>
      </c>
      <c r="B326" t="s">
        <v>36</v>
      </c>
      <c r="C326">
        <v>32.480000000000004</v>
      </c>
      <c r="D326">
        <v>18.54</v>
      </c>
      <c r="E326">
        <v>1.3139158576051782</v>
      </c>
      <c r="F326">
        <v>13</v>
      </c>
      <c r="G326">
        <v>51.02</v>
      </c>
    </row>
    <row r="327" spans="1:7" x14ac:dyDescent="0.25">
      <c r="A327" t="s">
        <v>252</v>
      </c>
      <c r="B327" t="s">
        <v>38</v>
      </c>
      <c r="C327">
        <v>35.71</v>
      </c>
      <c r="D327">
        <v>18.82</v>
      </c>
      <c r="E327">
        <v>1.4230871413390012</v>
      </c>
      <c r="F327">
        <v>14</v>
      </c>
      <c r="G327">
        <v>54.53</v>
      </c>
    </row>
    <row r="328" spans="1:7" x14ac:dyDescent="0.25">
      <c r="A328" t="s">
        <v>252</v>
      </c>
      <c r="B328" t="s">
        <v>40</v>
      </c>
      <c r="C328">
        <v>32.729999999999997</v>
      </c>
      <c r="D328">
        <v>24.619999999999997</v>
      </c>
      <c r="E328">
        <v>0.99705523964256715</v>
      </c>
      <c r="F328">
        <v>15</v>
      </c>
      <c r="G328">
        <v>57.349999999999994</v>
      </c>
    </row>
    <row r="329" spans="1:7" x14ac:dyDescent="0.25">
      <c r="A329" t="s">
        <v>252</v>
      </c>
      <c r="B329" t="s">
        <v>42</v>
      </c>
      <c r="C329">
        <v>34.65</v>
      </c>
      <c r="D329">
        <v>22</v>
      </c>
      <c r="E329">
        <v>1.1812499999999999</v>
      </c>
      <c r="F329">
        <v>16</v>
      </c>
      <c r="G329">
        <v>56.65</v>
      </c>
    </row>
    <row r="330" spans="1:7" x14ac:dyDescent="0.25">
      <c r="A330" t="s">
        <v>252</v>
      </c>
      <c r="B330" t="s">
        <v>44</v>
      </c>
      <c r="C330">
        <v>35.89</v>
      </c>
      <c r="D330">
        <v>20.409999999999997</v>
      </c>
      <c r="E330">
        <v>1.3188388045075947</v>
      </c>
      <c r="F330">
        <v>17</v>
      </c>
      <c r="G330">
        <v>56.3</v>
      </c>
    </row>
    <row r="331" spans="1:7" x14ac:dyDescent="0.25">
      <c r="A331" t="s">
        <v>252</v>
      </c>
      <c r="B331" t="s">
        <v>46</v>
      </c>
      <c r="C331">
        <v>35.03</v>
      </c>
      <c r="D331">
        <v>20.420000000000002</v>
      </c>
      <c r="E331">
        <v>1.2866062683643487</v>
      </c>
      <c r="F331">
        <v>18</v>
      </c>
      <c r="G331">
        <v>55.45</v>
      </c>
    </row>
    <row r="332" spans="1:7" x14ac:dyDescent="0.25">
      <c r="A332" t="s">
        <v>252</v>
      </c>
      <c r="B332" t="s">
        <v>48</v>
      </c>
      <c r="C332">
        <v>33.760000000000005</v>
      </c>
      <c r="D332">
        <v>21.44</v>
      </c>
      <c r="E332">
        <v>1.1809701492537314</v>
      </c>
      <c r="F332">
        <v>19</v>
      </c>
      <c r="G332">
        <v>55.2</v>
      </c>
    </row>
    <row r="333" spans="1:7" x14ac:dyDescent="0.25">
      <c r="A333" t="s">
        <v>252</v>
      </c>
      <c r="B333" t="s">
        <v>50</v>
      </c>
      <c r="C333">
        <v>34.18</v>
      </c>
      <c r="D333">
        <v>21.09</v>
      </c>
      <c r="E333">
        <v>1.2155049786628733</v>
      </c>
      <c r="F333">
        <v>20</v>
      </c>
      <c r="G333">
        <v>55.269999999999996</v>
      </c>
    </row>
    <row r="334" spans="1:7" x14ac:dyDescent="0.25">
      <c r="A334" t="s">
        <v>252</v>
      </c>
      <c r="B334" t="s">
        <v>52</v>
      </c>
      <c r="C334">
        <v>38.049999999999997</v>
      </c>
      <c r="D334">
        <v>22.439999999999998</v>
      </c>
      <c r="E334">
        <v>1.2717245989304813</v>
      </c>
      <c r="F334">
        <v>21</v>
      </c>
      <c r="G334">
        <v>60.489999999999995</v>
      </c>
    </row>
    <row r="335" spans="1:7" x14ac:dyDescent="0.25">
      <c r="A335" t="s">
        <v>252</v>
      </c>
      <c r="B335" t="s">
        <v>54</v>
      </c>
      <c r="D335">
        <v>59.66</v>
      </c>
      <c r="F335">
        <v>22</v>
      </c>
      <c r="G335">
        <v>59.66</v>
      </c>
    </row>
    <row r="336" spans="1:7" x14ac:dyDescent="0.25">
      <c r="A336" t="s">
        <v>252</v>
      </c>
      <c r="B336" t="s">
        <v>55</v>
      </c>
      <c r="C336">
        <v>35.450000000000003</v>
      </c>
      <c r="D336">
        <v>24.189999999999998</v>
      </c>
      <c r="E336">
        <v>1.0991112029764367</v>
      </c>
      <c r="F336">
        <v>23</v>
      </c>
      <c r="G336">
        <v>59.64</v>
      </c>
    </row>
    <row r="337" spans="1:7" x14ac:dyDescent="0.25">
      <c r="A337" t="s">
        <v>252</v>
      </c>
      <c r="B337" t="s">
        <v>57</v>
      </c>
      <c r="C337">
        <v>34.880000000000003</v>
      </c>
      <c r="D337">
        <v>22.82</v>
      </c>
      <c r="E337">
        <v>1.1463628396143735</v>
      </c>
      <c r="F337">
        <v>24</v>
      </c>
      <c r="G337">
        <v>57.7</v>
      </c>
    </row>
    <row r="338" spans="1:7" x14ac:dyDescent="0.25">
      <c r="A338" t="s">
        <v>252</v>
      </c>
      <c r="B338" t="s">
        <v>59</v>
      </c>
      <c r="C338">
        <v>43.94</v>
      </c>
      <c r="D338">
        <v>26.21</v>
      </c>
      <c r="E338">
        <v>1.2573445249904616</v>
      </c>
      <c r="F338">
        <v>25</v>
      </c>
      <c r="G338">
        <v>70.150000000000006</v>
      </c>
    </row>
    <row r="339" spans="1:7" x14ac:dyDescent="0.25">
      <c r="A339" t="s">
        <v>252</v>
      </c>
      <c r="B339" t="s">
        <v>61</v>
      </c>
      <c r="C339">
        <v>38</v>
      </c>
      <c r="D339">
        <v>45.910000000000004</v>
      </c>
      <c r="E339">
        <v>0.62077978653888033</v>
      </c>
      <c r="F339">
        <v>26</v>
      </c>
      <c r="G339">
        <v>83.91</v>
      </c>
    </row>
    <row r="340" spans="1:7" x14ac:dyDescent="0.25">
      <c r="A340" t="s">
        <v>252</v>
      </c>
      <c r="B340" t="s">
        <v>63</v>
      </c>
      <c r="C340">
        <v>34.94</v>
      </c>
      <c r="D340">
        <v>27.57</v>
      </c>
      <c r="E340">
        <v>0.95048966267682267</v>
      </c>
      <c r="F340">
        <v>27</v>
      </c>
      <c r="G340">
        <v>62.51</v>
      </c>
    </row>
    <row r="341" spans="1:7" x14ac:dyDescent="0.25">
      <c r="A341" t="s">
        <v>252</v>
      </c>
      <c r="B341" t="s">
        <v>65</v>
      </c>
      <c r="C341">
        <v>34.799999999999997</v>
      </c>
      <c r="D341">
        <v>23.91</v>
      </c>
      <c r="E341">
        <v>1.0915934755332497</v>
      </c>
      <c r="F341">
        <v>28</v>
      </c>
      <c r="G341">
        <v>58.709999999999994</v>
      </c>
    </row>
    <row r="342" spans="1:7" x14ac:dyDescent="0.25">
      <c r="A342" t="s">
        <v>252</v>
      </c>
      <c r="B342" t="s">
        <v>67</v>
      </c>
      <c r="C342">
        <v>35.57</v>
      </c>
      <c r="D342">
        <v>21.85</v>
      </c>
      <c r="E342">
        <v>1.2209382151029746</v>
      </c>
      <c r="F342">
        <v>29</v>
      </c>
      <c r="G342">
        <v>57.42</v>
      </c>
    </row>
    <row r="343" spans="1:7" x14ac:dyDescent="0.25">
      <c r="A343" t="s">
        <v>252</v>
      </c>
      <c r="B343" t="s">
        <v>69</v>
      </c>
      <c r="C343">
        <v>34.21</v>
      </c>
      <c r="D343">
        <v>22.34</v>
      </c>
      <c r="E343">
        <v>1.148500447627574</v>
      </c>
      <c r="F343">
        <v>30</v>
      </c>
      <c r="G343">
        <v>56.55</v>
      </c>
    </row>
    <row r="344" spans="1:7" x14ac:dyDescent="0.25">
      <c r="A344" t="s">
        <v>252</v>
      </c>
      <c r="B344" t="s">
        <v>71</v>
      </c>
      <c r="C344">
        <v>34.11</v>
      </c>
      <c r="D344">
        <v>21.03</v>
      </c>
      <c r="E344">
        <v>1.2164764621968616</v>
      </c>
      <c r="F344">
        <v>31</v>
      </c>
      <c r="G344">
        <v>55.14</v>
      </c>
    </row>
    <row r="345" spans="1:7" x14ac:dyDescent="0.25">
      <c r="A345" t="s">
        <v>252</v>
      </c>
      <c r="B345" t="s">
        <v>73</v>
      </c>
      <c r="C345">
        <v>34.18</v>
      </c>
      <c r="D345">
        <v>21.25</v>
      </c>
      <c r="E345">
        <v>1.2063529411764706</v>
      </c>
      <c r="F345">
        <v>32</v>
      </c>
      <c r="G345">
        <v>55.43</v>
      </c>
    </row>
    <row r="346" spans="1:7" x14ac:dyDescent="0.25">
      <c r="A346" t="s">
        <v>252</v>
      </c>
      <c r="B346" t="s">
        <v>75</v>
      </c>
      <c r="C346">
        <v>32</v>
      </c>
      <c r="D346">
        <v>22.990000000000002</v>
      </c>
      <c r="E346">
        <v>1.0439321444106133</v>
      </c>
      <c r="F346">
        <v>33</v>
      </c>
      <c r="G346">
        <v>54.99</v>
      </c>
    </row>
    <row r="347" spans="1:7" x14ac:dyDescent="0.25">
      <c r="A347" t="s">
        <v>252</v>
      </c>
      <c r="B347" t="s">
        <v>77</v>
      </c>
      <c r="C347">
        <v>35.36</v>
      </c>
      <c r="D347">
        <v>21.82</v>
      </c>
      <c r="E347">
        <v>1.2153987167736022</v>
      </c>
      <c r="F347">
        <v>34</v>
      </c>
      <c r="G347">
        <v>57.18</v>
      </c>
    </row>
    <row r="348" spans="1:7" x14ac:dyDescent="0.25">
      <c r="A348" t="s">
        <v>252</v>
      </c>
      <c r="B348" t="s">
        <v>79</v>
      </c>
      <c r="C348">
        <v>34.31</v>
      </c>
      <c r="D348">
        <v>23.130000000000003</v>
      </c>
      <c r="E348">
        <v>1.1125162127107653</v>
      </c>
      <c r="F348">
        <v>35</v>
      </c>
      <c r="G348">
        <v>57.440000000000005</v>
      </c>
    </row>
    <row r="349" spans="1:7" x14ac:dyDescent="0.25">
      <c r="A349" t="s">
        <v>252</v>
      </c>
      <c r="B349" t="s">
        <v>81</v>
      </c>
      <c r="D349">
        <v>57.06</v>
      </c>
      <c r="F349">
        <v>36</v>
      </c>
      <c r="G349">
        <v>57.06</v>
      </c>
    </row>
    <row r="350" spans="1:7" x14ac:dyDescent="0.25">
      <c r="A350" t="s">
        <v>252</v>
      </c>
      <c r="B350" t="s">
        <v>82</v>
      </c>
      <c r="C350">
        <v>33.72</v>
      </c>
      <c r="D350">
        <v>20.16</v>
      </c>
      <c r="E350">
        <v>1.2544642857142858</v>
      </c>
      <c r="F350">
        <v>37</v>
      </c>
      <c r="G350">
        <v>53.879999999999995</v>
      </c>
    </row>
    <row r="351" spans="1:7" x14ac:dyDescent="0.25">
      <c r="A351" t="s">
        <v>252</v>
      </c>
      <c r="B351" t="s">
        <v>84</v>
      </c>
      <c r="C351">
        <v>32.61</v>
      </c>
      <c r="D351">
        <v>18.079999999999998</v>
      </c>
      <c r="E351">
        <v>1.3527378318584071</v>
      </c>
      <c r="F351">
        <v>38</v>
      </c>
      <c r="G351">
        <v>50.69</v>
      </c>
    </row>
    <row r="352" spans="1:7" x14ac:dyDescent="0.25">
      <c r="A352" t="s">
        <v>252</v>
      </c>
      <c r="B352" t="s">
        <v>86</v>
      </c>
      <c r="C352">
        <v>34.659999999999997</v>
      </c>
      <c r="D352">
        <v>17.399999999999999</v>
      </c>
      <c r="E352">
        <v>1.4939655172413793</v>
      </c>
      <c r="F352">
        <v>39</v>
      </c>
      <c r="G352">
        <v>52.059999999999995</v>
      </c>
    </row>
    <row r="353" spans="1:10" x14ac:dyDescent="0.25">
      <c r="A353" t="s">
        <v>252</v>
      </c>
      <c r="B353" t="s">
        <v>88</v>
      </c>
      <c r="C353">
        <v>31.48</v>
      </c>
      <c r="D353">
        <v>17.950000000000003</v>
      </c>
      <c r="E353">
        <v>1.3153203342618383</v>
      </c>
      <c r="F353">
        <v>40</v>
      </c>
      <c r="G353">
        <v>49.430000000000007</v>
      </c>
    </row>
    <row r="354" spans="1:10" x14ac:dyDescent="0.25">
      <c r="A354" t="s">
        <v>252</v>
      </c>
      <c r="B354" t="s">
        <v>91</v>
      </c>
      <c r="D354">
        <v>45.28</v>
      </c>
      <c r="F354">
        <v>41</v>
      </c>
      <c r="G354">
        <v>45.28</v>
      </c>
    </row>
    <row r="355" spans="1:10" x14ac:dyDescent="0.25">
      <c r="A355" t="s">
        <v>252</v>
      </c>
      <c r="B355" t="s">
        <v>92</v>
      </c>
      <c r="C355">
        <v>29.91</v>
      </c>
      <c r="D355">
        <v>18.689999999999998</v>
      </c>
      <c r="E355">
        <v>1.2002407704654896</v>
      </c>
      <c r="F355">
        <v>42</v>
      </c>
      <c r="G355">
        <v>48.599999999999994</v>
      </c>
    </row>
    <row r="356" spans="1:10" x14ac:dyDescent="0.25">
      <c r="A356" t="s">
        <v>252</v>
      </c>
      <c r="B356" t="s">
        <v>94</v>
      </c>
      <c r="C356">
        <v>30.95</v>
      </c>
      <c r="D356">
        <v>18.5</v>
      </c>
      <c r="E356">
        <v>1.2547297297297297</v>
      </c>
      <c r="F356">
        <v>43</v>
      </c>
      <c r="G356">
        <v>49.45</v>
      </c>
    </row>
    <row r="357" spans="1:10" x14ac:dyDescent="0.25">
      <c r="A357" t="s">
        <v>252</v>
      </c>
      <c r="B357" t="s">
        <v>96</v>
      </c>
      <c r="C357">
        <v>30.09</v>
      </c>
      <c r="D357">
        <v>23.490000000000002</v>
      </c>
      <c r="E357">
        <v>0.96072796934865889</v>
      </c>
      <c r="F357">
        <v>44</v>
      </c>
      <c r="G357">
        <v>53.58</v>
      </c>
    </row>
    <row r="358" spans="1:10" x14ac:dyDescent="0.25">
      <c r="A358" t="s">
        <v>252</v>
      </c>
      <c r="B358" t="s">
        <v>98</v>
      </c>
      <c r="C358">
        <v>32.099999999999994</v>
      </c>
      <c r="D358">
        <v>20.04</v>
      </c>
      <c r="E358">
        <v>1.2013473053892214</v>
      </c>
      <c r="F358">
        <v>45</v>
      </c>
      <c r="G358">
        <v>52.139999999999993</v>
      </c>
    </row>
    <row r="359" spans="1:10" x14ac:dyDescent="0.25">
      <c r="A359" t="s">
        <v>252</v>
      </c>
      <c r="B359" t="s">
        <v>100</v>
      </c>
      <c r="C359">
        <v>33.68</v>
      </c>
      <c r="D359">
        <v>17.439999999999998</v>
      </c>
      <c r="E359">
        <v>1.4483944954128443</v>
      </c>
      <c r="F359">
        <v>46</v>
      </c>
      <c r="G359">
        <v>51.12</v>
      </c>
    </row>
    <row r="360" spans="1:10" x14ac:dyDescent="0.25">
      <c r="A360" t="s">
        <v>252</v>
      </c>
      <c r="B360" t="s">
        <v>102</v>
      </c>
      <c r="C360">
        <v>34.42</v>
      </c>
      <c r="D360">
        <v>0</v>
      </c>
      <c r="F360">
        <v>47</v>
      </c>
      <c r="G360">
        <v>34.42</v>
      </c>
    </row>
    <row r="361" spans="1:10" x14ac:dyDescent="0.25">
      <c r="A361" t="s">
        <v>252</v>
      </c>
      <c r="B361" t="s">
        <v>103</v>
      </c>
      <c r="C361">
        <v>55.489999999999995</v>
      </c>
      <c r="D361">
        <v>21.12</v>
      </c>
      <c r="F361">
        <v>48</v>
      </c>
      <c r="G361">
        <v>76.61</v>
      </c>
    </row>
    <row r="362" spans="1:10" x14ac:dyDescent="0.25">
      <c r="A362" t="s">
        <v>252</v>
      </c>
      <c r="B362" t="s">
        <v>105</v>
      </c>
      <c r="C362">
        <v>32.630000000000003</v>
      </c>
      <c r="D362">
        <v>17.600000000000001</v>
      </c>
      <c r="E362">
        <v>1.3904829545454545</v>
      </c>
      <c r="F362">
        <v>49</v>
      </c>
      <c r="G362">
        <v>50.230000000000004</v>
      </c>
    </row>
    <row r="363" spans="1:10" x14ac:dyDescent="0.25">
      <c r="A363" t="s">
        <v>252</v>
      </c>
      <c r="B363" t="s">
        <v>107</v>
      </c>
      <c r="C363">
        <v>29.72</v>
      </c>
      <c r="D363">
        <v>15.899999999999999</v>
      </c>
      <c r="E363">
        <v>1.4018867924528302</v>
      </c>
      <c r="F363">
        <v>50</v>
      </c>
      <c r="G363">
        <v>45.62</v>
      </c>
    </row>
    <row r="364" spans="1:10" x14ac:dyDescent="0.25">
      <c r="A364" t="s">
        <v>252</v>
      </c>
      <c r="B364" t="s">
        <v>109</v>
      </c>
      <c r="C364">
        <v>29.020000000000003</v>
      </c>
      <c r="D364">
        <v>19.850000000000001</v>
      </c>
      <c r="E364">
        <v>1.0964735516372797</v>
      </c>
      <c r="F364">
        <v>51</v>
      </c>
      <c r="G364">
        <v>48.870000000000005</v>
      </c>
    </row>
    <row r="365" spans="1:10" x14ac:dyDescent="0.25">
      <c r="A365" t="s">
        <v>252</v>
      </c>
      <c r="B365" t="s">
        <v>111</v>
      </c>
      <c r="D365">
        <v>48.03</v>
      </c>
      <c r="F365">
        <v>52</v>
      </c>
      <c r="G365">
        <v>48.03</v>
      </c>
    </row>
    <row r="366" spans="1:10" x14ac:dyDescent="0.25">
      <c r="A366" t="s">
        <v>260</v>
      </c>
      <c r="B366" t="s">
        <v>6</v>
      </c>
      <c r="C366">
        <v>37.18</v>
      </c>
      <c r="D366">
        <v>43.03</v>
      </c>
      <c r="E366">
        <v>0.64803625377643503</v>
      </c>
      <c r="F366">
        <v>1</v>
      </c>
      <c r="G366">
        <v>80.210000000000008</v>
      </c>
      <c r="I366">
        <f>+AVERAGE(E366:E417)</f>
        <v>1.1563524829653939</v>
      </c>
      <c r="J366">
        <f>+_xlfn.STDEV.P(E366:E417)</f>
        <v>0.16732952978977952</v>
      </c>
    </row>
    <row r="367" spans="1:10" x14ac:dyDescent="0.25">
      <c r="A367" t="s">
        <v>260</v>
      </c>
      <c r="B367" t="s">
        <v>13</v>
      </c>
      <c r="C367">
        <v>33.68</v>
      </c>
      <c r="D367">
        <v>35.870000000000005</v>
      </c>
      <c r="E367">
        <v>0.7042096459436854</v>
      </c>
      <c r="F367">
        <v>2</v>
      </c>
      <c r="G367">
        <v>69.550000000000011</v>
      </c>
    </row>
    <row r="368" spans="1:10" x14ac:dyDescent="0.25">
      <c r="A368" t="s">
        <v>260</v>
      </c>
      <c r="B368" t="s">
        <v>15</v>
      </c>
      <c r="D368">
        <v>67.81</v>
      </c>
      <c r="F368">
        <v>3</v>
      </c>
      <c r="G368">
        <v>67.81</v>
      </c>
    </row>
    <row r="369" spans="1:8" x14ac:dyDescent="0.25">
      <c r="A369" t="s">
        <v>260</v>
      </c>
      <c r="B369" t="s">
        <v>17</v>
      </c>
      <c r="C369">
        <v>44.099999999999994</v>
      </c>
      <c r="D369">
        <v>32.68</v>
      </c>
      <c r="E369">
        <v>1.0120869033047735</v>
      </c>
      <c r="F369">
        <v>4</v>
      </c>
      <c r="G369">
        <v>76.78</v>
      </c>
    </row>
    <row r="370" spans="1:8" x14ac:dyDescent="0.25">
      <c r="A370" t="s">
        <v>260</v>
      </c>
      <c r="B370" t="s">
        <v>19</v>
      </c>
      <c r="C370">
        <v>44.150000000000006</v>
      </c>
      <c r="D370">
        <v>23.83</v>
      </c>
      <c r="E370">
        <v>1.3895300041963914</v>
      </c>
      <c r="F370">
        <v>5</v>
      </c>
      <c r="G370">
        <v>67.98</v>
      </c>
    </row>
    <row r="371" spans="1:8" x14ac:dyDescent="0.25">
      <c r="A371" t="s">
        <v>260</v>
      </c>
      <c r="B371" t="s">
        <v>21</v>
      </c>
      <c r="C371">
        <v>38.94</v>
      </c>
      <c r="D371">
        <v>14.02</v>
      </c>
      <c r="F371">
        <v>6</v>
      </c>
      <c r="G371">
        <v>52.959999999999994</v>
      </c>
      <c r="H371" t="s">
        <v>405</v>
      </c>
    </row>
    <row r="372" spans="1:8" x14ac:dyDescent="0.25">
      <c r="A372" t="s">
        <v>260</v>
      </c>
      <c r="B372" t="s">
        <v>23</v>
      </c>
      <c r="C372">
        <v>43.07</v>
      </c>
      <c r="D372">
        <v>27.43</v>
      </c>
      <c r="E372">
        <v>1.1776339773970106</v>
      </c>
      <c r="F372">
        <v>7</v>
      </c>
      <c r="G372">
        <v>70.5</v>
      </c>
    </row>
    <row r="373" spans="1:8" x14ac:dyDescent="0.25">
      <c r="A373" t="s">
        <v>260</v>
      </c>
      <c r="B373" t="s">
        <v>25</v>
      </c>
      <c r="D373">
        <v>72.070000000000007</v>
      </c>
      <c r="F373">
        <v>8</v>
      </c>
      <c r="G373">
        <v>72.070000000000007</v>
      </c>
    </row>
    <row r="374" spans="1:8" x14ac:dyDescent="0.25">
      <c r="A374" t="s">
        <v>260</v>
      </c>
      <c r="B374" t="s">
        <v>26</v>
      </c>
      <c r="C374">
        <v>52.33</v>
      </c>
      <c r="D374">
        <v>28.4</v>
      </c>
      <c r="E374">
        <v>1.3819542253521127</v>
      </c>
      <c r="F374">
        <v>9</v>
      </c>
      <c r="G374">
        <v>80.72999999999999</v>
      </c>
    </row>
    <row r="375" spans="1:8" x14ac:dyDescent="0.25">
      <c r="A375" t="s">
        <v>260</v>
      </c>
      <c r="B375" t="s">
        <v>28</v>
      </c>
      <c r="C375">
        <v>37.71</v>
      </c>
      <c r="D375">
        <v>26.29</v>
      </c>
      <c r="E375">
        <v>1.0757892734880183</v>
      </c>
      <c r="F375">
        <v>10</v>
      </c>
      <c r="G375">
        <v>64</v>
      </c>
    </row>
    <row r="376" spans="1:8" x14ac:dyDescent="0.25">
      <c r="A376" t="s">
        <v>260</v>
      </c>
      <c r="B376" t="s">
        <v>30</v>
      </c>
      <c r="C376">
        <v>37.36</v>
      </c>
      <c r="D376">
        <v>21.28</v>
      </c>
      <c r="E376">
        <v>1.3167293233082706</v>
      </c>
      <c r="F376">
        <v>11</v>
      </c>
      <c r="G376">
        <v>58.64</v>
      </c>
    </row>
    <row r="377" spans="1:8" x14ac:dyDescent="0.25">
      <c r="A377" t="s">
        <v>260</v>
      </c>
      <c r="B377" t="s">
        <v>33</v>
      </c>
      <c r="C377">
        <v>44.89</v>
      </c>
      <c r="D377">
        <v>23.349999999999998</v>
      </c>
      <c r="E377">
        <v>1.44186295503212</v>
      </c>
      <c r="F377">
        <v>12</v>
      </c>
      <c r="G377">
        <v>68.239999999999995</v>
      </c>
    </row>
    <row r="378" spans="1:8" x14ac:dyDescent="0.25">
      <c r="A378" t="s">
        <v>260</v>
      </c>
      <c r="B378" t="s">
        <v>36</v>
      </c>
      <c r="C378">
        <v>47.21</v>
      </c>
      <c r="D378">
        <v>31.810000000000002</v>
      </c>
      <c r="E378">
        <v>1.1130933668657654</v>
      </c>
      <c r="F378">
        <v>13</v>
      </c>
      <c r="G378">
        <v>79.02000000000001</v>
      </c>
    </row>
    <row r="379" spans="1:8" x14ac:dyDescent="0.25">
      <c r="A379" t="s">
        <v>260</v>
      </c>
      <c r="B379" t="s">
        <v>38</v>
      </c>
      <c r="C379">
        <v>48.79</v>
      </c>
      <c r="D379">
        <v>27.049999999999997</v>
      </c>
      <c r="E379">
        <v>1.3527726432532348</v>
      </c>
      <c r="F379">
        <v>14</v>
      </c>
      <c r="G379">
        <v>75.84</v>
      </c>
    </row>
    <row r="380" spans="1:8" x14ac:dyDescent="0.25">
      <c r="A380" t="s">
        <v>260</v>
      </c>
      <c r="B380" t="s">
        <v>40</v>
      </c>
      <c r="C380">
        <v>47.239999999999995</v>
      </c>
      <c r="D380">
        <v>33.519999999999996</v>
      </c>
      <c r="E380">
        <v>1.056980906921241</v>
      </c>
      <c r="F380">
        <v>15</v>
      </c>
      <c r="G380">
        <v>80.759999999999991</v>
      </c>
    </row>
    <row r="381" spans="1:8" x14ac:dyDescent="0.25">
      <c r="A381" t="s">
        <v>260</v>
      </c>
      <c r="B381" t="s">
        <v>42</v>
      </c>
      <c r="C381">
        <v>49.38</v>
      </c>
      <c r="D381">
        <v>31.31</v>
      </c>
      <c r="E381">
        <v>1.1828489300542959</v>
      </c>
      <c r="F381">
        <v>16</v>
      </c>
      <c r="G381">
        <v>80.69</v>
      </c>
    </row>
    <row r="382" spans="1:8" x14ac:dyDescent="0.25">
      <c r="A382" t="s">
        <v>260</v>
      </c>
      <c r="B382" t="s">
        <v>44</v>
      </c>
      <c r="C382">
        <v>52.72</v>
      </c>
      <c r="D382">
        <v>32.32</v>
      </c>
      <c r="E382">
        <v>1.2233910891089108</v>
      </c>
      <c r="F382">
        <v>17</v>
      </c>
      <c r="G382">
        <v>85.039999999999992</v>
      </c>
    </row>
    <row r="383" spans="1:8" x14ac:dyDescent="0.25">
      <c r="A383" t="s">
        <v>260</v>
      </c>
      <c r="B383" t="s">
        <v>46</v>
      </c>
      <c r="C383">
        <v>56.58</v>
      </c>
      <c r="D383">
        <v>41.24</v>
      </c>
      <c r="E383">
        <v>1.0289767216294858</v>
      </c>
      <c r="F383">
        <v>18</v>
      </c>
      <c r="G383">
        <v>97.82</v>
      </c>
    </row>
    <row r="384" spans="1:8" x14ac:dyDescent="0.25">
      <c r="A384" t="s">
        <v>260</v>
      </c>
      <c r="B384" t="s">
        <v>48</v>
      </c>
      <c r="C384">
        <v>39.619999999999997</v>
      </c>
      <c r="D384">
        <v>31.68</v>
      </c>
      <c r="E384">
        <v>0.93797348484848475</v>
      </c>
      <c r="F384">
        <v>19</v>
      </c>
      <c r="G384">
        <v>71.3</v>
      </c>
    </row>
    <row r="385" spans="1:7" x14ac:dyDescent="0.25">
      <c r="A385" t="s">
        <v>260</v>
      </c>
      <c r="B385" t="s">
        <v>50</v>
      </c>
      <c r="C385">
        <v>44.38</v>
      </c>
      <c r="D385">
        <v>30.94</v>
      </c>
      <c r="E385">
        <v>1.0757918552036199</v>
      </c>
      <c r="F385">
        <v>20</v>
      </c>
      <c r="G385">
        <v>75.320000000000007</v>
      </c>
    </row>
    <row r="386" spans="1:7" x14ac:dyDescent="0.25">
      <c r="A386" t="s">
        <v>260</v>
      </c>
      <c r="B386" t="s">
        <v>52</v>
      </c>
      <c r="C386">
        <v>53.59</v>
      </c>
      <c r="D386">
        <v>35.81</v>
      </c>
      <c r="E386">
        <v>1.1223820161965932</v>
      </c>
      <c r="F386">
        <v>21</v>
      </c>
      <c r="G386">
        <v>89.4</v>
      </c>
    </row>
    <row r="387" spans="1:7" x14ac:dyDescent="0.25">
      <c r="A387" t="s">
        <v>260</v>
      </c>
      <c r="B387" t="s">
        <v>54</v>
      </c>
      <c r="D387">
        <v>77.64</v>
      </c>
      <c r="F387">
        <v>22</v>
      </c>
      <c r="G387">
        <v>77.64</v>
      </c>
    </row>
    <row r="388" spans="1:7" x14ac:dyDescent="0.25">
      <c r="A388" t="s">
        <v>260</v>
      </c>
      <c r="B388" t="s">
        <v>55</v>
      </c>
      <c r="C388">
        <v>58.559999999999995</v>
      </c>
      <c r="D388">
        <v>34.24</v>
      </c>
      <c r="E388">
        <v>1.2827102803738315</v>
      </c>
      <c r="F388">
        <v>23</v>
      </c>
      <c r="G388">
        <v>92.8</v>
      </c>
    </row>
    <row r="389" spans="1:7" x14ac:dyDescent="0.25">
      <c r="A389" t="s">
        <v>260</v>
      </c>
      <c r="B389" t="s">
        <v>57</v>
      </c>
      <c r="C389">
        <v>54.239999999999995</v>
      </c>
      <c r="D389">
        <v>32.39</v>
      </c>
      <c r="E389">
        <v>1.2559431923433158</v>
      </c>
      <c r="F389">
        <v>24</v>
      </c>
      <c r="G389">
        <v>86.63</v>
      </c>
    </row>
    <row r="390" spans="1:7" x14ac:dyDescent="0.25">
      <c r="A390" t="s">
        <v>260</v>
      </c>
      <c r="B390" t="s">
        <v>59</v>
      </c>
      <c r="C390">
        <v>51.69</v>
      </c>
      <c r="D390">
        <v>36.51</v>
      </c>
      <c r="E390">
        <v>1.0618323746918652</v>
      </c>
      <c r="F390">
        <v>25</v>
      </c>
      <c r="G390">
        <v>88.199999999999989</v>
      </c>
    </row>
    <row r="391" spans="1:7" x14ac:dyDescent="0.25">
      <c r="A391" t="s">
        <v>260</v>
      </c>
      <c r="B391" t="s">
        <v>61</v>
      </c>
      <c r="C391">
        <v>58.1</v>
      </c>
      <c r="D391">
        <v>34.94</v>
      </c>
      <c r="E391">
        <v>1.2471379507727534</v>
      </c>
      <c r="F391">
        <v>26</v>
      </c>
      <c r="G391">
        <v>93.039999999999992</v>
      </c>
    </row>
    <row r="392" spans="1:7" x14ac:dyDescent="0.25">
      <c r="A392" t="s">
        <v>260</v>
      </c>
      <c r="B392" t="s">
        <v>63</v>
      </c>
      <c r="C392">
        <v>50.519999999999996</v>
      </c>
      <c r="D392">
        <v>39.33</v>
      </c>
      <c r="E392">
        <v>0.96338672768878719</v>
      </c>
      <c r="F392">
        <v>27</v>
      </c>
      <c r="G392">
        <v>89.85</v>
      </c>
    </row>
    <row r="393" spans="1:7" x14ac:dyDescent="0.25">
      <c r="A393" t="s">
        <v>260</v>
      </c>
      <c r="B393" t="s">
        <v>65</v>
      </c>
      <c r="C393">
        <v>54.49</v>
      </c>
      <c r="D393">
        <v>34.659999999999997</v>
      </c>
      <c r="E393">
        <v>1.1790969417195616</v>
      </c>
      <c r="F393">
        <v>28</v>
      </c>
      <c r="G393">
        <v>89.15</v>
      </c>
    </row>
    <row r="394" spans="1:7" x14ac:dyDescent="0.25">
      <c r="A394" t="s">
        <v>260</v>
      </c>
      <c r="B394" t="s">
        <v>67</v>
      </c>
      <c r="C394">
        <v>51.48</v>
      </c>
      <c r="D394">
        <v>30.410000000000004</v>
      </c>
      <c r="E394">
        <v>1.269648142058533</v>
      </c>
      <c r="F394">
        <v>29</v>
      </c>
      <c r="G394">
        <v>81.89</v>
      </c>
    </row>
    <row r="395" spans="1:7" x14ac:dyDescent="0.25">
      <c r="A395" t="s">
        <v>260</v>
      </c>
      <c r="B395" t="s">
        <v>69</v>
      </c>
      <c r="C395">
        <v>50.289999999999992</v>
      </c>
      <c r="D395">
        <v>34.4</v>
      </c>
      <c r="E395">
        <v>1.0964389534883718</v>
      </c>
      <c r="F395">
        <v>30</v>
      </c>
      <c r="G395">
        <v>84.69</v>
      </c>
    </row>
    <row r="396" spans="1:7" x14ac:dyDescent="0.25">
      <c r="A396" t="s">
        <v>260</v>
      </c>
      <c r="B396" t="s">
        <v>71</v>
      </c>
      <c r="C396">
        <v>51.5</v>
      </c>
      <c r="D396">
        <v>30.290000000000003</v>
      </c>
      <c r="E396">
        <v>1.2751733245295476</v>
      </c>
      <c r="F396">
        <v>31</v>
      </c>
      <c r="G396">
        <v>81.790000000000006</v>
      </c>
    </row>
    <row r="397" spans="1:7" x14ac:dyDescent="0.25">
      <c r="A397" t="s">
        <v>260</v>
      </c>
      <c r="B397" t="s">
        <v>73</v>
      </c>
      <c r="C397">
        <v>50.94</v>
      </c>
      <c r="D397">
        <v>31.259999999999998</v>
      </c>
      <c r="E397">
        <v>1.222168905950096</v>
      </c>
      <c r="F397">
        <v>32</v>
      </c>
      <c r="G397">
        <v>82.199999999999989</v>
      </c>
    </row>
    <row r="398" spans="1:7" x14ac:dyDescent="0.25">
      <c r="A398" t="s">
        <v>260</v>
      </c>
      <c r="B398" t="s">
        <v>75</v>
      </c>
      <c r="C398">
        <v>54.660000000000004</v>
      </c>
      <c r="D398">
        <v>33.82</v>
      </c>
      <c r="E398">
        <v>1.2121525724423419</v>
      </c>
      <c r="F398">
        <v>33</v>
      </c>
      <c r="G398">
        <v>88.48</v>
      </c>
    </row>
    <row r="399" spans="1:7" x14ac:dyDescent="0.25">
      <c r="A399" t="s">
        <v>260</v>
      </c>
      <c r="B399" t="s">
        <v>77</v>
      </c>
      <c r="C399">
        <v>50.489999999999995</v>
      </c>
      <c r="D399">
        <v>33.44</v>
      </c>
      <c r="E399">
        <v>1.1324013157894737</v>
      </c>
      <c r="F399">
        <v>34</v>
      </c>
      <c r="G399">
        <v>83.929999999999993</v>
      </c>
    </row>
    <row r="400" spans="1:7" x14ac:dyDescent="0.25">
      <c r="A400" t="s">
        <v>260</v>
      </c>
      <c r="B400" t="s">
        <v>79</v>
      </c>
      <c r="C400">
        <v>50.889999999999993</v>
      </c>
      <c r="D400">
        <v>30.57</v>
      </c>
      <c r="E400">
        <v>1.2485279685966633</v>
      </c>
      <c r="F400">
        <v>35</v>
      </c>
      <c r="G400">
        <v>81.459999999999994</v>
      </c>
    </row>
    <row r="401" spans="1:8" x14ac:dyDescent="0.25">
      <c r="A401" t="s">
        <v>260</v>
      </c>
      <c r="B401" t="s">
        <v>81</v>
      </c>
      <c r="D401">
        <v>77.239999999999995</v>
      </c>
      <c r="F401">
        <v>36</v>
      </c>
      <c r="G401">
        <v>77.239999999999995</v>
      </c>
    </row>
    <row r="402" spans="1:8" x14ac:dyDescent="0.25">
      <c r="A402" t="s">
        <v>260</v>
      </c>
      <c r="B402" t="s">
        <v>82</v>
      </c>
      <c r="C402">
        <v>53.189999999999991</v>
      </c>
      <c r="D402">
        <v>31.630000000000003</v>
      </c>
      <c r="E402">
        <v>1.2612235219728103</v>
      </c>
      <c r="F402">
        <v>37</v>
      </c>
      <c r="G402">
        <v>84.82</v>
      </c>
    </row>
    <row r="403" spans="1:8" x14ac:dyDescent="0.25">
      <c r="A403" t="s">
        <v>260</v>
      </c>
      <c r="B403" t="s">
        <v>84</v>
      </c>
      <c r="C403">
        <v>46.65</v>
      </c>
      <c r="D403">
        <v>26.509999999999998</v>
      </c>
      <c r="E403">
        <v>1.3197849867974349</v>
      </c>
      <c r="F403">
        <v>38</v>
      </c>
      <c r="G403">
        <v>73.16</v>
      </c>
    </row>
    <row r="404" spans="1:8" x14ac:dyDescent="0.25">
      <c r="A404" t="s">
        <v>260</v>
      </c>
      <c r="B404" t="s">
        <v>86</v>
      </c>
      <c r="C404">
        <v>47.12</v>
      </c>
      <c r="D404">
        <v>26.97</v>
      </c>
      <c r="E404">
        <v>1.3103448275862069</v>
      </c>
      <c r="F404">
        <v>39</v>
      </c>
      <c r="G404">
        <v>74.09</v>
      </c>
    </row>
    <row r="405" spans="1:8" x14ac:dyDescent="0.25">
      <c r="A405" t="s">
        <v>260</v>
      </c>
      <c r="B405" t="s">
        <v>88</v>
      </c>
      <c r="C405">
        <v>51.129999999999995</v>
      </c>
      <c r="D405">
        <v>32.159999999999997</v>
      </c>
      <c r="E405">
        <v>1.1923973880597014</v>
      </c>
      <c r="F405">
        <v>40</v>
      </c>
      <c r="G405">
        <v>83.289999999999992</v>
      </c>
    </row>
    <row r="406" spans="1:8" x14ac:dyDescent="0.25">
      <c r="A406" t="s">
        <v>260</v>
      </c>
      <c r="B406" t="s">
        <v>91</v>
      </c>
      <c r="D406">
        <v>63.8</v>
      </c>
      <c r="F406">
        <v>41</v>
      </c>
      <c r="G406">
        <v>63.8</v>
      </c>
    </row>
    <row r="407" spans="1:8" x14ac:dyDescent="0.25">
      <c r="A407" t="s">
        <v>260</v>
      </c>
      <c r="B407" t="s">
        <v>92</v>
      </c>
      <c r="C407">
        <v>59.789999999999992</v>
      </c>
      <c r="D407">
        <v>35.090000000000003</v>
      </c>
      <c r="E407">
        <v>1.2779281846679964</v>
      </c>
      <c r="F407">
        <v>42</v>
      </c>
      <c r="G407">
        <v>94.88</v>
      </c>
    </row>
    <row r="408" spans="1:8" x14ac:dyDescent="0.25">
      <c r="A408" t="s">
        <v>260</v>
      </c>
      <c r="B408" t="s">
        <v>94</v>
      </c>
      <c r="C408">
        <v>44.64</v>
      </c>
      <c r="D408">
        <v>31.59</v>
      </c>
      <c r="E408">
        <v>1.0598290598290598</v>
      </c>
      <c r="F408">
        <v>43</v>
      </c>
      <c r="G408">
        <v>76.23</v>
      </c>
    </row>
    <row r="409" spans="1:8" x14ac:dyDescent="0.25">
      <c r="A409" t="s">
        <v>260</v>
      </c>
      <c r="B409" t="s">
        <v>96</v>
      </c>
      <c r="C409">
        <v>40.71</v>
      </c>
      <c r="D409">
        <v>35.56</v>
      </c>
      <c r="E409">
        <v>0.85861923509561311</v>
      </c>
      <c r="F409">
        <v>44</v>
      </c>
      <c r="G409">
        <v>76.27000000000001</v>
      </c>
    </row>
    <row r="410" spans="1:8" x14ac:dyDescent="0.25">
      <c r="A410" t="s">
        <v>260</v>
      </c>
      <c r="B410" t="s">
        <v>98</v>
      </c>
      <c r="C410">
        <v>71.440000000000012</v>
      </c>
      <c r="D410">
        <v>46.300000000000004</v>
      </c>
      <c r="E410">
        <v>1.1572354211663067</v>
      </c>
      <c r="F410">
        <v>45</v>
      </c>
      <c r="G410">
        <v>117.74000000000001</v>
      </c>
    </row>
    <row r="411" spans="1:8" x14ac:dyDescent="0.25">
      <c r="A411" t="s">
        <v>260</v>
      </c>
      <c r="B411" t="s">
        <v>100</v>
      </c>
      <c r="C411">
        <v>49.089999999999996</v>
      </c>
      <c r="D411">
        <v>30.12</v>
      </c>
      <c r="E411">
        <v>1.222360557768924</v>
      </c>
      <c r="F411">
        <v>46</v>
      </c>
      <c r="G411">
        <v>79.209999999999994</v>
      </c>
    </row>
    <row r="412" spans="1:8" x14ac:dyDescent="0.25">
      <c r="A412" t="s">
        <v>260</v>
      </c>
      <c r="B412" t="s">
        <v>102</v>
      </c>
      <c r="C412">
        <v>47.469999999999992</v>
      </c>
      <c r="F412">
        <v>47</v>
      </c>
      <c r="G412">
        <v>47.469999999999992</v>
      </c>
    </row>
    <row r="413" spans="1:8" x14ac:dyDescent="0.25">
      <c r="A413" t="s">
        <v>260</v>
      </c>
      <c r="B413" t="s">
        <v>103</v>
      </c>
      <c r="C413">
        <v>113.28999999999999</v>
      </c>
      <c r="D413">
        <v>44.63</v>
      </c>
      <c r="F413">
        <v>48</v>
      </c>
      <c r="G413">
        <v>157.91999999999999</v>
      </c>
    </row>
    <row r="414" spans="1:8" x14ac:dyDescent="0.25">
      <c r="A414" t="s">
        <v>260</v>
      </c>
      <c r="B414" t="s">
        <v>105</v>
      </c>
      <c r="C414">
        <v>44.85</v>
      </c>
      <c r="D414">
        <v>27.150000000000002</v>
      </c>
      <c r="E414">
        <v>1.238950276243094</v>
      </c>
      <c r="F414">
        <v>49</v>
      </c>
      <c r="G414">
        <v>72</v>
      </c>
    </row>
    <row r="415" spans="1:8" x14ac:dyDescent="0.25">
      <c r="A415" t="s">
        <v>260</v>
      </c>
      <c r="B415" t="s">
        <v>107</v>
      </c>
      <c r="C415">
        <v>38.870000000000005</v>
      </c>
      <c r="D415">
        <v>22.04</v>
      </c>
      <c r="F415">
        <v>50</v>
      </c>
      <c r="G415">
        <v>60.910000000000004</v>
      </c>
      <c r="H415" t="s">
        <v>405</v>
      </c>
    </row>
    <row r="416" spans="1:8" x14ac:dyDescent="0.25">
      <c r="A416" t="s">
        <v>260</v>
      </c>
      <c r="B416" t="s">
        <v>109</v>
      </c>
      <c r="C416">
        <v>40.549999999999997</v>
      </c>
      <c r="D416">
        <v>31.049999999999997</v>
      </c>
      <c r="E416">
        <v>0.97946859903381644</v>
      </c>
      <c r="F416">
        <v>51</v>
      </c>
      <c r="G416">
        <v>71.599999999999994</v>
      </c>
    </row>
    <row r="417" spans="1:10" x14ac:dyDescent="0.25">
      <c r="A417" t="s">
        <v>260</v>
      </c>
      <c r="B417" t="s">
        <v>111</v>
      </c>
      <c r="D417">
        <v>72.650000000000006</v>
      </c>
      <c r="F417">
        <v>52</v>
      </c>
      <c r="G417">
        <v>72.650000000000006</v>
      </c>
    </row>
    <row r="418" spans="1:10" x14ac:dyDescent="0.25">
      <c r="A418" t="s">
        <v>272</v>
      </c>
      <c r="B418" t="s">
        <v>6</v>
      </c>
      <c r="C418">
        <v>31</v>
      </c>
      <c r="D418">
        <v>25.630000000000003</v>
      </c>
      <c r="E418">
        <v>0.90714007023019883</v>
      </c>
      <c r="F418">
        <v>1</v>
      </c>
      <c r="G418">
        <v>56.63</v>
      </c>
      <c r="I418">
        <f>+AVERAGE(E418:E469)</f>
        <v>1.1583813052851117</v>
      </c>
      <c r="J418">
        <f>+_xlfn.STDEV.P(E418:E469)</f>
        <v>0.37863131766186747</v>
      </c>
    </row>
    <row r="419" spans="1:10" x14ac:dyDescent="0.25">
      <c r="A419" t="s">
        <v>272</v>
      </c>
      <c r="B419" t="s">
        <v>13</v>
      </c>
      <c r="C419">
        <v>24.21</v>
      </c>
      <c r="D419">
        <v>22.9</v>
      </c>
      <c r="F419">
        <v>2</v>
      </c>
      <c r="G419">
        <v>47.11</v>
      </c>
      <c r="H419" t="s">
        <v>405</v>
      </c>
    </row>
    <row r="420" spans="1:10" x14ac:dyDescent="0.25">
      <c r="A420" t="s">
        <v>272</v>
      </c>
      <c r="B420" t="s">
        <v>119</v>
      </c>
      <c r="C420">
        <v>38.019999999999996</v>
      </c>
      <c r="D420">
        <v>9.98</v>
      </c>
      <c r="F420">
        <v>3</v>
      </c>
      <c r="G420">
        <v>48</v>
      </c>
    </row>
    <row r="421" spans="1:10" x14ac:dyDescent="0.25">
      <c r="A421" t="s">
        <v>272</v>
      </c>
      <c r="B421" t="s">
        <v>17</v>
      </c>
      <c r="C421">
        <v>29.47</v>
      </c>
      <c r="D421">
        <v>21.32</v>
      </c>
      <c r="E421">
        <v>1.036702626641651</v>
      </c>
      <c r="F421">
        <v>4</v>
      </c>
      <c r="G421">
        <v>50.79</v>
      </c>
    </row>
    <row r="422" spans="1:10" x14ac:dyDescent="0.25">
      <c r="A422" t="s">
        <v>272</v>
      </c>
      <c r="B422" t="s">
        <v>19</v>
      </c>
      <c r="C422">
        <v>28.839999999999996</v>
      </c>
      <c r="D422">
        <v>16.02</v>
      </c>
      <c r="E422">
        <v>1.3501872659176029</v>
      </c>
      <c r="F422">
        <v>5</v>
      </c>
      <c r="G422">
        <v>44.86</v>
      </c>
    </row>
    <row r="423" spans="1:10" x14ac:dyDescent="0.25">
      <c r="A423" t="s">
        <v>272</v>
      </c>
      <c r="B423" t="s">
        <v>21</v>
      </c>
      <c r="C423">
        <v>26.82</v>
      </c>
      <c r="D423">
        <v>8.2100000000000009</v>
      </c>
      <c r="F423">
        <v>6</v>
      </c>
      <c r="G423">
        <v>35.03</v>
      </c>
      <c r="H423" t="s">
        <v>405</v>
      </c>
    </row>
    <row r="424" spans="1:10" x14ac:dyDescent="0.25">
      <c r="A424" t="s">
        <v>272</v>
      </c>
      <c r="B424" t="s">
        <v>23</v>
      </c>
      <c r="C424">
        <v>33.54</v>
      </c>
      <c r="D424">
        <v>17.02</v>
      </c>
      <c r="E424">
        <v>1.4779670975323149</v>
      </c>
      <c r="F424">
        <v>7</v>
      </c>
      <c r="G424">
        <v>50.56</v>
      </c>
    </row>
    <row r="425" spans="1:10" x14ac:dyDescent="0.25">
      <c r="A425" t="s">
        <v>272</v>
      </c>
      <c r="B425" t="s">
        <v>130</v>
      </c>
      <c r="C425">
        <v>14.8</v>
      </c>
      <c r="D425">
        <v>37.549999999999997</v>
      </c>
      <c r="F425">
        <v>8</v>
      </c>
      <c r="G425">
        <v>52.349999999999994</v>
      </c>
    </row>
    <row r="426" spans="1:10" x14ac:dyDescent="0.25">
      <c r="A426" t="s">
        <v>272</v>
      </c>
      <c r="B426" t="s">
        <v>26</v>
      </c>
      <c r="C426">
        <v>31.870000000000005</v>
      </c>
      <c r="D426">
        <v>17.93</v>
      </c>
      <c r="E426">
        <v>1.3331009481316232</v>
      </c>
      <c r="F426">
        <v>9</v>
      </c>
      <c r="G426">
        <v>49.800000000000004</v>
      </c>
    </row>
    <row r="427" spans="1:10" x14ac:dyDescent="0.25">
      <c r="A427" t="s">
        <v>272</v>
      </c>
      <c r="B427" t="s">
        <v>28</v>
      </c>
      <c r="C427">
        <v>28.78</v>
      </c>
      <c r="D427">
        <v>17.52</v>
      </c>
      <c r="E427">
        <v>1.2320205479452055</v>
      </c>
      <c r="F427">
        <v>10</v>
      </c>
      <c r="G427">
        <v>46.3</v>
      </c>
    </row>
    <row r="428" spans="1:10" x14ac:dyDescent="0.25">
      <c r="A428" t="s">
        <v>272</v>
      </c>
      <c r="B428" t="s">
        <v>30</v>
      </c>
      <c r="C428">
        <v>14.15</v>
      </c>
      <c r="D428">
        <v>28.319999999999997</v>
      </c>
      <c r="F428">
        <v>11</v>
      </c>
      <c r="G428">
        <v>42.47</v>
      </c>
      <c r="H428" t="s">
        <v>405</v>
      </c>
    </row>
    <row r="429" spans="1:10" x14ac:dyDescent="0.25">
      <c r="A429" t="s">
        <v>272</v>
      </c>
      <c r="B429" t="s">
        <v>33</v>
      </c>
      <c r="C429">
        <v>32.82</v>
      </c>
      <c r="D429">
        <v>18.09</v>
      </c>
      <c r="E429">
        <v>1.3606965174129353</v>
      </c>
      <c r="F429">
        <v>12</v>
      </c>
      <c r="G429">
        <v>50.91</v>
      </c>
    </row>
    <row r="430" spans="1:10" x14ac:dyDescent="0.25">
      <c r="A430" t="s">
        <v>272</v>
      </c>
      <c r="B430" t="s">
        <v>36</v>
      </c>
      <c r="C430">
        <v>29.37</v>
      </c>
      <c r="D430">
        <v>20.18</v>
      </c>
      <c r="E430">
        <v>1.0915510406342914</v>
      </c>
      <c r="F430">
        <v>13</v>
      </c>
      <c r="G430">
        <v>49.55</v>
      </c>
    </row>
    <row r="431" spans="1:10" x14ac:dyDescent="0.25">
      <c r="A431" t="s">
        <v>272</v>
      </c>
      <c r="B431" t="s">
        <v>38</v>
      </c>
      <c r="C431">
        <v>27.08</v>
      </c>
      <c r="D431">
        <v>18.939999999999998</v>
      </c>
      <c r="E431">
        <v>1.0723336853220697</v>
      </c>
      <c r="F431">
        <v>14</v>
      </c>
      <c r="G431">
        <v>46.019999999999996</v>
      </c>
    </row>
    <row r="432" spans="1:10" x14ac:dyDescent="0.25">
      <c r="A432" t="s">
        <v>272</v>
      </c>
      <c r="B432" t="s">
        <v>40</v>
      </c>
      <c r="C432">
        <v>36.35</v>
      </c>
      <c r="D432">
        <v>24.28</v>
      </c>
      <c r="E432">
        <v>1.122837726523888</v>
      </c>
      <c r="F432">
        <v>15</v>
      </c>
      <c r="G432">
        <v>60.63</v>
      </c>
    </row>
    <row r="433" spans="1:7" x14ac:dyDescent="0.25">
      <c r="A433" t="s">
        <v>272</v>
      </c>
      <c r="B433" t="s">
        <v>42</v>
      </c>
      <c r="C433">
        <v>37.190000000000005</v>
      </c>
      <c r="D433">
        <v>19.829999999999998</v>
      </c>
      <c r="E433">
        <v>1.4065809379727687</v>
      </c>
      <c r="F433">
        <v>16</v>
      </c>
      <c r="G433">
        <v>57.02</v>
      </c>
    </row>
    <row r="434" spans="1:7" x14ac:dyDescent="0.25">
      <c r="A434" t="s">
        <v>272</v>
      </c>
      <c r="B434" t="s">
        <v>44</v>
      </c>
      <c r="C434">
        <v>38.5</v>
      </c>
      <c r="D434">
        <v>20.61</v>
      </c>
      <c r="E434">
        <v>1.4010189228529839</v>
      </c>
      <c r="F434">
        <v>17</v>
      </c>
      <c r="G434">
        <v>59.11</v>
      </c>
    </row>
    <row r="435" spans="1:7" x14ac:dyDescent="0.25">
      <c r="A435" t="s">
        <v>272</v>
      </c>
      <c r="B435" t="s">
        <v>151</v>
      </c>
      <c r="C435">
        <v>20.869999999999997</v>
      </c>
      <c r="D435">
        <v>21.12</v>
      </c>
      <c r="E435">
        <v>0.74112215909090895</v>
      </c>
      <c r="F435">
        <v>18</v>
      </c>
      <c r="G435">
        <v>41.989999999999995</v>
      </c>
    </row>
    <row r="436" spans="1:7" x14ac:dyDescent="0.25">
      <c r="A436" t="s">
        <v>272</v>
      </c>
      <c r="B436" t="s">
        <v>48</v>
      </c>
      <c r="C436">
        <v>35.54</v>
      </c>
      <c r="D436">
        <v>22.66</v>
      </c>
      <c r="E436">
        <v>1.1763018534863194</v>
      </c>
      <c r="F436">
        <v>19</v>
      </c>
      <c r="G436">
        <v>58.2</v>
      </c>
    </row>
    <row r="437" spans="1:7" x14ac:dyDescent="0.25">
      <c r="A437" t="s">
        <v>272</v>
      </c>
      <c r="B437" t="s">
        <v>50</v>
      </c>
      <c r="C437">
        <v>33.840000000000003</v>
      </c>
      <c r="D437">
        <v>22.1</v>
      </c>
      <c r="E437">
        <v>1.1484162895927603</v>
      </c>
      <c r="F437">
        <v>20</v>
      </c>
      <c r="G437">
        <v>55.940000000000005</v>
      </c>
    </row>
    <row r="438" spans="1:7" x14ac:dyDescent="0.25">
      <c r="A438" t="s">
        <v>272</v>
      </c>
      <c r="B438" t="s">
        <v>52</v>
      </c>
      <c r="C438">
        <v>38.43</v>
      </c>
      <c r="D438">
        <v>24.84</v>
      </c>
      <c r="E438">
        <v>1.1603260869565217</v>
      </c>
      <c r="F438">
        <v>21</v>
      </c>
      <c r="G438">
        <v>63.269999999999996</v>
      </c>
    </row>
    <row r="439" spans="1:7" x14ac:dyDescent="0.25">
      <c r="A439" t="s">
        <v>272</v>
      </c>
      <c r="B439" t="s">
        <v>159</v>
      </c>
      <c r="C439">
        <v>19</v>
      </c>
      <c r="D439">
        <v>44.42</v>
      </c>
      <c r="F439">
        <v>22</v>
      </c>
      <c r="G439">
        <v>63.42</v>
      </c>
    </row>
    <row r="440" spans="1:7" x14ac:dyDescent="0.25">
      <c r="A440" t="s">
        <v>272</v>
      </c>
      <c r="B440" t="s">
        <v>55</v>
      </c>
      <c r="C440">
        <v>36.03</v>
      </c>
      <c r="D440">
        <v>24.009999999999998</v>
      </c>
      <c r="E440">
        <v>1.1254685547688466</v>
      </c>
      <c r="F440">
        <v>23</v>
      </c>
      <c r="G440">
        <v>60.04</v>
      </c>
    </row>
    <row r="441" spans="1:7" x14ac:dyDescent="0.25">
      <c r="A441" t="s">
        <v>272</v>
      </c>
      <c r="B441" t="s">
        <v>57</v>
      </c>
      <c r="C441">
        <v>30.85</v>
      </c>
      <c r="D441">
        <v>25.729999999999997</v>
      </c>
      <c r="E441">
        <v>0.89924212980956086</v>
      </c>
      <c r="F441">
        <v>24</v>
      </c>
      <c r="G441">
        <v>56.58</v>
      </c>
    </row>
    <row r="442" spans="1:7" x14ac:dyDescent="0.25">
      <c r="A442" t="s">
        <v>272</v>
      </c>
      <c r="B442" t="s">
        <v>59</v>
      </c>
      <c r="C442">
        <v>25.26</v>
      </c>
      <c r="D442">
        <v>25.48</v>
      </c>
      <c r="E442">
        <v>0.74352433281004704</v>
      </c>
      <c r="F442">
        <v>25</v>
      </c>
      <c r="G442">
        <v>50.74</v>
      </c>
    </row>
    <row r="443" spans="1:7" x14ac:dyDescent="0.25">
      <c r="A443" t="s">
        <v>272</v>
      </c>
      <c r="B443" t="s">
        <v>61</v>
      </c>
      <c r="C443">
        <v>33.96</v>
      </c>
      <c r="D443">
        <v>24.3</v>
      </c>
      <c r="E443">
        <v>1.0481481481481483</v>
      </c>
      <c r="F443">
        <v>26</v>
      </c>
      <c r="G443">
        <v>58.260000000000005</v>
      </c>
    </row>
    <row r="444" spans="1:7" x14ac:dyDescent="0.25">
      <c r="A444" t="s">
        <v>272</v>
      </c>
      <c r="B444" t="s">
        <v>63</v>
      </c>
      <c r="C444">
        <v>18.77</v>
      </c>
      <c r="D444">
        <v>40.69</v>
      </c>
      <c r="F444">
        <v>27</v>
      </c>
      <c r="G444">
        <v>59.459999999999994</v>
      </c>
    </row>
    <row r="445" spans="1:7" x14ac:dyDescent="0.25">
      <c r="A445" t="s">
        <v>272</v>
      </c>
      <c r="B445" t="s">
        <v>65</v>
      </c>
      <c r="C445">
        <v>31.09</v>
      </c>
      <c r="D445">
        <v>22.97</v>
      </c>
      <c r="E445">
        <v>1.0151284283848498</v>
      </c>
      <c r="F445">
        <v>28</v>
      </c>
      <c r="G445">
        <v>54.06</v>
      </c>
    </row>
    <row r="446" spans="1:7" x14ac:dyDescent="0.25">
      <c r="A446" t="s">
        <v>272</v>
      </c>
      <c r="B446" t="s">
        <v>67</v>
      </c>
      <c r="C446">
        <v>38.479999999999997</v>
      </c>
      <c r="D446">
        <v>23.6</v>
      </c>
      <c r="E446">
        <v>1.2228813559322032</v>
      </c>
      <c r="F446">
        <v>29</v>
      </c>
      <c r="G446">
        <v>62.08</v>
      </c>
    </row>
    <row r="447" spans="1:7" x14ac:dyDescent="0.25">
      <c r="A447" t="s">
        <v>272</v>
      </c>
      <c r="B447" t="s">
        <v>69</v>
      </c>
      <c r="C447">
        <v>36.299999999999997</v>
      </c>
      <c r="D447">
        <v>24.490000000000002</v>
      </c>
      <c r="E447">
        <v>1.1116782360146997</v>
      </c>
      <c r="F447">
        <v>30</v>
      </c>
      <c r="G447">
        <v>60.79</v>
      </c>
    </row>
    <row r="448" spans="1:7" x14ac:dyDescent="0.25">
      <c r="A448" t="s">
        <v>272</v>
      </c>
      <c r="B448" t="s">
        <v>71</v>
      </c>
      <c r="C448">
        <v>38.92</v>
      </c>
      <c r="D448">
        <v>25.060000000000002</v>
      </c>
      <c r="E448">
        <v>1.1648044692737431</v>
      </c>
      <c r="F448">
        <v>31</v>
      </c>
      <c r="G448">
        <v>63.980000000000004</v>
      </c>
    </row>
    <row r="449" spans="1:7" x14ac:dyDescent="0.25">
      <c r="A449" t="s">
        <v>272</v>
      </c>
      <c r="B449" t="s">
        <v>73</v>
      </c>
      <c r="C449">
        <v>35.94</v>
      </c>
      <c r="D449">
        <v>22.17</v>
      </c>
      <c r="E449">
        <v>1.2158322056833557</v>
      </c>
      <c r="F449">
        <v>32</v>
      </c>
      <c r="G449">
        <v>58.11</v>
      </c>
    </row>
    <row r="450" spans="1:7" x14ac:dyDescent="0.25">
      <c r="A450" t="s">
        <v>272</v>
      </c>
      <c r="B450" t="s">
        <v>75</v>
      </c>
      <c r="C450">
        <v>37.89</v>
      </c>
      <c r="D450">
        <v>24.87</v>
      </c>
      <c r="E450">
        <v>1.1426417370325692</v>
      </c>
      <c r="F450">
        <v>33</v>
      </c>
      <c r="G450">
        <v>62.760000000000005</v>
      </c>
    </row>
    <row r="451" spans="1:7" x14ac:dyDescent="0.25">
      <c r="A451" t="s">
        <v>272</v>
      </c>
      <c r="B451" t="s">
        <v>77</v>
      </c>
      <c r="C451">
        <v>28.32</v>
      </c>
      <c r="D451">
        <v>21.39</v>
      </c>
      <c r="E451">
        <v>0.99298737727910236</v>
      </c>
      <c r="F451">
        <v>34</v>
      </c>
      <c r="G451">
        <v>49.71</v>
      </c>
    </row>
    <row r="452" spans="1:7" x14ac:dyDescent="0.25">
      <c r="A452" t="s">
        <v>272</v>
      </c>
      <c r="B452" t="s">
        <v>79</v>
      </c>
      <c r="C452">
        <v>35.28</v>
      </c>
      <c r="D452">
        <v>22.659999999999997</v>
      </c>
      <c r="E452">
        <v>1.1676963812886145</v>
      </c>
      <c r="F452">
        <v>35</v>
      </c>
      <c r="G452">
        <v>57.94</v>
      </c>
    </row>
    <row r="453" spans="1:7" x14ac:dyDescent="0.25">
      <c r="A453" t="s">
        <v>272</v>
      </c>
      <c r="B453" t="s">
        <v>187</v>
      </c>
      <c r="C453">
        <v>16.72</v>
      </c>
      <c r="D453">
        <v>46.41</v>
      </c>
      <c r="F453">
        <v>36</v>
      </c>
      <c r="G453">
        <v>63.129999999999995</v>
      </c>
    </row>
    <row r="454" spans="1:7" x14ac:dyDescent="0.25">
      <c r="A454" t="s">
        <v>272</v>
      </c>
      <c r="B454" t="s">
        <v>82</v>
      </c>
      <c r="C454">
        <v>34.840000000000003</v>
      </c>
      <c r="D454">
        <v>21.57</v>
      </c>
      <c r="E454">
        <v>1.2114047287899861</v>
      </c>
      <c r="F454">
        <v>37</v>
      </c>
      <c r="G454">
        <v>56.410000000000004</v>
      </c>
    </row>
    <row r="455" spans="1:7" x14ac:dyDescent="0.25">
      <c r="A455" t="s">
        <v>272</v>
      </c>
      <c r="B455" t="s">
        <v>84</v>
      </c>
      <c r="C455">
        <v>33.11</v>
      </c>
      <c r="D455">
        <v>21.57</v>
      </c>
      <c r="E455">
        <v>1.1512517385257302</v>
      </c>
      <c r="F455">
        <v>38</v>
      </c>
      <c r="G455">
        <v>54.68</v>
      </c>
    </row>
    <row r="456" spans="1:7" x14ac:dyDescent="0.25">
      <c r="A456" t="s">
        <v>272</v>
      </c>
      <c r="B456" t="s">
        <v>86</v>
      </c>
      <c r="C456">
        <v>34.160000000000004</v>
      </c>
      <c r="D456">
        <v>19.659999999999997</v>
      </c>
      <c r="E456">
        <v>1.3031536113936932</v>
      </c>
      <c r="F456">
        <v>39</v>
      </c>
      <c r="G456">
        <v>53.82</v>
      </c>
    </row>
    <row r="457" spans="1:7" x14ac:dyDescent="0.25">
      <c r="A457" t="s">
        <v>272</v>
      </c>
      <c r="B457" t="s">
        <v>88</v>
      </c>
      <c r="C457">
        <v>18.490000000000002</v>
      </c>
      <c r="D457">
        <v>21.439999999999998</v>
      </c>
      <c r="E457">
        <v>0.64680503731343297</v>
      </c>
      <c r="F457">
        <v>40</v>
      </c>
      <c r="G457">
        <v>39.93</v>
      </c>
    </row>
    <row r="458" spans="1:7" x14ac:dyDescent="0.25">
      <c r="A458" t="s">
        <v>272</v>
      </c>
      <c r="B458" t="s">
        <v>197</v>
      </c>
      <c r="C458">
        <v>13.61</v>
      </c>
      <c r="D458">
        <v>39.74</v>
      </c>
      <c r="F458">
        <v>41</v>
      </c>
      <c r="G458">
        <v>53.35</v>
      </c>
    </row>
    <row r="459" spans="1:7" x14ac:dyDescent="0.25">
      <c r="A459" t="s">
        <v>272</v>
      </c>
      <c r="B459" t="s">
        <v>199</v>
      </c>
      <c r="C459">
        <v>15.11</v>
      </c>
      <c r="D459">
        <v>22.189999999999998</v>
      </c>
      <c r="E459">
        <v>0.51070301937809826</v>
      </c>
      <c r="F459">
        <v>42</v>
      </c>
      <c r="G459">
        <v>37.299999999999997</v>
      </c>
    </row>
    <row r="460" spans="1:7" x14ac:dyDescent="0.25">
      <c r="A460" t="s">
        <v>272</v>
      </c>
      <c r="B460" t="s">
        <v>94</v>
      </c>
      <c r="C460">
        <v>30.64</v>
      </c>
      <c r="D460">
        <v>21.56</v>
      </c>
      <c r="E460">
        <v>1.0658627087198516</v>
      </c>
      <c r="F460">
        <v>43</v>
      </c>
      <c r="G460">
        <v>52.2</v>
      </c>
    </row>
    <row r="461" spans="1:7" x14ac:dyDescent="0.25">
      <c r="A461" t="s">
        <v>272</v>
      </c>
      <c r="B461" t="s">
        <v>96</v>
      </c>
      <c r="C461">
        <v>32.08</v>
      </c>
      <c r="D461">
        <v>24.950000000000003</v>
      </c>
      <c r="E461">
        <v>0.96432865731462902</v>
      </c>
      <c r="F461">
        <v>44</v>
      </c>
      <c r="G461">
        <v>57.03</v>
      </c>
    </row>
    <row r="462" spans="1:7" x14ac:dyDescent="0.25">
      <c r="A462" t="s">
        <v>272</v>
      </c>
      <c r="B462" t="s">
        <v>98</v>
      </c>
      <c r="C462">
        <v>33.700000000000003</v>
      </c>
      <c r="D462">
        <v>36.76</v>
      </c>
      <c r="E462">
        <v>0.68756800870511436</v>
      </c>
      <c r="F462">
        <v>45</v>
      </c>
      <c r="G462">
        <v>70.460000000000008</v>
      </c>
    </row>
    <row r="463" spans="1:7" x14ac:dyDescent="0.25">
      <c r="A463" t="s">
        <v>272</v>
      </c>
      <c r="B463" t="s">
        <v>100</v>
      </c>
      <c r="C463">
        <v>34.200000000000003</v>
      </c>
      <c r="D463">
        <v>10.28</v>
      </c>
      <c r="E463">
        <v>2.4951361867704285</v>
      </c>
      <c r="F463">
        <v>46</v>
      </c>
      <c r="G463">
        <v>44.480000000000004</v>
      </c>
    </row>
    <row r="464" spans="1:7" x14ac:dyDescent="0.25">
      <c r="A464" t="s">
        <v>272</v>
      </c>
      <c r="B464" t="s">
        <v>102</v>
      </c>
      <c r="C464">
        <v>22.34</v>
      </c>
      <c r="D464">
        <v>8.6300000000000008</v>
      </c>
      <c r="F464">
        <v>47</v>
      </c>
      <c r="G464">
        <v>30.97</v>
      </c>
    </row>
    <row r="465" spans="1:10" x14ac:dyDescent="0.25">
      <c r="A465" t="s">
        <v>272</v>
      </c>
      <c r="B465" t="s">
        <v>103</v>
      </c>
      <c r="C465">
        <v>56.68</v>
      </c>
      <c r="D465">
        <v>22.54</v>
      </c>
      <c r="F465">
        <v>48</v>
      </c>
      <c r="G465">
        <v>79.22</v>
      </c>
    </row>
    <row r="466" spans="1:10" x14ac:dyDescent="0.25">
      <c r="A466" t="s">
        <v>272</v>
      </c>
      <c r="B466" t="s">
        <v>105</v>
      </c>
      <c r="C466">
        <v>44.97</v>
      </c>
      <c r="D466">
        <v>13.18</v>
      </c>
      <c r="E466">
        <v>2.5589908952959028</v>
      </c>
      <c r="F466">
        <v>49</v>
      </c>
      <c r="G466">
        <v>58.15</v>
      </c>
    </row>
    <row r="467" spans="1:10" x14ac:dyDescent="0.25">
      <c r="A467" t="s">
        <v>272</v>
      </c>
      <c r="B467" t="s">
        <v>107</v>
      </c>
      <c r="C467">
        <v>27.93</v>
      </c>
      <c r="D467">
        <v>18.28</v>
      </c>
      <c r="E467">
        <v>0.90714007023019883</v>
      </c>
      <c r="F467">
        <v>50</v>
      </c>
      <c r="G467">
        <v>46.21</v>
      </c>
    </row>
    <row r="468" spans="1:10" x14ac:dyDescent="0.25">
      <c r="A468" t="s">
        <v>272</v>
      </c>
      <c r="B468" t="s">
        <v>109</v>
      </c>
      <c r="C468">
        <v>29.04</v>
      </c>
      <c r="D468">
        <v>22.58</v>
      </c>
      <c r="E468">
        <v>0.96457041629760853</v>
      </c>
      <c r="F468">
        <v>51</v>
      </c>
      <c r="G468">
        <v>51.62</v>
      </c>
    </row>
    <row r="469" spans="1:10" x14ac:dyDescent="0.25">
      <c r="A469" t="s">
        <v>272</v>
      </c>
      <c r="B469" t="s">
        <v>221</v>
      </c>
      <c r="C469">
        <v>13.2</v>
      </c>
      <c r="D469">
        <v>26.07</v>
      </c>
      <c r="F469">
        <v>52</v>
      </c>
      <c r="G469">
        <v>39.269999999999996</v>
      </c>
    </row>
    <row r="470" spans="1:10" x14ac:dyDescent="0.25">
      <c r="A470" t="s">
        <v>274</v>
      </c>
      <c r="B470" t="s">
        <v>115</v>
      </c>
      <c r="C470">
        <v>66.239999999999995</v>
      </c>
      <c r="D470">
        <v>39.11</v>
      </c>
      <c r="E470">
        <v>1.2702633597545383</v>
      </c>
      <c r="F470">
        <v>1</v>
      </c>
      <c r="G470">
        <v>105.35</v>
      </c>
      <c r="I470">
        <f>+AVERAGE(E470:E521)</f>
        <v>1.1724376772439853</v>
      </c>
      <c r="J470">
        <f>+_xlfn.STDEV.P(E470:E521)</f>
        <v>0.20582789307068688</v>
      </c>
    </row>
    <row r="471" spans="1:10" x14ac:dyDescent="0.25">
      <c r="A471" t="s">
        <v>274</v>
      </c>
      <c r="B471" t="s">
        <v>117</v>
      </c>
      <c r="C471">
        <v>41.78</v>
      </c>
      <c r="D471">
        <v>48.84</v>
      </c>
      <c r="F471">
        <v>2</v>
      </c>
      <c r="G471">
        <v>90.62</v>
      </c>
      <c r="H471" t="s">
        <v>405</v>
      </c>
    </row>
    <row r="472" spans="1:10" x14ac:dyDescent="0.25">
      <c r="A472" t="s">
        <v>274</v>
      </c>
      <c r="B472" t="s">
        <v>119</v>
      </c>
      <c r="C472">
        <v>53.88</v>
      </c>
      <c r="D472">
        <v>39.17</v>
      </c>
      <c r="E472">
        <v>1.0316568802655093</v>
      </c>
      <c r="F472">
        <v>3</v>
      </c>
      <c r="G472">
        <v>93.050000000000011</v>
      </c>
    </row>
    <row r="473" spans="1:10" x14ac:dyDescent="0.25">
      <c r="A473" t="s">
        <v>274</v>
      </c>
      <c r="B473" t="s">
        <v>122</v>
      </c>
      <c r="C473">
        <v>46.13</v>
      </c>
      <c r="D473">
        <v>49.940000000000005</v>
      </c>
      <c r="E473">
        <v>0.69278133760512617</v>
      </c>
      <c r="F473">
        <v>4</v>
      </c>
      <c r="G473">
        <v>96.070000000000007</v>
      </c>
    </row>
    <row r="474" spans="1:10" x14ac:dyDescent="0.25">
      <c r="A474" t="s">
        <v>274</v>
      </c>
      <c r="B474" t="s">
        <v>124</v>
      </c>
      <c r="C474">
        <v>55.52</v>
      </c>
      <c r="D474">
        <v>31.35</v>
      </c>
      <c r="E474">
        <v>1.3282296650717702</v>
      </c>
      <c r="F474">
        <v>5</v>
      </c>
      <c r="G474">
        <v>86.87</v>
      </c>
    </row>
    <row r="475" spans="1:10" x14ac:dyDescent="0.25">
      <c r="A475" t="s">
        <v>274</v>
      </c>
      <c r="B475" t="s">
        <v>126</v>
      </c>
      <c r="C475">
        <v>49.09</v>
      </c>
      <c r="D475">
        <v>9.34</v>
      </c>
      <c r="F475">
        <v>6</v>
      </c>
      <c r="G475">
        <v>58.430000000000007</v>
      </c>
      <c r="H475" t="s">
        <v>405</v>
      </c>
    </row>
    <row r="476" spans="1:10" x14ac:dyDescent="0.25">
      <c r="A476" t="s">
        <v>274</v>
      </c>
      <c r="B476" t="s">
        <v>128</v>
      </c>
      <c r="C476">
        <v>58.07</v>
      </c>
      <c r="D476">
        <v>31.07</v>
      </c>
      <c r="E476">
        <v>1.4017541036369487</v>
      </c>
      <c r="F476">
        <v>7</v>
      </c>
      <c r="G476">
        <v>89.14</v>
      </c>
    </row>
    <row r="477" spans="1:10" x14ac:dyDescent="0.25">
      <c r="A477" t="s">
        <v>274</v>
      </c>
      <c r="B477" t="s">
        <v>130</v>
      </c>
      <c r="C477">
        <v>66.149999999999991</v>
      </c>
      <c r="D477">
        <v>39.049999999999997</v>
      </c>
      <c r="E477">
        <v>1.2704865556978233</v>
      </c>
      <c r="F477">
        <v>8</v>
      </c>
      <c r="G477">
        <v>105.19999999999999</v>
      </c>
    </row>
    <row r="478" spans="1:10" x14ac:dyDescent="0.25">
      <c r="A478" t="s">
        <v>274</v>
      </c>
      <c r="B478" t="s">
        <v>132</v>
      </c>
      <c r="C478">
        <v>55.349999999999994</v>
      </c>
      <c r="D478">
        <v>29.43</v>
      </c>
      <c r="E478">
        <v>1.4105504587155961</v>
      </c>
      <c r="F478">
        <v>9</v>
      </c>
      <c r="G478">
        <v>84.78</v>
      </c>
    </row>
    <row r="479" spans="1:10" x14ac:dyDescent="0.25">
      <c r="A479" t="s">
        <v>274</v>
      </c>
      <c r="B479" t="s">
        <v>134</v>
      </c>
      <c r="C479">
        <v>49.660000000000011</v>
      </c>
      <c r="D479">
        <v>22.509999999999998</v>
      </c>
      <c r="F479">
        <v>10</v>
      </c>
      <c r="G479">
        <v>72.170000000000016</v>
      </c>
      <c r="H479" t="s">
        <v>405</v>
      </c>
    </row>
    <row r="480" spans="1:10" x14ac:dyDescent="0.25">
      <c r="A480" t="s">
        <v>274</v>
      </c>
      <c r="B480" t="s">
        <v>32</v>
      </c>
      <c r="C480">
        <v>5.43</v>
      </c>
      <c r="D480">
        <v>66.19</v>
      </c>
      <c r="F480">
        <v>11</v>
      </c>
      <c r="G480">
        <v>71.62</v>
      </c>
      <c r="H480" t="s">
        <v>405</v>
      </c>
    </row>
    <row r="481" spans="1:7" x14ac:dyDescent="0.25">
      <c r="A481" t="s">
        <v>274</v>
      </c>
      <c r="B481" t="s">
        <v>138</v>
      </c>
      <c r="C481">
        <v>54.21</v>
      </c>
      <c r="D481">
        <v>32.9</v>
      </c>
      <c r="E481">
        <v>1.2357902735562309</v>
      </c>
      <c r="F481">
        <v>12</v>
      </c>
      <c r="G481">
        <v>87.11</v>
      </c>
    </row>
    <row r="482" spans="1:7" x14ac:dyDescent="0.25">
      <c r="A482" t="s">
        <v>274</v>
      </c>
      <c r="B482" t="s">
        <v>140</v>
      </c>
      <c r="C482">
        <v>57.76</v>
      </c>
      <c r="D482">
        <v>41.699999999999996</v>
      </c>
      <c r="E482">
        <v>1.0388489208633094</v>
      </c>
      <c r="F482">
        <v>13</v>
      </c>
      <c r="G482">
        <v>99.46</v>
      </c>
    </row>
    <row r="483" spans="1:7" x14ac:dyDescent="0.25">
      <c r="A483" t="s">
        <v>274</v>
      </c>
      <c r="B483" t="s">
        <v>142</v>
      </c>
      <c r="C483">
        <v>71.210000000000008</v>
      </c>
      <c r="D483">
        <v>39.980000000000004</v>
      </c>
      <c r="E483">
        <v>1.335855427713857</v>
      </c>
      <c r="F483">
        <v>14</v>
      </c>
      <c r="G483">
        <v>111.19000000000001</v>
      </c>
    </row>
    <row r="484" spans="1:7" x14ac:dyDescent="0.25">
      <c r="A484" t="s">
        <v>274</v>
      </c>
      <c r="B484" t="s">
        <v>144</v>
      </c>
      <c r="C484">
        <v>71.33</v>
      </c>
      <c r="D484">
        <v>55.350000000000009</v>
      </c>
      <c r="E484">
        <v>0.96653116531165295</v>
      </c>
      <c r="F484">
        <v>15</v>
      </c>
      <c r="G484">
        <v>126.68</v>
      </c>
    </row>
    <row r="485" spans="1:7" x14ac:dyDescent="0.25">
      <c r="A485" t="s">
        <v>274</v>
      </c>
      <c r="B485" t="s">
        <v>146</v>
      </c>
      <c r="C485">
        <v>70.78</v>
      </c>
      <c r="D485">
        <v>42.63</v>
      </c>
      <c r="E485">
        <v>1.245249824067558</v>
      </c>
      <c r="F485">
        <v>16</v>
      </c>
      <c r="G485">
        <v>113.41</v>
      </c>
    </row>
    <row r="486" spans="1:7" x14ac:dyDescent="0.25">
      <c r="A486" t="s">
        <v>274</v>
      </c>
      <c r="B486" t="s">
        <v>149</v>
      </c>
      <c r="C486">
        <v>68.63000000000001</v>
      </c>
      <c r="D486">
        <v>48.010000000000005</v>
      </c>
      <c r="E486">
        <v>1.0721203915850865</v>
      </c>
      <c r="F486">
        <v>17</v>
      </c>
      <c r="G486">
        <v>116.64000000000001</v>
      </c>
    </row>
    <row r="487" spans="1:7" x14ac:dyDescent="0.25">
      <c r="A487" t="s">
        <v>274</v>
      </c>
      <c r="B487" t="s">
        <v>151</v>
      </c>
      <c r="C487">
        <v>78.81</v>
      </c>
      <c r="D487">
        <v>42.120000000000005</v>
      </c>
      <c r="E487">
        <v>1.4033119658119657</v>
      </c>
      <c r="F487">
        <v>18</v>
      </c>
      <c r="G487">
        <v>120.93</v>
      </c>
    </row>
    <row r="488" spans="1:7" x14ac:dyDescent="0.25">
      <c r="A488" t="s">
        <v>274</v>
      </c>
      <c r="B488" t="s">
        <v>153</v>
      </c>
      <c r="C488">
        <v>65.5</v>
      </c>
      <c r="D488">
        <v>32.699999999999996</v>
      </c>
      <c r="E488">
        <v>1.5022935779816515</v>
      </c>
      <c r="F488">
        <v>19</v>
      </c>
      <c r="G488">
        <v>98.199999999999989</v>
      </c>
    </row>
    <row r="489" spans="1:7" x14ac:dyDescent="0.25">
      <c r="A489" t="s">
        <v>274</v>
      </c>
      <c r="B489" t="s">
        <v>50</v>
      </c>
      <c r="C489">
        <v>72.75</v>
      </c>
      <c r="D489">
        <v>47.059999999999995</v>
      </c>
      <c r="E489">
        <v>1.1594241393965152</v>
      </c>
      <c r="F489">
        <v>20</v>
      </c>
      <c r="G489">
        <v>119.81</v>
      </c>
    </row>
    <row r="490" spans="1:7" x14ac:dyDescent="0.25">
      <c r="A490" t="s">
        <v>274</v>
      </c>
      <c r="B490" t="s">
        <v>157</v>
      </c>
      <c r="C490">
        <v>72.62</v>
      </c>
      <c r="D490">
        <v>45.98</v>
      </c>
      <c r="E490">
        <v>1.1845367551109178</v>
      </c>
      <c r="F490">
        <v>21</v>
      </c>
      <c r="G490">
        <v>118.6</v>
      </c>
    </row>
    <row r="491" spans="1:7" x14ac:dyDescent="0.25">
      <c r="A491" t="s">
        <v>274</v>
      </c>
      <c r="B491" t="s">
        <v>159</v>
      </c>
      <c r="C491">
        <v>57.620000000000005</v>
      </c>
      <c r="D491">
        <v>52.860000000000007</v>
      </c>
      <c r="E491">
        <v>0.81753688989784334</v>
      </c>
      <c r="F491">
        <v>22</v>
      </c>
      <c r="G491">
        <v>110.48000000000002</v>
      </c>
    </row>
    <row r="492" spans="1:7" x14ac:dyDescent="0.25">
      <c r="A492" t="s">
        <v>274</v>
      </c>
      <c r="B492" t="s">
        <v>161</v>
      </c>
      <c r="C492">
        <v>68.819999999999993</v>
      </c>
      <c r="D492">
        <v>43.85</v>
      </c>
      <c r="E492">
        <v>1.1770809578107182</v>
      </c>
      <c r="F492">
        <v>23</v>
      </c>
      <c r="G492">
        <v>112.66999999999999</v>
      </c>
    </row>
    <row r="493" spans="1:7" x14ac:dyDescent="0.25">
      <c r="A493" t="s">
        <v>274</v>
      </c>
      <c r="B493" t="s">
        <v>163</v>
      </c>
      <c r="C493">
        <v>67.11</v>
      </c>
      <c r="D493">
        <v>45.66</v>
      </c>
      <c r="E493">
        <v>1.1023324572930355</v>
      </c>
      <c r="F493">
        <v>24</v>
      </c>
      <c r="G493">
        <v>112.77</v>
      </c>
    </row>
    <row r="494" spans="1:7" x14ac:dyDescent="0.25">
      <c r="A494" t="s">
        <v>274</v>
      </c>
      <c r="B494" t="s">
        <v>165</v>
      </c>
      <c r="C494">
        <v>67.44</v>
      </c>
      <c r="D494">
        <v>51.7</v>
      </c>
      <c r="E494">
        <v>0.97833655705996125</v>
      </c>
      <c r="F494">
        <v>25</v>
      </c>
      <c r="G494">
        <v>119.14</v>
      </c>
    </row>
    <row r="495" spans="1:7" x14ac:dyDescent="0.25">
      <c r="A495" t="s">
        <v>274</v>
      </c>
      <c r="B495" t="s">
        <v>168</v>
      </c>
      <c r="C495">
        <v>79.190000000000012</v>
      </c>
      <c r="D495">
        <v>47.800000000000004</v>
      </c>
      <c r="E495">
        <v>1.2425209205020922</v>
      </c>
      <c r="F495">
        <v>26</v>
      </c>
      <c r="G495">
        <v>126.99000000000001</v>
      </c>
    </row>
    <row r="496" spans="1:7" x14ac:dyDescent="0.25">
      <c r="A496" t="s">
        <v>274</v>
      </c>
      <c r="B496" t="s">
        <v>64</v>
      </c>
      <c r="D496">
        <v>103.4</v>
      </c>
      <c r="F496">
        <v>27</v>
      </c>
      <c r="G496">
        <v>103.4</v>
      </c>
    </row>
    <row r="497" spans="1:7" x14ac:dyDescent="0.25">
      <c r="A497" t="s">
        <v>274</v>
      </c>
      <c r="B497" t="s">
        <v>171</v>
      </c>
      <c r="C497">
        <v>66.430000000000007</v>
      </c>
      <c r="D497">
        <v>38.11</v>
      </c>
      <c r="E497">
        <v>1.3073340330621885</v>
      </c>
      <c r="F497">
        <v>28</v>
      </c>
      <c r="G497">
        <v>104.54</v>
      </c>
    </row>
    <row r="498" spans="1:7" x14ac:dyDescent="0.25">
      <c r="A498" t="s">
        <v>274</v>
      </c>
      <c r="B498" t="s">
        <v>173</v>
      </c>
      <c r="C498">
        <v>63.480000000000004</v>
      </c>
      <c r="D498">
        <v>41.11</v>
      </c>
      <c r="E498">
        <v>1.1581123814157139</v>
      </c>
      <c r="F498">
        <v>29</v>
      </c>
      <c r="G498">
        <v>104.59</v>
      </c>
    </row>
    <row r="499" spans="1:7" x14ac:dyDescent="0.25">
      <c r="A499" t="s">
        <v>274</v>
      </c>
      <c r="B499" t="s">
        <v>175</v>
      </c>
      <c r="C499">
        <v>63.34</v>
      </c>
      <c r="D499">
        <v>43.6</v>
      </c>
      <c r="E499">
        <v>1.0895642201834863</v>
      </c>
      <c r="F499">
        <v>30</v>
      </c>
      <c r="G499">
        <v>106.94</v>
      </c>
    </row>
    <row r="500" spans="1:7" x14ac:dyDescent="0.25">
      <c r="A500" t="s">
        <v>274</v>
      </c>
      <c r="B500" t="s">
        <v>177</v>
      </c>
      <c r="C500">
        <v>61.750000000000007</v>
      </c>
      <c r="D500">
        <v>40.380000000000003</v>
      </c>
      <c r="E500">
        <v>1.1469167904903419</v>
      </c>
      <c r="F500">
        <v>31</v>
      </c>
      <c r="G500">
        <v>102.13000000000001</v>
      </c>
    </row>
    <row r="501" spans="1:7" x14ac:dyDescent="0.25">
      <c r="A501" t="s">
        <v>274</v>
      </c>
      <c r="B501" t="s">
        <v>179</v>
      </c>
      <c r="C501">
        <v>58.61</v>
      </c>
      <c r="D501">
        <v>42.2</v>
      </c>
      <c r="E501">
        <v>1.0416469194312794</v>
      </c>
      <c r="F501">
        <v>32</v>
      </c>
      <c r="G501">
        <v>100.81</v>
      </c>
    </row>
    <row r="502" spans="1:7" x14ac:dyDescent="0.25">
      <c r="A502" t="s">
        <v>274</v>
      </c>
      <c r="B502" t="s">
        <v>181</v>
      </c>
      <c r="C502">
        <v>65.22</v>
      </c>
      <c r="D502">
        <v>42.969999999999992</v>
      </c>
      <c r="E502">
        <v>1.1383523388410521</v>
      </c>
      <c r="F502">
        <v>33</v>
      </c>
      <c r="G502">
        <v>108.19</v>
      </c>
    </row>
    <row r="503" spans="1:7" x14ac:dyDescent="0.25">
      <c r="A503" t="s">
        <v>274</v>
      </c>
      <c r="B503" t="s">
        <v>183</v>
      </c>
      <c r="C503">
        <v>60.660000000000004</v>
      </c>
      <c r="D503">
        <v>40.32</v>
      </c>
      <c r="E503">
        <v>1.1283482142857144</v>
      </c>
      <c r="F503">
        <v>34</v>
      </c>
      <c r="G503">
        <v>100.98</v>
      </c>
    </row>
    <row r="504" spans="1:7" x14ac:dyDescent="0.25">
      <c r="A504" t="s">
        <v>274</v>
      </c>
      <c r="B504" t="s">
        <v>185</v>
      </c>
      <c r="C504">
        <v>49.370000000000005</v>
      </c>
      <c r="D504">
        <v>44.69</v>
      </c>
      <c r="E504">
        <v>0.82854106063996424</v>
      </c>
      <c r="F504">
        <v>35</v>
      </c>
      <c r="G504">
        <v>94.06</v>
      </c>
    </row>
    <row r="505" spans="1:7" x14ac:dyDescent="0.25">
      <c r="A505" t="s">
        <v>274</v>
      </c>
      <c r="B505" t="s">
        <v>187</v>
      </c>
      <c r="C505">
        <v>69.48</v>
      </c>
      <c r="D505">
        <v>46.260000000000005</v>
      </c>
      <c r="E505">
        <v>1.1264591439688716</v>
      </c>
      <c r="F505">
        <v>36</v>
      </c>
      <c r="G505">
        <v>115.74000000000001</v>
      </c>
    </row>
    <row r="506" spans="1:7" x14ac:dyDescent="0.25">
      <c r="A506" t="s">
        <v>274</v>
      </c>
      <c r="B506" t="s">
        <v>189</v>
      </c>
      <c r="C506">
        <v>65.52</v>
      </c>
      <c r="D506">
        <v>29.44</v>
      </c>
      <c r="E506">
        <v>1.6691576086956519</v>
      </c>
      <c r="F506">
        <v>37</v>
      </c>
      <c r="G506">
        <v>94.96</v>
      </c>
    </row>
    <row r="507" spans="1:7" x14ac:dyDescent="0.25">
      <c r="A507" t="s">
        <v>274</v>
      </c>
      <c r="B507" t="s">
        <v>191</v>
      </c>
      <c r="C507">
        <v>56.26</v>
      </c>
      <c r="D507">
        <v>39.06</v>
      </c>
      <c r="E507">
        <v>1.0802611367127495</v>
      </c>
      <c r="F507">
        <v>38</v>
      </c>
      <c r="G507">
        <v>95.32</v>
      </c>
    </row>
    <row r="508" spans="1:7" x14ac:dyDescent="0.25">
      <c r="A508" t="s">
        <v>274</v>
      </c>
      <c r="B508" t="s">
        <v>86</v>
      </c>
      <c r="C508">
        <v>70.010000000000005</v>
      </c>
      <c r="D508">
        <v>37.24</v>
      </c>
      <c r="E508">
        <v>1.4099758324382385</v>
      </c>
      <c r="F508">
        <v>39</v>
      </c>
      <c r="G508">
        <v>107.25</v>
      </c>
    </row>
    <row r="509" spans="1:7" x14ac:dyDescent="0.25">
      <c r="A509" t="s">
        <v>274</v>
      </c>
      <c r="B509" t="s">
        <v>195</v>
      </c>
      <c r="C509">
        <v>56.959999999999994</v>
      </c>
      <c r="D509">
        <v>49.33</v>
      </c>
      <c r="E509">
        <v>0.86600445976079465</v>
      </c>
      <c r="F509">
        <v>40</v>
      </c>
      <c r="G509">
        <v>106.28999999999999</v>
      </c>
    </row>
    <row r="510" spans="1:7" x14ac:dyDescent="0.25">
      <c r="A510" t="s">
        <v>274</v>
      </c>
      <c r="B510" t="s">
        <v>197</v>
      </c>
      <c r="C510">
        <v>51.66</v>
      </c>
      <c r="D510">
        <v>39.11</v>
      </c>
      <c r="E510">
        <v>0.99066734850421878</v>
      </c>
      <c r="F510">
        <v>41</v>
      </c>
      <c r="G510">
        <v>90.77</v>
      </c>
    </row>
    <row r="511" spans="1:7" x14ac:dyDescent="0.25">
      <c r="A511" t="s">
        <v>274</v>
      </c>
      <c r="B511" t="s">
        <v>92</v>
      </c>
      <c r="C511">
        <v>62.319999999999993</v>
      </c>
      <c r="D511">
        <v>38.099999999999994</v>
      </c>
      <c r="E511">
        <v>1.2267716535433071</v>
      </c>
      <c r="F511">
        <v>42</v>
      </c>
      <c r="G511">
        <v>100.41999999999999</v>
      </c>
    </row>
    <row r="512" spans="1:7" x14ac:dyDescent="0.25">
      <c r="A512" t="s">
        <v>274</v>
      </c>
      <c r="B512" t="s">
        <v>201</v>
      </c>
      <c r="C512">
        <v>46.69</v>
      </c>
      <c r="D512">
        <v>36.07</v>
      </c>
      <c r="E512">
        <v>0.97082062655946766</v>
      </c>
      <c r="F512">
        <v>43</v>
      </c>
      <c r="G512">
        <v>82.759999999999991</v>
      </c>
    </row>
    <row r="513" spans="1:10" x14ac:dyDescent="0.25">
      <c r="A513" t="s">
        <v>274</v>
      </c>
      <c r="B513" t="s">
        <v>204</v>
      </c>
      <c r="C513">
        <v>64.910000000000011</v>
      </c>
      <c r="D513">
        <v>42.43</v>
      </c>
      <c r="E513">
        <v>1.1473603582370966</v>
      </c>
      <c r="F513">
        <v>44</v>
      </c>
      <c r="G513">
        <v>107.34</v>
      </c>
    </row>
    <row r="514" spans="1:10" x14ac:dyDescent="0.25">
      <c r="A514" t="s">
        <v>274</v>
      </c>
      <c r="B514" t="s">
        <v>98</v>
      </c>
      <c r="C514">
        <v>68.110000000000014</v>
      </c>
      <c r="D514">
        <v>39.489999999999995</v>
      </c>
      <c r="E514">
        <v>1.2935553304634089</v>
      </c>
      <c r="F514">
        <v>45</v>
      </c>
      <c r="G514">
        <v>107.60000000000001</v>
      </c>
    </row>
    <row r="515" spans="1:10" x14ac:dyDescent="0.25">
      <c r="A515" t="s">
        <v>274</v>
      </c>
      <c r="B515" t="s">
        <v>209</v>
      </c>
      <c r="C515">
        <v>59.839999999999996</v>
      </c>
      <c r="D515">
        <v>39.28</v>
      </c>
      <c r="E515">
        <v>1.1425661914460283</v>
      </c>
      <c r="F515">
        <v>46</v>
      </c>
      <c r="G515">
        <v>99.12</v>
      </c>
    </row>
    <row r="516" spans="1:10" x14ac:dyDescent="0.25">
      <c r="A516" t="s">
        <v>274</v>
      </c>
      <c r="B516" t="s">
        <v>211</v>
      </c>
      <c r="C516">
        <v>60.81</v>
      </c>
      <c r="D516">
        <v>28.4</v>
      </c>
      <c r="E516">
        <v>1.6058978873239438</v>
      </c>
      <c r="F516">
        <v>47</v>
      </c>
      <c r="G516">
        <v>89.210000000000008</v>
      </c>
    </row>
    <row r="517" spans="1:10" x14ac:dyDescent="0.25">
      <c r="A517" t="s">
        <v>274</v>
      </c>
      <c r="B517" t="s">
        <v>213</v>
      </c>
      <c r="C517">
        <v>85.97</v>
      </c>
      <c r="D517">
        <v>41.19</v>
      </c>
      <c r="E517">
        <v>1.5653678077203206</v>
      </c>
      <c r="F517">
        <v>48</v>
      </c>
      <c r="G517">
        <v>127.16</v>
      </c>
    </row>
    <row r="518" spans="1:10" x14ac:dyDescent="0.25">
      <c r="A518" t="s">
        <v>274</v>
      </c>
      <c r="B518" t="s">
        <v>215</v>
      </c>
      <c r="C518">
        <v>58.43</v>
      </c>
      <c r="D518">
        <v>36.370000000000005</v>
      </c>
      <c r="E518">
        <v>1.2049078911190541</v>
      </c>
      <c r="F518">
        <v>49</v>
      </c>
      <c r="G518">
        <v>94.800000000000011</v>
      </c>
    </row>
    <row r="519" spans="1:10" x14ac:dyDescent="0.25">
      <c r="A519" t="s">
        <v>274</v>
      </c>
      <c r="B519" t="s">
        <v>107</v>
      </c>
      <c r="C519">
        <v>64.509999999999991</v>
      </c>
      <c r="D519">
        <v>25.54</v>
      </c>
      <c r="F519">
        <v>50</v>
      </c>
      <c r="G519">
        <v>90.049999999999983</v>
      </c>
      <c r="H519" t="s">
        <v>405</v>
      </c>
    </row>
    <row r="520" spans="1:10" x14ac:dyDescent="0.25">
      <c r="A520" t="s">
        <v>274</v>
      </c>
      <c r="B520" t="s">
        <v>219</v>
      </c>
      <c r="C520">
        <v>51.45</v>
      </c>
      <c r="D520">
        <v>37.599999999999994</v>
      </c>
      <c r="E520">
        <v>1.0262632978723407</v>
      </c>
      <c r="F520">
        <v>51</v>
      </c>
      <c r="G520">
        <v>89.05</v>
      </c>
    </row>
    <row r="521" spans="1:10" x14ac:dyDescent="0.25">
      <c r="A521" t="s">
        <v>274</v>
      </c>
      <c r="B521" t="s">
        <v>221</v>
      </c>
      <c r="C521">
        <v>50.94</v>
      </c>
      <c r="D521">
        <v>42.459999999999994</v>
      </c>
      <c r="E521">
        <v>0.89978803579839861</v>
      </c>
      <c r="F521">
        <v>52</v>
      </c>
      <c r="G521">
        <v>93.399999999999991</v>
      </c>
    </row>
    <row r="522" spans="1:10" x14ac:dyDescent="0.25">
      <c r="A522" t="s">
        <v>275</v>
      </c>
      <c r="B522" t="s">
        <v>6</v>
      </c>
      <c r="C522">
        <v>84.72</v>
      </c>
      <c r="D522">
        <v>63.83</v>
      </c>
      <c r="E522">
        <v>0.99545668181106062</v>
      </c>
      <c r="F522">
        <v>1</v>
      </c>
      <c r="G522">
        <v>148.55000000000001</v>
      </c>
      <c r="I522">
        <f>+AVERAGE(E522:E573)</f>
        <v>1.3105438548095021</v>
      </c>
      <c r="J522">
        <f>+_xlfn.STDEV.P(E522:E573)</f>
        <v>0.141797010266736</v>
      </c>
    </row>
    <row r="523" spans="1:10" x14ac:dyDescent="0.25">
      <c r="A523" t="s">
        <v>275</v>
      </c>
      <c r="B523" t="s">
        <v>13</v>
      </c>
      <c r="C523">
        <v>62.739999999999995</v>
      </c>
      <c r="D523">
        <v>60.070000000000007</v>
      </c>
      <c r="F523">
        <v>2</v>
      </c>
      <c r="G523">
        <v>122.81</v>
      </c>
      <c r="H523" t="s">
        <v>405</v>
      </c>
    </row>
    <row r="524" spans="1:10" x14ac:dyDescent="0.25">
      <c r="A524" t="s">
        <v>275</v>
      </c>
      <c r="B524" t="s">
        <v>119</v>
      </c>
      <c r="C524">
        <v>39.24</v>
      </c>
      <c r="D524">
        <v>89.56</v>
      </c>
      <c r="F524">
        <v>3</v>
      </c>
      <c r="G524">
        <v>128.80000000000001</v>
      </c>
    </row>
    <row r="525" spans="1:10" x14ac:dyDescent="0.25">
      <c r="A525" t="s">
        <v>275</v>
      </c>
      <c r="B525" t="s">
        <v>17</v>
      </c>
      <c r="C525">
        <v>82.61</v>
      </c>
      <c r="D525">
        <v>60</v>
      </c>
      <c r="E525">
        <v>1.0326249999999999</v>
      </c>
      <c r="F525">
        <v>4</v>
      </c>
      <c r="G525">
        <v>142.61000000000001</v>
      </c>
    </row>
    <row r="526" spans="1:10" x14ac:dyDescent="0.25">
      <c r="A526" t="s">
        <v>275</v>
      </c>
      <c r="B526" t="s">
        <v>19</v>
      </c>
      <c r="C526">
        <v>79.100000000000009</v>
      </c>
      <c r="D526">
        <v>42.44</v>
      </c>
      <c r="E526">
        <v>1.3978557964184732</v>
      </c>
      <c r="F526">
        <v>5</v>
      </c>
      <c r="G526">
        <v>121.54</v>
      </c>
    </row>
    <row r="527" spans="1:10" x14ac:dyDescent="0.25">
      <c r="A527" t="s">
        <v>275</v>
      </c>
      <c r="B527" t="s">
        <v>21</v>
      </c>
      <c r="C527">
        <v>73.25</v>
      </c>
      <c r="D527">
        <v>17.63</v>
      </c>
      <c r="F527">
        <v>6</v>
      </c>
      <c r="G527">
        <v>90.88</v>
      </c>
      <c r="H527" t="s">
        <v>405</v>
      </c>
    </row>
    <row r="528" spans="1:10" x14ac:dyDescent="0.25">
      <c r="A528" t="s">
        <v>275</v>
      </c>
      <c r="B528" t="s">
        <v>23</v>
      </c>
      <c r="C528">
        <v>86.279999999999987</v>
      </c>
      <c r="D528">
        <v>46.320000000000007</v>
      </c>
      <c r="E528">
        <v>1.3970207253886004</v>
      </c>
      <c r="F528">
        <v>7</v>
      </c>
      <c r="G528">
        <v>132.6</v>
      </c>
    </row>
    <row r="529" spans="1:8" x14ac:dyDescent="0.25">
      <c r="A529" t="s">
        <v>275</v>
      </c>
      <c r="B529" t="s">
        <v>130</v>
      </c>
      <c r="C529">
        <v>41.179999999999993</v>
      </c>
      <c r="D529">
        <v>87.089999999999989</v>
      </c>
      <c r="F529">
        <v>8</v>
      </c>
      <c r="G529">
        <v>128.26999999999998</v>
      </c>
    </row>
    <row r="530" spans="1:8" x14ac:dyDescent="0.25">
      <c r="A530" t="s">
        <v>275</v>
      </c>
      <c r="B530" t="s">
        <v>26</v>
      </c>
      <c r="C530">
        <v>84.76</v>
      </c>
      <c r="D530">
        <v>41.16</v>
      </c>
      <c r="E530">
        <v>1.5444606413994171</v>
      </c>
      <c r="F530">
        <v>9</v>
      </c>
      <c r="G530">
        <v>125.92</v>
      </c>
    </row>
    <row r="531" spans="1:8" x14ac:dyDescent="0.25">
      <c r="A531" t="s">
        <v>275</v>
      </c>
      <c r="B531" t="s">
        <v>28</v>
      </c>
      <c r="C531">
        <v>70.55</v>
      </c>
      <c r="D531">
        <v>41.81</v>
      </c>
      <c r="E531">
        <v>1.2655465199712985</v>
      </c>
      <c r="F531">
        <v>10</v>
      </c>
      <c r="G531">
        <v>112.36</v>
      </c>
    </row>
    <row r="532" spans="1:8" x14ac:dyDescent="0.25">
      <c r="A532" t="s">
        <v>275</v>
      </c>
      <c r="B532" t="s">
        <v>30</v>
      </c>
      <c r="C532">
        <v>36.32</v>
      </c>
      <c r="D532">
        <v>72.52</v>
      </c>
      <c r="F532">
        <v>11</v>
      </c>
      <c r="G532">
        <v>108.84</v>
      </c>
      <c r="H532" t="s">
        <v>405</v>
      </c>
    </row>
    <row r="533" spans="1:8" x14ac:dyDescent="0.25">
      <c r="A533" t="s">
        <v>275</v>
      </c>
      <c r="B533" t="s">
        <v>33</v>
      </c>
      <c r="C533">
        <v>79.03</v>
      </c>
      <c r="D533">
        <v>41.57</v>
      </c>
      <c r="E533">
        <v>1.4258479672840991</v>
      </c>
      <c r="F533">
        <v>12</v>
      </c>
      <c r="G533">
        <v>120.6</v>
      </c>
    </row>
    <row r="534" spans="1:8" x14ac:dyDescent="0.25">
      <c r="A534" t="s">
        <v>275</v>
      </c>
      <c r="B534" t="s">
        <v>36</v>
      </c>
      <c r="C534">
        <v>87.289999999999992</v>
      </c>
      <c r="D534">
        <v>55.72</v>
      </c>
      <c r="E534">
        <v>1.174937185929648</v>
      </c>
      <c r="F534">
        <v>13</v>
      </c>
      <c r="G534">
        <v>143.01</v>
      </c>
    </row>
    <row r="535" spans="1:8" x14ac:dyDescent="0.25">
      <c r="A535" t="s">
        <v>275</v>
      </c>
      <c r="B535" t="s">
        <v>38</v>
      </c>
      <c r="C535">
        <v>98.22</v>
      </c>
      <c r="D535">
        <v>53.98</v>
      </c>
      <c r="E535">
        <v>1.364672100778066</v>
      </c>
      <c r="F535">
        <v>14</v>
      </c>
      <c r="G535">
        <v>152.19999999999999</v>
      </c>
    </row>
    <row r="536" spans="1:8" x14ac:dyDescent="0.25">
      <c r="A536" t="s">
        <v>275</v>
      </c>
      <c r="B536" t="s">
        <v>40</v>
      </c>
      <c r="C536">
        <v>112.72999999999999</v>
      </c>
      <c r="D536">
        <v>50.98</v>
      </c>
      <c r="E536">
        <v>1.6584444880345233</v>
      </c>
      <c r="F536">
        <v>15</v>
      </c>
      <c r="G536">
        <v>163.70999999999998</v>
      </c>
    </row>
    <row r="537" spans="1:8" x14ac:dyDescent="0.25">
      <c r="A537" t="s">
        <v>275</v>
      </c>
      <c r="B537" t="s">
        <v>42</v>
      </c>
      <c r="C537">
        <v>97.51</v>
      </c>
      <c r="D537">
        <v>50.33</v>
      </c>
      <c r="E537">
        <v>1.4530598052851182</v>
      </c>
      <c r="F537">
        <v>16</v>
      </c>
      <c r="G537">
        <v>147.84</v>
      </c>
    </row>
    <row r="538" spans="1:8" x14ac:dyDescent="0.25">
      <c r="A538" t="s">
        <v>275</v>
      </c>
      <c r="B538" t="s">
        <v>44</v>
      </c>
      <c r="C538">
        <v>97.37</v>
      </c>
      <c r="D538">
        <v>54.15</v>
      </c>
      <c r="E538">
        <v>1.3486149584487535</v>
      </c>
      <c r="F538">
        <v>17</v>
      </c>
      <c r="G538">
        <v>151.52000000000001</v>
      </c>
    </row>
    <row r="539" spans="1:8" x14ac:dyDescent="0.25">
      <c r="A539" t="s">
        <v>275</v>
      </c>
      <c r="B539" t="s">
        <v>46</v>
      </c>
      <c r="C539">
        <v>107.64000000000001</v>
      </c>
      <c r="D539">
        <v>53.78</v>
      </c>
      <c r="E539">
        <v>1.5011156563778358</v>
      </c>
      <c r="F539">
        <v>18</v>
      </c>
      <c r="G539">
        <v>161.42000000000002</v>
      </c>
    </row>
    <row r="540" spans="1:8" x14ac:dyDescent="0.25">
      <c r="A540" t="s">
        <v>275</v>
      </c>
      <c r="B540" t="s">
        <v>48</v>
      </c>
      <c r="C540">
        <v>96.06</v>
      </c>
      <c r="D540">
        <v>53.31</v>
      </c>
      <c r="E540">
        <v>1.351435002813731</v>
      </c>
      <c r="F540">
        <v>19</v>
      </c>
      <c r="G540">
        <v>149.37</v>
      </c>
    </row>
    <row r="541" spans="1:8" x14ac:dyDescent="0.25">
      <c r="A541" t="s">
        <v>275</v>
      </c>
      <c r="B541" t="s">
        <v>50</v>
      </c>
      <c r="C541">
        <v>91.62</v>
      </c>
      <c r="D541">
        <v>56.650000000000006</v>
      </c>
      <c r="E541">
        <v>1.21297440423654</v>
      </c>
      <c r="F541">
        <v>20</v>
      </c>
      <c r="G541">
        <v>148.27000000000001</v>
      </c>
    </row>
    <row r="542" spans="1:8" x14ac:dyDescent="0.25">
      <c r="A542" t="s">
        <v>275</v>
      </c>
      <c r="B542" t="s">
        <v>52</v>
      </c>
      <c r="C542">
        <v>99.990000000000009</v>
      </c>
      <c r="D542">
        <v>54.46</v>
      </c>
      <c r="E542">
        <v>1.3770198310686745</v>
      </c>
      <c r="F542">
        <v>21</v>
      </c>
      <c r="G542">
        <v>154.45000000000002</v>
      </c>
    </row>
    <row r="543" spans="1:8" x14ac:dyDescent="0.25">
      <c r="A543" t="s">
        <v>275</v>
      </c>
      <c r="B543" t="s">
        <v>159</v>
      </c>
      <c r="C543">
        <v>52.63</v>
      </c>
      <c r="D543">
        <v>111.38</v>
      </c>
      <c r="F543">
        <v>22</v>
      </c>
      <c r="G543">
        <v>164.01</v>
      </c>
    </row>
    <row r="544" spans="1:8" x14ac:dyDescent="0.25">
      <c r="A544" t="s">
        <v>275</v>
      </c>
      <c r="B544" t="s">
        <v>55</v>
      </c>
      <c r="C544">
        <v>96.19</v>
      </c>
      <c r="D544">
        <v>56.389999999999993</v>
      </c>
      <c r="E544">
        <v>1.2793491753857069</v>
      </c>
      <c r="F544">
        <v>23</v>
      </c>
      <c r="G544">
        <v>152.57999999999998</v>
      </c>
    </row>
    <row r="545" spans="1:7" x14ac:dyDescent="0.25">
      <c r="A545" t="s">
        <v>275</v>
      </c>
      <c r="B545" t="s">
        <v>57</v>
      </c>
      <c r="C545">
        <v>94.960000000000008</v>
      </c>
      <c r="D545">
        <v>59.31</v>
      </c>
      <c r="E545">
        <v>1.200809307030855</v>
      </c>
      <c r="F545">
        <v>24</v>
      </c>
      <c r="G545">
        <v>154.27000000000001</v>
      </c>
    </row>
    <row r="546" spans="1:7" x14ac:dyDescent="0.25">
      <c r="A546" t="s">
        <v>275</v>
      </c>
      <c r="B546" t="s">
        <v>59</v>
      </c>
      <c r="C546">
        <v>97.1</v>
      </c>
      <c r="D546">
        <v>76.22</v>
      </c>
      <c r="E546">
        <v>0.95545788506953555</v>
      </c>
      <c r="F546">
        <v>25</v>
      </c>
      <c r="G546">
        <v>173.32</v>
      </c>
    </row>
    <row r="547" spans="1:7" x14ac:dyDescent="0.25">
      <c r="A547" t="s">
        <v>275</v>
      </c>
      <c r="B547" t="s">
        <v>61</v>
      </c>
      <c r="C547">
        <v>106.67</v>
      </c>
      <c r="D547">
        <v>59.73</v>
      </c>
      <c r="E547">
        <v>1.3394023103967856</v>
      </c>
      <c r="F547">
        <v>26</v>
      </c>
      <c r="G547">
        <v>166.4</v>
      </c>
    </row>
    <row r="548" spans="1:7" x14ac:dyDescent="0.25">
      <c r="A548" t="s">
        <v>275</v>
      </c>
      <c r="B548" t="s">
        <v>63</v>
      </c>
      <c r="C548">
        <v>49.27</v>
      </c>
      <c r="D548">
        <v>120.06</v>
      </c>
      <c r="F548">
        <v>27</v>
      </c>
      <c r="G548">
        <v>169.33</v>
      </c>
    </row>
    <row r="549" spans="1:7" x14ac:dyDescent="0.25">
      <c r="A549" t="s">
        <v>275</v>
      </c>
      <c r="B549" t="s">
        <v>65</v>
      </c>
      <c r="C549">
        <v>92.56</v>
      </c>
      <c r="D549">
        <v>53.059999999999995</v>
      </c>
      <c r="E549">
        <v>1.3083301922352057</v>
      </c>
      <c r="F549">
        <v>28</v>
      </c>
      <c r="G549">
        <v>145.62</v>
      </c>
    </row>
    <row r="550" spans="1:7" x14ac:dyDescent="0.25">
      <c r="A550" t="s">
        <v>275</v>
      </c>
      <c r="B550" t="s">
        <v>67</v>
      </c>
      <c r="C550">
        <v>95.460000000000008</v>
      </c>
      <c r="D550">
        <v>52.65</v>
      </c>
      <c r="E550">
        <v>1.3598290598290599</v>
      </c>
      <c r="F550">
        <v>29</v>
      </c>
      <c r="G550">
        <v>148.11000000000001</v>
      </c>
    </row>
    <row r="551" spans="1:7" x14ac:dyDescent="0.25">
      <c r="A551" t="s">
        <v>275</v>
      </c>
      <c r="B551" t="s">
        <v>69</v>
      </c>
      <c r="C551">
        <v>93.73</v>
      </c>
      <c r="D551">
        <v>54.629999999999995</v>
      </c>
      <c r="E551">
        <v>1.2867929708951129</v>
      </c>
      <c r="F551">
        <v>30</v>
      </c>
      <c r="G551">
        <v>148.36000000000001</v>
      </c>
    </row>
    <row r="552" spans="1:7" x14ac:dyDescent="0.25">
      <c r="A552" t="s">
        <v>275</v>
      </c>
      <c r="B552" t="s">
        <v>71</v>
      </c>
      <c r="C552">
        <v>93.85</v>
      </c>
      <c r="D552">
        <v>52.17</v>
      </c>
      <c r="E552">
        <v>1.3491949396204714</v>
      </c>
      <c r="F552">
        <v>31</v>
      </c>
      <c r="G552">
        <v>146.01999999999998</v>
      </c>
    </row>
    <row r="553" spans="1:7" x14ac:dyDescent="0.25">
      <c r="A553" t="s">
        <v>275</v>
      </c>
      <c r="B553" t="s">
        <v>73</v>
      </c>
      <c r="C553">
        <v>92.149999999999991</v>
      </c>
      <c r="D553">
        <v>51.680000000000007</v>
      </c>
      <c r="E553">
        <v>1.3373161764705879</v>
      </c>
      <c r="F553">
        <v>32</v>
      </c>
      <c r="G553">
        <v>143.82999999999998</v>
      </c>
    </row>
    <row r="554" spans="1:7" x14ac:dyDescent="0.25">
      <c r="A554" t="s">
        <v>275</v>
      </c>
      <c r="B554" t="s">
        <v>75</v>
      </c>
      <c r="C554">
        <v>96.320000000000007</v>
      </c>
      <c r="D554">
        <v>55.29</v>
      </c>
      <c r="E554">
        <v>1.3065653825284862</v>
      </c>
      <c r="F554">
        <v>33</v>
      </c>
      <c r="G554">
        <v>151.61000000000001</v>
      </c>
    </row>
    <row r="555" spans="1:7" x14ac:dyDescent="0.25">
      <c r="A555" t="s">
        <v>275</v>
      </c>
      <c r="B555" t="s">
        <v>77</v>
      </c>
      <c r="C555">
        <v>92.06</v>
      </c>
      <c r="D555">
        <v>53</v>
      </c>
      <c r="E555">
        <v>1.3027358490566037</v>
      </c>
      <c r="F555">
        <v>34</v>
      </c>
      <c r="G555">
        <v>145.06</v>
      </c>
    </row>
    <row r="556" spans="1:7" x14ac:dyDescent="0.25">
      <c r="A556" t="s">
        <v>275</v>
      </c>
      <c r="B556" t="s">
        <v>79</v>
      </c>
      <c r="C556">
        <v>93.340000000000018</v>
      </c>
      <c r="D556">
        <v>53.22</v>
      </c>
      <c r="E556">
        <v>1.3153889515219845</v>
      </c>
      <c r="F556">
        <v>35</v>
      </c>
      <c r="G556">
        <v>146.56</v>
      </c>
    </row>
    <row r="557" spans="1:7" x14ac:dyDescent="0.25">
      <c r="A557" t="s">
        <v>275</v>
      </c>
      <c r="B557" t="s">
        <v>187</v>
      </c>
      <c r="C557">
        <v>49.49</v>
      </c>
      <c r="D557">
        <v>104</v>
      </c>
      <c r="F557">
        <v>36</v>
      </c>
      <c r="G557">
        <v>153.49</v>
      </c>
    </row>
    <row r="558" spans="1:7" x14ac:dyDescent="0.25">
      <c r="A558" t="s">
        <v>275</v>
      </c>
      <c r="B558" t="s">
        <v>82</v>
      </c>
      <c r="C558">
        <v>91.820000000000007</v>
      </c>
      <c r="D558">
        <v>61.089999999999996</v>
      </c>
      <c r="E558">
        <v>1.1272712391553448</v>
      </c>
      <c r="F558">
        <v>37</v>
      </c>
      <c r="G558">
        <v>152.91</v>
      </c>
    </row>
    <row r="559" spans="1:7" x14ac:dyDescent="0.25">
      <c r="A559" t="s">
        <v>275</v>
      </c>
      <c r="B559" t="s">
        <v>84</v>
      </c>
      <c r="C559">
        <v>86.989999999999981</v>
      </c>
      <c r="D559">
        <v>55.489999999999995</v>
      </c>
      <c r="E559">
        <v>1.1757523878176246</v>
      </c>
      <c r="F559">
        <v>38</v>
      </c>
      <c r="G559">
        <v>142.47999999999996</v>
      </c>
    </row>
    <row r="560" spans="1:7" x14ac:dyDescent="0.25">
      <c r="A560" t="s">
        <v>275</v>
      </c>
      <c r="B560" t="s">
        <v>86</v>
      </c>
      <c r="C560">
        <v>88.450000000000017</v>
      </c>
      <c r="D560">
        <v>45.81</v>
      </c>
      <c r="E560">
        <v>1.4481008513425018</v>
      </c>
      <c r="F560">
        <v>39</v>
      </c>
      <c r="G560">
        <v>134.26000000000002</v>
      </c>
    </row>
    <row r="561" spans="1:10" x14ac:dyDescent="0.25">
      <c r="A561" t="s">
        <v>275</v>
      </c>
      <c r="B561" t="s">
        <v>88</v>
      </c>
      <c r="C561">
        <v>87.71</v>
      </c>
      <c r="D561">
        <v>48.93</v>
      </c>
      <c r="E561">
        <v>1.344420600858369</v>
      </c>
      <c r="F561">
        <v>40</v>
      </c>
      <c r="G561">
        <v>136.63999999999999</v>
      </c>
    </row>
    <row r="562" spans="1:10" x14ac:dyDescent="0.25">
      <c r="A562" t="s">
        <v>275</v>
      </c>
      <c r="B562" t="s">
        <v>197</v>
      </c>
      <c r="C562">
        <v>43.74</v>
      </c>
      <c r="D562">
        <v>81.27000000000001</v>
      </c>
      <c r="F562">
        <v>41</v>
      </c>
      <c r="G562">
        <v>125.01000000000002</v>
      </c>
    </row>
    <row r="563" spans="1:10" x14ac:dyDescent="0.25">
      <c r="A563" t="s">
        <v>275</v>
      </c>
      <c r="B563" t="s">
        <v>92</v>
      </c>
      <c r="C563">
        <v>87.13</v>
      </c>
      <c r="D563">
        <v>52.07</v>
      </c>
      <c r="E563">
        <v>1.2549932782792395</v>
      </c>
      <c r="F563">
        <v>42</v>
      </c>
      <c r="G563">
        <v>139.19999999999999</v>
      </c>
    </row>
    <row r="564" spans="1:10" x14ac:dyDescent="0.25">
      <c r="A564" t="s">
        <v>275</v>
      </c>
      <c r="B564" t="s">
        <v>94</v>
      </c>
      <c r="C564">
        <v>90.2</v>
      </c>
      <c r="D564">
        <v>49.75</v>
      </c>
      <c r="E564">
        <v>1.3597989949748746</v>
      </c>
      <c r="F564">
        <v>43</v>
      </c>
      <c r="G564">
        <v>139.94999999999999</v>
      </c>
    </row>
    <row r="565" spans="1:10" x14ac:dyDescent="0.25">
      <c r="A565" t="s">
        <v>275</v>
      </c>
      <c r="B565" t="s">
        <v>96</v>
      </c>
      <c r="C565">
        <v>90.57</v>
      </c>
      <c r="D565">
        <v>58.41</v>
      </c>
      <c r="E565">
        <v>1.1629429892141756</v>
      </c>
      <c r="F565">
        <v>44</v>
      </c>
      <c r="G565">
        <v>148.97999999999999</v>
      </c>
    </row>
    <row r="566" spans="1:10" x14ac:dyDescent="0.25">
      <c r="A566" t="s">
        <v>275</v>
      </c>
      <c r="B566" t="s">
        <v>98</v>
      </c>
      <c r="C566">
        <v>90.280000000000015</v>
      </c>
      <c r="D566">
        <v>49.59</v>
      </c>
      <c r="E566">
        <v>1.3653962492437992</v>
      </c>
      <c r="F566">
        <v>45</v>
      </c>
      <c r="G566">
        <v>139.87</v>
      </c>
    </row>
    <row r="567" spans="1:10" x14ac:dyDescent="0.25">
      <c r="A567" t="s">
        <v>275</v>
      </c>
      <c r="B567" t="s">
        <v>100</v>
      </c>
      <c r="C567">
        <v>93.860000000000014</v>
      </c>
      <c r="D567">
        <v>48.23</v>
      </c>
      <c r="E567">
        <v>1.4595687331536393</v>
      </c>
      <c r="F567">
        <v>46</v>
      </c>
      <c r="G567">
        <v>142.09</v>
      </c>
    </row>
    <row r="568" spans="1:10" x14ac:dyDescent="0.25">
      <c r="A568" t="s">
        <v>275</v>
      </c>
      <c r="B568" t="s">
        <v>102</v>
      </c>
      <c r="C568">
        <v>91.070000000000007</v>
      </c>
      <c r="D568">
        <v>20.689999999999998</v>
      </c>
      <c r="F568">
        <v>47</v>
      </c>
      <c r="G568">
        <v>111.76</v>
      </c>
    </row>
    <row r="569" spans="1:10" x14ac:dyDescent="0.25">
      <c r="A569" t="s">
        <v>275</v>
      </c>
      <c r="B569" t="s">
        <v>103</v>
      </c>
      <c r="C569">
        <v>134.55000000000001</v>
      </c>
      <c r="D569">
        <v>53.34</v>
      </c>
      <c r="F569">
        <v>48</v>
      </c>
      <c r="G569">
        <v>187.89000000000001</v>
      </c>
    </row>
    <row r="570" spans="1:10" x14ac:dyDescent="0.25">
      <c r="A570" t="s">
        <v>275</v>
      </c>
      <c r="B570" t="s">
        <v>105</v>
      </c>
      <c r="C570">
        <v>87.320000000000007</v>
      </c>
      <c r="D570">
        <v>46.160000000000004</v>
      </c>
      <c r="E570">
        <v>1.4187608318890814</v>
      </c>
      <c r="F570">
        <v>49</v>
      </c>
      <c r="G570">
        <v>133.48000000000002</v>
      </c>
    </row>
    <row r="571" spans="1:10" x14ac:dyDescent="0.25">
      <c r="A571" t="s">
        <v>275</v>
      </c>
      <c r="B571" t="s">
        <v>107</v>
      </c>
      <c r="C571">
        <v>76.579999999999984</v>
      </c>
      <c r="D571">
        <v>39.86</v>
      </c>
      <c r="F571">
        <v>50</v>
      </c>
      <c r="G571">
        <v>116.43999999999998</v>
      </c>
      <c r="H571" t="s">
        <v>405</v>
      </c>
    </row>
    <row r="572" spans="1:10" x14ac:dyDescent="0.25">
      <c r="A572" t="s">
        <v>275</v>
      </c>
      <c r="B572" t="s">
        <v>109</v>
      </c>
      <c r="C572">
        <v>77.380000000000024</v>
      </c>
      <c r="D572">
        <v>50.379999999999995</v>
      </c>
      <c r="E572">
        <v>1.1519452163556971</v>
      </c>
      <c r="F572">
        <v>51</v>
      </c>
      <c r="G572">
        <v>127.76000000000002</v>
      </c>
    </row>
    <row r="573" spans="1:10" x14ac:dyDescent="0.25">
      <c r="A573" t="s">
        <v>275</v>
      </c>
      <c r="B573" t="s">
        <v>221</v>
      </c>
      <c r="C573">
        <v>38.72</v>
      </c>
      <c r="D573">
        <v>96.940000000000012</v>
      </c>
      <c r="F573">
        <v>52</v>
      </c>
      <c r="G573">
        <v>135.66000000000003</v>
      </c>
    </row>
    <row r="574" spans="1:10" x14ac:dyDescent="0.25">
      <c r="A574" t="s">
        <v>285</v>
      </c>
      <c r="B574" t="s">
        <v>6</v>
      </c>
      <c r="C574">
        <v>58.56</v>
      </c>
      <c r="D574">
        <v>60.64</v>
      </c>
      <c r="E574">
        <v>0.72427440633245377</v>
      </c>
      <c r="F574">
        <v>1</v>
      </c>
      <c r="G574">
        <v>119.2</v>
      </c>
      <c r="I574">
        <f>+AVERAGE(E574:E625)</f>
        <v>1.3458695455761436</v>
      </c>
      <c r="J574">
        <f>+_xlfn.STDEV.P(E574:E625)</f>
        <v>0.34083742718283599</v>
      </c>
    </row>
    <row r="575" spans="1:10" x14ac:dyDescent="0.25">
      <c r="A575" t="s">
        <v>285</v>
      </c>
      <c r="B575" t="s">
        <v>13</v>
      </c>
      <c r="C575">
        <v>35.96</v>
      </c>
      <c r="D575">
        <v>41.58</v>
      </c>
      <c r="F575">
        <v>2</v>
      </c>
      <c r="G575">
        <v>77.539999999999992</v>
      </c>
      <c r="H575" t="s">
        <v>405</v>
      </c>
    </row>
    <row r="576" spans="1:10" x14ac:dyDescent="0.25">
      <c r="A576" t="s">
        <v>285</v>
      </c>
      <c r="B576" t="s">
        <v>15</v>
      </c>
      <c r="D576">
        <v>74.5</v>
      </c>
      <c r="F576">
        <v>3</v>
      </c>
      <c r="G576">
        <v>74.5</v>
      </c>
    </row>
    <row r="577" spans="1:8" x14ac:dyDescent="0.25">
      <c r="A577" t="s">
        <v>285</v>
      </c>
      <c r="B577" t="s">
        <v>17</v>
      </c>
      <c r="C577">
        <v>58.309999999999995</v>
      </c>
      <c r="D577">
        <v>34.17</v>
      </c>
      <c r="E577">
        <v>1.2798507462686566</v>
      </c>
      <c r="F577">
        <v>4</v>
      </c>
      <c r="G577">
        <v>92.47999999999999</v>
      </c>
    </row>
    <row r="578" spans="1:8" x14ac:dyDescent="0.25">
      <c r="A578" t="s">
        <v>285</v>
      </c>
      <c r="B578" t="s">
        <v>19</v>
      </c>
      <c r="C578">
        <v>53.08</v>
      </c>
      <c r="D578">
        <v>31.619999999999997</v>
      </c>
      <c r="E578">
        <v>1.2590132827324478</v>
      </c>
      <c r="F578">
        <v>5</v>
      </c>
      <c r="G578">
        <v>84.699999999999989</v>
      </c>
    </row>
    <row r="579" spans="1:8" x14ac:dyDescent="0.25">
      <c r="A579" t="s">
        <v>285</v>
      </c>
      <c r="B579" t="s">
        <v>21</v>
      </c>
      <c r="C579">
        <v>53.77</v>
      </c>
      <c r="D579">
        <v>18.170000000000002</v>
      </c>
      <c r="F579">
        <v>6</v>
      </c>
      <c r="G579">
        <v>71.94</v>
      </c>
      <c r="H579" t="s">
        <v>405</v>
      </c>
    </row>
    <row r="580" spans="1:8" x14ac:dyDescent="0.25">
      <c r="A580" t="s">
        <v>285</v>
      </c>
      <c r="B580" t="s">
        <v>23</v>
      </c>
      <c r="C580">
        <v>52.42</v>
      </c>
      <c r="D580">
        <v>45.21</v>
      </c>
      <c r="E580">
        <v>0.86960849369608495</v>
      </c>
      <c r="F580">
        <v>7</v>
      </c>
      <c r="G580">
        <v>97.63</v>
      </c>
    </row>
    <row r="581" spans="1:8" x14ac:dyDescent="0.25">
      <c r="A581" t="s">
        <v>285</v>
      </c>
      <c r="B581" t="s">
        <v>25</v>
      </c>
      <c r="D581">
        <v>75.290000000000006</v>
      </c>
      <c r="F581">
        <v>8</v>
      </c>
      <c r="G581">
        <v>75.290000000000006</v>
      </c>
    </row>
    <row r="582" spans="1:8" x14ac:dyDescent="0.25">
      <c r="A582" t="s">
        <v>285</v>
      </c>
      <c r="B582" t="s">
        <v>26</v>
      </c>
      <c r="C582">
        <v>58.83</v>
      </c>
      <c r="D582">
        <v>33.07</v>
      </c>
      <c r="E582">
        <v>1.3342153008769277</v>
      </c>
      <c r="F582">
        <v>9</v>
      </c>
      <c r="G582">
        <v>91.9</v>
      </c>
    </row>
    <row r="583" spans="1:8" x14ac:dyDescent="0.25">
      <c r="A583" t="s">
        <v>285</v>
      </c>
      <c r="B583" t="s">
        <v>28</v>
      </c>
      <c r="C583">
        <v>58.31</v>
      </c>
      <c r="D583">
        <v>30.54</v>
      </c>
      <c r="E583">
        <v>1.4319744597249511</v>
      </c>
      <c r="F583">
        <v>10</v>
      </c>
      <c r="G583">
        <v>88.85</v>
      </c>
    </row>
    <row r="584" spans="1:8" x14ac:dyDescent="0.25">
      <c r="A584" t="s">
        <v>285</v>
      </c>
      <c r="B584" t="s">
        <v>30</v>
      </c>
      <c r="C584">
        <v>51.359999999999992</v>
      </c>
      <c r="D584">
        <v>28.43</v>
      </c>
      <c r="E584">
        <v>1.3549067886035875</v>
      </c>
      <c r="F584">
        <v>11</v>
      </c>
      <c r="G584">
        <v>79.789999999999992</v>
      </c>
    </row>
    <row r="585" spans="1:8" x14ac:dyDescent="0.25">
      <c r="A585" t="s">
        <v>285</v>
      </c>
      <c r="B585" t="s">
        <v>33</v>
      </c>
      <c r="C585">
        <v>61.01</v>
      </c>
      <c r="D585">
        <v>26.53</v>
      </c>
      <c r="E585">
        <v>1.7247455710516395</v>
      </c>
      <c r="F585">
        <v>12</v>
      </c>
      <c r="G585">
        <v>87.539999999999992</v>
      </c>
    </row>
    <row r="586" spans="1:8" x14ac:dyDescent="0.25">
      <c r="A586" t="s">
        <v>285</v>
      </c>
      <c r="B586" t="s">
        <v>36</v>
      </c>
      <c r="C586">
        <v>60.84</v>
      </c>
      <c r="D586">
        <v>35.659999999999997</v>
      </c>
      <c r="E586">
        <v>1.2795849691531129</v>
      </c>
      <c r="F586">
        <v>13</v>
      </c>
      <c r="G586">
        <v>96.5</v>
      </c>
    </row>
    <row r="587" spans="1:8" x14ac:dyDescent="0.25">
      <c r="A587" t="s">
        <v>285</v>
      </c>
      <c r="B587" t="s">
        <v>38</v>
      </c>
      <c r="C587">
        <v>82.149999999999991</v>
      </c>
      <c r="D587">
        <v>35.769999999999996</v>
      </c>
      <c r="E587">
        <v>1.7224629577858541</v>
      </c>
      <c r="F587">
        <v>14</v>
      </c>
      <c r="G587">
        <v>117.91999999999999</v>
      </c>
    </row>
    <row r="588" spans="1:8" x14ac:dyDescent="0.25">
      <c r="A588" t="s">
        <v>285</v>
      </c>
      <c r="B588" t="s">
        <v>40</v>
      </c>
      <c r="C588">
        <v>72.64</v>
      </c>
      <c r="D588">
        <v>40.06</v>
      </c>
      <c r="E588">
        <v>1.3599600599101347</v>
      </c>
      <c r="F588">
        <v>15</v>
      </c>
      <c r="G588">
        <v>112.7</v>
      </c>
    </row>
    <row r="589" spans="1:8" x14ac:dyDescent="0.25">
      <c r="A589" t="s">
        <v>285</v>
      </c>
      <c r="B589" t="s">
        <v>42</v>
      </c>
      <c r="C589">
        <v>100.89</v>
      </c>
      <c r="D589">
        <v>37.86</v>
      </c>
      <c r="E589">
        <v>1.9986133122028527</v>
      </c>
      <c r="F589">
        <v>16</v>
      </c>
      <c r="G589">
        <v>138.75</v>
      </c>
    </row>
    <row r="590" spans="1:8" x14ac:dyDescent="0.25">
      <c r="A590" t="s">
        <v>285</v>
      </c>
      <c r="B590" t="s">
        <v>44</v>
      </c>
      <c r="C590">
        <v>73.59</v>
      </c>
      <c r="D590">
        <v>50.6</v>
      </c>
      <c r="E590">
        <v>1.0907608695652173</v>
      </c>
      <c r="F590">
        <v>17</v>
      </c>
      <c r="G590">
        <v>124.19</v>
      </c>
    </row>
    <row r="591" spans="1:8" x14ac:dyDescent="0.25">
      <c r="A591" t="s">
        <v>285</v>
      </c>
      <c r="B591" t="s">
        <v>46</v>
      </c>
      <c r="C591">
        <v>75.649999999999991</v>
      </c>
      <c r="D591">
        <v>24.939999999999998</v>
      </c>
      <c r="E591">
        <v>2.2749599037690458</v>
      </c>
      <c r="F591">
        <v>18</v>
      </c>
      <c r="G591">
        <v>100.58999999999999</v>
      </c>
    </row>
    <row r="592" spans="1:8" x14ac:dyDescent="0.25">
      <c r="A592" t="s">
        <v>285</v>
      </c>
      <c r="B592" t="s">
        <v>48</v>
      </c>
      <c r="C592">
        <v>67.349999999999994</v>
      </c>
      <c r="D592">
        <v>23.97</v>
      </c>
      <c r="E592">
        <v>2.1073216520650813</v>
      </c>
      <c r="F592">
        <v>19</v>
      </c>
      <c r="G592">
        <v>91.32</v>
      </c>
    </row>
    <row r="593" spans="1:7" x14ac:dyDescent="0.25">
      <c r="A593" t="s">
        <v>285</v>
      </c>
      <c r="B593" t="s">
        <v>50</v>
      </c>
      <c r="C593">
        <v>68.459999999999994</v>
      </c>
      <c r="D593">
        <v>38.619999999999997</v>
      </c>
      <c r="E593">
        <v>1.329492490937338</v>
      </c>
      <c r="F593">
        <v>20</v>
      </c>
      <c r="G593">
        <v>107.07999999999998</v>
      </c>
    </row>
    <row r="594" spans="1:7" x14ac:dyDescent="0.25">
      <c r="A594" t="s">
        <v>285</v>
      </c>
      <c r="B594" t="s">
        <v>52</v>
      </c>
      <c r="C594">
        <v>78.67</v>
      </c>
      <c r="D594">
        <v>52.29</v>
      </c>
      <c r="E594">
        <v>1.1283706253585772</v>
      </c>
      <c r="F594">
        <v>21</v>
      </c>
      <c r="G594">
        <v>130.96</v>
      </c>
    </row>
    <row r="595" spans="1:7" x14ac:dyDescent="0.25">
      <c r="A595" t="s">
        <v>285</v>
      </c>
      <c r="B595" t="s">
        <v>54</v>
      </c>
      <c r="D595">
        <v>105.00000000000001</v>
      </c>
      <c r="F595">
        <v>22</v>
      </c>
      <c r="G595">
        <v>105.00000000000001</v>
      </c>
    </row>
    <row r="596" spans="1:7" x14ac:dyDescent="0.25">
      <c r="A596" t="s">
        <v>285</v>
      </c>
      <c r="B596" t="s">
        <v>55</v>
      </c>
      <c r="C596">
        <v>73.899999999999991</v>
      </c>
      <c r="D596">
        <v>40.79</v>
      </c>
      <c r="E596">
        <v>1.3587889188526598</v>
      </c>
      <c r="F596">
        <v>23</v>
      </c>
      <c r="G596">
        <v>114.69</v>
      </c>
    </row>
    <row r="597" spans="1:7" x14ac:dyDescent="0.25">
      <c r="A597" t="s">
        <v>285</v>
      </c>
      <c r="B597" t="s">
        <v>57</v>
      </c>
      <c r="C597">
        <v>68.78</v>
      </c>
      <c r="D597">
        <v>38.869999999999997</v>
      </c>
      <c r="E597">
        <v>1.3271160277849243</v>
      </c>
      <c r="F597">
        <v>24</v>
      </c>
      <c r="G597">
        <v>107.65</v>
      </c>
    </row>
    <row r="598" spans="1:7" x14ac:dyDescent="0.25">
      <c r="A598" t="s">
        <v>285</v>
      </c>
      <c r="B598" t="s">
        <v>59</v>
      </c>
      <c r="C598">
        <v>61.669999999999995</v>
      </c>
      <c r="D598">
        <v>41.29</v>
      </c>
      <c r="E598">
        <v>1.1201864858319204</v>
      </c>
      <c r="F598">
        <v>25</v>
      </c>
      <c r="G598">
        <v>102.96</v>
      </c>
    </row>
    <row r="599" spans="1:7" x14ac:dyDescent="0.25">
      <c r="A599" t="s">
        <v>285</v>
      </c>
      <c r="B599" t="s">
        <v>61</v>
      </c>
      <c r="C599">
        <v>52.98</v>
      </c>
      <c r="D599">
        <v>66.429999999999993</v>
      </c>
      <c r="E599">
        <v>0.59814842691555026</v>
      </c>
      <c r="F599">
        <v>26</v>
      </c>
      <c r="G599">
        <v>119.41</v>
      </c>
    </row>
    <row r="600" spans="1:7" x14ac:dyDescent="0.25">
      <c r="A600" t="s">
        <v>285</v>
      </c>
      <c r="B600" t="s">
        <v>63</v>
      </c>
      <c r="C600">
        <v>69.789999999999992</v>
      </c>
      <c r="D600">
        <v>53.97</v>
      </c>
      <c r="E600">
        <v>0.96984435797665369</v>
      </c>
      <c r="F600">
        <v>27</v>
      </c>
      <c r="G600">
        <v>123.75999999999999</v>
      </c>
    </row>
    <row r="601" spans="1:7" x14ac:dyDescent="0.25">
      <c r="A601" t="s">
        <v>285</v>
      </c>
      <c r="B601" t="s">
        <v>65</v>
      </c>
      <c r="C601">
        <v>75.22</v>
      </c>
      <c r="D601">
        <v>37.690000000000005</v>
      </c>
      <c r="E601">
        <v>1.4968161315998938</v>
      </c>
      <c r="F601">
        <v>28</v>
      </c>
      <c r="G601">
        <v>112.91</v>
      </c>
    </row>
    <row r="602" spans="1:7" x14ac:dyDescent="0.25">
      <c r="A602" t="s">
        <v>285</v>
      </c>
      <c r="B602" t="s">
        <v>67</v>
      </c>
      <c r="C602">
        <v>68.210000000000008</v>
      </c>
      <c r="D602">
        <v>35.809999999999995</v>
      </c>
      <c r="E602">
        <v>1.4285814018430609</v>
      </c>
      <c r="F602">
        <v>29</v>
      </c>
      <c r="G602">
        <v>104.02000000000001</v>
      </c>
    </row>
    <row r="603" spans="1:7" x14ac:dyDescent="0.25">
      <c r="A603" t="s">
        <v>285</v>
      </c>
      <c r="B603" t="s">
        <v>69</v>
      </c>
      <c r="C603">
        <v>68</v>
      </c>
      <c r="D603">
        <v>38.369999999999997</v>
      </c>
      <c r="E603">
        <v>1.3291634089132136</v>
      </c>
      <c r="F603">
        <v>30</v>
      </c>
      <c r="G603">
        <v>106.37</v>
      </c>
    </row>
    <row r="604" spans="1:7" x14ac:dyDescent="0.25">
      <c r="A604" t="s">
        <v>285</v>
      </c>
      <c r="B604" t="s">
        <v>71</v>
      </c>
      <c r="C604">
        <v>67.48</v>
      </c>
      <c r="D604">
        <v>35.42</v>
      </c>
      <c r="E604">
        <v>1.4288537549407117</v>
      </c>
      <c r="F604">
        <v>31</v>
      </c>
      <c r="G604">
        <v>102.9</v>
      </c>
    </row>
    <row r="605" spans="1:7" x14ac:dyDescent="0.25">
      <c r="A605" t="s">
        <v>285</v>
      </c>
      <c r="B605" t="s">
        <v>73</v>
      </c>
      <c r="C605">
        <v>67.98</v>
      </c>
      <c r="D605">
        <v>35.82</v>
      </c>
      <c r="E605">
        <v>1.4233668341708545</v>
      </c>
      <c r="F605">
        <v>32</v>
      </c>
      <c r="G605">
        <v>103.80000000000001</v>
      </c>
    </row>
    <row r="606" spans="1:7" x14ac:dyDescent="0.25">
      <c r="A606" t="s">
        <v>285</v>
      </c>
      <c r="B606" t="s">
        <v>75</v>
      </c>
      <c r="C606">
        <v>67.459999999999994</v>
      </c>
      <c r="D606">
        <v>35.86</v>
      </c>
      <c r="E606">
        <v>1.4109035136642498</v>
      </c>
      <c r="F606">
        <v>33</v>
      </c>
      <c r="G606">
        <v>103.32</v>
      </c>
    </row>
    <row r="607" spans="1:7" x14ac:dyDescent="0.25">
      <c r="A607" t="s">
        <v>285</v>
      </c>
      <c r="B607" t="s">
        <v>77</v>
      </c>
      <c r="C607">
        <v>61.38000000000001</v>
      </c>
      <c r="D607">
        <v>48.839999999999996</v>
      </c>
      <c r="E607">
        <v>0.94256756756756788</v>
      </c>
      <c r="F607">
        <v>34</v>
      </c>
      <c r="G607">
        <v>110.22</v>
      </c>
    </row>
    <row r="608" spans="1:7" x14ac:dyDescent="0.25">
      <c r="A608" t="s">
        <v>285</v>
      </c>
      <c r="B608" t="s">
        <v>79</v>
      </c>
      <c r="C608">
        <v>68.239999999999995</v>
      </c>
      <c r="D608">
        <v>40.14</v>
      </c>
      <c r="E608">
        <v>1.2750373692077726</v>
      </c>
      <c r="F608">
        <v>35</v>
      </c>
      <c r="G608">
        <v>108.38</v>
      </c>
    </row>
    <row r="609" spans="1:8" x14ac:dyDescent="0.25">
      <c r="A609" t="s">
        <v>285</v>
      </c>
      <c r="B609" t="s">
        <v>81</v>
      </c>
      <c r="D609">
        <v>79.47999999999999</v>
      </c>
      <c r="F609">
        <v>36</v>
      </c>
      <c r="G609">
        <v>79.47999999999999</v>
      </c>
    </row>
    <row r="610" spans="1:8" x14ac:dyDescent="0.25">
      <c r="A610" t="s">
        <v>285</v>
      </c>
      <c r="B610" t="s">
        <v>82</v>
      </c>
      <c r="C610">
        <v>83.23</v>
      </c>
      <c r="D610">
        <v>48.79</v>
      </c>
      <c r="E610">
        <v>1.2794117647058825</v>
      </c>
      <c r="F610">
        <v>37</v>
      </c>
      <c r="G610">
        <v>132.02000000000001</v>
      </c>
    </row>
    <row r="611" spans="1:8" x14ac:dyDescent="0.25">
      <c r="A611" t="s">
        <v>285</v>
      </c>
      <c r="B611" t="s">
        <v>84</v>
      </c>
      <c r="C611">
        <v>82.56</v>
      </c>
      <c r="D611">
        <v>32.099999999999994</v>
      </c>
      <c r="E611">
        <v>1.9289719626168229</v>
      </c>
      <c r="F611">
        <v>38</v>
      </c>
      <c r="G611">
        <v>114.66</v>
      </c>
    </row>
    <row r="612" spans="1:8" x14ac:dyDescent="0.25">
      <c r="A612" t="s">
        <v>285</v>
      </c>
      <c r="B612" t="s">
        <v>86</v>
      </c>
      <c r="C612">
        <v>67.509999999999991</v>
      </c>
      <c r="D612">
        <v>32.090000000000003</v>
      </c>
      <c r="E612">
        <v>1.5778279837955747</v>
      </c>
      <c r="F612">
        <v>39</v>
      </c>
      <c r="G612">
        <v>99.6</v>
      </c>
    </row>
    <row r="613" spans="1:8" x14ac:dyDescent="0.25">
      <c r="A613" t="s">
        <v>285</v>
      </c>
      <c r="B613" t="s">
        <v>88</v>
      </c>
      <c r="C613">
        <v>68.899999999999991</v>
      </c>
      <c r="D613">
        <v>36.15</v>
      </c>
      <c r="E613">
        <v>1.4294605809128631</v>
      </c>
      <c r="F613">
        <v>40</v>
      </c>
      <c r="G613">
        <v>105.04999999999998</v>
      </c>
    </row>
    <row r="614" spans="1:8" x14ac:dyDescent="0.25">
      <c r="A614" t="s">
        <v>285</v>
      </c>
      <c r="B614" t="s">
        <v>91</v>
      </c>
      <c r="D614">
        <v>72.94</v>
      </c>
      <c r="F614">
        <v>41</v>
      </c>
      <c r="G614">
        <v>72.94</v>
      </c>
    </row>
    <row r="615" spans="1:8" x14ac:dyDescent="0.25">
      <c r="A615" t="s">
        <v>285</v>
      </c>
      <c r="B615" t="s">
        <v>92</v>
      </c>
      <c r="C615">
        <v>38.9</v>
      </c>
      <c r="D615">
        <v>36.92</v>
      </c>
      <c r="E615">
        <v>0.79022210184182018</v>
      </c>
      <c r="F615">
        <v>42</v>
      </c>
      <c r="G615">
        <v>75.819999999999993</v>
      </c>
    </row>
    <row r="616" spans="1:8" x14ac:dyDescent="0.25">
      <c r="A616" t="s">
        <v>285</v>
      </c>
      <c r="B616" t="s">
        <v>94</v>
      </c>
      <c r="C616">
        <v>65.959999999999994</v>
      </c>
      <c r="D616">
        <v>36.97</v>
      </c>
      <c r="E616">
        <v>1.3381119826886665</v>
      </c>
      <c r="F616">
        <v>43</v>
      </c>
      <c r="G616">
        <v>102.92999999999999</v>
      </c>
    </row>
    <row r="617" spans="1:8" x14ac:dyDescent="0.25">
      <c r="A617" t="s">
        <v>285</v>
      </c>
      <c r="B617" t="s">
        <v>96</v>
      </c>
      <c r="C617">
        <v>61.44</v>
      </c>
      <c r="D617">
        <v>44.42</v>
      </c>
      <c r="E617">
        <v>1.0373705538045925</v>
      </c>
      <c r="F617">
        <v>44</v>
      </c>
      <c r="G617">
        <v>105.86</v>
      </c>
    </row>
    <row r="618" spans="1:8" x14ac:dyDescent="0.25">
      <c r="A618" t="s">
        <v>285</v>
      </c>
      <c r="B618" t="s">
        <v>98</v>
      </c>
      <c r="C618">
        <v>67.31</v>
      </c>
      <c r="D618">
        <v>38.26</v>
      </c>
      <c r="E618">
        <v>1.319458964976477</v>
      </c>
      <c r="F618">
        <v>45</v>
      </c>
      <c r="G618">
        <v>105.57</v>
      </c>
    </row>
    <row r="619" spans="1:8" x14ac:dyDescent="0.25">
      <c r="A619" t="s">
        <v>285</v>
      </c>
      <c r="B619" t="s">
        <v>100</v>
      </c>
      <c r="C619">
        <v>70.13000000000001</v>
      </c>
      <c r="D619">
        <v>37.42</v>
      </c>
      <c r="E619">
        <v>1.4055986103687867</v>
      </c>
      <c r="F619">
        <v>46</v>
      </c>
      <c r="G619">
        <v>107.55000000000001</v>
      </c>
    </row>
    <row r="620" spans="1:8" x14ac:dyDescent="0.25">
      <c r="A620" t="s">
        <v>285</v>
      </c>
      <c r="B620" t="s">
        <v>102</v>
      </c>
      <c r="C620">
        <v>67.58</v>
      </c>
      <c r="F620">
        <v>47</v>
      </c>
      <c r="G620">
        <v>67.58</v>
      </c>
    </row>
    <row r="621" spans="1:8" x14ac:dyDescent="0.25">
      <c r="A621" t="s">
        <v>285</v>
      </c>
      <c r="B621" t="s">
        <v>103</v>
      </c>
      <c r="C621">
        <v>104.14999999999999</v>
      </c>
      <c r="D621">
        <v>35.409999999999997</v>
      </c>
      <c r="F621">
        <v>48</v>
      </c>
      <c r="G621">
        <v>139.56</v>
      </c>
    </row>
    <row r="622" spans="1:8" x14ac:dyDescent="0.25">
      <c r="A622" t="s">
        <v>285</v>
      </c>
      <c r="B622" t="s">
        <v>105</v>
      </c>
      <c r="C622">
        <v>66.72</v>
      </c>
      <c r="D622">
        <v>32.380000000000003</v>
      </c>
      <c r="E622">
        <v>1.5453983940704137</v>
      </c>
      <c r="F622">
        <v>49</v>
      </c>
      <c r="G622">
        <v>99.1</v>
      </c>
    </row>
    <row r="623" spans="1:8" x14ac:dyDescent="0.25">
      <c r="A623" t="s">
        <v>285</v>
      </c>
      <c r="B623" t="s">
        <v>107</v>
      </c>
      <c r="C623">
        <v>59.510000000000005</v>
      </c>
      <c r="D623">
        <v>26.900000000000002</v>
      </c>
      <c r="F623">
        <v>50</v>
      </c>
      <c r="G623">
        <v>86.410000000000011</v>
      </c>
      <c r="H623" t="s">
        <v>405</v>
      </c>
    </row>
    <row r="624" spans="1:8" x14ac:dyDescent="0.25">
      <c r="A624" t="s">
        <v>285</v>
      </c>
      <c r="B624" t="s">
        <v>109</v>
      </c>
      <c r="C624">
        <v>53.620000000000005</v>
      </c>
      <c r="D624">
        <v>34.989999999999995</v>
      </c>
      <c r="E624">
        <v>1.1493283795370108</v>
      </c>
      <c r="F624">
        <v>51</v>
      </c>
      <c r="G624">
        <v>88.61</v>
      </c>
    </row>
    <row r="625" spans="1:10" x14ac:dyDescent="0.25">
      <c r="A625" t="s">
        <v>285</v>
      </c>
      <c r="B625" t="s">
        <v>111</v>
      </c>
      <c r="D625">
        <v>85.170000000000016</v>
      </c>
      <c r="F625">
        <v>52</v>
      </c>
      <c r="G625">
        <v>85.170000000000016</v>
      </c>
    </row>
    <row r="626" spans="1:10" x14ac:dyDescent="0.25">
      <c r="A626" t="s">
        <v>289</v>
      </c>
      <c r="B626" t="s">
        <v>6</v>
      </c>
      <c r="C626">
        <v>69.06</v>
      </c>
      <c r="D626">
        <v>57.859999999999992</v>
      </c>
      <c r="E626">
        <v>0.89517801590044943</v>
      </c>
      <c r="F626">
        <v>1</v>
      </c>
      <c r="G626">
        <v>126.91999999999999</v>
      </c>
      <c r="I626">
        <f>+AVERAGE(E626:E677)</f>
        <v>1.1109362082262071</v>
      </c>
      <c r="J626">
        <f>+_xlfn.STDEV.P(E626:E677)</f>
        <v>0.10571607800964276</v>
      </c>
    </row>
    <row r="627" spans="1:10" x14ac:dyDescent="0.25">
      <c r="A627" t="s">
        <v>289</v>
      </c>
      <c r="B627" t="s">
        <v>13</v>
      </c>
      <c r="C627">
        <v>52.019999999999996</v>
      </c>
      <c r="D627">
        <v>53.180000000000007</v>
      </c>
      <c r="F627">
        <v>2</v>
      </c>
      <c r="G627">
        <v>105.2</v>
      </c>
      <c r="H627" t="s">
        <v>405</v>
      </c>
    </row>
    <row r="628" spans="1:10" x14ac:dyDescent="0.25">
      <c r="A628" t="s">
        <v>289</v>
      </c>
      <c r="B628" t="s">
        <v>119</v>
      </c>
      <c r="C628">
        <v>30.03</v>
      </c>
      <c r="D628">
        <v>75.97</v>
      </c>
      <c r="F628">
        <v>3</v>
      </c>
      <c r="G628">
        <v>106</v>
      </c>
    </row>
    <row r="629" spans="1:10" x14ac:dyDescent="0.25">
      <c r="A629" t="s">
        <v>289</v>
      </c>
      <c r="B629" t="s">
        <v>17</v>
      </c>
      <c r="C629">
        <v>59.5</v>
      </c>
      <c r="D629">
        <v>46.69</v>
      </c>
      <c r="E629">
        <v>0.95577211394302852</v>
      </c>
      <c r="F629">
        <v>4</v>
      </c>
      <c r="G629">
        <v>106.19</v>
      </c>
    </row>
    <row r="630" spans="1:10" x14ac:dyDescent="0.25">
      <c r="A630" t="s">
        <v>289</v>
      </c>
      <c r="B630" t="s">
        <v>19</v>
      </c>
      <c r="C630">
        <v>62.569999999999993</v>
      </c>
      <c r="D630">
        <v>39.769999999999996</v>
      </c>
      <c r="E630">
        <v>1.1799723409605229</v>
      </c>
      <c r="F630">
        <v>5</v>
      </c>
      <c r="G630">
        <v>102.33999999999999</v>
      </c>
    </row>
    <row r="631" spans="1:10" x14ac:dyDescent="0.25">
      <c r="A631" t="s">
        <v>289</v>
      </c>
      <c r="B631" t="s">
        <v>21</v>
      </c>
      <c r="C631">
        <v>62.780000000000008</v>
      </c>
      <c r="D631">
        <v>16.04</v>
      </c>
      <c r="F631">
        <v>6</v>
      </c>
      <c r="G631">
        <v>78.820000000000007</v>
      </c>
      <c r="H631" t="s">
        <v>405</v>
      </c>
    </row>
    <row r="632" spans="1:10" x14ac:dyDescent="0.25">
      <c r="A632" t="s">
        <v>289</v>
      </c>
      <c r="B632" t="s">
        <v>23</v>
      </c>
      <c r="C632">
        <v>72.73</v>
      </c>
      <c r="D632">
        <v>39.36</v>
      </c>
      <c r="E632">
        <v>1.385861280487805</v>
      </c>
      <c r="F632">
        <v>7</v>
      </c>
      <c r="G632">
        <v>112.09</v>
      </c>
    </row>
    <row r="633" spans="1:10" x14ac:dyDescent="0.25">
      <c r="A633" t="s">
        <v>289</v>
      </c>
      <c r="B633" t="s">
        <v>130</v>
      </c>
      <c r="C633">
        <v>32.24</v>
      </c>
      <c r="D633">
        <v>75.47</v>
      </c>
      <c r="F633">
        <v>8</v>
      </c>
      <c r="G633">
        <v>107.71000000000001</v>
      </c>
    </row>
    <row r="634" spans="1:10" x14ac:dyDescent="0.25">
      <c r="A634" t="s">
        <v>289</v>
      </c>
      <c r="B634" t="s">
        <v>26</v>
      </c>
      <c r="C634">
        <v>66.73</v>
      </c>
      <c r="D634">
        <v>48.879999999999995</v>
      </c>
      <c r="E634">
        <v>1.0238850245499183</v>
      </c>
      <c r="F634">
        <v>9</v>
      </c>
      <c r="G634">
        <v>115.61</v>
      </c>
    </row>
    <row r="635" spans="1:10" x14ac:dyDescent="0.25">
      <c r="A635" t="s">
        <v>289</v>
      </c>
      <c r="B635" t="s">
        <v>28</v>
      </c>
      <c r="C635">
        <v>57.66</v>
      </c>
      <c r="D635">
        <v>36.93</v>
      </c>
      <c r="E635">
        <v>1.1709991876523151</v>
      </c>
      <c r="F635">
        <v>10</v>
      </c>
      <c r="G635">
        <v>94.59</v>
      </c>
    </row>
    <row r="636" spans="1:10" x14ac:dyDescent="0.25">
      <c r="A636" t="s">
        <v>289</v>
      </c>
      <c r="B636" t="s">
        <v>30</v>
      </c>
      <c r="C636">
        <v>28.59</v>
      </c>
      <c r="D636">
        <v>64.94</v>
      </c>
      <c r="F636">
        <v>11</v>
      </c>
      <c r="G636">
        <v>93.53</v>
      </c>
      <c r="H636" t="s">
        <v>405</v>
      </c>
    </row>
    <row r="637" spans="1:10" x14ac:dyDescent="0.25">
      <c r="A637" t="s">
        <v>289</v>
      </c>
      <c r="B637" t="s">
        <v>33</v>
      </c>
      <c r="C637">
        <v>70.029999999999987</v>
      </c>
      <c r="D637">
        <v>39.24</v>
      </c>
      <c r="E637">
        <v>1.3384938837920486</v>
      </c>
      <c r="F637">
        <v>12</v>
      </c>
      <c r="G637">
        <v>109.26999999999998</v>
      </c>
    </row>
    <row r="638" spans="1:10" x14ac:dyDescent="0.25">
      <c r="A638" t="s">
        <v>289</v>
      </c>
      <c r="B638" t="s">
        <v>36</v>
      </c>
      <c r="C638">
        <v>64.680000000000007</v>
      </c>
      <c r="D638">
        <v>46.819999999999993</v>
      </c>
      <c r="E638">
        <v>1.0360956856044428</v>
      </c>
      <c r="F638">
        <v>13</v>
      </c>
      <c r="G638">
        <v>111.5</v>
      </c>
    </row>
    <row r="639" spans="1:10" x14ac:dyDescent="0.25">
      <c r="A639" t="s">
        <v>289</v>
      </c>
      <c r="B639" t="s">
        <v>38</v>
      </c>
      <c r="C639">
        <v>80.960000000000008</v>
      </c>
      <c r="D639">
        <v>49.180000000000007</v>
      </c>
      <c r="E639">
        <v>1.2346482309882065</v>
      </c>
      <c r="F639">
        <v>14</v>
      </c>
      <c r="G639">
        <v>130.14000000000001</v>
      </c>
    </row>
    <row r="640" spans="1:10" x14ac:dyDescent="0.25">
      <c r="A640" t="s">
        <v>289</v>
      </c>
      <c r="B640" t="s">
        <v>40</v>
      </c>
      <c r="C640">
        <v>74.08</v>
      </c>
      <c r="D640">
        <v>52.6</v>
      </c>
      <c r="E640">
        <v>1.0562737642585549</v>
      </c>
      <c r="F640">
        <v>15</v>
      </c>
      <c r="G640">
        <v>126.68</v>
      </c>
    </row>
    <row r="641" spans="1:7" x14ac:dyDescent="0.25">
      <c r="A641" t="s">
        <v>289</v>
      </c>
      <c r="B641" t="s">
        <v>42</v>
      </c>
      <c r="C641">
        <v>75.319999999999993</v>
      </c>
      <c r="D641">
        <v>47.010000000000005</v>
      </c>
      <c r="E641">
        <v>1.2016592214422461</v>
      </c>
      <c r="F641">
        <v>16</v>
      </c>
      <c r="G641">
        <v>122.33</v>
      </c>
    </row>
    <row r="642" spans="1:7" x14ac:dyDescent="0.25">
      <c r="A642" t="s">
        <v>289</v>
      </c>
      <c r="B642" t="s">
        <v>44</v>
      </c>
      <c r="C642">
        <v>74.81</v>
      </c>
      <c r="D642">
        <v>49.070000000000007</v>
      </c>
      <c r="E642">
        <v>1.1434175667413897</v>
      </c>
      <c r="F642">
        <v>17</v>
      </c>
      <c r="G642">
        <v>123.88000000000001</v>
      </c>
    </row>
    <row r="643" spans="1:7" x14ac:dyDescent="0.25">
      <c r="A643" t="s">
        <v>289</v>
      </c>
      <c r="B643" t="s">
        <v>46</v>
      </c>
      <c r="C643">
        <v>83.23</v>
      </c>
      <c r="D643">
        <v>52.510000000000005</v>
      </c>
      <c r="E643">
        <v>1.1887735669396307</v>
      </c>
      <c r="F643">
        <v>18</v>
      </c>
      <c r="G643">
        <v>135.74</v>
      </c>
    </row>
    <row r="644" spans="1:7" x14ac:dyDescent="0.25">
      <c r="A644" t="s">
        <v>289</v>
      </c>
      <c r="B644" t="s">
        <v>48</v>
      </c>
      <c r="C644">
        <v>73.69</v>
      </c>
      <c r="D644">
        <v>52.629999999999995</v>
      </c>
      <c r="E644">
        <v>1.0501140034201026</v>
      </c>
      <c r="F644">
        <v>19</v>
      </c>
      <c r="G644">
        <v>126.32</v>
      </c>
    </row>
    <row r="645" spans="1:7" x14ac:dyDescent="0.25">
      <c r="A645" t="s">
        <v>289</v>
      </c>
      <c r="B645" t="s">
        <v>50</v>
      </c>
      <c r="C645">
        <v>77.22</v>
      </c>
      <c r="D645">
        <v>53.33</v>
      </c>
      <c r="E645">
        <v>1.0859741233827114</v>
      </c>
      <c r="F645">
        <v>20</v>
      </c>
      <c r="G645">
        <v>130.55000000000001</v>
      </c>
    </row>
    <row r="646" spans="1:7" x14ac:dyDescent="0.25">
      <c r="A646" t="s">
        <v>289</v>
      </c>
      <c r="B646" t="s">
        <v>52</v>
      </c>
      <c r="C646">
        <v>78.209999999999994</v>
      </c>
      <c r="D646">
        <v>54.290000000000006</v>
      </c>
      <c r="E646">
        <v>1.0804475962424018</v>
      </c>
      <c r="F646">
        <v>21</v>
      </c>
      <c r="G646">
        <v>132.5</v>
      </c>
    </row>
    <row r="647" spans="1:7" x14ac:dyDescent="0.25">
      <c r="A647" t="s">
        <v>289</v>
      </c>
      <c r="B647" t="s">
        <v>159</v>
      </c>
      <c r="C647">
        <v>40.06</v>
      </c>
      <c r="D647">
        <v>94.66</v>
      </c>
      <c r="F647">
        <v>22</v>
      </c>
      <c r="G647">
        <v>134.72</v>
      </c>
    </row>
    <row r="648" spans="1:7" x14ac:dyDescent="0.25">
      <c r="A648" t="s">
        <v>289</v>
      </c>
      <c r="B648" t="s">
        <v>55</v>
      </c>
      <c r="C648">
        <v>75.850000000000009</v>
      </c>
      <c r="D648">
        <v>53.440000000000005</v>
      </c>
      <c r="E648">
        <v>1.0645116017964071</v>
      </c>
      <c r="F648">
        <v>23</v>
      </c>
      <c r="G648">
        <v>129.29000000000002</v>
      </c>
    </row>
    <row r="649" spans="1:7" x14ac:dyDescent="0.25">
      <c r="A649" t="s">
        <v>289</v>
      </c>
      <c r="B649" t="s">
        <v>57</v>
      </c>
      <c r="C649">
        <v>74.13</v>
      </c>
      <c r="D649">
        <v>54.64</v>
      </c>
      <c r="E649">
        <v>1.0175237920937041</v>
      </c>
      <c r="F649">
        <v>24</v>
      </c>
      <c r="G649">
        <v>128.76999999999998</v>
      </c>
    </row>
    <row r="650" spans="1:7" x14ac:dyDescent="0.25">
      <c r="A650" t="s">
        <v>289</v>
      </c>
      <c r="B650" t="s">
        <v>59</v>
      </c>
      <c r="C650">
        <v>79.86</v>
      </c>
      <c r="D650">
        <v>58.01</v>
      </c>
      <c r="E650">
        <v>1.0324943975176695</v>
      </c>
      <c r="F650">
        <v>25</v>
      </c>
      <c r="G650">
        <v>137.87</v>
      </c>
    </row>
    <row r="651" spans="1:7" x14ac:dyDescent="0.25">
      <c r="A651" t="s">
        <v>289</v>
      </c>
      <c r="B651" t="s">
        <v>61</v>
      </c>
      <c r="C651">
        <v>85.420000000000016</v>
      </c>
      <c r="D651">
        <v>57.010000000000005</v>
      </c>
      <c r="E651">
        <v>1.1237502192597792</v>
      </c>
      <c r="F651">
        <v>26</v>
      </c>
      <c r="G651">
        <v>142.43</v>
      </c>
    </row>
    <row r="652" spans="1:7" x14ac:dyDescent="0.25">
      <c r="A652" t="s">
        <v>289</v>
      </c>
      <c r="B652" t="s">
        <v>63</v>
      </c>
      <c r="C652">
        <v>34.49</v>
      </c>
      <c r="D652">
        <v>99.93</v>
      </c>
      <c r="F652">
        <v>27</v>
      </c>
      <c r="G652">
        <v>134.42000000000002</v>
      </c>
    </row>
    <row r="653" spans="1:7" x14ac:dyDescent="0.25">
      <c r="A653" t="s">
        <v>289</v>
      </c>
      <c r="B653" t="s">
        <v>65</v>
      </c>
      <c r="C653">
        <v>75.05</v>
      </c>
      <c r="D653">
        <v>51.489999999999995</v>
      </c>
      <c r="E653">
        <v>1.0931734317343176</v>
      </c>
      <c r="F653">
        <v>28</v>
      </c>
      <c r="G653">
        <v>126.53999999999999</v>
      </c>
    </row>
    <row r="654" spans="1:7" x14ac:dyDescent="0.25">
      <c r="A654" t="s">
        <v>289</v>
      </c>
      <c r="B654" t="s">
        <v>67</v>
      </c>
      <c r="C654">
        <v>76.83</v>
      </c>
      <c r="D654">
        <v>50.8</v>
      </c>
      <c r="E654">
        <v>1.1343011811023622</v>
      </c>
      <c r="F654">
        <v>29</v>
      </c>
      <c r="G654">
        <v>127.63</v>
      </c>
    </row>
    <row r="655" spans="1:7" x14ac:dyDescent="0.25">
      <c r="A655" t="s">
        <v>289</v>
      </c>
      <c r="B655" t="s">
        <v>69</v>
      </c>
      <c r="C655">
        <v>79.789999999999992</v>
      </c>
      <c r="D655">
        <v>52.53</v>
      </c>
      <c r="E655">
        <v>1.1392061679040546</v>
      </c>
      <c r="F655">
        <v>30</v>
      </c>
      <c r="G655">
        <v>132.32</v>
      </c>
    </row>
    <row r="656" spans="1:7" x14ac:dyDescent="0.25">
      <c r="A656" t="s">
        <v>289</v>
      </c>
      <c r="B656" t="s">
        <v>71</v>
      </c>
      <c r="C656">
        <v>70.86</v>
      </c>
      <c r="D656">
        <v>49.6</v>
      </c>
      <c r="E656">
        <v>1.0714717741935482</v>
      </c>
      <c r="F656">
        <v>31</v>
      </c>
      <c r="G656">
        <v>120.46000000000001</v>
      </c>
    </row>
    <row r="657" spans="1:7" x14ac:dyDescent="0.25">
      <c r="A657" t="s">
        <v>289</v>
      </c>
      <c r="B657" t="s">
        <v>73</v>
      </c>
      <c r="C657">
        <v>72.650000000000006</v>
      </c>
      <c r="D657">
        <v>48.370000000000005</v>
      </c>
      <c r="E657">
        <v>1.1264730204672317</v>
      </c>
      <c r="F657">
        <v>32</v>
      </c>
      <c r="G657">
        <v>121.02000000000001</v>
      </c>
    </row>
    <row r="658" spans="1:7" x14ac:dyDescent="0.25">
      <c r="A658" t="s">
        <v>289</v>
      </c>
      <c r="B658" t="s">
        <v>75</v>
      </c>
      <c r="C658">
        <v>73.36</v>
      </c>
      <c r="D658">
        <v>50.940000000000005</v>
      </c>
      <c r="E658">
        <v>1.0800942285041224</v>
      </c>
      <c r="F658">
        <v>33</v>
      </c>
      <c r="G658">
        <v>124.30000000000001</v>
      </c>
    </row>
    <row r="659" spans="1:7" x14ac:dyDescent="0.25">
      <c r="A659" t="s">
        <v>289</v>
      </c>
      <c r="B659" t="s">
        <v>77</v>
      </c>
      <c r="C659">
        <v>76.029999999999987</v>
      </c>
      <c r="D659">
        <v>51.77</v>
      </c>
      <c r="E659">
        <v>1.1014583735754295</v>
      </c>
      <c r="F659">
        <v>34</v>
      </c>
      <c r="G659">
        <v>127.79999999999998</v>
      </c>
    </row>
    <row r="660" spans="1:7" x14ac:dyDescent="0.25">
      <c r="A660" t="s">
        <v>289</v>
      </c>
      <c r="B660" t="s">
        <v>79</v>
      </c>
      <c r="C660">
        <v>74.08</v>
      </c>
      <c r="D660">
        <v>52.15</v>
      </c>
      <c r="E660">
        <v>1.0653883029721956</v>
      </c>
      <c r="F660">
        <v>35</v>
      </c>
      <c r="G660">
        <v>126.22999999999999</v>
      </c>
    </row>
    <row r="661" spans="1:7" x14ac:dyDescent="0.25">
      <c r="A661" t="s">
        <v>289</v>
      </c>
      <c r="B661" t="s">
        <v>187</v>
      </c>
      <c r="C661">
        <v>37.489999999999995</v>
      </c>
      <c r="D661">
        <v>94.010000000000019</v>
      </c>
      <c r="F661">
        <v>36</v>
      </c>
      <c r="G661">
        <v>131.5</v>
      </c>
    </row>
    <row r="662" spans="1:7" x14ac:dyDescent="0.25">
      <c r="A662" t="s">
        <v>289</v>
      </c>
      <c r="B662" t="s">
        <v>82</v>
      </c>
      <c r="C662">
        <v>75.62</v>
      </c>
      <c r="D662">
        <v>46.53</v>
      </c>
      <c r="E662">
        <v>1.2188910380399742</v>
      </c>
      <c r="F662">
        <v>37</v>
      </c>
      <c r="G662">
        <v>122.15</v>
      </c>
    </row>
    <row r="663" spans="1:7" x14ac:dyDescent="0.25">
      <c r="A663" t="s">
        <v>289</v>
      </c>
      <c r="B663" t="s">
        <v>84</v>
      </c>
      <c r="C663">
        <v>67.5</v>
      </c>
      <c r="D663">
        <v>47.79</v>
      </c>
      <c r="E663">
        <v>1.0593220338983051</v>
      </c>
      <c r="F663">
        <v>38</v>
      </c>
      <c r="G663">
        <v>115.28999999999999</v>
      </c>
    </row>
    <row r="664" spans="1:7" x14ac:dyDescent="0.25">
      <c r="A664" t="s">
        <v>289</v>
      </c>
      <c r="B664" t="s">
        <v>86</v>
      </c>
      <c r="C664">
        <v>73.260000000000005</v>
      </c>
      <c r="D664">
        <v>44.79</v>
      </c>
      <c r="E664">
        <v>1.2267247153382452</v>
      </c>
      <c r="F664">
        <v>39</v>
      </c>
      <c r="G664">
        <v>118.05000000000001</v>
      </c>
    </row>
    <row r="665" spans="1:7" x14ac:dyDescent="0.25">
      <c r="A665" t="s">
        <v>289</v>
      </c>
      <c r="B665" t="s">
        <v>88</v>
      </c>
      <c r="C665">
        <v>69.72</v>
      </c>
      <c r="D665">
        <v>44.45</v>
      </c>
      <c r="E665">
        <v>1.1763779527559053</v>
      </c>
      <c r="F665">
        <v>40</v>
      </c>
      <c r="G665">
        <v>114.17</v>
      </c>
    </row>
    <row r="666" spans="1:7" x14ac:dyDescent="0.25">
      <c r="A666" t="s">
        <v>289</v>
      </c>
      <c r="B666" t="s">
        <v>197</v>
      </c>
      <c r="C666">
        <v>32.71</v>
      </c>
      <c r="D666">
        <v>80.53</v>
      </c>
      <c r="F666">
        <v>41</v>
      </c>
      <c r="G666">
        <v>113.24000000000001</v>
      </c>
    </row>
    <row r="667" spans="1:7" x14ac:dyDescent="0.25">
      <c r="A667" t="s">
        <v>289</v>
      </c>
      <c r="B667" t="s">
        <v>92</v>
      </c>
      <c r="C667">
        <v>68.13</v>
      </c>
      <c r="D667">
        <v>45.129999999999995</v>
      </c>
      <c r="E667">
        <v>1.1322291158874365</v>
      </c>
      <c r="F667">
        <v>42</v>
      </c>
      <c r="G667">
        <v>113.25999999999999</v>
      </c>
    </row>
    <row r="668" spans="1:7" x14ac:dyDescent="0.25">
      <c r="A668" t="s">
        <v>289</v>
      </c>
      <c r="B668" t="s">
        <v>94</v>
      </c>
      <c r="C668">
        <v>68.36</v>
      </c>
      <c r="D668">
        <v>49.180000000000007</v>
      </c>
      <c r="E668">
        <v>1.0424969499796664</v>
      </c>
      <c r="F668">
        <v>43</v>
      </c>
      <c r="G668">
        <v>117.54</v>
      </c>
    </row>
    <row r="669" spans="1:7" x14ac:dyDescent="0.25">
      <c r="A669" t="s">
        <v>289</v>
      </c>
      <c r="B669" t="s">
        <v>96</v>
      </c>
      <c r="C669">
        <v>66.91</v>
      </c>
      <c r="D669">
        <v>61.58</v>
      </c>
      <c r="E669">
        <v>0.81491555699902563</v>
      </c>
      <c r="F669">
        <v>44</v>
      </c>
      <c r="G669">
        <v>128.49</v>
      </c>
    </row>
    <row r="670" spans="1:7" x14ac:dyDescent="0.25">
      <c r="A670" t="s">
        <v>289</v>
      </c>
      <c r="B670" t="s">
        <v>98</v>
      </c>
      <c r="C670">
        <v>70.850000000000009</v>
      </c>
      <c r="D670">
        <v>46.88</v>
      </c>
      <c r="E670">
        <v>1.13347909556314</v>
      </c>
      <c r="F670">
        <v>45</v>
      </c>
      <c r="G670">
        <v>117.73000000000002</v>
      </c>
    </row>
    <row r="671" spans="1:7" x14ac:dyDescent="0.25">
      <c r="A671" t="s">
        <v>289</v>
      </c>
      <c r="B671" t="s">
        <v>100</v>
      </c>
      <c r="C671">
        <v>74.02000000000001</v>
      </c>
      <c r="D671">
        <v>44.9</v>
      </c>
      <c r="E671">
        <v>1.2364142538975502</v>
      </c>
      <c r="F671">
        <v>46</v>
      </c>
      <c r="G671">
        <v>118.92000000000002</v>
      </c>
    </row>
    <row r="672" spans="1:7" x14ac:dyDescent="0.25">
      <c r="A672" t="s">
        <v>289</v>
      </c>
      <c r="B672" t="s">
        <v>102</v>
      </c>
      <c r="C672">
        <v>73.75</v>
      </c>
      <c r="D672">
        <v>17.810000000000002</v>
      </c>
      <c r="F672">
        <v>47</v>
      </c>
      <c r="G672">
        <v>91.56</v>
      </c>
    </row>
    <row r="673" spans="1:10" x14ac:dyDescent="0.25">
      <c r="A673" t="s">
        <v>289</v>
      </c>
      <c r="B673" t="s">
        <v>103</v>
      </c>
      <c r="C673">
        <v>121.49000000000001</v>
      </c>
      <c r="D673">
        <v>50.51</v>
      </c>
      <c r="F673">
        <v>48</v>
      </c>
      <c r="G673">
        <v>172</v>
      </c>
    </row>
    <row r="674" spans="1:10" x14ac:dyDescent="0.25">
      <c r="A674" t="s">
        <v>289</v>
      </c>
      <c r="B674" t="s">
        <v>105</v>
      </c>
      <c r="C674">
        <v>71.06</v>
      </c>
      <c r="D674">
        <v>45.04</v>
      </c>
      <c r="E674">
        <v>1.1832815275310835</v>
      </c>
      <c r="F674">
        <v>49</v>
      </c>
      <c r="G674">
        <v>116.1</v>
      </c>
    </row>
    <row r="675" spans="1:10" x14ac:dyDescent="0.25">
      <c r="A675" t="s">
        <v>289</v>
      </c>
      <c r="B675" t="s">
        <v>107</v>
      </c>
      <c r="C675">
        <v>61.069999999999993</v>
      </c>
      <c r="D675">
        <v>34.75</v>
      </c>
      <c r="F675">
        <v>50</v>
      </c>
      <c r="G675">
        <v>95.82</v>
      </c>
      <c r="H675" t="s">
        <v>405</v>
      </c>
    </row>
    <row r="676" spans="1:10" x14ac:dyDescent="0.25">
      <c r="A676" t="s">
        <v>289</v>
      </c>
      <c r="B676" t="s">
        <v>109</v>
      </c>
      <c r="C676">
        <v>63.63</v>
      </c>
      <c r="D676">
        <v>46.559999999999995</v>
      </c>
      <c r="E676">
        <v>1.0249677835051547</v>
      </c>
      <c r="F676">
        <v>51</v>
      </c>
      <c r="G676">
        <v>110.19</v>
      </c>
    </row>
    <row r="677" spans="1:10" x14ac:dyDescent="0.25">
      <c r="A677" t="s">
        <v>289</v>
      </c>
      <c r="B677" t="s">
        <v>221</v>
      </c>
      <c r="C677">
        <v>30.22</v>
      </c>
      <c r="D677">
        <v>86.6</v>
      </c>
      <c r="F677">
        <v>52</v>
      </c>
      <c r="G677">
        <v>116.82</v>
      </c>
    </row>
    <row r="678" spans="1:10" x14ac:dyDescent="0.25">
      <c r="A678" t="s">
        <v>293</v>
      </c>
      <c r="B678" t="s">
        <v>6</v>
      </c>
      <c r="C678">
        <v>92.27</v>
      </c>
      <c r="D678">
        <v>71.179999999999993</v>
      </c>
      <c r="E678">
        <v>0.97221831975273965</v>
      </c>
      <c r="F678">
        <v>1</v>
      </c>
      <c r="G678">
        <v>163.44999999999999</v>
      </c>
      <c r="I678">
        <f>+AVERAGE(E678:E729)</f>
        <v>1.2031094361997337</v>
      </c>
      <c r="J678">
        <f>+_xlfn.STDEV.P(E678:E729)</f>
        <v>0.12944221529189123</v>
      </c>
    </row>
    <row r="679" spans="1:10" x14ac:dyDescent="0.25">
      <c r="A679" t="s">
        <v>293</v>
      </c>
      <c r="B679" t="s">
        <v>13</v>
      </c>
      <c r="C679">
        <v>69.63</v>
      </c>
      <c r="D679">
        <v>69.040000000000006</v>
      </c>
      <c r="F679">
        <v>2</v>
      </c>
      <c r="G679">
        <v>138.67000000000002</v>
      </c>
      <c r="H679" t="s">
        <v>405</v>
      </c>
    </row>
    <row r="680" spans="1:10" x14ac:dyDescent="0.25">
      <c r="A680" t="s">
        <v>293</v>
      </c>
      <c r="B680" t="s">
        <v>119</v>
      </c>
      <c r="C680">
        <v>44.019999999999996</v>
      </c>
      <c r="D680">
        <v>87.78</v>
      </c>
      <c r="F680">
        <v>3</v>
      </c>
      <c r="G680">
        <v>131.80000000000001</v>
      </c>
    </row>
    <row r="681" spans="1:10" x14ac:dyDescent="0.25">
      <c r="A681" t="s">
        <v>293</v>
      </c>
      <c r="B681" t="s">
        <v>17</v>
      </c>
      <c r="C681">
        <v>86.57</v>
      </c>
      <c r="D681">
        <v>62</v>
      </c>
      <c r="E681">
        <v>1.0472177419354838</v>
      </c>
      <c r="F681">
        <v>4</v>
      </c>
      <c r="G681">
        <v>148.57</v>
      </c>
    </row>
    <row r="682" spans="1:10" x14ac:dyDescent="0.25">
      <c r="A682" t="s">
        <v>293</v>
      </c>
      <c r="B682" t="s">
        <v>19</v>
      </c>
      <c r="C682">
        <v>85.78</v>
      </c>
      <c r="D682">
        <v>44.91</v>
      </c>
      <c r="E682">
        <v>1.4325317301269207</v>
      </c>
      <c r="F682">
        <v>5</v>
      </c>
      <c r="G682">
        <v>130.69</v>
      </c>
    </row>
    <row r="683" spans="1:10" x14ac:dyDescent="0.25">
      <c r="A683" t="s">
        <v>293</v>
      </c>
      <c r="B683" t="s">
        <v>21</v>
      </c>
      <c r="C683">
        <v>77.47</v>
      </c>
      <c r="D683">
        <v>18.7</v>
      </c>
      <c r="F683">
        <v>6</v>
      </c>
      <c r="G683">
        <v>96.17</v>
      </c>
      <c r="H683" t="s">
        <v>405</v>
      </c>
    </row>
    <row r="684" spans="1:10" x14ac:dyDescent="0.25">
      <c r="A684" t="s">
        <v>293</v>
      </c>
      <c r="B684" t="s">
        <v>23</v>
      </c>
      <c r="C684">
        <v>78.470000000000013</v>
      </c>
      <c r="D684">
        <v>60.39</v>
      </c>
      <c r="E684">
        <v>0.97454048683556904</v>
      </c>
      <c r="F684">
        <v>7</v>
      </c>
      <c r="G684">
        <v>138.86000000000001</v>
      </c>
    </row>
    <row r="685" spans="1:10" x14ac:dyDescent="0.25">
      <c r="A685" t="s">
        <v>293</v>
      </c>
      <c r="B685" t="s">
        <v>130</v>
      </c>
      <c r="C685">
        <v>39.64</v>
      </c>
      <c r="D685">
        <v>82.929999999999993</v>
      </c>
      <c r="F685">
        <v>8</v>
      </c>
      <c r="G685">
        <v>122.57</v>
      </c>
    </row>
    <row r="686" spans="1:10" x14ac:dyDescent="0.25">
      <c r="A686" t="s">
        <v>293</v>
      </c>
      <c r="B686" t="s">
        <v>26</v>
      </c>
      <c r="C686">
        <v>100.09</v>
      </c>
      <c r="D686">
        <v>47.75</v>
      </c>
      <c r="E686">
        <v>1.5720942408376966</v>
      </c>
      <c r="F686">
        <v>9</v>
      </c>
      <c r="G686">
        <v>147.84</v>
      </c>
    </row>
    <row r="687" spans="1:10" x14ac:dyDescent="0.25">
      <c r="A687" t="s">
        <v>293</v>
      </c>
      <c r="B687" t="s">
        <v>28</v>
      </c>
      <c r="C687">
        <v>78.92</v>
      </c>
      <c r="D687">
        <v>50.29</v>
      </c>
      <c r="E687">
        <v>1.1769735533903363</v>
      </c>
      <c r="F687">
        <v>10</v>
      </c>
      <c r="G687">
        <v>129.21</v>
      </c>
    </row>
    <row r="688" spans="1:10" x14ac:dyDescent="0.25">
      <c r="A688" t="s">
        <v>293</v>
      </c>
      <c r="B688" t="s">
        <v>30</v>
      </c>
      <c r="C688">
        <v>28.49</v>
      </c>
      <c r="D688">
        <v>76.63</v>
      </c>
      <c r="F688">
        <v>11</v>
      </c>
      <c r="G688">
        <v>105.11999999999999</v>
      </c>
      <c r="H688" t="s">
        <v>405</v>
      </c>
    </row>
    <row r="689" spans="1:7" x14ac:dyDescent="0.25">
      <c r="A689" t="s">
        <v>293</v>
      </c>
      <c r="B689" t="s">
        <v>33</v>
      </c>
      <c r="C689">
        <v>87.69</v>
      </c>
      <c r="D689">
        <v>47.31</v>
      </c>
      <c r="E689">
        <v>1.3901395053899808</v>
      </c>
      <c r="F689">
        <v>12</v>
      </c>
      <c r="G689">
        <v>135</v>
      </c>
    </row>
    <row r="690" spans="1:7" x14ac:dyDescent="0.25">
      <c r="A690" t="s">
        <v>293</v>
      </c>
      <c r="B690" t="s">
        <v>36</v>
      </c>
      <c r="C690">
        <v>88.11</v>
      </c>
      <c r="D690">
        <v>63.92</v>
      </c>
      <c r="E690">
        <v>1.0338313516896118</v>
      </c>
      <c r="F690">
        <v>13</v>
      </c>
      <c r="G690">
        <v>152.03</v>
      </c>
    </row>
    <row r="691" spans="1:7" x14ac:dyDescent="0.25">
      <c r="A691" t="s">
        <v>293</v>
      </c>
      <c r="B691" t="s">
        <v>38</v>
      </c>
      <c r="C691">
        <v>109.33000000000001</v>
      </c>
      <c r="D691">
        <v>61.25</v>
      </c>
      <c r="E691">
        <v>1.3387346938775511</v>
      </c>
      <c r="F691">
        <v>14</v>
      </c>
      <c r="G691">
        <v>170.58</v>
      </c>
    </row>
    <row r="692" spans="1:7" x14ac:dyDescent="0.25">
      <c r="A692" t="s">
        <v>293</v>
      </c>
      <c r="B692" t="s">
        <v>40</v>
      </c>
      <c r="C692">
        <v>105.17000000000002</v>
      </c>
      <c r="D692">
        <v>67.39</v>
      </c>
      <c r="E692">
        <v>1.170462976702775</v>
      </c>
      <c r="F692">
        <v>15</v>
      </c>
      <c r="G692">
        <v>172.56</v>
      </c>
    </row>
    <row r="693" spans="1:7" x14ac:dyDescent="0.25">
      <c r="A693" t="s">
        <v>293</v>
      </c>
      <c r="B693" t="s">
        <v>42</v>
      </c>
      <c r="C693">
        <v>106.73000000000002</v>
      </c>
      <c r="D693">
        <v>60.559999999999988</v>
      </c>
      <c r="E693">
        <v>1.3217883091149278</v>
      </c>
      <c r="F693">
        <v>16</v>
      </c>
      <c r="G693">
        <v>167.29000000000002</v>
      </c>
    </row>
    <row r="694" spans="1:7" x14ac:dyDescent="0.25">
      <c r="A694" t="s">
        <v>293</v>
      </c>
      <c r="B694" t="s">
        <v>44</v>
      </c>
      <c r="C694">
        <v>104.96</v>
      </c>
      <c r="D694">
        <v>63.15</v>
      </c>
      <c r="E694">
        <v>1.2465558194774347</v>
      </c>
      <c r="F694">
        <v>17</v>
      </c>
      <c r="G694">
        <v>168.10999999999999</v>
      </c>
    </row>
    <row r="695" spans="1:7" x14ac:dyDescent="0.25">
      <c r="A695" t="s">
        <v>293</v>
      </c>
      <c r="B695" t="s">
        <v>46</v>
      </c>
      <c r="C695">
        <v>111.85000000000001</v>
      </c>
      <c r="D695">
        <v>62.49</v>
      </c>
      <c r="E695">
        <v>1.3424147863658185</v>
      </c>
      <c r="F695">
        <v>18</v>
      </c>
      <c r="G695">
        <v>174.34</v>
      </c>
    </row>
    <row r="696" spans="1:7" x14ac:dyDescent="0.25">
      <c r="A696" t="s">
        <v>293</v>
      </c>
      <c r="B696" t="s">
        <v>48</v>
      </c>
      <c r="C696">
        <v>103.07000000000002</v>
      </c>
      <c r="D696">
        <v>68.05</v>
      </c>
      <c r="E696">
        <v>1.1359662013225571</v>
      </c>
      <c r="F696">
        <v>19</v>
      </c>
      <c r="G696">
        <v>171.12</v>
      </c>
    </row>
    <row r="697" spans="1:7" x14ac:dyDescent="0.25">
      <c r="A697" t="s">
        <v>293</v>
      </c>
      <c r="B697" t="s">
        <v>50</v>
      </c>
      <c r="C697">
        <v>99.12</v>
      </c>
      <c r="D697">
        <v>64.16</v>
      </c>
      <c r="E697">
        <v>1.1586658354114714</v>
      </c>
      <c r="F697">
        <v>20</v>
      </c>
      <c r="G697">
        <v>163.28</v>
      </c>
    </row>
    <row r="698" spans="1:7" x14ac:dyDescent="0.25">
      <c r="A698" t="s">
        <v>293</v>
      </c>
      <c r="B698" t="s">
        <v>52</v>
      </c>
      <c r="C698">
        <v>116.88000000000001</v>
      </c>
      <c r="D698">
        <v>71.23</v>
      </c>
      <c r="E698">
        <v>1.2306612382423137</v>
      </c>
      <c r="F698">
        <v>21</v>
      </c>
      <c r="G698">
        <v>188.11</v>
      </c>
    </row>
    <row r="699" spans="1:7" x14ac:dyDescent="0.25">
      <c r="A699" t="s">
        <v>293</v>
      </c>
      <c r="B699" t="s">
        <v>159</v>
      </c>
      <c r="C699">
        <v>54.459999999999994</v>
      </c>
      <c r="D699">
        <v>123.75</v>
      </c>
      <c r="F699">
        <v>22</v>
      </c>
      <c r="G699">
        <v>178.20999999999998</v>
      </c>
    </row>
    <row r="700" spans="1:7" x14ac:dyDescent="0.25">
      <c r="A700" t="s">
        <v>293</v>
      </c>
      <c r="B700" t="s">
        <v>55</v>
      </c>
      <c r="C700">
        <v>106.57000000000001</v>
      </c>
      <c r="D700">
        <v>72.3</v>
      </c>
      <c r="E700">
        <v>1.1054979253112034</v>
      </c>
      <c r="F700">
        <v>23</v>
      </c>
      <c r="G700">
        <v>178.87</v>
      </c>
    </row>
    <row r="701" spans="1:7" x14ac:dyDescent="0.25">
      <c r="A701" t="s">
        <v>293</v>
      </c>
      <c r="B701" t="s">
        <v>57</v>
      </c>
      <c r="C701">
        <v>105.85</v>
      </c>
      <c r="D701">
        <v>66.72</v>
      </c>
      <c r="E701">
        <v>1.1898606115107915</v>
      </c>
      <c r="F701">
        <v>24</v>
      </c>
      <c r="G701">
        <v>172.57</v>
      </c>
    </row>
    <row r="702" spans="1:7" x14ac:dyDescent="0.25">
      <c r="A702" t="s">
        <v>293</v>
      </c>
      <c r="B702" t="s">
        <v>59</v>
      </c>
      <c r="C702">
        <v>107.88000000000002</v>
      </c>
      <c r="D702">
        <v>77.860000000000014</v>
      </c>
      <c r="E702">
        <v>1.0391728743899307</v>
      </c>
      <c r="F702">
        <v>25</v>
      </c>
      <c r="G702">
        <v>185.74000000000004</v>
      </c>
    </row>
    <row r="703" spans="1:7" x14ac:dyDescent="0.25">
      <c r="A703" t="s">
        <v>293</v>
      </c>
      <c r="B703" t="s">
        <v>61</v>
      </c>
      <c r="C703">
        <v>112.41</v>
      </c>
      <c r="D703">
        <v>71.58</v>
      </c>
      <c r="E703">
        <v>1.1778080469404861</v>
      </c>
      <c r="F703">
        <v>26</v>
      </c>
      <c r="G703">
        <v>183.99</v>
      </c>
    </row>
    <row r="704" spans="1:7" x14ac:dyDescent="0.25">
      <c r="A704" t="s">
        <v>293</v>
      </c>
      <c r="B704" t="s">
        <v>63</v>
      </c>
      <c r="C704">
        <v>53.190000000000005</v>
      </c>
      <c r="D704">
        <v>125.17999999999999</v>
      </c>
      <c r="F704">
        <v>27</v>
      </c>
      <c r="G704">
        <v>178.37</v>
      </c>
    </row>
    <row r="705" spans="1:7" x14ac:dyDescent="0.25">
      <c r="A705" t="s">
        <v>293</v>
      </c>
      <c r="B705" t="s">
        <v>65</v>
      </c>
      <c r="C705">
        <v>105.66</v>
      </c>
      <c r="D705">
        <v>64.839999999999989</v>
      </c>
      <c r="E705">
        <v>1.2221622455274523</v>
      </c>
      <c r="F705">
        <v>28</v>
      </c>
      <c r="G705">
        <v>170.5</v>
      </c>
    </row>
    <row r="706" spans="1:7" x14ac:dyDescent="0.25">
      <c r="A706" t="s">
        <v>293</v>
      </c>
      <c r="B706" t="s">
        <v>67</v>
      </c>
      <c r="C706">
        <v>104.89999999999999</v>
      </c>
      <c r="D706">
        <v>62.589999999999996</v>
      </c>
      <c r="E706">
        <v>1.2569899344943281</v>
      </c>
      <c r="F706">
        <v>29</v>
      </c>
      <c r="G706">
        <v>167.48999999999998</v>
      </c>
    </row>
    <row r="707" spans="1:7" x14ac:dyDescent="0.25">
      <c r="A707" t="s">
        <v>293</v>
      </c>
      <c r="B707" t="s">
        <v>69</v>
      </c>
      <c r="C707">
        <v>100.18</v>
      </c>
      <c r="D707">
        <v>67.28</v>
      </c>
      <c r="E707">
        <v>1.1167508917954816</v>
      </c>
      <c r="F707">
        <v>30</v>
      </c>
      <c r="G707">
        <v>167.46</v>
      </c>
    </row>
    <row r="708" spans="1:7" x14ac:dyDescent="0.25">
      <c r="A708" t="s">
        <v>293</v>
      </c>
      <c r="B708" t="s">
        <v>71</v>
      </c>
      <c r="C708">
        <v>102.18</v>
      </c>
      <c r="D708">
        <v>61.47</v>
      </c>
      <c r="E708">
        <v>1.2467057101024892</v>
      </c>
      <c r="F708">
        <v>31</v>
      </c>
      <c r="G708">
        <v>163.65</v>
      </c>
    </row>
    <row r="709" spans="1:7" x14ac:dyDescent="0.25">
      <c r="A709" t="s">
        <v>293</v>
      </c>
      <c r="B709" t="s">
        <v>73</v>
      </c>
      <c r="C709">
        <v>94.36</v>
      </c>
      <c r="D709">
        <v>63.960000000000008</v>
      </c>
      <c r="E709">
        <v>1.1064727954971856</v>
      </c>
      <c r="F709">
        <v>32</v>
      </c>
      <c r="G709">
        <v>158.32</v>
      </c>
    </row>
    <row r="710" spans="1:7" x14ac:dyDescent="0.25">
      <c r="A710" t="s">
        <v>293</v>
      </c>
      <c r="B710" t="s">
        <v>75</v>
      </c>
      <c r="C710">
        <v>101.58999999999999</v>
      </c>
      <c r="D710">
        <v>67.429999999999993</v>
      </c>
      <c r="E710">
        <v>1.1299495773394632</v>
      </c>
      <c r="F710">
        <v>33</v>
      </c>
      <c r="G710">
        <v>169.01999999999998</v>
      </c>
    </row>
    <row r="711" spans="1:7" x14ac:dyDescent="0.25">
      <c r="A711" t="s">
        <v>293</v>
      </c>
      <c r="B711" t="s">
        <v>77</v>
      </c>
      <c r="C711">
        <v>97.199999999999989</v>
      </c>
      <c r="D711">
        <v>58.459999999999994</v>
      </c>
      <c r="E711">
        <v>1.2470065001710571</v>
      </c>
      <c r="F711">
        <v>34</v>
      </c>
      <c r="G711">
        <v>155.65999999999997</v>
      </c>
    </row>
    <row r="712" spans="1:7" x14ac:dyDescent="0.25">
      <c r="A712" t="s">
        <v>293</v>
      </c>
      <c r="B712" t="s">
        <v>79</v>
      </c>
      <c r="C712">
        <v>97.63</v>
      </c>
      <c r="D712">
        <v>63.24</v>
      </c>
      <c r="E712">
        <v>1.1578510436432636</v>
      </c>
      <c r="F712">
        <v>35</v>
      </c>
      <c r="G712">
        <v>160.87</v>
      </c>
    </row>
    <row r="713" spans="1:7" x14ac:dyDescent="0.25">
      <c r="A713" t="s">
        <v>293</v>
      </c>
      <c r="B713" t="s">
        <v>187</v>
      </c>
      <c r="C713">
        <v>50.55</v>
      </c>
      <c r="D713">
        <v>114.41000000000001</v>
      </c>
      <c r="F713">
        <v>36</v>
      </c>
      <c r="G713">
        <v>164.96</v>
      </c>
    </row>
    <row r="714" spans="1:7" x14ac:dyDescent="0.25">
      <c r="A714" t="s">
        <v>293</v>
      </c>
      <c r="B714" t="s">
        <v>82</v>
      </c>
      <c r="C714">
        <v>101.75999999999999</v>
      </c>
      <c r="D714">
        <v>64.06</v>
      </c>
      <c r="E714">
        <v>1.1913830783640336</v>
      </c>
      <c r="F714">
        <v>37</v>
      </c>
      <c r="G714">
        <v>165.82</v>
      </c>
    </row>
    <row r="715" spans="1:7" x14ac:dyDescent="0.25">
      <c r="A715" t="s">
        <v>293</v>
      </c>
      <c r="B715" t="s">
        <v>84</v>
      </c>
      <c r="C715">
        <v>93.48</v>
      </c>
      <c r="D715">
        <v>55.12</v>
      </c>
      <c r="E715">
        <v>1.2719521044992745</v>
      </c>
      <c r="F715">
        <v>38</v>
      </c>
      <c r="G715">
        <v>148.6</v>
      </c>
    </row>
    <row r="716" spans="1:7" x14ac:dyDescent="0.25">
      <c r="A716" t="s">
        <v>293</v>
      </c>
      <c r="B716" t="s">
        <v>86</v>
      </c>
      <c r="C716">
        <v>100.56</v>
      </c>
      <c r="D716">
        <v>57.09</v>
      </c>
      <c r="E716">
        <v>1.3210719915922227</v>
      </c>
      <c r="F716">
        <v>39</v>
      </c>
      <c r="G716">
        <v>157.65</v>
      </c>
    </row>
    <row r="717" spans="1:7" x14ac:dyDescent="0.25">
      <c r="A717" t="s">
        <v>293</v>
      </c>
      <c r="B717" t="s">
        <v>88</v>
      </c>
      <c r="C717">
        <v>93.88</v>
      </c>
      <c r="D717">
        <v>60.87</v>
      </c>
      <c r="E717">
        <v>1.1567274519467718</v>
      </c>
      <c r="F717">
        <v>40</v>
      </c>
      <c r="G717">
        <v>154.75</v>
      </c>
    </row>
    <row r="718" spans="1:7" x14ac:dyDescent="0.25">
      <c r="A718" t="s">
        <v>293</v>
      </c>
      <c r="B718" t="s">
        <v>197</v>
      </c>
      <c r="C718">
        <v>43.780000000000008</v>
      </c>
      <c r="D718">
        <v>99.499999999999986</v>
      </c>
      <c r="F718">
        <v>41</v>
      </c>
      <c r="G718">
        <v>143.28</v>
      </c>
    </row>
    <row r="719" spans="1:7" x14ac:dyDescent="0.25">
      <c r="A719" t="s">
        <v>293</v>
      </c>
      <c r="B719" t="s">
        <v>92</v>
      </c>
      <c r="C719">
        <v>94.32</v>
      </c>
      <c r="D719">
        <v>59.86</v>
      </c>
      <c r="E719">
        <v>1.1817574340126962</v>
      </c>
      <c r="F719">
        <v>42</v>
      </c>
      <c r="G719">
        <v>154.18</v>
      </c>
    </row>
    <row r="720" spans="1:7" x14ac:dyDescent="0.25">
      <c r="A720" t="s">
        <v>293</v>
      </c>
      <c r="B720" t="s">
        <v>94</v>
      </c>
      <c r="C720">
        <v>98.52</v>
      </c>
      <c r="D720">
        <v>56.22</v>
      </c>
      <c r="E720">
        <v>1.3143009605122733</v>
      </c>
      <c r="F720">
        <v>43</v>
      </c>
      <c r="G720">
        <v>154.74</v>
      </c>
    </row>
    <row r="721" spans="1:10" x14ac:dyDescent="0.25">
      <c r="A721" t="s">
        <v>293</v>
      </c>
      <c r="B721" t="s">
        <v>96</v>
      </c>
      <c r="C721">
        <v>92.69</v>
      </c>
      <c r="D721">
        <v>68.2</v>
      </c>
      <c r="E721">
        <v>1.0193181818181818</v>
      </c>
      <c r="F721">
        <v>44</v>
      </c>
      <c r="G721">
        <v>160.88999999999999</v>
      </c>
    </row>
    <row r="722" spans="1:10" x14ac:dyDescent="0.25">
      <c r="A722" t="s">
        <v>293</v>
      </c>
      <c r="B722" t="s">
        <v>98</v>
      </c>
      <c r="C722">
        <v>96.06</v>
      </c>
      <c r="D722">
        <v>64.77</v>
      </c>
      <c r="E722">
        <v>1.1123205187586847</v>
      </c>
      <c r="F722">
        <v>45</v>
      </c>
      <c r="G722">
        <v>160.82999999999998</v>
      </c>
    </row>
    <row r="723" spans="1:10" x14ac:dyDescent="0.25">
      <c r="A723" t="s">
        <v>293</v>
      </c>
      <c r="B723" t="s">
        <v>100</v>
      </c>
      <c r="C723">
        <v>100.96000000000001</v>
      </c>
      <c r="D723">
        <v>58.84</v>
      </c>
      <c r="E723">
        <v>1.2868796736913666</v>
      </c>
      <c r="F723">
        <v>46</v>
      </c>
      <c r="G723">
        <v>159.80000000000001</v>
      </c>
    </row>
    <row r="724" spans="1:10" x14ac:dyDescent="0.25">
      <c r="A724" t="s">
        <v>293</v>
      </c>
      <c r="B724" t="s">
        <v>102</v>
      </c>
      <c r="C724">
        <v>101.03</v>
      </c>
      <c r="D724">
        <v>24.38</v>
      </c>
      <c r="F724">
        <v>47</v>
      </c>
      <c r="G724">
        <v>125.41</v>
      </c>
    </row>
    <row r="725" spans="1:10" x14ac:dyDescent="0.25">
      <c r="A725" t="s">
        <v>293</v>
      </c>
      <c r="B725" t="s">
        <v>103</v>
      </c>
      <c r="C725">
        <v>153.81</v>
      </c>
      <c r="D725">
        <v>62.660000000000004</v>
      </c>
      <c r="F725">
        <v>48</v>
      </c>
      <c r="G725">
        <v>216.47</v>
      </c>
    </row>
    <row r="726" spans="1:10" x14ac:dyDescent="0.25">
      <c r="A726" t="s">
        <v>293</v>
      </c>
      <c r="B726" t="s">
        <v>105</v>
      </c>
      <c r="C726">
        <v>98.87</v>
      </c>
      <c r="D726">
        <v>52.2</v>
      </c>
      <c r="E726">
        <v>1.4205459770114941</v>
      </c>
      <c r="F726">
        <v>49</v>
      </c>
      <c r="G726">
        <v>151.07</v>
      </c>
    </row>
    <row r="727" spans="1:10" x14ac:dyDescent="0.25">
      <c r="A727" t="s">
        <v>293</v>
      </c>
      <c r="B727" t="s">
        <v>107</v>
      </c>
      <c r="C727">
        <v>82.570000000000007</v>
      </c>
      <c r="D727">
        <v>44.61</v>
      </c>
      <c r="F727">
        <v>50</v>
      </c>
      <c r="G727">
        <v>127.18</v>
      </c>
      <c r="H727" t="s">
        <v>405</v>
      </c>
    </row>
    <row r="728" spans="1:10" x14ac:dyDescent="0.25">
      <c r="A728" t="s">
        <v>293</v>
      </c>
      <c r="B728" t="s">
        <v>109</v>
      </c>
      <c r="C728">
        <v>86.42</v>
      </c>
      <c r="D728">
        <v>58.71</v>
      </c>
      <c r="E728">
        <v>1.1039856923863056</v>
      </c>
      <c r="F728">
        <v>51</v>
      </c>
      <c r="G728">
        <v>145.13</v>
      </c>
    </row>
    <row r="729" spans="1:10" x14ac:dyDescent="0.25">
      <c r="A729" t="s">
        <v>293</v>
      </c>
      <c r="B729" t="s">
        <v>221</v>
      </c>
      <c r="C729">
        <v>45.269999999999996</v>
      </c>
      <c r="D729">
        <v>102.96999999999998</v>
      </c>
      <c r="F729">
        <v>52</v>
      </c>
      <c r="G729">
        <v>148.23999999999998</v>
      </c>
    </row>
    <row r="730" spans="1:10" x14ac:dyDescent="0.25">
      <c r="A730" t="s">
        <v>302</v>
      </c>
      <c r="B730" t="s">
        <v>6</v>
      </c>
      <c r="C730">
        <v>51.75</v>
      </c>
      <c r="D730">
        <v>58.3</v>
      </c>
      <c r="E730">
        <v>0.66573756432247</v>
      </c>
      <c r="F730">
        <v>1</v>
      </c>
      <c r="G730">
        <v>110.05</v>
      </c>
      <c r="I730">
        <f>+AVERAGE(E730:E781)</f>
        <v>1.2569269172497104</v>
      </c>
      <c r="J730">
        <f>+_xlfn.STDEV.P(E730:E781)</f>
        <v>0.22085507173514665</v>
      </c>
    </row>
    <row r="731" spans="1:10" x14ac:dyDescent="0.25">
      <c r="A731" t="s">
        <v>302</v>
      </c>
      <c r="B731" t="s">
        <v>13</v>
      </c>
      <c r="C731">
        <v>41.230000000000004</v>
      </c>
      <c r="D731">
        <v>50.55</v>
      </c>
      <c r="F731">
        <v>2</v>
      </c>
      <c r="G731">
        <v>91.78</v>
      </c>
      <c r="H731" t="s">
        <v>405</v>
      </c>
    </row>
    <row r="732" spans="1:10" x14ac:dyDescent="0.25">
      <c r="A732" t="s">
        <v>302</v>
      </c>
      <c r="B732" t="s">
        <v>15</v>
      </c>
      <c r="D732">
        <v>89.330000000000013</v>
      </c>
      <c r="F732">
        <v>3</v>
      </c>
      <c r="G732">
        <v>89.330000000000013</v>
      </c>
    </row>
    <row r="733" spans="1:10" x14ac:dyDescent="0.25">
      <c r="A733" t="s">
        <v>302</v>
      </c>
      <c r="B733" t="s">
        <v>17</v>
      </c>
      <c r="C733">
        <v>61.18</v>
      </c>
      <c r="D733">
        <v>38.409999999999997</v>
      </c>
      <c r="E733">
        <v>1.1946107784431139</v>
      </c>
      <c r="F733">
        <v>4</v>
      </c>
      <c r="G733">
        <v>99.59</v>
      </c>
    </row>
    <row r="734" spans="1:10" x14ac:dyDescent="0.25">
      <c r="A734" t="s">
        <v>302</v>
      </c>
      <c r="B734" t="s">
        <v>19</v>
      </c>
      <c r="C734">
        <v>56.44</v>
      </c>
      <c r="D734">
        <v>31.67</v>
      </c>
      <c r="E734">
        <v>1.3365961477739186</v>
      </c>
      <c r="F734">
        <v>5</v>
      </c>
      <c r="G734">
        <v>88.11</v>
      </c>
    </row>
    <row r="735" spans="1:10" x14ac:dyDescent="0.25">
      <c r="A735" t="s">
        <v>302</v>
      </c>
      <c r="B735" t="s">
        <v>21</v>
      </c>
      <c r="C735">
        <v>48.11</v>
      </c>
      <c r="D735">
        <v>15.88</v>
      </c>
      <c r="F735">
        <v>6</v>
      </c>
      <c r="G735">
        <v>63.99</v>
      </c>
      <c r="H735" t="s">
        <v>405</v>
      </c>
    </row>
    <row r="736" spans="1:10" x14ac:dyDescent="0.25">
      <c r="A736" t="s">
        <v>302</v>
      </c>
      <c r="B736" t="s">
        <v>23</v>
      </c>
      <c r="C736">
        <v>55.489999999999995</v>
      </c>
      <c r="D736">
        <v>33.49</v>
      </c>
      <c r="E736">
        <v>1.242684383398029</v>
      </c>
      <c r="F736">
        <v>7</v>
      </c>
      <c r="G736">
        <v>88.97999999999999</v>
      </c>
    </row>
    <row r="737" spans="1:8" x14ac:dyDescent="0.25">
      <c r="A737" t="s">
        <v>302</v>
      </c>
      <c r="B737" t="s">
        <v>25</v>
      </c>
      <c r="D737">
        <v>76.360000000000014</v>
      </c>
      <c r="F737">
        <v>8</v>
      </c>
      <c r="G737">
        <v>76.360000000000014</v>
      </c>
    </row>
    <row r="738" spans="1:8" x14ac:dyDescent="0.25">
      <c r="A738" t="s">
        <v>302</v>
      </c>
      <c r="B738" t="s">
        <v>26</v>
      </c>
      <c r="C738">
        <v>62.629999999999995</v>
      </c>
      <c r="D738">
        <v>34.68</v>
      </c>
      <c r="E738">
        <v>1.3544550173010379</v>
      </c>
      <c r="F738">
        <v>9</v>
      </c>
      <c r="G738">
        <v>97.31</v>
      </c>
    </row>
    <row r="739" spans="1:8" x14ac:dyDescent="0.25">
      <c r="A739" t="s">
        <v>302</v>
      </c>
      <c r="B739" t="s">
        <v>28</v>
      </c>
      <c r="C739">
        <v>50.160000000000004</v>
      </c>
      <c r="D739">
        <v>33.79</v>
      </c>
      <c r="E739">
        <v>1.113347144125481</v>
      </c>
      <c r="F739">
        <v>10</v>
      </c>
      <c r="G739">
        <v>83.95</v>
      </c>
    </row>
    <row r="740" spans="1:8" x14ac:dyDescent="0.25">
      <c r="A740" t="s">
        <v>302</v>
      </c>
      <c r="B740" t="s">
        <v>30</v>
      </c>
      <c r="C740">
        <v>50.010000000000005</v>
      </c>
      <c r="D740">
        <v>24.97</v>
      </c>
      <c r="F740">
        <v>11</v>
      </c>
      <c r="G740">
        <v>74.98</v>
      </c>
      <c r="H740" t="s">
        <v>405</v>
      </c>
    </row>
    <row r="741" spans="1:8" x14ac:dyDescent="0.25">
      <c r="A741" t="s">
        <v>302</v>
      </c>
      <c r="B741" t="s">
        <v>33</v>
      </c>
      <c r="C741">
        <v>63.66</v>
      </c>
      <c r="D741">
        <v>30.130000000000003</v>
      </c>
      <c r="E741">
        <v>1.584633255891138</v>
      </c>
      <c r="F741">
        <v>12</v>
      </c>
      <c r="G741">
        <v>93.789999999999992</v>
      </c>
    </row>
    <row r="742" spans="1:8" x14ac:dyDescent="0.25">
      <c r="A742" t="s">
        <v>302</v>
      </c>
      <c r="B742" t="s">
        <v>36</v>
      </c>
      <c r="C742">
        <v>60.28</v>
      </c>
      <c r="D742">
        <v>40.299999999999997</v>
      </c>
      <c r="E742">
        <v>1.1218362282878414</v>
      </c>
      <c r="F742">
        <v>13</v>
      </c>
      <c r="G742">
        <v>100.58</v>
      </c>
    </row>
    <row r="743" spans="1:8" x14ac:dyDescent="0.25">
      <c r="A743" t="s">
        <v>302</v>
      </c>
      <c r="B743" t="s">
        <v>38</v>
      </c>
      <c r="C743">
        <v>71.27000000000001</v>
      </c>
      <c r="D743">
        <v>38.64</v>
      </c>
      <c r="E743">
        <v>1.3833462732919255</v>
      </c>
      <c r="F743">
        <v>14</v>
      </c>
      <c r="G743">
        <v>109.91000000000001</v>
      </c>
    </row>
    <row r="744" spans="1:8" x14ac:dyDescent="0.25">
      <c r="A744" t="s">
        <v>302</v>
      </c>
      <c r="B744" t="s">
        <v>40</v>
      </c>
      <c r="C744">
        <v>81.009999999999991</v>
      </c>
      <c r="D744">
        <v>53.410000000000004</v>
      </c>
      <c r="E744">
        <v>1.1375678711851711</v>
      </c>
      <c r="F744">
        <v>15</v>
      </c>
      <c r="G744">
        <v>134.41999999999999</v>
      </c>
    </row>
    <row r="745" spans="1:8" x14ac:dyDescent="0.25">
      <c r="A745" t="s">
        <v>302</v>
      </c>
      <c r="B745" t="s">
        <v>42</v>
      </c>
      <c r="C745">
        <v>75.56</v>
      </c>
      <c r="D745">
        <v>43.83</v>
      </c>
      <c r="E745">
        <v>1.292950034223135</v>
      </c>
      <c r="F745">
        <v>16</v>
      </c>
      <c r="G745">
        <v>119.39</v>
      </c>
    </row>
    <row r="746" spans="1:8" x14ac:dyDescent="0.25">
      <c r="A746" t="s">
        <v>302</v>
      </c>
      <c r="B746" t="s">
        <v>44</v>
      </c>
      <c r="C746">
        <v>80.02</v>
      </c>
      <c r="D746">
        <v>41.839999999999996</v>
      </c>
      <c r="E746">
        <v>1.4343929254302104</v>
      </c>
      <c r="F746">
        <v>17</v>
      </c>
      <c r="G746">
        <v>121.85999999999999</v>
      </c>
    </row>
    <row r="747" spans="1:8" x14ac:dyDescent="0.25">
      <c r="A747" t="s">
        <v>302</v>
      </c>
      <c r="B747" t="s">
        <v>46</v>
      </c>
      <c r="C747">
        <v>79.66</v>
      </c>
      <c r="D747">
        <v>42.33</v>
      </c>
      <c r="E747">
        <v>1.4114103472714388</v>
      </c>
      <c r="F747">
        <v>18</v>
      </c>
      <c r="G747">
        <v>121.99</v>
      </c>
    </row>
    <row r="748" spans="1:8" x14ac:dyDescent="0.25">
      <c r="A748" t="s">
        <v>302</v>
      </c>
      <c r="B748" t="s">
        <v>48</v>
      </c>
      <c r="C748">
        <v>73.28</v>
      </c>
      <c r="D748">
        <v>39.96</v>
      </c>
      <c r="E748">
        <v>1.3753753753753755</v>
      </c>
      <c r="F748">
        <v>19</v>
      </c>
      <c r="G748">
        <v>113.24000000000001</v>
      </c>
    </row>
    <row r="749" spans="1:8" x14ac:dyDescent="0.25">
      <c r="A749" t="s">
        <v>302</v>
      </c>
      <c r="B749" t="s">
        <v>50</v>
      </c>
      <c r="C749">
        <v>67.900000000000006</v>
      </c>
      <c r="D749">
        <v>42.27</v>
      </c>
      <c r="E749">
        <v>1.2047551454932577</v>
      </c>
      <c r="F749">
        <v>20</v>
      </c>
      <c r="G749">
        <v>110.17000000000002</v>
      </c>
    </row>
    <row r="750" spans="1:8" x14ac:dyDescent="0.25">
      <c r="A750" t="s">
        <v>302</v>
      </c>
      <c r="B750" t="s">
        <v>52</v>
      </c>
      <c r="C750">
        <v>89.88</v>
      </c>
      <c r="D750">
        <v>45.259999999999991</v>
      </c>
      <c r="E750">
        <v>1.4893946089262042</v>
      </c>
      <c r="F750">
        <v>21</v>
      </c>
      <c r="G750">
        <v>135.13999999999999</v>
      </c>
    </row>
    <row r="751" spans="1:8" x14ac:dyDescent="0.25">
      <c r="A751" t="s">
        <v>302</v>
      </c>
      <c r="B751" t="s">
        <v>159</v>
      </c>
      <c r="C751">
        <v>11.14</v>
      </c>
      <c r="D751">
        <v>103.78</v>
      </c>
      <c r="F751">
        <v>22</v>
      </c>
      <c r="G751">
        <v>114.92</v>
      </c>
    </row>
    <row r="752" spans="1:8" x14ac:dyDescent="0.25">
      <c r="A752" t="s">
        <v>302</v>
      </c>
      <c r="B752" t="s">
        <v>55</v>
      </c>
      <c r="C752">
        <v>77.87</v>
      </c>
      <c r="D752">
        <v>41.67</v>
      </c>
      <c r="E752">
        <v>1.4015478761699065</v>
      </c>
      <c r="F752">
        <v>23</v>
      </c>
      <c r="G752">
        <v>119.54</v>
      </c>
    </row>
    <row r="753" spans="1:7" x14ac:dyDescent="0.25">
      <c r="A753" t="s">
        <v>302</v>
      </c>
      <c r="B753" t="s">
        <v>57</v>
      </c>
      <c r="C753">
        <v>74.42</v>
      </c>
      <c r="D753">
        <v>41.22</v>
      </c>
      <c r="E753">
        <v>1.3540756914119361</v>
      </c>
      <c r="F753">
        <v>24</v>
      </c>
      <c r="G753">
        <v>115.64</v>
      </c>
    </row>
    <row r="754" spans="1:7" x14ac:dyDescent="0.25">
      <c r="A754" t="s">
        <v>302</v>
      </c>
      <c r="B754" t="s">
        <v>59</v>
      </c>
      <c r="C754">
        <v>77.87</v>
      </c>
      <c r="D754">
        <v>52.61</v>
      </c>
      <c r="E754">
        <v>1.1101026420832543</v>
      </c>
      <c r="F754">
        <v>25</v>
      </c>
      <c r="G754">
        <v>130.48000000000002</v>
      </c>
    </row>
    <row r="755" spans="1:7" x14ac:dyDescent="0.25">
      <c r="A755" t="s">
        <v>302</v>
      </c>
      <c r="B755" t="s">
        <v>61</v>
      </c>
      <c r="C755">
        <v>82.22999999999999</v>
      </c>
      <c r="D755">
        <v>49.92</v>
      </c>
      <c r="E755">
        <v>1.2354266826923075</v>
      </c>
      <c r="F755">
        <v>26</v>
      </c>
      <c r="G755">
        <v>132.14999999999998</v>
      </c>
    </row>
    <row r="756" spans="1:7" x14ac:dyDescent="0.25">
      <c r="A756" t="s">
        <v>302</v>
      </c>
      <c r="B756" t="s">
        <v>63</v>
      </c>
      <c r="C756">
        <v>70.150000000000006</v>
      </c>
      <c r="D756">
        <v>65.079999999999984</v>
      </c>
      <c r="E756">
        <v>0.80842808850645387</v>
      </c>
      <c r="F756">
        <v>27</v>
      </c>
      <c r="G756">
        <v>135.22999999999999</v>
      </c>
    </row>
    <row r="757" spans="1:7" x14ac:dyDescent="0.25">
      <c r="A757" t="s">
        <v>302</v>
      </c>
      <c r="B757" t="s">
        <v>65</v>
      </c>
      <c r="C757">
        <v>75.16</v>
      </c>
      <c r="D757">
        <v>50.389999999999993</v>
      </c>
      <c r="E757">
        <v>1.1186743401468546</v>
      </c>
      <c r="F757">
        <v>28</v>
      </c>
      <c r="G757">
        <v>125.54999999999998</v>
      </c>
    </row>
    <row r="758" spans="1:7" x14ac:dyDescent="0.25">
      <c r="A758" t="s">
        <v>302</v>
      </c>
      <c r="B758" t="s">
        <v>67</v>
      </c>
      <c r="C758">
        <v>60.86</v>
      </c>
      <c r="D758">
        <v>42.480000000000004</v>
      </c>
      <c r="E758">
        <v>1.0745056497175141</v>
      </c>
      <c r="F758">
        <v>29</v>
      </c>
      <c r="G758">
        <v>103.34</v>
      </c>
    </row>
    <row r="759" spans="1:7" x14ac:dyDescent="0.25">
      <c r="A759" t="s">
        <v>302</v>
      </c>
      <c r="B759" t="s">
        <v>69</v>
      </c>
      <c r="C759">
        <v>71.44</v>
      </c>
      <c r="D759">
        <v>42.61</v>
      </c>
      <c r="E759">
        <v>1.2574513025111476</v>
      </c>
      <c r="F759">
        <v>30</v>
      </c>
      <c r="G759">
        <v>114.05</v>
      </c>
    </row>
    <row r="760" spans="1:7" x14ac:dyDescent="0.25">
      <c r="A760" t="s">
        <v>302</v>
      </c>
      <c r="B760" t="s">
        <v>71</v>
      </c>
      <c r="C760">
        <v>73.06</v>
      </c>
      <c r="D760">
        <v>41.98</v>
      </c>
      <c r="E760">
        <v>1.3052644116245833</v>
      </c>
      <c r="F760">
        <v>31</v>
      </c>
      <c r="G760">
        <v>115.03999999999999</v>
      </c>
    </row>
    <row r="761" spans="1:7" x14ac:dyDescent="0.25">
      <c r="A761" t="s">
        <v>302</v>
      </c>
      <c r="B761" t="s">
        <v>73</v>
      </c>
      <c r="C761">
        <v>69.44</v>
      </c>
      <c r="D761">
        <v>38.730000000000004</v>
      </c>
      <c r="E761">
        <v>1.3446940356312933</v>
      </c>
      <c r="F761">
        <v>32</v>
      </c>
      <c r="G761">
        <v>108.17</v>
      </c>
    </row>
    <row r="762" spans="1:7" x14ac:dyDescent="0.25">
      <c r="A762" t="s">
        <v>302</v>
      </c>
      <c r="B762" t="s">
        <v>75</v>
      </c>
      <c r="C762">
        <v>71.91</v>
      </c>
      <c r="D762">
        <v>42.79</v>
      </c>
      <c r="E762">
        <v>1.2603996260808599</v>
      </c>
      <c r="F762">
        <v>33</v>
      </c>
      <c r="G762">
        <v>114.69999999999999</v>
      </c>
    </row>
    <row r="763" spans="1:7" x14ac:dyDescent="0.25">
      <c r="A763" t="s">
        <v>302</v>
      </c>
      <c r="B763" t="s">
        <v>77</v>
      </c>
      <c r="C763">
        <v>71.34</v>
      </c>
      <c r="D763">
        <v>49.66</v>
      </c>
      <c r="E763">
        <v>1.0774265002013694</v>
      </c>
      <c r="F763">
        <v>34</v>
      </c>
      <c r="G763">
        <v>121</v>
      </c>
    </row>
    <row r="764" spans="1:7" x14ac:dyDescent="0.25">
      <c r="A764" t="s">
        <v>302</v>
      </c>
      <c r="B764" t="s">
        <v>79</v>
      </c>
      <c r="C764">
        <v>80.889999999999986</v>
      </c>
      <c r="D764">
        <v>40.119999999999997</v>
      </c>
      <c r="E764">
        <v>1.5121510468594215</v>
      </c>
      <c r="F764">
        <v>35</v>
      </c>
      <c r="G764">
        <v>121.00999999999999</v>
      </c>
    </row>
    <row r="765" spans="1:7" x14ac:dyDescent="0.25">
      <c r="A765" t="s">
        <v>302</v>
      </c>
      <c r="B765" t="s">
        <v>187</v>
      </c>
      <c r="C765">
        <v>6.52</v>
      </c>
      <c r="D765">
        <v>96.52</v>
      </c>
      <c r="F765">
        <v>36</v>
      </c>
      <c r="G765">
        <v>103.03999999999999</v>
      </c>
    </row>
    <row r="766" spans="1:7" x14ac:dyDescent="0.25">
      <c r="A766" t="s">
        <v>302</v>
      </c>
      <c r="B766" t="s">
        <v>82</v>
      </c>
      <c r="C766">
        <v>73.38000000000001</v>
      </c>
      <c r="D766">
        <v>55.459999999999994</v>
      </c>
      <c r="E766">
        <v>0.99233681932924656</v>
      </c>
      <c r="F766">
        <v>37</v>
      </c>
      <c r="G766">
        <v>128.84</v>
      </c>
    </row>
    <row r="767" spans="1:7" x14ac:dyDescent="0.25">
      <c r="A767" t="s">
        <v>302</v>
      </c>
      <c r="B767" t="s">
        <v>84</v>
      </c>
      <c r="C767">
        <v>65.27000000000001</v>
      </c>
      <c r="D767">
        <v>33.33</v>
      </c>
      <c r="E767">
        <v>1.4687218721872191</v>
      </c>
      <c r="F767">
        <v>38</v>
      </c>
      <c r="G767">
        <v>98.600000000000009</v>
      </c>
    </row>
    <row r="768" spans="1:7" x14ac:dyDescent="0.25">
      <c r="A768" t="s">
        <v>302</v>
      </c>
      <c r="B768" t="s">
        <v>86</v>
      </c>
      <c r="C768">
        <v>56.620000000000005</v>
      </c>
      <c r="D768">
        <v>36.29</v>
      </c>
      <c r="E768">
        <v>1.1701570680628275</v>
      </c>
      <c r="F768">
        <v>39</v>
      </c>
      <c r="G768">
        <v>92.91</v>
      </c>
    </row>
    <row r="769" spans="1:10" x14ac:dyDescent="0.25">
      <c r="A769" t="s">
        <v>302</v>
      </c>
      <c r="B769" t="s">
        <v>88</v>
      </c>
      <c r="C769">
        <v>69.59</v>
      </c>
      <c r="D769">
        <v>27.67</v>
      </c>
      <c r="E769">
        <v>1.8862486447415971</v>
      </c>
      <c r="F769">
        <v>40</v>
      </c>
      <c r="G769">
        <v>97.26</v>
      </c>
    </row>
    <row r="770" spans="1:10" x14ac:dyDescent="0.25">
      <c r="A770" t="s">
        <v>302</v>
      </c>
      <c r="B770" t="s">
        <v>197</v>
      </c>
      <c r="C770">
        <v>11.79</v>
      </c>
      <c r="D770">
        <v>80.66</v>
      </c>
      <c r="F770">
        <v>41</v>
      </c>
      <c r="G770">
        <v>92.449999999999989</v>
      </c>
    </row>
    <row r="771" spans="1:10" x14ac:dyDescent="0.25">
      <c r="A771" t="s">
        <v>302</v>
      </c>
      <c r="B771" t="s">
        <v>92</v>
      </c>
      <c r="C771">
        <v>63.320000000000007</v>
      </c>
      <c r="D771">
        <v>36.620000000000005</v>
      </c>
      <c r="E771">
        <v>1.2968323320589841</v>
      </c>
      <c r="F771">
        <v>42</v>
      </c>
      <c r="G771">
        <v>99.940000000000012</v>
      </c>
    </row>
    <row r="772" spans="1:10" x14ac:dyDescent="0.25">
      <c r="A772" t="s">
        <v>302</v>
      </c>
      <c r="B772" t="s">
        <v>94</v>
      </c>
      <c r="C772">
        <v>69.33</v>
      </c>
      <c r="D772">
        <v>39.56</v>
      </c>
      <c r="E772">
        <v>1.314395854398382</v>
      </c>
      <c r="F772">
        <v>43</v>
      </c>
      <c r="G772">
        <v>108.89</v>
      </c>
    </row>
    <row r="773" spans="1:10" x14ac:dyDescent="0.25">
      <c r="A773" t="s">
        <v>302</v>
      </c>
      <c r="B773" t="s">
        <v>96</v>
      </c>
      <c r="C773">
        <v>60</v>
      </c>
      <c r="D773">
        <v>51.32</v>
      </c>
      <c r="E773">
        <v>0.87685113016367888</v>
      </c>
      <c r="F773">
        <v>44</v>
      </c>
      <c r="G773">
        <v>111.32</v>
      </c>
    </row>
    <row r="774" spans="1:10" x14ac:dyDescent="0.25">
      <c r="A774" t="s">
        <v>302</v>
      </c>
      <c r="B774" t="s">
        <v>98</v>
      </c>
      <c r="C774">
        <v>53.529999999999994</v>
      </c>
      <c r="D774">
        <v>39.61</v>
      </c>
      <c r="E774">
        <v>1.0135698056046452</v>
      </c>
      <c r="F774">
        <v>45</v>
      </c>
      <c r="G774">
        <v>93.139999999999986</v>
      </c>
    </row>
    <row r="775" spans="1:10" x14ac:dyDescent="0.25">
      <c r="A775" t="s">
        <v>302</v>
      </c>
      <c r="B775" t="s">
        <v>100</v>
      </c>
      <c r="C775">
        <v>71.669999999999987</v>
      </c>
      <c r="D775">
        <v>37.809999999999995</v>
      </c>
      <c r="E775">
        <v>1.4216477122454376</v>
      </c>
      <c r="F775">
        <v>46</v>
      </c>
      <c r="G775">
        <v>109.47999999999999</v>
      </c>
    </row>
    <row r="776" spans="1:10" x14ac:dyDescent="0.25">
      <c r="A776" t="s">
        <v>302</v>
      </c>
      <c r="B776" t="s">
        <v>102</v>
      </c>
      <c r="C776">
        <v>71.180000000000007</v>
      </c>
      <c r="F776">
        <v>47</v>
      </c>
      <c r="G776">
        <v>71.180000000000007</v>
      </c>
    </row>
    <row r="777" spans="1:10" x14ac:dyDescent="0.25">
      <c r="A777" t="s">
        <v>302</v>
      </c>
      <c r="B777" t="s">
        <v>103</v>
      </c>
      <c r="C777">
        <v>121.09000000000002</v>
      </c>
      <c r="D777">
        <v>36.99</v>
      </c>
      <c r="F777">
        <v>48</v>
      </c>
      <c r="G777">
        <v>158.08000000000001</v>
      </c>
    </row>
    <row r="778" spans="1:10" x14ac:dyDescent="0.25">
      <c r="A778" t="s">
        <v>302</v>
      </c>
      <c r="B778" t="s">
        <v>105</v>
      </c>
      <c r="C778">
        <v>67.97999999999999</v>
      </c>
      <c r="D778">
        <v>33.03</v>
      </c>
      <c r="E778">
        <v>1.5435967302452314</v>
      </c>
      <c r="F778">
        <v>49</v>
      </c>
      <c r="G778">
        <v>101.00999999999999</v>
      </c>
    </row>
    <row r="779" spans="1:10" x14ac:dyDescent="0.25">
      <c r="A779" t="s">
        <v>302</v>
      </c>
      <c r="B779" t="s">
        <v>107</v>
      </c>
      <c r="C779">
        <v>51.959999999999994</v>
      </c>
      <c r="D779">
        <v>29.07</v>
      </c>
      <c r="F779">
        <v>50</v>
      </c>
      <c r="G779">
        <v>81.03</v>
      </c>
      <c r="H779" t="s">
        <v>405</v>
      </c>
    </row>
    <row r="780" spans="1:10" x14ac:dyDescent="0.25">
      <c r="A780" t="s">
        <v>302</v>
      </c>
      <c r="B780" t="s">
        <v>109</v>
      </c>
      <c r="C780">
        <v>56.739999999999995</v>
      </c>
      <c r="D780">
        <v>39.06</v>
      </c>
      <c r="E780">
        <v>1.0894777265745006</v>
      </c>
      <c r="F780">
        <v>51</v>
      </c>
      <c r="G780">
        <v>95.8</v>
      </c>
    </row>
    <row r="781" spans="1:10" x14ac:dyDescent="0.25">
      <c r="A781" t="s">
        <v>302</v>
      </c>
      <c r="B781" t="s">
        <v>221</v>
      </c>
      <c r="C781">
        <v>13.74</v>
      </c>
      <c r="D781">
        <v>99.220000000000013</v>
      </c>
      <c r="F781">
        <v>52</v>
      </c>
      <c r="G781">
        <v>112.96000000000001</v>
      </c>
    </row>
    <row r="782" spans="1:10" x14ac:dyDescent="0.25">
      <c r="A782" t="s">
        <v>303</v>
      </c>
      <c r="B782" t="s">
        <v>6</v>
      </c>
      <c r="C782">
        <v>56.78</v>
      </c>
      <c r="D782">
        <v>40.89</v>
      </c>
      <c r="E782">
        <v>1.0414526779163609</v>
      </c>
      <c r="F782">
        <v>1</v>
      </c>
      <c r="G782">
        <v>97.67</v>
      </c>
      <c r="I782">
        <f>+AVERAGE(E782:E833)</f>
        <v>1.1003775747239863</v>
      </c>
      <c r="J782">
        <f>+_xlfn.STDEV.P(E782:E833)</f>
        <v>0.16291067125725414</v>
      </c>
    </row>
    <row r="783" spans="1:10" x14ac:dyDescent="0.25">
      <c r="A783" t="s">
        <v>303</v>
      </c>
      <c r="B783" t="s">
        <v>13</v>
      </c>
      <c r="C783">
        <v>39.729999999999997</v>
      </c>
      <c r="D783">
        <v>41.24</v>
      </c>
      <c r="F783">
        <v>2</v>
      </c>
      <c r="G783">
        <v>80.97</v>
      </c>
      <c r="H783" t="s">
        <v>405</v>
      </c>
    </row>
    <row r="784" spans="1:10" x14ac:dyDescent="0.25">
      <c r="A784" t="s">
        <v>303</v>
      </c>
      <c r="B784" t="s">
        <v>119</v>
      </c>
      <c r="C784">
        <v>23.990000000000002</v>
      </c>
      <c r="D784">
        <v>54.94</v>
      </c>
      <c r="F784">
        <v>3</v>
      </c>
      <c r="G784">
        <v>78.930000000000007</v>
      </c>
    </row>
    <row r="785" spans="1:8" x14ac:dyDescent="0.25">
      <c r="A785" t="s">
        <v>303</v>
      </c>
      <c r="B785" t="s">
        <v>17</v>
      </c>
      <c r="C785">
        <v>45.44</v>
      </c>
      <c r="D785">
        <v>39.35</v>
      </c>
      <c r="E785">
        <v>0.86607369758576869</v>
      </c>
      <c r="F785">
        <v>4</v>
      </c>
      <c r="G785">
        <v>84.789999999999992</v>
      </c>
    </row>
    <row r="786" spans="1:8" x14ac:dyDescent="0.25">
      <c r="A786" t="s">
        <v>303</v>
      </c>
      <c r="B786" t="s">
        <v>19</v>
      </c>
      <c r="C786">
        <v>46.25</v>
      </c>
      <c r="D786">
        <v>29.63</v>
      </c>
      <c r="E786">
        <v>1.1706884913938576</v>
      </c>
      <c r="F786">
        <v>5</v>
      </c>
      <c r="G786">
        <v>75.88</v>
      </c>
    </row>
    <row r="787" spans="1:8" x14ac:dyDescent="0.25">
      <c r="A787" t="s">
        <v>303</v>
      </c>
      <c r="B787" t="s">
        <v>21</v>
      </c>
      <c r="C787">
        <v>45.410000000000004</v>
      </c>
      <c r="D787">
        <v>10.52</v>
      </c>
      <c r="F787">
        <v>6</v>
      </c>
      <c r="G787">
        <v>55.930000000000007</v>
      </c>
      <c r="H787" t="s">
        <v>405</v>
      </c>
    </row>
    <row r="788" spans="1:8" x14ac:dyDescent="0.25">
      <c r="A788" t="s">
        <v>303</v>
      </c>
      <c r="B788" t="s">
        <v>23</v>
      </c>
      <c r="C788">
        <v>51.98</v>
      </c>
      <c r="D788">
        <v>30.27</v>
      </c>
      <c r="E788">
        <v>1.2879088206144698</v>
      </c>
      <c r="F788">
        <v>7</v>
      </c>
      <c r="G788">
        <v>82.25</v>
      </c>
    </row>
    <row r="789" spans="1:8" x14ac:dyDescent="0.25">
      <c r="A789" t="s">
        <v>303</v>
      </c>
      <c r="B789" t="s">
        <v>130</v>
      </c>
      <c r="C789">
        <v>22.73</v>
      </c>
      <c r="D789">
        <v>53.44</v>
      </c>
      <c r="F789">
        <v>8</v>
      </c>
      <c r="G789">
        <v>76.17</v>
      </c>
    </row>
    <row r="790" spans="1:8" x14ac:dyDescent="0.25">
      <c r="A790" t="s">
        <v>303</v>
      </c>
      <c r="B790" t="s">
        <v>26</v>
      </c>
      <c r="C790">
        <v>50.960000000000008</v>
      </c>
      <c r="D790">
        <v>33.28</v>
      </c>
      <c r="E790">
        <v>1.1484375000000002</v>
      </c>
      <c r="F790">
        <v>9</v>
      </c>
      <c r="G790">
        <v>84.240000000000009</v>
      </c>
    </row>
    <row r="791" spans="1:8" x14ac:dyDescent="0.25">
      <c r="A791" t="s">
        <v>303</v>
      </c>
      <c r="B791" t="s">
        <v>28</v>
      </c>
      <c r="C791">
        <v>41.519999999999996</v>
      </c>
      <c r="D791">
        <v>29.950000000000003</v>
      </c>
      <c r="E791">
        <v>1.0397328881469112</v>
      </c>
      <c r="F791">
        <v>10</v>
      </c>
      <c r="G791">
        <v>71.47</v>
      </c>
    </row>
    <row r="792" spans="1:8" x14ac:dyDescent="0.25">
      <c r="A792" t="s">
        <v>303</v>
      </c>
      <c r="B792" t="s">
        <v>30</v>
      </c>
      <c r="C792">
        <v>21</v>
      </c>
      <c r="D792">
        <v>44.320000000000007</v>
      </c>
      <c r="F792">
        <v>11</v>
      </c>
      <c r="G792">
        <v>65.320000000000007</v>
      </c>
    </row>
    <row r="793" spans="1:8" x14ac:dyDescent="0.25">
      <c r="A793" t="s">
        <v>303</v>
      </c>
      <c r="B793" t="s">
        <v>33</v>
      </c>
      <c r="C793">
        <v>46.330000000000005</v>
      </c>
      <c r="D793">
        <v>29.93</v>
      </c>
      <c r="E793">
        <v>1.1609589041095891</v>
      </c>
      <c r="F793">
        <v>12</v>
      </c>
      <c r="G793">
        <v>76.260000000000005</v>
      </c>
      <c r="H793" t="s">
        <v>405</v>
      </c>
    </row>
    <row r="794" spans="1:8" x14ac:dyDescent="0.25">
      <c r="A794" t="s">
        <v>303</v>
      </c>
      <c r="B794" t="s">
        <v>36</v>
      </c>
      <c r="C794">
        <v>47.11</v>
      </c>
      <c r="D794">
        <v>37.97</v>
      </c>
      <c r="E794">
        <v>0.93053726626283906</v>
      </c>
      <c r="F794">
        <v>13</v>
      </c>
      <c r="G794">
        <v>85.08</v>
      </c>
    </row>
    <row r="795" spans="1:8" x14ac:dyDescent="0.25">
      <c r="A795" t="s">
        <v>303</v>
      </c>
      <c r="B795" t="s">
        <v>38</v>
      </c>
      <c r="C795">
        <v>57.539999999999992</v>
      </c>
      <c r="D795">
        <v>41.46</v>
      </c>
      <c r="E795">
        <v>1.0408827785817654</v>
      </c>
      <c r="F795">
        <v>14</v>
      </c>
      <c r="G795">
        <v>99</v>
      </c>
    </row>
    <row r="796" spans="1:8" x14ac:dyDescent="0.25">
      <c r="A796" t="s">
        <v>303</v>
      </c>
      <c r="B796" t="s">
        <v>40</v>
      </c>
      <c r="C796">
        <v>59.59</v>
      </c>
      <c r="D796">
        <v>39.18</v>
      </c>
      <c r="E796">
        <v>1.1406967840735069</v>
      </c>
      <c r="F796">
        <v>15</v>
      </c>
      <c r="G796">
        <v>98.77000000000001</v>
      </c>
    </row>
    <row r="797" spans="1:8" x14ac:dyDescent="0.25">
      <c r="A797" t="s">
        <v>303</v>
      </c>
      <c r="B797" t="s">
        <v>42</v>
      </c>
      <c r="C797">
        <v>61.120000000000005</v>
      </c>
      <c r="D797">
        <v>27.02</v>
      </c>
      <c r="E797">
        <v>1.6965210954848262</v>
      </c>
      <c r="F797">
        <v>16</v>
      </c>
      <c r="G797">
        <v>88.14</v>
      </c>
    </row>
    <row r="798" spans="1:8" x14ac:dyDescent="0.25">
      <c r="A798" t="s">
        <v>303</v>
      </c>
      <c r="B798" t="s">
        <v>44</v>
      </c>
      <c r="C798">
        <v>61.449999999999996</v>
      </c>
      <c r="D798">
        <v>43.43</v>
      </c>
      <c r="E798">
        <v>1.0611904213677181</v>
      </c>
      <c r="F798">
        <v>17</v>
      </c>
      <c r="G798">
        <v>104.88</v>
      </c>
    </row>
    <row r="799" spans="1:8" x14ac:dyDescent="0.25">
      <c r="A799" t="s">
        <v>303</v>
      </c>
      <c r="B799" t="s">
        <v>46</v>
      </c>
      <c r="C799">
        <v>58.399999999999991</v>
      </c>
      <c r="D799">
        <v>43.540000000000006</v>
      </c>
      <c r="E799">
        <v>1.0059715204409736</v>
      </c>
      <c r="F799">
        <v>18</v>
      </c>
      <c r="G799">
        <v>101.94</v>
      </c>
    </row>
    <row r="800" spans="1:8" x14ac:dyDescent="0.25">
      <c r="A800" t="s">
        <v>303</v>
      </c>
      <c r="B800" t="s">
        <v>48</v>
      </c>
      <c r="C800">
        <v>62.14</v>
      </c>
      <c r="D800">
        <v>46.55</v>
      </c>
      <c r="E800">
        <v>1.0011815252416756</v>
      </c>
      <c r="F800">
        <v>19</v>
      </c>
      <c r="G800">
        <v>108.69</v>
      </c>
    </row>
    <row r="801" spans="1:7" x14ac:dyDescent="0.25">
      <c r="A801" t="s">
        <v>303</v>
      </c>
      <c r="B801" t="s">
        <v>50</v>
      </c>
      <c r="C801">
        <v>52.25</v>
      </c>
      <c r="D801">
        <v>39.549999999999997</v>
      </c>
      <c r="E801">
        <v>0.99083438685208614</v>
      </c>
      <c r="F801">
        <v>20</v>
      </c>
      <c r="G801">
        <v>91.8</v>
      </c>
    </row>
    <row r="802" spans="1:7" x14ac:dyDescent="0.25">
      <c r="A802" t="s">
        <v>303</v>
      </c>
      <c r="B802" t="s">
        <v>52</v>
      </c>
      <c r="C802">
        <v>51.75</v>
      </c>
      <c r="D802">
        <v>40.130000000000003</v>
      </c>
      <c r="E802">
        <v>0.967169200099676</v>
      </c>
      <c r="F802">
        <v>21</v>
      </c>
      <c r="G802">
        <v>91.88</v>
      </c>
    </row>
    <row r="803" spans="1:7" x14ac:dyDescent="0.25">
      <c r="A803" t="s">
        <v>303</v>
      </c>
      <c r="B803" t="s">
        <v>159</v>
      </c>
      <c r="C803">
        <v>27.82</v>
      </c>
      <c r="D803">
        <v>67.98</v>
      </c>
      <c r="F803">
        <v>22</v>
      </c>
      <c r="G803">
        <v>95.800000000000011</v>
      </c>
    </row>
    <row r="804" spans="1:7" x14ac:dyDescent="0.25">
      <c r="A804" t="s">
        <v>303</v>
      </c>
      <c r="B804" t="s">
        <v>55</v>
      </c>
      <c r="C804">
        <v>64.84</v>
      </c>
      <c r="D804">
        <v>48.23</v>
      </c>
      <c r="E804">
        <v>1.0082935931992538</v>
      </c>
      <c r="F804">
        <v>23</v>
      </c>
      <c r="G804">
        <v>113.07</v>
      </c>
    </row>
    <row r="805" spans="1:7" x14ac:dyDescent="0.25">
      <c r="A805" t="s">
        <v>303</v>
      </c>
      <c r="B805" t="s">
        <v>57</v>
      </c>
      <c r="C805">
        <v>59.11</v>
      </c>
      <c r="D805">
        <v>42.28</v>
      </c>
      <c r="E805">
        <v>1.0485454115421002</v>
      </c>
      <c r="F805">
        <v>24</v>
      </c>
      <c r="G805">
        <v>101.39</v>
      </c>
    </row>
    <row r="806" spans="1:7" x14ac:dyDescent="0.25">
      <c r="A806" t="s">
        <v>303</v>
      </c>
      <c r="B806" t="s">
        <v>59</v>
      </c>
      <c r="C806">
        <v>58.13000000000001</v>
      </c>
      <c r="D806">
        <v>46.64</v>
      </c>
      <c r="E806">
        <v>0.93476629502572917</v>
      </c>
      <c r="F806">
        <v>25</v>
      </c>
      <c r="G806">
        <v>104.77000000000001</v>
      </c>
    </row>
    <row r="807" spans="1:7" x14ac:dyDescent="0.25">
      <c r="A807" t="s">
        <v>303</v>
      </c>
      <c r="B807" t="s">
        <v>61</v>
      </c>
      <c r="C807">
        <v>64.22</v>
      </c>
      <c r="D807">
        <v>35.43</v>
      </c>
      <c r="E807">
        <v>1.3594411515664691</v>
      </c>
      <c r="F807">
        <v>26</v>
      </c>
      <c r="G807">
        <v>99.65</v>
      </c>
    </row>
    <row r="808" spans="1:7" x14ac:dyDescent="0.25">
      <c r="A808" t="s">
        <v>303</v>
      </c>
      <c r="B808" t="s">
        <v>63</v>
      </c>
      <c r="C808">
        <v>25.04</v>
      </c>
      <c r="D808">
        <v>74.22</v>
      </c>
      <c r="F808">
        <v>27</v>
      </c>
      <c r="G808">
        <v>99.259999999999991</v>
      </c>
    </row>
    <row r="809" spans="1:7" x14ac:dyDescent="0.25">
      <c r="A809" t="s">
        <v>303</v>
      </c>
      <c r="B809" t="s">
        <v>65</v>
      </c>
      <c r="C809">
        <v>66.010000000000005</v>
      </c>
      <c r="D809">
        <v>39.520000000000003</v>
      </c>
      <c r="E809">
        <v>1.252720141700405</v>
      </c>
      <c r="F809">
        <v>28</v>
      </c>
      <c r="G809">
        <v>105.53</v>
      </c>
    </row>
    <row r="810" spans="1:7" x14ac:dyDescent="0.25">
      <c r="A810" t="s">
        <v>303</v>
      </c>
      <c r="B810" t="s">
        <v>67</v>
      </c>
      <c r="C810">
        <v>69.55</v>
      </c>
      <c r="D810">
        <v>40.049999999999997</v>
      </c>
      <c r="E810">
        <v>1.3024344569288389</v>
      </c>
      <c r="F810">
        <v>29</v>
      </c>
      <c r="G810">
        <v>109.6</v>
      </c>
    </row>
    <row r="811" spans="1:7" x14ac:dyDescent="0.25">
      <c r="A811" t="s">
        <v>303</v>
      </c>
      <c r="B811" t="s">
        <v>69</v>
      </c>
      <c r="C811">
        <v>55.040000000000006</v>
      </c>
      <c r="D811">
        <v>44.940000000000005</v>
      </c>
      <c r="E811">
        <v>0.91855807743658213</v>
      </c>
      <c r="F811">
        <v>30</v>
      </c>
      <c r="G811">
        <v>99.980000000000018</v>
      </c>
    </row>
    <row r="812" spans="1:7" x14ac:dyDescent="0.25">
      <c r="A812" t="s">
        <v>303</v>
      </c>
      <c r="B812" t="s">
        <v>71</v>
      </c>
      <c r="C812">
        <v>55.650000000000006</v>
      </c>
      <c r="D812">
        <v>41.62</v>
      </c>
      <c r="E812">
        <v>1.0028231619413746</v>
      </c>
      <c r="F812">
        <v>31</v>
      </c>
      <c r="G812">
        <v>97.27000000000001</v>
      </c>
    </row>
    <row r="813" spans="1:7" x14ac:dyDescent="0.25">
      <c r="A813" t="s">
        <v>303</v>
      </c>
      <c r="B813" t="s">
        <v>73</v>
      </c>
      <c r="C813">
        <v>51.42</v>
      </c>
      <c r="D813">
        <v>43.78</v>
      </c>
      <c r="E813">
        <v>0.88088168113293741</v>
      </c>
      <c r="F813">
        <v>32</v>
      </c>
      <c r="G813">
        <v>95.2</v>
      </c>
    </row>
    <row r="814" spans="1:7" x14ac:dyDescent="0.25">
      <c r="A814" t="s">
        <v>303</v>
      </c>
      <c r="B814" t="s">
        <v>75</v>
      </c>
      <c r="C814">
        <v>56.13</v>
      </c>
      <c r="D814">
        <v>41.519999999999996</v>
      </c>
      <c r="E814">
        <v>1.0139089595375725</v>
      </c>
      <c r="F814">
        <v>33</v>
      </c>
      <c r="G814">
        <v>97.65</v>
      </c>
    </row>
    <row r="815" spans="1:7" x14ac:dyDescent="0.25">
      <c r="A815" t="s">
        <v>303</v>
      </c>
      <c r="B815" t="s">
        <v>77</v>
      </c>
      <c r="C815">
        <v>58.069999999999993</v>
      </c>
      <c r="D815">
        <v>30.57</v>
      </c>
      <c r="E815">
        <v>1.4246810598626103</v>
      </c>
      <c r="F815">
        <v>34</v>
      </c>
      <c r="G815">
        <v>88.639999999999986</v>
      </c>
    </row>
    <row r="816" spans="1:7" x14ac:dyDescent="0.25">
      <c r="A816" t="s">
        <v>303</v>
      </c>
      <c r="B816" t="s">
        <v>79</v>
      </c>
      <c r="C816">
        <v>54.46</v>
      </c>
      <c r="D816">
        <v>40</v>
      </c>
      <c r="E816">
        <v>1.0211250000000001</v>
      </c>
      <c r="F816">
        <v>35</v>
      </c>
      <c r="G816">
        <v>94.460000000000008</v>
      </c>
    </row>
    <row r="817" spans="1:7" x14ac:dyDescent="0.25">
      <c r="A817" t="s">
        <v>303</v>
      </c>
      <c r="B817" t="s">
        <v>187</v>
      </c>
      <c r="C817">
        <v>27.56</v>
      </c>
      <c r="D817">
        <v>67.13</v>
      </c>
      <c r="F817">
        <v>36</v>
      </c>
      <c r="G817">
        <v>94.69</v>
      </c>
    </row>
    <row r="818" spans="1:7" x14ac:dyDescent="0.25">
      <c r="A818" t="s">
        <v>303</v>
      </c>
      <c r="B818" t="s">
        <v>82</v>
      </c>
      <c r="C818">
        <v>58.539999999999992</v>
      </c>
      <c r="D818">
        <v>38.380000000000003</v>
      </c>
      <c r="E818">
        <v>1.1439551849921832</v>
      </c>
      <c r="F818">
        <v>37</v>
      </c>
      <c r="G818">
        <v>96.919999999999987</v>
      </c>
    </row>
    <row r="819" spans="1:7" x14ac:dyDescent="0.25">
      <c r="A819" t="s">
        <v>303</v>
      </c>
      <c r="B819" t="s">
        <v>84</v>
      </c>
      <c r="C819">
        <v>50.050000000000004</v>
      </c>
      <c r="D819">
        <v>34.58</v>
      </c>
      <c r="E819">
        <v>1.0855263157894739</v>
      </c>
      <c r="F819">
        <v>38</v>
      </c>
      <c r="G819">
        <v>84.63</v>
      </c>
    </row>
    <row r="820" spans="1:7" x14ac:dyDescent="0.25">
      <c r="A820" t="s">
        <v>303</v>
      </c>
      <c r="B820" t="s">
        <v>86</v>
      </c>
      <c r="C820">
        <v>55.550000000000004</v>
      </c>
      <c r="D820">
        <v>35.22</v>
      </c>
      <c r="E820">
        <v>1.1829216354344123</v>
      </c>
      <c r="F820">
        <v>39</v>
      </c>
      <c r="G820">
        <v>90.77000000000001</v>
      </c>
    </row>
    <row r="821" spans="1:7" x14ac:dyDescent="0.25">
      <c r="A821" t="s">
        <v>303</v>
      </c>
      <c r="B821" t="s">
        <v>88</v>
      </c>
      <c r="C821">
        <v>53.629999999999995</v>
      </c>
      <c r="D821">
        <v>36.31</v>
      </c>
      <c r="E821">
        <v>1.1077526852106856</v>
      </c>
      <c r="F821">
        <v>40</v>
      </c>
      <c r="G821">
        <v>89.94</v>
      </c>
    </row>
    <row r="822" spans="1:7" x14ac:dyDescent="0.25">
      <c r="A822" t="s">
        <v>303</v>
      </c>
      <c r="B822" t="s">
        <v>197</v>
      </c>
      <c r="C822">
        <v>22.73</v>
      </c>
      <c r="D822">
        <v>56.879999999999995</v>
      </c>
      <c r="F822">
        <v>41</v>
      </c>
      <c r="G822">
        <v>79.61</v>
      </c>
    </row>
    <row r="823" spans="1:7" x14ac:dyDescent="0.25">
      <c r="A823" t="s">
        <v>303</v>
      </c>
      <c r="B823" t="s">
        <v>92</v>
      </c>
      <c r="C823">
        <v>50.620000000000005</v>
      </c>
      <c r="D823">
        <v>35.08</v>
      </c>
      <c r="E823">
        <v>1.0822405929304448</v>
      </c>
      <c r="F823">
        <v>42</v>
      </c>
      <c r="G823">
        <v>85.7</v>
      </c>
    </row>
    <row r="824" spans="1:7" x14ac:dyDescent="0.25">
      <c r="A824" t="s">
        <v>303</v>
      </c>
      <c r="B824" t="s">
        <v>94</v>
      </c>
      <c r="C824">
        <v>54.519999999999996</v>
      </c>
      <c r="D824">
        <v>33.409999999999997</v>
      </c>
      <c r="E824">
        <v>1.2238850643519905</v>
      </c>
      <c r="F824">
        <v>43</v>
      </c>
      <c r="G824">
        <v>87.929999999999993</v>
      </c>
    </row>
    <row r="825" spans="1:7" x14ac:dyDescent="0.25">
      <c r="A825" t="s">
        <v>303</v>
      </c>
      <c r="B825" t="s">
        <v>96</v>
      </c>
      <c r="C825">
        <v>53.32</v>
      </c>
      <c r="D825">
        <v>42.71</v>
      </c>
      <c r="E825">
        <v>0.93631468040271604</v>
      </c>
      <c r="F825">
        <v>44</v>
      </c>
      <c r="G825">
        <v>96.03</v>
      </c>
    </row>
    <row r="826" spans="1:7" x14ac:dyDescent="0.25">
      <c r="A826" t="s">
        <v>303</v>
      </c>
      <c r="B826" t="s">
        <v>98</v>
      </c>
      <c r="C826">
        <v>52.94</v>
      </c>
      <c r="D826">
        <v>40.49</v>
      </c>
      <c r="E826">
        <v>0.98061249691281782</v>
      </c>
      <c r="F826">
        <v>45</v>
      </c>
      <c r="G826">
        <v>93.43</v>
      </c>
    </row>
    <row r="827" spans="1:7" x14ac:dyDescent="0.25">
      <c r="A827" t="s">
        <v>303</v>
      </c>
      <c r="B827" t="s">
        <v>100</v>
      </c>
      <c r="C827">
        <v>65.59</v>
      </c>
      <c r="D827">
        <v>37.44</v>
      </c>
      <c r="E827">
        <v>1.3139022435897438</v>
      </c>
      <c r="F827">
        <v>46</v>
      </c>
      <c r="G827">
        <v>103.03</v>
      </c>
    </row>
    <row r="828" spans="1:7" x14ac:dyDescent="0.25">
      <c r="A828" t="s">
        <v>303</v>
      </c>
      <c r="B828" t="s">
        <v>102</v>
      </c>
      <c r="C828">
        <v>53.36</v>
      </c>
      <c r="D828">
        <v>17.41</v>
      </c>
      <c r="F828">
        <v>47</v>
      </c>
      <c r="G828">
        <v>70.77</v>
      </c>
    </row>
    <row r="829" spans="1:7" x14ac:dyDescent="0.25">
      <c r="A829" t="s">
        <v>303</v>
      </c>
      <c r="B829" t="s">
        <v>103</v>
      </c>
      <c r="C829">
        <v>92.109999999999985</v>
      </c>
      <c r="D829">
        <v>40.47</v>
      </c>
      <c r="F829">
        <v>48</v>
      </c>
      <c r="G829">
        <v>132.57999999999998</v>
      </c>
    </row>
    <row r="830" spans="1:7" x14ac:dyDescent="0.25">
      <c r="A830" t="s">
        <v>303</v>
      </c>
      <c r="B830" t="s">
        <v>105</v>
      </c>
      <c r="C830">
        <v>56.440000000000005</v>
      </c>
      <c r="D830">
        <v>35.92</v>
      </c>
      <c r="E830">
        <v>1.1784521158129175</v>
      </c>
      <c r="F830">
        <v>49</v>
      </c>
      <c r="G830">
        <v>92.360000000000014</v>
      </c>
    </row>
    <row r="831" spans="1:7" x14ac:dyDescent="0.25">
      <c r="A831" t="s">
        <v>303</v>
      </c>
      <c r="B831" t="s">
        <v>107</v>
      </c>
      <c r="C831">
        <v>45.39</v>
      </c>
      <c r="D831">
        <v>31.200000000000003</v>
      </c>
      <c r="E831">
        <v>1.0911057692307693</v>
      </c>
      <c r="F831">
        <v>50</v>
      </c>
      <c r="G831">
        <v>76.59</v>
      </c>
    </row>
    <row r="832" spans="1:7" x14ac:dyDescent="0.25">
      <c r="A832" t="s">
        <v>303</v>
      </c>
      <c r="B832" t="s">
        <v>109</v>
      </c>
      <c r="C832">
        <v>44.97</v>
      </c>
      <c r="D832">
        <v>34.769999999999996</v>
      </c>
      <c r="E832">
        <v>0.9700172562553927</v>
      </c>
      <c r="F832">
        <v>51</v>
      </c>
      <c r="G832">
        <v>79.739999999999995</v>
      </c>
    </row>
    <row r="833" spans="1:10" x14ac:dyDescent="0.25">
      <c r="A833" t="s">
        <v>303</v>
      </c>
      <c r="B833" t="s">
        <v>221</v>
      </c>
      <c r="C833">
        <v>10.59</v>
      </c>
      <c r="D833">
        <v>62.290000000000006</v>
      </c>
      <c r="F833">
        <v>52</v>
      </c>
      <c r="G833">
        <v>72.88000000000001</v>
      </c>
    </row>
    <row r="834" spans="1:10" x14ac:dyDescent="0.25">
      <c r="A834" t="s">
        <v>304</v>
      </c>
      <c r="B834" t="s">
        <v>6</v>
      </c>
      <c r="C834">
        <v>73.53</v>
      </c>
      <c r="D834">
        <v>58.649999999999991</v>
      </c>
      <c r="E834">
        <v>0.94028132992327385</v>
      </c>
      <c r="F834">
        <v>1</v>
      </c>
      <c r="G834">
        <v>132.18</v>
      </c>
      <c r="I834">
        <f>+AVERAGE(E834:E885)</f>
        <v>1.2409837322924717</v>
      </c>
      <c r="J834">
        <f>+_xlfn.STDEV.P(E834:E885)</f>
        <v>0.21109892106499872</v>
      </c>
    </row>
    <row r="835" spans="1:10" x14ac:dyDescent="0.25">
      <c r="A835" t="s">
        <v>304</v>
      </c>
      <c r="B835" t="s">
        <v>13</v>
      </c>
      <c r="C835">
        <v>54.27</v>
      </c>
      <c r="D835">
        <v>51.3</v>
      </c>
      <c r="F835">
        <v>2</v>
      </c>
      <c r="G835">
        <v>105.57</v>
      </c>
      <c r="H835" t="s">
        <v>405</v>
      </c>
    </row>
    <row r="836" spans="1:10" x14ac:dyDescent="0.25">
      <c r="A836" t="s">
        <v>304</v>
      </c>
      <c r="B836" t="s">
        <v>119</v>
      </c>
      <c r="C836">
        <v>45.230000000000004</v>
      </c>
      <c r="D836">
        <v>68.02</v>
      </c>
      <c r="F836">
        <v>3</v>
      </c>
      <c r="G836">
        <v>113.25</v>
      </c>
    </row>
    <row r="837" spans="1:10" x14ac:dyDescent="0.25">
      <c r="A837" t="s">
        <v>304</v>
      </c>
      <c r="B837" t="s">
        <v>17</v>
      </c>
      <c r="C837">
        <v>62.42</v>
      </c>
      <c r="D837">
        <v>46.46</v>
      </c>
      <c r="E837">
        <v>1.0076409814894534</v>
      </c>
      <c r="F837">
        <v>4</v>
      </c>
      <c r="G837">
        <v>108.88</v>
      </c>
    </row>
    <row r="838" spans="1:10" x14ac:dyDescent="0.25">
      <c r="A838" t="s">
        <v>304</v>
      </c>
      <c r="B838" t="s">
        <v>19</v>
      </c>
      <c r="C838">
        <v>63.84</v>
      </c>
      <c r="D838">
        <v>37.96</v>
      </c>
      <c r="E838">
        <v>1.2613277133825078</v>
      </c>
      <c r="F838">
        <v>5</v>
      </c>
      <c r="G838">
        <v>101.80000000000001</v>
      </c>
    </row>
    <row r="839" spans="1:10" x14ac:dyDescent="0.25">
      <c r="A839" t="s">
        <v>304</v>
      </c>
      <c r="B839" t="s">
        <v>21</v>
      </c>
      <c r="C839">
        <v>62.19</v>
      </c>
      <c r="D839">
        <v>17.350000000000001</v>
      </c>
      <c r="F839">
        <v>6</v>
      </c>
      <c r="G839">
        <v>79.539999999999992</v>
      </c>
      <c r="H839" t="s">
        <v>405</v>
      </c>
    </row>
    <row r="840" spans="1:10" x14ac:dyDescent="0.25">
      <c r="A840" t="s">
        <v>304</v>
      </c>
      <c r="B840" t="s">
        <v>23</v>
      </c>
      <c r="C840">
        <v>63.08</v>
      </c>
      <c r="D840">
        <v>41.08</v>
      </c>
      <c r="E840">
        <v>1.1516553067185977</v>
      </c>
      <c r="F840">
        <v>7</v>
      </c>
      <c r="G840">
        <v>104.16</v>
      </c>
    </row>
    <row r="841" spans="1:10" x14ac:dyDescent="0.25">
      <c r="A841" t="s">
        <v>304</v>
      </c>
      <c r="B841" t="s">
        <v>130</v>
      </c>
      <c r="C841">
        <v>44.99</v>
      </c>
      <c r="D841">
        <v>67</v>
      </c>
      <c r="F841">
        <v>8</v>
      </c>
      <c r="G841">
        <v>111.99000000000001</v>
      </c>
    </row>
    <row r="842" spans="1:10" x14ac:dyDescent="0.25">
      <c r="A842" t="s">
        <v>304</v>
      </c>
      <c r="B842" t="s">
        <v>26</v>
      </c>
      <c r="C842">
        <v>67.48</v>
      </c>
      <c r="D842">
        <v>29.22</v>
      </c>
      <c r="E842">
        <v>1.7320328542094456</v>
      </c>
      <c r="F842">
        <v>9</v>
      </c>
      <c r="G842">
        <v>96.7</v>
      </c>
    </row>
    <row r="843" spans="1:10" x14ac:dyDescent="0.25">
      <c r="A843" t="s">
        <v>304</v>
      </c>
      <c r="B843" t="s">
        <v>28</v>
      </c>
      <c r="C843">
        <v>61.37</v>
      </c>
      <c r="D843">
        <v>35.870000000000005</v>
      </c>
      <c r="E843">
        <v>1.2831753554502368</v>
      </c>
      <c r="F843">
        <v>10</v>
      </c>
      <c r="G843">
        <v>97.240000000000009</v>
      </c>
    </row>
    <row r="844" spans="1:10" x14ac:dyDescent="0.25">
      <c r="A844" t="s">
        <v>304</v>
      </c>
      <c r="B844" t="s">
        <v>30</v>
      </c>
      <c r="C844">
        <v>33.950000000000003</v>
      </c>
      <c r="D844">
        <v>62.099999999999994</v>
      </c>
      <c r="F844">
        <v>11</v>
      </c>
      <c r="G844">
        <v>96.05</v>
      </c>
      <c r="H844" t="s">
        <v>405</v>
      </c>
    </row>
    <row r="845" spans="1:10" x14ac:dyDescent="0.25">
      <c r="A845" t="s">
        <v>304</v>
      </c>
      <c r="B845" t="s">
        <v>33</v>
      </c>
      <c r="C845">
        <v>56.01</v>
      </c>
      <c r="D845">
        <v>37.620000000000005</v>
      </c>
      <c r="E845">
        <v>1.1166267942583732</v>
      </c>
      <c r="F845">
        <v>12</v>
      </c>
      <c r="G845">
        <v>93.63</v>
      </c>
    </row>
    <row r="846" spans="1:10" x14ac:dyDescent="0.25">
      <c r="A846" t="s">
        <v>304</v>
      </c>
      <c r="B846" t="s">
        <v>36</v>
      </c>
      <c r="C846">
        <v>67.77000000000001</v>
      </c>
      <c r="D846">
        <v>44.39</v>
      </c>
      <c r="E846">
        <v>1.1450214012164903</v>
      </c>
      <c r="F846">
        <v>13</v>
      </c>
      <c r="G846">
        <v>112.16000000000001</v>
      </c>
    </row>
    <row r="847" spans="1:10" x14ac:dyDescent="0.25">
      <c r="A847" t="s">
        <v>304</v>
      </c>
      <c r="B847" t="s">
        <v>38</v>
      </c>
      <c r="C847">
        <v>75.95</v>
      </c>
      <c r="D847">
        <v>25.45</v>
      </c>
      <c r="E847">
        <v>2.238212180746562</v>
      </c>
      <c r="F847">
        <v>14</v>
      </c>
      <c r="G847">
        <v>101.4</v>
      </c>
    </row>
    <row r="848" spans="1:10" x14ac:dyDescent="0.25">
      <c r="A848" t="s">
        <v>304</v>
      </c>
      <c r="B848" t="s">
        <v>40</v>
      </c>
      <c r="C848">
        <v>79.44</v>
      </c>
      <c r="D848">
        <v>47.14</v>
      </c>
      <c r="E848">
        <v>1.2638947815019093</v>
      </c>
      <c r="F848">
        <v>15</v>
      </c>
      <c r="G848">
        <v>126.58</v>
      </c>
    </row>
    <row r="849" spans="1:7" x14ac:dyDescent="0.25">
      <c r="A849" t="s">
        <v>304</v>
      </c>
      <c r="B849" t="s">
        <v>42</v>
      </c>
      <c r="C849">
        <v>80.88</v>
      </c>
      <c r="D849">
        <v>43.889999999999993</v>
      </c>
      <c r="E849">
        <v>1.3820915926179085</v>
      </c>
      <c r="F849">
        <v>16</v>
      </c>
      <c r="G849">
        <v>124.76999999999998</v>
      </c>
    </row>
    <row r="850" spans="1:7" x14ac:dyDescent="0.25">
      <c r="A850" t="s">
        <v>304</v>
      </c>
      <c r="B850" t="s">
        <v>44</v>
      </c>
      <c r="C850">
        <v>77.97</v>
      </c>
      <c r="D850">
        <v>46.230000000000004</v>
      </c>
      <c r="E850">
        <v>1.2649253731343282</v>
      </c>
      <c r="F850">
        <v>17</v>
      </c>
      <c r="G850">
        <v>124.2</v>
      </c>
    </row>
    <row r="851" spans="1:7" x14ac:dyDescent="0.25">
      <c r="A851" t="s">
        <v>304</v>
      </c>
      <c r="B851" t="s">
        <v>46</v>
      </c>
      <c r="C851">
        <v>81.820000000000007</v>
      </c>
      <c r="D851">
        <v>46.73</v>
      </c>
      <c r="E851">
        <v>1.3131821099935803</v>
      </c>
      <c r="F851">
        <v>18</v>
      </c>
      <c r="G851">
        <v>128.55000000000001</v>
      </c>
    </row>
    <row r="852" spans="1:7" x14ac:dyDescent="0.25">
      <c r="A852" t="s">
        <v>304</v>
      </c>
      <c r="B852" t="s">
        <v>48</v>
      </c>
      <c r="C852">
        <v>76.5</v>
      </c>
      <c r="D852">
        <v>49.53</v>
      </c>
      <c r="E852">
        <v>1.1583888552392487</v>
      </c>
      <c r="F852">
        <v>19</v>
      </c>
      <c r="G852">
        <v>126.03</v>
      </c>
    </row>
    <row r="853" spans="1:7" x14ac:dyDescent="0.25">
      <c r="A853" t="s">
        <v>304</v>
      </c>
      <c r="B853" t="s">
        <v>50</v>
      </c>
      <c r="C853">
        <v>72.63</v>
      </c>
      <c r="D853">
        <v>45.56</v>
      </c>
      <c r="E853">
        <v>1.1956211589113257</v>
      </c>
      <c r="F853">
        <v>20</v>
      </c>
      <c r="G853">
        <v>118.19</v>
      </c>
    </row>
    <row r="854" spans="1:7" x14ac:dyDescent="0.25">
      <c r="A854" t="s">
        <v>304</v>
      </c>
      <c r="B854" t="s">
        <v>52</v>
      </c>
      <c r="C854">
        <v>79.089999999999989</v>
      </c>
      <c r="D854">
        <v>48.31</v>
      </c>
      <c r="E854">
        <v>1.2278513765265988</v>
      </c>
      <c r="F854">
        <v>21</v>
      </c>
      <c r="G854">
        <v>127.39999999999999</v>
      </c>
    </row>
    <row r="855" spans="1:7" x14ac:dyDescent="0.25">
      <c r="A855" t="s">
        <v>304</v>
      </c>
      <c r="B855" t="s">
        <v>159</v>
      </c>
      <c r="C855">
        <v>48.57</v>
      </c>
      <c r="D855">
        <v>86.72</v>
      </c>
      <c r="F855">
        <v>22</v>
      </c>
      <c r="G855">
        <v>135.29</v>
      </c>
    </row>
    <row r="856" spans="1:7" x14ac:dyDescent="0.25">
      <c r="A856" t="s">
        <v>304</v>
      </c>
      <c r="B856" t="s">
        <v>55</v>
      </c>
      <c r="C856">
        <v>77.83</v>
      </c>
      <c r="D856">
        <v>47.209999999999994</v>
      </c>
      <c r="E856">
        <v>1.236443550095319</v>
      </c>
      <c r="F856">
        <v>23</v>
      </c>
      <c r="G856">
        <v>125.03999999999999</v>
      </c>
    </row>
    <row r="857" spans="1:7" x14ac:dyDescent="0.25">
      <c r="A857" t="s">
        <v>304</v>
      </c>
      <c r="B857" t="s">
        <v>57</v>
      </c>
      <c r="C857">
        <v>76.88</v>
      </c>
      <c r="D857">
        <v>50.94</v>
      </c>
      <c r="E857">
        <v>1.1319199057714957</v>
      </c>
      <c r="F857">
        <v>24</v>
      </c>
      <c r="G857">
        <v>127.82</v>
      </c>
    </row>
    <row r="858" spans="1:7" x14ac:dyDescent="0.25">
      <c r="A858" t="s">
        <v>304</v>
      </c>
      <c r="B858" t="s">
        <v>59</v>
      </c>
      <c r="C858">
        <v>79.680000000000007</v>
      </c>
      <c r="D858">
        <v>51.44</v>
      </c>
      <c r="E858">
        <v>1.1617418351477451</v>
      </c>
      <c r="F858">
        <v>25</v>
      </c>
      <c r="G858">
        <v>131.12</v>
      </c>
    </row>
    <row r="859" spans="1:7" x14ac:dyDescent="0.25">
      <c r="A859" t="s">
        <v>304</v>
      </c>
      <c r="B859" t="s">
        <v>61</v>
      </c>
      <c r="C859">
        <v>84.149999999999991</v>
      </c>
      <c r="D859">
        <v>54.97</v>
      </c>
      <c r="E859">
        <v>1.1481262506821901</v>
      </c>
      <c r="F859">
        <v>26</v>
      </c>
      <c r="G859">
        <v>139.12</v>
      </c>
    </row>
    <row r="860" spans="1:7" x14ac:dyDescent="0.25">
      <c r="A860" t="s">
        <v>304</v>
      </c>
      <c r="B860" t="s">
        <v>63</v>
      </c>
      <c r="C860">
        <v>43.680000000000007</v>
      </c>
      <c r="D860">
        <v>88.75</v>
      </c>
      <c r="F860">
        <v>27</v>
      </c>
      <c r="G860">
        <v>132.43</v>
      </c>
    </row>
    <row r="861" spans="1:7" x14ac:dyDescent="0.25">
      <c r="A861" t="s">
        <v>304</v>
      </c>
      <c r="B861" t="s">
        <v>65</v>
      </c>
      <c r="C861">
        <v>77.410000000000011</v>
      </c>
      <c r="D861">
        <v>44.07</v>
      </c>
      <c r="E861">
        <v>1.3173927842069437</v>
      </c>
      <c r="F861">
        <v>28</v>
      </c>
      <c r="G861">
        <v>121.48000000000002</v>
      </c>
    </row>
    <row r="862" spans="1:7" x14ac:dyDescent="0.25">
      <c r="A862" t="s">
        <v>304</v>
      </c>
      <c r="B862" t="s">
        <v>67</v>
      </c>
      <c r="C862">
        <v>78.149999999999991</v>
      </c>
      <c r="D862">
        <v>44.62</v>
      </c>
      <c r="E862">
        <v>1.3135925593904079</v>
      </c>
      <c r="F862">
        <v>29</v>
      </c>
      <c r="G862">
        <v>122.76999999999998</v>
      </c>
    </row>
    <row r="863" spans="1:7" x14ac:dyDescent="0.25">
      <c r="A863" t="s">
        <v>304</v>
      </c>
      <c r="B863" t="s">
        <v>69</v>
      </c>
      <c r="C863">
        <v>77.27</v>
      </c>
      <c r="D863">
        <v>49.019999999999996</v>
      </c>
      <c r="E863">
        <v>1.1822215422276621</v>
      </c>
      <c r="F863">
        <v>30</v>
      </c>
      <c r="G863">
        <v>126.28999999999999</v>
      </c>
    </row>
    <row r="864" spans="1:7" x14ac:dyDescent="0.25">
      <c r="A864" t="s">
        <v>304</v>
      </c>
      <c r="B864" t="s">
        <v>71</v>
      </c>
      <c r="C864">
        <v>75.03</v>
      </c>
      <c r="D864">
        <v>45.269999999999996</v>
      </c>
      <c r="E864">
        <v>1.2430417495029822</v>
      </c>
      <c r="F864">
        <v>31</v>
      </c>
      <c r="G864">
        <v>120.3</v>
      </c>
    </row>
    <row r="865" spans="1:7" x14ac:dyDescent="0.25">
      <c r="A865" t="s">
        <v>304</v>
      </c>
      <c r="B865" t="s">
        <v>73</v>
      </c>
      <c r="C865">
        <v>69.349999999999994</v>
      </c>
      <c r="D865">
        <v>44.620000000000005</v>
      </c>
      <c r="E865">
        <v>1.1656768265351858</v>
      </c>
      <c r="F865">
        <v>32</v>
      </c>
      <c r="G865">
        <v>113.97</v>
      </c>
    </row>
    <row r="866" spans="1:7" x14ac:dyDescent="0.25">
      <c r="A866" t="s">
        <v>304</v>
      </c>
      <c r="B866" t="s">
        <v>75</v>
      </c>
      <c r="C866">
        <v>78.41</v>
      </c>
      <c r="D866">
        <v>47.980000000000004</v>
      </c>
      <c r="E866">
        <v>1.2256669445602333</v>
      </c>
      <c r="F866">
        <v>33</v>
      </c>
      <c r="G866">
        <v>126.39</v>
      </c>
    </row>
    <row r="867" spans="1:7" x14ac:dyDescent="0.25">
      <c r="A867" t="s">
        <v>304</v>
      </c>
      <c r="B867" t="s">
        <v>77</v>
      </c>
      <c r="C867">
        <v>76.040000000000006</v>
      </c>
      <c r="D867">
        <v>49.9</v>
      </c>
      <c r="E867">
        <v>1.1428857715430862</v>
      </c>
      <c r="F867">
        <v>34</v>
      </c>
      <c r="G867">
        <v>125.94</v>
      </c>
    </row>
    <row r="868" spans="1:7" x14ac:dyDescent="0.25">
      <c r="A868" t="s">
        <v>304</v>
      </c>
      <c r="B868" t="s">
        <v>79</v>
      </c>
      <c r="C868">
        <v>73.41</v>
      </c>
      <c r="D868">
        <v>47.93</v>
      </c>
      <c r="E868">
        <v>1.1487064469017316</v>
      </c>
      <c r="F868">
        <v>35</v>
      </c>
      <c r="G868">
        <v>121.34</v>
      </c>
    </row>
    <row r="869" spans="1:7" x14ac:dyDescent="0.25">
      <c r="A869" t="s">
        <v>304</v>
      </c>
      <c r="B869" t="s">
        <v>187</v>
      </c>
      <c r="C869">
        <v>50.849999999999994</v>
      </c>
      <c r="D869">
        <v>80.679999999999993</v>
      </c>
      <c r="F869">
        <v>36</v>
      </c>
      <c r="G869">
        <v>131.52999999999997</v>
      </c>
    </row>
    <row r="870" spans="1:7" x14ac:dyDescent="0.25">
      <c r="A870" t="s">
        <v>304</v>
      </c>
      <c r="B870" t="s">
        <v>82</v>
      </c>
      <c r="C870">
        <v>75.61999999999999</v>
      </c>
      <c r="D870">
        <v>43.570000000000007</v>
      </c>
      <c r="E870">
        <v>1.3016984163415191</v>
      </c>
      <c r="F870">
        <v>37</v>
      </c>
      <c r="G870">
        <v>119.19</v>
      </c>
    </row>
    <row r="871" spans="1:7" x14ac:dyDescent="0.25">
      <c r="A871" t="s">
        <v>304</v>
      </c>
      <c r="B871" t="s">
        <v>84</v>
      </c>
      <c r="C871">
        <v>66.739999999999995</v>
      </c>
      <c r="D871">
        <v>34.01</v>
      </c>
      <c r="E871">
        <v>1.4717730079388416</v>
      </c>
      <c r="F871">
        <v>38</v>
      </c>
      <c r="G871">
        <v>100.75</v>
      </c>
    </row>
    <row r="872" spans="1:7" x14ac:dyDescent="0.25">
      <c r="A872" t="s">
        <v>304</v>
      </c>
      <c r="B872" t="s">
        <v>86</v>
      </c>
      <c r="C872">
        <v>73.790000000000006</v>
      </c>
      <c r="D872">
        <v>40.81</v>
      </c>
      <c r="E872">
        <v>1.3561014457240874</v>
      </c>
      <c r="F872">
        <v>39</v>
      </c>
      <c r="G872">
        <v>114.60000000000001</v>
      </c>
    </row>
    <row r="873" spans="1:7" x14ac:dyDescent="0.25">
      <c r="A873" t="s">
        <v>304</v>
      </c>
      <c r="B873" t="s">
        <v>88</v>
      </c>
      <c r="C873">
        <v>76.5</v>
      </c>
      <c r="D873">
        <v>44.959999999999994</v>
      </c>
      <c r="E873">
        <v>1.2761343416370108</v>
      </c>
      <c r="F873">
        <v>40</v>
      </c>
      <c r="G873">
        <v>121.46</v>
      </c>
    </row>
    <row r="874" spans="1:7" x14ac:dyDescent="0.25">
      <c r="A874" t="s">
        <v>304</v>
      </c>
      <c r="B874" t="s">
        <v>197</v>
      </c>
      <c r="C874">
        <v>48.04</v>
      </c>
      <c r="D874">
        <v>66.33</v>
      </c>
      <c r="F874">
        <v>41</v>
      </c>
      <c r="G874">
        <v>114.37</v>
      </c>
    </row>
    <row r="875" spans="1:7" x14ac:dyDescent="0.25">
      <c r="A875" t="s">
        <v>304</v>
      </c>
      <c r="B875" t="s">
        <v>92</v>
      </c>
      <c r="C875">
        <v>70.06</v>
      </c>
      <c r="D875">
        <v>45.730000000000004</v>
      </c>
      <c r="E875">
        <v>1.1490268970041548</v>
      </c>
      <c r="F875">
        <v>42</v>
      </c>
      <c r="G875">
        <v>115.79</v>
      </c>
    </row>
    <row r="876" spans="1:7" x14ac:dyDescent="0.25">
      <c r="A876" t="s">
        <v>304</v>
      </c>
      <c r="B876" t="s">
        <v>94</v>
      </c>
      <c r="C876">
        <v>73.47999999999999</v>
      </c>
      <c r="D876">
        <v>49.4</v>
      </c>
      <c r="E876">
        <v>1.1155870445344129</v>
      </c>
      <c r="F876">
        <v>43</v>
      </c>
      <c r="G876">
        <v>122.88</v>
      </c>
    </row>
    <row r="877" spans="1:7" x14ac:dyDescent="0.25">
      <c r="A877" t="s">
        <v>304</v>
      </c>
      <c r="B877" t="s">
        <v>96</v>
      </c>
      <c r="C877">
        <v>71.95</v>
      </c>
      <c r="D877">
        <v>56.540000000000006</v>
      </c>
      <c r="E877">
        <v>0.95441280509373894</v>
      </c>
      <c r="F877">
        <v>44</v>
      </c>
      <c r="G877">
        <v>128.49</v>
      </c>
    </row>
    <row r="878" spans="1:7" x14ac:dyDescent="0.25">
      <c r="A878" t="s">
        <v>304</v>
      </c>
      <c r="B878" t="s">
        <v>98</v>
      </c>
      <c r="C878">
        <v>72.61</v>
      </c>
      <c r="D878">
        <v>45.9</v>
      </c>
      <c r="E878">
        <v>1.186437908496732</v>
      </c>
      <c r="F878">
        <v>45</v>
      </c>
      <c r="G878">
        <v>118.50999999999999</v>
      </c>
    </row>
    <row r="879" spans="1:7" x14ac:dyDescent="0.25">
      <c r="A879" t="s">
        <v>304</v>
      </c>
      <c r="B879" t="s">
        <v>100</v>
      </c>
      <c r="C879">
        <v>62.379999999999995</v>
      </c>
      <c r="D879">
        <v>44.449999999999996</v>
      </c>
      <c r="E879">
        <v>1.052530933633296</v>
      </c>
      <c r="F879">
        <v>46</v>
      </c>
      <c r="G879">
        <v>106.82999999999998</v>
      </c>
    </row>
    <row r="880" spans="1:7" x14ac:dyDescent="0.25">
      <c r="A880" t="s">
        <v>304</v>
      </c>
      <c r="B880" t="s">
        <v>102</v>
      </c>
      <c r="C880">
        <v>75.61</v>
      </c>
      <c r="D880">
        <v>17.73</v>
      </c>
      <c r="F880">
        <v>47</v>
      </c>
      <c r="G880">
        <v>93.34</v>
      </c>
    </row>
    <row r="881" spans="1:10" x14ac:dyDescent="0.25">
      <c r="A881" t="s">
        <v>304</v>
      </c>
      <c r="B881" t="s">
        <v>103</v>
      </c>
      <c r="C881">
        <v>112.03</v>
      </c>
      <c r="D881">
        <v>46.18</v>
      </c>
      <c r="F881">
        <v>48</v>
      </c>
      <c r="G881">
        <v>158.21</v>
      </c>
    </row>
    <row r="882" spans="1:10" x14ac:dyDescent="0.25">
      <c r="A882" t="s">
        <v>304</v>
      </c>
      <c r="B882" t="s">
        <v>105</v>
      </c>
      <c r="C882">
        <v>73.95</v>
      </c>
      <c r="D882">
        <v>43.819999999999993</v>
      </c>
      <c r="E882">
        <v>1.2656891830214516</v>
      </c>
      <c r="F882">
        <v>49</v>
      </c>
      <c r="G882">
        <v>117.77</v>
      </c>
    </row>
    <row r="883" spans="1:10" x14ac:dyDescent="0.25">
      <c r="A883" t="s">
        <v>304</v>
      </c>
      <c r="B883" t="s">
        <v>107</v>
      </c>
      <c r="C883">
        <v>62.800000000000004</v>
      </c>
      <c r="D883">
        <v>35.739999999999995</v>
      </c>
      <c r="F883">
        <v>50</v>
      </c>
      <c r="G883">
        <v>98.539999999999992</v>
      </c>
      <c r="H883" t="s">
        <v>405</v>
      </c>
    </row>
    <row r="884" spans="1:10" x14ac:dyDescent="0.25">
      <c r="A884" t="s">
        <v>304</v>
      </c>
      <c r="B884" t="s">
        <v>109</v>
      </c>
      <c r="C884">
        <v>66.7</v>
      </c>
      <c r="D884">
        <v>42.769999999999996</v>
      </c>
      <c r="E884">
        <v>1.1696282440963293</v>
      </c>
      <c r="F884">
        <v>51</v>
      </c>
      <c r="G884">
        <v>109.47</v>
      </c>
    </row>
    <row r="885" spans="1:10" x14ac:dyDescent="0.25">
      <c r="A885" t="s">
        <v>304</v>
      </c>
      <c r="B885" t="s">
        <v>221</v>
      </c>
      <c r="C885">
        <v>41.35</v>
      </c>
      <c r="D885">
        <v>75.150000000000006</v>
      </c>
      <c r="F885">
        <v>52</v>
      </c>
      <c r="G885">
        <v>116.5</v>
      </c>
    </row>
    <row r="886" spans="1:10" x14ac:dyDescent="0.25">
      <c r="A886" t="s">
        <v>305</v>
      </c>
      <c r="B886" t="s">
        <v>6</v>
      </c>
      <c r="C886">
        <v>80.319999999999993</v>
      </c>
      <c r="D886">
        <v>59.17</v>
      </c>
      <c r="E886">
        <v>1.0180834882541827</v>
      </c>
      <c r="F886">
        <v>1</v>
      </c>
      <c r="G886">
        <v>139.49</v>
      </c>
      <c r="I886">
        <f>+AVERAGE(E886:E937)</f>
        <v>1.3615551081671584</v>
      </c>
      <c r="J886">
        <f>+_xlfn.STDEV.P(E886:E937)</f>
        <v>0.16680705478778513</v>
      </c>
    </row>
    <row r="887" spans="1:10" x14ac:dyDescent="0.25">
      <c r="A887" t="s">
        <v>305</v>
      </c>
      <c r="B887" t="s">
        <v>13</v>
      </c>
      <c r="C887">
        <v>58.67</v>
      </c>
      <c r="D887">
        <v>53.3</v>
      </c>
      <c r="F887">
        <v>2</v>
      </c>
      <c r="G887">
        <v>111.97</v>
      </c>
      <c r="H887" t="s">
        <v>405</v>
      </c>
    </row>
    <row r="888" spans="1:10" x14ac:dyDescent="0.25">
      <c r="A888" t="s">
        <v>305</v>
      </c>
      <c r="B888" t="s">
        <v>119</v>
      </c>
      <c r="C888">
        <v>40.18</v>
      </c>
      <c r="D888">
        <v>77.45</v>
      </c>
      <c r="F888">
        <v>3</v>
      </c>
      <c r="G888">
        <v>117.63</v>
      </c>
    </row>
    <row r="889" spans="1:10" x14ac:dyDescent="0.25">
      <c r="A889" t="s">
        <v>305</v>
      </c>
      <c r="B889" t="s">
        <v>17</v>
      </c>
      <c r="C889">
        <v>68.540000000000006</v>
      </c>
      <c r="D889">
        <v>49.239999999999995</v>
      </c>
      <c r="E889">
        <v>1.0439683184402928</v>
      </c>
      <c r="F889">
        <v>4</v>
      </c>
      <c r="G889">
        <v>117.78</v>
      </c>
    </row>
    <row r="890" spans="1:10" x14ac:dyDescent="0.25">
      <c r="A890" t="s">
        <v>305</v>
      </c>
      <c r="B890" t="s">
        <v>19</v>
      </c>
      <c r="C890">
        <v>75.2</v>
      </c>
      <c r="D890">
        <v>36.250000000000007</v>
      </c>
      <c r="E890">
        <v>1.5558620689655169</v>
      </c>
      <c r="F890">
        <v>5</v>
      </c>
      <c r="G890">
        <v>111.45000000000002</v>
      </c>
    </row>
    <row r="891" spans="1:10" x14ac:dyDescent="0.25">
      <c r="A891" t="s">
        <v>305</v>
      </c>
      <c r="B891" t="s">
        <v>21</v>
      </c>
      <c r="C891">
        <v>68.319999999999993</v>
      </c>
      <c r="D891">
        <v>16.97</v>
      </c>
      <c r="F891">
        <v>6</v>
      </c>
      <c r="G891">
        <v>85.289999999999992</v>
      </c>
      <c r="H891" t="s">
        <v>405</v>
      </c>
    </row>
    <row r="892" spans="1:10" x14ac:dyDescent="0.25">
      <c r="A892" t="s">
        <v>305</v>
      </c>
      <c r="B892" t="s">
        <v>23</v>
      </c>
      <c r="C892">
        <v>77.430000000000007</v>
      </c>
      <c r="D892">
        <v>40.21</v>
      </c>
      <c r="E892">
        <v>1.444230290972395</v>
      </c>
      <c r="F892">
        <v>7</v>
      </c>
      <c r="G892">
        <v>117.64000000000001</v>
      </c>
    </row>
    <row r="893" spans="1:10" x14ac:dyDescent="0.25">
      <c r="A893" t="s">
        <v>305</v>
      </c>
      <c r="B893" t="s">
        <v>130</v>
      </c>
      <c r="C893">
        <v>43.779999999999994</v>
      </c>
      <c r="D893">
        <v>61.540000000000006</v>
      </c>
      <c r="F893">
        <v>8</v>
      </c>
      <c r="G893">
        <v>105.32</v>
      </c>
    </row>
    <row r="894" spans="1:10" x14ac:dyDescent="0.25">
      <c r="A894" t="s">
        <v>305</v>
      </c>
      <c r="B894" t="s">
        <v>26</v>
      </c>
      <c r="C894">
        <v>82.75</v>
      </c>
      <c r="D894">
        <v>54.559999999999995</v>
      </c>
      <c r="E894">
        <v>1.1375091642228741</v>
      </c>
      <c r="F894">
        <v>9</v>
      </c>
      <c r="G894">
        <v>137.31</v>
      </c>
    </row>
    <row r="895" spans="1:10" x14ac:dyDescent="0.25">
      <c r="A895" t="s">
        <v>305</v>
      </c>
      <c r="B895" t="s">
        <v>28</v>
      </c>
      <c r="C895">
        <v>68.039999999999992</v>
      </c>
      <c r="D895">
        <v>38.15</v>
      </c>
      <c r="E895">
        <v>1.3376146788990824</v>
      </c>
      <c r="F895">
        <v>10</v>
      </c>
      <c r="G895">
        <v>106.19</v>
      </c>
    </row>
    <row r="896" spans="1:10" x14ac:dyDescent="0.25">
      <c r="A896" t="s">
        <v>305</v>
      </c>
      <c r="B896" t="s">
        <v>30</v>
      </c>
      <c r="C896">
        <v>34.730000000000004</v>
      </c>
      <c r="D896">
        <v>66.91</v>
      </c>
      <c r="F896">
        <v>11</v>
      </c>
      <c r="G896">
        <v>101.64</v>
      </c>
      <c r="H896" t="s">
        <v>405</v>
      </c>
    </row>
    <row r="897" spans="1:7" x14ac:dyDescent="0.25">
      <c r="A897" t="s">
        <v>305</v>
      </c>
      <c r="B897" t="s">
        <v>33</v>
      </c>
      <c r="C897">
        <v>77.41</v>
      </c>
      <c r="D897">
        <v>39.47</v>
      </c>
      <c r="E897">
        <v>1.4709272865467444</v>
      </c>
      <c r="F897">
        <v>12</v>
      </c>
      <c r="G897">
        <v>116.88</v>
      </c>
    </row>
    <row r="898" spans="1:7" x14ac:dyDescent="0.25">
      <c r="A898" t="s">
        <v>305</v>
      </c>
      <c r="B898" t="s">
        <v>36</v>
      </c>
      <c r="C898">
        <v>74.5</v>
      </c>
      <c r="D898">
        <v>48.9</v>
      </c>
      <c r="E898">
        <v>1.1426380368098159</v>
      </c>
      <c r="F898">
        <v>13</v>
      </c>
      <c r="G898">
        <v>123.4</v>
      </c>
    </row>
    <row r="899" spans="1:7" x14ac:dyDescent="0.25">
      <c r="A899" t="s">
        <v>305</v>
      </c>
      <c r="B899" t="s">
        <v>38</v>
      </c>
      <c r="C899">
        <v>96.5</v>
      </c>
      <c r="D899">
        <v>45.239999999999995</v>
      </c>
      <c r="E899">
        <v>1.5998010610079578</v>
      </c>
      <c r="F899">
        <v>14</v>
      </c>
      <c r="G899">
        <v>141.74</v>
      </c>
    </row>
    <row r="900" spans="1:7" x14ac:dyDescent="0.25">
      <c r="A900" t="s">
        <v>305</v>
      </c>
      <c r="B900" t="s">
        <v>40</v>
      </c>
      <c r="C900">
        <v>91.920000000000016</v>
      </c>
      <c r="D900">
        <v>51.710000000000008</v>
      </c>
      <c r="E900">
        <v>1.3332044092051829</v>
      </c>
      <c r="F900">
        <v>15</v>
      </c>
      <c r="G900">
        <v>143.63000000000002</v>
      </c>
    </row>
    <row r="901" spans="1:7" x14ac:dyDescent="0.25">
      <c r="A901" t="s">
        <v>305</v>
      </c>
      <c r="B901" t="s">
        <v>42</v>
      </c>
      <c r="C901">
        <v>93.88000000000001</v>
      </c>
      <c r="D901">
        <v>46.440000000000005</v>
      </c>
      <c r="E901">
        <v>1.5161498708010335</v>
      </c>
      <c r="F901">
        <v>16</v>
      </c>
      <c r="G901">
        <v>140.32000000000002</v>
      </c>
    </row>
    <row r="902" spans="1:7" x14ac:dyDescent="0.25">
      <c r="A902" t="s">
        <v>305</v>
      </c>
      <c r="B902" t="s">
        <v>44</v>
      </c>
      <c r="C902">
        <v>94.289999999999992</v>
      </c>
      <c r="D902">
        <v>46.44</v>
      </c>
      <c r="E902">
        <v>1.5227713178294573</v>
      </c>
      <c r="F902">
        <v>17</v>
      </c>
      <c r="G902">
        <v>140.72999999999999</v>
      </c>
    </row>
    <row r="903" spans="1:7" x14ac:dyDescent="0.25">
      <c r="A903" t="s">
        <v>305</v>
      </c>
      <c r="B903" t="s">
        <v>46</v>
      </c>
      <c r="C903">
        <v>93.69</v>
      </c>
      <c r="D903">
        <v>50.349999999999994</v>
      </c>
      <c r="E903">
        <v>1.3955809334657399</v>
      </c>
      <c r="F903">
        <v>18</v>
      </c>
      <c r="G903">
        <v>144.04</v>
      </c>
    </row>
    <row r="904" spans="1:7" x14ac:dyDescent="0.25">
      <c r="A904" t="s">
        <v>305</v>
      </c>
      <c r="B904" t="s">
        <v>48</v>
      </c>
      <c r="C904">
        <v>82.36999999999999</v>
      </c>
      <c r="D904">
        <v>51.17</v>
      </c>
      <c r="E904">
        <v>1.2072991987492669</v>
      </c>
      <c r="F904">
        <v>19</v>
      </c>
      <c r="G904">
        <v>133.54</v>
      </c>
    </row>
    <row r="905" spans="1:7" x14ac:dyDescent="0.25">
      <c r="A905" t="s">
        <v>305</v>
      </c>
      <c r="B905" t="s">
        <v>50</v>
      </c>
      <c r="C905">
        <v>80.440000000000012</v>
      </c>
      <c r="D905">
        <v>52.01</v>
      </c>
      <c r="E905">
        <v>1.159969236685253</v>
      </c>
      <c r="F905">
        <v>20</v>
      </c>
      <c r="G905">
        <v>132.45000000000002</v>
      </c>
    </row>
    <row r="906" spans="1:7" x14ac:dyDescent="0.25">
      <c r="A906" t="s">
        <v>305</v>
      </c>
      <c r="B906" t="s">
        <v>52</v>
      </c>
      <c r="C906">
        <v>94.100000000000009</v>
      </c>
      <c r="D906">
        <v>49.93</v>
      </c>
      <c r="E906">
        <v>1.4134788704185861</v>
      </c>
      <c r="F906">
        <v>21</v>
      </c>
      <c r="G906">
        <v>144.03</v>
      </c>
    </row>
    <row r="907" spans="1:7" x14ac:dyDescent="0.25">
      <c r="A907" t="s">
        <v>305</v>
      </c>
      <c r="B907" t="s">
        <v>159</v>
      </c>
      <c r="C907">
        <v>48.620000000000005</v>
      </c>
      <c r="D907">
        <v>92.089999999999989</v>
      </c>
      <c r="F907">
        <v>22</v>
      </c>
      <c r="G907">
        <v>140.70999999999998</v>
      </c>
    </row>
    <row r="908" spans="1:7" x14ac:dyDescent="0.25">
      <c r="A908" t="s">
        <v>305</v>
      </c>
      <c r="B908" t="s">
        <v>55</v>
      </c>
      <c r="C908">
        <v>90.649999999999991</v>
      </c>
      <c r="D908">
        <v>53.05</v>
      </c>
      <c r="E908">
        <v>1.281573986804901</v>
      </c>
      <c r="F908">
        <v>23</v>
      </c>
      <c r="G908">
        <v>143.69999999999999</v>
      </c>
    </row>
    <row r="909" spans="1:7" x14ac:dyDescent="0.25">
      <c r="A909" t="s">
        <v>305</v>
      </c>
      <c r="B909" t="s">
        <v>57</v>
      </c>
      <c r="C909">
        <v>99.089999999999989</v>
      </c>
      <c r="D909">
        <v>49.74</v>
      </c>
      <c r="E909">
        <v>1.4941194209891433</v>
      </c>
      <c r="F909">
        <v>24</v>
      </c>
      <c r="G909">
        <v>148.82999999999998</v>
      </c>
    </row>
    <row r="910" spans="1:7" x14ac:dyDescent="0.25">
      <c r="A910" t="s">
        <v>305</v>
      </c>
      <c r="B910" t="s">
        <v>59</v>
      </c>
      <c r="C910">
        <v>98.31</v>
      </c>
      <c r="D910">
        <v>58.15</v>
      </c>
      <c r="E910">
        <v>1.2679707652622529</v>
      </c>
      <c r="F910">
        <v>25</v>
      </c>
      <c r="G910">
        <v>156.46</v>
      </c>
    </row>
    <row r="911" spans="1:7" x14ac:dyDescent="0.25">
      <c r="A911" t="s">
        <v>305</v>
      </c>
      <c r="B911" t="s">
        <v>61</v>
      </c>
      <c r="C911">
        <v>99.960000000000008</v>
      </c>
      <c r="D911">
        <v>47.3</v>
      </c>
      <c r="E911">
        <v>1.5849894291754758</v>
      </c>
      <c r="F911">
        <v>26</v>
      </c>
      <c r="G911">
        <v>147.26</v>
      </c>
    </row>
    <row r="912" spans="1:7" x14ac:dyDescent="0.25">
      <c r="A912" t="s">
        <v>305</v>
      </c>
      <c r="B912" t="s">
        <v>63</v>
      </c>
      <c r="C912">
        <v>42.959999999999994</v>
      </c>
      <c r="D912">
        <v>107.00000000000001</v>
      </c>
      <c r="F912">
        <v>27</v>
      </c>
      <c r="G912">
        <v>149.96</v>
      </c>
    </row>
    <row r="913" spans="1:7" x14ac:dyDescent="0.25">
      <c r="A913" t="s">
        <v>305</v>
      </c>
      <c r="B913" t="s">
        <v>65</v>
      </c>
      <c r="C913">
        <v>91.47999999999999</v>
      </c>
      <c r="D913">
        <v>50.72</v>
      </c>
      <c r="E913">
        <v>1.3527208201892744</v>
      </c>
      <c r="F913">
        <v>28</v>
      </c>
      <c r="G913">
        <v>142.19999999999999</v>
      </c>
    </row>
    <row r="914" spans="1:7" x14ac:dyDescent="0.25">
      <c r="A914" t="s">
        <v>305</v>
      </c>
      <c r="B914" t="s">
        <v>67</v>
      </c>
      <c r="C914">
        <v>87.28</v>
      </c>
      <c r="D914">
        <v>50.240000000000009</v>
      </c>
      <c r="E914">
        <v>1.3029458598726114</v>
      </c>
      <c r="F914">
        <v>29</v>
      </c>
      <c r="G914">
        <v>137.52000000000001</v>
      </c>
    </row>
    <row r="915" spans="1:7" x14ac:dyDescent="0.25">
      <c r="A915" t="s">
        <v>305</v>
      </c>
      <c r="B915" t="s">
        <v>69</v>
      </c>
      <c r="C915">
        <v>97.9</v>
      </c>
      <c r="D915">
        <v>50.61</v>
      </c>
      <c r="E915">
        <v>1.450800237107291</v>
      </c>
      <c r="F915">
        <v>30</v>
      </c>
      <c r="G915">
        <v>148.51</v>
      </c>
    </row>
    <row r="916" spans="1:7" x14ac:dyDescent="0.25">
      <c r="A916" t="s">
        <v>305</v>
      </c>
      <c r="B916" t="s">
        <v>71</v>
      </c>
      <c r="C916">
        <v>95.27</v>
      </c>
      <c r="D916">
        <v>48.21</v>
      </c>
      <c r="E916">
        <v>1.4821095208462973</v>
      </c>
      <c r="F916">
        <v>31</v>
      </c>
      <c r="G916">
        <v>143.47999999999999</v>
      </c>
    </row>
    <row r="917" spans="1:7" x14ac:dyDescent="0.25">
      <c r="A917" t="s">
        <v>305</v>
      </c>
      <c r="B917" t="s">
        <v>73</v>
      </c>
      <c r="C917">
        <v>91.92</v>
      </c>
      <c r="D917">
        <v>49.68</v>
      </c>
      <c r="E917">
        <v>1.38768115942029</v>
      </c>
      <c r="F917">
        <v>32</v>
      </c>
      <c r="G917">
        <v>141.6</v>
      </c>
    </row>
    <row r="918" spans="1:7" x14ac:dyDescent="0.25">
      <c r="A918" t="s">
        <v>305</v>
      </c>
      <c r="B918" t="s">
        <v>75</v>
      </c>
      <c r="C918">
        <v>93.38</v>
      </c>
      <c r="D918">
        <v>49.14</v>
      </c>
      <c r="E918">
        <v>1.4252136752136753</v>
      </c>
      <c r="F918">
        <v>33</v>
      </c>
      <c r="G918">
        <v>142.51999999999998</v>
      </c>
    </row>
    <row r="919" spans="1:7" x14ac:dyDescent="0.25">
      <c r="A919" t="s">
        <v>305</v>
      </c>
      <c r="B919" t="s">
        <v>77</v>
      </c>
      <c r="C919">
        <v>92.5</v>
      </c>
      <c r="D919">
        <v>49.17</v>
      </c>
      <c r="E919">
        <v>1.4109212934716291</v>
      </c>
      <c r="F919">
        <v>34</v>
      </c>
      <c r="G919">
        <v>141.67000000000002</v>
      </c>
    </row>
    <row r="920" spans="1:7" x14ac:dyDescent="0.25">
      <c r="A920" t="s">
        <v>305</v>
      </c>
      <c r="B920" t="s">
        <v>79</v>
      </c>
      <c r="C920">
        <v>88.7</v>
      </c>
      <c r="D920">
        <v>50.569999999999993</v>
      </c>
      <c r="E920">
        <v>1.3155032628040342</v>
      </c>
      <c r="F920">
        <v>35</v>
      </c>
      <c r="G920">
        <v>139.26999999999998</v>
      </c>
    </row>
    <row r="921" spans="1:7" x14ac:dyDescent="0.25">
      <c r="A921" t="s">
        <v>305</v>
      </c>
      <c r="B921" t="s">
        <v>187</v>
      </c>
      <c r="C921">
        <v>51.11</v>
      </c>
      <c r="D921">
        <v>94.5</v>
      </c>
      <c r="F921">
        <v>36</v>
      </c>
      <c r="G921">
        <v>145.61000000000001</v>
      </c>
    </row>
    <row r="922" spans="1:7" x14ac:dyDescent="0.25">
      <c r="A922" t="s">
        <v>305</v>
      </c>
      <c r="B922" t="s">
        <v>82</v>
      </c>
      <c r="C922">
        <v>99.27</v>
      </c>
      <c r="D922">
        <v>49.16</v>
      </c>
      <c r="E922">
        <v>1.5144934906427989</v>
      </c>
      <c r="F922">
        <v>37</v>
      </c>
      <c r="G922">
        <v>148.43</v>
      </c>
    </row>
    <row r="923" spans="1:7" x14ac:dyDescent="0.25">
      <c r="A923" t="s">
        <v>305</v>
      </c>
      <c r="B923" t="s">
        <v>84</v>
      </c>
      <c r="C923">
        <v>83.33</v>
      </c>
      <c r="D923">
        <v>45.3</v>
      </c>
      <c r="E923">
        <v>1.3796357615894039</v>
      </c>
      <c r="F923">
        <v>38</v>
      </c>
      <c r="G923">
        <v>128.63</v>
      </c>
    </row>
    <row r="924" spans="1:7" x14ac:dyDescent="0.25">
      <c r="A924" t="s">
        <v>305</v>
      </c>
      <c r="B924" t="s">
        <v>86</v>
      </c>
      <c r="C924">
        <v>89.66</v>
      </c>
      <c r="D924">
        <v>46.55</v>
      </c>
      <c r="E924">
        <v>1.4445757250268529</v>
      </c>
      <c r="F924">
        <v>39</v>
      </c>
      <c r="G924">
        <v>136.20999999999998</v>
      </c>
    </row>
    <row r="925" spans="1:7" x14ac:dyDescent="0.25">
      <c r="A925" t="s">
        <v>305</v>
      </c>
      <c r="B925" t="s">
        <v>88</v>
      </c>
      <c r="C925">
        <v>91.1</v>
      </c>
      <c r="D925">
        <v>42.58</v>
      </c>
      <c r="E925">
        <v>1.6046265852512915</v>
      </c>
      <c r="F925">
        <v>40</v>
      </c>
      <c r="G925">
        <v>133.68</v>
      </c>
    </row>
    <row r="926" spans="1:7" x14ac:dyDescent="0.25">
      <c r="A926" t="s">
        <v>305</v>
      </c>
      <c r="B926" t="s">
        <v>197</v>
      </c>
      <c r="C926">
        <v>43.730000000000004</v>
      </c>
      <c r="D926">
        <v>91.26</v>
      </c>
      <c r="F926">
        <v>41</v>
      </c>
      <c r="G926">
        <v>134.99</v>
      </c>
    </row>
    <row r="927" spans="1:7" x14ac:dyDescent="0.25">
      <c r="A927" t="s">
        <v>305</v>
      </c>
      <c r="B927" t="s">
        <v>92</v>
      </c>
      <c r="C927">
        <v>73.960000000000008</v>
      </c>
      <c r="D927">
        <v>60.5</v>
      </c>
      <c r="E927">
        <v>0.9168595041322315</v>
      </c>
      <c r="F927">
        <v>42</v>
      </c>
      <c r="G927">
        <v>134.46</v>
      </c>
    </row>
    <row r="928" spans="1:7" x14ac:dyDescent="0.25">
      <c r="A928" t="s">
        <v>305</v>
      </c>
      <c r="B928" t="s">
        <v>94</v>
      </c>
      <c r="C928">
        <v>88.519999999999982</v>
      </c>
      <c r="D928">
        <v>49.900000000000006</v>
      </c>
      <c r="E928">
        <v>1.3304609218436869</v>
      </c>
      <c r="F928">
        <v>43</v>
      </c>
      <c r="G928">
        <v>138.41999999999999</v>
      </c>
    </row>
    <row r="929" spans="1:10" x14ac:dyDescent="0.25">
      <c r="A929" t="s">
        <v>305</v>
      </c>
      <c r="B929" t="s">
        <v>96</v>
      </c>
      <c r="C929">
        <v>87.580000000000013</v>
      </c>
      <c r="D929">
        <v>56.47</v>
      </c>
      <c r="E929">
        <v>1.1631839914999116</v>
      </c>
      <c r="F929">
        <v>44</v>
      </c>
      <c r="G929">
        <v>144.05000000000001</v>
      </c>
    </row>
    <row r="930" spans="1:10" x14ac:dyDescent="0.25">
      <c r="A930" t="s">
        <v>305</v>
      </c>
      <c r="B930" t="s">
        <v>98</v>
      </c>
      <c r="C930">
        <v>85.100000000000009</v>
      </c>
      <c r="D930">
        <v>48.629999999999995</v>
      </c>
      <c r="E930">
        <v>1.3124614435533624</v>
      </c>
      <c r="F930">
        <v>45</v>
      </c>
      <c r="G930">
        <v>133.73000000000002</v>
      </c>
    </row>
    <row r="931" spans="1:10" x14ac:dyDescent="0.25">
      <c r="A931" t="s">
        <v>305</v>
      </c>
      <c r="B931" t="s">
        <v>100</v>
      </c>
      <c r="C931">
        <v>90.66</v>
      </c>
      <c r="D931">
        <v>47.39</v>
      </c>
      <c r="E931">
        <v>1.4347963705423084</v>
      </c>
      <c r="F931">
        <v>46</v>
      </c>
      <c r="G931">
        <v>138.05000000000001</v>
      </c>
    </row>
    <row r="932" spans="1:10" x14ac:dyDescent="0.25">
      <c r="A932" t="s">
        <v>305</v>
      </c>
      <c r="B932" t="s">
        <v>102</v>
      </c>
      <c r="C932">
        <v>86.580000000000013</v>
      </c>
      <c r="D932">
        <v>19.560000000000002</v>
      </c>
      <c r="F932">
        <v>47</v>
      </c>
      <c r="G932">
        <v>106.14000000000001</v>
      </c>
    </row>
    <row r="933" spans="1:10" x14ac:dyDescent="0.25">
      <c r="A933" t="s">
        <v>305</v>
      </c>
      <c r="B933" t="s">
        <v>103</v>
      </c>
      <c r="C933">
        <v>127.17999999999999</v>
      </c>
      <c r="D933">
        <v>46.39</v>
      </c>
      <c r="F933">
        <v>48</v>
      </c>
      <c r="G933">
        <v>173.57</v>
      </c>
    </row>
    <row r="934" spans="1:10" x14ac:dyDescent="0.25">
      <c r="A934" t="s">
        <v>305</v>
      </c>
      <c r="B934" t="s">
        <v>105</v>
      </c>
      <c r="C934">
        <v>84.919999999999987</v>
      </c>
      <c r="D934">
        <v>40.61</v>
      </c>
      <c r="E934">
        <v>1.5683329229253875</v>
      </c>
      <c r="F934">
        <v>49</v>
      </c>
      <c r="G934">
        <v>125.52999999999999</v>
      </c>
    </row>
    <row r="935" spans="1:10" x14ac:dyDescent="0.25">
      <c r="A935" t="s">
        <v>305</v>
      </c>
      <c r="B935" t="s">
        <v>107</v>
      </c>
      <c r="C935">
        <v>77.050000000000011</v>
      </c>
      <c r="D935">
        <v>37.25</v>
      </c>
      <c r="E935">
        <v>1.5513422818791949</v>
      </c>
      <c r="F935">
        <v>50</v>
      </c>
      <c r="G935">
        <v>114.30000000000001</v>
      </c>
    </row>
    <row r="936" spans="1:10" x14ac:dyDescent="0.25">
      <c r="A936" t="s">
        <v>305</v>
      </c>
      <c r="B936" t="s">
        <v>109</v>
      </c>
      <c r="C936">
        <v>73.14</v>
      </c>
      <c r="D936">
        <v>46.26</v>
      </c>
      <c r="E936">
        <v>1.1857976653696498</v>
      </c>
      <c r="F936">
        <v>51</v>
      </c>
      <c r="G936">
        <v>119.4</v>
      </c>
    </row>
    <row r="937" spans="1:10" x14ac:dyDescent="0.25">
      <c r="A937" t="s">
        <v>305</v>
      </c>
      <c r="B937" t="s">
        <v>221</v>
      </c>
      <c r="C937">
        <v>39.260000000000005</v>
      </c>
      <c r="D937">
        <v>88.88</v>
      </c>
      <c r="F937">
        <v>52</v>
      </c>
      <c r="G937">
        <v>128.13999999999999</v>
      </c>
    </row>
    <row r="938" spans="1:10" x14ac:dyDescent="0.25">
      <c r="A938" t="s">
        <v>312</v>
      </c>
      <c r="B938" t="s">
        <v>115</v>
      </c>
      <c r="C938">
        <v>47.12</v>
      </c>
      <c r="D938">
        <v>24.7</v>
      </c>
      <c r="E938">
        <v>1.4307692307692308</v>
      </c>
      <c r="F938">
        <v>1</v>
      </c>
      <c r="G938">
        <v>71.819999999999993</v>
      </c>
      <c r="I938">
        <f>+AVERAGE(E938:E989)</f>
        <v>1.2993210677354723</v>
      </c>
      <c r="J938">
        <f>+_xlfn.STDEV.P(E938:E989)</f>
        <v>0.38065102105821808</v>
      </c>
    </row>
    <row r="939" spans="1:10" x14ac:dyDescent="0.25">
      <c r="A939" t="s">
        <v>312</v>
      </c>
      <c r="B939" t="s">
        <v>117</v>
      </c>
      <c r="C939">
        <v>30.13</v>
      </c>
      <c r="D939">
        <v>28.55</v>
      </c>
      <c r="F939">
        <v>2</v>
      </c>
      <c r="G939">
        <v>58.68</v>
      </c>
      <c r="H939" t="s">
        <v>405</v>
      </c>
    </row>
    <row r="940" spans="1:10" x14ac:dyDescent="0.25">
      <c r="A940" t="s">
        <v>312</v>
      </c>
      <c r="B940" t="s">
        <v>119</v>
      </c>
      <c r="C940">
        <v>37.68</v>
      </c>
      <c r="D940">
        <v>24.34</v>
      </c>
      <c r="E940">
        <v>1.161051766639277</v>
      </c>
      <c r="F940">
        <v>3</v>
      </c>
      <c r="G940">
        <v>62.019999999999996</v>
      </c>
    </row>
    <row r="941" spans="1:10" x14ac:dyDescent="0.25">
      <c r="A941" t="s">
        <v>312</v>
      </c>
      <c r="B941" t="s">
        <v>122</v>
      </c>
      <c r="C941">
        <v>30.720000000000002</v>
      </c>
      <c r="D941">
        <v>31.75</v>
      </c>
      <c r="E941">
        <v>0.72566929133858271</v>
      </c>
      <c r="F941">
        <v>4</v>
      </c>
      <c r="G941">
        <v>62.47</v>
      </c>
    </row>
    <row r="942" spans="1:10" x14ac:dyDescent="0.25">
      <c r="A942" t="s">
        <v>312</v>
      </c>
      <c r="B942" t="s">
        <v>124</v>
      </c>
      <c r="C942">
        <v>38.06</v>
      </c>
      <c r="D942">
        <v>21.450000000000003</v>
      </c>
      <c r="E942">
        <v>1.3307692307692307</v>
      </c>
      <c r="F942">
        <v>5</v>
      </c>
      <c r="G942">
        <v>59.510000000000005</v>
      </c>
    </row>
    <row r="943" spans="1:10" x14ac:dyDescent="0.25">
      <c r="A943" t="s">
        <v>312</v>
      </c>
      <c r="B943" t="s">
        <v>126</v>
      </c>
      <c r="C943">
        <v>34.799999999999997</v>
      </c>
      <c r="D943">
        <v>6.16</v>
      </c>
      <c r="F943">
        <v>6</v>
      </c>
      <c r="G943">
        <v>40.959999999999994</v>
      </c>
      <c r="H943" t="s">
        <v>405</v>
      </c>
    </row>
    <row r="944" spans="1:10" x14ac:dyDescent="0.25">
      <c r="A944" t="s">
        <v>312</v>
      </c>
      <c r="B944" t="s">
        <v>128</v>
      </c>
      <c r="C944">
        <v>23.58</v>
      </c>
      <c r="D944">
        <v>11.19</v>
      </c>
      <c r="E944">
        <v>1.5804289544235923</v>
      </c>
      <c r="F944">
        <v>7</v>
      </c>
      <c r="G944">
        <v>34.769999999999996</v>
      </c>
    </row>
    <row r="945" spans="1:8" x14ac:dyDescent="0.25">
      <c r="A945" t="s">
        <v>312</v>
      </c>
      <c r="B945" t="s">
        <v>130</v>
      </c>
      <c r="C945">
        <v>20.420000000000002</v>
      </c>
      <c r="D945">
        <v>25.22</v>
      </c>
      <c r="E945">
        <v>0.60725614591593979</v>
      </c>
      <c r="F945">
        <v>8</v>
      </c>
      <c r="G945">
        <v>45.64</v>
      </c>
    </row>
    <row r="946" spans="1:8" x14ac:dyDescent="0.25">
      <c r="A946" t="s">
        <v>312</v>
      </c>
      <c r="B946" t="s">
        <v>132</v>
      </c>
      <c r="C946">
        <v>40.46</v>
      </c>
      <c r="D946">
        <v>21.66</v>
      </c>
      <c r="E946">
        <v>1.4009695290858726</v>
      </c>
      <c r="F946">
        <v>9</v>
      </c>
      <c r="G946">
        <v>62.120000000000005</v>
      </c>
    </row>
    <row r="947" spans="1:8" x14ac:dyDescent="0.25">
      <c r="A947" t="s">
        <v>312</v>
      </c>
      <c r="B947" t="s">
        <v>134</v>
      </c>
      <c r="C947">
        <v>37.299999999999997</v>
      </c>
      <c r="D947">
        <v>20.350000000000001</v>
      </c>
      <c r="E947">
        <v>1.3746928746928744</v>
      </c>
      <c r="F947">
        <v>10</v>
      </c>
      <c r="G947">
        <v>57.65</v>
      </c>
    </row>
    <row r="948" spans="1:8" x14ac:dyDescent="0.25">
      <c r="A948" t="s">
        <v>312</v>
      </c>
      <c r="B948" t="s">
        <v>137</v>
      </c>
      <c r="C948">
        <v>0</v>
      </c>
      <c r="D948">
        <v>55.96</v>
      </c>
      <c r="F948">
        <v>11</v>
      </c>
      <c r="G948">
        <v>55.96</v>
      </c>
      <c r="H948" t="s">
        <v>405</v>
      </c>
    </row>
    <row r="949" spans="1:8" x14ac:dyDescent="0.25">
      <c r="A949" t="s">
        <v>312</v>
      </c>
      <c r="B949" t="s">
        <v>138</v>
      </c>
      <c r="C949">
        <v>40.18</v>
      </c>
      <c r="D949">
        <v>22.29</v>
      </c>
      <c r="E949">
        <v>1.3519515477792732</v>
      </c>
      <c r="F949">
        <v>12</v>
      </c>
      <c r="G949">
        <v>62.47</v>
      </c>
    </row>
    <row r="950" spans="1:8" x14ac:dyDescent="0.25">
      <c r="A950" t="s">
        <v>312</v>
      </c>
      <c r="B950" t="s">
        <v>140</v>
      </c>
      <c r="C950">
        <v>38.11</v>
      </c>
      <c r="D950">
        <v>28.47</v>
      </c>
      <c r="E950">
        <v>1.0039515279241307</v>
      </c>
      <c r="F950">
        <v>13</v>
      </c>
      <c r="G950">
        <v>66.58</v>
      </c>
    </row>
    <row r="951" spans="1:8" x14ac:dyDescent="0.25">
      <c r="A951" t="s">
        <v>312</v>
      </c>
      <c r="B951" t="s">
        <v>142</v>
      </c>
      <c r="C951">
        <v>48.05</v>
      </c>
      <c r="D951">
        <v>25.66</v>
      </c>
      <c r="E951">
        <v>1.404423226812159</v>
      </c>
      <c r="F951">
        <v>14</v>
      </c>
      <c r="G951">
        <v>73.709999999999994</v>
      </c>
    </row>
    <row r="952" spans="1:8" x14ac:dyDescent="0.25">
      <c r="A952" t="s">
        <v>312</v>
      </c>
      <c r="B952" t="s">
        <v>144</v>
      </c>
      <c r="C952">
        <v>46.400000000000006</v>
      </c>
      <c r="D952">
        <v>33.160000000000004</v>
      </c>
      <c r="E952">
        <v>1.0494571773220749</v>
      </c>
      <c r="F952">
        <v>15</v>
      </c>
      <c r="G952">
        <v>79.56</v>
      </c>
    </row>
    <row r="953" spans="1:8" x14ac:dyDescent="0.25">
      <c r="A953" t="s">
        <v>312</v>
      </c>
      <c r="B953" t="s">
        <v>146</v>
      </c>
      <c r="C953">
        <v>46.68</v>
      </c>
      <c r="D953">
        <v>25.75</v>
      </c>
      <c r="E953">
        <v>1.3596116504854368</v>
      </c>
      <c r="F953">
        <v>16</v>
      </c>
      <c r="G953">
        <v>72.430000000000007</v>
      </c>
    </row>
    <row r="954" spans="1:8" x14ac:dyDescent="0.25">
      <c r="A954" t="s">
        <v>312</v>
      </c>
      <c r="B954" t="s">
        <v>149</v>
      </c>
      <c r="C954">
        <v>46.75</v>
      </c>
      <c r="D954">
        <v>28.48</v>
      </c>
      <c r="E954">
        <v>1.231127106741573</v>
      </c>
      <c r="F954">
        <v>17</v>
      </c>
      <c r="G954">
        <v>75.23</v>
      </c>
    </row>
    <row r="955" spans="1:8" x14ac:dyDescent="0.25">
      <c r="A955" t="s">
        <v>312</v>
      </c>
      <c r="B955" t="s">
        <v>151</v>
      </c>
      <c r="C955">
        <v>47.989999999999995</v>
      </c>
      <c r="D955">
        <v>27.930000000000003</v>
      </c>
      <c r="E955">
        <v>1.2886680988184747</v>
      </c>
      <c r="F955">
        <v>18</v>
      </c>
      <c r="G955">
        <v>75.92</v>
      </c>
    </row>
    <row r="956" spans="1:8" x14ac:dyDescent="0.25">
      <c r="A956" t="s">
        <v>312</v>
      </c>
      <c r="B956" t="s">
        <v>153</v>
      </c>
      <c r="C956">
        <v>44.97</v>
      </c>
      <c r="D956">
        <v>29.150000000000002</v>
      </c>
      <c r="E956">
        <v>1.157032590051458</v>
      </c>
      <c r="F956">
        <v>19</v>
      </c>
      <c r="G956">
        <v>74.12</v>
      </c>
    </row>
    <row r="957" spans="1:8" x14ac:dyDescent="0.25">
      <c r="A957" t="s">
        <v>312</v>
      </c>
      <c r="B957" t="s">
        <v>155</v>
      </c>
      <c r="C957">
        <v>41.61</v>
      </c>
      <c r="D957">
        <v>29.380000000000003</v>
      </c>
      <c r="E957">
        <v>1.0622021783526208</v>
      </c>
      <c r="F957">
        <v>20</v>
      </c>
      <c r="G957">
        <v>70.990000000000009</v>
      </c>
    </row>
    <row r="958" spans="1:8" x14ac:dyDescent="0.25">
      <c r="A958" t="s">
        <v>312</v>
      </c>
      <c r="B958" t="s">
        <v>157</v>
      </c>
      <c r="C958">
        <v>44.730000000000004</v>
      </c>
      <c r="D958">
        <v>28.38</v>
      </c>
      <c r="E958">
        <v>1.1820824524312898</v>
      </c>
      <c r="F958">
        <v>21</v>
      </c>
      <c r="G958">
        <v>73.11</v>
      </c>
    </row>
    <row r="959" spans="1:8" x14ac:dyDescent="0.25">
      <c r="A959" t="s">
        <v>312</v>
      </c>
      <c r="B959" t="s">
        <v>159</v>
      </c>
      <c r="C959">
        <v>47.419999999999995</v>
      </c>
      <c r="D959">
        <v>34.5</v>
      </c>
      <c r="E959">
        <v>1.0308695652173911</v>
      </c>
      <c r="F959">
        <v>22</v>
      </c>
      <c r="G959">
        <v>81.919999999999987</v>
      </c>
    </row>
    <row r="960" spans="1:8" x14ac:dyDescent="0.25">
      <c r="A960" t="s">
        <v>312</v>
      </c>
      <c r="B960" t="s">
        <v>161</v>
      </c>
      <c r="C960">
        <v>46.12</v>
      </c>
      <c r="D960">
        <v>32.86</v>
      </c>
      <c r="E960">
        <v>1.0526475958612294</v>
      </c>
      <c r="F960">
        <v>23</v>
      </c>
      <c r="G960">
        <v>78.97999999999999</v>
      </c>
    </row>
    <row r="961" spans="1:7" x14ac:dyDescent="0.25">
      <c r="A961" t="s">
        <v>312</v>
      </c>
      <c r="B961" t="s">
        <v>163</v>
      </c>
      <c r="C961">
        <v>43.9</v>
      </c>
      <c r="D961">
        <v>31.17</v>
      </c>
      <c r="E961">
        <v>1.0563041385948027</v>
      </c>
      <c r="F961">
        <v>24</v>
      </c>
      <c r="G961">
        <v>75.069999999999993</v>
      </c>
    </row>
    <row r="962" spans="1:7" x14ac:dyDescent="0.25">
      <c r="A962" t="s">
        <v>312</v>
      </c>
      <c r="B962" t="s">
        <v>165</v>
      </c>
      <c r="C962">
        <v>50.64</v>
      </c>
      <c r="D962">
        <v>36.01</v>
      </c>
      <c r="E962">
        <v>1.0547070258261595</v>
      </c>
      <c r="F962">
        <v>25</v>
      </c>
      <c r="G962">
        <v>86.65</v>
      </c>
    </row>
    <row r="963" spans="1:7" x14ac:dyDescent="0.25">
      <c r="A963" t="s">
        <v>312</v>
      </c>
      <c r="B963" t="s">
        <v>168</v>
      </c>
      <c r="C963">
        <v>49.260000000000005</v>
      </c>
      <c r="D963">
        <v>33.409999999999997</v>
      </c>
      <c r="E963">
        <v>1.1058066447171508</v>
      </c>
      <c r="F963">
        <v>26</v>
      </c>
      <c r="G963">
        <v>82.67</v>
      </c>
    </row>
    <row r="964" spans="1:7" x14ac:dyDescent="0.25">
      <c r="A964" t="s">
        <v>312</v>
      </c>
      <c r="B964" t="s">
        <v>170</v>
      </c>
      <c r="D964">
        <v>65.31</v>
      </c>
      <c r="F964">
        <v>27</v>
      </c>
      <c r="G964">
        <v>65.31</v>
      </c>
    </row>
    <row r="965" spans="1:7" x14ac:dyDescent="0.25">
      <c r="A965" t="s">
        <v>312</v>
      </c>
      <c r="B965" t="s">
        <v>65</v>
      </c>
      <c r="C965">
        <v>47.679999999999993</v>
      </c>
      <c r="D965">
        <v>13.86</v>
      </c>
      <c r="E965">
        <v>2.5800865800865798</v>
      </c>
      <c r="F965">
        <v>28</v>
      </c>
      <c r="G965">
        <v>61.539999999999992</v>
      </c>
    </row>
    <row r="966" spans="1:7" x14ac:dyDescent="0.25">
      <c r="A966" t="s">
        <v>312</v>
      </c>
      <c r="B966" t="s">
        <v>173</v>
      </c>
      <c r="C966">
        <v>43.47</v>
      </c>
      <c r="D966">
        <v>27.35</v>
      </c>
      <c r="E966">
        <v>1.1920475319926873</v>
      </c>
      <c r="F966">
        <v>29</v>
      </c>
      <c r="G966">
        <v>70.819999999999993</v>
      </c>
    </row>
    <row r="967" spans="1:7" x14ac:dyDescent="0.25">
      <c r="A967" t="s">
        <v>312</v>
      </c>
      <c r="B967" t="s">
        <v>175</v>
      </c>
      <c r="C967">
        <v>42.68</v>
      </c>
      <c r="D967">
        <v>29.57</v>
      </c>
      <c r="E967">
        <v>1.0825160635779505</v>
      </c>
      <c r="F967">
        <v>30</v>
      </c>
      <c r="G967">
        <v>72.25</v>
      </c>
    </row>
    <row r="968" spans="1:7" x14ac:dyDescent="0.25">
      <c r="A968" t="s">
        <v>312</v>
      </c>
      <c r="B968" t="s">
        <v>177</v>
      </c>
      <c r="C968">
        <v>41.339999999999996</v>
      </c>
      <c r="D968">
        <v>16.47</v>
      </c>
      <c r="E968">
        <v>1.8825136612021858</v>
      </c>
      <c r="F968">
        <v>31</v>
      </c>
      <c r="G968">
        <v>57.809999999999995</v>
      </c>
    </row>
    <row r="969" spans="1:7" x14ac:dyDescent="0.25">
      <c r="A969" t="s">
        <v>312</v>
      </c>
      <c r="B969" t="s">
        <v>179</v>
      </c>
      <c r="C969">
        <v>39.049999999999997</v>
      </c>
      <c r="D969">
        <v>24.23</v>
      </c>
      <c r="E969">
        <v>1.2087288485348742</v>
      </c>
      <c r="F969">
        <v>32</v>
      </c>
      <c r="G969">
        <v>63.28</v>
      </c>
    </row>
    <row r="970" spans="1:7" x14ac:dyDescent="0.25">
      <c r="A970" t="s">
        <v>312</v>
      </c>
      <c r="B970" t="s">
        <v>181</v>
      </c>
      <c r="C970">
        <v>44.55</v>
      </c>
      <c r="D970">
        <v>26.48</v>
      </c>
      <c r="E970">
        <v>1.2618013595166162</v>
      </c>
      <c r="F970">
        <v>33</v>
      </c>
      <c r="G970">
        <v>71.03</v>
      </c>
    </row>
    <row r="971" spans="1:7" x14ac:dyDescent="0.25">
      <c r="A971" t="s">
        <v>312</v>
      </c>
      <c r="B971" t="s">
        <v>183</v>
      </c>
      <c r="C971">
        <v>42.949999999999996</v>
      </c>
      <c r="D971">
        <v>25.560000000000002</v>
      </c>
      <c r="E971">
        <v>1.2602699530516428</v>
      </c>
      <c r="F971">
        <v>34</v>
      </c>
      <c r="G971">
        <v>68.509999999999991</v>
      </c>
    </row>
    <row r="972" spans="1:7" x14ac:dyDescent="0.25">
      <c r="A972" t="s">
        <v>312</v>
      </c>
      <c r="B972" t="s">
        <v>185</v>
      </c>
      <c r="C972">
        <v>33.19</v>
      </c>
      <c r="D972">
        <v>29.17</v>
      </c>
      <c r="E972">
        <v>0.85335961604388055</v>
      </c>
      <c r="F972">
        <v>35</v>
      </c>
      <c r="G972">
        <v>62.36</v>
      </c>
    </row>
    <row r="973" spans="1:7" x14ac:dyDescent="0.25">
      <c r="A973" t="s">
        <v>312</v>
      </c>
      <c r="B973" t="s">
        <v>187</v>
      </c>
      <c r="C973">
        <v>47.070000000000007</v>
      </c>
      <c r="D973">
        <v>31.5</v>
      </c>
      <c r="E973">
        <v>1.120714285714286</v>
      </c>
      <c r="F973">
        <v>36</v>
      </c>
      <c r="G973">
        <v>78.570000000000007</v>
      </c>
    </row>
    <row r="974" spans="1:7" x14ac:dyDescent="0.25">
      <c r="A974" t="s">
        <v>312</v>
      </c>
      <c r="B974" t="s">
        <v>189</v>
      </c>
      <c r="C974">
        <v>44.83</v>
      </c>
      <c r="D974">
        <v>12.34</v>
      </c>
      <c r="E974">
        <v>2.7246758508914102</v>
      </c>
      <c r="F974">
        <v>37</v>
      </c>
      <c r="G974">
        <v>57.17</v>
      </c>
    </row>
    <row r="975" spans="1:7" x14ac:dyDescent="0.25">
      <c r="A975" t="s">
        <v>312</v>
      </c>
      <c r="B975" t="s">
        <v>191</v>
      </c>
      <c r="C975">
        <v>41.19</v>
      </c>
      <c r="D975">
        <v>19.600000000000001</v>
      </c>
      <c r="E975">
        <v>1.5761479591836731</v>
      </c>
      <c r="F975">
        <v>38</v>
      </c>
      <c r="G975">
        <v>60.79</v>
      </c>
    </row>
    <row r="976" spans="1:7" x14ac:dyDescent="0.25">
      <c r="A976" t="s">
        <v>312</v>
      </c>
      <c r="B976" t="s">
        <v>86</v>
      </c>
      <c r="C976">
        <v>71.5</v>
      </c>
      <c r="D976">
        <v>35.979999999999997</v>
      </c>
      <c r="E976">
        <v>1.4904113396331296</v>
      </c>
      <c r="F976">
        <v>39</v>
      </c>
      <c r="G976">
        <v>107.47999999999999</v>
      </c>
    </row>
    <row r="977" spans="1:10" x14ac:dyDescent="0.25">
      <c r="A977" t="s">
        <v>312</v>
      </c>
      <c r="B977" t="s">
        <v>195</v>
      </c>
      <c r="C977">
        <v>45.98</v>
      </c>
      <c r="D977">
        <v>29.249999999999996</v>
      </c>
      <c r="E977">
        <v>1.1789743589743591</v>
      </c>
      <c r="F977">
        <v>40</v>
      </c>
      <c r="G977">
        <v>75.22999999999999</v>
      </c>
    </row>
    <row r="978" spans="1:10" x14ac:dyDescent="0.25">
      <c r="A978" t="s">
        <v>312</v>
      </c>
      <c r="B978" t="s">
        <v>197</v>
      </c>
      <c r="C978">
        <v>42.06</v>
      </c>
      <c r="D978">
        <v>28.590000000000003</v>
      </c>
      <c r="E978">
        <v>1.1033578174186778</v>
      </c>
      <c r="F978">
        <v>41</v>
      </c>
      <c r="G978">
        <v>70.650000000000006</v>
      </c>
    </row>
    <row r="979" spans="1:10" x14ac:dyDescent="0.25">
      <c r="A979" t="s">
        <v>312</v>
      </c>
      <c r="B979" t="s">
        <v>199</v>
      </c>
      <c r="C979">
        <v>57.93</v>
      </c>
      <c r="D979">
        <v>27.42</v>
      </c>
      <c r="E979">
        <v>1.5845185995623632</v>
      </c>
      <c r="F979">
        <v>42</v>
      </c>
      <c r="G979">
        <v>85.35</v>
      </c>
    </row>
    <row r="980" spans="1:10" x14ac:dyDescent="0.25">
      <c r="A980" t="s">
        <v>312</v>
      </c>
      <c r="B980" t="s">
        <v>94</v>
      </c>
      <c r="C980">
        <v>71.539999999999992</v>
      </c>
      <c r="D980">
        <v>28.389999999999997</v>
      </c>
      <c r="E980">
        <v>1.8899260302923564</v>
      </c>
      <c r="F980">
        <v>43</v>
      </c>
      <c r="G980">
        <v>99.929999999999993</v>
      </c>
    </row>
    <row r="981" spans="1:10" x14ac:dyDescent="0.25">
      <c r="A981" t="s">
        <v>312</v>
      </c>
      <c r="B981" t="s">
        <v>204</v>
      </c>
      <c r="C981">
        <v>46.57</v>
      </c>
      <c r="D981">
        <v>30.74</v>
      </c>
      <c r="E981">
        <v>1.1362231620039038</v>
      </c>
      <c r="F981">
        <v>44</v>
      </c>
      <c r="G981">
        <v>77.31</v>
      </c>
    </row>
    <row r="982" spans="1:10" x14ac:dyDescent="0.25">
      <c r="A982" t="s">
        <v>312</v>
      </c>
      <c r="B982" t="s">
        <v>207</v>
      </c>
      <c r="C982">
        <v>47.68</v>
      </c>
      <c r="D982">
        <v>28.470000000000002</v>
      </c>
      <c r="E982">
        <v>1.256059009483667</v>
      </c>
      <c r="F982">
        <v>45</v>
      </c>
      <c r="G982">
        <v>76.150000000000006</v>
      </c>
    </row>
    <row r="983" spans="1:10" x14ac:dyDescent="0.25">
      <c r="A983" t="s">
        <v>312</v>
      </c>
      <c r="B983" t="s">
        <v>209</v>
      </c>
      <c r="C983">
        <v>49.4</v>
      </c>
      <c r="D983">
        <v>26.490000000000002</v>
      </c>
      <c r="E983">
        <v>1.3986409966024915</v>
      </c>
      <c r="F983">
        <v>46</v>
      </c>
      <c r="G983">
        <v>75.89</v>
      </c>
    </row>
    <row r="984" spans="1:10" x14ac:dyDescent="0.25">
      <c r="A984" t="s">
        <v>312</v>
      </c>
      <c r="B984" t="s">
        <v>211</v>
      </c>
      <c r="C984">
        <v>46.550000000000004</v>
      </c>
      <c r="D984">
        <v>21.02</v>
      </c>
      <c r="E984">
        <v>1.6609181731684111</v>
      </c>
      <c r="F984">
        <v>47</v>
      </c>
      <c r="G984">
        <v>67.570000000000007</v>
      </c>
    </row>
    <row r="985" spans="1:10" x14ac:dyDescent="0.25">
      <c r="A985" t="s">
        <v>312</v>
      </c>
      <c r="B985" t="s">
        <v>213</v>
      </c>
      <c r="C985">
        <v>53.459999999999994</v>
      </c>
      <c r="D985">
        <v>28.689999999999998</v>
      </c>
      <c r="E985">
        <v>1.3975252701289647</v>
      </c>
      <c r="F985">
        <v>48</v>
      </c>
      <c r="G985">
        <v>82.149999999999991</v>
      </c>
    </row>
    <row r="986" spans="1:10" x14ac:dyDescent="0.25">
      <c r="A986" t="s">
        <v>312</v>
      </c>
      <c r="B986" t="s">
        <v>215</v>
      </c>
      <c r="C986">
        <v>45.13</v>
      </c>
      <c r="D986">
        <v>26.560000000000002</v>
      </c>
      <c r="E986">
        <v>1.2743787650602409</v>
      </c>
      <c r="F986">
        <v>49</v>
      </c>
      <c r="G986">
        <v>71.69</v>
      </c>
    </row>
    <row r="987" spans="1:10" x14ac:dyDescent="0.25">
      <c r="A987" t="s">
        <v>312</v>
      </c>
      <c r="B987" t="s">
        <v>217</v>
      </c>
      <c r="C987">
        <v>39.229999999999997</v>
      </c>
      <c r="D987">
        <v>21.55</v>
      </c>
      <c r="F987">
        <v>50</v>
      </c>
      <c r="G987">
        <v>60.78</v>
      </c>
      <c r="H987" t="s">
        <v>405</v>
      </c>
    </row>
    <row r="988" spans="1:10" x14ac:dyDescent="0.25">
      <c r="A988" t="s">
        <v>312</v>
      </c>
      <c r="B988" t="s">
        <v>219</v>
      </c>
      <c r="C988">
        <v>41.540000000000006</v>
      </c>
      <c r="D988">
        <v>28.89</v>
      </c>
      <c r="E988">
        <v>1.0784008307372794</v>
      </c>
      <c r="F988">
        <v>51</v>
      </c>
      <c r="G988">
        <v>70.430000000000007</v>
      </c>
    </row>
    <row r="989" spans="1:10" x14ac:dyDescent="0.25">
      <c r="A989" t="s">
        <v>312</v>
      </c>
      <c r="B989" t="s">
        <v>221</v>
      </c>
      <c r="C989">
        <v>41.18</v>
      </c>
      <c r="D989">
        <v>35.36</v>
      </c>
      <c r="E989">
        <v>0.87344457013574661</v>
      </c>
      <c r="F989">
        <v>52</v>
      </c>
      <c r="G989">
        <v>76.539999999999992</v>
      </c>
    </row>
    <row r="990" spans="1:10" x14ac:dyDescent="0.25">
      <c r="A990" t="s">
        <v>313</v>
      </c>
      <c r="B990" t="s">
        <v>115</v>
      </c>
      <c r="C990">
        <v>106.58000000000001</v>
      </c>
      <c r="D990">
        <v>55.43</v>
      </c>
      <c r="E990">
        <v>1.4420891214143967</v>
      </c>
      <c r="F990">
        <v>1</v>
      </c>
      <c r="G990">
        <v>162.01000000000002</v>
      </c>
      <c r="I990">
        <f>+AVERAGE(E990:E1041)</f>
        <v>1.2638177446886412</v>
      </c>
      <c r="J990">
        <f>+_xlfn.STDEV.P(E990:E1041)</f>
        <v>0.22200132958335475</v>
      </c>
    </row>
    <row r="991" spans="1:10" x14ac:dyDescent="0.25">
      <c r="A991" t="s">
        <v>313</v>
      </c>
      <c r="B991" t="s">
        <v>13</v>
      </c>
      <c r="C991">
        <v>94.289999999999992</v>
      </c>
      <c r="D991">
        <v>70.430000000000007</v>
      </c>
      <c r="E991">
        <v>1.0040820673008659</v>
      </c>
      <c r="F991">
        <v>2</v>
      </c>
      <c r="G991">
        <v>164.72</v>
      </c>
    </row>
    <row r="992" spans="1:10" x14ac:dyDescent="0.25">
      <c r="A992" t="s">
        <v>313</v>
      </c>
      <c r="B992" t="s">
        <v>119</v>
      </c>
      <c r="C992">
        <v>85.68</v>
      </c>
      <c r="D992">
        <v>57.1</v>
      </c>
      <c r="E992">
        <v>1.1253940455341507</v>
      </c>
      <c r="F992">
        <v>3</v>
      </c>
      <c r="G992">
        <v>142.78</v>
      </c>
    </row>
    <row r="993" spans="1:8" x14ac:dyDescent="0.25">
      <c r="A993" t="s">
        <v>313</v>
      </c>
      <c r="B993" t="s">
        <v>122</v>
      </c>
      <c r="C993">
        <v>74.87</v>
      </c>
      <c r="D993">
        <v>72.53</v>
      </c>
      <c r="E993">
        <v>0.77419688404798026</v>
      </c>
      <c r="F993">
        <v>4</v>
      </c>
      <c r="G993">
        <v>147.4</v>
      </c>
    </row>
    <row r="994" spans="1:8" x14ac:dyDescent="0.25">
      <c r="A994" t="s">
        <v>313</v>
      </c>
      <c r="B994" t="s">
        <v>124</v>
      </c>
      <c r="C994">
        <v>82.36999999999999</v>
      </c>
      <c r="D994">
        <v>50.02</v>
      </c>
      <c r="E994">
        <v>1.235055977608956</v>
      </c>
      <c r="F994">
        <v>5</v>
      </c>
      <c r="G994">
        <v>132.38999999999999</v>
      </c>
    </row>
    <row r="995" spans="1:8" x14ac:dyDescent="0.25">
      <c r="A995" t="s">
        <v>313</v>
      </c>
      <c r="B995" t="s">
        <v>126</v>
      </c>
      <c r="C995">
        <v>78.570000000000007</v>
      </c>
      <c r="D995">
        <v>14.55</v>
      </c>
      <c r="F995">
        <v>6</v>
      </c>
      <c r="G995">
        <v>93.12</v>
      </c>
      <c r="H995" t="s">
        <v>405</v>
      </c>
    </row>
    <row r="996" spans="1:8" x14ac:dyDescent="0.25">
      <c r="A996" t="s">
        <v>313</v>
      </c>
      <c r="B996" t="s">
        <v>128</v>
      </c>
      <c r="C996">
        <v>120.49000000000001</v>
      </c>
      <c r="D996">
        <v>61.55</v>
      </c>
      <c r="E996">
        <v>1.4681965881397241</v>
      </c>
      <c r="F996">
        <v>7</v>
      </c>
      <c r="G996">
        <v>182.04000000000002</v>
      </c>
    </row>
    <row r="997" spans="1:8" x14ac:dyDescent="0.25">
      <c r="A997" t="s">
        <v>313</v>
      </c>
      <c r="B997" t="s">
        <v>130</v>
      </c>
      <c r="C997">
        <v>109.05</v>
      </c>
      <c r="D997">
        <v>51.559999999999995</v>
      </c>
      <c r="E997">
        <v>1.5862587276958886</v>
      </c>
      <c r="F997">
        <v>8</v>
      </c>
      <c r="G997">
        <v>160.60999999999999</v>
      </c>
    </row>
    <row r="998" spans="1:8" x14ac:dyDescent="0.25">
      <c r="A998" t="s">
        <v>313</v>
      </c>
      <c r="B998" t="s">
        <v>132</v>
      </c>
      <c r="C998">
        <v>98.38</v>
      </c>
      <c r="D998">
        <v>50.339999999999996</v>
      </c>
      <c r="E998">
        <v>1.4657330154946366</v>
      </c>
      <c r="F998">
        <v>9</v>
      </c>
      <c r="G998">
        <v>148.72</v>
      </c>
    </row>
    <row r="999" spans="1:8" x14ac:dyDescent="0.25">
      <c r="A999" t="s">
        <v>313</v>
      </c>
      <c r="B999" t="s">
        <v>134</v>
      </c>
      <c r="C999">
        <v>81.569999999999993</v>
      </c>
      <c r="D999">
        <v>45.839999999999996</v>
      </c>
      <c r="E999">
        <v>1.3345876963350785</v>
      </c>
      <c r="F999">
        <v>10</v>
      </c>
      <c r="G999">
        <v>127.41</v>
      </c>
    </row>
    <row r="1000" spans="1:8" x14ac:dyDescent="0.25">
      <c r="A1000" t="s">
        <v>313</v>
      </c>
      <c r="B1000" t="s">
        <v>30</v>
      </c>
      <c r="C1000">
        <v>15.94</v>
      </c>
      <c r="D1000">
        <v>120.27</v>
      </c>
      <c r="F1000">
        <v>11</v>
      </c>
      <c r="G1000">
        <v>136.21</v>
      </c>
      <c r="H1000" t="s">
        <v>405</v>
      </c>
    </row>
    <row r="1001" spans="1:8" x14ac:dyDescent="0.25">
      <c r="A1001" t="s">
        <v>313</v>
      </c>
      <c r="B1001" t="s">
        <v>138</v>
      </c>
      <c r="C1001">
        <v>86.77</v>
      </c>
      <c r="D1001">
        <v>52.25</v>
      </c>
      <c r="E1001">
        <v>1.2455023923444974</v>
      </c>
      <c r="F1001">
        <v>12</v>
      </c>
      <c r="G1001">
        <v>139.01999999999998</v>
      </c>
    </row>
    <row r="1002" spans="1:8" x14ac:dyDescent="0.25">
      <c r="A1002" t="s">
        <v>313</v>
      </c>
      <c r="B1002" t="s">
        <v>140</v>
      </c>
      <c r="C1002">
        <v>91</v>
      </c>
      <c r="D1002">
        <v>62.89</v>
      </c>
      <c r="E1002">
        <v>1.0852281761806328</v>
      </c>
      <c r="F1002">
        <v>13</v>
      </c>
      <c r="G1002">
        <v>153.88999999999999</v>
      </c>
    </row>
    <row r="1003" spans="1:8" x14ac:dyDescent="0.25">
      <c r="A1003" t="s">
        <v>313</v>
      </c>
      <c r="B1003" t="s">
        <v>142</v>
      </c>
      <c r="C1003">
        <v>109.76</v>
      </c>
      <c r="D1003">
        <v>52.88</v>
      </c>
      <c r="E1003">
        <v>1.5567322239031769</v>
      </c>
      <c r="F1003">
        <v>14</v>
      </c>
      <c r="G1003">
        <v>162.64000000000001</v>
      </c>
    </row>
    <row r="1004" spans="1:8" x14ac:dyDescent="0.25">
      <c r="A1004" t="s">
        <v>313</v>
      </c>
      <c r="B1004" t="s">
        <v>144</v>
      </c>
      <c r="C1004">
        <v>99.64</v>
      </c>
      <c r="D1004">
        <v>70.63</v>
      </c>
      <c r="E1004">
        <v>1.0580489876822881</v>
      </c>
      <c r="F1004">
        <v>15</v>
      </c>
      <c r="G1004">
        <v>170.26999999999998</v>
      </c>
    </row>
    <row r="1005" spans="1:8" x14ac:dyDescent="0.25">
      <c r="A1005" t="s">
        <v>313</v>
      </c>
      <c r="B1005" t="s">
        <v>146</v>
      </c>
      <c r="C1005">
        <v>99.41</v>
      </c>
      <c r="D1005">
        <v>60.599999999999994</v>
      </c>
      <c r="E1005">
        <v>1.2303217821782177</v>
      </c>
      <c r="F1005">
        <v>16</v>
      </c>
      <c r="G1005">
        <v>160.01</v>
      </c>
    </row>
    <row r="1006" spans="1:8" x14ac:dyDescent="0.25">
      <c r="A1006" t="s">
        <v>313</v>
      </c>
      <c r="B1006" t="s">
        <v>149</v>
      </c>
      <c r="C1006">
        <v>108.26</v>
      </c>
      <c r="D1006">
        <v>63.61</v>
      </c>
      <c r="E1006">
        <v>1.2764502436723786</v>
      </c>
      <c r="F1006">
        <v>17</v>
      </c>
      <c r="G1006">
        <v>171.87</v>
      </c>
    </row>
    <row r="1007" spans="1:8" x14ac:dyDescent="0.25">
      <c r="A1007" t="s">
        <v>313</v>
      </c>
      <c r="B1007" t="s">
        <v>151</v>
      </c>
      <c r="C1007">
        <v>120.61</v>
      </c>
      <c r="D1007">
        <v>73.92</v>
      </c>
      <c r="E1007">
        <v>1.2237215909090908</v>
      </c>
      <c r="F1007">
        <v>18</v>
      </c>
      <c r="G1007">
        <v>194.53</v>
      </c>
    </row>
    <row r="1008" spans="1:8" x14ac:dyDescent="0.25">
      <c r="A1008" t="s">
        <v>313</v>
      </c>
      <c r="B1008" t="s">
        <v>153</v>
      </c>
      <c r="C1008">
        <v>103.89000000000001</v>
      </c>
      <c r="D1008">
        <v>78.84</v>
      </c>
      <c r="E1008">
        <v>0.98829908675799094</v>
      </c>
      <c r="F1008">
        <v>19</v>
      </c>
      <c r="G1008">
        <v>182.73000000000002</v>
      </c>
    </row>
    <row r="1009" spans="1:7" x14ac:dyDescent="0.25">
      <c r="A1009" t="s">
        <v>313</v>
      </c>
      <c r="B1009" t="s">
        <v>155</v>
      </c>
      <c r="C1009">
        <v>97.160000000000025</v>
      </c>
      <c r="D1009">
        <v>63.04</v>
      </c>
      <c r="E1009">
        <v>1.1559327411167517</v>
      </c>
      <c r="F1009">
        <v>20</v>
      </c>
      <c r="G1009">
        <v>160.20000000000002</v>
      </c>
    </row>
    <row r="1010" spans="1:7" x14ac:dyDescent="0.25">
      <c r="A1010" t="s">
        <v>313</v>
      </c>
      <c r="B1010" t="s">
        <v>157</v>
      </c>
      <c r="C1010">
        <v>108.53</v>
      </c>
      <c r="D1010">
        <v>57.879999999999995</v>
      </c>
      <c r="E1010">
        <v>1.4063147892190739</v>
      </c>
      <c r="F1010">
        <v>21</v>
      </c>
      <c r="G1010">
        <v>166.41</v>
      </c>
    </row>
    <row r="1011" spans="1:7" x14ac:dyDescent="0.25">
      <c r="A1011" t="s">
        <v>313</v>
      </c>
      <c r="B1011" t="s">
        <v>159</v>
      </c>
      <c r="C1011">
        <v>112.7</v>
      </c>
      <c r="D1011">
        <v>74.42</v>
      </c>
      <c r="E1011">
        <v>1.1357833915614082</v>
      </c>
      <c r="F1011">
        <v>22</v>
      </c>
      <c r="G1011">
        <v>187.12</v>
      </c>
    </row>
    <row r="1012" spans="1:7" x14ac:dyDescent="0.25">
      <c r="A1012" t="s">
        <v>313</v>
      </c>
      <c r="B1012" t="s">
        <v>161</v>
      </c>
      <c r="C1012">
        <v>114.4</v>
      </c>
      <c r="D1012">
        <v>55.17</v>
      </c>
      <c r="E1012">
        <v>1.5551930396954867</v>
      </c>
      <c r="F1012">
        <v>23</v>
      </c>
      <c r="G1012">
        <v>169.57</v>
      </c>
    </row>
    <row r="1013" spans="1:7" x14ac:dyDescent="0.25">
      <c r="A1013" t="s">
        <v>313</v>
      </c>
      <c r="B1013" t="s">
        <v>163</v>
      </c>
      <c r="C1013">
        <v>105.84</v>
      </c>
      <c r="D1013">
        <v>66.12</v>
      </c>
      <c r="E1013">
        <v>1.2005444646098002</v>
      </c>
      <c r="F1013">
        <v>24</v>
      </c>
      <c r="G1013">
        <v>171.96</v>
      </c>
    </row>
    <row r="1014" spans="1:7" x14ac:dyDescent="0.25">
      <c r="A1014" t="s">
        <v>313</v>
      </c>
      <c r="B1014" t="s">
        <v>59</v>
      </c>
      <c r="C1014">
        <v>135.08000000000001</v>
      </c>
      <c r="D1014">
        <v>72.3</v>
      </c>
      <c r="E1014">
        <v>1.4012448132780086</v>
      </c>
      <c r="F1014">
        <v>25</v>
      </c>
      <c r="G1014">
        <v>207.38</v>
      </c>
    </row>
    <row r="1015" spans="1:7" x14ac:dyDescent="0.25">
      <c r="A1015" t="s">
        <v>313</v>
      </c>
      <c r="B1015" t="s">
        <v>61</v>
      </c>
      <c r="C1015">
        <v>140.68</v>
      </c>
      <c r="D1015">
        <v>60.359999999999992</v>
      </c>
      <c r="E1015">
        <v>1.7480119284294238</v>
      </c>
      <c r="F1015">
        <v>26</v>
      </c>
      <c r="G1015">
        <v>201.04</v>
      </c>
    </row>
    <row r="1016" spans="1:7" x14ac:dyDescent="0.25">
      <c r="A1016" t="s">
        <v>313</v>
      </c>
      <c r="B1016" t="s">
        <v>170</v>
      </c>
      <c r="D1016">
        <v>157.9</v>
      </c>
      <c r="F1016">
        <v>27</v>
      </c>
      <c r="G1016">
        <v>157.9</v>
      </c>
    </row>
    <row r="1017" spans="1:7" x14ac:dyDescent="0.25">
      <c r="A1017" t="s">
        <v>313</v>
      </c>
      <c r="B1017" t="s">
        <v>171</v>
      </c>
      <c r="C1017">
        <v>109.18</v>
      </c>
      <c r="D1017">
        <v>65.81</v>
      </c>
      <c r="E1017">
        <v>1.2442637896976143</v>
      </c>
      <c r="F1017">
        <v>28</v>
      </c>
      <c r="G1017">
        <v>174.99</v>
      </c>
    </row>
    <row r="1018" spans="1:7" x14ac:dyDescent="0.25">
      <c r="A1018" t="s">
        <v>313</v>
      </c>
      <c r="B1018" t="s">
        <v>173</v>
      </c>
      <c r="C1018">
        <v>100.12</v>
      </c>
      <c r="D1018">
        <v>60.960000000000008</v>
      </c>
      <c r="E1018">
        <v>1.2317913385826771</v>
      </c>
      <c r="F1018">
        <v>29</v>
      </c>
      <c r="G1018">
        <v>161.08000000000001</v>
      </c>
    </row>
    <row r="1019" spans="1:7" x14ac:dyDescent="0.25">
      <c r="A1019" t="s">
        <v>313</v>
      </c>
      <c r="B1019" t="s">
        <v>175</v>
      </c>
      <c r="C1019">
        <v>102.39</v>
      </c>
      <c r="D1019">
        <v>65.27000000000001</v>
      </c>
      <c r="E1019">
        <v>1.1765359276850005</v>
      </c>
      <c r="F1019">
        <v>30</v>
      </c>
      <c r="G1019">
        <v>167.66000000000003</v>
      </c>
    </row>
    <row r="1020" spans="1:7" x14ac:dyDescent="0.25">
      <c r="A1020" t="s">
        <v>313</v>
      </c>
      <c r="B1020" t="s">
        <v>177</v>
      </c>
      <c r="C1020">
        <v>108.96999999999998</v>
      </c>
      <c r="D1020">
        <v>59.7</v>
      </c>
      <c r="E1020">
        <v>1.3689698492462308</v>
      </c>
      <c r="F1020">
        <v>31</v>
      </c>
      <c r="G1020">
        <v>168.67</v>
      </c>
    </row>
    <row r="1021" spans="1:7" x14ac:dyDescent="0.25">
      <c r="A1021" t="s">
        <v>313</v>
      </c>
      <c r="B1021" t="s">
        <v>179</v>
      </c>
      <c r="C1021">
        <v>108.37</v>
      </c>
      <c r="D1021">
        <v>63.7</v>
      </c>
      <c r="E1021">
        <v>1.2759419152276295</v>
      </c>
      <c r="F1021">
        <v>32</v>
      </c>
      <c r="G1021">
        <v>172.07</v>
      </c>
    </row>
    <row r="1022" spans="1:7" x14ac:dyDescent="0.25">
      <c r="A1022" t="s">
        <v>313</v>
      </c>
      <c r="B1022" t="s">
        <v>181</v>
      </c>
      <c r="C1022">
        <v>116.60999999999999</v>
      </c>
      <c r="D1022">
        <v>68.16</v>
      </c>
      <c r="E1022">
        <v>1.2831205985915493</v>
      </c>
      <c r="F1022">
        <v>33</v>
      </c>
      <c r="G1022">
        <v>184.76999999999998</v>
      </c>
    </row>
    <row r="1023" spans="1:7" x14ac:dyDescent="0.25">
      <c r="A1023" t="s">
        <v>313</v>
      </c>
      <c r="B1023" t="s">
        <v>77</v>
      </c>
      <c r="C1023">
        <v>107.82000000000002</v>
      </c>
      <c r="D1023">
        <v>50.260000000000005</v>
      </c>
      <c r="E1023">
        <v>1.6089335455630722</v>
      </c>
      <c r="F1023">
        <v>34</v>
      </c>
      <c r="G1023">
        <v>158.08000000000004</v>
      </c>
    </row>
    <row r="1024" spans="1:7" x14ac:dyDescent="0.25">
      <c r="A1024" t="s">
        <v>313</v>
      </c>
      <c r="B1024" t="s">
        <v>185</v>
      </c>
      <c r="C1024">
        <v>98.07</v>
      </c>
      <c r="D1024">
        <v>61.769999999999996</v>
      </c>
      <c r="E1024">
        <v>1.1907479358912092</v>
      </c>
      <c r="F1024">
        <v>35</v>
      </c>
      <c r="G1024">
        <v>159.83999999999997</v>
      </c>
    </row>
    <row r="1025" spans="1:8" x14ac:dyDescent="0.25">
      <c r="A1025" t="s">
        <v>313</v>
      </c>
      <c r="B1025" t="s">
        <v>187</v>
      </c>
      <c r="C1025">
        <v>109.96000000000001</v>
      </c>
      <c r="D1025">
        <v>87.59</v>
      </c>
      <c r="E1025">
        <v>0.94154583856604634</v>
      </c>
      <c r="F1025">
        <v>36</v>
      </c>
      <c r="G1025">
        <v>197.55</v>
      </c>
    </row>
    <row r="1026" spans="1:8" x14ac:dyDescent="0.25">
      <c r="A1026" t="s">
        <v>313</v>
      </c>
      <c r="B1026" t="s">
        <v>189</v>
      </c>
      <c r="C1026">
        <v>98.720000000000013</v>
      </c>
      <c r="D1026">
        <v>60.14</v>
      </c>
      <c r="E1026">
        <v>1.2311273694712339</v>
      </c>
      <c r="F1026">
        <v>37</v>
      </c>
      <c r="G1026">
        <v>158.86000000000001</v>
      </c>
    </row>
    <row r="1027" spans="1:8" x14ac:dyDescent="0.25">
      <c r="A1027" t="s">
        <v>313</v>
      </c>
      <c r="B1027" t="s">
        <v>191</v>
      </c>
      <c r="C1027">
        <v>71.78</v>
      </c>
      <c r="D1027">
        <v>58.100000000000009</v>
      </c>
      <c r="E1027">
        <v>0.92659208261617887</v>
      </c>
      <c r="F1027">
        <v>38</v>
      </c>
      <c r="G1027">
        <v>129.88</v>
      </c>
    </row>
    <row r="1028" spans="1:8" x14ac:dyDescent="0.25">
      <c r="A1028" t="s">
        <v>313</v>
      </c>
      <c r="B1028" t="s">
        <v>193</v>
      </c>
      <c r="C1028">
        <v>92.54</v>
      </c>
      <c r="D1028">
        <v>53.49</v>
      </c>
      <c r="E1028">
        <v>1.2975322490185082</v>
      </c>
      <c r="F1028">
        <v>39</v>
      </c>
      <c r="G1028">
        <v>146.03</v>
      </c>
    </row>
    <row r="1029" spans="1:8" x14ac:dyDescent="0.25">
      <c r="A1029" t="s">
        <v>313</v>
      </c>
      <c r="B1029" t="s">
        <v>195</v>
      </c>
      <c r="C1029">
        <v>92.69</v>
      </c>
      <c r="D1029">
        <v>58.72</v>
      </c>
      <c r="E1029">
        <v>1.1838811307901906</v>
      </c>
      <c r="F1029">
        <v>40</v>
      </c>
      <c r="G1029">
        <v>151.41</v>
      </c>
    </row>
    <row r="1030" spans="1:8" x14ac:dyDescent="0.25">
      <c r="A1030" t="s">
        <v>313</v>
      </c>
      <c r="B1030" t="s">
        <v>197</v>
      </c>
      <c r="C1030">
        <v>88.58</v>
      </c>
      <c r="D1030">
        <v>67.03</v>
      </c>
      <c r="E1030">
        <v>0.99112337759212288</v>
      </c>
      <c r="F1030">
        <v>41</v>
      </c>
      <c r="G1030">
        <v>155.61000000000001</v>
      </c>
    </row>
    <row r="1031" spans="1:8" x14ac:dyDescent="0.25">
      <c r="A1031" t="s">
        <v>313</v>
      </c>
      <c r="B1031" t="s">
        <v>92</v>
      </c>
      <c r="C1031">
        <v>88.2</v>
      </c>
      <c r="D1031">
        <v>61.36</v>
      </c>
      <c r="E1031">
        <v>1.078063885267275</v>
      </c>
      <c r="F1031">
        <v>42</v>
      </c>
      <c r="G1031">
        <v>149.56</v>
      </c>
    </row>
    <row r="1032" spans="1:8" x14ac:dyDescent="0.25">
      <c r="A1032" t="s">
        <v>313</v>
      </c>
      <c r="B1032" t="s">
        <v>201</v>
      </c>
      <c r="C1032">
        <v>95.660000000000011</v>
      </c>
      <c r="D1032">
        <v>55.04</v>
      </c>
      <c r="E1032">
        <v>1.3035065406976745</v>
      </c>
      <c r="F1032">
        <v>43</v>
      </c>
      <c r="G1032">
        <v>150.70000000000002</v>
      </c>
    </row>
    <row r="1033" spans="1:8" x14ac:dyDescent="0.25">
      <c r="A1033" t="s">
        <v>313</v>
      </c>
      <c r="B1033" t="s">
        <v>204</v>
      </c>
      <c r="C1033">
        <v>105.00999999999999</v>
      </c>
      <c r="D1033">
        <v>62.06</v>
      </c>
      <c r="E1033">
        <v>1.2690541411537219</v>
      </c>
      <c r="F1033">
        <v>44</v>
      </c>
      <c r="G1033">
        <v>167.07</v>
      </c>
    </row>
    <row r="1034" spans="1:8" x14ac:dyDescent="0.25">
      <c r="A1034" t="s">
        <v>313</v>
      </c>
      <c r="B1034" t="s">
        <v>207</v>
      </c>
      <c r="C1034">
        <v>71.94</v>
      </c>
      <c r="D1034">
        <v>47.56</v>
      </c>
      <c r="E1034">
        <v>1.1344617325483599</v>
      </c>
      <c r="F1034">
        <v>45</v>
      </c>
      <c r="G1034">
        <v>119.5</v>
      </c>
    </row>
    <row r="1035" spans="1:8" x14ac:dyDescent="0.25">
      <c r="A1035" t="s">
        <v>313</v>
      </c>
      <c r="B1035" t="s">
        <v>209</v>
      </c>
      <c r="C1035">
        <v>104.6</v>
      </c>
      <c r="D1035">
        <v>57.789999999999992</v>
      </c>
      <c r="E1035">
        <v>1.3575012978023879</v>
      </c>
      <c r="F1035">
        <v>46</v>
      </c>
      <c r="G1035">
        <v>162.38999999999999</v>
      </c>
    </row>
    <row r="1036" spans="1:8" x14ac:dyDescent="0.25">
      <c r="A1036" t="s">
        <v>313</v>
      </c>
      <c r="B1036" t="s">
        <v>211</v>
      </c>
      <c r="C1036">
        <v>100.38</v>
      </c>
      <c r="D1036">
        <v>47.179999999999993</v>
      </c>
      <c r="E1036">
        <v>1.5956973293768548</v>
      </c>
      <c r="F1036">
        <v>47</v>
      </c>
      <c r="G1036">
        <v>147.56</v>
      </c>
    </row>
    <row r="1037" spans="1:8" x14ac:dyDescent="0.25">
      <c r="A1037" t="s">
        <v>313</v>
      </c>
      <c r="B1037" t="s">
        <v>213</v>
      </c>
      <c r="C1037">
        <v>121.57</v>
      </c>
      <c r="D1037">
        <v>47.7</v>
      </c>
      <c r="E1037">
        <v>1.9114779874213834</v>
      </c>
      <c r="F1037">
        <v>48</v>
      </c>
      <c r="G1037">
        <v>169.26999999999998</v>
      </c>
    </row>
    <row r="1038" spans="1:8" x14ac:dyDescent="0.25">
      <c r="A1038" t="s">
        <v>313</v>
      </c>
      <c r="B1038" t="s">
        <v>215</v>
      </c>
      <c r="C1038">
        <v>97.12</v>
      </c>
      <c r="D1038">
        <v>54.83</v>
      </c>
      <c r="E1038">
        <v>1.3284698157942731</v>
      </c>
      <c r="F1038">
        <v>49</v>
      </c>
      <c r="G1038">
        <v>151.94999999999999</v>
      </c>
    </row>
    <row r="1039" spans="1:8" x14ac:dyDescent="0.25">
      <c r="A1039" t="s">
        <v>313</v>
      </c>
      <c r="B1039" t="s">
        <v>217</v>
      </c>
      <c r="C1039">
        <v>83.419999999999987</v>
      </c>
      <c r="D1039">
        <v>42.55</v>
      </c>
      <c r="F1039">
        <v>50</v>
      </c>
      <c r="G1039">
        <v>125.96999999999998</v>
      </c>
      <c r="H1039" t="s">
        <v>405</v>
      </c>
    </row>
    <row r="1040" spans="1:8" x14ac:dyDescent="0.25">
      <c r="A1040" t="s">
        <v>313</v>
      </c>
      <c r="B1040" t="s">
        <v>219</v>
      </c>
      <c r="C1040">
        <v>81.94</v>
      </c>
      <c r="D1040">
        <v>55.04</v>
      </c>
      <c r="E1040">
        <v>1.1165515988372092</v>
      </c>
      <c r="F1040">
        <v>51</v>
      </c>
      <c r="G1040">
        <v>136.97999999999999</v>
      </c>
    </row>
    <row r="1041" spans="1:10" x14ac:dyDescent="0.25">
      <c r="A1041" t="s">
        <v>313</v>
      </c>
      <c r="B1041" t="s">
        <v>221</v>
      </c>
      <c r="C1041">
        <v>84.84</v>
      </c>
      <c r="D1041">
        <v>69.66</v>
      </c>
      <c r="E1041">
        <v>0.91343669250645998</v>
      </c>
      <c r="F1041">
        <v>52</v>
      </c>
      <c r="G1041">
        <v>154.5</v>
      </c>
    </row>
    <row r="1042" spans="1:10" x14ac:dyDescent="0.25">
      <c r="A1042" t="s">
        <v>316</v>
      </c>
      <c r="B1042" t="s">
        <v>115</v>
      </c>
      <c r="C1042">
        <v>50.51</v>
      </c>
      <c r="D1042">
        <v>26.94</v>
      </c>
      <c r="E1042">
        <v>1.4061804008908685</v>
      </c>
      <c r="F1042">
        <v>1</v>
      </c>
      <c r="G1042">
        <v>77.45</v>
      </c>
      <c r="I1042">
        <f>+AVERAGE(E1042:E1093)</f>
        <v>1.1542294432384013</v>
      </c>
      <c r="J1042">
        <f>+_xlfn.STDEV.P(E1042:E1093)</f>
        <v>0.15349928890255471</v>
      </c>
    </row>
    <row r="1043" spans="1:10" x14ac:dyDescent="0.25">
      <c r="A1043" t="s">
        <v>316</v>
      </c>
      <c r="B1043" t="s">
        <v>117</v>
      </c>
      <c r="C1043">
        <v>32.53</v>
      </c>
      <c r="D1043">
        <v>31.800000000000004</v>
      </c>
      <c r="F1043">
        <v>2</v>
      </c>
      <c r="G1043">
        <v>64.330000000000013</v>
      </c>
      <c r="H1043" t="s">
        <v>405</v>
      </c>
    </row>
    <row r="1044" spans="1:10" x14ac:dyDescent="0.25">
      <c r="A1044" t="s">
        <v>316</v>
      </c>
      <c r="B1044" t="s">
        <v>119</v>
      </c>
      <c r="C1044">
        <v>39.790000000000006</v>
      </c>
      <c r="D1044">
        <v>27.88</v>
      </c>
      <c r="E1044">
        <v>1.070390961262554</v>
      </c>
      <c r="F1044">
        <v>3</v>
      </c>
      <c r="G1044">
        <v>67.67</v>
      </c>
    </row>
    <row r="1045" spans="1:10" x14ac:dyDescent="0.25">
      <c r="A1045" t="s">
        <v>316</v>
      </c>
      <c r="B1045" t="s">
        <v>122</v>
      </c>
      <c r="C1045">
        <v>37.069999999999993</v>
      </c>
      <c r="D1045">
        <v>31.950000000000003</v>
      </c>
      <c r="E1045">
        <v>0.87018779342722985</v>
      </c>
      <c r="F1045">
        <v>4</v>
      </c>
      <c r="G1045">
        <v>69.02</v>
      </c>
    </row>
    <row r="1046" spans="1:10" x14ac:dyDescent="0.25">
      <c r="A1046" t="s">
        <v>316</v>
      </c>
      <c r="B1046" t="s">
        <v>124</v>
      </c>
      <c r="C1046">
        <v>37.53</v>
      </c>
      <c r="D1046">
        <v>24.54</v>
      </c>
      <c r="E1046">
        <v>1.1470048899755503</v>
      </c>
      <c r="F1046">
        <v>5</v>
      </c>
      <c r="G1046">
        <v>62.07</v>
      </c>
    </row>
    <row r="1047" spans="1:10" x14ac:dyDescent="0.25">
      <c r="A1047" t="s">
        <v>316</v>
      </c>
      <c r="B1047" t="s">
        <v>126</v>
      </c>
      <c r="C1047">
        <v>36.44</v>
      </c>
      <c r="D1047">
        <v>6.66</v>
      </c>
      <c r="F1047">
        <v>6</v>
      </c>
      <c r="G1047">
        <v>43.099999999999994</v>
      </c>
      <c r="H1047" t="s">
        <v>405</v>
      </c>
    </row>
    <row r="1048" spans="1:10" x14ac:dyDescent="0.25">
      <c r="A1048" t="s">
        <v>316</v>
      </c>
      <c r="B1048" t="s">
        <v>128</v>
      </c>
      <c r="C1048">
        <v>46.76</v>
      </c>
      <c r="D1048">
        <v>23.380000000000003</v>
      </c>
      <c r="E1048">
        <v>1.4999999999999998</v>
      </c>
      <c r="F1048">
        <v>7</v>
      </c>
      <c r="G1048">
        <v>70.14</v>
      </c>
    </row>
    <row r="1049" spans="1:10" x14ac:dyDescent="0.25">
      <c r="A1049" t="s">
        <v>316</v>
      </c>
      <c r="B1049" t="s">
        <v>130</v>
      </c>
      <c r="C1049">
        <v>42.98</v>
      </c>
      <c r="D1049">
        <v>29.96</v>
      </c>
      <c r="E1049">
        <v>1.0759345794392523</v>
      </c>
      <c r="F1049">
        <v>8</v>
      </c>
      <c r="G1049">
        <v>72.94</v>
      </c>
    </row>
    <row r="1050" spans="1:10" x14ac:dyDescent="0.25">
      <c r="A1050" t="s">
        <v>316</v>
      </c>
      <c r="B1050" t="s">
        <v>132</v>
      </c>
      <c r="C1050">
        <v>43.11</v>
      </c>
      <c r="D1050">
        <v>24.6</v>
      </c>
      <c r="E1050">
        <v>1.3143292682926828</v>
      </c>
      <c r="F1050">
        <v>9</v>
      </c>
      <c r="G1050">
        <v>67.710000000000008</v>
      </c>
    </row>
    <row r="1051" spans="1:10" x14ac:dyDescent="0.25">
      <c r="A1051" t="s">
        <v>316</v>
      </c>
      <c r="B1051" t="s">
        <v>134</v>
      </c>
      <c r="C1051">
        <v>36.340000000000003</v>
      </c>
      <c r="D1051">
        <v>22.68</v>
      </c>
      <c r="E1051">
        <v>1.201719576719577</v>
      </c>
      <c r="F1051">
        <v>10</v>
      </c>
      <c r="G1051">
        <v>59.02</v>
      </c>
    </row>
    <row r="1052" spans="1:10" x14ac:dyDescent="0.25">
      <c r="A1052" t="s">
        <v>316</v>
      </c>
      <c r="B1052" t="s">
        <v>137</v>
      </c>
      <c r="C1052">
        <v>0</v>
      </c>
      <c r="D1052">
        <v>61.44</v>
      </c>
      <c r="F1052">
        <v>11</v>
      </c>
      <c r="G1052">
        <v>61.44</v>
      </c>
      <c r="H1052" t="s">
        <v>405</v>
      </c>
    </row>
    <row r="1053" spans="1:10" x14ac:dyDescent="0.25">
      <c r="A1053" t="s">
        <v>316</v>
      </c>
      <c r="B1053" t="s">
        <v>138</v>
      </c>
      <c r="C1053">
        <v>39.849999999999994</v>
      </c>
      <c r="D1053">
        <v>25.450000000000003</v>
      </c>
      <c r="E1053">
        <v>1.1743614931237718</v>
      </c>
      <c r="F1053">
        <v>12</v>
      </c>
      <c r="G1053">
        <v>65.3</v>
      </c>
    </row>
    <row r="1054" spans="1:10" x14ac:dyDescent="0.25">
      <c r="A1054" t="s">
        <v>316</v>
      </c>
      <c r="B1054" t="s">
        <v>140</v>
      </c>
      <c r="C1054">
        <v>44.51</v>
      </c>
      <c r="D1054">
        <v>28.740000000000002</v>
      </c>
      <c r="E1054">
        <v>1.1615344467640918</v>
      </c>
      <c r="F1054">
        <v>13</v>
      </c>
      <c r="G1054">
        <v>73.25</v>
      </c>
    </row>
    <row r="1055" spans="1:10" x14ac:dyDescent="0.25">
      <c r="A1055" t="s">
        <v>316</v>
      </c>
      <c r="B1055" t="s">
        <v>142</v>
      </c>
      <c r="C1055">
        <v>50.39</v>
      </c>
      <c r="D1055">
        <v>27.990000000000002</v>
      </c>
      <c r="E1055">
        <v>1.35021436227224</v>
      </c>
      <c r="F1055">
        <v>14</v>
      </c>
      <c r="G1055">
        <v>78.38</v>
      </c>
    </row>
    <row r="1056" spans="1:10" x14ac:dyDescent="0.25">
      <c r="A1056" t="s">
        <v>316</v>
      </c>
      <c r="B1056" t="s">
        <v>144</v>
      </c>
      <c r="C1056">
        <v>50.92</v>
      </c>
      <c r="D1056">
        <v>33.22</v>
      </c>
      <c r="E1056">
        <v>1.1496086694762193</v>
      </c>
      <c r="F1056">
        <v>15</v>
      </c>
      <c r="G1056">
        <v>84.14</v>
      </c>
    </row>
    <row r="1057" spans="1:7" x14ac:dyDescent="0.25">
      <c r="A1057" t="s">
        <v>316</v>
      </c>
      <c r="B1057" t="s">
        <v>146</v>
      </c>
      <c r="C1057">
        <v>50.42</v>
      </c>
      <c r="D1057">
        <v>29.25</v>
      </c>
      <c r="E1057">
        <v>1.2928205128205128</v>
      </c>
      <c r="F1057">
        <v>16</v>
      </c>
      <c r="G1057">
        <v>79.67</v>
      </c>
    </row>
    <row r="1058" spans="1:7" x14ac:dyDescent="0.25">
      <c r="A1058" t="s">
        <v>316</v>
      </c>
      <c r="B1058" t="s">
        <v>149</v>
      </c>
      <c r="C1058">
        <v>45.649999999999991</v>
      </c>
      <c r="D1058">
        <v>31.61</v>
      </c>
      <c r="E1058">
        <v>1.0831224296108823</v>
      </c>
      <c r="F1058">
        <v>17</v>
      </c>
      <c r="G1058">
        <v>77.259999999999991</v>
      </c>
    </row>
    <row r="1059" spans="1:7" x14ac:dyDescent="0.25">
      <c r="A1059" t="s">
        <v>316</v>
      </c>
      <c r="B1059" t="s">
        <v>151</v>
      </c>
      <c r="C1059">
        <v>49.260000000000005</v>
      </c>
      <c r="D1059">
        <v>31.299999999999997</v>
      </c>
      <c r="E1059">
        <v>1.1803514376996809</v>
      </c>
      <c r="F1059">
        <v>18</v>
      </c>
      <c r="G1059">
        <v>80.56</v>
      </c>
    </row>
    <row r="1060" spans="1:7" x14ac:dyDescent="0.25">
      <c r="A1060" t="s">
        <v>316</v>
      </c>
      <c r="B1060" t="s">
        <v>153</v>
      </c>
      <c r="C1060">
        <v>47.650000000000006</v>
      </c>
      <c r="D1060">
        <v>33.54</v>
      </c>
      <c r="E1060">
        <v>1.0655187835420394</v>
      </c>
      <c r="F1060">
        <v>19</v>
      </c>
      <c r="G1060">
        <v>81.19</v>
      </c>
    </row>
    <row r="1061" spans="1:7" x14ac:dyDescent="0.25">
      <c r="A1061" t="s">
        <v>316</v>
      </c>
      <c r="B1061" t="s">
        <v>155</v>
      </c>
      <c r="C1061">
        <v>44.06</v>
      </c>
      <c r="D1061">
        <v>35.029999999999994</v>
      </c>
      <c r="E1061">
        <v>0.94333428489865856</v>
      </c>
      <c r="F1061">
        <v>20</v>
      </c>
      <c r="G1061">
        <v>79.09</v>
      </c>
    </row>
    <row r="1062" spans="1:7" x14ac:dyDescent="0.25">
      <c r="A1062" t="s">
        <v>316</v>
      </c>
      <c r="B1062" t="s">
        <v>157</v>
      </c>
      <c r="C1062">
        <v>48.800000000000004</v>
      </c>
      <c r="D1062">
        <v>29.72</v>
      </c>
      <c r="E1062">
        <v>1.2314939434724093</v>
      </c>
      <c r="F1062">
        <v>21</v>
      </c>
      <c r="G1062">
        <v>78.52000000000001</v>
      </c>
    </row>
    <row r="1063" spans="1:7" x14ac:dyDescent="0.25">
      <c r="A1063" t="s">
        <v>316</v>
      </c>
      <c r="B1063" t="s">
        <v>159</v>
      </c>
      <c r="C1063">
        <v>50.899999999999991</v>
      </c>
      <c r="D1063">
        <v>40.549999999999997</v>
      </c>
      <c r="E1063">
        <v>0.94143033292231804</v>
      </c>
      <c r="F1063">
        <v>22</v>
      </c>
      <c r="G1063">
        <v>91.449999999999989</v>
      </c>
    </row>
    <row r="1064" spans="1:7" x14ac:dyDescent="0.25">
      <c r="A1064" t="s">
        <v>316</v>
      </c>
      <c r="B1064" t="s">
        <v>161</v>
      </c>
      <c r="C1064">
        <v>47.05</v>
      </c>
      <c r="D1064">
        <v>31.75</v>
      </c>
      <c r="E1064">
        <v>1.1114173228346456</v>
      </c>
      <c r="F1064">
        <v>23</v>
      </c>
      <c r="G1064">
        <v>78.8</v>
      </c>
    </row>
    <row r="1065" spans="1:7" x14ac:dyDescent="0.25">
      <c r="A1065" t="s">
        <v>316</v>
      </c>
      <c r="B1065" t="s">
        <v>163</v>
      </c>
      <c r="C1065">
        <v>46.35</v>
      </c>
      <c r="D1065">
        <v>32</v>
      </c>
      <c r="E1065">
        <v>1.0863281250000001</v>
      </c>
      <c r="F1065">
        <v>24</v>
      </c>
      <c r="G1065">
        <v>78.349999999999994</v>
      </c>
    </row>
    <row r="1066" spans="1:7" x14ac:dyDescent="0.25">
      <c r="A1066" t="s">
        <v>316</v>
      </c>
      <c r="B1066" t="s">
        <v>165</v>
      </c>
      <c r="C1066">
        <v>46.809999999999995</v>
      </c>
      <c r="D1066">
        <v>36.549999999999997</v>
      </c>
      <c r="E1066">
        <v>0.96053351573187418</v>
      </c>
      <c r="F1066">
        <v>25</v>
      </c>
      <c r="G1066">
        <v>83.359999999999985</v>
      </c>
    </row>
    <row r="1067" spans="1:7" x14ac:dyDescent="0.25">
      <c r="A1067" t="s">
        <v>316</v>
      </c>
      <c r="B1067" t="s">
        <v>168</v>
      </c>
      <c r="C1067">
        <v>54.64</v>
      </c>
      <c r="D1067">
        <v>30.77</v>
      </c>
      <c r="E1067">
        <v>1.3318167045823857</v>
      </c>
      <c r="F1067">
        <v>26</v>
      </c>
      <c r="G1067">
        <v>85.41</v>
      </c>
    </row>
    <row r="1068" spans="1:7" x14ac:dyDescent="0.25">
      <c r="A1068" t="s">
        <v>316</v>
      </c>
      <c r="B1068" t="s">
        <v>170</v>
      </c>
      <c r="D1068">
        <v>78.349999999999994</v>
      </c>
      <c r="F1068">
        <v>27</v>
      </c>
      <c r="G1068">
        <v>78.349999999999994</v>
      </c>
    </row>
    <row r="1069" spans="1:7" x14ac:dyDescent="0.25">
      <c r="A1069" t="s">
        <v>316</v>
      </c>
      <c r="B1069" t="s">
        <v>171</v>
      </c>
      <c r="C1069">
        <v>41.02</v>
      </c>
      <c r="D1069">
        <v>30.560000000000002</v>
      </c>
      <c r="E1069">
        <v>1.006708115183246</v>
      </c>
      <c r="F1069">
        <v>28</v>
      </c>
      <c r="G1069">
        <v>71.580000000000013</v>
      </c>
    </row>
    <row r="1070" spans="1:7" x14ac:dyDescent="0.25">
      <c r="A1070" t="s">
        <v>316</v>
      </c>
      <c r="B1070" t="s">
        <v>173</v>
      </c>
      <c r="C1070">
        <v>46.89</v>
      </c>
      <c r="D1070">
        <v>31.58</v>
      </c>
      <c r="E1070">
        <v>1.113600379987334</v>
      </c>
      <c r="F1070">
        <v>29</v>
      </c>
      <c r="G1070">
        <v>78.47</v>
      </c>
    </row>
    <row r="1071" spans="1:7" x14ac:dyDescent="0.25">
      <c r="A1071" t="s">
        <v>316</v>
      </c>
      <c r="B1071" t="s">
        <v>175</v>
      </c>
      <c r="C1071">
        <v>47.45</v>
      </c>
      <c r="D1071">
        <v>31.980000000000004</v>
      </c>
      <c r="E1071">
        <v>1.1128048780487803</v>
      </c>
      <c r="F1071">
        <v>30</v>
      </c>
      <c r="G1071">
        <v>79.430000000000007</v>
      </c>
    </row>
    <row r="1072" spans="1:7" x14ac:dyDescent="0.25">
      <c r="A1072" t="s">
        <v>316</v>
      </c>
      <c r="B1072" t="s">
        <v>177</v>
      </c>
      <c r="C1072">
        <v>46.900000000000006</v>
      </c>
      <c r="D1072">
        <v>29.35</v>
      </c>
      <c r="E1072">
        <v>1.198466780238501</v>
      </c>
      <c r="F1072">
        <v>31</v>
      </c>
      <c r="G1072">
        <v>76.25</v>
      </c>
    </row>
    <row r="1073" spans="1:7" x14ac:dyDescent="0.25">
      <c r="A1073" t="s">
        <v>316</v>
      </c>
      <c r="B1073" t="s">
        <v>179</v>
      </c>
      <c r="C1073">
        <v>44.09</v>
      </c>
      <c r="D1073">
        <v>28.799999999999997</v>
      </c>
      <c r="E1073">
        <v>1.1481770833333336</v>
      </c>
      <c r="F1073">
        <v>32</v>
      </c>
      <c r="G1073">
        <v>72.89</v>
      </c>
    </row>
    <row r="1074" spans="1:7" x14ac:dyDescent="0.25">
      <c r="A1074" t="s">
        <v>316</v>
      </c>
      <c r="B1074" t="s">
        <v>181</v>
      </c>
      <c r="C1074">
        <v>43.9</v>
      </c>
      <c r="D1074">
        <v>31.82</v>
      </c>
      <c r="E1074">
        <v>1.0347265870521682</v>
      </c>
      <c r="F1074">
        <v>33</v>
      </c>
      <c r="G1074">
        <v>75.72</v>
      </c>
    </row>
    <row r="1075" spans="1:7" x14ac:dyDescent="0.25">
      <c r="A1075" t="s">
        <v>316</v>
      </c>
      <c r="B1075" t="s">
        <v>183</v>
      </c>
      <c r="C1075">
        <v>44.03</v>
      </c>
      <c r="D1075">
        <v>27.78</v>
      </c>
      <c r="E1075">
        <v>1.1887149028077755</v>
      </c>
      <c r="F1075">
        <v>34</v>
      </c>
      <c r="G1075">
        <v>71.81</v>
      </c>
    </row>
    <row r="1076" spans="1:7" x14ac:dyDescent="0.25">
      <c r="A1076" t="s">
        <v>316</v>
      </c>
      <c r="B1076" t="s">
        <v>185</v>
      </c>
      <c r="C1076">
        <v>46.300000000000004</v>
      </c>
      <c r="D1076">
        <v>30.520000000000003</v>
      </c>
      <c r="E1076">
        <v>1.1377785058977721</v>
      </c>
      <c r="F1076">
        <v>35</v>
      </c>
      <c r="G1076">
        <v>76.820000000000007</v>
      </c>
    </row>
    <row r="1077" spans="1:7" x14ac:dyDescent="0.25">
      <c r="A1077" t="s">
        <v>316</v>
      </c>
      <c r="B1077" t="s">
        <v>187</v>
      </c>
      <c r="C1077">
        <v>49.09</v>
      </c>
      <c r="D1077">
        <v>34.290000000000006</v>
      </c>
      <c r="E1077">
        <v>1.0737095363079614</v>
      </c>
      <c r="F1077">
        <v>36</v>
      </c>
      <c r="G1077">
        <v>83.38000000000001</v>
      </c>
    </row>
    <row r="1078" spans="1:7" x14ac:dyDescent="0.25">
      <c r="A1078" t="s">
        <v>316</v>
      </c>
      <c r="B1078" t="s">
        <v>189</v>
      </c>
      <c r="C1078">
        <v>45.550000000000004</v>
      </c>
      <c r="D1078">
        <v>29.39</v>
      </c>
      <c r="E1078">
        <v>1.1623851650221164</v>
      </c>
      <c r="F1078">
        <v>37</v>
      </c>
      <c r="G1078">
        <v>74.94</v>
      </c>
    </row>
    <row r="1079" spans="1:7" x14ac:dyDescent="0.25">
      <c r="A1079" t="s">
        <v>316</v>
      </c>
      <c r="B1079" t="s">
        <v>191</v>
      </c>
      <c r="C1079">
        <v>44.22</v>
      </c>
      <c r="D1079">
        <v>30.07</v>
      </c>
      <c r="E1079">
        <v>1.1029265048220818</v>
      </c>
      <c r="F1079">
        <v>38</v>
      </c>
      <c r="G1079">
        <v>74.289999999999992</v>
      </c>
    </row>
    <row r="1080" spans="1:7" x14ac:dyDescent="0.25">
      <c r="A1080" t="s">
        <v>316</v>
      </c>
      <c r="B1080" t="s">
        <v>193</v>
      </c>
      <c r="C1080">
        <v>42.83</v>
      </c>
      <c r="D1080">
        <v>28.25</v>
      </c>
      <c r="E1080">
        <v>1.1370796460176991</v>
      </c>
      <c r="F1080">
        <v>39</v>
      </c>
      <c r="G1080">
        <v>71.08</v>
      </c>
    </row>
    <row r="1081" spans="1:7" x14ac:dyDescent="0.25">
      <c r="A1081" t="s">
        <v>316</v>
      </c>
      <c r="B1081" t="s">
        <v>195</v>
      </c>
      <c r="C1081">
        <v>43.31</v>
      </c>
      <c r="D1081">
        <v>27.549999999999997</v>
      </c>
      <c r="E1081">
        <v>1.1790381125226863</v>
      </c>
      <c r="F1081">
        <v>40</v>
      </c>
      <c r="G1081">
        <v>70.86</v>
      </c>
    </row>
    <row r="1082" spans="1:7" x14ac:dyDescent="0.25">
      <c r="A1082" t="s">
        <v>316</v>
      </c>
      <c r="B1082" t="s">
        <v>197</v>
      </c>
      <c r="C1082">
        <v>41.11</v>
      </c>
      <c r="D1082">
        <v>29.52</v>
      </c>
      <c r="E1082">
        <v>1.0444613821138211</v>
      </c>
      <c r="F1082">
        <v>41</v>
      </c>
      <c r="G1082">
        <v>70.63</v>
      </c>
    </row>
    <row r="1083" spans="1:7" x14ac:dyDescent="0.25">
      <c r="A1083" t="s">
        <v>316</v>
      </c>
      <c r="B1083" t="s">
        <v>199</v>
      </c>
      <c r="C1083">
        <v>39.21</v>
      </c>
      <c r="D1083">
        <v>29.43</v>
      </c>
      <c r="E1083">
        <v>0.99923547400611623</v>
      </c>
      <c r="F1083">
        <v>42</v>
      </c>
      <c r="G1083">
        <v>68.64</v>
      </c>
    </row>
    <row r="1084" spans="1:7" x14ac:dyDescent="0.25">
      <c r="A1084" t="s">
        <v>316</v>
      </c>
      <c r="B1084" t="s">
        <v>201</v>
      </c>
      <c r="C1084">
        <v>39.379999999999995</v>
      </c>
      <c r="D1084">
        <v>27.03</v>
      </c>
      <c r="E1084">
        <v>1.0926748057713651</v>
      </c>
      <c r="F1084">
        <v>43</v>
      </c>
      <c r="G1084">
        <v>66.41</v>
      </c>
    </row>
    <row r="1085" spans="1:7" x14ac:dyDescent="0.25">
      <c r="A1085" t="s">
        <v>316</v>
      </c>
      <c r="B1085" t="s">
        <v>204</v>
      </c>
      <c r="C1085">
        <v>48.5</v>
      </c>
      <c r="D1085">
        <v>31.5</v>
      </c>
      <c r="E1085">
        <v>1.1547619047619047</v>
      </c>
      <c r="F1085">
        <v>44</v>
      </c>
      <c r="G1085">
        <v>80</v>
      </c>
    </row>
    <row r="1086" spans="1:7" x14ac:dyDescent="0.25">
      <c r="A1086" t="s">
        <v>316</v>
      </c>
      <c r="B1086" t="s">
        <v>207</v>
      </c>
      <c r="C1086">
        <v>41.94</v>
      </c>
      <c r="D1086">
        <v>26.8</v>
      </c>
      <c r="E1086">
        <v>1.1736940298507461</v>
      </c>
      <c r="F1086">
        <v>45</v>
      </c>
      <c r="G1086">
        <v>68.739999999999995</v>
      </c>
    </row>
    <row r="1087" spans="1:7" x14ac:dyDescent="0.25">
      <c r="A1087" t="s">
        <v>316</v>
      </c>
      <c r="B1087" t="s">
        <v>209</v>
      </c>
      <c r="C1087">
        <v>44.19</v>
      </c>
      <c r="D1087">
        <v>27.03</v>
      </c>
      <c r="E1087">
        <v>1.2261376248612652</v>
      </c>
      <c r="F1087">
        <v>46</v>
      </c>
      <c r="G1087">
        <v>71.22</v>
      </c>
    </row>
    <row r="1088" spans="1:7" x14ac:dyDescent="0.25">
      <c r="A1088" t="s">
        <v>316</v>
      </c>
      <c r="B1088" t="s">
        <v>211</v>
      </c>
      <c r="C1088">
        <v>45.199999999999996</v>
      </c>
      <c r="D1088">
        <v>20.71</v>
      </c>
      <c r="E1088">
        <v>1.6368903911154031</v>
      </c>
      <c r="F1088">
        <v>47</v>
      </c>
      <c r="G1088">
        <v>65.91</v>
      </c>
    </row>
    <row r="1089" spans="1:10" x14ac:dyDescent="0.25">
      <c r="A1089" t="s">
        <v>316</v>
      </c>
      <c r="B1089" t="s">
        <v>213</v>
      </c>
      <c r="C1089">
        <v>59.63</v>
      </c>
      <c r="D1089">
        <v>29.46</v>
      </c>
      <c r="E1089">
        <v>1.5180753564154785</v>
      </c>
      <c r="F1089">
        <v>48</v>
      </c>
      <c r="G1089">
        <v>89.09</v>
      </c>
    </row>
    <row r="1090" spans="1:10" x14ac:dyDescent="0.25">
      <c r="A1090" t="s">
        <v>316</v>
      </c>
      <c r="B1090" t="s">
        <v>215</v>
      </c>
      <c r="C1090">
        <v>42.79</v>
      </c>
      <c r="D1090">
        <v>26.31</v>
      </c>
      <c r="E1090">
        <v>1.2197833523375143</v>
      </c>
      <c r="F1090">
        <v>49</v>
      </c>
      <c r="G1090">
        <v>69.099999999999994</v>
      </c>
    </row>
    <row r="1091" spans="1:10" x14ac:dyDescent="0.25">
      <c r="A1091" t="s">
        <v>316</v>
      </c>
      <c r="B1091" t="s">
        <v>217</v>
      </c>
      <c r="C1091">
        <v>38.35</v>
      </c>
      <c r="D1091">
        <v>20.6</v>
      </c>
      <c r="F1091">
        <v>50</v>
      </c>
      <c r="G1091">
        <v>58.95</v>
      </c>
      <c r="H1091" t="s">
        <v>405</v>
      </c>
    </row>
    <row r="1092" spans="1:10" x14ac:dyDescent="0.25">
      <c r="A1092" t="s">
        <v>316</v>
      </c>
      <c r="B1092" t="s">
        <v>219</v>
      </c>
      <c r="C1092">
        <v>39.889999999999993</v>
      </c>
      <c r="D1092">
        <v>27.82</v>
      </c>
      <c r="E1092">
        <v>1.0753953989935296</v>
      </c>
      <c r="F1092">
        <v>51</v>
      </c>
      <c r="G1092">
        <v>67.709999999999994</v>
      </c>
    </row>
    <row r="1093" spans="1:10" x14ac:dyDescent="0.25">
      <c r="A1093" t="s">
        <v>316</v>
      </c>
      <c r="B1093" t="s">
        <v>221</v>
      </c>
      <c r="C1093">
        <v>39.659999999999997</v>
      </c>
      <c r="D1093">
        <v>34.51</v>
      </c>
      <c r="E1093">
        <v>0.8619240799768183</v>
      </c>
      <c r="F1093">
        <v>52</v>
      </c>
      <c r="G1093">
        <v>74.169999999999987</v>
      </c>
    </row>
    <row r="1094" spans="1:10" x14ac:dyDescent="0.25">
      <c r="A1094" t="s">
        <v>318</v>
      </c>
      <c r="B1094" t="s">
        <v>6</v>
      </c>
      <c r="C1094">
        <v>35.409999999999997</v>
      </c>
      <c r="D1094">
        <v>42.82</v>
      </c>
      <c r="E1094">
        <v>0.62021251751517981</v>
      </c>
      <c r="F1094">
        <v>1</v>
      </c>
      <c r="G1094">
        <v>78.22999999999999</v>
      </c>
      <c r="I1094">
        <f>+AVERAGE(E1094:E1145)</f>
        <v>1.3611628612867002</v>
      </c>
      <c r="J1094">
        <f>+_xlfn.STDEV.P(E1094:E1145)</f>
        <v>0.39180353520416195</v>
      </c>
    </row>
    <row r="1095" spans="1:10" x14ac:dyDescent="0.25">
      <c r="A1095" t="s">
        <v>318</v>
      </c>
      <c r="B1095" t="s">
        <v>13</v>
      </c>
      <c r="C1095">
        <v>23.880000000000003</v>
      </c>
      <c r="D1095">
        <v>42.16</v>
      </c>
      <c r="F1095">
        <v>2</v>
      </c>
      <c r="G1095">
        <v>66.039999999999992</v>
      </c>
      <c r="H1095" t="s">
        <v>405</v>
      </c>
    </row>
    <row r="1096" spans="1:10" x14ac:dyDescent="0.25">
      <c r="A1096" t="s">
        <v>318</v>
      </c>
      <c r="B1096" t="s">
        <v>15</v>
      </c>
      <c r="D1096">
        <v>78.56</v>
      </c>
      <c r="F1096">
        <v>3</v>
      </c>
      <c r="G1096">
        <v>78.56</v>
      </c>
    </row>
    <row r="1097" spans="1:10" x14ac:dyDescent="0.25">
      <c r="A1097" t="s">
        <v>318</v>
      </c>
      <c r="B1097" t="s">
        <v>17</v>
      </c>
      <c r="C1097">
        <v>54.720000000000006</v>
      </c>
      <c r="D1097">
        <v>31.200000000000003</v>
      </c>
      <c r="E1097">
        <v>1.3153846153846154</v>
      </c>
      <c r="F1097">
        <v>4</v>
      </c>
      <c r="G1097">
        <v>85.920000000000016</v>
      </c>
    </row>
    <row r="1098" spans="1:10" x14ac:dyDescent="0.25">
      <c r="A1098" t="s">
        <v>318</v>
      </c>
      <c r="B1098" t="s">
        <v>19</v>
      </c>
      <c r="C1098">
        <v>53.26</v>
      </c>
      <c r="D1098">
        <v>20.34</v>
      </c>
      <c r="E1098">
        <v>1.9638643067846606</v>
      </c>
      <c r="F1098">
        <v>5</v>
      </c>
      <c r="G1098">
        <v>73.599999999999994</v>
      </c>
    </row>
    <row r="1099" spans="1:10" x14ac:dyDescent="0.25">
      <c r="A1099" t="s">
        <v>318</v>
      </c>
      <c r="B1099" t="s">
        <v>21</v>
      </c>
      <c r="C1099">
        <v>47.77</v>
      </c>
      <c r="D1099">
        <v>13.71</v>
      </c>
      <c r="F1099">
        <v>6</v>
      </c>
      <c r="G1099">
        <v>61.480000000000004</v>
      </c>
      <c r="H1099" t="s">
        <v>405</v>
      </c>
    </row>
    <row r="1100" spans="1:10" x14ac:dyDescent="0.25">
      <c r="A1100" t="s">
        <v>318</v>
      </c>
      <c r="B1100" t="s">
        <v>23</v>
      </c>
      <c r="C1100">
        <v>53.52</v>
      </c>
      <c r="D1100">
        <v>19.7</v>
      </c>
      <c r="E1100">
        <v>2.0375634517766499</v>
      </c>
      <c r="F1100">
        <v>7</v>
      </c>
      <c r="G1100">
        <v>73.22</v>
      </c>
    </row>
    <row r="1101" spans="1:10" x14ac:dyDescent="0.25">
      <c r="A1101" t="s">
        <v>318</v>
      </c>
      <c r="B1101" t="s">
        <v>25</v>
      </c>
      <c r="D1101">
        <v>78.03</v>
      </c>
      <c r="F1101">
        <v>8</v>
      </c>
      <c r="G1101">
        <v>78.03</v>
      </c>
    </row>
    <row r="1102" spans="1:10" x14ac:dyDescent="0.25">
      <c r="A1102" t="s">
        <v>318</v>
      </c>
      <c r="B1102" t="s">
        <v>26</v>
      </c>
      <c r="C1102">
        <v>61.8</v>
      </c>
      <c r="D1102">
        <v>30.509999999999998</v>
      </c>
      <c r="E1102">
        <v>1.5191740412979351</v>
      </c>
      <c r="F1102">
        <v>9</v>
      </c>
      <c r="G1102">
        <v>92.31</v>
      </c>
    </row>
    <row r="1103" spans="1:10" x14ac:dyDescent="0.25">
      <c r="A1103" t="s">
        <v>318</v>
      </c>
      <c r="B1103" t="s">
        <v>28</v>
      </c>
      <c r="C1103">
        <v>42.29</v>
      </c>
      <c r="D1103">
        <v>30</v>
      </c>
      <c r="E1103">
        <v>1.05725</v>
      </c>
      <c r="F1103">
        <v>10</v>
      </c>
      <c r="G1103">
        <v>72.289999999999992</v>
      </c>
    </row>
    <row r="1104" spans="1:10" x14ac:dyDescent="0.25">
      <c r="A1104" t="s">
        <v>318</v>
      </c>
      <c r="B1104" t="s">
        <v>30</v>
      </c>
      <c r="C1104">
        <v>32.36</v>
      </c>
      <c r="D1104">
        <v>19.899999999999999</v>
      </c>
      <c r="F1104">
        <v>11</v>
      </c>
      <c r="G1104">
        <v>52.26</v>
      </c>
      <c r="H1104" t="s">
        <v>405</v>
      </c>
    </row>
    <row r="1105" spans="1:7" x14ac:dyDescent="0.25">
      <c r="A1105" t="s">
        <v>318</v>
      </c>
      <c r="B1105" t="s">
        <v>33</v>
      </c>
      <c r="C1105">
        <v>55.62</v>
      </c>
      <c r="D1105">
        <v>27.75</v>
      </c>
      <c r="E1105">
        <v>1.5032432432432432</v>
      </c>
      <c r="F1105">
        <v>12</v>
      </c>
      <c r="G1105">
        <v>83.37</v>
      </c>
    </row>
    <row r="1106" spans="1:7" x14ac:dyDescent="0.25">
      <c r="A1106" t="s">
        <v>318</v>
      </c>
      <c r="B1106" t="s">
        <v>36</v>
      </c>
      <c r="C1106">
        <v>58.31</v>
      </c>
      <c r="D1106">
        <v>34.92</v>
      </c>
      <c r="E1106">
        <v>1.2523625429553265</v>
      </c>
      <c r="F1106">
        <v>13</v>
      </c>
      <c r="G1106">
        <v>93.23</v>
      </c>
    </row>
    <row r="1107" spans="1:7" x14ac:dyDescent="0.25">
      <c r="A1107" t="s">
        <v>318</v>
      </c>
      <c r="B1107" t="s">
        <v>38</v>
      </c>
      <c r="C1107">
        <v>51.660000000000004</v>
      </c>
      <c r="D1107">
        <v>29.61</v>
      </c>
      <c r="E1107">
        <v>1.3085106382978726</v>
      </c>
      <c r="F1107">
        <v>14</v>
      </c>
      <c r="G1107">
        <v>81.27000000000001</v>
      </c>
    </row>
    <row r="1108" spans="1:7" x14ac:dyDescent="0.25">
      <c r="A1108" t="s">
        <v>318</v>
      </c>
      <c r="B1108" t="s">
        <v>40</v>
      </c>
      <c r="C1108">
        <v>81.19</v>
      </c>
      <c r="D1108">
        <v>32.65</v>
      </c>
      <c r="E1108">
        <v>1.8650076569678407</v>
      </c>
      <c r="F1108">
        <v>15</v>
      </c>
      <c r="G1108">
        <v>113.84</v>
      </c>
    </row>
    <row r="1109" spans="1:7" x14ac:dyDescent="0.25">
      <c r="A1109" t="s">
        <v>318</v>
      </c>
      <c r="B1109" t="s">
        <v>42</v>
      </c>
      <c r="C1109">
        <v>45.39</v>
      </c>
      <c r="D1109">
        <v>30.800000000000004</v>
      </c>
      <c r="E1109">
        <v>1.1052759740259739</v>
      </c>
      <c r="F1109">
        <v>16</v>
      </c>
      <c r="G1109">
        <v>76.19</v>
      </c>
    </row>
    <row r="1110" spans="1:7" x14ac:dyDescent="0.25">
      <c r="A1110" t="s">
        <v>318</v>
      </c>
      <c r="B1110" t="s">
        <v>44</v>
      </c>
      <c r="C1110">
        <v>70.86</v>
      </c>
      <c r="D1110">
        <v>21.46</v>
      </c>
      <c r="E1110">
        <v>2.4764678471575023</v>
      </c>
      <c r="F1110">
        <v>17</v>
      </c>
      <c r="G1110">
        <v>92.32</v>
      </c>
    </row>
    <row r="1111" spans="1:7" x14ac:dyDescent="0.25">
      <c r="A1111" t="s">
        <v>318</v>
      </c>
      <c r="B1111" t="s">
        <v>46</v>
      </c>
      <c r="C1111">
        <v>69.759999999999991</v>
      </c>
      <c r="D1111">
        <v>38.72</v>
      </c>
      <c r="E1111">
        <v>1.3512396694214874</v>
      </c>
      <c r="F1111">
        <v>18</v>
      </c>
      <c r="G1111">
        <v>108.47999999999999</v>
      </c>
    </row>
    <row r="1112" spans="1:7" x14ac:dyDescent="0.25">
      <c r="A1112" t="s">
        <v>318</v>
      </c>
      <c r="B1112" t="s">
        <v>48</v>
      </c>
      <c r="C1112">
        <v>67.2</v>
      </c>
      <c r="D1112">
        <v>37.980000000000004</v>
      </c>
      <c r="E1112">
        <v>1.3270142180094786</v>
      </c>
      <c r="F1112">
        <v>19</v>
      </c>
      <c r="G1112">
        <v>105.18</v>
      </c>
    </row>
    <row r="1113" spans="1:7" x14ac:dyDescent="0.25">
      <c r="A1113" t="s">
        <v>318</v>
      </c>
      <c r="B1113" t="s">
        <v>50</v>
      </c>
      <c r="C1113">
        <v>61.26</v>
      </c>
      <c r="D1113">
        <v>37.29</v>
      </c>
      <c r="E1113">
        <v>1.2320997586484312</v>
      </c>
      <c r="F1113">
        <v>20</v>
      </c>
      <c r="G1113">
        <v>98.55</v>
      </c>
    </row>
    <row r="1114" spans="1:7" x14ac:dyDescent="0.25">
      <c r="A1114" t="s">
        <v>318</v>
      </c>
      <c r="B1114" t="s">
        <v>52</v>
      </c>
      <c r="C1114">
        <v>75.930000000000007</v>
      </c>
      <c r="D1114">
        <v>41.089999999999996</v>
      </c>
      <c r="E1114">
        <v>1.3859211486979803</v>
      </c>
      <c r="F1114">
        <v>21</v>
      </c>
      <c r="G1114">
        <v>117.02000000000001</v>
      </c>
    </row>
    <row r="1115" spans="1:7" x14ac:dyDescent="0.25">
      <c r="A1115" t="s">
        <v>318</v>
      </c>
      <c r="B1115" t="s">
        <v>54</v>
      </c>
      <c r="D1115">
        <v>95.81</v>
      </c>
      <c r="F1115">
        <v>22</v>
      </c>
      <c r="G1115">
        <v>95.81</v>
      </c>
    </row>
    <row r="1116" spans="1:7" x14ac:dyDescent="0.25">
      <c r="A1116" t="s">
        <v>318</v>
      </c>
      <c r="B1116" t="s">
        <v>55</v>
      </c>
      <c r="C1116">
        <v>69.19</v>
      </c>
      <c r="D1116">
        <v>59.32</v>
      </c>
      <c r="E1116">
        <v>0.87478927848954813</v>
      </c>
      <c r="F1116">
        <v>23</v>
      </c>
      <c r="G1116">
        <v>128.51</v>
      </c>
    </row>
    <row r="1117" spans="1:7" x14ac:dyDescent="0.25">
      <c r="A1117" t="s">
        <v>318</v>
      </c>
      <c r="B1117" t="s">
        <v>57</v>
      </c>
      <c r="C1117">
        <v>65.430000000000007</v>
      </c>
      <c r="D1117">
        <v>38.21</v>
      </c>
      <c r="E1117">
        <v>1.2842842187908925</v>
      </c>
      <c r="F1117">
        <v>24</v>
      </c>
      <c r="G1117">
        <v>103.64000000000001</v>
      </c>
    </row>
    <row r="1118" spans="1:7" x14ac:dyDescent="0.25">
      <c r="A1118" t="s">
        <v>318</v>
      </c>
      <c r="B1118" t="s">
        <v>59</v>
      </c>
      <c r="C1118">
        <v>70.27</v>
      </c>
      <c r="D1118">
        <v>46.889999999999993</v>
      </c>
      <c r="E1118">
        <v>1.1239603326935381</v>
      </c>
      <c r="F1118">
        <v>25</v>
      </c>
      <c r="G1118">
        <v>117.16</v>
      </c>
    </row>
    <row r="1119" spans="1:7" x14ac:dyDescent="0.25">
      <c r="A1119" t="s">
        <v>318</v>
      </c>
      <c r="B1119" t="s">
        <v>61</v>
      </c>
      <c r="C1119">
        <v>76.72</v>
      </c>
      <c r="D1119">
        <v>26.4</v>
      </c>
      <c r="E1119">
        <v>2.1795454545454547</v>
      </c>
      <c r="F1119">
        <v>26</v>
      </c>
      <c r="G1119">
        <v>103.12</v>
      </c>
    </row>
    <row r="1120" spans="1:7" x14ac:dyDescent="0.25">
      <c r="A1120" t="s">
        <v>318</v>
      </c>
      <c r="B1120" t="s">
        <v>63</v>
      </c>
      <c r="C1120">
        <v>66.17</v>
      </c>
      <c r="D1120">
        <v>50.35</v>
      </c>
      <c r="E1120">
        <v>0.98565044687189662</v>
      </c>
      <c r="F1120">
        <v>27</v>
      </c>
      <c r="G1120">
        <v>116.52000000000001</v>
      </c>
    </row>
    <row r="1121" spans="1:7" x14ac:dyDescent="0.25">
      <c r="A1121" t="s">
        <v>318</v>
      </c>
      <c r="B1121" t="s">
        <v>65</v>
      </c>
      <c r="C1121">
        <v>70.84</v>
      </c>
      <c r="D1121">
        <v>52.63</v>
      </c>
      <c r="E1121">
        <v>1.0095002850085504</v>
      </c>
      <c r="F1121">
        <v>28</v>
      </c>
      <c r="G1121">
        <v>123.47</v>
      </c>
    </row>
    <row r="1122" spans="1:7" x14ac:dyDescent="0.25">
      <c r="A1122" t="s">
        <v>318</v>
      </c>
      <c r="B1122" t="s">
        <v>67</v>
      </c>
      <c r="C1122">
        <v>62.1</v>
      </c>
      <c r="D1122">
        <v>37.269999999999996</v>
      </c>
      <c r="E1122">
        <v>1.249664609605581</v>
      </c>
      <c r="F1122">
        <v>29</v>
      </c>
      <c r="G1122">
        <v>99.37</v>
      </c>
    </row>
    <row r="1123" spans="1:7" x14ac:dyDescent="0.25">
      <c r="A1123" t="s">
        <v>318</v>
      </c>
      <c r="B1123" t="s">
        <v>69</v>
      </c>
      <c r="C1123">
        <v>65.81</v>
      </c>
      <c r="D1123">
        <v>35.909999999999997</v>
      </c>
      <c r="E1123">
        <v>1.3744778613199669</v>
      </c>
      <c r="F1123">
        <v>30</v>
      </c>
      <c r="G1123">
        <v>101.72</v>
      </c>
    </row>
    <row r="1124" spans="1:7" x14ac:dyDescent="0.25">
      <c r="A1124" t="s">
        <v>318</v>
      </c>
      <c r="B1124" t="s">
        <v>71</v>
      </c>
      <c r="C1124">
        <v>63.76</v>
      </c>
      <c r="D1124">
        <v>49.519999999999996</v>
      </c>
      <c r="E1124">
        <v>0.96567043618739912</v>
      </c>
      <c r="F1124">
        <v>31</v>
      </c>
      <c r="G1124">
        <v>113.28</v>
      </c>
    </row>
    <row r="1125" spans="1:7" x14ac:dyDescent="0.25">
      <c r="A1125" t="s">
        <v>318</v>
      </c>
      <c r="B1125" t="s">
        <v>73</v>
      </c>
      <c r="C1125">
        <v>67.179999999999993</v>
      </c>
      <c r="D1125">
        <v>37.4</v>
      </c>
      <c r="E1125">
        <v>1.3471925133689837</v>
      </c>
      <c r="F1125">
        <v>32</v>
      </c>
      <c r="G1125">
        <v>104.57999999999998</v>
      </c>
    </row>
    <row r="1126" spans="1:7" x14ac:dyDescent="0.25">
      <c r="A1126" t="s">
        <v>318</v>
      </c>
      <c r="B1126" t="s">
        <v>75</v>
      </c>
      <c r="C1126">
        <v>81.410000000000011</v>
      </c>
      <c r="D1126">
        <v>36.380000000000003</v>
      </c>
      <c r="E1126">
        <v>1.6783260032985159</v>
      </c>
      <c r="F1126">
        <v>33</v>
      </c>
      <c r="G1126">
        <v>117.79000000000002</v>
      </c>
    </row>
    <row r="1127" spans="1:7" x14ac:dyDescent="0.25">
      <c r="A1127" t="s">
        <v>318</v>
      </c>
      <c r="B1127" t="s">
        <v>77</v>
      </c>
      <c r="C1127">
        <v>66.210000000000008</v>
      </c>
      <c r="D1127">
        <v>34.82</v>
      </c>
      <c r="E1127">
        <v>1.4261200459506032</v>
      </c>
      <c r="F1127">
        <v>34</v>
      </c>
      <c r="G1127">
        <v>101.03</v>
      </c>
    </row>
    <row r="1128" spans="1:7" x14ac:dyDescent="0.25">
      <c r="A1128" t="s">
        <v>318</v>
      </c>
      <c r="B1128" t="s">
        <v>79</v>
      </c>
      <c r="C1128">
        <v>64.64</v>
      </c>
      <c r="D1128">
        <v>46.24</v>
      </c>
      <c r="E1128">
        <v>1.0484429065743943</v>
      </c>
      <c r="F1128">
        <v>35</v>
      </c>
      <c r="G1128">
        <v>110.88</v>
      </c>
    </row>
    <row r="1129" spans="1:7" x14ac:dyDescent="0.25">
      <c r="A1129" t="s">
        <v>318</v>
      </c>
      <c r="B1129" t="s">
        <v>81</v>
      </c>
      <c r="D1129">
        <v>96.18</v>
      </c>
      <c r="F1129">
        <v>36</v>
      </c>
      <c r="G1129">
        <v>96.18</v>
      </c>
    </row>
    <row r="1130" spans="1:7" x14ac:dyDescent="0.25">
      <c r="A1130" t="s">
        <v>318</v>
      </c>
      <c r="B1130" t="s">
        <v>82</v>
      </c>
      <c r="C1130">
        <v>71.710000000000008</v>
      </c>
      <c r="D1130">
        <v>24.86</v>
      </c>
      <c r="E1130">
        <v>2.1634151246983109</v>
      </c>
      <c r="F1130">
        <v>37</v>
      </c>
      <c r="G1130">
        <v>96.570000000000007</v>
      </c>
    </row>
    <row r="1131" spans="1:7" x14ac:dyDescent="0.25">
      <c r="A1131" t="s">
        <v>318</v>
      </c>
      <c r="B1131" t="s">
        <v>84</v>
      </c>
      <c r="C1131">
        <v>58.19</v>
      </c>
      <c r="D1131">
        <v>31.930000000000003</v>
      </c>
      <c r="E1131">
        <v>1.3668180394613214</v>
      </c>
      <c r="F1131">
        <v>38</v>
      </c>
      <c r="G1131">
        <v>90.12</v>
      </c>
    </row>
    <row r="1132" spans="1:7" x14ac:dyDescent="0.25">
      <c r="A1132" t="s">
        <v>318</v>
      </c>
      <c r="B1132" t="s">
        <v>86</v>
      </c>
      <c r="C1132">
        <v>41.32</v>
      </c>
      <c r="D1132">
        <v>21.7</v>
      </c>
      <c r="E1132">
        <v>1.4281105990783409</v>
      </c>
      <c r="F1132">
        <v>39</v>
      </c>
      <c r="G1132">
        <v>63.019999999999996</v>
      </c>
    </row>
    <row r="1133" spans="1:7" x14ac:dyDescent="0.25">
      <c r="A1133" t="s">
        <v>318</v>
      </c>
      <c r="B1133" t="s">
        <v>88</v>
      </c>
      <c r="C1133">
        <v>63.010000000000005</v>
      </c>
      <c r="D1133">
        <v>33.53</v>
      </c>
      <c r="E1133">
        <v>1.4094094840441396</v>
      </c>
      <c r="F1133">
        <v>40</v>
      </c>
      <c r="G1133">
        <v>96.54</v>
      </c>
    </row>
    <row r="1134" spans="1:7" x14ac:dyDescent="0.25">
      <c r="A1134" t="s">
        <v>318</v>
      </c>
      <c r="B1134" t="s">
        <v>91</v>
      </c>
      <c r="D1134">
        <v>81.150000000000006</v>
      </c>
      <c r="F1134">
        <v>41</v>
      </c>
      <c r="G1134">
        <v>81.150000000000006</v>
      </c>
    </row>
    <row r="1135" spans="1:7" x14ac:dyDescent="0.25">
      <c r="A1135" t="s">
        <v>318</v>
      </c>
      <c r="B1135" t="s">
        <v>92</v>
      </c>
      <c r="C1135">
        <v>59.980000000000004</v>
      </c>
      <c r="D1135">
        <v>33.840000000000003</v>
      </c>
      <c r="E1135">
        <v>1.3293439716312057</v>
      </c>
      <c r="F1135">
        <v>42</v>
      </c>
      <c r="G1135">
        <v>93.820000000000007</v>
      </c>
    </row>
    <row r="1136" spans="1:7" x14ac:dyDescent="0.25">
      <c r="A1136" t="s">
        <v>318</v>
      </c>
      <c r="B1136" t="s">
        <v>94</v>
      </c>
      <c r="C1136">
        <v>32.659999999999997</v>
      </c>
      <c r="D1136">
        <v>36.46</v>
      </c>
      <c r="E1136">
        <v>0.67183214481623688</v>
      </c>
      <c r="F1136">
        <v>43</v>
      </c>
      <c r="G1136">
        <v>69.12</v>
      </c>
    </row>
    <row r="1137" spans="1:10" x14ac:dyDescent="0.25">
      <c r="A1137" t="s">
        <v>318</v>
      </c>
      <c r="B1137" t="s">
        <v>96</v>
      </c>
      <c r="C1137">
        <v>56.24</v>
      </c>
      <c r="D1137">
        <v>43.22</v>
      </c>
      <c r="E1137">
        <v>0.97593706617306808</v>
      </c>
      <c r="F1137">
        <v>44</v>
      </c>
      <c r="G1137">
        <v>99.460000000000008</v>
      </c>
    </row>
    <row r="1138" spans="1:10" x14ac:dyDescent="0.25">
      <c r="A1138" t="s">
        <v>318</v>
      </c>
      <c r="B1138" t="s">
        <v>98</v>
      </c>
      <c r="C1138">
        <v>61.3</v>
      </c>
      <c r="D1138">
        <v>36.4</v>
      </c>
      <c r="E1138">
        <v>1.2630494505494505</v>
      </c>
      <c r="F1138">
        <v>45</v>
      </c>
      <c r="G1138">
        <v>97.699999999999989</v>
      </c>
    </row>
    <row r="1139" spans="1:10" x14ac:dyDescent="0.25">
      <c r="A1139" t="s">
        <v>318</v>
      </c>
      <c r="B1139" t="s">
        <v>100</v>
      </c>
      <c r="C1139">
        <v>62.15</v>
      </c>
      <c r="D1139">
        <v>34.9</v>
      </c>
      <c r="E1139">
        <v>1.3356017191977079</v>
      </c>
      <c r="F1139">
        <v>46</v>
      </c>
      <c r="G1139">
        <v>97.05</v>
      </c>
    </row>
    <row r="1140" spans="1:10" x14ac:dyDescent="0.25">
      <c r="A1140" t="s">
        <v>318</v>
      </c>
      <c r="B1140" t="s">
        <v>102</v>
      </c>
      <c r="C1140">
        <v>62.97999999999999</v>
      </c>
      <c r="F1140">
        <v>47</v>
      </c>
      <c r="G1140">
        <v>62.97999999999999</v>
      </c>
    </row>
    <row r="1141" spans="1:10" x14ac:dyDescent="0.25">
      <c r="A1141" t="s">
        <v>318</v>
      </c>
      <c r="B1141" t="s">
        <v>103</v>
      </c>
      <c r="C1141">
        <v>106.17</v>
      </c>
      <c r="D1141">
        <v>34.39</v>
      </c>
      <c r="F1141">
        <v>48</v>
      </c>
      <c r="G1141">
        <v>140.56</v>
      </c>
    </row>
    <row r="1142" spans="1:10" x14ac:dyDescent="0.25">
      <c r="A1142" t="s">
        <v>318</v>
      </c>
      <c r="B1142" t="s">
        <v>105</v>
      </c>
      <c r="C1142">
        <v>64.12</v>
      </c>
      <c r="D1142">
        <v>30.39</v>
      </c>
      <c r="E1142">
        <v>1.5824284304047385</v>
      </c>
      <c r="F1142">
        <v>49</v>
      </c>
      <c r="G1142">
        <v>94.51</v>
      </c>
    </row>
    <row r="1143" spans="1:10" x14ac:dyDescent="0.25">
      <c r="A1143" t="s">
        <v>318</v>
      </c>
      <c r="B1143" t="s">
        <v>107</v>
      </c>
      <c r="C1143">
        <v>51.36</v>
      </c>
      <c r="D1143">
        <v>26.160000000000004</v>
      </c>
      <c r="F1143">
        <v>50</v>
      </c>
      <c r="G1143">
        <v>77.52000000000001</v>
      </c>
      <c r="H1143" t="s">
        <v>405</v>
      </c>
    </row>
    <row r="1144" spans="1:10" x14ac:dyDescent="0.25">
      <c r="A1144" t="s">
        <v>318</v>
      </c>
      <c r="B1144" t="s">
        <v>109</v>
      </c>
      <c r="C1144">
        <v>45.63</v>
      </c>
      <c r="D1144">
        <v>32.519999999999996</v>
      </c>
      <c r="E1144">
        <v>1.0523523985239855</v>
      </c>
      <c r="F1144">
        <v>51</v>
      </c>
      <c r="G1144">
        <v>78.150000000000006</v>
      </c>
    </row>
    <row r="1145" spans="1:10" x14ac:dyDescent="0.25">
      <c r="A1145" t="s">
        <v>318</v>
      </c>
      <c r="B1145" t="s">
        <v>221</v>
      </c>
      <c r="C1145">
        <v>8.26</v>
      </c>
      <c r="D1145">
        <v>82.7</v>
      </c>
      <c r="F1145">
        <v>52</v>
      </c>
      <c r="G1145">
        <v>90.960000000000008</v>
      </c>
    </row>
    <row r="1146" spans="1:10" x14ac:dyDescent="0.25">
      <c r="A1146" t="s">
        <v>319</v>
      </c>
      <c r="B1146" t="s">
        <v>115</v>
      </c>
      <c r="C1146">
        <v>46.7</v>
      </c>
      <c r="D1146">
        <v>23.83</v>
      </c>
      <c r="E1146">
        <v>1.469785984053714</v>
      </c>
      <c r="F1146">
        <v>1</v>
      </c>
      <c r="G1146">
        <v>70.53</v>
      </c>
      <c r="I1146">
        <f>+AVERAGE(E1146:E1197)</f>
        <v>1.2854447369887596</v>
      </c>
      <c r="J1146">
        <f>+_xlfn.STDEV.P(E1146:E1197)</f>
        <v>0.20342827220508705</v>
      </c>
    </row>
    <row r="1147" spans="1:10" x14ac:dyDescent="0.25">
      <c r="A1147" t="s">
        <v>319</v>
      </c>
      <c r="B1147" t="s">
        <v>117</v>
      </c>
      <c r="C1147">
        <v>30.080000000000002</v>
      </c>
      <c r="D1147">
        <v>31.669999999999998</v>
      </c>
      <c r="F1147">
        <v>2</v>
      </c>
      <c r="G1147">
        <v>61.75</v>
      </c>
      <c r="H1147" t="s">
        <v>405</v>
      </c>
    </row>
    <row r="1148" spans="1:10" x14ac:dyDescent="0.25">
      <c r="A1148" t="s">
        <v>319</v>
      </c>
      <c r="B1148" t="s">
        <v>119</v>
      </c>
      <c r="C1148">
        <v>38.22</v>
      </c>
      <c r="D1148">
        <v>26.62</v>
      </c>
      <c r="E1148">
        <v>1.0768219383921864</v>
      </c>
      <c r="F1148">
        <v>3</v>
      </c>
      <c r="G1148">
        <v>64.84</v>
      </c>
    </row>
    <row r="1149" spans="1:10" x14ac:dyDescent="0.25">
      <c r="A1149" t="s">
        <v>319</v>
      </c>
      <c r="B1149" t="s">
        <v>122</v>
      </c>
      <c r="C1149">
        <v>37.58</v>
      </c>
      <c r="D1149">
        <v>33.159999999999997</v>
      </c>
      <c r="E1149">
        <v>0.8499698431845597</v>
      </c>
      <c r="F1149">
        <v>4</v>
      </c>
      <c r="G1149">
        <v>70.739999999999995</v>
      </c>
    </row>
    <row r="1150" spans="1:10" x14ac:dyDescent="0.25">
      <c r="A1150" t="s">
        <v>319</v>
      </c>
      <c r="B1150" t="s">
        <v>124</v>
      </c>
      <c r="C1150">
        <v>35.979999999999997</v>
      </c>
      <c r="D1150">
        <v>21.93</v>
      </c>
      <c r="E1150">
        <v>1.2305061559507524</v>
      </c>
      <c r="F1150">
        <v>5</v>
      </c>
      <c r="G1150">
        <v>57.91</v>
      </c>
    </row>
    <row r="1151" spans="1:10" x14ac:dyDescent="0.25">
      <c r="A1151" t="s">
        <v>319</v>
      </c>
      <c r="B1151" t="s">
        <v>126</v>
      </c>
      <c r="C1151">
        <v>35.519999999999996</v>
      </c>
      <c r="D1151">
        <v>5.85</v>
      </c>
      <c r="F1151">
        <v>6</v>
      </c>
      <c r="G1151">
        <v>41.37</v>
      </c>
      <c r="H1151" t="s">
        <v>405</v>
      </c>
    </row>
    <row r="1152" spans="1:10" x14ac:dyDescent="0.25">
      <c r="A1152" t="s">
        <v>319</v>
      </c>
      <c r="B1152" t="s">
        <v>128</v>
      </c>
      <c r="C1152">
        <v>45.72999999999999</v>
      </c>
      <c r="D1152">
        <v>22.21</v>
      </c>
      <c r="E1152">
        <v>1.5442368302566407</v>
      </c>
      <c r="F1152">
        <v>7</v>
      </c>
      <c r="G1152">
        <v>67.94</v>
      </c>
    </row>
    <row r="1153" spans="1:8" x14ac:dyDescent="0.25">
      <c r="A1153" t="s">
        <v>319</v>
      </c>
      <c r="B1153" t="s">
        <v>130</v>
      </c>
      <c r="C1153">
        <v>38.92</v>
      </c>
      <c r="D1153">
        <v>25.740000000000002</v>
      </c>
      <c r="E1153">
        <v>1.1340326340326341</v>
      </c>
      <c r="F1153">
        <v>8</v>
      </c>
      <c r="G1153">
        <v>64.66</v>
      </c>
    </row>
    <row r="1154" spans="1:8" x14ac:dyDescent="0.25">
      <c r="A1154" t="s">
        <v>319</v>
      </c>
      <c r="B1154" t="s">
        <v>132</v>
      </c>
      <c r="C1154">
        <v>41.22</v>
      </c>
      <c r="D1154">
        <v>21.130000000000003</v>
      </c>
      <c r="E1154">
        <v>1.4630856601987694</v>
      </c>
      <c r="F1154">
        <v>9</v>
      </c>
      <c r="G1154">
        <v>62.35</v>
      </c>
    </row>
    <row r="1155" spans="1:8" x14ac:dyDescent="0.25">
      <c r="A1155" t="s">
        <v>319</v>
      </c>
      <c r="B1155" t="s">
        <v>134</v>
      </c>
      <c r="C1155">
        <v>37.1</v>
      </c>
      <c r="D1155">
        <v>20.67</v>
      </c>
      <c r="E1155">
        <v>1.346153846153846</v>
      </c>
      <c r="F1155">
        <v>10</v>
      </c>
      <c r="G1155">
        <v>57.77</v>
      </c>
    </row>
    <row r="1156" spans="1:8" x14ac:dyDescent="0.25">
      <c r="A1156" t="s">
        <v>319</v>
      </c>
      <c r="B1156" t="s">
        <v>137</v>
      </c>
      <c r="C1156">
        <v>0</v>
      </c>
      <c r="D1156">
        <v>51.86</v>
      </c>
      <c r="F1156">
        <v>11</v>
      </c>
      <c r="G1156">
        <v>51.86</v>
      </c>
      <c r="H1156" t="s">
        <v>405</v>
      </c>
    </row>
    <row r="1157" spans="1:8" x14ac:dyDescent="0.25">
      <c r="A1157" t="s">
        <v>319</v>
      </c>
      <c r="B1157" t="s">
        <v>138</v>
      </c>
      <c r="C1157">
        <v>38.369999999999997</v>
      </c>
      <c r="D1157">
        <v>21.14</v>
      </c>
      <c r="E1157">
        <v>1.3612819299905392</v>
      </c>
      <c r="F1157">
        <v>12</v>
      </c>
      <c r="G1157">
        <v>59.51</v>
      </c>
    </row>
    <row r="1158" spans="1:8" x14ac:dyDescent="0.25">
      <c r="A1158" t="s">
        <v>319</v>
      </c>
      <c r="B1158" t="s">
        <v>140</v>
      </c>
      <c r="C1158">
        <v>40.350000000000009</v>
      </c>
      <c r="D1158">
        <v>28.92</v>
      </c>
      <c r="E1158">
        <v>1.0464211618257262</v>
      </c>
      <c r="F1158">
        <v>13</v>
      </c>
      <c r="G1158">
        <v>69.27000000000001</v>
      </c>
    </row>
    <row r="1159" spans="1:8" x14ac:dyDescent="0.25">
      <c r="A1159" t="s">
        <v>319</v>
      </c>
      <c r="B1159" t="s">
        <v>142</v>
      </c>
      <c r="C1159">
        <v>47.199999999999996</v>
      </c>
      <c r="D1159">
        <v>24.869999999999997</v>
      </c>
      <c r="E1159">
        <v>1.4234016887816647</v>
      </c>
      <c r="F1159">
        <v>14</v>
      </c>
      <c r="G1159">
        <v>72.069999999999993</v>
      </c>
    </row>
    <row r="1160" spans="1:8" x14ac:dyDescent="0.25">
      <c r="A1160" t="s">
        <v>319</v>
      </c>
      <c r="B1160" t="s">
        <v>144</v>
      </c>
      <c r="C1160">
        <v>44.83</v>
      </c>
      <c r="D1160">
        <v>21.33</v>
      </c>
      <c r="E1160">
        <v>1.5763009845288327</v>
      </c>
      <c r="F1160">
        <v>15</v>
      </c>
      <c r="G1160">
        <v>66.16</v>
      </c>
    </row>
    <row r="1161" spans="1:8" x14ac:dyDescent="0.25">
      <c r="A1161" t="s">
        <v>319</v>
      </c>
      <c r="B1161" t="s">
        <v>146</v>
      </c>
      <c r="C1161">
        <v>43.58</v>
      </c>
      <c r="D1161">
        <v>24</v>
      </c>
      <c r="E1161">
        <v>1.3618749999999999</v>
      </c>
      <c r="F1161">
        <v>16</v>
      </c>
      <c r="G1161">
        <v>67.58</v>
      </c>
    </row>
    <row r="1162" spans="1:8" x14ac:dyDescent="0.25">
      <c r="A1162" t="s">
        <v>319</v>
      </c>
      <c r="B1162" t="s">
        <v>149</v>
      </c>
      <c r="C1162">
        <v>40.86</v>
      </c>
      <c r="D1162">
        <v>27.27</v>
      </c>
      <c r="E1162">
        <v>1.1237623762376239</v>
      </c>
      <c r="F1162">
        <v>17</v>
      </c>
      <c r="G1162">
        <v>68.13</v>
      </c>
    </row>
    <row r="1163" spans="1:8" x14ac:dyDescent="0.25">
      <c r="A1163" t="s">
        <v>319</v>
      </c>
      <c r="B1163" t="s">
        <v>151</v>
      </c>
      <c r="C1163">
        <v>46.51</v>
      </c>
      <c r="D1163">
        <v>24.79</v>
      </c>
      <c r="E1163">
        <v>1.4071198063735375</v>
      </c>
      <c r="F1163">
        <v>18</v>
      </c>
      <c r="G1163">
        <v>71.3</v>
      </c>
    </row>
    <row r="1164" spans="1:8" x14ac:dyDescent="0.25">
      <c r="A1164" t="s">
        <v>319</v>
      </c>
      <c r="B1164" t="s">
        <v>153</v>
      </c>
      <c r="C1164">
        <v>46.9</v>
      </c>
      <c r="D1164">
        <v>26.130000000000003</v>
      </c>
      <c r="E1164">
        <v>1.346153846153846</v>
      </c>
      <c r="F1164">
        <v>19</v>
      </c>
      <c r="G1164">
        <v>73.03</v>
      </c>
    </row>
    <row r="1165" spans="1:8" x14ac:dyDescent="0.25">
      <c r="A1165" t="s">
        <v>319</v>
      </c>
      <c r="B1165" t="s">
        <v>155</v>
      </c>
      <c r="C1165">
        <v>43</v>
      </c>
      <c r="D1165">
        <v>27.9</v>
      </c>
      <c r="E1165">
        <v>1.1559139784946237</v>
      </c>
      <c r="F1165">
        <v>20</v>
      </c>
      <c r="G1165">
        <v>70.900000000000006</v>
      </c>
    </row>
    <row r="1166" spans="1:8" x14ac:dyDescent="0.25">
      <c r="A1166" t="s">
        <v>319</v>
      </c>
      <c r="B1166" t="s">
        <v>157</v>
      </c>
      <c r="C1166">
        <v>48.830000000000005</v>
      </c>
      <c r="D1166">
        <v>26.450000000000003</v>
      </c>
      <c r="E1166">
        <v>1.3845935727788279</v>
      </c>
      <c r="F1166">
        <v>21</v>
      </c>
      <c r="G1166">
        <v>75.28</v>
      </c>
    </row>
    <row r="1167" spans="1:8" x14ac:dyDescent="0.25">
      <c r="A1167" t="s">
        <v>319</v>
      </c>
      <c r="B1167" t="s">
        <v>159</v>
      </c>
      <c r="C1167">
        <v>43.45</v>
      </c>
      <c r="D1167">
        <v>30.310000000000002</v>
      </c>
      <c r="E1167">
        <v>1.0751402177499176</v>
      </c>
      <c r="F1167">
        <v>22</v>
      </c>
      <c r="G1167">
        <v>73.760000000000005</v>
      </c>
    </row>
    <row r="1168" spans="1:8" x14ac:dyDescent="0.25">
      <c r="A1168" t="s">
        <v>319</v>
      </c>
      <c r="B1168" t="s">
        <v>161</v>
      </c>
      <c r="C1168">
        <v>46.6</v>
      </c>
      <c r="D1168">
        <v>28.56</v>
      </c>
      <c r="E1168">
        <v>1.2237394957983194</v>
      </c>
      <c r="F1168">
        <v>23</v>
      </c>
      <c r="G1168">
        <v>75.16</v>
      </c>
    </row>
    <row r="1169" spans="1:7" x14ac:dyDescent="0.25">
      <c r="A1169" t="s">
        <v>319</v>
      </c>
      <c r="B1169" t="s">
        <v>163</v>
      </c>
      <c r="C1169">
        <v>43.15</v>
      </c>
      <c r="D1169">
        <v>29.5</v>
      </c>
      <c r="E1169">
        <v>1.0970338983050847</v>
      </c>
      <c r="F1169">
        <v>24</v>
      </c>
      <c r="G1169">
        <v>72.650000000000006</v>
      </c>
    </row>
    <row r="1170" spans="1:7" x14ac:dyDescent="0.25">
      <c r="A1170" t="s">
        <v>319</v>
      </c>
      <c r="B1170" t="s">
        <v>165</v>
      </c>
      <c r="C1170">
        <v>47.769999999999996</v>
      </c>
      <c r="D1170">
        <v>34.11</v>
      </c>
      <c r="E1170">
        <v>1.0503518029903254</v>
      </c>
      <c r="F1170">
        <v>25</v>
      </c>
      <c r="G1170">
        <v>81.88</v>
      </c>
    </row>
    <row r="1171" spans="1:7" x14ac:dyDescent="0.25">
      <c r="A1171" t="s">
        <v>319</v>
      </c>
      <c r="B1171" t="s">
        <v>168</v>
      </c>
      <c r="C1171">
        <v>47.58</v>
      </c>
      <c r="D1171">
        <v>29.6</v>
      </c>
      <c r="E1171">
        <v>1.2055743243243242</v>
      </c>
      <c r="F1171">
        <v>26</v>
      </c>
      <c r="G1171">
        <v>77.180000000000007</v>
      </c>
    </row>
    <row r="1172" spans="1:7" x14ac:dyDescent="0.25">
      <c r="A1172" t="s">
        <v>319</v>
      </c>
      <c r="B1172" t="s">
        <v>170</v>
      </c>
      <c r="D1172">
        <v>69.66</v>
      </c>
      <c r="F1172">
        <v>27</v>
      </c>
      <c r="G1172">
        <v>69.66</v>
      </c>
    </row>
    <row r="1173" spans="1:7" x14ac:dyDescent="0.25">
      <c r="A1173" t="s">
        <v>319</v>
      </c>
      <c r="B1173" t="s">
        <v>171</v>
      </c>
      <c r="C1173">
        <v>42.88</v>
      </c>
      <c r="D1173">
        <v>29.68</v>
      </c>
      <c r="E1173">
        <v>1.08355795148248</v>
      </c>
      <c r="F1173">
        <v>28</v>
      </c>
      <c r="G1173">
        <v>72.56</v>
      </c>
    </row>
    <row r="1174" spans="1:7" x14ac:dyDescent="0.25">
      <c r="A1174" t="s">
        <v>319</v>
      </c>
      <c r="B1174" t="s">
        <v>173</v>
      </c>
      <c r="C1174">
        <v>43.85</v>
      </c>
      <c r="D1174">
        <v>24.35</v>
      </c>
      <c r="E1174">
        <v>1.3506160164271046</v>
      </c>
      <c r="F1174">
        <v>29</v>
      </c>
      <c r="G1174">
        <v>68.2</v>
      </c>
    </row>
    <row r="1175" spans="1:7" x14ac:dyDescent="0.25">
      <c r="A1175" t="s">
        <v>319</v>
      </c>
      <c r="B1175" t="s">
        <v>175</v>
      </c>
      <c r="C1175">
        <v>43.870000000000005</v>
      </c>
      <c r="D1175">
        <v>26.9</v>
      </c>
      <c r="E1175">
        <v>1.2231412639405206</v>
      </c>
      <c r="F1175">
        <v>30</v>
      </c>
      <c r="G1175">
        <v>70.77000000000001</v>
      </c>
    </row>
    <row r="1176" spans="1:7" x14ac:dyDescent="0.25">
      <c r="A1176" t="s">
        <v>319</v>
      </c>
      <c r="B1176" t="s">
        <v>177</v>
      </c>
      <c r="C1176">
        <v>44.989999999999995</v>
      </c>
      <c r="D1176">
        <v>24.86</v>
      </c>
      <c r="E1176">
        <v>1.357300884955752</v>
      </c>
      <c r="F1176">
        <v>31</v>
      </c>
      <c r="G1176">
        <v>69.849999999999994</v>
      </c>
    </row>
    <row r="1177" spans="1:7" x14ac:dyDescent="0.25">
      <c r="A1177" t="s">
        <v>319</v>
      </c>
      <c r="B1177" t="s">
        <v>179</v>
      </c>
      <c r="C1177">
        <v>45.29</v>
      </c>
      <c r="D1177">
        <v>28.65</v>
      </c>
      <c r="E1177">
        <v>1.1856020942408378</v>
      </c>
      <c r="F1177">
        <v>32</v>
      </c>
      <c r="G1177">
        <v>73.94</v>
      </c>
    </row>
    <row r="1178" spans="1:7" x14ac:dyDescent="0.25">
      <c r="A1178" t="s">
        <v>319</v>
      </c>
      <c r="B1178" t="s">
        <v>181</v>
      </c>
      <c r="C1178">
        <v>33</v>
      </c>
      <c r="D1178">
        <v>27.7</v>
      </c>
      <c r="E1178">
        <v>0.89350180505415167</v>
      </c>
      <c r="F1178">
        <v>33</v>
      </c>
      <c r="G1178">
        <v>60.7</v>
      </c>
    </row>
    <row r="1179" spans="1:7" x14ac:dyDescent="0.25">
      <c r="A1179" t="s">
        <v>319</v>
      </c>
      <c r="B1179" t="s">
        <v>183</v>
      </c>
      <c r="C1179">
        <v>45.45</v>
      </c>
      <c r="D1179">
        <v>26.48</v>
      </c>
      <c r="E1179">
        <v>1.2872922960725077</v>
      </c>
      <c r="F1179">
        <v>34</v>
      </c>
      <c r="G1179">
        <v>71.930000000000007</v>
      </c>
    </row>
    <row r="1180" spans="1:7" x14ac:dyDescent="0.25">
      <c r="A1180" t="s">
        <v>319</v>
      </c>
      <c r="B1180" t="s">
        <v>185</v>
      </c>
      <c r="C1180">
        <v>42.57</v>
      </c>
      <c r="D1180">
        <v>25.67</v>
      </c>
      <c r="E1180">
        <v>1.2437670432411376</v>
      </c>
      <c r="F1180">
        <v>35</v>
      </c>
      <c r="G1180">
        <v>68.240000000000009</v>
      </c>
    </row>
    <row r="1181" spans="1:7" x14ac:dyDescent="0.25">
      <c r="A1181" t="s">
        <v>319</v>
      </c>
      <c r="B1181" t="s">
        <v>187</v>
      </c>
      <c r="C1181">
        <v>46.589999999999996</v>
      </c>
      <c r="D1181">
        <v>27.689999999999998</v>
      </c>
      <c r="E1181">
        <v>1.2619176598049839</v>
      </c>
      <c r="F1181">
        <v>36</v>
      </c>
      <c r="G1181">
        <v>74.28</v>
      </c>
    </row>
    <row r="1182" spans="1:7" x14ac:dyDescent="0.25">
      <c r="A1182" t="s">
        <v>319</v>
      </c>
      <c r="B1182" t="s">
        <v>189</v>
      </c>
      <c r="C1182">
        <v>46.18</v>
      </c>
      <c r="D1182">
        <v>25.75</v>
      </c>
      <c r="E1182">
        <v>1.3450485436893203</v>
      </c>
      <c r="F1182">
        <v>37</v>
      </c>
      <c r="G1182">
        <v>71.930000000000007</v>
      </c>
    </row>
    <row r="1183" spans="1:7" x14ac:dyDescent="0.25">
      <c r="A1183" t="s">
        <v>319</v>
      </c>
      <c r="B1183" t="s">
        <v>191</v>
      </c>
      <c r="C1183">
        <v>39.33</v>
      </c>
      <c r="D1183">
        <v>25.26</v>
      </c>
      <c r="E1183">
        <v>1.1677553444180522</v>
      </c>
      <c r="F1183">
        <v>38</v>
      </c>
      <c r="G1183">
        <v>64.59</v>
      </c>
    </row>
    <row r="1184" spans="1:7" x14ac:dyDescent="0.25">
      <c r="A1184" t="s">
        <v>319</v>
      </c>
      <c r="B1184" t="s">
        <v>193</v>
      </c>
      <c r="C1184">
        <v>42.1</v>
      </c>
      <c r="D1184">
        <v>23.490000000000002</v>
      </c>
      <c r="E1184">
        <v>1.3441890166028096</v>
      </c>
      <c r="F1184">
        <v>39</v>
      </c>
      <c r="G1184">
        <v>65.59</v>
      </c>
    </row>
    <row r="1185" spans="1:10" x14ac:dyDescent="0.25">
      <c r="A1185" t="s">
        <v>319</v>
      </c>
      <c r="B1185" t="s">
        <v>195</v>
      </c>
      <c r="C1185">
        <v>43.51</v>
      </c>
      <c r="D1185">
        <v>23.89</v>
      </c>
      <c r="E1185">
        <v>1.3659480954374215</v>
      </c>
      <c r="F1185">
        <v>40</v>
      </c>
      <c r="G1185">
        <v>67.400000000000006</v>
      </c>
    </row>
    <row r="1186" spans="1:10" x14ac:dyDescent="0.25">
      <c r="A1186" t="s">
        <v>319</v>
      </c>
      <c r="B1186" t="s">
        <v>197</v>
      </c>
      <c r="C1186">
        <v>40.97</v>
      </c>
      <c r="D1186">
        <v>25.37</v>
      </c>
      <c r="E1186">
        <v>1.2111746156878203</v>
      </c>
      <c r="F1186">
        <v>41</v>
      </c>
      <c r="G1186">
        <v>66.34</v>
      </c>
    </row>
    <row r="1187" spans="1:10" x14ac:dyDescent="0.25">
      <c r="A1187" t="s">
        <v>319</v>
      </c>
      <c r="B1187" t="s">
        <v>199</v>
      </c>
      <c r="C1187">
        <v>39.019999999999996</v>
      </c>
      <c r="D1187">
        <v>23.1</v>
      </c>
      <c r="E1187">
        <v>1.2668831168831167</v>
      </c>
      <c r="F1187">
        <v>42</v>
      </c>
      <c r="G1187">
        <v>62.12</v>
      </c>
    </row>
    <row r="1188" spans="1:10" x14ac:dyDescent="0.25">
      <c r="A1188" t="s">
        <v>319</v>
      </c>
      <c r="B1188" t="s">
        <v>201</v>
      </c>
      <c r="C1188">
        <v>41.85</v>
      </c>
      <c r="D1188">
        <v>22.9</v>
      </c>
      <c r="E1188">
        <v>1.3706331877729259</v>
      </c>
      <c r="F1188">
        <v>43</v>
      </c>
      <c r="G1188">
        <v>64.75</v>
      </c>
    </row>
    <row r="1189" spans="1:10" x14ac:dyDescent="0.25">
      <c r="A1189" t="s">
        <v>319</v>
      </c>
      <c r="B1189" t="s">
        <v>204</v>
      </c>
      <c r="C1189">
        <v>47.4</v>
      </c>
      <c r="D1189">
        <v>24.869999999999997</v>
      </c>
      <c r="E1189">
        <v>1.4294330518697227</v>
      </c>
      <c r="F1189">
        <v>44</v>
      </c>
      <c r="G1189">
        <v>72.27</v>
      </c>
    </row>
    <row r="1190" spans="1:10" x14ac:dyDescent="0.25">
      <c r="A1190" t="s">
        <v>319</v>
      </c>
      <c r="B1190" t="s">
        <v>207</v>
      </c>
      <c r="C1190">
        <v>39.519999999999996</v>
      </c>
      <c r="D1190">
        <v>22.12</v>
      </c>
      <c r="E1190">
        <v>1.3399638336347195</v>
      </c>
      <c r="F1190">
        <v>45</v>
      </c>
      <c r="G1190">
        <v>61.64</v>
      </c>
    </row>
    <row r="1191" spans="1:10" x14ac:dyDescent="0.25">
      <c r="A1191" t="s">
        <v>319</v>
      </c>
      <c r="B1191" t="s">
        <v>209</v>
      </c>
      <c r="C1191">
        <v>42.230000000000004</v>
      </c>
      <c r="D1191">
        <v>22.35</v>
      </c>
      <c r="E1191">
        <v>1.4171140939597315</v>
      </c>
      <c r="F1191">
        <v>46</v>
      </c>
      <c r="G1191">
        <v>64.580000000000013</v>
      </c>
    </row>
    <row r="1192" spans="1:10" x14ac:dyDescent="0.25">
      <c r="A1192" t="s">
        <v>319</v>
      </c>
      <c r="B1192" t="s">
        <v>211</v>
      </c>
      <c r="C1192">
        <v>40.750000000000007</v>
      </c>
      <c r="D1192">
        <v>15.86</v>
      </c>
      <c r="E1192">
        <v>1.9270176544766713</v>
      </c>
      <c r="F1192">
        <v>47</v>
      </c>
      <c r="G1192">
        <v>56.610000000000007</v>
      </c>
    </row>
    <row r="1193" spans="1:10" x14ac:dyDescent="0.25">
      <c r="A1193" t="s">
        <v>319</v>
      </c>
      <c r="B1193" t="s">
        <v>213</v>
      </c>
      <c r="C1193">
        <v>60.620000000000005</v>
      </c>
      <c r="D1193">
        <v>24.869999999999997</v>
      </c>
      <c r="E1193">
        <v>1.8281061519903501</v>
      </c>
      <c r="F1193">
        <v>48</v>
      </c>
      <c r="G1193">
        <v>85.490000000000009</v>
      </c>
    </row>
    <row r="1194" spans="1:10" x14ac:dyDescent="0.25">
      <c r="A1194" t="s">
        <v>319</v>
      </c>
      <c r="B1194" t="s">
        <v>215</v>
      </c>
      <c r="C1194">
        <v>40.31</v>
      </c>
      <c r="D1194">
        <v>22.17</v>
      </c>
      <c r="E1194">
        <v>1.3636671177266577</v>
      </c>
      <c r="F1194">
        <v>49</v>
      </c>
      <c r="G1194">
        <v>62.480000000000004</v>
      </c>
    </row>
    <row r="1195" spans="1:10" x14ac:dyDescent="0.25">
      <c r="A1195" t="s">
        <v>319</v>
      </c>
      <c r="B1195" t="s">
        <v>217</v>
      </c>
      <c r="C1195">
        <v>36.950000000000003</v>
      </c>
      <c r="D1195">
        <v>18.259999999999998</v>
      </c>
      <c r="F1195">
        <v>50</v>
      </c>
      <c r="G1195">
        <v>55.21</v>
      </c>
      <c r="H1195" t="s">
        <v>405</v>
      </c>
    </row>
    <row r="1196" spans="1:10" x14ac:dyDescent="0.25">
      <c r="A1196" t="s">
        <v>319</v>
      </c>
      <c r="B1196" t="s">
        <v>219</v>
      </c>
      <c r="C1196">
        <v>39.33</v>
      </c>
      <c r="D1196">
        <v>22.740000000000002</v>
      </c>
      <c r="E1196">
        <v>1.2971635883905011</v>
      </c>
      <c r="F1196">
        <v>51</v>
      </c>
      <c r="G1196">
        <v>62.07</v>
      </c>
    </row>
    <row r="1197" spans="1:10" x14ac:dyDescent="0.25">
      <c r="A1197" t="s">
        <v>319</v>
      </c>
      <c r="B1197" t="s">
        <v>221</v>
      </c>
      <c r="C1197">
        <v>36.049999999999997</v>
      </c>
      <c r="D1197">
        <v>29.98</v>
      </c>
      <c r="E1197">
        <v>0.90185123415610391</v>
      </c>
      <c r="F1197">
        <v>52</v>
      </c>
      <c r="G1197">
        <v>66.03</v>
      </c>
    </row>
    <row r="1198" spans="1:10" x14ac:dyDescent="0.25">
      <c r="A1198" t="s">
        <v>320</v>
      </c>
      <c r="B1198" t="s">
        <v>6</v>
      </c>
      <c r="C1198">
        <v>15.88</v>
      </c>
      <c r="D1198">
        <v>21.34</v>
      </c>
      <c r="E1198">
        <v>0.55810684161199631</v>
      </c>
      <c r="F1198">
        <v>1</v>
      </c>
      <c r="G1198">
        <v>37.22</v>
      </c>
      <c r="I1198">
        <f>+AVERAGE(E1198:E1249)</f>
        <v>1.5988196407932924</v>
      </c>
      <c r="J1198">
        <f>+_xlfn.STDEV.P(E1198:E1249)</f>
        <v>0.53451031178069008</v>
      </c>
    </row>
    <row r="1199" spans="1:10" x14ac:dyDescent="0.25">
      <c r="A1199" t="s">
        <v>320</v>
      </c>
      <c r="B1199" t="s">
        <v>13</v>
      </c>
      <c r="C1199">
        <v>13.81</v>
      </c>
      <c r="D1199">
        <v>14.08</v>
      </c>
      <c r="F1199">
        <v>2</v>
      </c>
      <c r="G1199">
        <v>27.89</v>
      </c>
      <c r="H1199" t="s">
        <v>405</v>
      </c>
    </row>
    <row r="1200" spans="1:10" x14ac:dyDescent="0.25">
      <c r="A1200" t="s">
        <v>320</v>
      </c>
      <c r="B1200" t="s">
        <v>15</v>
      </c>
      <c r="D1200">
        <v>40.479999999999997</v>
      </c>
      <c r="F1200">
        <v>3</v>
      </c>
      <c r="G1200">
        <v>40.479999999999997</v>
      </c>
    </row>
    <row r="1201" spans="1:8" x14ac:dyDescent="0.25">
      <c r="A1201" t="s">
        <v>320</v>
      </c>
      <c r="B1201" t="s">
        <v>17</v>
      </c>
      <c r="C1201">
        <v>25.16</v>
      </c>
      <c r="D1201">
        <v>11.62</v>
      </c>
      <c r="E1201">
        <v>1.6239242685025819</v>
      </c>
      <c r="F1201">
        <v>4</v>
      </c>
      <c r="G1201">
        <v>36.78</v>
      </c>
    </row>
    <row r="1202" spans="1:8" x14ac:dyDescent="0.25">
      <c r="A1202" t="s">
        <v>320</v>
      </c>
      <c r="B1202" t="s">
        <v>19</v>
      </c>
      <c r="C1202">
        <v>17.68</v>
      </c>
      <c r="D1202">
        <v>10.19</v>
      </c>
      <c r="E1202">
        <v>1.3012757605495584</v>
      </c>
      <c r="F1202">
        <v>5</v>
      </c>
      <c r="G1202">
        <v>27.869999999999997</v>
      </c>
    </row>
    <row r="1203" spans="1:8" x14ac:dyDescent="0.25">
      <c r="A1203" t="s">
        <v>320</v>
      </c>
      <c r="B1203" t="s">
        <v>21</v>
      </c>
      <c r="C1203">
        <v>24.51</v>
      </c>
      <c r="D1203">
        <v>3.42</v>
      </c>
      <c r="F1203">
        <v>6</v>
      </c>
      <c r="G1203">
        <v>27.93</v>
      </c>
      <c r="H1203" t="s">
        <v>405</v>
      </c>
    </row>
    <row r="1204" spans="1:8" x14ac:dyDescent="0.25">
      <c r="A1204" t="s">
        <v>320</v>
      </c>
      <c r="B1204" t="s">
        <v>23</v>
      </c>
      <c r="C1204">
        <v>26.69</v>
      </c>
      <c r="D1204">
        <v>11.33</v>
      </c>
      <c r="E1204">
        <v>1.7667696381288613</v>
      </c>
      <c r="F1204">
        <v>7</v>
      </c>
      <c r="G1204">
        <v>38.020000000000003</v>
      </c>
    </row>
    <row r="1205" spans="1:8" x14ac:dyDescent="0.25">
      <c r="A1205" t="s">
        <v>320</v>
      </c>
      <c r="B1205" t="s">
        <v>25</v>
      </c>
      <c r="D1205">
        <v>39.24</v>
      </c>
      <c r="F1205">
        <v>8</v>
      </c>
      <c r="G1205">
        <v>39.24</v>
      </c>
    </row>
    <row r="1206" spans="1:8" x14ac:dyDescent="0.25">
      <c r="A1206" t="s">
        <v>320</v>
      </c>
      <c r="B1206" t="s">
        <v>26</v>
      </c>
      <c r="C1206">
        <v>29.68</v>
      </c>
      <c r="D1206">
        <v>10.87</v>
      </c>
      <c r="E1206">
        <v>2.0478380864765411</v>
      </c>
      <c r="F1206">
        <v>9</v>
      </c>
      <c r="G1206">
        <v>40.549999999999997</v>
      </c>
    </row>
    <row r="1207" spans="1:8" x14ac:dyDescent="0.25">
      <c r="A1207" t="s">
        <v>320</v>
      </c>
      <c r="B1207" t="s">
        <v>28</v>
      </c>
      <c r="C1207">
        <v>23.57</v>
      </c>
      <c r="D1207">
        <v>11.83</v>
      </c>
      <c r="E1207">
        <v>1.4942941673710906</v>
      </c>
      <c r="F1207">
        <v>10</v>
      </c>
      <c r="G1207">
        <v>35.4</v>
      </c>
    </row>
    <row r="1208" spans="1:8" x14ac:dyDescent="0.25">
      <c r="A1208" t="s">
        <v>320</v>
      </c>
      <c r="B1208" t="s">
        <v>30</v>
      </c>
      <c r="C1208">
        <v>17.13</v>
      </c>
      <c r="D1208">
        <v>9.51</v>
      </c>
      <c r="F1208">
        <v>11</v>
      </c>
      <c r="G1208">
        <v>26.64</v>
      </c>
      <c r="H1208" t="s">
        <v>405</v>
      </c>
    </row>
    <row r="1209" spans="1:8" x14ac:dyDescent="0.25">
      <c r="A1209" t="s">
        <v>320</v>
      </c>
      <c r="B1209" t="s">
        <v>33</v>
      </c>
      <c r="C1209">
        <v>20.09</v>
      </c>
      <c r="D1209">
        <v>14</v>
      </c>
      <c r="E1209">
        <v>1.0762499999999999</v>
      </c>
      <c r="F1209">
        <v>12</v>
      </c>
      <c r="G1209">
        <v>34.090000000000003</v>
      </c>
    </row>
    <row r="1210" spans="1:8" x14ac:dyDescent="0.25">
      <c r="A1210" t="s">
        <v>320</v>
      </c>
      <c r="B1210" t="s">
        <v>36</v>
      </c>
      <c r="C1210">
        <v>25.51</v>
      </c>
      <c r="D1210">
        <v>18.39</v>
      </c>
      <c r="E1210">
        <v>1.0403752039151715</v>
      </c>
      <c r="F1210">
        <v>13</v>
      </c>
      <c r="G1210">
        <v>43.900000000000006</v>
      </c>
    </row>
    <row r="1211" spans="1:8" x14ac:dyDescent="0.25">
      <c r="A1211" t="s">
        <v>320</v>
      </c>
      <c r="B1211" t="s">
        <v>38</v>
      </c>
      <c r="C1211">
        <v>29.77</v>
      </c>
      <c r="D1211">
        <v>16.27</v>
      </c>
      <c r="E1211">
        <v>1.3723110018438844</v>
      </c>
      <c r="F1211">
        <v>14</v>
      </c>
      <c r="G1211">
        <v>46.04</v>
      </c>
    </row>
    <row r="1212" spans="1:8" x14ac:dyDescent="0.25">
      <c r="A1212" t="s">
        <v>320</v>
      </c>
      <c r="B1212" t="s">
        <v>40</v>
      </c>
      <c r="C1212">
        <v>32.96</v>
      </c>
      <c r="D1212">
        <v>20.350000000000001</v>
      </c>
      <c r="E1212">
        <v>1.2147420147420147</v>
      </c>
      <c r="F1212">
        <v>15</v>
      </c>
      <c r="G1212">
        <v>53.31</v>
      </c>
    </row>
    <row r="1213" spans="1:8" x14ac:dyDescent="0.25">
      <c r="A1213" t="s">
        <v>320</v>
      </c>
      <c r="B1213" t="s">
        <v>42</v>
      </c>
      <c r="C1213">
        <v>29.96</v>
      </c>
      <c r="D1213">
        <v>18.399999999999999</v>
      </c>
      <c r="E1213">
        <v>1.2211956521739131</v>
      </c>
      <c r="F1213">
        <v>16</v>
      </c>
      <c r="G1213">
        <v>48.36</v>
      </c>
    </row>
    <row r="1214" spans="1:8" x14ac:dyDescent="0.25">
      <c r="A1214" t="s">
        <v>320</v>
      </c>
      <c r="B1214" t="s">
        <v>44</v>
      </c>
      <c r="C1214">
        <v>55.66</v>
      </c>
      <c r="D1214">
        <v>12.41</v>
      </c>
      <c r="E1214">
        <v>3.3638195004029008</v>
      </c>
      <c r="F1214">
        <v>17</v>
      </c>
      <c r="G1214">
        <v>68.069999999999993</v>
      </c>
    </row>
    <row r="1215" spans="1:8" x14ac:dyDescent="0.25">
      <c r="A1215" t="s">
        <v>320</v>
      </c>
      <c r="B1215" t="s">
        <v>46</v>
      </c>
      <c r="C1215">
        <v>31.439999999999998</v>
      </c>
      <c r="D1215">
        <v>13.37</v>
      </c>
      <c r="E1215">
        <v>1.7636499626028423</v>
      </c>
      <c r="F1215">
        <v>18</v>
      </c>
      <c r="G1215">
        <v>44.809999999999995</v>
      </c>
    </row>
    <row r="1216" spans="1:8" x14ac:dyDescent="0.25">
      <c r="A1216" t="s">
        <v>320</v>
      </c>
      <c r="B1216" t="s">
        <v>48</v>
      </c>
      <c r="C1216">
        <v>38.07</v>
      </c>
      <c r="D1216">
        <v>11.64</v>
      </c>
      <c r="E1216">
        <v>2.4529639175257731</v>
      </c>
      <c r="F1216">
        <v>19</v>
      </c>
      <c r="G1216">
        <v>49.71</v>
      </c>
    </row>
    <row r="1217" spans="1:7" x14ac:dyDescent="0.25">
      <c r="A1217" t="s">
        <v>320</v>
      </c>
      <c r="B1217" t="s">
        <v>50</v>
      </c>
      <c r="C1217">
        <v>28.31</v>
      </c>
      <c r="D1217">
        <v>12.74</v>
      </c>
      <c r="E1217">
        <v>1.6666012558869701</v>
      </c>
      <c r="F1217">
        <v>20</v>
      </c>
      <c r="G1217">
        <v>41.05</v>
      </c>
    </row>
    <row r="1218" spans="1:7" x14ac:dyDescent="0.25">
      <c r="A1218" t="s">
        <v>320</v>
      </c>
      <c r="B1218" t="s">
        <v>52</v>
      </c>
      <c r="C1218">
        <v>31.73</v>
      </c>
      <c r="D1218">
        <v>14.07</v>
      </c>
      <c r="E1218">
        <v>1.6913646055437099</v>
      </c>
      <c r="F1218">
        <v>21</v>
      </c>
      <c r="G1218">
        <v>45.8</v>
      </c>
    </row>
    <row r="1219" spans="1:7" x14ac:dyDescent="0.25">
      <c r="A1219" t="s">
        <v>320</v>
      </c>
      <c r="B1219" t="s">
        <v>54</v>
      </c>
      <c r="D1219">
        <v>47.36</v>
      </c>
      <c r="F1219">
        <v>22</v>
      </c>
      <c r="G1219">
        <v>47.36</v>
      </c>
    </row>
    <row r="1220" spans="1:7" x14ac:dyDescent="0.25">
      <c r="A1220" t="s">
        <v>320</v>
      </c>
      <c r="B1220" t="s">
        <v>55</v>
      </c>
      <c r="C1220">
        <v>32.78</v>
      </c>
      <c r="D1220">
        <v>13.65</v>
      </c>
      <c r="E1220">
        <v>1.8010989010989011</v>
      </c>
      <c r="F1220">
        <v>23</v>
      </c>
      <c r="G1220">
        <v>46.43</v>
      </c>
    </row>
    <row r="1221" spans="1:7" x14ac:dyDescent="0.25">
      <c r="A1221" t="s">
        <v>320</v>
      </c>
      <c r="B1221" t="s">
        <v>57</v>
      </c>
      <c r="C1221">
        <v>30.47</v>
      </c>
      <c r="D1221">
        <v>13.51</v>
      </c>
      <c r="E1221">
        <v>1.6915247964470763</v>
      </c>
      <c r="F1221">
        <v>24</v>
      </c>
      <c r="G1221">
        <v>43.98</v>
      </c>
    </row>
    <row r="1222" spans="1:7" x14ac:dyDescent="0.25">
      <c r="A1222" t="s">
        <v>320</v>
      </c>
      <c r="B1222" t="s">
        <v>59</v>
      </c>
      <c r="C1222">
        <v>33.550000000000004</v>
      </c>
      <c r="D1222">
        <v>14.43</v>
      </c>
      <c r="E1222">
        <v>1.7437629937629942</v>
      </c>
      <c r="F1222">
        <v>25</v>
      </c>
      <c r="G1222">
        <v>47.980000000000004</v>
      </c>
    </row>
    <row r="1223" spans="1:7" x14ac:dyDescent="0.25">
      <c r="A1223" t="s">
        <v>320</v>
      </c>
      <c r="B1223" t="s">
        <v>61</v>
      </c>
      <c r="C1223">
        <v>33.760000000000005</v>
      </c>
      <c r="D1223">
        <v>13.68</v>
      </c>
      <c r="E1223">
        <v>1.8508771929824566</v>
      </c>
      <c r="F1223">
        <v>26</v>
      </c>
      <c r="G1223">
        <v>47.440000000000005</v>
      </c>
    </row>
    <row r="1224" spans="1:7" x14ac:dyDescent="0.25">
      <c r="A1224" t="s">
        <v>320</v>
      </c>
      <c r="B1224" t="s">
        <v>63</v>
      </c>
      <c r="C1224">
        <v>29.64</v>
      </c>
      <c r="D1224">
        <v>18.310000000000002</v>
      </c>
      <c r="E1224">
        <v>1.2140906608410702</v>
      </c>
      <c r="F1224">
        <v>27</v>
      </c>
      <c r="G1224">
        <v>47.95</v>
      </c>
    </row>
    <row r="1225" spans="1:7" x14ac:dyDescent="0.25">
      <c r="A1225" t="s">
        <v>320</v>
      </c>
      <c r="B1225" t="s">
        <v>65</v>
      </c>
      <c r="C1225">
        <v>32.35</v>
      </c>
      <c r="D1225">
        <v>13.22</v>
      </c>
      <c r="E1225">
        <v>1.8352874432677759</v>
      </c>
      <c r="F1225">
        <v>28</v>
      </c>
      <c r="G1225">
        <v>45.57</v>
      </c>
    </row>
    <row r="1226" spans="1:7" x14ac:dyDescent="0.25">
      <c r="A1226" t="s">
        <v>320</v>
      </c>
      <c r="B1226" t="s">
        <v>67</v>
      </c>
      <c r="C1226">
        <v>29.849999999999998</v>
      </c>
      <c r="D1226">
        <v>12.5</v>
      </c>
      <c r="E1226">
        <v>1.7909999999999997</v>
      </c>
      <c r="F1226">
        <v>29</v>
      </c>
      <c r="G1226">
        <v>42.349999999999994</v>
      </c>
    </row>
    <row r="1227" spans="1:7" x14ac:dyDescent="0.25">
      <c r="A1227" t="s">
        <v>320</v>
      </c>
      <c r="B1227" t="s">
        <v>69</v>
      </c>
      <c r="C1227">
        <v>29.6</v>
      </c>
      <c r="D1227">
        <v>26.96</v>
      </c>
      <c r="E1227">
        <v>0.82344213649851639</v>
      </c>
      <c r="F1227">
        <v>30</v>
      </c>
      <c r="G1227">
        <v>56.56</v>
      </c>
    </row>
    <row r="1228" spans="1:7" x14ac:dyDescent="0.25">
      <c r="A1228" t="s">
        <v>320</v>
      </c>
      <c r="B1228" t="s">
        <v>71</v>
      </c>
      <c r="C1228">
        <v>29.259999999999998</v>
      </c>
      <c r="D1228">
        <v>13.33</v>
      </c>
      <c r="E1228">
        <v>1.6462865716429107</v>
      </c>
      <c r="F1228">
        <v>31</v>
      </c>
      <c r="G1228">
        <v>42.589999999999996</v>
      </c>
    </row>
    <row r="1229" spans="1:7" x14ac:dyDescent="0.25">
      <c r="A1229" t="s">
        <v>320</v>
      </c>
      <c r="B1229" t="s">
        <v>73</v>
      </c>
      <c r="C1229">
        <v>28.14</v>
      </c>
      <c r="D1229">
        <v>12.31</v>
      </c>
      <c r="E1229">
        <v>1.7144597887896018</v>
      </c>
      <c r="F1229">
        <v>32</v>
      </c>
      <c r="G1229">
        <v>40.450000000000003</v>
      </c>
    </row>
    <row r="1230" spans="1:7" x14ac:dyDescent="0.25">
      <c r="A1230" t="s">
        <v>320</v>
      </c>
      <c r="B1230" t="s">
        <v>75</v>
      </c>
      <c r="C1230">
        <v>32.14</v>
      </c>
      <c r="D1230">
        <v>12.99</v>
      </c>
      <c r="E1230">
        <v>1.8556581986143188</v>
      </c>
      <c r="F1230">
        <v>33</v>
      </c>
      <c r="G1230">
        <v>45.13</v>
      </c>
    </row>
    <row r="1231" spans="1:7" x14ac:dyDescent="0.25">
      <c r="A1231" t="s">
        <v>320</v>
      </c>
      <c r="B1231" t="s">
        <v>77</v>
      </c>
      <c r="C1231">
        <v>29.97</v>
      </c>
      <c r="D1231">
        <v>10.02</v>
      </c>
      <c r="E1231">
        <v>2.2432634730538923</v>
      </c>
      <c r="F1231">
        <v>34</v>
      </c>
      <c r="G1231">
        <v>39.989999999999995</v>
      </c>
    </row>
    <row r="1232" spans="1:7" x14ac:dyDescent="0.25">
      <c r="A1232" t="s">
        <v>320</v>
      </c>
      <c r="B1232" t="s">
        <v>79</v>
      </c>
      <c r="C1232">
        <v>30.549999999999997</v>
      </c>
      <c r="D1232">
        <v>18.3</v>
      </c>
      <c r="E1232">
        <v>1.2520491803278686</v>
      </c>
      <c r="F1232">
        <v>35</v>
      </c>
      <c r="G1232">
        <v>48.849999999999994</v>
      </c>
    </row>
    <row r="1233" spans="1:8" x14ac:dyDescent="0.25">
      <c r="A1233" t="s">
        <v>320</v>
      </c>
      <c r="B1233" t="s">
        <v>81</v>
      </c>
      <c r="D1233">
        <v>47.15</v>
      </c>
      <c r="F1233">
        <v>36</v>
      </c>
      <c r="G1233">
        <v>47.15</v>
      </c>
    </row>
    <row r="1234" spans="1:8" x14ac:dyDescent="0.25">
      <c r="A1234" t="s">
        <v>320</v>
      </c>
      <c r="B1234" t="s">
        <v>82</v>
      </c>
      <c r="C1234">
        <v>31.46</v>
      </c>
      <c r="D1234">
        <v>19.09</v>
      </c>
      <c r="E1234">
        <v>1.2359874279727607</v>
      </c>
      <c r="F1234">
        <v>37</v>
      </c>
      <c r="G1234">
        <v>50.55</v>
      </c>
    </row>
    <row r="1235" spans="1:8" x14ac:dyDescent="0.25">
      <c r="A1235" t="s">
        <v>320</v>
      </c>
      <c r="B1235" t="s">
        <v>84</v>
      </c>
      <c r="C1235">
        <v>27.410000000000004</v>
      </c>
      <c r="D1235">
        <v>16.939999999999998</v>
      </c>
      <c r="E1235">
        <v>1.2135478158205435</v>
      </c>
      <c r="F1235">
        <v>38</v>
      </c>
      <c r="G1235">
        <v>44.35</v>
      </c>
    </row>
    <row r="1236" spans="1:8" x14ac:dyDescent="0.25">
      <c r="A1236" t="s">
        <v>320</v>
      </c>
      <c r="B1236" t="s">
        <v>86</v>
      </c>
      <c r="C1236">
        <v>27.68</v>
      </c>
      <c r="D1236">
        <v>16.670000000000002</v>
      </c>
      <c r="E1236">
        <v>1.2453509298140371</v>
      </c>
      <c r="F1236">
        <v>39</v>
      </c>
      <c r="G1236">
        <v>44.35</v>
      </c>
    </row>
    <row r="1237" spans="1:8" x14ac:dyDescent="0.25">
      <c r="A1237" t="s">
        <v>320</v>
      </c>
      <c r="B1237" t="s">
        <v>88</v>
      </c>
      <c r="C1237">
        <v>29.09</v>
      </c>
      <c r="D1237">
        <v>17.84</v>
      </c>
      <c r="E1237">
        <v>1.2229540358744395</v>
      </c>
      <c r="F1237">
        <v>40</v>
      </c>
      <c r="G1237">
        <v>46.93</v>
      </c>
    </row>
    <row r="1238" spans="1:8" x14ac:dyDescent="0.25">
      <c r="A1238" t="s">
        <v>320</v>
      </c>
      <c r="B1238" t="s">
        <v>91</v>
      </c>
      <c r="D1238">
        <v>40.200000000000003</v>
      </c>
      <c r="F1238">
        <v>41</v>
      </c>
      <c r="G1238">
        <v>40.200000000000003</v>
      </c>
    </row>
    <row r="1239" spans="1:8" x14ac:dyDescent="0.25">
      <c r="A1239" t="s">
        <v>320</v>
      </c>
      <c r="B1239" t="s">
        <v>92</v>
      </c>
      <c r="C1239">
        <v>26.64</v>
      </c>
      <c r="D1239">
        <v>19.54</v>
      </c>
      <c r="E1239">
        <v>1.0225179119754351</v>
      </c>
      <c r="F1239">
        <v>42</v>
      </c>
      <c r="G1239">
        <v>46.18</v>
      </c>
    </row>
    <row r="1240" spans="1:8" x14ac:dyDescent="0.25">
      <c r="A1240" t="s">
        <v>320</v>
      </c>
      <c r="B1240" t="s">
        <v>94</v>
      </c>
      <c r="C1240">
        <v>29.759999999999998</v>
      </c>
      <c r="D1240">
        <v>15.73</v>
      </c>
      <c r="E1240">
        <v>1.4189446916719644</v>
      </c>
      <c r="F1240">
        <v>43</v>
      </c>
      <c r="G1240">
        <v>45.489999999999995</v>
      </c>
    </row>
    <row r="1241" spans="1:8" x14ac:dyDescent="0.25">
      <c r="A1241" t="s">
        <v>320</v>
      </c>
      <c r="B1241" t="s">
        <v>96</v>
      </c>
      <c r="C1241">
        <v>27.29</v>
      </c>
      <c r="D1241">
        <v>22.06</v>
      </c>
      <c r="E1241">
        <v>0.92781051677243886</v>
      </c>
      <c r="F1241">
        <v>44</v>
      </c>
      <c r="G1241">
        <v>49.349999999999994</v>
      </c>
    </row>
    <row r="1242" spans="1:8" x14ac:dyDescent="0.25">
      <c r="A1242" t="s">
        <v>320</v>
      </c>
      <c r="B1242" t="s">
        <v>98</v>
      </c>
      <c r="C1242">
        <v>31.410000000000004</v>
      </c>
      <c r="D1242">
        <v>11.93</v>
      </c>
      <c r="E1242">
        <v>1.9746437552388938</v>
      </c>
      <c r="F1242">
        <v>45</v>
      </c>
      <c r="G1242">
        <v>43.34</v>
      </c>
    </row>
    <row r="1243" spans="1:8" x14ac:dyDescent="0.25">
      <c r="A1243" t="s">
        <v>320</v>
      </c>
      <c r="B1243" t="s">
        <v>100</v>
      </c>
      <c r="C1243">
        <v>47.12</v>
      </c>
      <c r="D1243">
        <v>11.88</v>
      </c>
      <c r="E1243">
        <v>2.9747474747474745</v>
      </c>
      <c r="F1243">
        <v>46</v>
      </c>
      <c r="G1243">
        <v>59</v>
      </c>
    </row>
    <row r="1244" spans="1:8" x14ac:dyDescent="0.25">
      <c r="A1244" t="s">
        <v>320</v>
      </c>
      <c r="B1244" t="s">
        <v>102</v>
      </c>
      <c r="C1244">
        <v>31.15</v>
      </c>
      <c r="F1244">
        <v>47</v>
      </c>
      <c r="G1244">
        <v>31.15</v>
      </c>
    </row>
    <row r="1245" spans="1:8" x14ac:dyDescent="0.25">
      <c r="A1245" t="s">
        <v>320</v>
      </c>
      <c r="B1245" t="s">
        <v>103</v>
      </c>
      <c r="C1245">
        <v>49.09</v>
      </c>
      <c r="D1245">
        <v>12.61</v>
      </c>
      <c r="F1245">
        <v>48</v>
      </c>
      <c r="G1245">
        <v>61.7</v>
      </c>
    </row>
    <row r="1246" spans="1:8" x14ac:dyDescent="0.25">
      <c r="A1246" t="s">
        <v>320</v>
      </c>
      <c r="B1246" t="s">
        <v>105</v>
      </c>
      <c r="C1246">
        <v>32.36</v>
      </c>
      <c r="D1246">
        <v>11.79</v>
      </c>
      <c r="E1246">
        <v>2.05852417302799</v>
      </c>
      <c r="F1246">
        <v>49</v>
      </c>
      <c r="G1246">
        <v>44.15</v>
      </c>
    </row>
    <row r="1247" spans="1:8" x14ac:dyDescent="0.25">
      <c r="A1247" t="s">
        <v>320</v>
      </c>
      <c r="B1247" t="s">
        <v>107</v>
      </c>
      <c r="C1247">
        <v>27.93</v>
      </c>
      <c r="D1247">
        <v>9.23</v>
      </c>
      <c r="F1247">
        <v>50</v>
      </c>
      <c r="G1247">
        <v>37.159999999999997</v>
      </c>
      <c r="H1247" t="s">
        <v>405</v>
      </c>
    </row>
    <row r="1248" spans="1:8" x14ac:dyDescent="0.25">
      <c r="A1248" t="s">
        <v>320</v>
      </c>
      <c r="B1248" t="s">
        <v>109</v>
      </c>
      <c r="C1248">
        <v>25.349999999999998</v>
      </c>
      <c r="D1248">
        <v>12.35</v>
      </c>
      <c r="E1248">
        <v>1.5394736842105263</v>
      </c>
      <c r="F1248">
        <v>51</v>
      </c>
      <c r="G1248">
        <v>37.699999999999996</v>
      </c>
    </row>
    <row r="1249" spans="1:10" x14ac:dyDescent="0.25">
      <c r="A1249" t="s">
        <v>320</v>
      </c>
      <c r="B1249" t="s">
        <v>111</v>
      </c>
      <c r="D1249">
        <v>41.120000000000005</v>
      </c>
      <c r="F1249">
        <v>52</v>
      </c>
      <c r="G1249">
        <v>41.120000000000005</v>
      </c>
    </row>
    <row r="1250" spans="1:10" x14ac:dyDescent="0.25">
      <c r="A1250" t="s">
        <v>327</v>
      </c>
      <c r="B1250" t="s">
        <v>6</v>
      </c>
      <c r="C1250">
        <v>49.019999999999996</v>
      </c>
      <c r="D1250">
        <v>48.400000000000006</v>
      </c>
      <c r="E1250">
        <v>0.75960743801652875</v>
      </c>
      <c r="F1250">
        <v>1</v>
      </c>
      <c r="G1250">
        <v>97.42</v>
      </c>
      <c r="I1250">
        <f>+AVERAGE(E1250:E1301)</f>
        <v>1.0936318736765718</v>
      </c>
      <c r="J1250">
        <f>+_xlfn.STDEV.P(E1250:E1301)</f>
        <v>0.16468256763647371</v>
      </c>
    </row>
    <row r="1251" spans="1:10" x14ac:dyDescent="0.25">
      <c r="A1251" t="s">
        <v>327</v>
      </c>
      <c r="B1251" t="s">
        <v>13</v>
      </c>
      <c r="C1251">
        <v>38.150000000000006</v>
      </c>
      <c r="D1251">
        <v>52.05</v>
      </c>
      <c r="F1251">
        <v>2</v>
      </c>
      <c r="G1251">
        <v>90.2</v>
      </c>
      <c r="H1251" t="s">
        <v>405</v>
      </c>
    </row>
    <row r="1252" spans="1:10" x14ac:dyDescent="0.25">
      <c r="A1252" t="s">
        <v>327</v>
      </c>
      <c r="B1252" t="s">
        <v>119</v>
      </c>
      <c r="C1252">
        <v>20.32</v>
      </c>
      <c r="D1252">
        <v>68.349999999999994</v>
      </c>
      <c r="F1252">
        <v>3</v>
      </c>
      <c r="G1252">
        <v>88.669999999999987</v>
      </c>
    </row>
    <row r="1253" spans="1:10" x14ac:dyDescent="0.25">
      <c r="A1253" t="s">
        <v>327</v>
      </c>
      <c r="B1253" t="s">
        <v>17</v>
      </c>
      <c r="C1253">
        <v>52.760000000000005</v>
      </c>
      <c r="D1253">
        <v>42.74</v>
      </c>
      <c r="E1253">
        <v>0.9258306036499766</v>
      </c>
      <c r="F1253">
        <v>4</v>
      </c>
      <c r="G1253">
        <v>95.5</v>
      </c>
    </row>
    <row r="1254" spans="1:10" x14ac:dyDescent="0.25">
      <c r="A1254" t="s">
        <v>327</v>
      </c>
      <c r="B1254" t="s">
        <v>19</v>
      </c>
      <c r="C1254">
        <v>46.71</v>
      </c>
      <c r="D1254">
        <v>26.78</v>
      </c>
      <c r="E1254">
        <v>1.3081590739357729</v>
      </c>
      <c r="F1254">
        <v>5</v>
      </c>
      <c r="G1254">
        <v>73.490000000000009</v>
      </c>
    </row>
    <row r="1255" spans="1:10" x14ac:dyDescent="0.25">
      <c r="A1255" t="s">
        <v>327</v>
      </c>
      <c r="B1255" t="s">
        <v>21</v>
      </c>
      <c r="C1255">
        <v>46.35</v>
      </c>
      <c r="D1255">
        <v>15.209999999999999</v>
      </c>
      <c r="F1255">
        <v>6</v>
      </c>
      <c r="G1255">
        <v>61.56</v>
      </c>
      <c r="H1255" t="s">
        <v>405</v>
      </c>
    </row>
    <row r="1256" spans="1:10" x14ac:dyDescent="0.25">
      <c r="A1256" t="s">
        <v>327</v>
      </c>
      <c r="B1256" t="s">
        <v>23</v>
      </c>
      <c r="C1256">
        <v>61.809999999999995</v>
      </c>
      <c r="D1256">
        <v>32.61</v>
      </c>
      <c r="E1256">
        <v>1.421573137074517</v>
      </c>
      <c r="F1256">
        <v>7</v>
      </c>
      <c r="G1256">
        <v>94.419999999999987</v>
      </c>
    </row>
    <row r="1257" spans="1:10" x14ac:dyDescent="0.25">
      <c r="A1257" t="s">
        <v>327</v>
      </c>
      <c r="B1257" t="s">
        <v>130</v>
      </c>
      <c r="C1257">
        <v>21.93</v>
      </c>
      <c r="D1257">
        <v>63.959999999999994</v>
      </c>
      <c r="F1257">
        <v>8</v>
      </c>
      <c r="G1257">
        <v>85.889999999999986</v>
      </c>
    </row>
    <row r="1258" spans="1:10" x14ac:dyDescent="0.25">
      <c r="A1258" t="s">
        <v>327</v>
      </c>
      <c r="B1258" t="s">
        <v>26</v>
      </c>
      <c r="C1258">
        <v>51.44</v>
      </c>
      <c r="D1258">
        <v>33.22</v>
      </c>
      <c r="E1258">
        <v>1.1613485851896448</v>
      </c>
      <c r="F1258">
        <v>9</v>
      </c>
      <c r="G1258">
        <v>84.66</v>
      </c>
    </row>
    <row r="1259" spans="1:10" x14ac:dyDescent="0.25">
      <c r="A1259" t="s">
        <v>327</v>
      </c>
      <c r="B1259" t="s">
        <v>28</v>
      </c>
      <c r="C1259">
        <v>46.8</v>
      </c>
      <c r="D1259">
        <v>32.190000000000005</v>
      </c>
      <c r="E1259">
        <v>1.090400745573159</v>
      </c>
      <c r="F1259">
        <v>10</v>
      </c>
      <c r="G1259">
        <v>78.990000000000009</v>
      </c>
    </row>
    <row r="1260" spans="1:10" x14ac:dyDescent="0.25">
      <c r="A1260" t="s">
        <v>327</v>
      </c>
      <c r="B1260" t="s">
        <v>30</v>
      </c>
      <c r="C1260">
        <v>26.090000000000003</v>
      </c>
      <c r="D1260">
        <v>56.910000000000004</v>
      </c>
      <c r="F1260">
        <v>11</v>
      </c>
      <c r="G1260">
        <v>83</v>
      </c>
      <c r="H1260" t="s">
        <v>405</v>
      </c>
    </row>
    <row r="1261" spans="1:10" x14ac:dyDescent="0.25">
      <c r="A1261" t="s">
        <v>327</v>
      </c>
      <c r="B1261" t="s">
        <v>33</v>
      </c>
      <c r="C1261">
        <v>53.17</v>
      </c>
      <c r="D1261">
        <v>32.150000000000006</v>
      </c>
      <c r="E1261">
        <v>1.2403576982892688</v>
      </c>
      <c r="F1261">
        <v>12</v>
      </c>
      <c r="G1261">
        <v>85.320000000000007</v>
      </c>
    </row>
    <row r="1262" spans="1:10" x14ac:dyDescent="0.25">
      <c r="A1262" t="s">
        <v>327</v>
      </c>
      <c r="B1262" t="s">
        <v>36</v>
      </c>
      <c r="C1262">
        <v>48.9</v>
      </c>
      <c r="D1262">
        <v>33.96</v>
      </c>
      <c r="E1262">
        <v>1.079946996466431</v>
      </c>
      <c r="F1262">
        <v>13</v>
      </c>
      <c r="G1262">
        <v>82.86</v>
      </c>
    </row>
    <row r="1263" spans="1:10" x14ac:dyDescent="0.25">
      <c r="A1263" t="s">
        <v>327</v>
      </c>
      <c r="B1263" t="s">
        <v>38</v>
      </c>
      <c r="C1263">
        <v>56.95</v>
      </c>
      <c r="D1263">
        <v>34.589999999999996</v>
      </c>
      <c r="E1263">
        <v>1.2348222029488292</v>
      </c>
      <c r="F1263">
        <v>14</v>
      </c>
      <c r="G1263">
        <v>91.539999999999992</v>
      </c>
    </row>
    <row r="1264" spans="1:10" x14ac:dyDescent="0.25">
      <c r="A1264" t="s">
        <v>327</v>
      </c>
      <c r="B1264" t="s">
        <v>40</v>
      </c>
      <c r="C1264">
        <v>50.03</v>
      </c>
      <c r="D1264">
        <v>39.450000000000003</v>
      </c>
      <c r="E1264">
        <v>0.95114068441064636</v>
      </c>
      <c r="F1264">
        <v>15</v>
      </c>
      <c r="G1264">
        <v>89.48</v>
      </c>
    </row>
    <row r="1265" spans="1:7" x14ac:dyDescent="0.25">
      <c r="A1265" t="s">
        <v>327</v>
      </c>
      <c r="B1265" t="s">
        <v>42</v>
      </c>
      <c r="C1265">
        <v>61.03</v>
      </c>
      <c r="D1265">
        <v>39.659999999999997</v>
      </c>
      <c r="E1265">
        <v>1.1541225416036309</v>
      </c>
      <c r="F1265">
        <v>16</v>
      </c>
      <c r="G1265">
        <v>100.69</v>
      </c>
    </row>
    <row r="1266" spans="1:7" x14ac:dyDescent="0.25">
      <c r="A1266" t="s">
        <v>327</v>
      </c>
      <c r="B1266" t="s">
        <v>44</v>
      </c>
      <c r="C1266">
        <v>56.300000000000004</v>
      </c>
      <c r="D1266">
        <v>40.98</v>
      </c>
      <c r="E1266">
        <v>1.0303806734992682</v>
      </c>
      <c r="F1266">
        <v>17</v>
      </c>
      <c r="G1266">
        <v>97.28</v>
      </c>
    </row>
    <row r="1267" spans="1:7" x14ac:dyDescent="0.25">
      <c r="A1267" t="s">
        <v>327</v>
      </c>
      <c r="B1267" t="s">
        <v>46</v>
      </c>
      <c r="C1267">
        <v>58.199999999999996</v>
      </c>
      <c r="D1267">
        <v>45.92</v>
      </c>
      <c r="E1267">
        <v>0.95056620209059228</v>
      </c>
      <c r="F1267">
        <v>18</v>
      </c>
      <c r="G1267">
        <v>104.12</v>
      </c>
    </row>
    <row r="1268" spans="1:7" x14ac:dyDescent="0.25">
      <c r="A1268" t="s">
        <v>327</v>
      </c>
      <c r="B1268" t="s">
        <v>48</v>
      </c>
      <c r="C1268">
        <v>58.570000000000007</v>
      </c>
      <c r="D1268">
        <v>36.49</v>
      </c>
      <c r="E1268">
        <v>1.2038229651959442</v>
      </c>
      <c r="F1268">
        <v>19</v>
      </c>
      <c r="G1268">
        <v>95.06</v>
      </c>
    </row>
    <row r="1269" spans="1:7" x14ac:dyDescent="0.25">
      <c r="A1269" t="s">
        <v>327</v>
      </c>
      <c r="B1269" t="s">
        <v>50</v>
      </c>
      <c r="C1269">
        <v>53.23</v>
      </c>
      <c r="D1269">
        <v>41.72</v>
      </c>
      <c r="E1269">
        <v>0.95691514860977944</v>
      </c>
      <c r="F1269">
        <v>20</v>
      </c>
      <c r="G1269">
        <v>94.949999999999989</v>
      </c>
    </row>
    <row r="1270" spans="1:7" x14ac:dyDescent="0.25">
      <c r="A1270" t="s">
        <v>327</v>
      </c>
      <c r="B1270" t="s">
        <v>52</v>
      </c>
      <c r="C1270">
        <v>57.480000000000004</v>
      </c>
      <c r="D1270">
        <v>42.260000000000005</v>
      </c>
      <c r="E1270">
        <v>1.0201135825840038</v>
      </c>
      <c r="F1270">
        <v>21</v>
      </c>
      <c r="G1270">
        <v>99.740000000000009</v>
      </c>
    </row>
    <row r="1271" spans="1:7" x14ac:dyDescent="0.25">
      <c r="A1271" t="s">
        <v>327</v>
      </c>
      <c r="B1271" t="s">
        <v>159</v>
      </c>
      <c r="C1271">
        <v>25.880000000000003</v>
      </c>
      <c r="D1271">
        <v>70.42</v>
      </c>
      <c r="F1271">
        <v>22</v>
      </c>
      <c r="G1271">
        <v>96.300000000000011</v>
      </c>
    </row>
    <row r="1272" spans="1:7" x14ac:dyDescent="0.25">
      <c r="A1272" t="s">
        <v>327</v>
      </c>
      <c r="B1272" t="s">
        <v>55</v>
      </c>
      <c r="C1272">
        <v>54.88000000000001</v>
      </c>
      <c r="D1272">
        <v>38.379999999999995</v>
      </c>
      <c r="E1272">
        <v>1.0724335591453886</v>
      </c>
      <c r="F1272">
        <v>23</v>
      </c>
      <c r="G1272">
        <v>93.26</v>
      </c>
    </row>
    <row r="1273" spans="1:7" x14ac:dyDescent="0.25">
      <c r="A1273" t="s">
        <v>327</v>
      </c>
      <c r="B1273" t="s">
        <v>57</v>
      </c>
      <c r="C1273">
        <v>55.11</v>
      </c>
      <c r="D1273">
        <v>44.07</v>
      </c>
      <c r="E1273">
        <v>0.93788291354663034</v>
      </c>
      <c r="F1273">
        <v>24</v>
      </c>
      <c r="G1273">
        <v>99.18</v>
      </c>
    </row>
    <row r="1274" spans="1:7" x14ac:dyDescent="0.25">
      <c r="A1274" t="s">
        <v>327</v>
      </c>
      <c r="B1274" t="s">
        <v>59</v>
      </c>
      <c r="C1274">
        <v>58.280000000000008</v>
      </c>
      <c r="D1274">
        <v>40.760000000000005</v>
      </c>
      <c r="E1274">
        <v>1.0723748773307165</v>
      </c>
      <c r="F1274">
        <v>25</v>
      </c>
      <c r="G1274">
        <v>99.04000000000002</v>
      </c>
    </row>
    <row r="1275" spans="1:7" x14ac:dyDescent="0.25">
      <c r="A1275" t="s">
        <v>327</v>
      </c>
      <c r="B1275" t="s">
        <v>61</v>
      </c>
      <c r="C1275">
        <v>61.12</v>
      </c>
      <c r="D1275">
        <v>43.78</v>
      </c>
      <c r="E1275">
        <v>1.0470534490634993</v>
      </c>
      <c r="F1275">
        <v>26</v>
      </c>
      <c r="G1275">
        <v>104.9</v>
      </c>
    </row>
    <row r="1276" spans="1:7" x14ac:dyDescent="0.25">
      <c r="A1276" t="s">
        <v>327</v>
      </c>
      <c r="B1276" t="s">
        <v>63</v>
      </c>
      <c r="C1276">
        <v>32.03</v>
      </c>
      <c r="D1276">
        <v>61.56</v>
      </c>
      <c r="F1276">
        <v>27</v>
      </c>
      <c r="G1276">
        <v>93.59</v>
      </c>
    </row>
    <row r="1277" spans="1:7" x14ac:dyDescent="0.25">
      <c r="A1277" t="s">
        <v>327</v>
      </c>
      <c r="B1277" t="s">
        <v>65</v>
      </c>
      <c r="C1277">
        <v>54.35</v>
      </c>
      <c r="D1277">
        <v>35.180000000000007</v>
      </c>
      <c r="E1277">
        <v>1.1586839113132461</v>
      </c>
      <c r="F1277">
        <v>28</v>
      </c>
      <c r="G1277">
        <v>89.53</v>
      </c>
    </row>
    <row r="1278" spans="1:7" x14ac:dyDescent="0.25">
      <c r="A1278" t="s">
        <v>327</v>
      </c>
      <c r="B1278" t="s">
        <v>67</v>
      </c>
      <c r="C1278">
        <v>57.04</v>
      </c>
      <c r="D1278">
        <v>38.56</v>
      </c>
      <c r="E1278">
        <v>1.1094398340248963</v>
      </c>
      <c r="F1278">
        <v>29</v>
      </c>
      <c r="G1278">
        <v>95.6</v>
      </c>
    </row>
    <row r="1279" spans="1:7" x14ac:dyDescent="0.25">
      <c r="A1279" t="s">
        <v>327</v>
      </c>
      <c r="B1279" t="s">
        <v>69</v>
      </c>
      <c r="C1279">
        <v>57.9</v>
      </c>
      <c r="D1279">
        <v>43.33</v>
      </c>
      <c r="E1279">
        <v>1.0021924763443342</v>
      </c>
      <c r="F1279">
        <v>30</v>
      </c>
      <c r="G1279">
        <v>101.22999999999999</v>
      </c>
    </row>
    <row r="1280" spans="1:7" x14ac:dyDescent="0.25">
      <c r="A1280" t="s">
        <v>327</v>
      </c>
      <c r="B1280" t="s">
        <v>71</v>
      </c>
      <c r="C1280">
        <v>68.400000000000006</v>
      </c>
      <c r="D1280">
        <v>41.37</v>
      </c>
      <c r="E1280">
        <v>1.2400290065264685</v>
      </c>
      <c r="F1280">
        <v>31</v>
      </c>
      <c r="G1280">
        <v>109.77000000000001</v>
      </c>
    </row>
    <row r="1281" spans="1:7" x14ac:dyDescent="0.25">
      <c r="A1281" t="s">
        <v>327</v>
      </c>
      <c r="B1281" t="s">
        <v>73</v>
      </c>
      <c r="C1281">
        <v>54.289999999999992</v>
      </c>
      <c r="D1281">
        <v>41.88</v>
      </c>
      <c r="E1281">
        <v>0.97224212034383939</v>
      </c>
      <c r="F1281">
        <v>32</v>
      </c>
      <c r="G1281">
        <v>96.169999999999987</v>
      </c>
    </row>
    <row r="1282" spans="1:7" x14ac:dyDescent="0.25">
      <c r="A1282" t="s">
        <v>327</v>
      </c>
      <c r="B1282" t="s">
        <v>75</v>
      </c>
      <c r="C1282">
        <v>62.410000000000004</v>
      </c>
      <c r="D1282">
        <v>39.39</v>
      </c>
      <c r="E1282">
        <v>1.1883092155369384</v>
      </c>
      <c r="F1282">
        <v>33</v>
      </c>
      <c r="G1282">
        <v>101.80000000000001</v>
      </c>
    </row>
    <row r="1283" spans="1:7" x14ac:dyDescent="0.25">
      <c r="A1283" t="s">
        <v>327</v>
      </c>
      <c r="B1283" t="s">
        <v>77</v>
      </c>
      <c r="C1283">
        <v>46.769999999999996</v>
      </c>
      <c r="D1283">
        <v>38.549999999999997</v>
      </c>
      <c r="E1283">
        <v>0.90992217898832684</v>
      </c>
      <c r="F1283">
        <v>34</v>
      </c>
      <c r="G1283">
        <v>85.32</v>
      </c>
    </row>
    <row r="1284" spans="1:7" x14ac:dyDescent="0.25">
      <c r="A1284" t="s">
        <v>327</v>
      </c>
      <c r="B1284" t="s">
        <v>79</v>
      </c>
      <c r="C1284">
        <v>54.070000000000007</v>
      </c>
      <c r="D1284">
        <v>42.599999999999994</v>
      </c>
      <c r="E1284">
        <v>0.95193661971831012</v>
      </c>
      <c r="F1284">
        <v>35</v>
      </c>
      <c r="G1284">
        <v>96.67</v>
      </c>
    </row>
    <row r="1285" spans="1:7" x14ac:dyDescent="0.25">
      <c r="A1285" t="s">
        <v>327</v>
      </c>
      <c r="B1285" t="s">
        <v>187</v>
      </c>
      <c r="C1285">
        <v>23.310000000000002</v>
      </c>
      <c r="D1285">
        <v>72.539999999999992</v>
      </c>
      <c r="F1285">
        <v>36</v>
      </c>
      <c r="G1285">
        <v>95.85</v>
      </c>
    </row>
    <row r="1286" spans="1:7" x14ac:dyDescent="0.25">
      <c r="A1286" t="s">
        <v>327</v>
      </c>
      <c r="B1286" t="s">
        <v>82</v>
      </c>
      <c r="C1286">
        <v>58.080000000000005</v>
      </c>
      <c r="D1286">
        <v>39.769999999999996</v>
      </c>
      <c r="E1286">
        <v>1.0952979632889115</v>
      </c>
      <c r="F1286">
        <v>37</v>
      </c>
      <c r="G1286">
        <v>97.85</v>
      </c>
    </row>
    <row r="1287" spans="1:7" x14ac:dyDescent="0.25">
      <c r="A1287" t="s">
        <v>327</v>
      </c>
      <c r="B1287" t="s">
        <v>84</v>
      </c>
      <c r="C1287">
        <v>52.100000000000009</v>
      </c>
      <c r="D1287">
        <v>36.56</v>
      </c>
      <c r="E1287">
        <v>1.0687910284463895</v>
      </c>
      <c r="F1287">
        <v>38</v>
      </c>
      <c r="G1287">
        <v>88.660000000000011</v>
      </c>
    </row>
    <row r="1288" spans="1:7" x14ac:dyDescent="0.25">
      <c r="A1288" t="s">
        <v>327</v>
      </c>
      <c r="B1288" t="s">
        <v>86</v>
      </c>
      <c r="C1288">
        <v>54.919999999999995</v>
      </c>
      <c r="D1288">
        <v>35.53</v>
      </c>
      <c r="E1288">
        <v>1.159301998311286</v>
      </c>
      <c r="F1288">
        <v>39</v>
      </c>
      <c r="G1288">
        <v>90.449999999999989</v>
      </c>
    </row>
    <row r="1289" spans="1:7" x14ac:dyDescent="0.25">
      <c r="A1289" t="s">
        <v>327</v>
      </c>
      <c r="B1289" t="s">
        <v>88</v>
      </c>
      <c r="C1289">
        <v>53.68</v>
      </c>
      <c r="D1289">
        <v>38.85</v>
      </c>
      <c r="E1289">
        <v>1.0362934362934362</v>
      </c>
      <c r="F1289">
        <v>40</v>
      </c>
      <c r="G1289">
        <v>92.53</v>
      </c>
    </row>
    <row r="1290" spans="1:7" x14ac:dyDescent="0.25">
      <c r="A1290" t="s">
        <v>327</v>
      </c>
      <c r="B1290" t="s">
        <v>197</v>
      </c>
      <c r="C1290">
        <v>25.550000000000004</v>
      </c>
      <c r="D1290">
        <v>73.010000000000005</v>
      </c>
      <c r="F1290">
        <v>41</v>
      </c>
      <c r="G1290">
        <v>98.56</v>
      </c>
    </row>
    <row r="1291" spans="1:7" x14ac:dyDescent="0.25">
      <c r="A1291" t="s">
        <v>327</v>
      </c>
      <c r="B1291" t="s">
        <v>92</v>
      </c>
      <c r="C1291">
        <v>54.1</v>
      </c>
      <c r="D1291">
        <v>35.619999999999997</v>
      </c>
      <c r="E1291">
        <v>1.1391072431218416</v>
      </c>
      <c r="F1291">
        <v>42</v>
      </c>
      <c r="G1291">
        <v>89.72</v>
      </c>
    </row>
    <row r="1292" spans="1:7" x14ac:dyDescent="0.25">
      <c r="A1292" t="s">
        <v>327</v>
      </c>
      <c r="B1292" t="s">
        <v>94</v>
      </c>
      <c r="C1292">
        <v>53.510000000000005</v>
      </c>
      <c r="D1292">
        <v>38.190000000000005</v>
      </c>
      <c r="E1292">
        <v>1.050864100549882</v>
      </c>
      <c r="F1292">
        <v>43</v>
      </c>
      <c r="G1292">
        <v>91.700000000000017</v>
      </c>
    </row>
    <row r="1293" spans="1:7" x14ac:dyDescent="0.25">
      <c r="A1293" t="s">
        <v>327</v>
      </c>
      <c r="B1293" t="s">
        <v>96</v>
      </c>
      <c r="C1293">
        <v>56.410000000000004</v>
      </c>
      <c r="D1293">
        <v>43.45</v>
      </c>
      <c r="E1293">
        <v>0.97370540851553511</v>
      </c>
      <c r="F1293">
        <v>44</v>
      </c>
      <c r="G1293">
        <v>99.860000000000014</v>
      </c>
    </row>
    <row r="1294" spans="1:7" x14ac:dyDescent="0.25">
      <c r="A1294" t="s">
        <v>327</v>
      </c>
      <c r="B1294" t="s">
        <v>98</v>
      </c>
      <c r="C1294">
        <v>61.599999999999994</v>
      </c>
      <c r="D1294">
        <v>26.22</v>
      </c>
      <c r="E1294">
        <v>1.7620137299771166</v>
      </c>
      <c r="F1294">
        <v>45</v>
      </c>
      <c r="G1294">
        <v>87.82</v>
      </c>
    </row>
    <row r="1295" spans="1:7" x14ac:dyDescent="0.25">
      <c r="A1295" t="s">
        <v>327</v>
      </c>
      <c r="B1295" t="s">
        <v>100</v>
      </c>
      <c r="C1295">
        <v>57.629999999999995</v>
      </c>
      <c r="D1295">
        <v>37.15</v>
      </c>
      <c r="E1295">
        <v>1.1634589502018842</v>
      </c>
      <c r="F1295">
        <v>46</v>
      </c>
      <c r="G1295">
        <v>94.78</v>
      </c>
    </row>
    <row r="1296" spans="1:7" x14ac:dyDescent="0.25">
      <c r="A1296" t="s">
        <v>327</v>
      </c>
      <c r="B1296" t="s">
        <v>102</v>
      </c>
      <c r="C1296">
        <v>54.449999999999996</v>
      </c>
      <c r="D1296">
        <v>14.36</v>
      </c>
      <c r="F1296">
        <v>47</v>
      </c>
      <c r="G1296">
        <v>68.81</v>
      </c>
    </row>
    <row r="1297" spans="1:10" x14ac:dyDescent="0.25">
      <c r="A1297" t="s">
        <v>327</v>
      </c>
      <c r="B1297" t="s">
        <v>103</v>
      </c>
      <c r="C1297">
        <v>84.64</v>
      </c>
      <c r="D1297">
        <v>38.269999999999996</v>
      </c>
      <c r="F1297">
        <v>48</v>
      </c>
      <c r="G1297">
        <v>122.91</v>
      </c>
    </row>
    <row r="1298" spans="1:10" x14ac:dyDescent="0.25">
      <c r="A1298" t="s">
        <v>327</v>
      </c>
      <c r="B1298" t="s">
        <v>105</v>
      </c>
      <c r="C1298">
        <v>53.959999999999994</v>
      </c>
      <c r="D1298">
        <v>37.31</v>
      </c>
      <c r="E1298">
        <v>1.084695792012865</v>
      </c>
      <c r="F1298">
        <v>49</v>
      </c>
      <c r="G1298">
        <v>91.27</v>
      </c>
    </row>
    <row r="1299" spans="1:10" x14ac:dyDescent="0.25">
      <c r="A1299" t="s">
        <v>327</v>
      </c>
      <c r="B1299" t="s">
        <v>107</v>
      </c>
      <c r="C1299">
        <v>46.410000000000004</v>
      </c>
      <c r="D1299">
        <v>29.57</v>
      </c>
      <c r="F1299">
        <v>50</v>
      </c>
      <c r="G1299">
        <v>75.98</v>
      </c>
      <c r="H1299" t="s">
        <v>405</v>
      </c>
    </row>
    <row r="1300" spans="1:10" x14ac:dyDescent="0.25">
      <c r="A1300" t="s">
        <v>327</v>
      </c>
      <c r="B1300" t="s">
        <v>109</v>
      </c>
      <c r="C1300">
        <v>49.15</v>
      </c>
      <c r="D1300">
        <v>38.14</v>
      </c>
      <c r="E1300">
        <v>0.96650498164656529</v>
      </c>
      <c r="F1300">
        <v>51</v>
      </c>
      <c r="G1300">
        <v>87.289999999999992</v>
      </c>
    </row>
    <row r="1301" spans="1:10" x14ac:dyDescent="0.25">
      <c r="A1301" t="s">
        <v>327</v>
      </c>
      <c r="B1301" t="s">
        <v>221</v>
      </c>
      <c r="C1301">
        <v>20.259999999999998</v>
      </c>
      <c r="D1301">
        <v>71.210000000000008</v>
      </c>
      <c r="F1301">
        <v>52</v>
      </c>
      <c r="G1301">
        <v>91.47</v>
      </c>
    </row>
    <row r="1302" spans="1:10" x14ac:dyDescent="0.25">
      <c r="A1302" t="s">
        <v>329</v>
      </c>
      <c r="B1302" t="s">
        <v>6</v>
      </c>
      <c r="C1302">
        <v>67.22</v>
      </c>
      <c r="D1302">
        <v>51.56</v>
      </c>
      <c r="E1302">
        <v>0.97779286268425125</v>
      </c>
      <c r="F1302">
        <v>1</v>
      </c>
      <c r="G1302">
        <v>118.78</v>
      </c>
      <c r="I1302">
        <f>+AVERAGE(E1302:E1353)</f>
        <v>1.2597745127606095</v>
      </c>
      <c r="J1302">
        <f>+_xlfn.STDEV.P(E1302:E1353)</f>
        <v>0.14610201513695112</v>
      </c>
    </row>
    <row r="1303" spans="1:10" x14ac:dyDescent="0.25">
      <c r="A1303" t="s">
        <v>329</v>
      </c>
      <c r="B1303" t="s">
        <v>13</v>
      </c>
      <c r="C1303">
        <v>51.63</v>
      </c>
      <c r="D1303">
        <v>49.72</v>
      </c>
      <c r="F1303">
        <v>2</v>
      </c>
      <c r="G1303">
        <v>101.35</v>
      </c>
      <c r="H1303" t="s">
        <v>405</v>
      </c>
    </row>
    <row r="1304" spans="1:10" x14ac:dyDescent="0.25">
      <c r="A1304" t="s">
        <v>329</v>
      </c>
      <c r="B1304" t="s">
        <v>119</v>
      </c>
      <c r="C1304">
        <v>32.76</v>
      </c>
      <c r="D1304">
        <v>70.45</v>
      </c>
      <c r="F1304">
        <v>3</v>
      </c>
      <c r="G1304">
        <v>103.21000000000001</v>
      </c>
    </row>
    <row r="1305" spans="1:10" x14ac:dyDescent="0.25">
      <c r="A1305" t="s">
        <v>329</v>
      </c>
      <c r="B1305" t="s">
        <v>17</v>
      </c>
      <c r="C1305">
        <v>59.07</v>
      </c>
      <c r="D1305">
        <v>50.84</v>
      </c>
      <c r="E1305">
        <v>0.87141030684500387</v>
      </c>
      <c r="F1305">
        <v>4</v>
      </c>
      <c r="G1305">
        <v>109.91</v>
      </c>
    </row>
    <row r="1306" spans="1:10" x14ac:dyDescent="0.25">
      <c r="A1306" t="s">
        <v>329</v>
      </c>
      <c r="B1306" t="s">
        <v>19</v>
      </c>
      <c r="C1306">
        <v>64.94</v>
      </c>
      <c r="D1306">
        <v>35.25</v>
      </c>
      <c r="E1306">
        <v>1.3817021276595745</v>
      </c>
      <c r="F1306">
        <v>5</v>
      </c>
      <c r="G1306">
        <v>100.19</v>
      </c>
    </row>
    <row r="1307" spans="1:10" x14ac:dyDescent="0.25">
      <c r="A1307" t="s">
        <v>329</v>
      </c>
      <c r="B1307" t="s">
        <v>21</v>
      </c>
      <c r="C1307">
        <v>60.98</v>
      </c>
      <c r="D1307">
        <v>15.84</v>
      </c>
      <c r="F1307">
        <v>6</v>
      </c>
      <c r="G1307">
        <v>76.819999999999993</v>
      </c>
      <c r="H1307" t="s">
        <v>405</v>
      </c>
    </row>
    <row r="1308" spans="1:10" x14ac:dyDescent="0.25">
      <c r="A1308" t="s">
        <v>329</v>
      </c>
      <c r="B1308" t="s">
        <v>23</v>
      </c>
      <c r="C1308">
        <v>68.83</v>
      </c>
      <c r="D1308">
        <v>36.06</v>
      </c>
      <c r="E1308">
        <v>1.4315723793677202</v>
      </c>
      <c r="F1308">
        <v>7</v>
      </c>
      <c r="G1308">
        <v>104.89</v>
      </c>
    </row>
    <row r="1309" spans="1:10" x14ac:dyDescent="0.25">
      <c r="A1309" t="s">
        <v>329</v>
      </c>
      <c r="B1309" t="s">
        <v>130</v>
      </c>
      <c r="C1309">
        <v>32</v>
      </c>
      <c r="D1309">
        <v>69.09</v>
      </c>
      <c r="F1309">
        <v>8</v>
      </c>
      <c r="G1309">
        <v>101.09</v>
      </c>
    </row>
    <row r="1310" spans="1:10" x14ac:dyDescent="0.25">
      <c r="A1310" t="s">
        <v>329</v>
      </c>
      <c r="B1310" t="s">
        <v>26</v>
      </c>
      <c r="C1310">
        <v>71.719999999999985</v>
      </c>
      <c r="D1310">
        <v>37.81</v>
      </c>
      <c r="E1310">
        <v>1.4226395133562546</v>
      </c>
      <c r="F1310">
        <v>9</v>
      </c>
      <c r="G1310">
        <v>109.52999999999999</v>
      </c>
    </row>
    <row r="1311" spans="1:10" x14ac:dyDescent="0.25">
      <c r="A1311" t="s">
        <v>329</v>
      </c>
      <c r="B1311" t="s">
        <v>28</v>
      </c>
      <c r="C1311">
        <v>59.19</v>
      </c>
      <c r="D1311">
        <v>33.82</v>
      </c>
      <c r="E1311">
        <v>1.3126108811354227</v>
      </c>
      <c r="F1311">
        <v>10</v>
      </c>
      <c r="G1311">
        <v>93.009999999999991</v>
      </c>
    </row>
    <row r="1312" spans="1:10" x14ac:dyDescent="0.25">
      <c r="A1312" t="s">
        <v>329</v>
      </c>
      <c r="B1312" t="s">
        <v>30</v>
      </c>
      <c r="C1312">
        <v>28.21</v>
      </c>
      <c r="D1312">
        <v>64.55</v>
      </c>
      <c r="F1312">
        <v>11</v>
      </c>
      <c r="G1312">
        <v>92.759999999999991</v>
      </c>
      <c r="H1312" t="s">
        <v>405</v>
      </c>
    </row>
    <row r="1313" spans="1:7" x14ac:dyDescent="0.25">
      <c r="A1313" t="s">
        <v>329</v>
      </c>
      <c r="B1313" t="s">
        <v>33</v>
      </c>
      <c r="C1313">
        <v>64.39</v>
      </c>
      <c r="D1313">
        <v>34.300000000000004</v>
      </c>
      <c r="E1313">
        <v>1.407944606413994</v>
      </c>
      <c r="F1313">
        <v>12</v>
      </c>
      <c r="G1313">
        <v>98.69</v>
      </c>
    </row>
    <row r="1314" spans="1:7" x14ac:dyDescent="0.25">
      <c r="A1314" t="s">
        <v>329</v>
      </c>
      <c r="B1314" t="s">
        <v>36</v>
      </c>
      <c r="C1314">
        <v>65.42</v>
      </c>
      <c r="D1314">
        <v>42.21</v>
      </c>
      <c r="E1314">
        <v>1.1624022743425728</v>
      </c>
      <c r="F1314">
        <v>13</v>
      </c>
      <c r="G1314">
        <v>107.63</v>
      </c>
    </row>
    <row r="1315" spans="1:7" x14ac:dyDescent="0.25">
      <c r="A1315" t="s">
        <v>329</v>
      </c>
      <c r="B1315" t="s">
        <v>38</v>
      </c>
      <c r="C1315">
        <v>85.63</v>
      </c>
      <c r="D1315">
        <v>39.61</v>
      </c>
      <c r="E1315">
        <v>1.6213708659429436</v>
      </c>
      <c r="F1315">
        <v>14</v>
      </c>
      <c r="G1315">
        <v>125.24</v>
      </c>
    </row>
    <row r="1316" spans="1:7" x14ac:dyDescent="0.25">
      <c r="A1316" t="s">
        <v>329</v>
      </c>
      <c r="B1316" t="s">
        <v>40</v>
      </c>
      <c r="C1316">
        <v>78.989999999999995</v>
      </c>
      <c r="D1316">
        <v>47.9</v>
      </c>
      <c r="E1316">
        <v>1.2367954070981211</v>
      </c>
      <c r="F1316">
        <v>15</v>
      </c>
      <c r="G1316">
        <v>126.88999999999999</v>
      </c>
    </row>
    <row r="1317" spans="1:7" x14ac:dyDescent="0.25">
      <c r="A1317" t="s">
        <v>329</v>
      </c>
      <c r="B1317" t="s">
        <v>42</v>
      </c>
      <c r="C1317">
        <v>79.62</v>
      </c>
      <c r="D1317">
        <v>43.099999999999994</v>
      </c>
      <c r="E1317">
        <v>1.3854988399071928</v>
      </c>
      <c r="F1317">
        <v>16</v>
      </c>
      <c r="G1317">
        <v>122.72</v>
      </c>
    </row>
    <row r="1318" spans="1:7" x14ac:dyDescent="0.25">
      <c r="A1318" t="s">
        <v>329</v>
      </c>
      <c r="B1318" t="s">
        <v>44</v>
      </c>
      <c r="C1318">
        <v>80.62</v>
      </c>
      <c r="D1318">
        <v>44.300000000000004</v>
      </c>
      <c r="E1318">
        <v>1.3648984198645597</v>
      </c>
      <c r="F1318">
        <v>17</v>
      </c>
      <c r="G1318">
        <v>124.92000000000002</v>
      </c>
    </row>
    <row r="1319" spans="1:7" x14ac:dyDescent="0.25">
      <c r="A1319" t="s">
        <v>329</v>
      </c>
      <c r="B1319" t="s">
        <v>46</v>
      </c>
      <c r="C1319">
        <v>83.28</v>
      </c>
      <c r="D1319">
        <v>47.220000000000006</v>
      </c>
      <c r="E1319">
        <v>1.3227445997458702</v>
      </c>
      <c r="F1319">
        <v>18</v>
      </c>
      <c r="G1319">
        <v>130.5</v>
      </c>
    </row>
    <row r="1320" spans="1:7" x14ac:dyDescent="0.25">
      <c r="A1320" t="s">
        <v>329</v>
      </c>
      <c r="B1320" t="s">
        <v>48</v>
      </c>
      <c r="C1320">
        <v>76.88</v>
      </c>
      <c r="D1320">
        <v>45.56</v>
      </c>
      <c r="E1320">
        <v>1.2655838454784898</v>
      </c>
      <c r="F1320">
        <v>19</v>
      </c>
      <c r="G1320">
        <v>122.44</v>
      </c>
    </row>
    <row r="1321" spans="1:7" x14ac:dyDescent="0.25">
      <c r="A1321" t="s">
        <v>329</v>
      </c>
      <c r="B1321" t="s">
        <v>50</v>
      </c>
      <c r="C1321">
        <v>73.22</v>
      </c>
      <c r="D1321">
        <v>47.44</v>
      </c>
      <c r="E1321">
        <v>1.1575674536256324</v>
      </c>
      <c r="F1321">
        <v>20</v>
      </c>
      <c r="G1321">
        <v>120.66</v>
      </c>
    </row>
    <row r="1322" spans="1:7" x14ac:dyDescent="0.25">
      <c r="A1322" t="s">
        <v>329</v>
      </c>
      <c r="B1322" t="s">
        <v>52</v>
      </c>
      <c r="C1322">
        <v>80.97999999999999</v>
      </c>
      <c r="D1322">
        <v>47.15</v>
      </c>
      <c r="E1322">
        <v>1.2881230116648992</v>
      </c>
      <c r="F1322">
        <v>21</v>
      </c>
      <c r="G1322">
        <v>128.13</v>
      </c>
    </row>
    <row r="1323" spans="1:7" x14ac:dyDescent="0.25">
      <c r="A1323" t="s">
        <v>329</v>
      </c>
      <c r="B1323" t="s">
        <v>159</v>
      </c>
      <c r="C1323">
        <v>38.6</v>
      </c>
      <c r="D1323">
        <v>85.78</v>
      </c>
      <c r="F1323">
        <v>22</v>
      </c>
      <c r="G1323">
        <v>124.38</v>
      </c>
    </row>
    <row r="1324" spans="1:7" x14ac:dyDescent="0.25">
      <c r="A1324" t="s">
        <v>329</v>
      </c>
      <c r="B1324" t="s">
        <v>55</v>
      </c>
      <c r="C1324">
        <v>77.48</v>
      </c>
      <c r="D1324">
        <v>47.81</v>
      </c>
      <c r="E1324">
        <v>1.2154361012340515</v>
      </c>
      <c r="F1324">
        <v>23</v>
      </c>
      <c r="G1324">
        <v>125.29</v>
      </c>
    </row>
    <row r="1325" spans="1:7" x14ac:dyDescent="0.25">
      <c r="A1325" t="s">
        <v>329</v>
      </c>
      <c r="B1325" t="s">
        <v>57</v>
      </c>
      <c r="C1325">
        <v>75.97999999999999</v>
      </c>
      <c r="D1325">
        <v>49.169999999999995</v>
      </c>
      <c r="E1325">
        <v>1.1589383770591826</v>
      </c>
      <c r="F1325">
        <v>24</v>
      </c>
      <c r="G1325">
        <v>125.14999999999998</v>
      </c>
    </row>
    <row r="1326" spans="1:7" x14ac:dyDescent="0.25">
      <c r="A1326" t="s">
        <v>329</v>
      </c>
      <c r="B1326" t="s">
        <v>59</v>
      </c>
      <c r="C1326">
        <v>80.3</v>
      </c>
      <c r="D1326">
        <v>53.7</v>
      </c>
      <c r="E1326">
        <v>1.1215083798882679</v>
      </c>
      <c r="F1326">
        <v>25</v>
      </c>
      <c r="G1326">
        <v>134</v>
      </c>
    </row>
    <row r="1327" spans="1:7" x14ac:dyDescent="0.25">
      <c r="A1327" t="s">
        <v>329</v>
      </c>
      <c r="B1327" t="s">
        <v>61</v>
      </c>
      <c r="C1327">
        <v>79.849999999999994</v>
      </c>
      <c r="D1327">
        <v>38.67</v>
      </c>
      <c r="E1327">
        <v>1.5486811481768812</v>
      </c>
      <c r="F1327">
        <v>26</v>
      </c>
      <c r="G1327">
        <v>118.52</v>
      </c>
    </row>
    <row r="1328" spans="1:7" x14ac:dyDescent="0.25">
      <c r="A1328" t="s">
        <v>329</v>
      </c>
      <c r="B1328" t="s">
        <v>63</v>
      </c>
      <c r="C1328">
        <v>35.190000000000005</v>
      </c>
      <c r="D1328">
        <v>88.22</v>
      </c>
      <c r="F1328">
        <v>27</v>
      </c>
      <c r="G1328">
        <v>123.41</v>
      </c>
    </row>
    <row r="1329" spans="1:7" x14ac:dyDescent="0.25">
      <c r="A1329" t="s">
        <v>329</v>
      </c>
      <c r="B1329" t="s">
        <v>65</v>
      </c>
      <c r="C1329">
        <v>75.699999999999989</v>
      </c>
      <c r="D1329">
        <v>46.37</v>
      </c>
      <c r="E1329">
        <v>1.2243907698943282</v>
      </c>
      <c r="F1329">
        <v>28</v>
      </c>
      <c r="G1329">
        <v>122.07</v>
      </c>
    </row>
    <row r="1330" spans="1:7" x14ac:dyDescent="0.25">
      <c r="A1330" t="s">
        <v>329</v>
      </c>
      <c r="B1330" t="s">
        <v>67</v>
      </c>
      <c r="C1330">
        <v>74.540000000000006</v>
      </c>
      <c r="D1330">
        <v>45.22</v>
      </c>
      <c r="E1330">
        <v>1.2362892525431226</v>
      </c>
      <c r="F1330">
        <v>29</v>
      </c>
      <c r="G1330">
        <v>119.76</v>
      </c>
    </row>
    <row r="1331" spans="1:7" x14ac:dyDescent="0.25">
      <c r="A1331" t="s">
        <v>329</v>
      </c>
      <c r="B1331" t="s">
        <v>69</v>
      </c>
      <c r="C1331">
        <v>76.12</v>
      </c>
      <c r="D1331">
        <v>48.84</v>
      </c>
      <c r="E1331">
        <v>1.1689189189189189</v>
      </c>
      <c r="F1331">
        <v>30</v>
      </c>
      <c r="G1331">
        <v>124.96000000000001</v>
      </c>
    </row>
    <row r="1332" spans="1:7" x14ac:dyDescent="0.25">
      <c r="A1332" t="s">
        <v>329</v>
      </c>
      <c r="B1332" t="s">
        <v>71</v>
      </c>
      <c r="C1332">
        <v>70.64</v>
      </c>
      <c r="D1332">
        <v>45.21</v>
      </c>
      <c r="E1332">
        <v>1.1718646317186463</v>
      </c>
      <c r="F1332">
        <v>31</v>
      </c>
      <c r="G1332">
        <v>115.85</v>
      </c>
    </row>
    <row r="1333" spans="1:7" x14ac:dyDescent="0.25">
      <c r="A1333" t="s">
        <v>329</v>
      </c>
      <c r="B1333" t="s">
        <v>73</v>
      </c>
      <c r="C1333">
        <v>72.679999999999993</v>
      </c>
      <c r="D1333">
        <v>48.22</v>
      </c>
      <c r="E1333">
        <v>1.1304437992534218</v>
      </c>
      <c r="F1333">
        <v>32</v>
      </c>
      <c r="G1333">
        <v>120.89999999999999</v>
      </c>
    </row>
    <row r="1334" spans="1:7" x14ac:dyDescent="0.25">
      <c r="A1334" t="s">
        <v>329</v>
      </c>
      <c r="B1334" t="s">
        <v>75</v>
      </c>
      <c r="C1334">
        <v>73.150000000000006</v>
      </c>
      <c r="D1334">
        <v>45.13</v>
      </c>
      <c r="E1334">
        <v>1.2156547750941724</v>
      </c>
      <c r="F1334">
        <v>33</v>
      </c>
      <c r="G1334">
        <v>118.28</v>
      </c>
    </row>
    <row r="1335" spans="1:7" x14ac:dyDescent="0.25">
      <c r="A1335" t="s">
        <v>329</v>
      </c>
      <c r="B1335" t="s">
        <v>77</v>
      </c>
      <c r="C1335">
        <v>68.97999999999999</v>
      </c>
      <c r="D1335">
        <v>45.49</v>
      </c>
      <c r="E1335">
        <v>1.1372829193229279</v>
      </c>
      <c r="F1335">
        <v>34</v>
      </c>
      <c r="G1335">
        <v>114.47</v>
      </c>
    </row>
    <row r="1336" spans="1:7" x14ac:dyDescent="0.25">
      <c r="A1336" t="s">
        <v>329</v>
      </c>
      <c r="B1336" t="s">
        <v>79</v>
      </c>
      <c r="C1336">
        <v>72.010000000000005</v>
      </c>
      <c r="D1336">
        <v>45.519999999999996</v>
      </c>
      <c r="E1336">
        <v>1.1864565026362039</v>
      </c>
      <c r="F1336">
        <v>35</v>
      </c>
      <c r="G1336">
        <v>117.53</v>
      </c>
    </row>
    <row r="1337" spans="1:7" x14ac:dyDescent="0.25">
      <c r="A1337" t="s">
        <v>329</v>
      </c>
      <c r="B1337" t="s">
        <v>187</v>
      </c>
      <c r="C1337">
        <v>37.870000000000005</v>
      </c>
      <c r="D1337">
        <v>87.960000000000008</v>
      </c>
      <c r="F1337">
        <v>36</v>
      </c>
      <c r="G1337">
        <v>125.83000000000001</v>
      </c>
    </row>
    <row r="1338" spans="1:7" x14ac:dyDescent="0.25">
      <c r="A1338" t="s">
        <v>329</v>
      </c>
      <c r="B1338" t="s">
        <v>82</v>
      </c>
      <c r="C1338">
        <v>77.009999999999991</v>
      </c>
      <c r="D1338">
        <v>46.230000000000004</v>
      </c>
      <c r="E1338">
        <v>1.2493510707332898</v>
      </c>
      <c r="F1338">
        <v>37</v>
      </c>
      <c r="G1338">
        <v>123.24</v>
      </c>
    </row>
    <row r="1339" spans="1:7" x14ac:dyDescent="0.25">
      <c r="A1339" t="s">
        <v>329</v>
      </c>
      <c r="B1339" t="s">
        <v>84</v>
      </c>
      <c r="C1339">
        <v>69.62</v>
      </c>
      <c r="D1339">
        <v>42.330000000000005</v>
      </c>
      <c r="E1339">
        <v>1.2335223245924876</v>
      </c>
      <c r="F1339">
        <v>38</v>
      </c>
      <c r="G1339">
        <v>111.95000000000002</v>
      </c>
    </row>
    <row r="1340" spans="1:7" x14ac:dyDescent="0.25">
      <c r="A1340" t="s">
        <v>329</v>
      </c>
      <c r="B1340" t="s">
        <v>86</v>
      </c>
      <c r="C1340">
        <v>72.460000000000008</v>
      </c>
      <c r="D1340">
        <v>42.1</v>
      </c>
      <c r="E1340">
        <v>1.2908551068883611</v>
      </c>
      <c r="F1340">
        <v>39</v>
      </c>
      <c r="G1340">
        <v>114.56</v>
      </c>
    </row>
    <row r="1341" spans="1:7" x14ac:dyDescent="0.25">
      <c r="A1341" t="s">
        <v>329</v>
      </c>
      <c r="B1341" t="s">
        <v>88</v>
      </c>
      <c r="C1341">
        <v>77.759999999999991</v>
      </c>
      <c r="D1341">
        <v>42.300000000000004</v>
      </c>
      <c r="E1341">
        <v>1.3787234042553189</v>
      </c>
      <c r="F1341">
        <v>40</v>
      </c>
      <c r="G1341">
        <v>120.06</v>
      </c>
    </row>
    <row r="1342" spans="1:7" x14ac:dyDescent="0.25">
      <c r="A1342" t="s">
        <v>329</v>
      </c>
      <c r="B1342" t="s">
        <v>197</v>
      </c>
      <c r="C1342">
        <v>33.19</v>
      </c>
      <c r="D1342">
        <v>76.010000000000005</v>
      </c>
      <c r="F1342">
        <v>41</v>
      </c>
      <c r="G1342">
        <v>109.2</v>
      </c>
    </row>
    <row r="1343" spans="1:7" x14ac:dyDescent="0.25">
      <c r="A1343" t="s">
        <v>329</v>
      </c>
      <c r="B1343" t="s">
        <v>92</v>
      </c>
      <c r="C1343">
        <v>76.260000000000005</v>
      </c>
      <c r="D1343">
        <v>43.09</v>
      </c>
      <c r="E1343">
        <v>1.3273381294964028</v>
      </c>
      <c r="F1343">
        <v>42</v>
      </c>
      <c r="G1343">
        <v>119.35000000000001</v>
      </c>
    </row>
    <row r="1344" spans="1:7" x14ac:dyDescent="0.25">
      <c r="A1344" t="s">
        <v>329</v>
      </c>
      <c r="B1344" t="s">
        <v>94</v>
      </c>
      <c r="C1344">
        <v>74.900000000000006</v>
      </c>
      <c r="D1344">
        <v>41.95</v>
      </c>
      <c r="E1344">
        <v>1.3390941597139452</v>
      </c>
      <c r="F1344">
        <v>43</v>
      </c>
      <c r="G1344">
        <v>116.85000000000001</v>
      </c>
    </row>
    <row r="1345" spans="1:10" x14ac:dyDescent="0.25">
      <c r="A1345" t="s">
        <v>329</v>
      </c>
      <c r="B1345" t="s">
        <v>96</v>
      </c>
      <c r="C1345">
        <v>70.87</v>
      </c>
      <c r="D1345">
        <v>50.64</v>
      </c>
      <c r="E1345">
        <v>1.0496149289099528</v>
      </c>
      <c r="F1345">
        <v>44</v>
      </c>
      <c r="G1345">
        <v>121.51</v>
      </c>
    </row>
    <row r="1346" spans="1:10" x14ac:dyDescent="0.25">
      <c r="A1346" t="s">
        <v>329</v>
      </c>
      <c r="B1346" t="s">
        <v>98</v>
      </c>
      <c r="C1346">
        <v>71.3</v>
      </c>
      <c r="D1346">
        <v>42.980000000000004</v>
      </c>
      <c r="E1346">
        <v>1.2441833410888783</v>
      </c>
      <c r="F1346">
        <v>45</v>
      </c>
      <c r="G1346">
        <v>114.28</v>
      </c>
    </row>
    <row r="1347" spans="1:10" x14ac:dyDescent="0.25">
      <c r="A1347" t="s">
        <v>329</v>
      </c>
      <c r="B1347" t="s">
        <v>100</v>
      </c>
      <c r="C1347">
        <v>79.330000000000013</v>
      </c>
      <c r="D1347">
        <v>41.97</v>
      </c>
      <c r="E1347">
        <v>1.4176197283774126</v>
      </c>
      <c r="F1347">
        <v>46</v>
      </c>
      <c r="G1347">
        <v>121.30000000000001</v>
      </c>
    </row>
    <row r="1348" spans="1:10" x14ac:dyDescent="0.25">
      <c r="A1348" t="s">
        <v>329</v>
      </c>
      <c r="B1348" t="s">
        <v>102</v>
      </c>
      <c r="C1348">
        <v>74.72999999999999</v>
      </c>
      <c r="D1348">
        <v>15.120000000000001</v>
      </c>
      <c r="F1348">
        <v>47</v>
      </c>
      <c r="G1348">
        <v>89.85</v>
      </c>
    </row>
    <row r="1349" spans="1:10" x14ac:dyDescent="0.25">
      <c r="A1349" t="s">
        <v>329</v>
      </c>
      <c r="B1349" t="s">
        <v>103</v>
      </c>
      <c r="C1349">
        <v>116.69</v>
      </c>
      <c r="D1349">
        <v>44.04</v>
      </c>
      <c r="F1349">
        <v>48</v>
      </c>
      <c r="G1349">
        <v>160.72999999999999</v>
      </c>
    </row>
    <row r="1350" spans="1:10" x14ac:dyDescent="0.25">
      <c r="A1350" t="s">
        <v>329</v>
      </c>
      <c r="B1350" t="s">
        <v>105</v>
      </c>
      <c r="C1350">
        <v>74.449999999999989</v>
      </c>
      <c r="D1350">
        <v>39.799999999999997</v>
      </c>
      <c r="E1350">
        <v>1.4029522613065326</v>
      </c>
      <c r="F1350">
        <v>49</v>
      </c>
      <c r="G1350">
        <v>114.24999999999999</v>
      </c>
    </row>
    <row r="1351" spans="1:10" x14ac:dyDescent="0.25">
      <c r="A1351" t="s">
        <v>329</v>
      </c>
      <c r="B1351" t="s">
        <v>107</v>
      </c>
      <c r="C1351">
        <v>63.45</v>
      </c>
      <c r="D1351">
        <v>32.409999999999997</v>
      </c>
      <c r="F1351">
        <v>50</v>
      </c>
      <c r="G1351">
        <v>95.86</v>
      </c>
      <c r="H1351" t="s">
        <v>405</v>
      </c>
    </row>
    <row r="1352" spans="1:10" x14ac:dyDescent="0.25">
      <c r="A1352" t="s">
        <v>329</v>
      </c>
      <c r="B1352" t="s">
        <v>109</v>
      </c>
      <c r="C1352">
        <v>63.100000000000009</v>
      </c>
      <c r="D1352">
        <v>44.17</v>
      </c>
      <c r="E1352">
        <v>1.0714285714285714</v>
      </c>
      <c r="F1352">
        <v>51</v>
      </c>
      <c r="G1352">
        <v>107.27000000000001</v>
      </c>
    </row>
    <row r="1353" spans="1:10" x14ac:dyDescent="0.25">
      <c r="A1353" t="s">
        <v>329</v>
      </c>
      <c r="B1353" t="s">
        <v>221</v>
      </c>
      <c r="C1353">
        <v>28.700000000000003</v>
      </c>
      <c r="D1353">
        <v>75.95</v>
      </c>
      <c r="F1353">
        <v>52</v>
      </c>
      <c r="G1353">
        <v>104.65</v>
      </c>
    </row>
    <row r="1354" spans="1:10" x14ac:dyDescent="0.25">
      <c r="A1354" t="s">
        <v>333</v>
      </c>
      <c r="B1354" t="s">
        <v>6</v>
      </c>
      <c r="C1354">
        <v>96.75</v>
      </c>
      <c r="D1354">
        <v>70.600000000000009</v>
      </c>
      <c r="E1354">
        <v>1.0277974504249292</v>
      </c>
      <c r="F1354">
        <v>1</v>
      </c>
      <c r="G1354">
        <v>167.35000000000002</v>
      </c>
      <c r="I1354">
        <f>+AVERAGE(E1354:E1405)</f>
        <v>1.2146512596779184</v>
      </c>
      <c r="J1354">
        <f>+_xlfn.STDEV.P(E1354:E1405)</f>
        <v>0.18384738556334648</v>
      </c>
    </row>
    <row r="1355" spans="1:10" x14ac:dyDescent="0.25">
      <c r="A1355" t="s">
        <v>333</v>
      </c>
      <c r="B1355" t="s">
        <v>13</v>
      </c>
      <c r="C1355">
        <v>72.12</v>
      </c>
      <c r="D1355">
        <v>59.22</v>
      </c>
      <c r="E1355">
        <v>0.91337386018237099</v>
      </c>
      <c r="F1355">
        <v>2</v>
      </c>
      <c r="G1355">
        <v>131.34</v>
      </c>
    </row>
    <row r="1356" spans="1:10" x14ac:dyDescent="0.25">
      <c r="A1356" t="s">
        <v>333</v>
      </c>
      <c r="B1356" t="s">
        <v>119</v>
      </c>
      <c r="C1356">
        <v>50.45</v>
      </c>
      <c r="D1356">
        <v>87.96</v>
      </c>
      <c r="F1356">
        <v>3</v>
      </c>
      <c r="G1356">
        <v>138.41</v>
      </c>
    </row>
    <row r="1357" spans="1:10" x14ac:dyDescent="0.25">
      <c r="A1357" t="s">
        <v>333</v>
      </c>
      <c r="B1357" t="s">
        <v>17</v>
      </c>
      <c r="C1357">
        <v>65.53</v>
      </c>
      <c r="D1357">
        <v>65.489999999999995</v>
      </c>
      <c r="E1357">
        <v>0.75045808520384794</v>
      </c>
      <c r="F1357">
        <v>4</v>
      </c>
      <c r="G1357">
        <v>131.01999999999998</v>
      </c>
    </row>
    <row r="1358" spans="1:10" x14ac:dyDescent="0.25">
      <c r="A1358" t="s">
        <v>333</v>
      </c>
      <c r="B1358" t="s">
        <v>19</v>
      </c>
      <c r="C1358">
        <v>87.059999999999988</v>
      </c>
      <c r="D1358">
        <v>54.41</v>
      </c>
      <c r="E1358">
        <v>1.2000551369233594</v>
      </c>
      <c r="F1358">
        <v>5</v>
      </c>
      <c r="G1358">
        <v>141.46999999999997</v>
      </c>
    </row>
    <row r="1359" spans="1:10" x14ac:dyDescent="0.25">
      <c r="A1359" t="s">
        <v>333</v>
      </c>
      <c r="B1359" t="s">
        <v>21</v>
      </c>
      <c r="C1359">
        <v>84.89</v>
      </c>
      <c r="D1359">
        <v>17.169999999999998</v>
      </c>
      <c r="F1359">
        <v>6</v>
      </c>
      <c r="G1359">
        <v>102.06</v>
      </c>
      <c r="H1359" t="s">
        <v>405</v>
      </c>
    </row>
    <row r="1360" spans="1:10" x14ac:dyDescent="0.25">
      <c r="A1360" t="s">
        <v>333</v>
      </c>
      <c r="B1360" t="s">
        <v>23</v>
      </c>
      <c r="C1360">
        <v>100.35000000000001</v>
      </c>
      <c r="D1360">
        <v>54.330000000000005</v>
      </c>
      <c r="E1360">
        <v>1.385284373274434</v>
      </c>
      <c r="F1360">
        <v>7</v>
      </c>
      <c r="G1360">
        <v>154.68</v>
      </c>
    </row>
    <row r="1361" spans="1:8" x14ac:dyDescent="0.25">
      <c r="A1361" t="s">
        <v>333</v>
      </c>
      <c r="B1361" t="s">
        <v>130</v>
      </c>
      <c r="C1361">
        <v>52.2</v>
      </c>
      <c r="D1361">
        <v>97.77000000000001</v>
      </c>
      <c r="F1361">
        <v>8</v>
      </c>
      <c r="G1361">
        <v>149.97000000000003</v>
      </c>
    </row>
    <row r="1362" spans="1:8" x14ac:dyDescent="0.25">
      <c r="A1362" t="s">
        <v>333</v>
      </c>
      <c r="B1362" t="s">
        <v>26</v>
      </c>
      <c r="C1362">
        <v>91.85</v>
      </c>
      <c r="D1362">
        <v>62.27</v>
      </c>
      <c r="E1362">
        <v>1.1062710775654407</v>
      </c>
      <c r="F1362">
        <v>9</v>
      </c>
      <c r="G1362">
        <v>154.12</v>
      </c>
    </row>
    <row r="1363" spans="1:8" x14ac:dyDescent="0.25">
      <c r="A1363" t="s">
        <v>333</v>
      </c>
      <c r="B1363" t="s">
        <v>28</v>
      </c>
      <c r="C1363">
        <v>85.500000000000014</v>
      </c>
      <c r="D1363">
        <v>46.62</v>
      </c>
      <c r="E1363">
        <v>1.3754826254826258</v>
      </c>
      <c r="F1363">
        <v>10</v>
      </c>
      <c r="G1363">
        <v>132.12</v>
      </c>
    </row>
    <row r="1364" spans="1:8" x14ac:dyDescent="0.25">
      <c r="A1364" t="s">
        <v>333</v>
      </c>
      <c r="B1364" t="s">
        <v>30</v>
      </c>
      <c r="C1364">
        <v>36.35</v>
      </c>
      <c r="D1364">
        <v>90.05</v>
      </c>
      <c r="F1364">
        <v>11</v>
      </c>
      <c r="G1364">
        <v>126.4</v>
      </c>
      <c r="H1364" t="s">
        <v>405</v>
      </c>
    </row>
    <row r="1365" spans="1:8" x14ac:dyDescent="0.25">
      <c r="A1365" t="s">
        <v>333</v>
      </c>
      <c r="B1365" t="s">
        <v>33</v>
      </c>
      <c r="C1365">
        <v>104.92</v>
      </c>
      <c r="D1365">
        <v>49.730000000000004</v>
      </c>
      <c r="E1365">
        <v>1.5823446611703196</v>
      </c>
      <c r="F1365">
        <v>12</v>
      </c>
      <c r="G1365">
        <v>154.65</v>
      </c>
    </row>
    <row r="1366" spans="1:8" x14ac:dyDescent="0.25">
      <c r="A1366" t="s">
        <v>333</v>
      </c>
      <c r="B1366" t="s">
        <v>36</v>
      </c>
      <c r="C1366">
        <v>94.05</v>
      </c>
      <c r="D1366">
        <v>62.97</v>
      </c>
      <c r="E1366">
        <v>1.1201762744163888</v>
      </c>
      <c r="F1366">
        <v>13</v>
      </c>
      <c r="G1366">
        <v>157.01999999999998</v>
      </c>
    </row>
    <row r="1367" spans="1:8" x14ac:dyDescent="0.25">
      <c r="A1367" t="s">
        <v>333</v>
      </c>
      <c r="B1367" t="s">
        <v>38</v>
      </c>
      <c r="C1367">
        <v>106.36999999999999</v>
      </c>
      <c r="D1367">
        <v>70.86</v>
      </c>
      <c r="E1367">
        <v>1.1258467400508043</v>
      </c>
      <c r="F1367">
        <v>14</v>
      </c>
      <c r="G1367">
        <v>177.23</v>
      </c>
    </row>
    <row r="1368" spans="1:8" x14ac:dyDescent="0.25">
      <c r="A1368" t="s">
        <v>333</v>
      </c>
      <c r="B1368" t="s">
        <v>40</v>
      </c>
      <c r="C1368">
        <v>112.03</v>
      </c>
      <c r="D1368">
        <v>58.94</v>
      </c>
      <c r="E1368">
        <v>1.4255598914149985</v>
      </c>
      <c r="F1368">
        <v>15</v>
      </c>
      <c r="G1368">
        <v>170.97</v>
      </c>
    </row>
    <row r="1369" spans="1:8" x14ac:dyDescent="0.25">
      <c r="A1369" t="s">
        <v>333</v>
      </c>
      <c r="B1369" t="s">
        <v>42</v>
      </c>
      <c r="C1369">
        <v>109.66999999999999</v>
      </c>
      <c r="D1369">
        <v>59.940000000000005</v>
      </c>
      <c r="E1369">
        <v>1.3722472472472471</v>
      </c>
      <c r="F1369">
        <v>16</v>
      </c>
      <c r="G1369">
        <v>169.60999999999999</v>
      </c>
    </row>
    <row r="1370" spans="1:8" x14ac:dyDescent="0.25">
      <c r="A1370" t="s">
        <v>333</v>
      </c>
      <c r="B1370" t="s">
        <v>44</v>
      </c>
      <c r="C1370">
        <v>107.44000000000001</v>
      </c>
      <c r="D1370">
        <v>59.04</v>
      </c>
      <c r="E1370">
        <v>1.3648373983739839</v>
      </c>
      <c r="F1370">
        <v>17</v>
      </c>
      <c r="G1370">
        <v>166.48000000000002</v>
      </c>
    </row>
    <row r="1371" spans="1:8" x14ac:dyDescent="0.25">
      <c r="A1371" t="s">
        <v>333</v>
      </c>
      <c r="B1371" t="s">
        <v>46</v>
      </c>
      <c r="C1371">
        <v>108.51000000000002</v>
      </c>
      <c r="D1371">
        <v>56.19</v>
      </c>
      <c r="E1371">
        <v>1.4483449012279768</v>
      </c>
      <c r="F1371">
        <v>18</v>
      </c>
      <c r="G1371">
        <v>164.70000000000002</v>
      </c>
    </row>
    <row r="1372" spans="1:8" x14ac:dyDescent="0.25">
      <c r="A1372" t="s">
        <v>333</v>
      </c>
      <c r="B1372" t="s">
        <v>48</v>
      </c>
      <c r="C1372">
        <v>107.41000000000001</v>
      </c>
      <c r="D1372">
        <v>61.910000000000004</v>
      </c>
      <c r="E1372">
        <v>1.3012033597157164</v>
      </c>
      <c r="F1372">
        <v>19</v>
      </c>
      <c r="G1372">
        <v>169.32000000000002</v>
      </c>
    </row>
    <row r="1373" spans="1:8" x14ac:dyDescent="0.25">
      <c r="A1373" t="s">
        <v>333</v>
      </c>
      <c r="B1373" t="s">
        <v>50</v>
      </c>
      <c r="C1373">
        <v>101.11000000000001</v>
      </c>
      <c r="D1373">
        <v>63.72</v>
      </c>
      <c r="E1373">
        <v>1.1900894538606406</v>
      </c>
      <c r="F1373">
        <v>20</v>
      </c>
      <c r="G1373">
        <v>164.83</v>
      </c>
    </row>
    <row r="1374" spans="1:8" x14ac:dyDescent="0.25">
      <c r="A1374" t="s">
        <v>333</v>
      </c>
      <c r="B1374" t="s">
        <v>52</v>
      </c>
      <c r="C1374">
        <v>108.51000000000002</v>
      </c>
      <c r="D1374">
        <v>60.27</v>
      </c>
      <c r="E1374">
        <v>1.3502986560477852</v>
      </c>
      <c r="F1374">
        <v>21</v>
      </c>
      <c r="G1374">
        <v>168.78000000000003</v>
      </c>
    </row>
    <row r="1375" spans="1:8" x14ac:dyDescent="0.25">
      <c r="A1375" t="s">
        <v>333</v>
      </c>
      <c r="B1375" t="s">
        <v>159</v>
      </c>
      <c r="C1375">
        <v>61.28</v>
      </c>
      <c r="D1375">
        <v>117.29</v>
      </c>
      <c r="F1375">
        <v>22</v>
      </c>
      <c r="G1375">
        <v>178.57</v>
      </c>
    </row>
    <row r="1376" spans="1:8" x14ac:dyDescent="0.25">
      <c r="A1376" t="s">
        <v>333</v>
      </c>
      <c r="B1376" t="s">
        <v>55</v>
      </c>
      <c r="C1376">
        <v>103.03999999999999</v>
      </c>
      <c r="D1376">
        <v>69.14</v>
      </c>
      <c r="E1376">
        <v>1.11773213769164</v>
      </c>
      <c r="F1376">
        <v>23</v>
      </c>
      <c r="G1376">
        <v>172.18</v>
      </c>
    </row>
    <row r="1377" spans="1:7" x14ac:dyDescent="0.25">
      <c r="A1377" t="s">
        <v>333</v>
      </c>
      <c r="B1377" t="s">
        <v>57</v>
      </c>
      <c r="C1377">
        <v>108.71000000000001</v>
      </c>
      <c r="D1377">
        <v>64.610000000000014</v>
      </c>
      <c r="E1377">
        <v>1.2619176598049835</v>
      </c>
      <c r="F1377">
        <v>24</v>
      </c>
      <c r="G1377">
        <v>173.32000000000002</v>
      </c>
    </row>
    <row r="1378" spans="1:7" x14ac:dyDescent="0.25">
      <c r="A1378" t="s">
        <v>333</v>
      </c>
      <c r="B1378" t="s">
        <v>59</v>
      </c>
      <c r="C1378">
        <v>105.35</v>
      </c>
      <c r="D1378">
        <v>64.789999999999992</v>
      </c>
      <c r="E1378">
        <v>1.2195169007562896</v>
      </c>
      <c r="F1378">
        <v>25</v>
      </c>
      <c r="G1378">
        <v>170.14</v>
      </c>
    </row>
    <row r="1379" spans="1:7" x14ac:dyDescent="0.25">
      <c r="A1379" t="s">
        <v>333</v>
      </c>
      <c r="B1379" t="s">
        <v>61</v>
      </c>
      <c r="C1379">
        <v>118.6</v>
      </c>
      <c r="D1379">
        <v>77.44</v>
      </c>
      <c r="E1379">
        <v>1.1486311983471074</v>
      </c>
      <c r="F1379">
        <v>26</v>
      </c>
      <c r="G1379">
        <v>196.04</v>
      </c>
    </row>
    <row r="1380" spans="1:7" x14ac:dyDescent="0.25">
      <c r="A1380" t="s">
        <v>333</v>
      </c>
      <c r="B1380" t="s">
        <v>63</v>
      </c>
      <c r="C1380">
        <v>44.4</v>
      </c>
      <c r="D1380">
        <v>138.72999999999999</v>
      </c>
      <c r="F1380">
        <v>27</v>
      </c>
      <c r="G1380">
        <v>183.13</v>
      </c>
    </row>
    <row r="1381" spans="1:7" x14ac:dyDescent="0.25">
      <c r="A1381" t="s">
        <v>333</v>
      </c>
      <c r="B1381" t="s">
        <v>65</v>
      </c>
      <c r="C1381">
        <v>104.32</v>
      </c>
      <c r="D1381">
        <v>68.339999999999989</v>
      </c>
      <c r="E1381">
        <v>1.14486391571554</v>
      </c>
      <c r="F1381">
        <v>28</v>
      </c>
      <c r="G1381">
        <v>172.65999999999997</v>
      </c>
    </row>
    <row r="1382" spans="1:7" x14ac:dyDescent="0.25">
      <c r="A1382" t="s">
        <v>333</v>
      </c>
      <c r="B1382" t="s">
        <v>67</v>
      </c>
      <c r="C1382">
        <v>109.05999999999999</v>
      </c>
      <c r="D1382">
        <v>60.940000000000005</v>
      </c>
      <c r="E1382">
        <v>1.3422218575648175</v>
      </c>
      <c r="F1382">
        <v>29</v>
      </c>
      <c r="G1382">
        <v>170</v>
      </c>
    </row>
    <row r="1383" spans="1:7" x14ac:dyDescent="0.25">
      <c r="A1383" t="s">
        <v>333</v>
      </c>
      <c r="B1383" t="s">
        <v>69</v>
      </c>
      <c r="C1383">
        <v>103.18</v>
      </c>
      <c r="D1383">
        <v>65.37</v>
      </c>
      <c r="E1383">
        <v>1.1837999082147774</v>
      </c>
      <c r="F1383">
        <v>30</v>
      </c>
      <c r="G1383">
        <v>168.55</v>
      </c>
    </row>
    <row r="1384" spans="1:7" x14ac:dyDescent="0.25">
      <c r="A1384" t="s">
        <v>333</v>
      </c>
      <c r="B1384" t="s">
        <v>71</v>
      </c>
      <c r="C1384">
        <v>95.49</v>
      </c>
      <c r="D1384">
        <v>61.36</v>
      </c>
      <c r="E1384">
        <v>1.1671691655801826</v>
      </c>
      <c r="F1384">
        <v>31</v>
      </c>
      <c r="G1384">
        <v>156.85</v>
      </c>
    </row>
    <row r="1385" spans="1:7" x14ac:dyDescent="0.25">
      <c r="A1385" t="s">
        <v>333</v>
      </c>
      <c r="B1385" t="s">
        <v>73</v>
      </c>
      <c r="C1385">
        <v>100.67999999999999</v>
      </c>
      <c r="D1385">
        <v>61.62</v>
      </c>
      <c r="E1385">
        <v>1.2254138266796495</v>
      </c>
      <c r="F1385">
        <v>32</v>
      </c>
      <c r="G1385">
        <v>162.29999999999998</v>
      </c>
    </row>
    <row r="1386" spans="1:7" x14ac:dyDescent="0.25">
      <c r="A1386" t="s">
        <v>333</v>
      </c>
      <c r="B1386" t="s">
        <v>75</v>
      </c>
      <c r="C1386">
        <v>93.300000000000011</v>
      </c>
      <c r="D1386">
        <v>65.77</v>
      </c>
      <c r="E1386">
        <v>1.0639349247377226</v>
      </c>
      <c r="F1386">
        <v>33</v>
      </c>
      <c r="G1386">
        <v>159.07</v>
      </c>
    </row>
    <row r="1387" spans="1:7" x14ac:dyDescent="0.25">
      <c r="A1387" t="s">
        <v>333</v>
      </c>
      <c r="B1387" t="s">
        <v>77</v>
      </c>
      <c r="C1387">
        <v>107.02000000000001</v>
      </c>
      <c r="D1387">
        <v>58.569999999999993</v>
      </c>
      <c r="E1387">
        <v>1.3704114734505723</v>
      </c>
      <c r="F1387">
        <v>34</v>
      </c>
      <c r="G1387">
        <v>165.59</v>
      </c>
    </row>
    <row r="1388" spans="1:7" x14ac:dyDescent="0.25">
      <c r="A1388" t="s">
        <v>333</v>
      </c>
      <c r="B1388" t="s">
        <v>79</v>
      </c>
      <c r="C1388">
        <v>99.09</v>
      </c>
      <c r="D1388">
        <v>61.469999999999992</v>
      </c>
      <c r="E1388">
        <v>1.2090043923865301</v>
      </c>
      <c r="F1388">
        <v>35</v>
      </c>
      <c r="G1388">
        <v>160.56</v>
      </c>
    </row>
    <row r="1389" spans="1:7" x14ac:dyDescent="0.25">
      <c r="A1389" t="s">
        <v>333</v>
      </c>
      <c r="B1389" t="s">
        <v>187</v>
      </c>
      <c r="C1389">
        <v>58.730000000000004</v>
      </c>
      <c r="D1389">
        <v>116.35</v>
      </c>
      <c r="F1389">
        <v>36</v>
      </c>
      <c r="G1389">
        <v>175.07999999999998</v>
      </c>
    </row>
    <row r="1390" spans="1:7" x14ac:dyDescent="0.25">
      <c r="A1390" t="s">
        <v>333</v>
      </c>
      <c r="B1390" t="s">
        <v>82</v>
      </c>
      <c r="C1390">
        <v>100.81</v>
      </c>
      <c r="D1390">
        <v>58.760000000000005</v>
      </c>
      <c r="E1390">
        <v>1.286717154526889</v>
      </c>
      <c r="F1390">
        <v>37</v>
      </c>
      <c r="G1390">
        <v>159.57</v>
      </c>
    </row>
    <row r="1391" spans="1:7" x14ac:dyDescent="0.25">
      <c r="A1391" t="s">
        <v>333</v>
      </c>
      <c r="B1391" t="s">
        <v>84</v>
      </c>
      <c r="C1391">
        <v>97.210000000000008</v>
      </c>
      <c r="D1391">
        <v>55.69</v>
      </c>
      <c r="E1391">
        <v>1.3091668163045431</v>
      </c>
      <c r="F1391">
        <v>38</v>
      </c>
      <c r="G1391">
        <v>152.9</v>
      </c>
    </row>
    <row r="1392" spans="1:7" x14ac:dyDescent="0.25">
      <c r="A1392" t="s">
        <v>333</v>
      </c>
      <c r="B1392" t="s">
        <v>86</v>
      </c>
      <c r="C1392">
        <v>104.57000000000001</v>
      </c>
      <c r="D1392">
        <v>58.21</v>
      </c>
      <c r="E1392">
        <v>1.3473200481017009</v>
      </c>
      <c r="F1392">
        <v>39</v>
      </c>
      <c r="G1392">
        <v>162.78</v>
      </c>
    </row>
    <row r="1393" spans="1:10" x14ac:dyDescent="0.25">
      <c r="A1393" t="s">
        <v>333</v>
      </c>
      <c r="B1393" t="s">
        <v>88</v>
      </c>
      <c r="C1393">
        <v>101.36000000000001</v>
      </c>
      <c r="D1393">
        <v>61.019999999999996</v>
      </c>
      <c r="E1393">
        <v>1.2458210422812195</v>
      </c>
      <c r="F1393">
        <v>40</v>
      </c>
      <c r="G1393">
        <v>162.38</v>
      </c>
    </row>
    <row r="1394" spans="1:10" x14ac:dyDescent="0.25">
      <c r="A1394" t="s">
        <v>333</v>
      </c>
      <c r="B1394" t="s">
        <v>197</v>
      </c>
      <c r="C1394">
        <v>45.88</v>
      </c>
      <c r="D1394">
        <v>94.800000000000011</v>
      </c>
      <c r="F1394">
        <v>41</v>
      </c>
      <c r="G1394">
        <v>140.68</v>
      </c>
    </row>
    <row r="1395" spans="1:10" x14ac:dyDescent="0.25">
      <c r="A1395" t="s">
        <v>333</v>
      </c>
      <c r="B1395" t="s">
        <v>92</v>
      </c>
      <c r="C1395">
        <v>95.039999999999992</v>
      </c>
      <c r="D1395">
        <v>64.56</v>
      </c>
      <c r="E1395">
        <v>1.1040892193308549</v>
      </c>
      <c r="F1395">
        <v>42</v>
      </c>
      <c r="G1395">
        <v>159.6</v>
      </c>
    </row>
    <row r="1396" spans="1:10" x14ac:dyDescent="0.25">
      <c r="A1396" t="s">
        <v>333</v>
      </c>
      <c r="B1396" t="s">
        <v>94</v>
      </c>
      <c r="C1396">
        <v>94.4</v>
      </c>
      <c r="D1396">
        <v>74.02000000000001</v>
      </c>
      <c r="E1396">
        <v>0.95649824371791403</v>
      </c>
      <c r="F1396">
        <v>43</v>
      </c>
      <c r="G1396">
        <v>168.42000000000002</v>
      </c>
    </row>
    <row r="1397" spans="1:10" x14ac:dyDescent="0.25">
      <c r="A1397" t="s">
        <v>333</v>
      </c>
      <c r="B1397" t="s">
        <v>96</v>
      </c>
      <c r="C1397">
        <v>83.009999999999991</v>
      </c>
      <c r="D1397">
        <v>67.680000000000007</v>
      </c>
      <c r="E1397">
        <v>0.91988031914893598</v>
      </c>
      <c r="F1397">
        <v>44</v>
      </c>
      <c r="G1397">
        <v>150.69</v>
      </c>
    </row>
    <row r="1398" spans="1:10" x14ac:dyDescent="0.25">
      <c r="A1398" t="s">
        <v>333</v>
      </c>
      <c r="B1398" t="s">
        <v>98</v>
      </c>
      <c r="C1398">
        <v>88.030000000000015</v>
      </c>
      <c r="D1398">
        <v>72.849999999999994</v>
      </c>
      <c r="E1398">
        <v>0.9062800274536722</v>
      </c>
      <c r="F1398">
        <v>45</v>
      </c>
      <c r="G1398">
        <v>160.88</v>
      </c>
    </row>
    <row r="1399" spans="1:10" x14ac:dyDescent="0.25">
      <c r="A1399" t="s">
        <v>333</v>
      </c>
      <c r="B1399" t="s">
        <v>100</v>
      </c>
      <c r="C1399">
        <v>117.64</v>
      </c>
      <c r="D1399">
        <v>54.18</v>
      </c>
      <c r="E1399">
        <v>1.6284606866002216</v>
      </c>
      <c r="F1399">
        <v>46</v>
      </c>
      <c r="G1399">
        <v>171.82</v>
      </c>
    </row>
    <row r="1400" spans="1:10" x14ac:dyDescent="0.25">
      <c r="A1400" t="s">
        <v>333</v>
      </c>
      <c r="B1400" t="s">
        <v>102</v>
      </c>
      <c r="C1400">
        <v>102.59</v>
      </c>
      <c r="D1400">
        <v>26.34</v>
      </c>
      <c r="F1400">
        <v>47</v>
      </c>
      <c r="G1400">
        <v>128.93</v>
      </c>
    </row>
    <row r="1401" spans="1:10" x14ac:dyDescent="0.25">
      <c r="A1401" t="s">
        <v>333</v>
      </c>
      <c r="B1401" t="s">
        <v>103</v>
      </c>
      <c r="C1401">
        <v>153.62</v>
      </c>
      <c r="D1401">
        <v>59.53</v>
      </c>
      <c r="F1401">
        <v>48</v>
      </c>
      <c r="G1401">
        <v>213.15</v>
      </c>
    </row>
    <row r="1402" spans="1:10" x14ac:dyDescent="0.25">
      <c r="A1402" t="s">
        <v>333</v>
      </c>
      <c r="B1402" t="s">
        <v>105</v>
      </c>
      <c r="C1402">
        <v>102.38</v>
      </c>
      <c r="D1402">
        <v>55.84</v>
      </c>
      <c r="E1402">
        <v>1.3750895415472779</v>
      </c>
      <c r="F1402">
        <v>49</v>
      </c>
      <c r="G1402">
        <v>158.22</v>
      </c>
    </row>
    <row r="1403" spans="1:10" x14ac:dyDescent="0.25">
      <c r="A1403" t="s">
        <v>333</v>
      </c>
      <c r="B1403" t="s">
        <v>107</v>
      </c>
      <c r="C1403">
        <v>93.41</v>
      </c>
      <c r="D1403">
        <v>42.47</v>
      </c>
      <c r="F1403">
        <v>50</v>
      </c>
      <c r="G1403">
        <v>135.88</v>
      </c>
      <c r="H1403" t="s">
        <v>405</v>
      </c>
    </row>
    <row r="1404" spans="1:10" x14ac:dyDescent="0.25">
      <c r="A1404" t="s">
        <v>333</v>
      </c>
      <c r="B1404" t="s">
        <v>109</v>
      </c>
      <c r="C1404">
        <v>90.89</v>
      </c>
      <c r="D1404">
        <v>67.33</v>
      </c>
      <c r="E1404">
        <v>1.0124387345908215</v>
      </c>
      <c r="F1404">
        <v>51</v>
      </c>
      <c r="G1404">
        <v>158.22</v>
      </c>
    </row>
    <row r="1405" spans="1:10" x14ac:dyDescent="0.25">
      <c r="A1405" t="s">
        <v>333</v>
      </c>
      <c r="B1405" t="s">
        <v>221</v>
      </c>
      <c r="C1405">
        <v>44.02</v>
      </c>
      <c r="D1405">
        <v>103.34</v>
      </c>
      <c r="F1405">
        <v>52</v>
      </c>
      <c r="G1405">
        <v>147.36000000000001</v>
      </c>
    </row>
    <row r="1406" spans="1:10" x14ac:dyDescent="0.25">
      <c r="A1406" t="s">
        <v>334</v>
      </c>
      <c r="B1406" t="s">
        <v>6</v>
      </c>
      <c r="C1406">
        <v>69.14</v>
      </c>
      <c r="D1406">
        <v>61.140000000000008</v>
      </c>
      <c r="E1406">
        <v>0.84813542688910681</v>
      </c>
      <c r="F1406">
        <v>1</v>
      </c>
      <c r="G1406">
        <v>130.28</v>
      </c>
      <c r="I1406">
        <f>+AVERAGE(E1406:E1457)</f>
        <v>1.1765248719846713</v>
      </c>
      <c r="J1406">
        <f>+_xlfn.STDEV.P(E1406:E1457)</f>
        <v>0.11592122712170584</v>
      </c>
    </row>
    <row r="1407" spans="1:10" x14ac:dyDescent="0.25">
      <c r="A1407" t="s">
        <v>334</v>
      </c>
      <c r="B1407" t="s">
        <v>13</v>
      </c>
      <c r="C1407">
        <v>52.870000000000005</v>
      </c>
      <c r="D1407">
        <v>52.879999999999995</v>
      </c>
      <c r="F1407">
        <v>2</v>
      </c>
      <c r="G1407">
        <v>105.75</v>
      </c>
      <c r="H1407" t="s">
        <v>405</v>
      </c>
    </row>
    <row r="1408" spans="1:10" x14ac:dyDescent="0.25">
      <c r="A1408" t="s">
        <v>334</v>
      </c>
      <c r="B1408" t="s">
        <v>119</v>
      </c>
      <c r="C1408">
        <v>31.259999999999998</v>
      </c>
      <c r="D1408">
        <v>80.36</v>
      </c>
      <c r="F1408">
        <v>3</v>
      </c>
      <c r="G1408">
        <v>111.62</v>
      </c>
    </row>
    <row r="1409" spans="1:8" x14ac:dyDescent="0.25">
      <c r="A1409" t="s">
        <v>334</v>
      </c>
      <c r="B1409" t="s">
        <v>17</v>
      </c>
      <c r="C1409">
        <v>66.61</v>
      </c>
      <c r="D1409">
        <v>50.64</v>
      </c>
      <c r="E1409">
        <v>0.98652251184834128</v>
      </c>
      <c r="F1409">
        <v>4</v>
      </c>
      <c r="G1409">
        <v>117.25</v>
      </c>
    </row>
    <row r="1410" spans="1:8" x14ac:dyDescent="0.25">
      <c r="A1410" t="s">
        <v>334</v>
      </c>
      <c r="B1410" t="s">
        <v>19</v>
      </c>
      <c r="C1410">
        <v>65.58</v>
      </c>
      <c r="D1410">
        <v>40.18</v>
      </c>
      <c r="E1410">
        <v>1.2241164758586363</v>
      </c>
      <c r="F1410">
        <v>5</v>
      </c>
      <c r="G1410">
        <v>105.75999999999999</v>
      </c>
    </row>
    <row r="1411" spans="1:8" x14ac:dyDescent="0.25">
      <c r="A1411" t="s">
        <v>334</v>
      </c>
      <c r="B1411" t="s">
        <v>21</v>
      </c>
      <c r="C1411">
        <v>63.94</v>
      </c>
      <c r="D1411">
        <v>15.899999999999999</v>
      </c>
      <c r="F1411">
        <v>6</v>
      </c>
      <c r="G1411">
        <v>79.84</v>
      </c>
      <c r="H1411" t="s">
        <v>405</v>
      </c>
    </row>
    <row r="1412" spans="1:8" x14ac:dyDescent="0.25">
      <c r="A1412" t="s">
        <v>334</v>
      </c>
      <c r="B1412" t="s">
        <v>23</v>
      </c>
      <c r="C1412">
        <v>78.790000000000006</v>
      </c>
      <c r="D1412">
        <v>42.290000000000006</v>
      </c>
      <c r="E1412">
        <v>1.397316150390163</v>
      </c>
      <c r="F1412">
        <v>7</v>
      </c>
      <c r="G1412">
        <v>121.08000000000001</v>
      </c>
    </row>
    <row r="1413" spans="1:8" x14ac:dyDescent="0.25">
      <c r="A1413" t="s">
        <v>334</v>
      </c>
      <c r="B1413" t="s">
        <v>130</v>
      </c>
      <c r="C1413">
        <v>33.700000000000003</v>
      </c>
      <c r="D1413">
        <v>81.34</v>
      </c>
      <c r="F1413">
        <v>8</v>
      </c>
      <c r="G1413">
        <v>115.04</v>
      </c>
    </row>
    <row r="1414" spans="1:8" x14ac:dyDescent="0.25">
      <c r="A1414" t="s">
        <v>334</v>
      </c>
      <c r="B1414" t="s">
        <v>26</v>
      </c>
      <c r="C1414">
        <v>71.13000000000001</v>
      </c>
      <c r="D1414">
        <v>41.38</v>
      </c>
      <c r="E1414">
        <v>1.2892097631706139</v>
      </c>
      <c r="F1414">
        <v>9</v>
      </c>
      <c r="G1414">
        <v>112.51000000000002</v>
      </c>
    </row>
    <row r="1415" spans="1:8" x14ac:dyDescent="0.25">
      <c r="A1415" t="s">
        <v>334</v>
      </c>
      <c r="B1415" t="s">
        <v>28</v>
      </c>
      <c r="C1415">
        <v>64.87</v>
      </c>
      <c r="D1415">
        <v>40.96</v>
      </c>
      <c r="E1415">
        <v>1.18780517578125</v>
      </c>
      <c r="F1415">
        <v>10</v>
      </c>
      <c r="G1415">
        <v>105.83000000000001</v>
      </c>
    </row>
    <row r="1416" spans="1:8" x14ac:dyDescent="0.25">
      <c r="A1416" t="s">
        <v>334</v>
      </c>
      <c r="B1416" t="s">
        <v>30</v>
      </c>
      <c r="C1416">
        <v>30.940000000000005</v>
      </c>
      <c r="D1416">
        <v>75.400000000000006</v>
      </c>
      <c r="F1416">
        <v>11</v>
      </c>
      <c r="G1416">
        <v>106.34</v>
      </c>
      <c r="H1416" t="s">
        <v>405</v>
      </c>
    </row>
    <row r="1417" spans="1:8" x14ac:dyDescent="0.25">
      <c r="A1417" t="s">
        <v>334</v>
      </c>
      <c r="B1417" t="s">
        <v>33</v>
      </c>
      <c r="C1417">
        <v>71.260000000000005</v>
      </c>
      <c r="D1417">
        <v>42.3</v>
      </c>
      <c r="E1417">
        <v>1.2634751773049646</v>
      </c>
      <c r="F1417">
        <v>12</v>
      </c>
      <c r="G1417">
        <v>113.56</v>
      </c>
    </row>
    <row r="1418" spans="1:8" x14ac:dyDescent="0.25">
      <c r="A1418" t="s">
        <v>334</v>
      </c>
      <c r="B1418" t="s">
        <v>36</v>
      </c>
      <c r="C1418">
        <v>69.75</v>
      </c>
      <c r="D1418">
        <v>46.960000000000008</v>
      </c>
      <c r="E1418">
        <v>1.1139799829642247</v>
      </c>
      <c r="F1418">
        <v>13</v>
      </c>
      <c r="G1418">
        <v>116.71000000000001</v>
      </c>
    </row>
    <row r="1419" spans="1:8" x14ac:dyDescent="0.25">
      <c r="A1419" t="s">
        <v>334</v>
      </c>
      <c r="B1419" t="s">
        <v>38</v>
      </c>
      <c r="C1419">
        <v>77.410000000000011</v>
      </c>
      <c r="D1419">
        <v>46.31</v>
      </c>
      <c r="E1419">
        <v>1.2536709134096309</v>
      </c>
      <c r="F1419">
        <v>14</v>
      </c>
      <c r="G1419">
        <v>123.72000000000001</v>
      </c>
    </row>
    <row r="1420" spans="1:8" x14ac:dyDescent="0.25">
      <c r="A1420" t="s">
        <v>334</v>
      </c>
      <c r="B1420" t="s">
        <v>40</v>
      </c>
      <c r="C1420">
        <v>89.94</v>
      </c>
      <c r="D1420">
        <v>58.790000000000006</v>
      </c>
      <c r="E1420">
        <v>1.1473890117366898</v>
      </c>
      <c r="F1420">
        <v>15</v>
      </c>
      <c r="G1420">
        <v>148.73000000000002</v>
      </c>
    </row>
    <row r="1421" spans="1:8" x14ac:dyDescent="0.25">
      <c r="A1421" t="s">
        <v>334</v>
      </c>
      <c r="B1421" t="s">
        <v>42</v>
      </c>
      <c r="C1421">
        <v>87.589999999999989</v>
      </c>
      <c r="D1421">
        <v>50.040000000000006</v>
      </c>
      <c r="E1421">
        <v>1.3127997601918462</v>
      </c>
      <c r="F1421">
        <v>16</v>
      </c>
      <c r="G1421">
        <v>137.63</v>
      </c>
    </row>
    <row r="1422" spans="1:8" x14ac:dyDescent="0.25">
      <c r="A1422" t="s">
        <v>334</v>
      </c>
      <c r="B1422" t="s">
        <v>44</v>
      </c>
      <c r="C1422">
        <v>87.21</v>
      </c>
      <c r="D1422">
        <v>48.41</v>
      </c>
      <c r="E1422">
        <v>1.3511154720099152</v>
      </c>
      <c r="F1422">
        <v>17</v>
      </c>
      <c r="G1422">
        <v>135.62</v>
      </c>
    </row>
    <row r="1423" spans="1:8" x14ac:dyDescent="0.25">
      <c r="A1423" t="s">
        <v>334</v>
      </c>
      <c r="B1423" t="s">
        <v>46</v>
      </c>
      <c r="C1423">
        <v>90.38</v>
      </c>
      <c r="D1423">
        <v>55.1</v>
      </c>
      <c r="E1423">
        <v>1.2302177858439201</v>
      </c>
      <c r="F1423">
        <v>18</v>
      </c>
      <c r="G1423">
        <v>145.47999999999999</v>
      </c>
    </row>
    <row r="1424" spans="1:8" x14ac:dyDescent="0.25">
      <c r="A1424" t="s">
        <v>334</v>
      </c>
      <c r="B1424" t="s">
        <v>48</v>
      </c>
      <c r="C1424">
        <v>90.42</v>
      </c>
      <c r="D1424">
        <v>52.550000000000004</v>
      </c>
      <c r="E1424">
        <v>1.2904852521408181</v>
      </c>
      <c r="F1424">
        <v>19</v>
      </c>
      <c r="G1424">
        <v>142.97</v>
      </c>
    </row>
    <row r="1425" spans="1:7" x14ac:dyDescent="0.25">
      <c r="A1425" t="s">
        <v>334</v>
      </c>
      <c r="B1425" t="s">
        <v>50</v>
      </c>
      <c r="C1425">
        <v>78.260000000000005</v>
      </c>
      <c r="D1425">
        <v>58.199999999999996</v>
      </c>
      <c r="E1425">
        <v>1.0085051546391754</v>
      </c>
      <c r="F1425">
        <v>20</v>
      </c>
      <c r="G1425">
        <v>136.46</v>
      </c>
    </row>
    <row r="1426" spans="1:7" x14ac:dyDescent="0.25">
      <c r="A1426" t="s">
        <v>334</v>
      </c>
      <c r="B1426" t="s">
        <v>52</v>
      </c>
      <c r="C1426">
        <v>87.429999999999993</v>
      </c>
      <c r="D1426">
        <v>53.33</v>
      </c>
      <c r="E1426">
        <v>1.229561222576411</v>
      </c>
      <c r="F1426">
        <v>21</v>
      </c>
      <c r="G1426">
        <v>140.76</v>
      </c>
    </row>
    <row r="1427" spans="1:7" x14ac:dyDescent="0.25">
      <c r="A1427" t="s">
        <v>334</v>
      </c>
      <c r="B1427" t="s">
        <v>159</v>
      </c>
      <c r="C1427">
        <v>39.32</v>
      </c>
      <c r="D1427">
        <v>104.36</v>
      </c>
      <c r="F1427">
        <v>22</v>
      </c>
      <c r="G1427">
        <v>143.68</v>
      </c>
    </row>
    <row r="1428" spans="1:7" x14ac:dyDescent="0.25">
      <c r="A1428" t="s">
        <v>334</v>
      </c>
      <c r="B1428" t="s">
        <v>55</v>
      </c>
      <c r="C1428">
        <v>86.75</v>
      </c>
      <c r="D1428">
        <v>53.11</v>
      </c>
      <c r="E1428">
        <v>1.2250517793259272</v>
      </c>
      <c r="F1428">
        <v>23</v>
      </c>
      <c r="G1428">
        <v>139.86000000000001</v>
      </c>
    </row>
    <row r="1429" spans="1:7" x14ac:dyDescent="0.25">
      <c r="A1429" t="s">
        <v>334</v>
      </c>
      <c r="B1429" t="s">
        <v>57</v>
      </c>
      <c r="C1429">
        <v>82.699999999999989</v>
      </c>
      <c r="D1429">
        <v>56.19</v>
      </c>
      <c r="E1429">
        <v>1.1038441003737318</v>
      </c>
      <c r="F1429">
        <v>24</v>
      </c>
      <c r="G1429">
        <v>138.88999999999999</v>
      </c>
    </row>
    <row r="1430" spans="1:7" x14ac:dyDescent="0.25">
      <c r="A1430" t="s">
        <v>334</v>
      </c>
      <c r="B1430" t="s">
        <v>59</v>
      </c>
      <c r="C1430">
        <v>74.550000000000011</v>
      </c>
      <c r="D1430">
        <v>57.33</v>
      </c>
      <c r="E1430">
        <v>0.97527472527472547</v>
      </c>
      <c r="F1430">
        <v>25</v>
      </c>
      <c r="G1430">
        <v>131.88</v>
      </c>
    </row>
    <row r="1431" spans="1:7" x14ac:dyDescent="0.25">
      <c r="A1431" t="s">
        <v>334</v>
      </c>
      <c r="B1431" t="s">
        <v>61</v>
      </c>
      <c r="C1431">
        <v>93.06</v>
      </c>
      <c r="D1431">
        <v>58.149999999999991</v>
      </c>
      <c r="E1431">
        <v>1.200257953568358</v>
      </c>
      <c r="F1431">
        <v>26</v>
      </c>
      <c r="G1431">
        <v>151.20999999999998</v>
      </c>
    </row>
    <row r="1432" spans="1:7" x14ac:dyDescent="0.25">
      <c r="A1432" t="s">
        <v>334</v>
      </c>
      <c r="B1432" t="s">
        <v>63</v>
      </c>
      <c r="C1432">
        <v>43.05</v>
      </c>
      <c r="D1432">
        <v>125.81</v>
      </c>
      <c r="F1432">
        <v>27</v>
      </c>
      <c r="G1432">
        <v>168.86</v>
      </c>
    </row>
    <row r="1433" spans="1:7" x14ac:dyDescent="0.25">
      <c r="A1433" t="s">
        <v>334</v>
      </c>
      <c r="B1433" t="s">
        <v>65</v>
      </c>
      <c r="C1433">
        <v>68.78</v>
      </c>
      <c r="D1433">
        <v>55.78</v>
      </c>
      <c r="E1433">
        <v>0.92479383291502326</v>
      </c>
      <c r="F1433">
        <v>28</v>
      </c>
      <c r="G1433">
        <v>124.56</v>
      </c>
    </row>
    <row r="1434" spans="1:7" x14ac:dyDescent="0.25">
      <c r="A1434" t="s">
        <v>334</v>
      </c>
      <c r="B1434" t="s">
        <v>67</v>
      </c>
      <c r="C1434">
        <v>81.88</v>
      </c>
      <c r="D1434">
        <v>52.05</v>
      </c>
      <c r="E1434">
        <v>1.1798270893371758</v>
      </c>
      <c r="F1434">
        <v>29</v>
      </c>
      <c r="G1434">
        <v>133.93</v>
      </c>
    </row>
    <row r="1435" spans="1:7" x14ac:dyDescent="0.25">
      <c r="A1435" t="s">
        <v>334</v>
      </c>
      <c r="B1435" t="s">
        <v>69</v>
      </c>
      <c r="C1435">
        <v>80.710000000000008</v>
      </c>
      <c r="D1435">
        <v>54.97</v>
      </c>
      <c r="E1435">
        <v>1.1011915590321995</v>
      </c>
      <c r="F1435">
        <v>30</v>
      </c>
      <c r="G1435">
        <v>135.68</v>
      </c>
    </row>
    <row r="1436" spans="1:7" x14ac:dyDescent="0.25">
      <c r="A1436" t="s">
        <v>334</v>
      </c>
      <c r="B1436" t="s">
        <v>71</v>
      </c>
      <c r="C1436">
        <v>82.03</v>
      </c>
      <c r="D1436">
        <v>53.86</v>
      </c>
      <c r="E1436">
        <v>1.1422669884886745</v>
      </c>
      <c r="F1436">
        <v>31</v>
      </c>
      <c r="G1436">
        <v>135.88999999999999</v>
      </c>
    </row>
    <row r="1437" spans="1:7" x14ac:dyDescent="0.25">
      <c r="A1437" t="s">
        <v>334</v>
      </c>
      <c r="B1437" t="s">
        <v>73</v>
      </c>
      <c r="C1437">
        <v>79.960000000000008</v>
      </c>
      <c r="D1437">
        <v>51.36</v>
      </c>
      <c r="E1437">
        <v>1.1676401869158879</v>
      </c>
      <c r="F1437">
        <v>32</v>
      </c>
      <c r="G1437">
        <v>131.32</v>
      </c>
    </row>
    <row r="1438" spans="1:7" x14ac:dyDescent="0.25">
      <c r="A1438" t="s">
        <v>334</v>
      </c>
      <c r="B1438" t="s">
        <v>75</v>
      </c>
      <c r="C1438">
        <v>85.389999999999986</v>
      </c>
      <c r="D1438">
        <v>52.17</v>
      </c>
      <c r="E1438">
        <v>1.2275733179988497</v>
      </c>
      <c r="F1438">
        <v>33</v>
      </c>
      <c r="G1438">
        <v>137.56</v>
      </c>
    </row>
    <row r="1439" spans="1:7" x14ac:dyDescent="0.25">
      <c r="A1439" t="s">
        <v>334</v>
      </c>
      <c r="B1439" t="s">
        <v>77</v>
      </c>
      <c r="C1439">
        <v>83.320000000000007</v>
      </c>
      <c r="D1439">
        <v>52.72</v>
      </c>
      <c r="E1439">
        <v>1.1853186646433991</v>
      </c>
      <c r="F1439">
        <v>34</v>
      </c>
      <c r="G1439">
        <v>136.04000000000002</v>
      </c>
    </row>
    <row r="1440" spans="1:7" x14ac:dyDescent="0.25">
      <c r="A1440" t="s">
        <v>334</v>
      </c>
      <c r="B1440" t="s">
        <v>79</v>
      </c>
      <c r="C1440">
        <v>82.03</v>
      </c>
      <c r="D1440">
        <v>51.300000000000004</v>
      </c>
      <c r="E1440">
        <v>1.1992690058479532</v>
      </c>
      <c r="F1440">
        <v>35</v>
      </c>
      <c r="G1440">
        <v>133.33000000000001</v>
      </c>
    </row>
    <row r="1441" spans="1:8" x14ac:dyDescent="0.25">
      <c r="A1441" t="s">
        <v>334</v>
      </c>
      <c r="B1441" t="s">
        <v>187</v>
      </c>
      <c r="C1441">
        <v>43.2</v>
      </c>
      <c r="D1441">
        <v>104.64999999999999</v>
      </c>
      <c r="F1441">
        <v>36</v>
      </c>
      <c r="G1441">
        <v>147.85</v>
      </c>
    </row>
    <row r="1442" spans="1:8" x14ac:dyDescent="0.25">
      <c r="A1442" t="s">
        <v>334</v>
      </c>
      <c r="B1442" t="s">
        <v>82</v>
      </c>
      <c r="C1442">
        <v>83.24</v>
      </c>
      <c r="D1442">
        <v>56.31</v>
      </c>
      <c r="E1442">
        <v>1.1086840703249867</v>
      </c>
      <c r="F1442">
        <v>37</v>
      </c>
      <c r="G1442">
        <v>139.55000000000001</v>
      </c>
    </row>
    <row r="1443" spans="1:8" x14ac:dyDescent="0.25">
      <c r="A1443" t="s">
        <v>334</v>
      </c>
      <c r="B1443" t="s">
        <v>84</v>
      </c>
      <c r="C1443">
        <v>81.47</v>
      </c>
      <c r="D1443">
        <v>49.46</v>
      </c>
      <c r="E1443">
        <v>1.2353922361504244</v>
      </c>
      <c r="F1443">
        <v>38</v>
      </c>
      <c r="G1443">
        <v>130.93</v>
      </c>
    </row>
    <row r="1444" spans="1:8" x14ac:dyDescent="0.25">
      <c r="A1444" t="s">
        <v>334</v>
      </c>
      <c r="B1444" t="s">
        <v>86</v>
      </c>
      <c r="C1444">
        <v>81.66</v>
      </c>
      <c r="D1444">
        <v>49.89</v>
      </c>
      <c r="E1444">
        <v>1.2276007215874924</v>
      </c>
      <c r="F1444">
        <v>39</v>
      </c>
      <c r="G1444">
        <v>131.55000000000001</v>
      </c>
    </row>
    <row r="1445" spans="1:8" x14ac:dyDescent="0.25">
      <c r="A1445" t="s">
        <v>334</v>
      </c>
      <c r="B1445" t="s">
        <v>88</v>
      </c>
      <c r="C1445">
        <v>81</v>
      </c>
      <c r="D1445">
        <v>52.03</v>
      </c>
      <c r="E1445">
        <v>1.1675956179127427</v>
      </c>
      <c r="F1445">
        <v>40</v>
      </c>
      <c r="G1445">
        <v>133.03</v>
      </c>
    </row>
    <row r="1446" spans="1:8" x14ac:dyDescent="0.25">
      <c r="A1446" t="s">
        <v>334</v>
      </c>
      <c r="B1446" t="s">
        <v>197</v>
      </c>
      <c r="C1446">
        <v>35.97</v>
      </c>
      <c r="D1446">
        <v>86.39</v>
      </c>
      <c r="F1446">
        <v>41</v>
      </c>
      <c r="G1446">
        <v>122.36</v>
      </c>
    </row>
    <row r="1447" spans="1:8" x14ac:dyDescent="0.25">
      <c r="A1447" t="s">
        <v>334</v>
      </c>
      <c r="B1447" t="s">
        <v>92</v>
      </c>
      <c r="C1447">
        <v>75.959999999999994</v>
      </c>
      <c r="D1447">
        <v>48.019999999999996</v>
      </c>
      <c r="E1447">
        <v>1.1863806747188672</v>
      </c>
      <c r="F1447">
        <v>42</v>
      </c>
      <c r="G1447">
        <v>123.97999999999999</v>
      </c>
    </row>
    <row r="1448" spans="1:8" x14ac:dyDescent="0.25">
      <c r="A1448" t="s">
        <v>334</v>
      </c>
      <c r="B1448" t="s">
        <v>94</v>
      </c>
      <c r="C1448">
        <v>77.67</v>
      </c>
      <c r="D1448">
        <v>44.86</v>
      </c>
      <c r="E1448">
        <v>1.2985399019170754</v>
      </c>
      <c r="F1448">
        <v>43</v>
      </c>
      <c r="G1448">
        <v>122.53</v>
      </c>
    </row>
    <row r="1449" spans="1:8" x14ac:dyDescent="0.25">
      <c r="A1449" t="s">
        <v>334</v>
      </c>
      <c r="B1449" t="s">
        <v>96</v>
      </c>
      <c r="C1449">
        <v>80.98</v>
      </c>
      <c r="D1449">
        <v>58.52</v>
      </c>
      <c r="E1449">
        <v>1.0378503075871497</v>
      </c>
      <c r="F1449">
        <v>44</v>
      </c>
      <c r="G1449">
        <v>139.5</v>
      </c>
    </row>
    <row r="1450" spans="1:8" x14ac:dyDescent="0.25">
      <c r="A1450" t="s">
        <v>334</v>
      </c>
      <c r="B1450" t="s">
        <v>98</v>
      </c>
      <c r="C1450">
        <v>75.930000000000007</v>
      </c>
      <c r="D1450">
        <v>49.97</v>
      </c>
      <c r="E1450">
        <v>1.1396337802681611</v>
      </c>
      <c r="F1450">
        <v>45</v>
      </c>
      <c r="G1450">
        <v>125.9</v>
      </c>
    </row>
    <row r="1451" spans="1:8" x14ac:dyDescent="0.25">
      <c r="A1451" t="s">
        <v>334</v>
      </c>
      <c r="B1451" t="s">
        <v>100</v>
      </c>
      <c r="C1451">
        <v>83.91</v>
      </c>
      <c r="D1451">
        <v>49.02</v>
      </c>
      <c r="E1451">
        <v>1.2838127294981641</v>
      </c>
      <c r="F1451">
        <v>46</v>
      </c>
      <c r="G1451">
        <v>132.93</v>
      </c>
    </row>
    <row r="1452" spans="1:8" x14ac:dyDescent="0.25">
      <c r="A1452" t="s">
        <v>334</v>
      </c>
      <c r="B1452" t="s">
        <v>102</v>
      </c>
      <c r="C1452">
        <v>80.390000000000015</v>
      </c>
      <c r="D1452">
        <v>15.49</v>
      </c>
      <c r="F1452">
        <v>47</v>
      </c>
      <c r="G1452">
        <v>95.88000000000001</v>
      </c>
    </row>
    <row r="1453" spans="1:8" x14ac:dyDescent="0.25">
      <c r="A1453" t="s">
        <v>334</v>
      </c>
      <c r="B1453" t="s">
        <v>103</v>
      </c>
      <c r="C1453">
        <v>131.6</v>
      </c>
      <c r="D1453">
        <v>46.39</v>
      </c>
      <c r="F1453">
        <v>48</v>
      </c>
      <c r="G1453">
        <v>177.99</v>
      </c>
    </row>
    <row r="1454" spans="1:8" x14ac:dyDescent="0.25">
      <c r="A1454" t="s">
        <v>334</v>
      </c>
      <c r="B1454" t="s">
        <v>105</v>
      </c>
      <c r="C1454">
        <v>80.25</v>
      </c>
      <c r="D1454">
        <v>45.83</v>
      </c>
      <c r="E1454">
        <v>1.3132773292603099</v>
      </c>
      <c r="F1454">
        <v>49</v>
      </c>
      <c r="G1454">
        <v>126.08</v>
      </c>
    </row>
    <row r="1455" spans="1:8" x14ac:dyDescent="0.25">
      <c r="A1455" t="s">
        <v>334</v>
      </c>
      <c r="B1455" t="s">
        <v>107</v>
      </c>
      <c r="C1455">
        <v>69.95</v>
      </c>
      <c r="D1455">
        <v>34.78</v>
      </c>
      <c r="F1455">
        <v>50</v>
      </c>
      <c r="G1455">
        <v>104.73</v>
      </c>
      <c r="H1455" t="s">
        <v>405</v>
      </c>
    </row>
    <row r="1456" spans="1:8" x14ac:dyDescent="0.25">
      <c r="A1456" t="s">
        <v>334</v>
      </c>
      <c r="B1456" t="s">
        <v>109</v>
      </c>
      <c r="C1456">
        <v>70.040000000000006</v>
      </c>
      <c r="D1456">
        <v>46.94</v>
      </c>
      <c r="E1456">
        <v>1.1190881976991907</v>
      </c>
      <c r="F1456">
        <v>51</v>
      </c>
      <c r="G1456">
        <v>116.98</v>
      </c>
    </row>
    <row r="1457" spans="1:10" x14ac:dyDescent="0.25">
      <c r="A1457" t="s">
        <v>334</v>
      </c>
      <c r="B1457" t="s">
        <v>221</v>
      </c>
      <c r="C1457">
        <v>30.4</v>
      </c>
      <c r="D1457">
        <v>88.760000000000019</v>
      </c>
      <c r="F1457">
        <v>52</v>
      </c>
      <c r="G1457">
        <v>119.16000000000003</v>
      </c>
    </row>
    <row r="1458" spans="1:10" x14ac:dyDescent="0.25">
      <c r="A1458" t="s">
        <v>336</v>
      </c>
      <c r="B1458" t="s">
        <v>115</v>
      </c>
      <c r="C1458">
        <v>28.15</v>
      </c>
      <c r="D1458">
        <v>14.829999999999998</v>
      </c>
      <c r="E1458">
        <v>1.4236345246122726</v>
      </c>
      <c r="F1458">
        <v>1</v>
      </c>
      <c r="G1458">
        <v>42.98</v>
      </c>
      <c r="I1458">
        <f>+AVERAGE(E1458:E1509)</f>
        <v>1.2799600009092662</v>
      </c>
      <c r="J1458">
        <f>+_xlfn.STDEV.P(E1458:E1509)</f>
        <v>0.43865269271390334</v>
      </c>
    </row>
    <row r="1459" spans="1:10" x14ac:dyDescent="0.25">
      <c r="A1459" t="s">
        <v>336</v>
      </c>
      <c r="B1459" t="s">
        <v>117</v>
      </c>
      <c r="C1459">
        <v>18.39</v>
      </c>
      <c r="D1459">
        <v>18.88</v>
      </c>
      <c r="E1459">
        <v>0.73053495762711873</v>
      </c>
      <c r="F1459">
        <v>2</v>
      </c>
      <c r="G1459">
        <v>37.269999999999996</v>
      </c>
    </row>
    <row r="1460" spans="1:10" x14ac:dyDescent="0.25">
      <c r="A1460" t="s">
        <v>336</v>
      </c>
      <c r="B1460" t="s">
        <v>119</v>
      </c>
      <c r="C1460">
        <v>22.4</v>
      </c>
      <c r="D1460">
        <v>14.14</v>
      </c>
      <c r="E1460">
        <v>1.1881188118811878</v>
      </c>
      <c r="F1460">
        <v>3</v>
      </c>
      <c r="G1460">
        <v>36.54</v>
      </c>
    </row>
    <row r="1461" spans="1:10" x14ac:dyDescent="0.25">
      <c r="A1461" t="s">
        <v>336</v>
      </c>
      <c r="B1461" t="s">
        <v>122</v>
      </c>
      <c r="C1461">
        <v>17.990000000000002</v>
      </c>
      <c r="D1461">
        <v>18.82</v>
      </c>
      <c r="E1461">
        <v>0.71692348565356012</v>
      </c>
      <c r="F1461">
        <v>4</v>
      </c>
      <c r="G1461">
        <v>36.81</v>
      </c>
    </row>
    <row r="1462" spans="1:10" x14ac:dyDescent="0.25">
      <c r="A1462" t="s">
        <v>336</v>
      </c>
      <c r="B1462" t="s">
        <v>124</v>
      </c>
      <c r="C1462">
        <v>21.94</v>
      </c>
      <c r="D1462">
        <v>12.29</v>
      </c>
      <c r="E1462">
        <v>1.338893409275834</v>
      </c>
      <c r="F1462">
        <v>5</v>
      </c>
      <c r="G1462">
        <v>34.230000000000004</v>
      </c>
    </row>
    <row r="1463" spans="1:10" x14ac:dyDescent="0.25">
      <c r="A1463" t="s">
        <v>336</v>
      </c>
      <c r="B1463" t="s">
        <v>126</v>
      </c>
      <c r="C1463">
        <v>19.86</v>
      </c>
      <c r="D1463">
        <v>1.74</v>
      </c>
      <c r="F1463">
        <v>6</v>
      </c>
      <c r="G1463">
        <v>21.599999999999998</v>
      </c>
      <c r="H1463" t="s">
        <v>405</v>
      </c>
    </row>
    <row r="1464" spans="1:10" x14ac:dyDescent="0.25">
      <c r="A1464" t="s">
        <v>336</v>
      </c>
      <c r="B1464" t="s">
        <v>128</v>
      </c>
      <c r="C1464">
        <v>23.76</v>
      </c>
      <c r="D1464">
        <v>14.96</v>
      </c>
      <c r="E1464">
        <v>1.1911764705882353</v>
      </c>
      <c r="F1464">
        <v>7</v>
      </c>
      <c r="G1464">
        <v>38.72</v>
      </c>
    </row>
    <row r="1465" spans="1:10" x14ac:dyDescent="0.25">
      <c r="A1465" t="s">
        <v>336</v>
      </c>
      <c r="B1465" t="s">
        <v>130</v>
      </c>
      <c r="C1465">
        <v>21.49</v>
      </c>
      <c r="D1465">
        <v>14.34</v>
      </c>
      <c r="E1465">
        <v>1.1239539748953973</v>
      </c>
      <c r="F1465">
        <v>8</v>
      </c>
      <c r="G1465">
        <v>35.83</v>
      </c>
    </row>
    <row r="1466" spans="1:10" x14ac:dyDescent="0.25">
      <c r="A1466" t="s">
        <v>336</v>
      </c>
      <c r="B1466" t="s">
        <v>132</v>
      </c>
      <c r="C1466">
        <v>20.54</v>
      </c>
      <c r="D1466">
        <v>12.96</v>
      </c>
      <c r="E1466">
        <v>1.1886574074074072</v>
      </c>
      <c r="F1466">
        <v>9</v>
      </c>
      <c r="G1466">
        <v>33.5</v>
      </c>
    </row>
    <row r="1467" spans="1:10" x14ac:dyDescent="0.25">
      <c r="A1467" t="s">
        <v>336</v>
      </c>
      <c r="B1467" t="s">
        <v>134</v>
      </c>
      <c r="C1467">
        <v>19.53</v>
      </c>
      <c r="D1467">
        <v>5.7</v>
      </c>
      <c r="E1467">
        <v>2.5697368421052631</v>
      </c>
      <c r="F1467">
        <v>10</v>
      </c>
      <c r="G1467">
        <v>25.23</v>
      </c>
    </row>
    <row r="1468" spans="1:10" x14ac:dyDescent="0.25">
      <c r="A1468" t="s">
        <v>336</v>
      </c>
      <c r="B1468" t="s">
        <v>137</v>
      </c>
      <c r="C1468">
        <v>0</v>
      </c>
      <c r="D1468">
        <v>26.53</v>
      </c>
      <c r="F1468">
        <v>11</v>
      </c>
      <c r="G1468">
        <v>26.53</v>
      </c>
    </row>
    <row r="1469" spans="1:10" x14ac:dyDescent="0.25">
      <c r="A1469" t="s">
        <v>336</v>
      </c>
      <c r="B1469" t="s">
        <v>138</v>
      </c>
      <c r="C1469">
        <v>22.12</v>
      </c>
      <c r="D1469">
        <v>14.39</v>
      </c>
      <c r="E1469">
        <v>1.1528839471855454</v>
      </c>
      <c r="F1469">
        <v>12</v>
      </c>
      <c r="G1469">
        <v>36.510000000000005</v>
      </c>
    </row>
    <row r="1470" spans="1:10" x14ac:dyDescent="0.25">
      <c r="A1470" t="s">
        <v>336</v>
      </c>
      <c r="B1470" t="s">
        <v>140</v>
      </c>
      <c r="C1470">
        <v>20.09</v>
      </c>
      <c r="D1470">
        <v>14.44</v>
      </c>
      <c r="E1470">
        <v>1.0434556786703602</v>
      </c>
      <c r="F1470">
        <v>13</v>
      </c>
      <c r="G1470">
        <v>34.53</v>
      </c>
    </row>
    <row r="1471" spans="1:10" x14ac:dyDescent="0.25">
      <c r="A1471" t="s">
        <v>336</v>
      </c>
      <c r="B1471" t="s">
        <v>142</v>
      </c>
      <c r="C1471">
        <v>28.089999999999996</v>
      </c>
      <c r="D1471">
        <v>14.92</v>
      </c>
      <c r="E1471">
        <v>1.4120308310991954</v>
      </c>
      <c r="F1471">
        <v>14</v>
      </c>
      <c r="G1471">
        <v>43.01</v>
      </c>
    </row>
    <row r="1472" spans="1:10" x14ac:dyDescent="0.25">
      <c r="A1472" t="s">
        <v>336</v>
      </c>
      <c r="B1472" t="s">
        <v>144</v>
      </c>
      <c r="C1472">
        <v>27.89</v>
      </c>
      <c r="D1472">
        <v>18.07</v>
      </c>
      <c r="E1472">
        <v>1.1575816270060875</v>
      </c>
      <c r="F1472">
        <v>15</v>
      </c>
      <c r="G1472">
        <v>45.96</v>
      </c>
    </row>
    <row r="1473" spans="1:7" x14ac:dyDescent="0.25">
      <c r="A1473" t="s">
        <v>336</v>
      </c>
      <c r="B1473" t="s">
        <v>146</v>
      </c>
      <c r="C1473">
        <v>28.82</v>
      </c>
      <c r="D1473">
        <v>15.98</v>
      </c>
      <c r="E1473">
        <v>1.3526282853566958</v>
      </c>
      <c r="F1473">
        <v>16</v>
      </c>
      <c r="G1473">
        <v>44.8</v>
      </c>
    </row>
    <row r="1474" spans="1:7" x14ac:dyDescent="0.25">
      <c r="A1474" t="s">
        <v>336</v>
      </c>
      <c r="B1474" t="s">
        <v>149</v>
      </c>
      <c r="C1474">
        <v>31.06</v>
      </c>
      <c r="D1474">
        <v>15.86</v>
      </c>
      <c r="E1474">
        <v>1.4687894073139975</v>
      </c>
      <c r="F1474">
        <v>17</v>
      </c>
      <c r="G1474">
        <v>46.92</v>
      </c>
    </row>
    <row r="1475" spans="1:7" x14ac:dyDescent="0.25">
      <c r="A1475" t="s">
        <v>336</v>
      </c>
      <c r="B1475" t="s">
        <v>151</v>
      </c>
      <c r="C1475">
        <v>30.61</v>
      </c>
      <c r="D1475">
        <v>16.09</v>
      </c>
      <c r="E1475">
        <v>1.4268178993163456</v>
      </c>
      <c r="F1475">
        <v>18</v>
      </c>
      <c r="G1475">
        <v>46.7</v>
      </c>
    </row>
    <row r="1476" spans="1:7" x14ac:dyDescent="0.25">
      <c r="A1476" t="s">
        <v>336</v>
      </c>
      <c r="B1476" t="s">
        <v>153</v>
      </c>
      <c r="C1476">
        <v>30.57</v>
      </c>
      <c r="D1476">
        <v>22.14</v>
      </c>
      <c r="E1476">
        <v>1.035569105691057</v>
      </c>
      <c r="F1476">
        <v>19</v>
      </c>
      <c r="G1476">
        <v>52.71</v>
      </c>
    </row>
    <row r="1477" spans="1:7" x14ac:dyDescent="0.25">
      <c r="A1477" t="s">
        <v>336</v>
      </c>
      <c r="B1477" t="s">
        <v>155</v>
      </c>
      <c r="C1477">
        <v>26.990000000000002</v>
      </c>
      <c r="D1477">
        <v>18.100000000000001</v>
      </c>
      <c r="E1477">
        <v>1.1183701657458562</v>
      </c>
      <c r="F1477">
        <v>20</v>
      </c>
      <c r="G1477">
        <v>45.09</v>
      </c>
    </row>
    <row r="1478" spans="1:7" x14ac:dyDescent="0.25">
      <c r="A1478" t="s">
        <v>336</v>
      </c>
      <c r="B1478" t="s">
        <v>157</v>
      </c>
      <c r="C1478">
        <v>30.560000000000002</v>
      </c>
      <c r="D1478">
        <v>18.18</v>
      </c>
      <c r="E1478">
        <v>1.2607260726072609</v>
      </c>
      <c r="F1478">
        <v>21</v>
      </c>
      <c r="G1478">
        <v>48.74</v>
      </c>
    </row>
    <row r="1479" spans="1:7" x14ac:dyDescent="0.25">
      <c r="A1479" t="s">
        <v>336</v>
      </c>
      <c r="B1479" t="s">
        <v>159</v>
      </c>
      <c r="C1479">
        <v>29.5</v>
      </c>
      <c r="D1479">
        <v>19.809999999999999</v>
      </c>
      <c r="E1479">
        <v>1.1168601716304898</v>
      </c>
      <c r="F1479">
        <v>22</v>
      </c>
      <c r="G1479">
        <v>49.31</v>
      </c>
    </row>
    <row r="1480" spans="1:7" x14ac:dyDescent="0.25">
      <c r="A1480" t="s">
        <v>336</v>
      </c>
      <c r="B1480" t="s">
        <v>161</v>
      </c>
      <c r="C1480">
        <v>27.549999999999997</v>
      </c>
      <c r="D1480">
        <v>17.37</v>
      </c>
      <c r="E1480">
        <v>1.1895509499136441</v>
      </c>
      <c r="F1480">
        <v>23</v>
      </c>
      <c r="G1480">
        <v>44.92</v>
      </c>
    </row>
    <row r="1481" spans="1:7" x14ac:dyDescent="0.25">
      <c r="A1481" t="s">
        <v>336</v>
      </c>
      <c r="B1481" t="s">
        <v>163</v>
      </c>
      <c r="C1481">
        <v>30.25</v>
      </c>
      <c r="D1481">
        <v>18.16</v>
      </c>
      <c r="E1481">
        <v>1.2493116740088106</v>
      </c>
      <c r="F1481">
        <v>24</v>
      </c>
      <c r="G1481">
        <v>48.41</v>
      </c>
    </row>
    <row r="1482" spans="1:7" x14ac:dyDescent="0.25">
      <c r="A1482" t="s">
        <v>336</v>
      </c>
      <c r="B1482" t="s">
        <v>165</v>
      </c>
      <c r="C1482">
        <v>30.310000000000002</v>
      </c>
      <c r="D1482">
        <v>20.64</v>
      </c>
      <c r="E1482">
        <v>1.1013808139534884</v>
      </c>
      <c r="F1482">
        <v>25</v>
      </c>
      <c r="G1482">
        <v>50.95</v>
      </c>
    </row>
    <row r="1483" spans="1:7" x14ac:dyDescent="0.25">
      <c r="A1483" t="s">
        <v>336</v>
      </c>
      <c r="B1483" t="s">
        <v>168</v>
      </c>
      <c r="C1483">
        <v>32.010000000000005</v>
      </c>
      <c r="D1483">
        <v>21.009999999999998</v>
      </c>
      <c r="E1483">
        <v>1.1426701570680631</v>
      </c>
      <c r="F1483">
        <v>26</v>
      </c>
      <c r="G1483">
        <v>53.02</v>
      </c>
    </row>
    <row r="1484" spans="1:7" x14ac:dyDescent="0.25">
      <c r="A1484" t="s">
        <v>336</v>
      </c>
      <c r="B1484" t="s">
        <v>170</v>
      </c>
      <c r="D1484">
        <v>44.960000000000008</v>
      </c>
      <c r="F1484">
        <v>27</v>
      </c>
      <c r="G1484">
        <v>44.960000000000008</v>
      </c>
    </row>
    <row r="1485" spans="1:7" x14ac:dyDescent="0.25">
      <c r="A1485" t="s">
        <v>336</v>
      </c>
      <c r="B1485" t="s">
        <v>171</v>
      </c>
      <c r="C1485">
        <v>26.54</v>
      </c>
      <c r="D1485">
        <v>17.37</v>
      </c>
      <c r="E1485">
        <v>1.1459412780656304</v>
      </c>
      <c r="F1485">
        <v>28</v>
      </c>
      <c r="G1485">
        <v>43.91</v>
      </c>
    </row>
    <row r="1486" spans="1:7" x14ac:dyDescent="0.25">
      <c r="A1486" t="s">
        <v>336</v>
      </c>
      <c r="B1486" t="s">
        <v>173</v>
      </c>
      <c r="C1486">
        <v>27.59</v>
      </c>
      <c r="D1486">
        <v>15.82</v>
      </c>
      <c r="E1486">
        <v>1.3079962073324904</v>
      </c>
      <c r="F1486">
        <v>29</v>
      </c>
      <c r="G1486">
        <v>43.41</v>
      </c>
    </row>
    <row r="1487" spans="1:7" x14ac:dyDescent="0.25">
      <c r="A1487" t="s">
        <v>336</v>
      </c>
      <c r="B1487" t="s">
        <v>175</v>
      </c>
      <c r="C1487">
        <v>28.14</v>
      </c>
      <c r="D1487">
        <v>18.64</v>
      </c>
      <c r="E1487">
        <v>1.1322424892703862</v>
      </c>
      <c r="F1487">
        <v>30</v>
      </c>
      <c r="G1487">
        <v>46.78</v>
      </c>
    </row>
    <row r="1488" spans="1:7" x14ac:dyDescent="0.25">
      <c r="A1488" t="s">
        <v>336</v>
      </c>
      <c r="B1488" t="s">
        <v>177</v>
      </c>
      <c r="C1488">
        <v>27.909999999999997</v>
      </c>
      <c r="D1488">
        <v>17.71</v>
      </c>
      <c r="E1488">
        <v>1.1819593450028232</v>
      </c>
      <c r="F1488">
        <v>31</v>
      </c>
      <c r="G1488">
        <v>45.62</v>
      </c>
    </row>
    <row r="1489" spans="1:7" x14ac:dyDescent="0.25">
      <c r="A1489" t="s">
        <v>336</v>
      </c>
      <c r="B1489" t="s">
        <v>179</v>
      </c>
      <c r="C1489">
        <v>23.76</v>
      </c>
      <c r="D1489">
        <v>19.75</v>
      </c>
      <c r="E1489">
        <v>0.90227848101265828</v>
      </c>
      <c r="F1489">
        <v>32</v>
      </c>
      <c r="G1489">
        <v>43.510000000000005</v>
      </c>
    </row>
    <row r="1490" spans="1:7" x14ac:dyDescent="0.25">
      <c r="A1490" t="s">
        <v>336</v>
      </c>
      <c r="B1490" t="s">
        <v>181</v>
      </c>
      <c r="C1490">
        <v>29.009999999999998</v>
      </c>
      <c r="D1490">
        <v>18.059999999999999</v>
      </c>
      <c r="E1490">
        <v>1.2047342192691031</v>
      </c>
      <c r="F1490">
        <v>33</v>
      </c>
      <c r="G1490">
        <v>47.069999999999993</v>
      </c>
    </row>
    <row r="1491" spans="1:7" x14ac:dyDescent="0.25">
      <c r="A1491" t="s">
        <v>336</v>
      </c>
      <c r="B1491" t="s">
        <v>183</v>
      </c>
      <c r="C1491">
        <v>34.980000000000004</v>
      </c>
      <c r="D1491">
        <v>17.53</v>
      </c>
      <c r="E1491">
        <v>1.4965772960638906</v>
      </c>
      <c r="F1491">
        <v>34</v>
      </c>
      <c r="G1491">
        <v>52.510000000000005</v>
      </c>
    </row>
    <row r="1492" spans="1:7" x14ac:dyDescent="0.25">
      <c r="A1492" t="s">
        <v>336</v>
      </c>
      <c r="B1492" t="s">
        <v>185</v>
      </c>
      <c r="C1492">
        <v>27.52</v>
      </c>
      <c r="D1492">
        <v>17.82</v>
      </c>
      <c r="E1492">
        <v>1.1582491582491581</v>
      </c>
      <c r="F1492">
        <v>35</v>
      </c>
      <c r="G1492">
        <v>45.34</v>
      </c>
    </row>
    <row r="1493" spans="1:7" x14ac:dyDescent="0.25">
      <c r="A1493" t="s">
        <v>336</v>
      </c>
      <c r="B1493" t="s">
        <v>187</v>
      </c>
      <c r="C1493">
        <v>22.33</v>
      </c>
      <c r="D1493">
        <v>17.399999999999999</v>
      </c>
      <c r="E1493">
        <v>0.96249999999999991</v>
      </c>
      <c r="F1493">
        <v>36</v>
      </c>
      <c r="G1493">
        <v>39.729999999999997</v>
      </c>
    </row>
    <row r="1494" spans="1:7" x14ac:dyDescent="0.25">
      <c r="A1494" t="s">
        <v>336</v>
      </c>
      <c r="B1494" t="s">
        <v>82</v>
      </c>
      <c r="C1494">
        <v>33.28</v>
      </c>
      <c r="D1494">
        <v>16.07</v>
      </c>
      <c r="E1494">
        <v>1.5532047293092721</v>
      </c>
      <c r="F1494">
        <v>37</v>
      </c>
      <c r="G1494">
        <v>49.35</v>
      </c>
    </row>
    <row r="1495" spans="1:7" x14ac:dyDescent="0.25">
      <c r="A1495" t="s">
        <v>336</v>
      </c>
      <c r="B1495" t="s">
        <v>191</v>
      </c>
      <c r="C1495">
        <v>24.2</v>
      </c>
      <c r="D1495">
        <v>15.969999999999999</v>
      </c>
      <c r="E1495">
        <v>1.1365059486537257</v>
      </c>
      <c r="F1495">
        <v>38</v>
      </c>
      <c r="G1495">
        <v>40.17</v>
      </c>
    </row>
    <row r="1496" spans="1:7" x14ac:dyDescent="0.25">
      <c r="A1496" t="s">
        <v>336</v>
      </c>
      <c r="B1496" t="s">
        <v>193</v>
      </c>
      <c r="C1496">
        <v>25.41</v>
      </c>
      <c r="D1496">
        <v>15.82</v>
      </c>
      <c r="E1496">
        <v>1.2046460176991149</v>
      </c>
      <c r="F1496">
        <v>39</v>
      </c>
      <c r="G1496">
        <v>41.230000000000004</v>
      </c>
    </row>
    <row r="1497" spans="1:7" x14ac:dyDescent="0.25">
      <c r="A1497" t="s">
        <v>336</v>
      </c>
      <c r="B1497" t="s">
        <v>195</v>
      </c>
      <c r="C1497">
        <v>23.759999999999998</v>
      </c>
      <c r="D1497">
        <v>15.280000000000001</v>
      </c>
      <c r="E1497">
        <v>1.1662303664921465</v>
      </c>
      <c r="F1497">
        <v>40</v>
      </c>
      <c r="G1497">
        <v>39.04</v>
      </c>
    </row>
    <row r="1498" spans="1:7" x14ac:dyDescent="0.25">
      <c r="A1498" t="s">
        <v>336</v>
      </c>
      <c r="B1498" t="s">
        <v>197</v>
      </c>
      <c r="C1498">
        <v>22.97</v>
      </c>
      <c r="D1498">
        <v>16.759999999999998</v>
      </c>
      <c r="E1498">
        <v>1.0278937947494033</v>
      </c>
      <c r="F1498">
        <v>41</v>
      </c>
      <c r="G1498">
        <v>39.729999999999997</v>
      </c>
    </row>
    <row r="1499" spans="1:7" x14ac:dyDescent="0.25">
      <c r="A1499" t="s">
        <v>336</v>
      </c>
      <c r="B1499" t="s">
        <v>92</v>
      </c>
      <c r="C1499">
        <v>31.21</v>
      </c>
      <c r="D1499">
        <v>17.59</v>
      </c>
      <c r="E1499">
        <v>1.3307276861853325</v>
      </c>
      <c r="F1499">
        <v>42</v>
      </c>
      <c r="G1499">
        <v>48.8</v>
      </c>
    </row>
    <row r="1500" spans="1:7" x14ac:dyDescent="0.25">
      <c r="A1500" t="s">
        <v>336</v>
      </c>
      <c r="B1500" t="s">
        <v>201</v>
      </c>
      <c r="C1500">
        <v>23.9</v>
      </c>
      <c r="D1500">
        <v>9.34</v>
      </c>
      <c r="E1500">
        <v>1.9191648822269807</v>
      </c>
      <c r="F1500">
        <v>43</v>
      </c>
      <c r="G1500">
        <v>33.239999999999995</v>
      </c>
    </row>
    <row r="1501" spans="1:7" x14ac:dyDescent="0.25">
      <c r="A1501" t="s">
        <v>336</v>
      </c>
      <c r="B1501" t="s">
        <v>204</v>
      </c>
      <c r="C1501">
        <v>31.53</v>
      </c>
      <c r="D1501">
        <v>29.04</v>
      </c>
      <c r="E1501">
        <v>0.81430785123966942</v>
      </c>
      <c r="F1501">
        <v>44</v>
      </c>
      <c r="G1501">
        <v>60.57</v>
      </c>
    </row>
    <row r="1502" spans="1:7" x14ac:dyDescent="0.25">
      <c r="A1502" t="s">
        <v>336</v>
      </c>
      <c r="B1502" t="s">
        <v>207</v>
      </c>
      <c r="C1502">
        <v>18.22</v>
      </c>
      <c r="D1502">
        <v>14.64</v>
      </c>
      <c r="E1502">
        <v>0.93340163934426224</v>
      </c>
      <c r="F1502">
        <v>45</v>
      </c>
      <c r="G1502">
        <v>32.86</v>
      </c>
    </row>
    <row r="1503" spans="1:7" x14ac:dyDescent="0.25">
      <c r="A1503" t="s">
        <v>336</v>
      </c>
      <c r="B1503" t="s">
        <v>209</v>
      </c>
      <c r="C1503">
        <v>26.82</v>
      </c>
      <c r="D1503">
        <v>14.719999999999999</v>
      </c>
      <c r="E1503">
        <v>1.3665081521739131</v>
      </c>
      <c r="F1503">
        <v>46</v>
      </c>
      <c r="G1503">
        <v>41.54</v>
      </c>
    </row>
    <row r="1504" spans="1:7" x14ac:dyDescent="0.25">
      <c r="A1504" t="s">
        <v>336</v>
      </c>
      <c r="B1504" t="s">
        <v>211</v>
      </c>
      <c r="C1504">
        <v>27.3</v>
      </c>
      <c r="D1504">
        <v>6.03</v>
      </c>
      <c r="E1504">
        <v>3.395522388059701</v>
      </c>
      <c r="F1504">
        <v>47</v>
      </c>
      <c r="G1504">
        <v>33.33</v>
      </c>
    </row>
    <row r="1505" spans="1:10" x14ac:dyDescent="0.25">
      <c r="A1505" t="s">
        <v>336</v>
      </c>
      <c r="B1505" t="s">
        <v>213</v>
      </c>
      <c r="C1505">
        <v>40.33</v>
      </c>
      <c r="D1505">
        <v>15.510000000000002</v>
      </c>
      <c r="E1505">
        <v>1.9501934235976786</v>
      </c>
      <c r="F1505">
        <v>48</v>
      </c>
      <c r="G1505">
        <v>55.84</v>
      </c>
    </row>
    <row r="1506" spans="1:10" x14ac:dyDescent="0.25">
      <c r="A1506" t="s">
        <v>336</v>
      </c>
      <c r="B1506" t="s">
        <v>215</v>
      </c>
      <c r="C1506">
        <v>26.060000000000002</v>
      </c>
      <c r="D1506">
        <v>12.08</v>
      </c>
      <c r="E1506">
        <v>1.6179635761589406</v>
      </c>
      <c r="F1506">
        <v>49</v>
      </c>
      <c r="G1506">
        <v>38.14</v>
      </c>
    </row>
    <row r="1507" spans="1:10" x14ac:dyDescent="0.25">
      <c r="A1507" t="s">
        <v>336</v>
      </c>
      <c r="B1507" t="s">
        <v>217</v>
      </c>
      <c r="C1507">
        <v>20.919999999999998</v>
      </c>
      <c r="D1507">
        <v>11.85</v>
      </c>
      <c r="E1507">
        <v>1.3240506329113924</v>
      </c>
      <c r="F1507">
        <v>50</v>
      </c>
      <c r="G1507">
        <v>32.769999999999996</v>
      </c>
    </row>
    <row r="1508" spans="1:10" x14ac:dyDescent="0.25">
      <c r="A1508" t="s">
        <v>336</v>
      </c>
      <c r="B1508" t="s">
        <v>219</v>
      </c>
      <c r="C1508">
        <v>22.439999999999998</v>
      </c>
      <c r="D1508">
        <v>15.11</v>
      </c>
      <c r="E1508">
        <v>1.1138318994043679</v>
      </c>
      <c r="F1508">
        <v>51</v>
      </c>
      <c r="G1508">
        <v>37.549999999999997</v>
      </c>
    </row>
    <row r="1509" spans="1:10" x14ac:dyDescent="0.25">
      <c r="A1509" t="s">
        <v>336</v>
      </c>
      <c r="B1509" t="s">
        <v>221</v>
      </c>
      <c r="C1509">
        <v>17.79</v>
      </c>
      <c r="D1509">
        <v>19.880000000000003</v>
      </c>
      <c r="E1509">
        <v>0.6711519114688127</v>
      </c>
      <c r="F1509">
        <v>52</v>
      </c>
      <c r="G1509">
        <v>37.67</v>
      </c>
    </row>
    <row r="1510" spans="1:10" x14ac:dyDescent="0.25">
      <c r="A1510" t="s">
        <v>338</v>
      </c>
      <c r="B1510" t="s">
        <v>6</v>
      </c>
      <c r="C1510">
        <v>79.319999999999993</v>
      </c>
      <c r="D1510">
        <v>57.63</v>
      </c>
      <c r="E1510">
        <v>1.032274856845393</v>
      </c>
      <c r="F1510">
        <v>1</v>
      </c>
      <c r="G1510">
        <v>136.94999999999999</v>
      </c>
      <c r="I1510">
        <f>+AVERAGE(E1510:E1561)</f>
        <v>1.2441733890248712</v>
      </c>
      <c r="J1510">
        <f>+_xlfn.STDEV.P(E1510:E1561)</f>
        <v>0.18188376166009607</v>
      </c>
    </row>
    <row r="1511" spans="1:10" x14ac:dyDescent="0.25">
      <c r="A1511" t="s">
        <v>338</v>
      </c>
      <c r="B1511" t="s">
        <v>13</v>
      </c>
      <c r="C1511">
        <v>55.609999999999992</v>
      </c>
      <c r="D1511">
        <v>59.38</v>
      </c>
      <c r="F1511">
        <v>2</v>
      </c>
      <c r="G1511">
        <v>114.99</v>
      </c>
      <c r="H1511" t="s">
        <v>405</v>
      </c>
    </row>
    <row r="1512" spans="1:10" x14ac:dyDescent="0.25">
      <c r="A1512" t="s">
        <v>338</v>
      </c>
      <c r="B1512" t="s">
        <v>119</v>
      </c>
      <c r="C1512">
        <v>41.64</v>
      </c>
      <c r="D1512">
        <v>74.36</v>
      </c>
      <c r="F1512">
        <v>3</v>
      </c>
      <c r="G1512">
        <v>116</v>
      </c>
    </row>
    <row r="1513" spans="1:10" x14ac:dyDescent="0.25">
      <c r="A1513" t="s">
        <v>338</v>
      </c>
      <c r="B1513" t="s">
        <v>17</v>
      </c>
      <c r="C1513">
        <v>67.2</v>
      </c>
      <c r="D1513">
        <v>50.580000000000005</v>
      </c>
      <c r="E1513">
        <v>0.99644128113878994</v>
      </c>
      <c r="F1513">
        <v>4</v>
      </c>
      <c r="G1513">
        <v>117.78</v>
      </c>
    </row>
    <row r="1514" spans="1:10" x14ac:dyDescent="0.25">
      <c r="A1514" t="s">
        <v>338</v>
      </c>
      <c r="B1514" t="s">
        <v>19</v>
      </c>
      <c r="C1514">
        <v>74.97</v>
      </c>
      <c r="D1514">
        <v>38.53</v>
      </c>
      <c r="E1514">
        <v>1.4593174150012975</v>
      </c>
      <c r="F1514">
        <v>5</v>
      </c>
      <c r="G1514">
        <v>113.5</v>
      </c>
    </row>
    <row r="1515" spans="1:10" x14ac:dyDescent="0.25">
      <c r="A1515" t="s">
        <v>338</v>
      </c>
      <c r="B1515" t="s">
        <v>21</v>
      </c>
      <c r="C1515">
        <v>65.94</v>
      </c>
      <c r="D1515">
        <v>19.39</v>
      </c>
      <c r="F1515">
        <v>6</v>
      </c>
      <c r="G1515">
        <v>85.33</v>
      </c>
      <c r="H1515" t="s">
        <v>405</v>
      </c>
    </row>
    <row r="1516" spans="1:10" x14ac:dyDescent="0.25">
      <c r="A1516" t="s">
        <v>338</v>
      </c>
      <c r="B1516" t="s">
        <v>23</v>
      </c>
      <c r="C1516">
        <v>75.739999999999995</v>
      </c>
      <c r="D1516">
        <v>31.03</v>
      </c>
      <c r="E1516">
        <v>1.8306477602320332</v>
      </c>
      <c r="F1516">
        <v>7</v>
      </c>
      <c r="G1516">
        <v>106.77</v>
      </c>
    </row>
    <row r="1517" spans="1:10" x14ac:dyDescent="0.25">
      <c r="A1517" t="s">
        <v>338</v>
      </c>
      <c r="B1517" t="s">
        <v>130</v>
      </c>
      <c r="C1517">
        <v>42.839999999999996</v>
      </c>
      <c r="D1517">
        <v>78.580000000000013</v>
      </c>
      <c r="F1517">
        <v>8</v>
      </c>
      <c r="G1517">
        <v>121.42000000000002</v>
      </c>
    </row>
    <row r="1518" spans="1:10" x14ac:dyDescent="0.25">
      <c r="A1518" t="s">
        <v>338</v>
      </c>
      <c r="B1518" t="s">
        <v>26</v>
      </c>
      <c r="C1518">
        <v>72.06</v>
      </c>
      <c r="D1518">
        <v>30.57</v>
      </c>
      <c r="E1518">
        <v>1.7679097154072623</v>
      </c>
      <c r="F1518">
        <v>9</v>
      </c>
      <c r="G1518">
        <v>102.63</v>
      </c>
    </row>
    <row r="1519" spans="1:10" x14ac:dyDescent="0.25">
      <c r="A1519" t="s">
        <v>338</v>
      </c>
      <c r="B1519" t="s">
        <v>28</v>
      </c>
      <c r="C1519">
        <v>70.710000000000008</v>
      </c>
      <c r="D1519">
        <v>42.91</v>
      </c>
      <c r="E1519">
        <v>1.2359007224423213</v>
      </c>
      <c r="F1519">
        <v>10</v>
      </c>
      <c r="G1519">
        <v>113.62</v>
      </c>
    </row>
    <row r="1520" spans="1:10" x14ac:dyDescent="0.25">
      <c r="A1520" t="s">
        <v>338</v>
      </c>
      <c r="B1520" t="s">
        <v>30</v>
      </c>
      <c r="C1520">
        <v>32.19</v>
      </c>
      <c r="D1520">
        <v>72.67</v>
      </c>
      <c r="F1520">
        <v>11</v>
      </c>
      <c r="G1520">
        <v>104.86</v>
      </c>
      <c r="H1520" t="s">
        <v>405</v>
      </c>
    </row>
    <row r="1521" spans="1:7" x14ac:dyDescent="0.25">
      <c r="A1521" t="s">
        <v>338</v>
      </c>
      <c r="B1521" t="s">
        <v>33</v>
      </c>
      <c r="C1521">
        <v>77.689999999999984</v>
      </c>
      <c r="D1521">
        <v>41.75</v>
      </c>
      <c r="E1521">
        <v>1.3956287425149698</v>
      </c>
      <c r="F1521">
        <v>12</v>
      </c>
      <c r="G1521">
        <v>119.43999999999998</v>
      </c>
    </row>
    <row r="1522" spans="1:7" x14ac:dyDescent="0.25">
      <c r="A1522" t="s">
        <v>338</v>
      </c>
      <c r="B1522" t="s">
        <v>36</v>
      </c>
      <c r="C1522">
        <v>70.33</v>
      </c>
      <c r="D1522">
        <v>47.510000000000005</v>
      </c>
      <c r="E1522">
        <v>1.1102399494843189</v>
      </c>
      <c r="F1522">
        <v>13</v>
      </c>
      <c r="G1522">
        <v>117.84</v>
      </c>
    </row>
    <row r="1523" spans="1:7" x14ac:dyDescent="0.25">
      <c r="A1523" t="s">
        <v>338</v>
      </c>
      <c r="B1523" t="s">
        <v>38</v>
      </c>
      <c r="C1523">
        <v>93.649999999999991</v>
      </c>
      <c r="D1523">
        <v>49.3</v>
      </c>
      <c r="E1523">
        <v>1.4246957403651115</v>
      </c>
      <c r="F1523">
        <v>14</v>
      </c>
      <c r="G1523">
        <v>142.94999999999999</v>
      </c>
    </row>
    <row r="1524" spans="1:7" x14ac:dyDescent="0.25">
      <c r="A1524" t="s">
        <v>338</v>
      </c>
      <c r="B1524" t="s">
        <v>40</v>
      </c>
      <c r="C1524">
        <v>91.44</v>
      </c>
      <c r="D1524">
        <v>54.289999999999992</v>
      </c>
      <c r="E1524">
        <v>1.2632160618898509</v>
      </c>
      <c r="F1524">
        <v>15</v>
      </c>
      <c r="G1524">
        <v>145.72999999999999</v>
      </c>
    </row>
    <row r="1525" spans="1:7" x14ac:dyDescent="0.25">
      <c r="A1525" t="s">
        <v>338</v>
      </c>
      <c r="B1525" t="s">
        <v>42</v>
      </c>
      <c r="C1525">
        <v>89.86</v>
      </c>
      <c r="D1525">
        <v>47.11</v>
      </c>
      <c r="E1525">
        <v>1.4305879855656973</v>
      </c>
      <c r="F1525">
        <v>16</v>
      </c>
      <c r="G1525">
        <v>136.97</v>
      </c>
    </row>
    <row r="1526" spans="1:7" x14ac:dyDescent="0.25">
      <c r="A1526" t="s">
        <v>338</v>
      </c>
      <c r="B1526" t="s">
        <v>44</v>
      </c>
      <c r="C1526">
        <v>85.65</v>
      </c>
      <c r="D1526">
        <v>50.120000000000005</v>
      </c>
      <c r="E1526">
        <v>1.281673982442139</v>
      </c>
      <c r="F1526">
        <v>17</v>
      </c>
      <c r="G1526">
        <v>135.77000000000001</v>
      </c>
    </row>
    <row r="1527" spans="1:7" x14ac:dyDescent="0.25">
      <c r="A1527" t="s">
        <v>338</v>
      </c>
      <c r="B1527" t="s">
        <v>46</v>
      </c>
      <c r="C1527">
        <v>94.509999999999991</v>
      </c>
      <c r="D1527">
        <v>48.39</v>
      </c>
      <c r="E1527">
        <v>1.4648171109733414</v>
      </c>
      <c r="F1527">
        <v>18</v>
      </c>
      <c r="G1527">
        <v>142.89999999999998</v>
      </c>
    </row>
    <row r="1528" spans="1:7" x14ac:dyDescent="0.25">
      <c r="A1528" t="s">
        <v>338</v>
      </c>
      <c r="B1528" t="s">
        <v>48</v>
      </c>
      <c r="C1528">
        <v>86.78</v>
      </c>
      <c r="D1528">
        <v>51.45</v>
      </c>
      <c r="E1528">
        <v>1.265014577259475</v>
      </c>
      <c r="F1528">
        <v>19</v>
      </c>
      <c r="G1528">
        <v>138.23000000000002</v>
      </c>
    </row>
    <row r="1529" spans="1:7" x14ac:dyDescent="0.25">
      <c r="A1529" t="s">
        <v>338</v>
      </c>
      <c r="B1529" t="s">
        <v>50</v>
      </c>
      <c r="C1529">
        <v>87.050000000000011</v>
      </c>
      <c r="D1529">
        <v>66.63000000000001</v>
      </c>
      <c r="E1529">
        <v>0.97985141828005395</v>
      </c>
      <c r="F1529">
        <v>20</v>
      </c>
      <c r="G1529">
        <v>153.68</v>
      </c>
    </row>
    <row r="1530" spans="1:7" x14ac:dyDescent="0.25">
      <c r="A1530" t="s">
        <v>338</v>
      </c>
      <c r="B1530" t="s">
        <v>52</v>
      </c>
      <c r="C1530">
        <v>84.25</v>
      </c>
      <c r="D1530">
        <v>54.999999999999993</v>
      </c>
      <c r="E1530">
        <v>1.1488636363636364</v>
      </c>
      <c r="F1530">
        <v>21</v>
      </c>
      <c r="G1530">
        <v>139.25</v>
      </c>
    </row>
    <row r="1531" spans="1:7" x14ac:dyDescent="0.25">
      <c r="A1531" t="s">
        <v>338</v>
      </c>
      <c r="B1531" t="s">
        <v>159</v>
      </c>
      <c r="C1531">
        <v>47.489999999999995</v>
      </c>
      <c r="D1531">
        <v>95.429999999999993</v>
      </c>
      <c r="F1531">
        <v>22</v>
      </c>
      <c r="G1531">
        <v>142.91999999999999</v>
      </c>
    </row>
    <row r="1532" spans="1:7" x14ac:dyDescent="0.25">
      <c r="A1532" t="s">
        <v>338</v>
      </c>
      <c r="B1532" t="s">
        <v>55</v>
      </c>
      <c r="C1532">
        <v>85.100000000000009</v>
      </c>
      <c r="D1532">
        <v>55.330000000000013</v>
      </c>
      <c r="E1532">
        <v>1.1535333453822518</v>
      </c>
      <c r="F1532">
        <v>23</v>
      </c>
      <c r="G1532">
        <v>140.43</v>
      </c>
    </row>
    <row r="1533" spans="1:7" x14ac:dyDescent="0.25">
      <c r="A1533" t="s">
        <v>338</v>
      </c>
      <c r="B1533" t="s">
        <v>57</v>
      </c>
      <c r="C1533">
        <v>81.790000000000006</v>
      </c>
      <c r="D1533">
        <v>56.49</v>
      </c>
      <c r="E1533">
        <v>1.0859001593202335</v>
      </c>
      <c r="F1533">
        <v>24</v>
      </c>
      <c r="G1533">
        <v>138.28</v>
      </c>
    </row>
    <row r="1534" spans="1:7" x14ac:dyDescent="0.25">
      <c r="A1534" t="s">
        <v>338</v>
      </c>
      <c r="B1534" t="s">
        <v>59</v>
      </c>
      <c r="C1534">
        <v>84.86</v>
      </c>
      <c r="D1534">
        <v>58.430000000000007</v>
      </c>
      <c r="E1534">
        <v>1.0892520965257571</v>
      </c>
      <c r="F1534">
        <v>25</v>
      </c>
      <c r="G1534">
        <v>143.29000000000002</v>
      </c>
    </row>
    <row r="1535" spans="1:7" x14ac:dyDescent="0.25">
      <c r="A1535" t="s">
        <v>338</v>
      </c>
      <c r="B1535" t="s">
        <v>61</v>
      </c>
      <c r="C1535">
        <v>94.029999999999987</v>
      </c>
      <c r="D1535">
        <v>60.52</v>
      </c>
      <c r="E1535">
        <v>1.1652759418374088</v>
      </c>
      <c r="F1535">
        <v>26</v>
      </c>
      <c r="G1535">
        <v>154.54999999999998</v>
      </c>
    </row>
    <row r="1536" spans="1:7" x14ac:dyDescent="0.25">
      <c r="A1536" t="s">
        <v>338</v>
      </c>
      <c r="B1536" t="s">
        <v>63</v>
      </c>
      <c r="C1536">
        <v>42.4</v>
      </c>
      <c r="D1536">
        <v>101.61</v>
      </c>
      <c r="F1536">
        <v>27</v>
      </c>
      <c r="G1536">
        <v>144.01</v>
      </c>
    </row>
    <row r="1537" spans="1:7" x14ac:dyDescent="0.25">
      <c r="A1537" t="s">
        <v>338</v>
      </c>
      <c r="B1537" t="s">
        <v>65</v>
      </c>
      <c r="C1537">
        <v>80.61999999999999</v>
      </c>
      <c r="D1537">
        <v>52.79</v>
      </c>
      <c r="E1537">
        <v>1.1453873839742374</v>
      </c>
      <c r="F1537">
        <v>28</v>
      </c>
      <c r="G1537">
        <v>133.41</v>
      </c>
    </row>
    <row r="1538" spans="1:7" x14ac:dyDescent="0.25">
      <c r="A1538" t="s">
        <v>338</v>
      </c>
      <c r="B1538" t="s">
        <v>67</v>
      </c>
      <c r="C1538">
        <v>86.82</v>
      </c>
      <c r="D1538">
        <v>52.34</v>
      </c>
      <c r="E1538">
        <v>1.2440771876194112</v>
      </c>
      <c r="F1538">
        <v>29</v>
      </c>
      <c r="G1538">
        <v>139.16</v>
      </c>
    </row>
    <row r="1539" spans="1:7" x14ac:dyDescent="0.25">
      <c r="A1539" t="s">
        <v>338</v>
      </c>
      <c r="B1539" t="s">
        <v>69</v>
      </c>
      <c r="C1539">
        <v>82.679999999999993</v>
      </c>
      <c r="D1539">
        <v>55.29</v>
      </c>
      <c r="E1539">
        <v>1.1215409658166033</v>
      </c>
      <c r="F1539">
        <v>30</v>
      </c>
      <c r="G1539">
        <v>137.97</v>
      </c>
    </row>
    <row r="1540" spans="1:7" x14ac:dyDescent="0.25">
      <c r="A1540" t="s">
        <v>338</v>
      </c>
      <c r="B1540" t="s">
        <v>71</v>
      </c>
      <c r="C1540">
        <v>79.859999999999985</v>
      </c>
      <c r="D1540">
        <v>50.750000000000007</v>
      </c>
      <c r="E1540">
        <v>1.180197044334975</v>
      </c>
      <c r="F1540">
        <v>31</v>
      </c>
      <c r="G1540">
        <v>130.60999999999999</v>
      </c>
    </row>
    <row r="1541" spans="1:7" x14ac:dyDescent="0.25">
      <c r="A1541" t="s">
        <v>338</v>
      </c>
      <c r="B1541" t="s">
        <v>73</v>
      </c>
      <c r="C1541">
        <v>79.789999999999992</v>
      </c>
      <c r="D1541">
        <v>51.48</v>
      </c>
      <c r="E1541">
        <v>1.1624417249417247</v>
      </c>
      <c r="F1541">
        <v>32</v>
      </c>
      <c r="G1541">
        <v>131.26999999999998</v>
      </c>
    </row>
    <row r="1542" spans="1:7" x14ac:dyDescent="0.25">
      <c r="A1542" t="s">
        <v>338</v>
      </c>
      <c r="B1542" t="s">
        <v>75</v>
      </c>
      <c r="C1542">
        <v>82.61</v>
      </c>
      <c r="D1542">
        <v>50.53</v>
      </c>
      <c r="E1542">
        <v>1.2261527805264198</v>
      </c>
      <c r="F1542">
        <v>33</v>
      </c>
      <c r="G1542">
        <v>133.13999999999999</v>
      </c>
    </row>
    <row r="1543" spans="1:7" x14ac:dyDescent="0.25">
      <c r="A1543" t="s">
        <v>338</v>
      </c>
      <c r="B1543" t="s">
        <v>77</v>
      </c>
      <c r="C1543">
        <v>82.550000000000011</v>
      </c>
      <c r="D1543">
        <v>50.76</v>
      </c>
      <c r="E1543">
        <v>1.2197104018912532</v>
      </c>
      <c r="F1543">
        <v>34</v>
      </c>
      <c r="G1543">
        <v>133.31</v>
      </c>
    </row>
    <row r="1544" spans="1:7" x14ac:dyDescent="0.25">
      <c r="A1544" t="s">
        <v>338</v>
      </c>
      <c r="B1544" t="s">
        <v>79</v>
      </c>
      <c r="C1544">
        <v>80.989999999999995</v>
      </c>
      <c r="D1544">
        <v>52.769999999999996</v>
      </c>
      <c r="E1544">
        <v>1.1510801591813529</v>
      </c>
      <c r="F1544">
        <v>35</v>
      </c>
      <c r="G1544">
        <v>133.76</v>
      </c>
    </row>
    <row r="1545" spans="1:7" x14ac:dyDescent="0.25">
      <c r="A1545" t="s">
        <v>338</v>
      </c>
      <c r="B1545" t="s">
        <v>187</v>
      </c>
      <c r="C1545">
        <v>46.349999999999994</v>
      </c>
      <c r="D1545">
        <v>100.24000000000001</v>
      </c>
      <c r="F1545">
        <v>36</v>
      </c>
      <c r="G1545">
        <v>146.59</v>
      </c>
    </row>
    <row r="1546" spans="1:7" x14ac:dyDescent="0.25">
      <c r="A1546" t="s">
        <v>338</v>
      </c>
      <c r="B1546" t="s">
        <v>82</v>
      </c>
      <c r="C1546">
        <v>84.23</v>
      </c>
      <c r="D1546">
        <v>49.95</v>
      </c>
      <c r="E1546">
        <v>1.2647147147147146</v>
      </c>
      <c r="F1546">
        <v>37</v>
      </c>
      <c r="G1546">
        <v>134.18</v>
      </c>
    </row>
    <row r="1547" spans="1:7" x14ac:dyDescent="0.25">
      <c r="A1547" t="s">
        <v>338</v>
      </c>
      <c r="B1547" t="s">
        <v>84</v>
      </c>
      <c r="C1547">
        <v>79.25</v>
      </c>
      <c r="D1547">
        <v>47.4</v>
      </c>
      <c r="E1547">
        <v>1.2539556962025318</v>
      </c>
      <c r="F1547">
        <v>38</v>
      </c>
      <c r="G1547">
        <v>126.65</v>
      </c>
    </row>
    <row r="1548" spans="1:7" x14ac:dyDescent="0.25">
      <c r="A1548" t="s">
        <v>338</v>
      </c>
      <c r="B1548" t="s">
        <v>86</v>
      </c>
      <c r="C1548">
        <v>83.759999999999991</v>
      </c>
      <c r="D1548">
        <v>51.13</v>
      </c>
      <c r="E1548">
        <v>1.2286328965382358</v>
      </c>
      <c r="F1548">
        <v>39</v>
      </c>
      <c r="G1548">
        <v>134.88999999999999</v>
      </c>
    </row>
    <row r="1549" spans="1:7" x14ac:dyDescent="0.25">
      <c r="A1549" t="s">
        <v>338</v>
      </c>
      <c r="B1549" t="s">
        <v>88</v>
      </c>
      <c r="C1549">
        <v>81.009999999999991</v>
      </c>
      <c r="D1549">
        <v>49.86</v>
      </c>
      <c r="E1549">
        <v>1.2185619735258721</v>
      </c>
      <c r="F1549">
        <v>40</v>
      </c>
      <c r="G1549">
        <v>130.87</v>
      </c>
    </row>
    <row r="1550" spans="1:7" x14ac:dyDescent="0.25">
      <c r="A1550" t="s">
        <v>338</v>
      </c>
      <c r="B1550" t="s">
        <v>197</v>
      </c>
      <c r="C1550">
        <v>40.76</v>
      </c>
      <c r="D1550">
        <v>79.44</v>
      </c>
      <c r="F1550">
        <v>41</v>
      </c>
      <c r="G1550">
        <v>120.19999999999999</v>
      </c>
    </row>
    <row r="1551" spans="1:7" x14ac:dyDescent="0.25">
      <c r="A1551" t="s">
        <v>338</v>
      </c>
      <c r="B1551" t="s">
        <v>92</v>
      </c>
      <c r="C1551">
        <v>77.170000000000016</v>
      </c>
      <c r="D1551">
        <v>48.42</v>
      </c>
      <c r="E1551">
        <v>1.1953221809169767</v>
      </c>
      <c r="F1551">
        <v>42</v>
      </c>
      <c r="G1551">
        <v>125.59000000000002</v>
      </c>
    </row>
    <row r="1552" spans="1:7" x14ac:dyDescent="0.25">
      <c r="A1552" t="s">
        <v>338</v>
      </c>
      <c r="B1552" t="s">
        <v>94</v>
      </c>
      <c r="C1552">
        <v>80.059999999999988</v>
      </c>
      <c r="D1552">
        <v>44.059999999999995</v>
      </c>
      <c r="E1552">
        <v>1.3628007262823421</v>
      </c>
      <c r="F1552">
        <v>43</v>
      </c>
      <c r="G1552">
        <v>124.11999999999998</v>
      </c>
    </row>
    <row r="1553" spans="1:10" x14ac:dyDescent="0.25">
      <c r="A1553" t="s">
        <v>338</v>
      </c>
      <c r="B1553" t="s">
        <v>96</v>
      </c>
      <c r="C1553">
        <v>76.61</v>
      </c>
      <c r="D1553">
        <v>55.82</v>
      </c>
      <c r="E1553">
        <v>1.029335363668936</v>
      </c>
      <c r="F1553">
        <v>44</v>
      </c>
      <c r="G1553">
        <v>132.43</v>
      </c>
    </row>
    <row r="1554" spans="1:10" x14ac:dyDescent="0.25">
      <c r="A1554" t="s">
        <v>338</v>
      </c>
      <c r="B1554" t="s">
        <v>98</v>
      </c>
      <c r="C1554">
        <v>83.720000000000013</v>
      </c>
      <c r="D1554">
        <v>59.95</v>
      </c>
      <c r="E1554">
        <v>1.0473728106755631</v>
      </c>
      <c r="F1554">
        <v>45</v>
      </c>
      <c r="G1554">
        <v>143.67000000000002</v>
      </c>
    </row>
    <row r="1555" spans="1:10" x14ac:dyDescent="0.25">
      <c r="A1555" t="s">
        <v>338</v>
      </c>
      <c r="B1555" t="s">
        <v>100</v>
      </c>
      <c r="C1555">
        <v>85.75</v>
      </c>
      <c r="D1555">
        <v>45.05</v>
      </c>
      <c r="E1555">
        <v>1.4275804661487237</v>
      </c>
      <c r="F1555">
        <v>46</v>
      </c>
      <c r="G1555">
        <v>130.80000000000001</v>
      </c>
    </row>
    <row r="1556" spans="1:10" x14ac:dyDescent="0.25">
      <c r="A1556" t="s">
        <v>338</v>
      </c>
      <c r="B1556" t="s">
        <v>102</v>
      </c>
      <c r="C1556">
        <v>82.199999999999989</v>
      </c>
      <c r="D1556">
        <v>20.75</v>
      </c>
      <c r="F1556">
        <v>47</v>
      </c>
      <c r="G1556">
        <v>102.94999999999999</v>
      </c>
    </row>
    <row r="1557" spans="1:10" x14ac:dyDescent="0.25">
      <c r="A1557" t="s">
        <v>338</v>
      </c>
      <c r="B1557" t="s">
        <v>103</v>
      </c>
      <c r="C1557">
        <v>128.82000000000002</v>
      </c>
      <c r="D1557">
        <v>49.13</v>
      </c>
      <c r="F1557">
        <v>48</v>
      </c>
      <c r="G1557">
        <v>177.95000000000002</v>
      </c>
    </row>
    <row r="1558" spans="1:10" x14ac:dyDescent="0.25">
      <c r="A1558" t="s">
        <v>338</v>
      </c>
      <c r="B1558" t="s">
        <v>105</v>
      </c>
      <c r="C1558">
        <v>83.87</v>
      </c>
      <c r="D1558">
        <v>46.07</v>
      </c>
      <c r="E1558">
        <v>1.3653679183850662</v>
      </c>
      <c r="F1558">
        <v>49</v>
      </c>
      <c r="G1558">
        <v>129.94</v>
      </c>
    </row>
    <row r="1559" spans="1:10" x14ac:dyDescent="0.25">
      <c r="A1559" t="s">
        <v>338</v>
      </c>
      <c r="B1559" t="s">
        <v>107</v>
      </c>
      <c r="C1559">
        <v>68.099999999999994</v>
      </c>
      <c r="D1559">
        <v>35.6</v>
      </c>
      <c r="F1559">
        <v>50</v>
      </c>
      <c r="G1559">
        <v>103.69999999999999</v>
      </c>
      <c r="H1559" t="s">
        <v>405</v>
      </c>
    </row>
    <row r="1560" spans="1:10" x14ac:dyDescent="0.25">
      <c r="A1560" t="s">
        <v>338</v>
      </c>
      <c r="B1560" t="s">
        <v>109</v>
      </c>
      <c r="C1560">
        <v>69.009999999999991</v>
      </c>
      <c r="D1560">
        <v>47.16</v>
      </c>
      <c r="E1560">
        <v>1.0974872773536894</v>
      </c>
      <c r="F1560">
        <v>51</v>
      </c>
      <c r="G1560">
        <v>116.16999999999999</v>
      </c>
    </row>
    <row r="1561" spans="1:10" x14ac:dyDescent="0.25">
      <c r="A1561" t="s">
        <v>338</v>
      </c>
      <c r="B1561" t="s">
        <v>221</v>
      </c>
      <c r="C1561">
        <v>34.619999999999997</v>
      </c>
      <c r="D1561">
        <v>89.92</v>
      </c>
      <c r="F1561">
        <v>52</v>
      </c>
      <c r="G1561">
        <v>124.53999999999999</v>
      </c>
    </row>
    <row r="1562" spans="1:10" x14ac:dyDescent="0.25">
      <c r="A1562" t="s">
        <v>342</v>
      </c>
      <c r="B1562" t="s">
        <v>6</v>
      </c>
      <c r="C1562">
        <v>132.72</v>
      </c>
      <c r="D1562">
        <v>100.77999999999999</v>
      </c>
      <c r="E1562">
        <v>0.98769597142290155</v>
      </c>
      <c r="F1562">
        <v>1</v>
      </c>
      <c r="G1562">
        <v>233.5</v>
      </c>
      <c r="I1562">
        <f>+AVERAGE(E1562:E1613)</f>
        <v>1.319075970278943</v>
      </c>
      <c r="J1562">
        <f>+_xlfn.STDEV.P(E1562:E1613)</f>
        <v>0.12801560745710824</v>
      </c>
    </row>
    <row r="1563" spans="1:10" x14ac:dyDescent="0.25">
      <c r="A1563" t="s">
        <v>342</v>
      </c>
      <c r="B1563" t="s">
        <v>13</v>
      </c>
      <c r="C1563">
        <v>93.6</v>
      </c>
      <c r="D1563">
        <v>96.399999999999991</v>
      </c>
      <c r="F1563">
        <v>2</v>
      </c>
      <c r="G1563">
        <v>190</v>
      </c>
      <c r="H1563" t="s">
        <v>405</v>
      </c>
    </row>
    <row r="1564" spans="1:10" x14ac:dyDescent="0.25">
      <c r="A1564" t="s">
        <v>342</v>
      </c>
      <c r="B1564" t="s">
        <v>119</v>
      </c>
      <c r="C1564">
        <v>41.98</v>
      </c>
      <c r="D1564">
        <v>148.77000000000001</v>
      </c>
      <c r="F1564">
        <v>3</v>
      </c>
      <c r="G1564">
        <v>190.75</v>
      </c>
    </row>
    <row r="1565" spans="1:10" x14ac:dyDescent="0.25">
      <c r="A1565" t="s">
        <v>342</v>
      </c>
      <c r="B1565" t="s">
        <v>17</v>
      </c>
      <c r="C1565">
        <v>116.38999999999999</v>
      </c>
      <c r="D1565">
        <v>80.08</v>
      </c>
      <c r="E1565">
        <v>1.0900661838161838</v>
      </c>
      <c r="F1565">
        <v>4</v>
      </c>
      <c r="G1565">
        <v>196.46999999999997</v>
      </c>
    </row>
    <row r="1566" spans="1:10" x14ac:dyDescent="0.25">
      <c r="A1566" t="s">
        <v>342</v>
      </c>
      <c r="B1566" t="s">
        <v>19</v>
      </c>
      <c r="C1566">
        <v>131.14000000000001</v>
      </c>
      <c r="D1566">
        <v>69.36</v>
      </c>
      <c r="E1566">
        <v>1.418036332179931</v>
      </c>
      <c r="F1566">
        <v>5</v>
      </c>
      <c r="G1566">
        <v>200.5</v>
      </c>
    </row>
    <row r="1567" spans="1:10" x14ac:dyDescent="0.25">
      <c r="A1567" t="s">
        <v>342</v>
      </c>
      <c r="B1567" t="s">
        <v>21</v>
      </c>
      <c r="C1567">
        <v>130.35</v>
      </c>
      <c r="D1567">
        <v>28.169999999999998</v>
      </c>
      <c r="F1567">
        <v>6</v>
      </c>
      <c r="G1567">
        <v>158.51999999999998</v>
      </c>
      <c r="H1567" t="s">
        <v>405</v>
      </c>
    </row>
    <row r="1568" spans="1:10" x14ac:dyDescent="0.25">
      <c r="A1568" t="s">
        <v>342</v>
      </c>
      <c r="B1568" t="s">
        <v>23</v>
      </c>
      <c r="C1568">
        <v>137.86000000000001</v>
      </c>
      <c r="D1568">
        <v>71.84</v>
      </c>
      <c r="E1568">
        <v>1.4392399777282852</v>
      </c>
      <c r="F1568">
        <v>7</v>
      </c>
      <c r="G1568">
        <v>209.70000000000002</v>
      </c>
    </row>
    <row r="1569" spans="1:8" x14ac:dyDescent="0.25">
      <c r="A1569" t="s">
        <v>342</v>
      </c>
      <c r="B1569" t="s">
        <v>130</v>
      </c>
      <c r="C1569">
        <v>48.45</v>
      </c>
      <c r="D1569">
        <v>165.48000000000002</v>
      </c>
      <c r="F1569">
        <v>8</v>
      </c>
      <c r="G1569">
        <v>213.93</v>
      </c>
    </row>
    <row r="1570" spans="1:8" x14ac:dyDescent="0.25">
      <c r="A1570" t="s">
        <v>342</v>
      </c>
      <c r="B1570" t="s">
        <v>26</v>
      </c>
      <c r="C1570">
        <v>130.44</v>
      </c>
      <c r="D1570">
        <v>75</v>
      </c>
      <c r="E1570">
        <v>1.3044</v>
      </c>
      <c r="F1570">
        <v>9</v>
      </c>
      <c r="G1570">
        <v>205.44</v>
      </c>
    </row>
    <row r="1571" spans="1:8" x14ac:dyDescent="0.25">
      <c r="A1571" t="s">
        <v>342</v>
      </c>
      <c r="B1571" t="s">
        <v>28</v>
      </c>
      <c r="C1571">
        <v>119.06</v>
      </c>
      <c r="D1571">
        <v>71.89</v>
      </c>
      <c r="E1571">
        <v>1.2421059952705522</v>
      </c>
      <c r="F1571">
        <v>10</v>
      </c>
      <c r="G1571">
        <v>190.95</v>
      </c>
    </row>
    <row r="1572" spans="1:8" x14ac:dyDescent="0.25">
      <c r="A1572" t="s">
        <v>342</v>
      </c>
      <c r="B1572" t="s">
        <v>30</v>
      </c>
      <c r="C1572">
        <v>68.699999999999989</v>
      </c>
      <c r="D1572">
        <v>117.48</v>
      </c>
      <c r="F1572">
        <v>11</v>
      </c>
      <c r="G1572">
        <v>186.18</v>
      </c>
      <c r="H1572" t="s">
        <v>405</v>
      </c>
    </row>
    <row r="1573" spans="1:8" x14ac:dyDescent="0.25">
      <c r="A1573" t="s">
        <v>342</v>
      </c>
      <c r="B1573" t="s">
        <v>33</v>
      </c>
      <c r="C1573">
        <v>125.43</v>
      </c>
      <c r="D1573">
        <v>60.41</v>
      </c>
      <c r="E1573">
        <v>1.5572339016719088</v>
      </c>
      <c r="F1573">
        <v>12</v>
      </c>
      <c r="G1573">
        <v>185.84</v>
      </c>
    </row>
    <row r="1574" spans="1:8" x14ac:dyDescent="0.25">
      <c r="A1574" t="s">
        <v>342</v>
      </c>
      <c r="B1574" t="s">
        <v>36</v>
      </c>
      <c r="C1574">
        <v>133.11000000000001</v>
      </c>
      <c r="D1574">
        <v>85.53</v>
      </c>
      <c r="E1574">
        <v>1.1672220273588214</v>
      </c>
      <c r="F1574">
        <v>13</v>
      </c>
      <c r="G1574">
        <v>218.64000000000001</v>
      </c>
    </row>
    <row r="1575" spans="1:8" x14ac:dyDescent="0.25">
      <c r="A1575" t="s">
        <v>342</v>
      </c>
      <c r="B1575" t="s">
        <v>38</v>
      </c>
      <c r="C1575">
        <v>174.94000000000003</v>
      </c>
      <c r="D1575">
        <v>89.71</v>
      </c>
      <c r="E1575">
        <v>1.4625459814959316</v>
      </c>
      <c r="F1575">
        <v>14</v>
      </c>
      <c r="G1575">
        <v>264.65000000000003</v>
      </c>
    </row>
    <row r="1576" spans="1:8" x14ac:dyDescent="0.25">
      <c r="A1576" t="s">
        <v>342</v>
      </c>
      <c r="B1576" t="s">
        <v>40</v>
      </c>
      <c r="C1576">
        <v>162.97999999999999</v>
      </c>
      <c r="D1576">
        <v>93.17</v>
      </c>
      <c r="E1576">
        <v>1.3119566384029193</v>
      </c>
      <c r="F1576">
        <v>15</v>
      </c>
      <c r="G1576">
        <v>256.14999999999998</v>
      </c>
    </row>
    <row r="1577" spans="1:8" x14ac:dyDescent="0.25">
      <c r="A1577" t="s">
        <v>342</v>
      </c>
      <c r="B1577" t="s">
        <v>42</v>
      </c>
      <c r="C1577">
        <v>158.46999999999997</v>
      </c>
      <c r="D1577">
        <v>89.97999999999999</v>
      </c>
      <c r="E1577">
        <v>1.3208768615247832</v>
      </c>
      <c r="F1577">
        <v>16</v>
      </c>
      <c r="G1577">
        <v>248.44999999999996</v>
      </c>
    </row>
    <row r="1578" spans="1:8" x14ac:dyDescent="0.25">
      <c r="A1578" t="s">
        <v>342</v>
      </c>
      <c r="B1578" t="s">
        <v>44</v>
      </c>
      <c r="C1578">
        <v>155.66</v>
      </c>
      <c r="D1578">
        <v>83.94</v>
      </c>
      <c r="E1578">
        <v>1.3908148677626875</v>
      </c>
      <c r="F1578">
        <v>17</v>
      </c>
      <c r="G1578">
        <v>239.6</v>
      </c>
    </row>
    <row r="1579" spans="1:8" x14ac:dyDescent="0.25">
      <c r="A1579" t="s">
        <v>342</v>
      </c>
      <c r="B1579" t="s">
        <v>46</v>
      </c>
      <c r="C1579">
        <v>175.09</v>
      </c>
      <c r="D1579">
        <v>89.730000000000018</v>
      </c>
      <c r="E1579">
        <v>1.4634737545971244</v>
      </c>
      <c r="F1579">
        <v>18</v>
      </c>
      <c r="G1579">
        <v>264.82000000000005</v>
      </c>
    </row>
    <row r="1580" spans="1:8" x14ac:dyDescent="0.25">
      <c r="A1580" t="s">
        <v>342</v>
      </c>
      <c r="B1580" t="s">
        <v>48</v>
      </c>
      <c r="C1580">
        <v>149.26</v>
      </c>
      <c r="D1580">
        <v>85.970000000000013</v>
      </c>
      <c r="E1580">
        <v>1.3021402814935441</v>
      </c>
      <c r="F1580">
        <v>19</v>
      </c>
      <c r="G1580">
        <v>235.23000000000002</v>
      </c>
    </row>
    <row r="1581" spans="1:8" x14ac:dyDescent="0.25">
      <c r="A1581" t="s">
        <v>342</v>
      </c>
      <c r="B1581" t="s">
        <v>50</v>
      </c>
      <c r="C1581">
        <v>152.00000000000003</v>
      </c>
      <c r="D1581">
        <v>86.640000000000015</v>
      </c>
      <c r="E1581">
        <v>1.3157894736842104</v>
      </c>
      <c r="F1581">
        <v>20</v>
      </c>
      <c r="G1581">
        <v>238.64000000000004</v>
      </c>
    </row>
    <row r="1582" spans="1:8" x14ac:dyDescent="0.25">
      <c r="A1582" t="s">
        <v>342</v>
      </c>
      <c r="B1582" t="s">
        <v>52</v>
      </c>
      <c r="C1582">
        <v>160.92000000000002</v>
      </c>
      <c r="D1582">
        <v>85.899999999999991</v>
      </c>
      <c r="E1582">
        <v>1.4050058207217699</v>
      </c>
      <c r="F1582">
        <v>21</v>
      </c>
      <c r="G1582">
        <v>246.82</v>
      </c>
    </row>
    <row r="1583" spans="1:8" x14ac:dyDescent="0.25">
      <c r="A1583" t="s">
        <v>342</v>
      </c>
      <c r="B1583" t="s">
        <v>159</v>
      </c>
      <c r="C1583">
        <v>61.679999999999993</v>
      </c>
      <c r="D1583">
        <v>188.34000000000003</v>
      </c>
      <c r="F1583">
        <v>22</v>
      </c>
      <c r="G1583">
        <v>250.02000000000004</v>
      </c>
    </row>
    <row r="1584" spans="1:8" x14ac:dyDescent="0.25">
      <c r="A1584" t="s">
        <v>342</v>
      </c>
      <c r="B1584" t="s">
        <v>55</v>
      </c>
      <c r="C1584">
        <v>154.77000000000001</v>
      </c>
      <c r="D1584">
        <v>92.859999999999985</v>
      </c>
      <c r="E1584">
        <v>1.2500269222485465</v>
      </c>
      <c r="F1584">
        <v>23</v>
      </c>
      <c r="G1584">
        <v>247.63</v>
      </c>
    </row>
    <row r="1585" spans="1:7" x14ac:dyDescent="0.25">
      <c r="A1585" t="s">
        <v>342</v>
      </c>
      <c r="B1585" t="s">
        <v>57</v>
      </c>
      <c r="C1585">
        <v>150.4</v>
      </c>
      <c r="D1585">
        <v>95.250000000000014</v>
      </c>
      <c r="E1585">
        <v>1.184251968503937</v>
      </c>
      <c r="F1585">
        <v>24</v>
      </c>
      <c r="G1585">
        <v>245.65000000000003</v>
      </c>
    </row>
    <row r="1586" spans="1:7" x14ac:dyDescent="0.25">
      <c r="A1586" t="s">
        <v>342</v>
      </c>
      <c r="B1586" t="s">
        <v>59</v>
      </c>
      <c r="C1586">
        <v>163.73000000000002</v>
      </c>
      <c r="D1586">
        <v>106.41</v>
      </c>
      <c r="E1586">
        <v>1.1540033831406824</v>
      </c>
      <c r="F1586">
        <v>25</v>
      </c>
      <c r="G1586">
        <v>270.14</v>
      </c>
    </row>
    <row r="1587" spans="1:7" x14ac:dyDescent="0.25">
      <c r="A1587" t="s">
        <v>342</v>
      </c>
      <c r="B1587" t="s">
        <v>61</v>
      </c>
      <c r="C1587">
        <v>173.67</v>
      </c>
      <c r="D1587">
        <v>98.529999999999987</v>
      </c>
      <c r="E1587">
        <v>1.3219577793565414</v>
      </c>
      <c r="F1587">
        <v>26</v>
      </c>
      <c r="G1587">
        <v>272.2</v>
      </c>
    </row>
    <row r="1588" spans="1:7" x14ac:dyDescent="0.25">
      <c r="A1588" t="s">
        <v>342</v>
      </c>
      <c r="B1588" t="s">
        <v>63</v>
      </c>
      <c r="C1588">
        <v>95.23</v>
      </c>
      <c r="D1588">
        <v>148.82999999999998</v>
      </c>
      <c r="F1588">
        <v>27</v>
      </c>
      <c r="G1588">
        <v>244.06</v>
      </c>
    </row>
    <row r="1589" spans="1:7" x14ac:dyDescent="0.25">
      <c r="A1589" t="s">
        <v>342</v>
      </c>
      <c r="B1589" t="s">
        <v>65</v>
      </c>
      <c r="C1589">
        <v>152.51999999999998</v>
      </c>
      <c r="D1589">
        <v>88.710000000000008</v>
      </c>
      <c r="E1589">
        <v>1.2894825836996953</v>
      </c>
      <c r="F1589">
        <v>28</v>
      </c>
      <c r="G1589">
        <v>241.23</v>
      </c>
    </row>
    <row r="1590" spans="1:7" x14ac:dyDescent="0.25">
      <c r="A1590" t="s">
        <v>342</v>
      </c>
      <c r="B1590" t="s">
        <v>67</v>
      </c>
      <c r="C1590">
        <v>151.41999999999999</v>
      </c>
      <c r="D1590">
        <v>85.42</v>
      </c>
      <c r="E1590">
        <v>1.3294895808944041</v>
      </c>
      <c r="F1590">
        <v>29</v>
      </c>
      <c r="G1590">
        <v>236.83999999999997</v>
      </c>
    </row>
    <row r="1591" spans="1:7" x14ac:dyDescent="0.25">
      <c r="A1591" t="s">
        <v>342</v>
      </c>
      <c r="B1591" t="s">
        <v>69</v>
      </c>
      <c r="C1591">
        <v>143</v>
      </c>
      <c r="D1591">
        <v>92.47999999999999</v>
      </c>
      <c r="E1591">
        <v>1.1597102076124568</v>
      </c>
      <c r="F1591">
        <v>30</v>
      </c>
      <c r="G1591">
        <v>235.48</v>
      </c>
    </row>
    <row r="1592" spans="1:7" x14ac:dyDescent="0.25">
      <c r="A1592" t="s">
        <v>342</v>
      </c>
      <c r="B1592" t="s">
        <v>71</v>
      </c>
      <c r="C1592">
        <v>146.96</v>
      </c>
      <c r="D1592">
        <v>82.950000000000017</v>
      </c>
      <c r="E1592">
        <v>1.3287522603978299</v>
      </c>
      <c r="F1592">
        <v>31</v>
      </c>
      <c r="G1592">
        <v>229.91000000000003</v>
      </c>
    </row>
    <row r="1593" spans="1:7" x14ac:dyDescent="0.25">
      <c r="A1593" t="s">
        <v>342</v>
      </c>
      <c r="B1593" t="s">
        <v>73</v>
      </c>
      <c r="C1593">
        <v>162.47999999999999</v>
      </c>
      <c r="D1593">
        <v>85.580000000000013</v>
      </c>
      <c r="E1593">
        <v>1.4239308249591023</v>
      </c>
      <c r="F1593">
        <v>32</v>
      </c>
      <c r="G1593">
        <v>248.06</v>
      </c>
    </row>
    <row r="1594" spans="1:7" x14ac:dyDescent="0.25">
      <c r="A1594" t="s">
        <v>342</v>
      </c>
      <c r="B1594" t="s">
        <v>75</v>
      </c>
      <c r="C1594">
        <v>152.03</v>
      </c>
      <c r="D1594">
        <v>84.199999999999989</v>
      </c>
      <c r="E1594">
        <v>1.3541864608076011</v>
      </c>
      <c r="F1594">
        <v>33</v>
      </c>
      <c r="G1594">
        <v>236.23</v>
      </c>
    </row>
    <row r="1595" spans="1:7" x14ac:dyDescent="0.25">
      <c r="A1595" t="s">
        <v>342</v>
      </c>
      <c r="B1595" t="s">
        <v>77</v>
      </c>
      <c r="C1595">
        <v>143.13999999999999</v>
      </c>
      <c r="D1595">
        <v>88.339999999999989</v>
      </c>
      <c r="E1595">
        <v>1.2152479058184289</v>
      </c>
      <c r="F1595">
        <v>34</v>
      </c>
      <c r="G1595">
        <v>231.47999999999996</v>
      </c>
    </row>
    <row r="1596" spans="1:7" x14ac:dyDescent="0.25">
      <c r="A1596" t="s">
        <v>342</v>
      </c>
      <c r="B1596" t="s">
        <v>79</v>
      </c>
      <c r="C1596">
        <v>142.29</v>
      </c>
      <c r="D1596">
        <v>88.28</v>
      </c>
      <c r="E1596">
        <v>1.2088525147258722</v>
      </c>
      <c r="F1596">
        <v>35</v>
      </c>
      <c r="G1596">
        <v>230.57</v>
      </c>
    </row>
    <row r="1597" spans="1:7" x14ac:dyDescent="0.25">
      <c r="A1597" t="s">
        <v>342</v>
      </c>
      <c r="B1597" t="s">
        <v>187</v>
      </c>
      <c r="C1597">
        <v>58.64</v>
      </c>
      <c r="D1597">
        <v>193.47</v>
      </c>
      <c r="F1597">
        <v>36</v>
      </c>
      <c r="G1597">
        <v>252.11</v>
      </c>
    </row>
    <row r="1598" spans="1:7" x14ac:dyDescent="0.25">
      <c r="A1598" t="s">
        <v>342</v>
      </c>
      <c r="B1598" t="s">
        <v>82</v>
      </c>
      <c r="C1598">
        <v>168.23999999999998</v>
      </c>
      <c r="D1598">
        <v>82.01</v>
      </c>
      <c r="E1598">
        <v>1.538592854529935</v>
      </c>
      <c r="F1598">
        <v>37</v>
      </c>
      <c r="G1598">
        <v>250.25</v>
      </c>
    </row>
    <row r="1599" spans="1:7" x14ac:dyDescent="0.25">
      <c r="A1599" t="s">
        <v>342</v>
      </c>
      <c r="B1599" t="s">
        <v>84</v>
      </c>
      <c r="C1599">
        <v>145.02999999999997</v>
      </c>
      <c r="D1599">
        <v>75.419999999999987</v>
      </c>
      <c r="E1599">
        <v>1.4422235481304693</v>
      </c>
      <c r="F1599">
        <v>38</v>
      </c>
      <c r="G1599">
        <v>220.44999999999996</v>
      </c>
    </row>
    <row r="1600" spans="1:7" x14ac:dyDescent="0.25">
      <c r="A1600" t="s">
        <v>342</v>
      </c>
      <c r="B1600" t="s">
        <v>86</v>
      </c>
      <c r="C1600">
        <v>149.11000000000001</v>
      </c>
      <c r="D1600">
        <v>78.970000000000013</v>
      </c>
      <c r="E1600">
        <v>1.4161390401418259</v>
      </c>
      <c r="F1600">
        <v>39</v>
      </c>
      <c r="G1600">
        <v>228.08000000000004</v>
      </c>
    </row>
    <row r="1601" spans="1:10" x14ac:dyDescent="0.25">
      <c r="A1601" t="s">
        <v>342</v>
      </c>
      <c r="B1601" t="s">
        <v>88</v>
      </c>
      <c r="C1601">
        <v>147.38999999999999</v>
      </c>
      <c r="D1601">
        <v>80.640000000000015</v>
      </c>
      <c r="E1601">
        <v>1.3708147321428568</v>
      </c>
      <c r="F1601">
        <v>40</v>
      </c>
      <c r="G1601">
        <v>228.03</v>
      </c>
    </row>
    <row r="1602" spans="1:10" x14ac:dyDescent="0.25">
      <c r="A1602" t="s">
        <v>342</v>
      </c>
      <c r="B1602" t="s">
        <v>197</v>
      </c>
      <c r="C1602">
        <v>49.3</v>
      </c>
      <c r="D1602">
        <v>160.87</v>
      </c>
      <c r="F1602">
        <v>41</v>
      </c>
      <c r="G1602">
        <v>210.17000000000002</v>
      </c>
    </row>
    <row r="1603" spans="1:10" x14ac:dyDescent="0.25">
      <c r="A1603" t="s">
        <v>342</v>
      </c>
      <c r="B1603" t="s">
        <v>92</v>
      </c>
      <c r="C1603">
        <v>138.59</v>
      </c>
      <c r="D1603">
        <v>88.929999999999993</v>
      </c>
      <c r="E1603">
        <v>1.1688125491959971</v>
      </c>
      <c r="F1603">
        <v>42</v>
      </c>
      <c r="G1603">
        <v>227.51999999999998</v>
      </c>
    </row>
    <row r="1604" spans="1:10" x14ac:dyDescent="0.25">
      <c r="A1604" t="s">
        <v>342</v>
      </c>
      <c r="B1604" t="s">
        <v>94</v>
      </c>
      <c r="C1604">
        <v>151.31</v>
      </c>
      <c r="D1604">
        <v>75.37</v>
      </c>
      <c r="E1604">
        <v>1.5056720180443146</v>
      </c>
      <c r="F1604">
        <v>43</v>
      </c>
      <c r="G1604">
        <v>226.68</v>
      </c>
    </row>
    <row r="1605" spans="1:10" x14ac:dyDescent="0.25">
      <c r="A1605" t="s">
        <v>342</v>
      </c>
      <c r="B1605" t="s">
        <v>96</v>
      </c>
      <c r="C1605">
        <v>160.16</v>
      </c>
      <c r="D1605">
        <v>104.52</v>
      </c>
      <c r="E1605">
        <v>1.1492537313432836</v>
      </c>
      <c r="F1605">
        <v>44</v>
      </c>
      <c r="G1605">
        <v>264.68</v>
      </c>
    </row>
    <row r="1606" spans="1:10" x14ac:dyDescent="0.25">
      <c r="A1606" t="s">
        <v>342</v>
      </c>
      <c r="B1606" t="s">
        <v>98</v>
      </c>
      <c r="C1606">
        <v>153.33000000000001</v>
      </c>
      <c r="D1606">
        <v>80.960000000000008</v>
      </c>
      <c r="E1606">
        <v>1.4204236660079053</v>
      </c>
      <c r="F1606">
        <v>45</v>
      </c>
      <c r="G1606">
        <v>234.29000000000002</v>
      </c>
    </row>
    <row r="1607" spans="1:10" x14ac:dyDescent="0.25">
      <c r="A1607" t="s">
        <v>342</v>
      </c>
      <c r="B1607" t="s">
        <v>100</v>
      </c>
      <c r="C1607">
        <v>150.47</v>
      </c>
      <c r="D1607">
        <v>77.820000000000007</v>
      </c>
      <c r="E1607">
        <v>1.4501734772552042</v>
      </c>
      <c r="F1607">
        <v>46</v>
      </c>
      <c r="G1607">
        <v>228.29000000000002</v>
      </c>
    </row>
    <row r="1608" spans="1:10" x14ac:dyDescent="0.25">
      <c r="A1608" t="s">
        <v>342</v>
      </c>
      <c r="B1608" t="s">
        <v>102</v>
      </c>
      <c r="C1608">
        <v>143.31</v>
      </c>
      <c r="D1608">
        <v>17.649999999999999</v>
      </c>
      <c r="F1608">
        <v>47</v>
      </c>
      <c r="G1608">
        <v>160.96</v>
      </c>
    </row>
    <row r="1609" spans="1:10" x14ac:dyDescent="0.25">
      <c r="A1609" t="s">
        <v>342</v>
      </c>
      <c r="B1609" t="s">
        <v>103</v>
      </c>
      <c r="C1609">
        <v>227.66999999999996</v>
      </c>
      <c r="D1609">
        <v>75.72</v>
      </c>
      <c r="F1609">
        <v>48</v>
      </c>
      <c r="G1609">
        <v>303.39</v>
      </c>
    </row>
    <row r="1610" spans="1:10" x14ac:dyDescent="0.25">
      <c r="A1610" t="s">
        <v>342</v>
      </c>
      <c r="B1610" t="s">
        <v>105</v>
      </c>
      <c r="C1610">
        <v>140.88</v>
      </c>
      <c r="D1610">
        <v>77.569999999999993</v>
      </c>
      <c r="E1610">
        <v>1.3621245326801599</v>
      </c>
      <c r="F1610">
        <v>49</v>
      </c>
      <c r="G1610">
        <v>218.45</v>
      </c>
    </row>
    <row r="1611" spans="1:10" x14ac:dyDescent="0.25">
      <c r="A1611" t="s">
        <v>342</v>
      </c>
      <c r="B1611" t="s">
        <v>107</v>
      </c>
      <c r="C1611">
        <v>127.25999999999999</v>
      </c>
      <c r="D1611">
        <v>60.440000000000005</v>
      </c>
      <c r="F1611">
        <v>50</v>
      </c>
      <c r="G1611">
        <v>187.7</v>
      </c>
      <c r="H1611" t="s">
        <v>405</v>
      </c>
    </row>
    <row r="1612" spans="1:10" x14ac:dyDescent="0.25">
      <c r="A1612" t="s">
        <v>342</v>
      </c>
      <c r="B1612" t="s">
        <v>109</v>
      </c>
      <c r="C1612">
        <v>119.73</v>
      </c>
      <c r="D1612">
        <v>73.53</v>
      </c>
      <c r="E1612">
        <v>1.2212362301101591</v>
      </c>
      <c r="F1612">
        <v>51</v>
      </c>
      <c r="G1612">
        <v>193.26</v>
      </c>
    </row>
    <row r="1613" spans="1:10" x14ac:dyDescent="0.25">
      <c r="A1613" t="s">
        <v>342</v>
      </c>
      <c r="B1613" t="s">
        <v>221</v>
      </c>
      <c r="C1613">
        <v>42.44</v>
      </c>
      <c r="D1613">
        <v>158.74</v>
      </c>
      <c r="F1613">
        <v>52</v>
      </c>
      <c r="G1613">
        <v>201.18</v>
      </c>
    </row>
    <row r="1614" spans="1:10" x14ac:dyDescent="0.25">
      <c r="A1614" t="s">
        <v>350</v>
      </c>
      <c r="B1614" t="s">
        <v>115</v>
      </c>
      <c r="C1614">
        <v>41.06</v>
      </c>
      <c r="D1614">
        <v>25.86</v>
      </c>
      <c r="E1614">
        <v>1.1908352668213458</v>
      </c>
      <c r="F1614">
        <v>1</v>
      </c>
      <c r="G1614">
        <v>66.92</v>
      </c>
      <c r="I1614">
        <f>+AVERAGE(E1614:E1665)</f>
        <v>1.2198615859478641</v>
      </c>
      <c r="J1614">
        <f>+_xlfn.STDEV.P(E1614:E1665)</f>
        <v>0.26564954515795669</v>
      </c>
    </row>
    <row r="1615" spans="1:10" x14ac:dyDescent="0.25">
      <c r="A1615" t="s">
        <v>350</v>
      </c>
      <c r="B1615" t="s">
        <v>117</v>
      </c>
      <c r="C1615">
        <v>29.53</v>
      </c>
      <c r="D1615">
        <v>28.68</v>
      </c>
      <c r="F1615">
        <v>2</v>
      </c>
      <c r="G1615">
        <v>58.21</v>
      </c>
      <c r="H1615" t="s">
        <v>405</v>
      </c>
    </row>
    <row r="1616" spans="1:10" x14ac:dyDescent="0.25">
      <c r="A1616" t="s">
        <v>350</v>
      </c>
      <c r="B1616" t="s">
        <v>119</v>
      </c>
      <c r="C1616">
        <v>34.03</v>
      </c>
      <c r="D1616">
        <v>22.39</v>
      </c>
      <c r="E1616">
        <v>1.1399062081286289</v>
      </c>
      <c r="F1616">
        <v>3</v>
      </c>
      <c r="G1616">
        <v>56.42</v>
      </c>
    </row>
    <row r="1617" spans="1:8" x14ac:dyDescent="0.25">
      <c r="A1617" t="s">
        <v>350</v>
      </c>
      <c r="B1617" t="s">
        <v>122</v>
      </c>
      <c r="C1617">
        <v>32.440000000000005</v>
      </c>
      <c r="D1617">
        <v>27.4</v>
      </c>
      <c r="E1617">
        <v>0.88795620437956224</v>
      </c>
      <c r="F1617">
        <v>4</v>
      </c>
      <c r="G1617">
        <v>59.84</v>
      </c>
    </row>
    <row r="1618" spans="1:8" x14ac:dyDescent="0.25">
      <c r="A1618" t="s">
        <v>350</v>
      </c>
      <c r="B1618" t="s">
        <v>124</v>
      </c>
      <c r="C1618">
        <v>33.879999999999995</v>
      </c>
      <c r="D1618">
        <v>19.22</v>
      </c>
      <c r="E1618">
        <v>1.3220603537981268</v>
      </c>
      <c r="F1618">
        <v>5</v>
      </c>
      <c r="G1618">
        <v>53.099999999999994</v>
      </c>
    </row>
    <row r="1619" spans="1:8" x14ac:dyDescent="0.25">
      <c r="A1619" t="s">
        <v>350</v>
      </c>
      <c r="B1619" t="s">
        <v>126</v>
      </c>
      <c r="C1619">
        <v>36.29</v>
      </c>
      <c r="D1619">
        <v>6.35</v>
      </c>
      <c r="F1619">
        <v>6</v>
      </c>
      <c r="G1619">
        <v>42.64</v>
      </c>
      <c r="H1619" t="s">
        <v>405</v>
      </c>
    </row>
    <row r="1620" spans="1:8" x14ac:dyDescent="0.25">
      <c r="A1620" t="s">
        <v>350</v>
      </c>
      <c r="B1620" t="s">
        <v>128</v>
      </c>
      <c r="C1620">
        <v>40.33</v>
      </c>
      <c r="D1620">
        <v>20.009999999999998</v>
      </c>
      <c r="E1620">
        <v>1.5116191904047978</v>
      </c>
      <c r="F1620">
        <v>7</v>
      </c>
      <c r="G1620">
        <v>60.339999999999996</v>
      </c>
    </row>
    <row r="1621" spans="1:8" x14ac:dyDescent="0.25">
      <c r="A1621" t="s">
        <v>350</v>
      </c>
      <c r="B1621" t="s">
        <v>130</v>
      </c>
      <c r="C1621">
        <v>39.29</v>
      </c>
      <c r="D1621">
        <v>25.21</v>
      </c>
      <c r="E1621">
        <v>1.1688813962713207</v>
      </c>
      <c r="F1621">
        <v>8</v>
      </c>
      <c r="G1621">
        <v>64.5</v>
      </c>
    </row>
    <row r="1622" spans="1:8" x14ac:dyDescent="0.25">
      <c r="A1622" t="s">
        <v>350</v>
      </c>
      <c r="B1622" t="s">
        <v>132</v>
      </c>
      <c r="C1622">
        <v>36.869999999999997</v>
      </c>
      <c r="D1622">
        <v>20.990000000000002</v>
      </c>
      <c r="E1622">
        <v>1.3174130538351594</v>
      </c>
      <c r="F1622">
        <v>9</v>
      </c>
      <c r="G1622">
        <v>57.86</v>
      </c>
    </row>
    <row r="1623" spans="1:8" x14ac:dyDescent="0.25">
      <c r="A1623" t="s">
        <v>350</v>
      </c>
      <c r="B1623" t="s">
        <v>134</v>
      </c>
      <c r="C1623">
        <v>32.480000000000004</v>
      </c>
      <c r="D1623">
        <v>18.759999999999998</v>
      </c>
      <c r="E1623">
        <v>1.2985074626865674</v>
      </c>
      <c r="F1623">
        <v>10</v>
      </c>
      <c r="G1623">
        <v>51.24</v>
      </c>
    </row>
    <row r="1624" spans="1:8" x14ac:dyDescent="0.25">
      <c r="A1624" t="s">
        <v>350</v>
      </c>
      <c r="B1624" t="s">
        <v>137</v>
      </c>
      <c r="C1624">
        <v>0</v>
      </c>
      <c r="D1624">
        <v>47.65</v>
      </c>
      <c r="F1624">
        <v>11</v>
      </c>
      <c r="G1624">
        <v>47.65</v>
      </c>
      <c r="H1624" t="s">
        <v>405</v>
      </c>
    </row>
    <row r="1625" spans="1:8" x14ac:dyDescent="0.25">
      <c r="A1625" t="s">
        <v>350</v>
      </c>
      <c r="B1625" t="s">
        <v>138</v>
      </c>
      <c r="C1625">
        <v>35.21</v>
      </c>
      <c r="D1625">
        <v>22.43</v>
      </c>
      <c r="E1625">
        <v>1.1773294694605441</v>
      </c>
      <c r="F1625">
        <v>12</v>
      </c>
      <c r="G1625">
        <v>57.64</v>
      </c>
    </row>
    <row r="1626" spans="1:8" x14ac:dyDescent="0.25">
      <c r="A1626" t="s">
        <v>350</v>
      </c>
      <c r="B1626" t="s">
        <v>140</v>
      </c>
      <c r="C1626">
        <v>36.159999999999997</v>
      </c>
      <c r="D1626">
        <v>27.58</v>
      </c>
      <c r="E1626">
        <v>0.98332124728063808</v>
      </c>
      <c r="F1626">
        <v>13</v>
      </c>
      <c r="G1626">
        <v>63.739999999999995</v>
      </c>
    </row>
    <row r="1627" spans="1:8" x14ac:dyDescent="0.25">
      <c r="A1627" t="s">
        <v>350</v>
      </c>
      <c r="B1627" t="s">
        <v>142</v>
      </c>
      <c r="C1627">
        <v>46.8</v>
      </c>
      <c r="D1627">
        <v>25.72</v>
      </c>
      <c r="E1627">
        <v>1.3646967340590981</v>
      </c>
      <c r="F1627">
        <v>14</v>
      </c>
      <c r="G1627">
        <v>72.52</v>
      </c>
    </row>
    <row r="1628" spans="1:8" x14ac:dyDescent="0.25">
      <c r="A1628" t="s">
        <v>350</v>
      </c>
      <c r="B1628" t="s">
        <v>144</v>
      </c>
      <c r="C1628">
        <v>42.96</v>
      </c>
      <c r="D1628">
        <v>27.919999999999998</v>
      </c>
      <c r="E1628">
        <v>1.1540114613180517</v>
      </c>
      <c r="F1628">
        <v>15</v>
      </c>
      <c r="G1628">
        <v>70.88</v>
      </c>
    </row>
    <row r="1629" spans="1:8" x14ac:dyDescent="0.25">
      <c r="A1629" t="s">
        <v>350</v>
      </c>
      <c r="B1629" t="s">
        <v>146</v>
      </c>
      <c r="C1629">
        <v>38.56</v>
      </c>
      <c r="D1629">
        <v>25.15</v>
      </c>
      <c r="E1629">
        <v>1.1499005964214712</v>
      </c>
      <c r="F1629">
        <v>16</v>
      </c>
      <c r="G1629">
        <v>63.71</v>
      </c>
    </row>
    <row r="1630" spans="1:8" x14ac:dyDescent="0.25">
      <c r="A1630" t="s">
        <v>350</v>
      </c>
      <c r="B1630" t="s">
        <v>149</v>
      </c>
      <c r="C1630">
        <v>41.57</v>
      </c>
      <c r="D1630">
        <v>27.060000000000002</v>
      </c>
      <c r="E1630">
        <v>1.1521618625277161</v>
      </c>
      <c r="F1630">
        <v>17</v>
      </c>
      <c r="G1630">
        <v>68.63</v>
      </c>
    </row>
    <row r="1631" spans="1:8" x14ac:dyDescent="0.25">
      <c r="A1631" t="s">
        <v>350</v>
      </c>
      <c r="B1631" t="s">
        <v>151</v>
      </c>
      <c r="C1631">
        <v>45.53</v>
      </c>
      <c r="D1631">
        <v>30.950000000000003</v>
      </c>
      <c r="E1631">
        <v>1.1033117932148626</v>
      </c>
      <c r="F1631">
        <v>18</v>
      </c>
      <c r="G1631">
        <v>76.48</v>
      </c>
    </row>
    <row r="1632" spans="1:8" x14ac:dyDescent="0.25">
      <c r="A1632" t="s">
        <v>350</v>
      </c>
      <c r="B1632" t="s">
        <v>153</v>
      </c>
      <c r="C1632">
        <v>49.7</v>
      </c>
      <c r="D1632">
        <v>28.7</v>
      </c>
      <c r="E1632">
        <v>1.2987804878048781</v>
      </c>
      <c r="F1632">
        <v>19</v>
      </c>
      <c r="G1632">
        <v>78.400000000000006</v>
      </c>
    </row>
    <row r="1633" spans="1:7" x14ac:dyDescent="0.25">
      <c r="A1633" t="s">
        <v>350</v>
      </c>
      <c r="B1633" t="s">
        <v>155</v>
      </c>
      <c r="C1633">
        <v>41.1</v>
      </c>
      <c r="D1633">
        <v>28.45</v>
      </c>
      <c r="E1633">
        <v>1.0834797891036909</v>
      </c>
      <c r="F1633">
        <v>20</v>
      </c>
      <c r="G1633">
        <v>69.55</v>
      </c>
    </row>
    <row r="1634" spans="1:7" x14ac:dyDescent="0.25">
      <c r="A1634" t="s">
        <v>350</v>
      </c>
      <c r="B1634" t="s">
        <v>157</v>
      </c>
      <c r="C1634">
        <v>43.62</v>
      </c>
      <c r="D1634">
        <v>29.07</v>
      </c>
      <c r="E1634">
        <v>1.1253869969040247</v>
      </c>
      <c r="F1634">
        <v>21</v>
      </c>
      <c r="G1634">
        <v>72.69</v>
      </c>
    </row>
    <row r="1635" spans="1:7" x14ac:dyDescent="0.25">
      <c r="A1635" t="s">
        <v>350</v>
      </c>
      <c r="B1635" t="s">
        <v>159</v>
      </c>
      <c r="C1635">
        <v>44.72</v>
      </c>
      <c r="D1635">
        <v>32.019999999999996</v>
      </c>
      <c r="E1635">
        <v>1.0474703310430982</v>
      </c>
      <c r="F1635">
        <v>22</v>
      </c>
      <c r="G1635">
        <v>76.739999999999995</v>
      </c>
    </row>
    <row r="1636" spans="1:7" x14ac:dyDescent="0.25">
      <c r="A1636" t="s">
        <v>350</v>
      </c>
      <c r="B1636" t="s">
        <v>161</v>
      </c>
      <c r="C1636">
        <v>42.07</v>
      </c>
      <c r="D1636">
        <v>15.44</v>
      </c>
      <c r="E1636">
        <v>2.0435556994818653</v>
      </c>
      <c r="F1636">
        <v>23</v>
      </c>
      <c r="G1636">
        <v>57.51</v>
      </c>
    </row>
    <row r="1637" spans="1:7" x14ac:dyDescent="0.25">
      <c r="A1637" t="s">
        <v>350</v>
      </c>
      <c r="B1637" t="s">
        <v>163</v>
      </c>
      <c r="C1637">
        <v>50.470000000000006</v>
      </c>
      <c r="D1637">
        <v>26.310000000000002</v>
      </c>
      <c r="E1637">
        <v>1.4387115165336373</v>
      </c>
      <c r="F1637">
        <v>24</v>
      </c>
      <c r="G1637">
        <v>76.78</v>
      </c>
    </row>
    <row r="1638" spans="1:7" x14ac:dyDescent="0.25">
      <c r="A1638" t="s">
        <v>350</v>
      </c>
      <c r="B1638" t="s">
        <v>165</v>
      </c>
      <c r="C1638">
        <v>45.22</v>
      </c>
      <c r="D1638">
        <v>32.08</v>
      </c>
      <c r="E1638">
        <v>1.0572007481296757</v>
      </c>
      <c r="F1638">
        <v>25</v>
      </c>
      <c r="G1638">
        <v>77.3</v>
      </c>
    </row>
    <row r="1639" spans="1:7" x14ac:dyDescent="0.25">
      <c r="A1639" t="s">
        <v>350</v>
      </c>
      <c r="B1639" t="s">
        <v>168</v>
      </c>
      <c r="C1639">
        <v>42.56</v>
      </c>
      <c r="D1639">
        <v>32.35</v>
      </c>
      <c r="E1639">
        <v>0.98670788253477593</v>
      </c>
      <c r="F1639">
        <v>26</v>
      </c>
      <c r="G1639">
        <v>74.91</v>
      </c>
    </row>
    <row r="1640" spans="1:7" x14ac:dyDescent="0.25">
      <c r="A1640" t="s">
        <v>350</v>
      </c>
      <c r="B1640" t="s">
        <v>170</v>
      </c>
      <c r="D1640">
        <v>65.72</v>
      </c>
      <c r="F1640">
        <v>27</v>
      </c>
      <c r="G1640">
        <v>65.72</v>
      </c>
    </row>
    <row r="1641" spans="1:7" x14ac:dyDescent="0.25">
      <c r="A1641" t="s">
        <v>350</v>
      </c>
      <c r="B1641" t="s">
        <v>171</v>
      </c>
      <c r="C1641">
        <v>41.14</v>
      </c>
      <c r="D1641">
        <v>26.67</v>
      </c>
      <c r="E1641">
        <v>1.1569178852643418</v>
      </c>
      <c r="F1641">
        <v>28</v>
      </c>
      <c r="G1641">
        <v>67.81</v>
      </c>
    </row>
    <row r="1642" spans="1:7" x14ac:dyDescent="0.25">
      <c r="A1642" t="s">
        <v>350</v>
      </c>
      <c r="B1642" t="s">
        <v>173</v>
      </c>
      <c r="C1642">
        <v>40.82</v>
      </c>
      <c r="D1642">
        <v>25.78</v>
      </c>
      <c r="E1642">
        <v>1.1875484871993793</v>
      </c>
      <c r="F1642">
        <v>29</v>
      </c>
      <c r="G1642">
        <v>66.599999999999994</v>
      </c>
    </row>
    <row r="1643" spans="1:7" x14ac:dyDescent="0.25">
      <c r="A1643" t="s">
        <v>350</v>
      </c>
      <c r="B1643" t="s">
        <v>175</v>
      </c>
      <c r="C1643">
        <v>41.33</v>
      </c>
      <c r="D1643">
        <v>29.349999999999998</v>
      </c>
      <c r="E1643">
        <v>1.0561328790459965</v>
      </c>
      <c r="F1643">
        <v>30</v>
      </c>
      <c r="G1643">
        <v>70.679999999999993</v>
      </c>
    </row>
    <row r="1644" spans="1:7" x14ac:dyDescent="0.25">
      <c r="A1644" t="s">
        <v>350</v>
      </c>
      <c r="B1644" t="s">
        <v>177</v>
      </c>
      <c r="C1644">
        <v>42.129999999999995</v>
      </c>
      <c r="D1644">
        <v>26.18</v>
      </c>
      <c r="E1644">
        <v>1.2069327731092436</v>
      </c>
      <c r="F1644">
        <v>31</v>
      </c>
      <c r="G1644">
        <v>68.31</v>
      </c>
    </row>
    <row r="1645" spans="1:7" x14ac:dyDescent="0.25">
      <c r="A1645" t="s">
        <v>350</v>
      </c>
      <c r="B1645" t="s">
        <v>179</v>
      </c>
      <c r="C1645">
        <v>22.82</v>
      </c>
      <c r="D1645">
        <v>28.35</v>
      </c>
      <c r="E1645">
        <v>0.60370370370370363</v>
      </c>
      <c r="F1645">
        <v>32</v>
      </c>
      <c r="G1645">
        <v>51.17</v>
      </c>
    </row>
    <row r="1646" spans="1:7" x14ac:dyDescent="0.25">
      <c r="A1646" t="s">
        <v>350</v>
      </c>
      <c r="B1646" t="s">
        <v>181</v>
      </c>
      <c r="C1646">
        <v>44.07</v>
      </c>
      <c r="D1646">
        <v>25.96</v>
      </c>
      <c r="E1646">
        <v>1.273208782742681</v>
      </c>
      <c r="F1646">
        <v>33</v>
      </c>
      <c r="G1646">
        <v>70.03</v>
      </c>
    </row>
    <row r="1647" spans="1:7" x14ac:dyDescent="0.25">
      <c r="A1647" t="s">
        <v>350</v>
      </c>
      <c r="B1647" t="s">
        <v>183</v>
      </c>
      <c r="C1647">
        <v>38.659999999999997</v>
      </c>
      <c r="D1647">
        <v>24.060000000000002</v>
      </c>
      <c r="E1647">
        <v>1.2051122194513713</v>
      </c>
      <c r="F1647">
        <v>34</v>
      </c>
      <c r="G1647">
        <v>62.72</v>
      </c>
    </row>
    <row r="1648" spans="1:7" x14ac:dyDescent="0.25">
      <c r="A1648" t="s">
        <v>350</v>
      </c>
      <c r="B1648" t="s">
        <v>185</v>
      </c>
      <c r="C1648">
        <v>39.94</v>
      </c>
      <c r="D1648">
        <v>25.72</v>
      </c>
      <c r="E1648">
        <v>1.1646578538102645</v>
      </c>
      <c r="F1648">
        <v>35</v>
      </c>
      <c r="G1648">
        <v>65.66</v>
      </c>
    </row>
    <row r="1649" spans="1:7" x14ac:dyDescent="0.25">
      <c r="A1649" t="s">
        <v>350</v>
      </c>
      <c r="B1649" t="s">
        <v>187</v>
      </c>
      <c r="C1649">
        <v>44.42</v>
      </c>
      <c r="D1649">
        <v>30.17</v>
      </c>
      <c r="E1649">
        <v>1.1042426251242956</v>
      </c>
      <c r="F1649">
        <v>36</v>
      </c>
      <c r="G1649">
        <v>74.59</v>
      </c>
    </row>
    <row r="1650" spans="1:7" x14ac:dyDescent="0.25">
      <c r="A1650" t="s">
        <v>350</v>
      </c>
      <c r="B1650" t="s">
        <v>189</v>
      </c>
      <c r="C1650">
        <v>27.13</v>
      </c>
      <c r="D1650">
        <v>22.47</v>
      </c>
      <c r="E1650">
        <v>0.9055407209612818</v>
      </c>
      <c r="F1650">
        <v>37</v>
      </c>
      <c r="G1650">
        <v>49.599999999999994</v>
      </c>
    </row>
    <row r="1651" spans="1:7" x14ac:dyDescent="0.25">
      <c r="A1651" t="s">
        <v>350</v>
      </c>
      <c r="B1651" t="s">
        <v>191</v>
      </c>
      <c r="C1651">
        <v>38.64</v>
      </c>
      <c r="D1651">
        <v>22.75</v>
      </c>
      <c r="E1651">
        <v>1.2738461538461539</v>
      </c>
      <c r="F1651">
        <v>38</v>
      </c>
      <c r="G1651">
        <v>61.39</v>
      </c>
    </row>
    <row r="1652" spans="1:7" x14ac:dyDescent="0.25">
      <c r="A1652" t="s">
        <v>350</v>
      </c>
      <c r="B1652" t="s">
        <v>193</v>
      </c>
      <c r="C1652">
        <v>39.56</v>
      </c>
      <c r="D1652">
        <v>25.270000000000003</v>
      </c>
      <c r="E1652">
        <v>1.1741195092995647</v>
      </c>
      <c r="F1652">
        <v>39</v>
      </c>
      <c r="G1652">
        <v>64.830000000000013</v>
      </c>
    </row>
    <row r="1653" spans="1:7" x14ac:dyDescent="0.25">
      <c r="A1653" t="s">
        <v>350</v>
      </c>
      <c r="B1653" t="s">
        <v>195</v>
      </c>
      <c r="C1653">
        <v>40.28</v>
      </c>
      <c r="D1653">
        <v>23.6</v>
      </c>
      <c r="E1653">
        <v>1.2800847457627118</v>
      </c>
      <c r="F1653">
        <v>40</v>
      </c>
      <c r="G1653">
        <v>63.88</v>
      </c>
    </row>
    <row r="1654" spans="1:7" x14ac:dyDescent="0.25">
      <c r="A1654" t="s">
        <v>350</v>
      </c>
      <c r="B1654" t="s">
        <v>197</v>
      </c>
      <c r="C1654">
        <v>38.480000000000004</v>
      </c>
      <c r="D1654">
        <v>30.91</v>
      </c>
      <c r="E1654">
        <v>0.93367842122290534</v>
      </c>
      <c r="F1654">
        <v>41</v>
      </c>
      <c r="G1654">
        <v>69.39</v>
      </c>
    </row>
    <row r="1655" spans="1:7" x14ac:dyDescent="0.25">
      <c r="A1655" t="s">
        <v>350</v>
      </c>
      <c r="B1655" t="s">
        <v>199</v>
      </c>
      <c r="C1655">
        <v>41.89</v>
      </c>
      <c r="D1655">
        <v>13.72</v>
      </c>
      <c r="E1655">
        <v>2.2899052478134112</v>
      </c>
      <c r="F1655">
        <v>42</v>
      </c>
      <c r="G1655">
        <v>55.61</v>
      </c>
    </row>
    <row r="1656" spans="1:7" x14ac:dyDescent="0.25">
      <c r="A1656" t="s">
        <v>350</v>
      </c>
      <c r="B1656" t="s">
        <v>201</v>
      </c>
      <c r="C1656">
        <v>36.510000000000005</v>
      </c>
      <c r="D1656">
        <v>23.42</v>
      </c>
      <c r="E1656">
        <v>1.1691929974380872</v>
      </c>
      <c r="F1656">
        <v>43</v>
      </c>
      <c r="G1656">
        <v>59.930000000000007</v>
      </c>
    </row>
    <row r="1657" spans="1:7" x14ac:dyDescent="0.25">
      <c r="A1657" t="s">
        <v>350</v>
      </c>
      <c r="B1657" t="s">
        <v>204</v>
      </c>
      <c r="C1657">
        <v>43.59</v>
      </c>
      <c r="D1657">
        <v>19.850000000000001</v>
      </c>
      <c r="E1657">
        <v>1.6469773299748112</v>
      </c>
      <c r="F1657">
        <v>44</v>
      </c>
      <c r="G1657">
        <v>63.440000000000005</v>
      </c>
    </row>
    <row r="1658" spans="1:7" x14ac:dyDescent="0.25">
      <c r="A1658" t="s">
        <v>350</v>
      </c>
      <c r="B1658" t="s">
        <v>207</v>
      </c>
      <c r="C1658">
        <v>38.17</v>
      </c>
      <c r="D1658">
        <v>26.04</v>
      </c>
      <c r="E1658">
        <v>1.0993663594470047</v>
      </c>
      <c r="F1658">
        <v>45</v>
      </c>
      <c r="G1658">
        <v>64.210000000000008</v>
      </c>
    </row>
    <row r="1659" spans="1:7" x14ac:dyDescent="0.25">
      <c r="A1659" t="s">
        <v>350</v>
      </c>
      <c r="B1659" t="s">
        <v>209</v>
      </c>
      <c r="C1659">
        <v>40.14</v>
      </c>
      <c r="D1659">
        <v>22.03</v>
      </c>
      <c r="E1659">
        <v>1.3665456196096233</v>
      </c>
      <c r="F1659">
        <v>46</v>
      </c>
      <c r="G1659">
        <v>62.17</v>
      </c>
    </row>
    <row r="1660" spans="1:7" x14ac:dyDescent="0.25">
      <c r="A1660" t="s">
        <v>350</v>
      </c>
      <c r="B1660" t="s">
        <v>211</v>
      </c>
      <c r="C1660">
        <v>39.74</v>
      </c>
      <c r="D1660">
        <v>18.96</v>
      </c>
      <c r="E1660">
        <v>1.571993670886076</v>
      </c>
      <c r="F1660">
        <v>47</v>
      </c>
      <c r="G1660">
        <v>58.7</v>
      </c>
    </row>
    <row r="1661" spans="1:7" x14ac:dyDescent="0.25">
      <c r="A1661" t="s">
        <v>350</v>
      </c>
      <c r="B1661" t="s">
        <v>213</v>
      </c>
      <c r="C1661">
        <v>51.8</v>
      </c>
      <c r="D1661">
        <v>28.97</v>
      </c>
      <c r="E1661">
        <v>1.3410424577148774</v>
      </c>
      <c r="F1661">
        <v>48</v>
      </c>
      <c r="G1661">
        <v>80.77</v>
      </c>
    </row>
    <row r="1662" spans="1:7" x14ac:dyDescent="0.25">
      <c r="A1662" t="s">
        <v>350</v>
      </c>
      <c r="B1662" t="s">
        <v>215</v>
      </c>
      <c r="C1662">
        <v>38.74</v>
      </c>
      <c r="D1662">
        <v>26.04</v>
      </c>
      <c r="E1662">
        <v>1.1157834101382489</v>
      </c>
      <c r="F1662">
        <v>49</v>
      </c>
      <c r="G1662">
        <v>64.78</v>
      </c>
    </row>
    <row r="1663" spans="1:7" x14ac:dyDescent="0.25">
      <c r="A1663" t="s">
        <v>350</v>
      </c>
      <c r="B1663" t="s">
        <v>217</v>
      </c>
      <c r="C1663">
        <v>33.46</v>
      </c>
      <c r="D1663">
        <v>20.329999999999998</v>
      </c>
      <c r="E1663">
        <v>1.2343826856861781</v>
      </c>
      <c r="F1663">
        <v>50</v>
      </c>
      <c r="G1663">
        <v>53.79</v>
      </c>
    </row>
    <row r="1664" spans="1:7" x14ac:dyDescent="0.25">
      <c r="A1664" t="s">
        <v>350</v>
      </c>
      <c r="B1664" t="s">
        <v>219</v>
      </c>
      <c r="C1664">
        <v>38.93</v>
      </c>
      <c r="D1664">
        <v>24.93</v>
      </c>
      <c r="E1664">
        <v>1.171179302045728</v>
      </c>
      <c r="F1664">
        <v>51</v>
      </c>
      <c r="G1664">
        <v>63.86</v>
      </c>
    </row>
    <row r="1665" spans="1:10" x14ac:dyDescent="0.25">
      <c r="A1665" t="s">
        <v>350</v>
      </c>
      <c r="B1665" t="s">
        <v>221</v>
      </c>
      <c r="C1665">
        <v>36.840000000000003</v>
      </c>
      <c r="D1665">
        <v>27.14</v>
      </c>
      <c r="E1665">
        <v>1.0180545320560059</v>
      </c>
      <c r="F1665">
        <v>52</v>
      </c>
      <c r="G1665">
        <v>63.980000000000004</v>
      </c>
    </row>
    <row r="1666" spans="1:10" x14ac:dyDescent="0.25">
      <c r="A1666" t="s">
        <v>352</v>
      </c>
      <c r="B1666" t="s">
        <v>6</v>
      </c>
      <c r="C1666">
        <v>61.839999999999996</v>
      </c>
      <c r="D1666">
        <v>38.65</v>
      </c>
      <c r="E1666">
        <v>1.2</v>
      </c>
      <c r="F1666">
        <v>1</v>
      </c>
      <c r="G1666">
        <v>100.49</v>
      </c>
      <c r="I1666">
        <f>+AVERAGE(E1666:E1717)</f>
        <v>1.075285978587549</v>
      </c>
      <c r="J1666">
        <f>+_xlfn.STDEV.P(E1666:E1717)</f>
        <v>0.16857454754910559</v>
      </c>
    </row>
    <row r="1667" spans="1:10" x14ac:dyDescent="0.25">
      <c r="A1667" t="s">
        <v>352</v>
      </c>
      <c r="B1667" t="s">
        <v>13</v>
      </c>
      <c r="C1667">
        <v>41.95</v>
      </c>
      <c r="D1667">
        <v>45.14</v>
      </c>
      <c r="F1667">
        <v>2</v>
      </c>
      <c r="G1667">
        <v>87.09</v>
      </c>
      <c r="H1667" t="s">
        <v>405</v>
      </c>
    </row>
    <row r="1668" spans="1:10" x14ac:dyDescent="0.25">
      <c r="A1668" t="s">
        <v>352</v>
      </c>
      <c r="B1668" t="s">
        <v>119</v>
      </c>
      <c r="C1668">
        <v>35.44</v>
      </c>
      <c r="D1668">
        <v>37.92</v>
      </c>
      <c r="F1668">
        <v>3</v>
      </c>
      <c r="G1668">
        <v>73.36</v>
      </c>
    </row>
    <row r="1669" spans="1:10" x14ac:dyDescent="0.25">
      <c r="A1669" t="s">
        <v>352</v>
      </c>
      <c r="B1669" t="s">
        <v>17</v>
      </c>
      <c r="C1669">
        <v>39.21</v>
      </c>
      <c r="D1669">
        <v>42.04</v>
      </c>
      <c r="E1669">
        <v>0.69951236917221693</v>
      </c>
      <c r="F1669">
        <v>4</v>
      </c>
      <c r="G1669">
        <v>81.25</v>
      </c>
    </row>
    <row r="1670" spans="1:10" x14ac:dyDescent="0.25">
      <c r="A1670" t="s">
        <v>352</v>
      </c>
      <c r="B1670" t="s">
        <v>19</v>
      </c>
      <c r="C1670">
        <v>49.559999999999995</v>
      </c>
      <c r="D1670">
        <v>30.47</v>
      </c>
      <c r="E1670">
        <v>1.2198884148342632</v>
      </c>
      <c r="F1670">
        <v>5</v>
      </c>
      <c r="G1670">
        <v>80.03</v>
      </c>
    </row>
    <row r="1671" spans="1:10" x14ac:dyDescent="0.25">
      <c r="A1671" t="s">
        <v>352</v>
      </c>
      <c r="B1671" t="s">
        <v>21</v>
      </c>
      <c r="C1671">
        <v>40.26</v>
      </c>
      <c r="D1671">
        <v>9.43</v>
      </c>
      <c r="F1671">
        <v>6</v>
      </c>
      <c r="G1671">
        <v>49.69</v>
      </c>
      <c r="H1671" t="s">
        <v>405</v>
      </c>
    </row>
    <row r="1672" spans="1:10" x14ac:dyDescent="0.25">
      <c r="A1672" t="s">
        <v>352</v>
      </c>
      <c r="B1672" t="s">
        <v>23</v>
      </c>
      <c r="C1672">
        <v>52.01</v>
      </c>
      <c r="D1672">
        <v>33.33</v>
      </c>
      <c r="E1672">
        <v>1.1703420342034203</v>
      </c>
      <c r="F1672">
        <v>7</v>
      </c>
      <c r="G1672">
        <v>85.34</v>
      </c>
    </row>
    <row r="1673" spans="1:10" x14ac:dyDescent="0.25">
      <c r="A1673" t="s">
        <v>352</v>
      </c>
      <c r="B1673" t="s">
        <v>130</v>
      </c>
      <c r="C1673">
        <v>39.39</v>
      </c>
      <c r="D1673">
        <v>38.4</v>
      </c>
      <c r="F1673">
        <v>8</v>
      </c>
      <c r="G1673">
        <v>77.789999999999992</v>
      </c>
    </row>
    <row r="1674" spans="1:10" x14ac:dyDescent="0.25">
      <c r="A1674" t="s">
        <v>352</v>
      </c>
      <c r="B1674" t="s">
        <v>26</v>
      </c>
      <c r="C1674">
        <v>51.830000000000005</v>
      </c>
      <c r="D1674">
        <v>32.97</v>
      </c>
      <c r="E1674">
        <v>1.1790263876251139</v>
      </c>
      <c r="F1674">
        <v>9</v>
      </c>
      <c r="G1674">
        <v>84.800000000000011</v>
      </c>
    </row>
    <row r="1675" spans="1:10" x14ac:dyDescent="0.25">
      <c r="A1675" t="s">
        <v>352</v>
      </c>
      <c r="B1675" t="s">
        <v>28</v>
      </c>
      <c r="C1675">
        <v>41.160000000000004</v>
      </c>
      <c r="D1675">
        <v>31.46</v>
      </c>
      <c r="E1675">
        <v>0.98124602670057226</v>
      </c>
      <c r="F1675">
        <v>10</v>
      </c>
      <c r="G1675">
        <v>72.62</v>
      </c>
    </row>
    <row r="1676" spans="1:10" x14ac:dyDescent="0.25">
      <c r="A1676" t="s">
        <v>352</v>
      </c>
      <c r="B1676" t="s">
        <v>30</v>
      </c>
      <c r="C1676">
        <v>14.46</v>
      </c>
      <c r="D1676">
        <v>65.83</v>
      </c>
      <c r="F1676">
        <v>11</v>
      </c>
      <c r="G1676">
        <v>80.289999999999992</v>
      </c>
      <c r="H1676" t="s">
        <v>405</v>
      </c>
    </row>
    <row r="1677" spans="1:10" x14ac:dyDescent="0.25">
      <c r="A1677" t="s">
        <v>352</v>
      </c>
      <c r="B1677" t="s">
        <v>33</v>
      </c>
      <c r="C1677">
        <v>51.550000000000004</v>
      </c>
      <c r="D1677">
        <v>27.5</v>
      </c>
      <c r="E1677">
        <v>1.4059090909090912</v>
      </c>
      <c r="F1677">
        <v>12</v>
      </c>
      <c r="G1677">
        <v>79.050000000000011</v>
      </c>
    </row>
    <row r="1678" spans="1:10" x14ac:dyDescent="0.25">
      <c r="A1678" t="s">
        <v>352</v>
      </c>
      <c r="B1678" t="s">
        <v>36</v>
      </c>
      <c r="C1678">
        <v>45.970000000000006</v>
      </c>
      <c r="D1678">
        <v>31.93</v>
      </c>
      <c r="E1678">
        <v>1.0797839022862514</v>
      </c>
      <c r="F1678">
        <v>13</v>
      </c>
      <c r="G1678">
        <v>77.900000000000006</v>
      </c>
    </row>
    <row r="1679" spans="1:10" x14ac:dyDescent="0.25">
      <c r="A1679" t="s">
        <v>352</v>
      </c>
      <c r="B1679" t="s">
        <v>38</v>
      </c>
      <c r="C1679">
        <v>49.83</v>
      </c>
      <c r="D1679">
        <v>31.82</v>
      </c>
      <c r="E1679">
        <v>1.1744971715901946</v>
      </c>
      <c r="F1679">
        <v>14</v>
      </c>
      <c r="G1679">
        <v>81.650000000000006</v>
      </c>
    </row>
    <row r="1680" spans="1:10" x14ac:dyDescent="0.25">
      <c r="A1680" t="s">
        <v>352</v>
      </c>
      <c r="B1680" t="s">
        <v>40</v>
      </c>
      <c r="C1680">
        <v>57.480000000000004</v>
      </c>
      <c r="D1680">
        <v>36.18</v>
      </c>
      <c r="E1680">
        <v>1.191542288557214</v>
      </c>
      <c r="F1680">
        <v>15</v>
      </c>
      <c r="G1680">
        <v>93.66</v>
      </c>
    </row>
    <row r="1681" spans="1:7" x14ac:dyDescent="0.25">
      <c r="A1681" t="s">
        <v>352</v>
      </c>
      <c r="B1681" t="s">
        <v>42</v>
      </c>
      <c r="C1681">
        <v>57.19</v>
      </c>
      <c r="D1681">
        <v>32.99</v>
      </c>
      <c r="E1681">
        <v>1.3001667171870261</v>
      </c>
      <c r="F1681">
        <v>16</v>
      </c>
      <c r="G1681">
        <v>90.18</v>
      </c>
    </row>
    <row r="1682" spans="1:7" x14ac:dyDescent="0.25">
      <c r="A1682" t="s">
        <v>352</v>
      </c>
      <c r="B1682" t="s">
        <v>44</v>
      </c>
      <c r="C1682">
        <v>31.33</v>
      </c>
      <c r="D1682">
        <v>42.2</v>
      </c>
      <c r="E1682">
        <v>0.55681279620853075</v>
      </c>
      <c r="F1682">
        <v>17</v>
      </c>
      <c r="G1682">
        <v>73.53</v>
      </c>
    </row>
    <row r="1683" spans="1:7" x14ac:dyDescent="0.25">
      <c r="A1683" t="s">
        <v>352</v>
      </c>
      <c r="B1683" t="s">
        <v>46</v>
      </c>
      <c r="C1683">
        <v>55.37</v>
      </c>
      <c r="D1683">
        <v>38.07</v>
      </c>
      <c r="E1683">
        <v>1.0908195429472025</v>
      </c>
      <c r="F1683">
        <v>18</v>
      </c>
      <c r="G1683">
        <v>93.44</v>
      </c>
    </row>
    <row r="1684" spans="1:7" x14ac:dyDescent="0.25">
      <c r="A1684" t="s">
        <v>352</v>
      </c>
      <c r="B1684" t="s">
        <v>48</v>
      </c>
      <c r="C1684">
        <v>48.290000000000006</v>
      </c>
      <c r="D1684">
        <v>37.619999999999997</v>
      </c>
      <c r="E1684">
        <v>0.9627192982456142</v>
      </c>
      <c r="F1684">
        <v>19</v>
      </c>
      <c r="G1684">
        <v>85.91</v>
      </c>
    </row>
    <row r="1685" spans="1:7" x14ac:dyDescent="0.25">
      <c r="A1685" t="s">
        <v>352</v>
      </c>
      <c r="B1685" t="s">
        <v>50</v>
      </c>
      <c r="C1685">
        <v>52.32</v>
      </c>
      <c r="D1685">
        <v>40.739999999999995</v>
      </c>
      <c r="E1685">
        <v>0.96318114874815919</v>
      </c>
      <c r="F1685">
        <v>20</v>
      </c>
      <c r="G1685">
        <v>93.06</v>
      </c>
    </row>
    <row r="1686" spans="1:7" x14ac:dyDescent="0.25">
      <c r="A1686" t="s">
        <v>352</v>
      </c>
      <c r="B1686" t="s">
        <v>52</v>
      </c>
      <c r="C1686">
        <v>58.690000000000005</v>
      </c>
      <c r="D1686">
        <v>41.16</v>
      </c>
      <c r="E1686">
        <v>1.0694241982507291</v>
      </c>
      <c r="F1686">
        <v>21</v>
      </c>
      <c r="G1686">
        <v>99.85</v>
      </c>
    </row>
    <row r="1687" spans="1:7" x14ac:dyDescent="0.25">
      <c r="A1687" t="s">
        <v>352</v>
      </c>
      <c r="B1687" t="s">
        <v>159</v>
      </c>
      <c r="C1687">
        <v>47.510000000000005</v>
      </c>
      <c r="D1687">
        <v>50.93</v>
      </c>
      <c r="F1687">
        <v>22</v>
      </c>
      <c r="G1687">
        <v>98.44</v>
      </c>
    </row>
    <row r="1688" spans="1:7" x14ac:dyDescent="0.25">
      <c r="A1688" t="s">
        <v>352</v>
      </c>
      <c r="B1688" t="s">
        <v>55</v>
      </c>
      <c r="C1688">
        <v>59.72</v>
      </c>
      <c r="D1688">
        <v>40.35</v>
      </c>
      <c r="E1688">
        <v>1.1100371747211895</v>
      </c>
      <c r="F1688">
        <v>23</v>
      </c>
      <c r="G1688">
        <v>100.07</v>
      </c>
    </row>
    <row r="1689" spans="1:7" x14ac:dyDescent="0.25">
      <c r="A1689" t="s">
        <v>352</v>
      </c>
      <c r="B1689" t="s">
        <v>57</v>
      </c>
      <c r="C1689">
        <v>52.169999999999995</v>
      </c>
      <c r="D1689">
        <v>40.75</v>
      </c>
      <c r="E1689">
        <v>0.96018404907975441</v>
      </c>
      <c r="F1689">
        <v>24</v>
      </c>
      <c r="G1689">
        <v>92.919999999999987</v>
      </c>
    </row>
    <row r="1690" spans="1:7" x14ac:dyDescent="0.25">
      <c r="A1690" t="s">
        <v>352</v>
      </c>
      <c r="B1690" t="s">
        <v>59</v>
      </c>
      <c r="C1690">
        <v>57.379999999999995</v>
      </c>
      <c r="D1690">
        <v>42.34</v>
      </c>
      <c r="E1690">
        <v>1.0164147378365609</v>
      </c>
      <c r="F1690">
        <v>25</v>
      </c>
      <c r="G1690">
        <v>99.72</v>
      </c>
    </row>
    <row r="1691" spans="1:7" x14ac:dyDescent="0.25">
      <c r="A1691" t="s">
        <v>352</v>
      </c>
      <c r="B1691" t="s">
        <v>61</v>
      </c>
      <c r="C1691">
        <v>59.099999999999994</v>
      </c>
      <c r="D1691">
        <v>45.179999999999993</v>
      </c>
      <c r="E1691">
        <v>0.98107569721115551</v>
      </c>
      <c r="F1691">
        <v>26</v>
      </c>
      <c r="G1691">
        <v>104.27999999999999</v>
      </c>
    </row>
    <row r="1692" spans="1:7" x14ac:dyDescent="0.25">
      <c r="A1692" t="s">
        <v>352</v>
      </c>
      <c r="B1692" t="s">
        <v>63</v>
      </c>
      <c r="C1692">
        <v>9.65</v>
      </c>
      <c r="D1692">
        <v>91.15</v>
      </c>
      <c r="F1692">
        <v>27</v>
      </c>
      <c r="G1692">
        <v>100.80000000000001</v>
      </c>
    </row>
    <row r="1693" spans="1:7" x14ac:dyDescent="0.25">
      <c r="A1693" t="s">
        <v>352</v>
      </c>
      <c r="B1693" t="s">
        <v>65</v>
      </c>
      <c r="C1693">
        <v>54.48</v>
      </c>
      <c r="D1693">
        <v>42.25</v>
      </c>
      <c r="E1693">
        <v>0.96710059171597629</v>
      </c>
      <c r="F1693">
        <v>28</v>
      </c>
      <c r="G1693">
        <v>96.72999999999999</v>
      </c>
    </row>
    <row r="1694" spans="1:7" x14ac:dyDescent="0.25">
      <c r="A1694" t="s">
        <v>352</v>
      </c>
      <c r="B1694" t="s">
        <v>67</v>
      </c>
      <c r="C1694">
        <v>55.78</v>
      </c>
      <c r="D1694">
        <v>41.07</v>
      </c>
      <c r="E1694">
        <v>1.0186267348429512</v>
      </c>
      <c r="F1694">
        <v>29</v>
      </c>
      <c r="G1694">
        <v>96.85</v>
      </c>
    </row>
    <row r="1695" spans="1:7" x14ac:dyDescent="0.25">
      <c r="A1695" t="s">
        <v>352</v>
      </c>
      <c r="B1695" t="s">
        <v>69</v>
      </c>
      <c r="C1695">
        <v>55.220000000000006</v>
      </c>
      <c r="D1695">
        <v>29.61</v>
      </c>
      <c r="E1695">
        <v>1.3986828774062818</v>
      </c>
      <c r="F1695">
        <v>30</v>
      </c>
      <c r="G1695">
        <v>84.830000000000013</v>
      </c>
    </row>
    <row r="1696" spans="1:7" x14ac:dyDescent="0.25">
      <c r="A1696" t="s">
        <v>352</v>
      </c>
      <c r="B1696" t="s">
        <v>71</v>
      </c>
      <c r="C1696">
        <v>54.14</v>
      </c>
      <c r="D1696">
        <v>40.99</v>
      </c>
      <c r="E1696">
        <v>0.9906074652354232</v>
      </c>
      <c r="F1696">
        <v>31</v>
      </c>
      <c r="G1696">
        <v>95.13</v>
      </c>
    </row>
    <row r="1697" spans="1:7" x14ac:dyDescent="0.25">
      <c r="A1697" t="s">
        <v>352</v>
      </c>
      <c r="B1697" t="s">
        <v>73</v>
      </c>
      <c r="C1697">
        <v>50.19</v>
      </c>
      <c r="D1697">
        <v>42.12</v>
      </c>
      <c r="E1697">
        <v>0.89369658119658124</v>
      </c>
      <c r="F1697">
        <v>32</v>
      </c>
      <c r="G1697">
        <v>92.31</v>
      </c>
    </row>
    <row r="1698" spans="1:7" x14ac:dyDescent="0.25">
      <c r="A1698" t="s">
        <v>352</v>
      </c>
      <c r="B1698" t="s">
        <v>75</v>
      </c>
      <c r="C1698">
        <v>58.67</v>
      </c>
      <c r="D1698">
        <v>41.410000000000004</v>
      </c>
      <c r="E1698">
        <v>1.0626056508089832</v>
      </c>
      <c r="F1698">
        <v>33</v>
      </c>
      <c r="G1698">
        <v>100.08000000000001</v>
      </c>
    </row>
    <row r="1699" spans="1:7" x14ac:dyDescent="0.25">
      <c r="A1699" t="s">
        <v>352</v>
      </c>
      <c r="B1699" t="s">
        <v>77</v>
      </c>
      <c r="C1699">
        <v>53.71</v>
      </c>
      <c r="D1699">
        <v>41.870000000000005</v>
      </c>
      <c r="E1699">
        <v>0.96208502507762106</v>
      </c>
      <c r="F1699">
        <v>34</v>
      </c>
      <c r="G1699">
        <v>95.580000000000013</v>
      </c>
    </row>
    <row r="1700" spans="1:7" x14ac:dyDescent="0.25">
      <c r="A1700" t="s">
        <v>352</v>
      </c>
      <c r="B1700" t="s">
        <v>79</v>
      </c>
      <c r="C1700">
        <v>52.45</v>
      </c>
      <c r="D1700">
        <v>34.700000000000003</v>
      </c>
      <c r="E1700">
        <v>1.1336455331412103</v>
      </c>
      <c r="F1700">
        <v>35</v>
      </c>
      <c r="G1700">
        <v>87.15</v>
      </c>
    </row>
    <row r="1701" spans="1:7" x14ac:dyDescent="0.25">
      <c r="A1701" t="s">
        <v>352</v>
      </c>
      <c r="B1701" t="s">
        <v>187</v>
      </c>
      <c r="C1701">
        <v>47.52</v>
      </c>
      <c r="D1701">
        <v>50.68</v>
      </c>
      <c r="F1701">
        <v>36</v>
      </c>
      <c r="G1701">
        <v>98.2</v>
      </c>
    </row>
    <row r="1702" spans="1:7" x14ac:dyDescent="0.25">
      <c r="A1702" t="s">
        <v>352</v>
      </c>
      <c r="B1702" t="s">
        <v>82</v>
      </c>
      <c r="C1702">
        <v>56.19</v>
      </c>
      <c r="D1702">
        <v>33.29</v>
      </c>
      <c r="E1702">
        <v>1.2659206969059777</v>
      </c>
      <c r="F1702">
        <v>37</v>
      </c>
      <c r="G1702">
        <v>89.47999999999999</v>
      </c>
    </row>
    <row r="1703" spans="1:7" x14ac:dyDescent="0.25">
      <c r="A1703" t="s">
        <v>352</v>
      </c>
      <c r="B1703" t="s">
        <v>84</v>
      </c>
      <c r="C1703">
        <v>49.96</v>
      </c>
      <c r="D1703">
        <v>32.68</v>
      </c>
      <c r="E1703">
        <v>1.1465728274173808</v>
      </c>
      <c r="F1703">
        <v>38</v>
      </c>
      <c r="G1703">
        <v>82.64</v>
      </c>
    </row>
    <row r="1704" spans="1:7" x14ac:dyDescent="0.25">
      <c r="A1704" t="s">
        <v>352</v>
      </c>
      <c r="B1704" t="s">
        <v>86</v>
      </c>
      <c r="C1704">
        <v>50.67</v>
      </c>
      <c r="D1704">
        <v>32.049999999999997</v>
      </c>
      <c r="E1704">
        <v>1.1857254290171608</v>
      </c>
      <c r="F1704">
        <v>39</v>
      </c>
      <c r="G1704">
        <v>82.72</v>
      </c>
    </row>
    <row r="1705" spans="1:7" x14ac:dyDescent="0.25">
      <c r="A1705" t="s">
        <v>352</v>
      </c>
      <c r="B1705" t="s">
        <v>88</v>
      </c>
      <c r="C1705">
        <v>49.13</v>
      </c>
      <c r="D1705">
        <v>32.19</v>
      </c>
      <c r="E1705">
        <v>1.1446877912395155</v>
      </c>
      <c r="F1705">
        <v>40</v>
      </c>
      <c r="G1705">
        <v>81.319999999999993</v>
      </c>
    </row>
    <row r="1706" spans="1:7" x14ac:dyDescent="0.25">
      <c r="A1706" t="s">
        <v>352</v>
      </c>
      <c r="B1706" t="s">
        <v>197</v>
      </c>
      <c r="C1706">
        <v>37.349999999999994</v>
      </c>
      <c r="D1706">
        <v>41.1</v>
      </c>
      <c r="F1706">
        <v>41</v>
      </c>
      <c r="G1706">
        <v>78.449999999999989</v>
      </c>
    </row>
    <row r="1707" spans="1:7" x14ac:dyDescent="0.25">
      <c r="A1707" t="s">
        <v>352</v>
      </c>
      <c r="B1707" t="s">
        <v>92</v>
      </c>
      <c r="C1707">
        <v>51.459999999999994</v>
      </c>
      <c r="D1707">
        <v>32.65</v>
      </c>
      <c r="E1707">
        <v>1.1820826952526799</v>
      </c>
      <c r="F1707">
        <v>42</v>
      </c>
      <c r="G1707">
        <v>84.109999999999985</v>
      </c>
    </row>
    <row r="1708" spans="1:7" x14ac:dyDescent="0.25">
      <c r="A1708" t="s">
        <v>352</v>
      </c>
      <c r="B1708" t="s">
        <v>94</v>
      </c>
      <c r="C1708">
        <v>51.87</v>
      </c>
      <c r="D1708">
        <v>30.23</v>
      </c>
      <c r="E1708">
        <v>1.2868838901753226</v>
      </c>
      <c r="F1708">
        <v>43</v>
      </c>
      <c r="G1708">
        <v>82.1</v>
      </c>
    </row>
    <row r="1709" spans="1:7" x14ac:dyDescent="0.25">
      <c r="A1709" t="s">
        <v>352</v>
      </c>
      <c r="B1709" t="s">
        <v>96</v>
      </c>
      <c r="C1709">
        <v>50.52</v>
      </c>
      <c r="D1709">
        <v>36.669999999999995</v>
      </c>
      <c r="E1709">
        <v>1.0332697027542954</v>
      </c>
      <c r="F1709">
        <v>44</v>
      </c>
      <c r="G1709">
        <v>87.19</v>
      </c>
    </row>
    <row r="1710" spans="1:7" x14ac:dyDescent="0.25">
      <c r="A1710" t="s">
        <v>352</v>
      </c>
      <c r="B1710" t="s">
        <v>98</v>
      </c>
      <c r="C1710">
        <v>51.81</v>
      </c>
      <c r="D1710">
        <v>33.760000000000005</v>
      </c>
      <c r="E1710">
        <v>1.1509922985781988</v>
      </c>
      <c r="F1710">
        <v>45</v>
      </c>
      <c r="G1710">
        <v>85.570000000000007</v>
      </c>
    </row>
    <row r="1711" spans="1:7" x14ac:dyDescent="0.25">
      <c r="A1711" t="s">
        <v>352</v>
      </c>
      <c r="B1711" t="s">
        <v>100</v>
      </c>
      <c r="C1711">
        <v>41.06</v>
      </c>
      <c r="D1711">
        <v>37.340000000000003</v>
      </c>
      <c r="E1711">
        <v>0.82471880021424748</v>
      </c>
      <c r="F1711">
        <v>46</v>
      </c>
      <c r="G1711">
        <v>78.400000000000006</v>
      </c>
    </row>
    <row r="1712" spans="1:7" x14ac:dyDescent="0.25">
      <c r="A1712" t="s">
        <v>352</v>
      </c>
      <c r="B1712" t="s">
        <v>102</v>
      </c>
      <c r="C1712">
        <v>51.53</v>
      </c>
      <c r="D1712">
        <v>21.5</v>
      </c>
      <c r="F1712">
        <v>47</v>
      </c>
      <c r="G1712">
        <v>73.03</v>
      </c>
    </row>
    <row r="1713" spans="1:10" x14ac:dyDescent="0.25">
      <c r="A1713" t="s">
        <v>352</v>
      </c>
      <c r="B1713" t="s">
        <v>103</v>
      </c>
      <c r="C1713">
        <v>76.3</v>
      </c>
      <c r="D1713">
        <v>39.25</v>
      </c>
      <c r="F1713">
        <v>48</v>
      </c>
      <c r="G1713">
        <v>115.55</v>
      </c>
    </row>
    <row r="1714" spans="1:10" x14ac:dyDescent="0.25">
      <c r="A1714" t="s">
        <v>352</v>
      </c>
      <c r="B1714" t="s">
        <v>105</v>
      </c>
      <c r="C1714">
        <v>51.779999999999994</v>
      </c>
      <c r="D1714">
        <v>35.590000000000003</v>
      </c>
      <c r="E1714">
        <v>1.0911772969935372</v>
      </c>
      <c r="F1714">
        <v>49</v>
      </c>
      <c r="G1714">
        <v>87.37</v>
      </c>
    </row>
    <row r="1715" spans="1:10" x14ac:dyDescent="0.25">
      <c r="A1715" t="s">
        <v>352</v>
      </c>
      <c r="B1715" t="s">
        <v>107</v>
      </c>
      <c r="C1715">
        <v>45.94</v>
      </c>
      <c r="D1715">
        <v>26.490000000000002</v>
      </c>
      <c r="F1715">
        <v>50</v>
      </c>
      <c r="G1715">
        <v>72.430000000000007</v>
      </c>
      <c r="H1715" t="s">
        <v>405</v>
      </c>
    </row>
    <row r="1716" spans="1:10" x14ac:dyDescent="0.25">
      <c r="A1716" t="s">
        <v>352</v>
      </c>
      <c r="B1716" t="s">
        <v>109</v>
      </c>
      <c r="C1716">
        <v>44.589999999999996</v>
      </c>
      <c r="D1716">
        <v>37.81</v>
      </c>
      <c r="E1716">
        <v>0.88448823062681825</v>
      </c>
      <c r="F1716">
        <v>51</v>
      </c>
      <c r="G1716">
        <v>82.4</v>
      </c>
    </row>
    <row r="1717" spans="1:10" x14ac:dyDescent="0.25">
      <c r="A1717" t="s">
        <v>352</v>
      </c>
      <c r="B1717" t="s">
        <v>221</v>
      </c>
      <c r="C1717">
        <v>36.159999999999997</v>
      </c>
      <c r="D1717">
        <v>45.45</v>
      </c>
      <c r="F1717">
        <v>52</v>
      </c>
      <c r="G1717">
        <v>81.61</v>
      </c>
    </row>
    <row r="1718" spans="1:10" x14ac:dyDescent="0.25">
      <c r="A1718" t="s">
        <v>354</v>
      </c>
      <c r="B1718" t="s">
        <v>115</v>
      </c>
      <c r="C1718">
        <v>40.739999999999995</v>
      </c>
      <c r="D1718">
        <v>19.71</v>
      </c>
      <c r="E1718">
        <v>1.5502283105022829</v>
      </c>
      <c r="F1718">
        <v>1</v>
      </c>
      <c r="G1718">
        <v>60.449999999999996</v>
      </c>
      <c r="I1718">
        <f>+AVERAGE(E1718:E1769)</f>
        <v>1.1405788829528052</v>
      </c>
      <c r="J1718">
        <f>+_xlfn.STDEV.P(E1718:E1769)</f>
        <v>0.19162021651878383</v>
      </c>
    </row>
    <row r="1719" spans="1:10" x14ac:dyDescent="0.25">
      <c r="A1719" t="s">
        <v>354</v>
      </c>
      <c r="B1719" t="s">
        <v>117</v>
      </c>
      <c r="C1719">
        <v>14.95</v>
      </c>
      <c r="D1719">
        <v>22.93</v>
      </c>
      <c r="F1719">
        <v>2</v>
      </c>
      <c r="G1719">
        <v>37.879999999999995</v>
      </c>
      <c r="H1719" t="s">
        <v>405</v>
      </c>
    </row>
    <row r="1720" spans="1:10" x14ac:dyDescent="0.25">
      <c r="A1720" t="s">
        <v>354</v>
      </c>
      <c r="B1720" t="s">
        <v>119</v>
      </c>
      <c r="C1720">
        <v>26.79</v>
      </c>
      <c r="D1720">
        <v>18.509999999999998</v>
      </c>
      <c r="E1720">
        <v>1.0854943273905997</v>
      </c>
      <c r="F1720">
        <v>3</v>
      </c>
      <c r="G1720">
        <v>45.3</v>
      </c>
    </row>
    <row r="1721" spans="1:10" x14ac:dyDescent="0.25">
      <c r="A1721" t="s">
        <v>354</v>
      </c>
      <c r="B1721" t="s">
        <v>122</v>
      </c>
      <c r="C1721">
        <v>21.69</v>
      </c>
      <c r="D1721">
        <v>24.27</v>
      </c>
      <c r="E1721">
        <v>0.67027194066749074</v>
      </c>
      <c r="F1721">
        <v>4</v>
      </c>
      <c r="G1721">
        <v>45.96</v>
      </c>
    </row>
    <row r="1722" spans="1:10" x14ac:dyDescent="0.25">
      <c r="A1722" t="s">
        <v>354</v>
      </c>
      <c r="B1722" t="s">
        <v>124</v>
      </c>
      <c r="C1722">
        <v>26.28</v>
      </c>
      <c r="D1722">
        <v>16.04</v>
      </c>
      <c r="E1722">
        <v>1.2288029925187034</v>
      </c>
      <c r="F1722">
        <v>5</v>
      </c>
      <c r="G1722">
        <v>42.32</v>
      </c>
    </row>
    <row r="1723" spans="1:10" x14ac:dyDescent="0.25">
      <c r="A1723" t="s">
        <v>354</v>
      </c>
      <c r="B1723" t="s">
        <v>126</v>
      </c>
      <c r="C1723">
        <v>25.43</v>
      </c>
      <c r="D1723">
        <v>6.63</v>
      </c>
      <c r="F1723">
        <v>6</v>
      </c>
      <c r="G1723">
        <v>32.06</v>
      </c>
      <c r="H1723" t="s">
        <v>405</v>
      </c>
    </row>
    <row r="1724" spans="1:10" x14ac:dyDescent="0.25">
      <c r="A1724" t="s">
        <v>354</v>
      </c>
      <c r="B1724" t="s">
        <v>128</v>
      </c>
      <c r="C1724">
        <v>31.14</v>
      </c>
      <c r="D1724">
        <v>17.649999999999999</v>
      </c>
      <c r="E1724">
        <v>1.323229461756374</v>
      </c>
      <c r="F1724">
        <v>7</v>
      </c>
      <c r="G1724">
        <v>48.79</v>
      </c>
    </row>
    <row r="1725" spans="1:10" x14ac:dyDescent="0.25">
      <c r="A1725" t="s">
        <v>354</v>
      </c>
      <c r="B1725" t="s">
        <v>130</v>
      </c>
      <c r="C1725">
        <v>28.5</v>
      </c>
      <c r="D1725">
        <v>18.86</v>
      </c>
      <c r="E1725">
        <v>1.1333510074231179</v>
      </c>
      <c r="F1725">
        <v>8</v>
      </c>
      <c r="G1725">
        <v>47.36</v>
      </c>
    </row>
    <row r="1726" spans="1:10" x14ac:dyDescent="0.25">
      <c r="A1726" t="s">
        <v>354</v>
      </c>
      <c r="B1726" t="s">
        <v>132</v>
      </c>
      <c r="C1726">
        <v>33.46</v>
      </c>
      <c r="D1726">
        <v>15.79</v>
      </c>
      <c r="E1726">
        <v>1.5892970234325525</v>
      </c>
      <c r="F1726">
        <v>9</v>
      </c>
      <c r="G1726">
        <v>49.25</v>
      </c>
    </row>
    <row r="1727" spans="1:10" x14ac:dyDescent="0.25">
      <c r="A1727" t="s">
        <v>354</v>
      </c>
      <c r="B1727" t="s">
        <v>134</v>
      </c>
      <c r="C1727">
        <v>17.149999999999999</v>
      </c>
      <c r="D1727">
        <v>19.009999999999998</v>
      </c>
      <c r="E1727">
        <v>0.67661756970015785</v>
      </c>
      <c r="F1727">
        <v>10</v>
      </c>
      <c r="G1727">
        <v>36.159999999999997</v>
      </c>
    </row>
    <row r="1728" spans="1:10" x14ac:dyDescent="0.25">
      <c r="A1728" t="s">
        <v>354</v>
      </c>
      <c r="B1728" t="s">
        <v>137</v>
      </c>
      <c r="C1728">
        <v>0</v>
      </c>
      <c r="D1728">
        <v>36.6</v>
      </c>
      <c r="F1728">
        <v>11</v>
      </c>
      <c r="G1728">
        <v>36.6</v>
      </c>
      <c r="H1728" t="s">
        <v>405</v>
      </c>
    </row>
    <row r="1729" spans="1:7" x14ac:dyDescent="0.25">
      <c r="A1729" t="s">
        <v>354</v>
      </c>
      <c r="B1729" t="s">
        <v>138</v>
      </c>
      <c r="C1729">
        <v>27.819999999999997</v>
      </c>
      <c r="D1729">
        <v>17.71</v>
      </c>
      <c r="E1729">
        <v>1.178147939017504</v>
      </c>
      <c r="F1729">
        <v>12</v>
      </c>
      <c r="G1729">
        <v>45.53</v>
      </c>
    </row>
    <row r="1730" spans="1:7" x14ac:dyDescent="0.25">
      <c r="A1730" t="s">
        <v>354</v>
      </c>
      <c r="B1730" t="s">
        <v>140</v>
      </c>
      <c r="C1730">
        <v>29.81</v>
      </c>
      <c r="D1730">
        <v>19.299999999999997</v>
      </c>
      <c r="E1730">
        <v>1.1584196891191711</v>
      </c>
      <c r="F1730">
        <v>13</v>
      </c>
      <c r="G1730">
        <v>49.11</v>
      </c>
    </row>
    <row r="1731" spans="1:7" x14ac:dyDescent="0.25">
      <c r="A1731" t="s">
        <v>354</v>
      </c>
      <c r="B1731" t="s">
        <v>142</v>
      </c>
      <c r="C1731">
        <v>33.730000000000004</v>
      </c>
      <c r="D1731">
        <v>20.149999999999999</v>
      </c>
      <c r="E1731">
        <v>1.2554590570719606</v>
      </c>
      <c r="F1731">
        <v>14</v>
      </c>
      <c r="G1731">
        <v>53.88</v>
      </c>
    </row>
    <row r="1732" spans="1:7" x14ac:dyDescent="0.25">
      <c r="A1732" t="s">
        <v>354</v>
      </c>
      <c r="B1732" t="s">
        <v>144</v>
      </c>
      <c r="C1732">
        <v>35.46</v>
      </c>
      <c r="D1732">
        <v>26.759999999999998</v>
      </c>
      <c r="E1732">
        <v>0.9938340807174888</v>
      </c>
      <c r="F1732">
        <v>15</v>
      </c>
      <c r="G1732">
        <v>62.22</v>
      </c>
    </row>
    <row r="1733" spans="1:7" x14ac:dyDescent="0.25">
      <c r="A1733" t="s">
        <v>354</v>
      </c>
      <c r="B1733" t="s">
        <v>146</v>
      </c>
      <c r="C1733">
        <v>37.5</v>
      </c>
      <c r="D1733">
        <v>19.47</v>
      </c>
      <c r="E1733">
        <v>1.4445300462249617</v>
      </c>
      <c r="F1733">
        <v>16</v>
      </c>
      <c r="G1733">
        <v>56.97</v>
      </c>
    </row>
    <row r="1734" spans="1:7" x14ac:dyDescent="0.25">
      <c r="A1734" t="s">
        <v>354</v>
      </c>
      <c r="B1734" t="s">
        <v>149</v>
      </c>
      <c r="C1734">
        <v>34.49</v>
      </c>
      <c r="D1734">
        <v>20.84</v>
      </c>
      <c r="E1734">
        <v>1.2412428023032631</v>
      </c>
      <c r="F1734">
        <v>17</v>
      </c>
      <c r="G1734">
        <v>55.33</v>
      </c>
    </row>
    <row r="1735" spans="1:7" x14ac:dyDescent="0.25">
      <c r="A1735" t="s">
        <v>354</v>
      </c>
      <c r="B1735" t="s">
        <v>151</v>
      </c>
      <c r="C1735">
        <v>37.26</v>
      </c>
      <c r="D1735">
        <v>22.37</v>
      </c>
      <c r="E1735">
        <v>1.249217702279839</v>
      </c>
      <c r="F1735">
        <v>18</v>
      </c>
      <c r="G1735">
        <v>59.629999999999995</v>
      </c>
    </row>
    <row r="1736" spans="1:7" x14ac:dyDescent="0.25">
      <c r="A1736" t="s">
        <v>354</v>
      </c>
      <c r="B1736" t="s">
        <v>153</v>
      </c>
      <c r="C1736">
        <v>36.300000000000004</v>
      </c>
      <c r="D1736">
        <v>17.5</v>
      </c>
      <c r="E1736">
        <v>1.555714285714286</v>
      </c>
      <c r="F1736">
        <v>19</v>
      </c>
      <c r="G1736">
        <v>53.800000000000004</v>
      </c>
    </row>
    <row r="1737" spans="1:7" x14ac:dyDescent="0.25">
      <c r="A1737" t="s">
        <v>354</v>
      </c>
      <c r="B1737" t="s">
        <v>155</v>
      </c>
      <c r="C1737">
        <v>35.14</v>
      </c>
      <c r="D1737">
        <v>22.07</v>
      </c>
      <c r="E1737">
        <v>1.1941549614861804</v>
      </c>
      <c r="F1737">
        <v>20</v>
      </c>
      <c r="G1737">
        <v>57.21</v>
      </c>
    </row>
    <row r="1738" spans="1:7" x14ac:dyDescent="0.25">
      <c r="A1738" t="s">
        <v>354</v>
      </c>
      <c r="B1738" t="s">
        <v>157</v>
      </c>
      <c r="C1738">
        <v>35.79</v>
      </c>
      <c r="D1738">
        <v>22.74</v>
      </c>
      <c r="E1738">
        <v>1.1804089709762533</v>
      </c>
      <c r="F1738">
        <v>21</v>
      </c>
      <c r="G1738">
        <v>58.53</v>
      </c>
    </row>
    <row r="1739" spans="1:7" x14ac:dyDescent="0.25">
      <c r="A1739" t="s">
        <v>354</v>
      </c>
      <c r="B1739" t="s">
        <v>159</v>
      </c>
      <c r="C1739">
        <v>38.6</v>
      </c>
      <c r="D1739">
        <v>25.25</v>
      </c>
      <c r="E1739">
        <v>1.1465346534653467</v>
      </c>
      <c r="F1739">
        <v>22</v>
      </c>
      <c r="G1739">
        <v>63.85</v>
      </c>
    </row>
    <row r="1740" spans="1:7" x14ac:dyDescent="0.25">
      <c r="A1740" t="s">
        <v>354</v>
      </c>
      <c r="B1740" t="s">
        <v>161</v>
      </c>
      <c r="C1740">
        <v>35.9</v>
      </c>
      <c r="D1740">
        <v>23.619999999999997</v>
      </c>
      <c r="E1740">
        <v>1.1399237933954278</v>
      </c>
      <c r="F1740">
        <v>23</v>
      </c>
      <c r="G1740">
        <v>59.519999999999996</v>
      </c>
    </row>
    <row r="1741" spans="1:7" x14ac:dyDescent="0.25">
      <c r="A1741" t="s">
        <v>354</v>
      </c>
      <c r="B1741" t="s">
        <v>163</v>
      </c>
      <c r="C1741">
        <v>35.67</v>
      </c>
      <c r="D1741">
        <v>24</v>
      </c>
      <c r="E1741">
        <v>1.1146875000000001</v>
      </c>
      <c r="F1741">
        <v>24</v>
      </c>
      <c r="G1741">
        <v>59.67</v>
      </c>
    </row>
    <row r="1742" spans="1:7" x14ac:dyDescent="0.25">
      <c r="A1742" t="s">
        <v>354</v>
      </c>
      <c r="B1742" t="s">
        <v>165</v>
      </c>
      <c r="C1742">
        <v>44.13</v>
      </c>
      <c r="D1742">
        <v>26.14</v>
      </c>
      <c r="E1742">
        <v>1.2661629686304516</v>
      </c>
      <c r="F1742">
        <v>25</v>
      </c>
      <c r="G1742">
        <v>70.27000000000001</v>
      </c>
    </row>
    <row r="1743" spans="1:7" x14ac:dyDescent="0.25">
      <c r="A1743" t="s">
        <v>354</v>
      </c>
      <c r="B1743" t="s">
        <v>168</v>
      </c>
      <c r="C1743">
        <v>40.08</v>
      </c>
      <c r="D1743">
        <v>27.08</v>
      </c>
      <c r="E1743">
        <v>1.1100443131462334</v>
      </c>
      <c r="F1743">
        <v>26</v>
      </c>
      <c r="G1743">
        <v>67.16</v>
      </c>
    </row>
    <row r="1744" spans="1:7" x14ac:dyDescent="0.25">
      <c r="A1744" t="s">
        <v>354</v>
      </c>
      <c r="B1744" t="s">
        <v>64</v>
      </c>
      <c r="D1744">
        <v>61.7</v>
      </c>
      <c r="F1744">
        <v>27</v>
      </c>
      <c r="G1744">
        <v>61.7</v>
      </c>
    </row>
    <row r="1745" spans="1:7" x14ac:dyDescent="0.25">
      <c r="A1745" t="s">
        <v>354</v>
      </c>
      <c r="B1745" t="s">
        <v>171</v>
      </c>
      <c r="C1745">
        <v>33.489999999999995</v>
      </c>
      <c r="D1745">
        <v>23.01</v>
      </c>
      <c r="E1745">
        <v>1.0915906127770532</v>
      </c>
      <c r="F1745">
        <v>28</v>
      </c>
      <c r="G1745">
        <v>56.5</v>
      </c>
    </row>
    <row r="1746" spans="1:7" x14ac:dyDescent="0.25">
      <c r="A1746" t="s">
        <v>354</v>
      </c>
      <c r="B1746" t="s">
        <v>173</v>
      </c>
      <c r="C1746">
        <v>36.769999999999996</v>
      </c>
      <c r="D1746">
        <v>23.74</v>
      </c>
      <c r="E1746">
        <v>1.1616470092670597</v>
      </c>
      <c r="F1746">
        <v>29</v>
      </c>
      <c r="G1746">
        <v>60.509999999999991</v>
      </c>
    </row>
    <row r="1747" spans="1:7" x14ac:dyDescent="0.25">
      <c r="A1747" t="s">
        <v>354</v>
      </c>
      <c r="B1747" t="s">
        <v>175</v>
      </c>
      <c r="C1747">
        <v>35.39</v>
      </c>
      <c r="D1747">
        <v>26.519999999999996</v>
      </c>
      <c r="E1747">
        <v>1.000848416289593</v>
      </c>
      <c r="F1747">
        <v>30</v>
      </c>
      <c r="G1747">
        <v>61.91</v>
      </c>
    </row>
    <row r="1748" spans="1:7" x14ac:dyDescent="0.25">
      <c r="A1748" t="s">
        <v>354</v>
      </c>
      <c r="B1748" t="s">
        <v>177</v>
      </c>
      <c r="C1748">
        <v>34.880000000000003</v>
      </c>
      <c r="D1748">
        <v>22.310000000000002</v>
      </c>
      <c r="E1748">
        <v>1.1725683549977588</v>
      </c>
      <c r="F1748">
        <v>31</v>
      </c>
      <c r="G1748">
        <v>57.190000000000005</v>
      </c>
    </row>
    <row r="1749" spans="1:7" x14ac:dyDescent="0.25">
      <c r="A1749" t="s">
        <v>354</v>
      </c>
      <c r="B1749" t="s">
        <v>179</v>
      </c>
      <c r="C1749">
        <v>33.96</v>
      </c>
      <c r="D1749">
        <v>23.27</v>
      </c>
      <c r="E1749">
        <v>1.0945423291792007</v>
      </c>
      <c r="F1749">
        <v>32</v>
      </c>
      <c r="G1749">
        <v>57.230000000000004</v>
      </c>
    </row>
    <row r="1750" spans="1:7" x14ac:dyDescent="0.25">
      <c r="A1750" t="s">
        <v>354</v>
      </c>
      <c r="B1750" t="s">
        <v>181</v>
      </c>
      <c r="C1750">
        <v>33.260000000000005</v>
      </c>
      <c r="D1750">
        <v>22.43</v>
      </c>
      <c r="E1750">
        <v>1.1121266161390997</v>
      </c>
      <c r="F1750">
        <v>33</v>
      </c>
      <c r="G1750">
        <v>55.690000000000005</v>
      </c>
    </row>
    <row r="1751" spans="1:7" x14ac:dyDescent="0.25">
      <c r="A1751" t="s">
        <v>354</v>
      </c>
      <c r="B1751" t="s">
        <v>183</v>
      </c>
      <c r="C1751">
        <v>22.560000000000002</v>
      </c>
      <c r="D1751">
        <v>21.03</v>
      </c>
      <c r="E1751">
        <v>0.80456490727532093</v>
      </c>
      <c r="F1751">
        <v>34</v>
      </c>
      <c r="G1751">
        <v>43.59</v>
      </c>
    </row>
    <row r="1752" spans="1:7" x14ac:dyDescent="0.25">
      <c r="A1752" t="s">
        <v>354</v>
      </c>
      <c r="B1752" t="s">
        <v>185</v>
      </c>
      <c r="C1752">
        <v>32.74</v>
      </c>
      <c r="D1752">
        <v>23.41</v>
      </c>
      <c r="E1752">
        <v>1.0489107219137122</v>
      </c>
      <c r="F1752">
        <v>35</v>
      </c>
      <c r="G1752">
        <v>56.150000000000006</v>
      </c>
    </row>
    <row r="1753" spans="1:7" x14ac:dyDescent="0.25">
      <c r="A1753" t="s">
        <v>354</v>
      </c>
      <c r="B1753" t="s">
        <v>187</v>
      </c>
      <c r="C1753">
        <v>40.519999999999996</v>
      </c>
      <c r="D1753">
        <v>24.71</v>
      </c>
      <c r="E1753">
        <v>1.2298664508296235</v>
      </c>
      <c r="F1753">
        <v>36</v>
      </c>
      <c r="G1753">
        <v>65.22999999999999</v>
      </c>
    </row>
    <row r="1754" spans="1:7" x14ac:dyDescent="0.25">
      <c r="A1754" t="s">
        <v>354</v>
      </c>
      <c r="B1754" t="s">
        <v>189</v>
      </c>
      <c r="C1754">
        <v>30.68</v>
      </c>
      <c r="D1754">
        <v>20.25</v>
      </c>
      <c r="E1754">
        <v>1.1362962962962964</v>
      </c>
      <c r="F1754">
        <v>37</v>
      </c>
      <c r="G1754">
        <v>50.93</v>
      </c>
    </row>
    <row r="1755" spans="1:7" x14ac:dyDescent="0.25">
      <c r="A1755" t="s">
        <v>354</v>
      </c>
      <c r="B1755" t="s">
        <v>191</v>
      </c>
      <c r="C1755">
        <v>30.15</v>
      </c>
      <c r="D1755">
        <v>21.83</v>
      </c>
      <c r="E1755">
        <v>1.0358451672010993</v>
      </c>
      <c r="F1755">
        <v>38</v>
      </c>
      <c r="G1755">
        <v>51.98</v>
      </c>
    </row>
    <row r="1756" spans="1:7" x14ac:dyDescent="0.25">
      <c r="A1756" t="s">
        <v>354</v>
      </c>
      <c r="B1756" t="s">
        <v>193</v>
      </c>
      <c r="C1756">
        <v>33.57</v>
      </c>
      <c r="D1756">
        <v>22.810000000000002</v>
      </c>
      <c r="E1756">
        <v>1.1037921964050854</v>
      </c>
      <c r="F1756">
        <v>39</v>
      </c>
      <c r="G1756">
        <v>56.38</v>
      </c>
    </row>
    <row r="1757" spans="1:7" x14ac:dyDescent="0.25">
      <c r="A1757" t="s">
        <v>354</v>
      </c>
      <c r="B1757" t="s">
        <v>195</v>
      </c>
      <c r="C1757">
        <v>33.6</v>
      </c>
      <c r="D1757">
        <v>18.68</v>
      </c>
      <c r="E1757">
        <v>1.3490364025695931</v>
      </c>
      <c r="F1757">
        <v>40</v>
      </c>
      <c r="G1757">
        <v>52.28</v>
      </c>
    </row>
    <row r="1758" spans="1:7" x14ac:dyDescent="0.25">
      <c r="A1758" t="s">
        <v>354</v>
      </c>
      <c r="B1758" t="s">
        <v>197</v>
      </c>
      <c r="C1758">
        <v>30.7</v>
      </c>
      <c r="D1758">
        <v>20.79</v>
      </c>
      <c r="E1758">
        <v>1.1075036075036075</v>
      </c>
      <c r="F1758">
        <v>41</v>
      </c>
      <c r="G1758">
        <v>51.489999999999995</v>
      </c>
    </row>
    <row r="1759" spans="1:7" x14ac:dyDescent="0.25">
      <c r="A1759" t="s">
        <v>354</v>
      </c>
      <c r="B1759" t="s">
        <v>199</v>
      </c>
      <c r="C1759">
        <v>29.200000000000003</v>
      </c>
      <c r="D1759">
        <v>20.79</v>
      </c>
      <c r="E1759">
        <v>1.0533910533910535</v>
      </c>
      <c r="F1759">
        <v>42</v>
      </c>
      <c r="G1759">
        <v>49.99</v>
      </c>
    </row>
    <row r="1760" spans="1:7" x14ac:dyDescent="0.25">
      <c r="A1760" t="s">
        <v>354</v>
      </c>
      <c r="B1760" t="s">
        <v>201</v>
      </c>
      <c r="C1760">
        <v>31.01</v>
      </c>
      <c r="D1760">
        <v>26.04</v>
      </c>
      <c r="E1760">
        <v>0.89314516129032262</v>
      </c>
      <c r="F1760">
        <v>43</v>
      </c>
      <c r="G1760">
        <v>57.05</v>
      </c>
    </row>
    <row r="1761" spans="1:10" x14ac:dyDescent="0.25">
      <c r="A1761" t="s">
        <v>354</v>
      </c>
      <c r="B1761" t="s">
        <v>204</v>
      </c>
      <c r="C1761">
        <v>28.57</v>
      </c>
      <c r="D1761">
        <v>22.04</v>
      </c>
      <c r="E1761">
        <v>0.9722096188747732</v>
      </c>
      <c r="F1761">
        <v>44</v>
      </c>
      <c r="G1761">
        <v>50.61</v>
      </c>
    </row>
    <row r="1762" spans="1:10" x14ac:dyDescent="0.25">
      <c r="A1762" t="s">
        <v>354</v>
      </c>
      <c r="B1762" t="s">
        <v>207</v>
      </c>
      <c r="C1762">
        <v>30.200000000000003</v>
      </c>
      <c r="D1762">
        <v>19.05</v>
      </c>
      <c r="E1762">
        <v>1.188976377952756</v>
      </c>
      <c r="F1762">
        <v>45</v>
      </c>
      <c r="G1762">
        <v>49.25</v>
      </c>
    </row>
    <row r="1763" spans="1:10" x14ac:dyDescent="0.25">
      <c r="A1763" t="s">
        <v>354</v>
      </c>
      <c r="B1763" t="s">
        <v>209</v>
      </c>
      <c r="C1763">
        <v>33.090000000000003</v>
      </c>
      <c r="D1763">
        <v>20.54</v>
      </c>
      <c r="E1763">
        <v>1.2082521908471278</v>
      </c>
      <c r="F1763">
        <v>46</v>
      </c>
      <c r="G1763">
        <v>53.63</v>
      </c>
    </row>
    <row r="1764" spans="1:10" x14ac:dyDescent="0.25">
      <c r="A1764" t="s">
        <v>354</v>
      </c>
      <c r="B1764" t="s">
        <v>211</v>
      </c>
      <c r="C1764">
        <v>33.21</v>
      </c>
      <c r="D1764">
        <v>22.28</v>
      </c>
      <c r="E1764">
        <v>1.117930879712747</v>
      </c>
      <c r="F1764">
        <v>47</v>
      </c>
      <c r="G1764">
        <v>55.49</v>
      </c>
    </row>
    <row r="1765" spans="1:10" x14ac:dyDescent="0.25">
      <c r="A1765" t="s">
        <v>354</v>
      </c>
      <c r="B1765" t="s">
        <v>213</v>
      </c>
      <c r="C1765">
        <v>40.270000000000003</v>
      </c>
      <c r="D1765">
        <v>21.13</v>
      </c>
      <c r="E1765">
        <v>1.4293658305726458</v>
      </c>
      <c r="F1765">
        <v>48</v>
      </c>
      <c r="G1765">
        <v>61.400000000000006</v>
      </c>
    </row>
    <row r="1766" spans="1:10" x14ac:dyDescent="0.25">
      <c r="A1766" t="s">
        <v>354</v>
      </c>
      <c r="B1766" t="s">
        <v>215</v>
      </c>
      <c r="C1766">
        <v>31.03</v>
      </c>
      <c r="D1766">
        <v>26.04</v>
      </c>
      <c r="E1766">
        <v>0.89372119815668205</v>
      </c>
      <c r="F1766">
        <v>49</v>
      </c>
      <c r="G1766">
        <v>57.07</v>
      </c>
    </row>
    <row r="1767" spans="1:10" x14ac:dyDescent="0.25">
      <c r="A1767" t="s">
        <v>354</v>
      </c>
      <c r="B1767" t="s">
        <v>217</v>
      </c>
      <c r="C1767">
        <v>27.32</v>
      </c>
      <c r="D1767">
        <v>15.61</v>
      </c>
      <c r="F1767">
        <v>50</v>
      </c>
      <c r="G1767">
        <v>42.93</v>
      </c>
      <c r="H1767" t="s">
        <v>405</v>
      </c>
    </row>
    <row r="1768" spans="1:10" x14ac:dyDescent="0.25">
      <c r="A1768" t="s">
        <v>354</v>
      </c>
      <c r="B1768" t="s">
        <v>219</v>
      </c>
      <c r="C1768">
        <v>23.77</v>
      </c>
      <c r="D1768">
        <v>19.34</v>
      </c>
      <c r="E1768">
        <v>0.92179420889348507</v>
      </c>
      <c r="F1768">
        <v>51</v>
      </c>
      <c r="G1768">
        <v>43.11</v>
      </c>
    </row>
    <row r="1769" spans="1:10" x14ac:dyDescent="0.25">
      <c r="A1769" t="s">
        <v>354</v>
      </c>
      <c r="B1769" t="s">
        <v>221</v>
      </c>
      <c r="C1769">
        <v>28.560000000000002</v>
      </c>
      <c r="D1769">
        <v>21.560000000000002</v>
      </c>
      <c r="E1769">
        <v>0.99350649350649345</v>
      </c>
      <c r="F1769">
        <v>52</v>
      </c>
      <c r="G1769">
        <v>50.120000000000005</v>
      </c>
    </row>
    <row r="1770" spans="1:10" x14ac:dyDescent="0.25">
      <c r="A1770" t="s">
        <v>355</v>
      </c>
      <c r="B1770" t="s">
        <v>6</v>
      </c>
      <c r="C1770">
        <v>66.739999999999995</v>
      </c>
      <c r="D1770">
        <v>54.389999999999993</v>
      </c>
      <c r="E1770">
        <v>0.92029784886927746</v>
      </c>
      <c r="F1770">
        <v>1</v>
      </c>
      <c r="G1770">
        <v>121.13</v>
      </c>
      <c r="I1770">
        <f>+AVERAGE(E1770:E1821)</f>
        <v>1.1046443047796501</v>
      </c>
      <c r="J1770">
        <f>+_xlfn.STDEV.P(E1770:E1821)</f>
        <v>0.10415601860737916</v>
      </c>
    </row>
    <row r="1771" spans="1:10" x14ac:dyDescent="0.25">
      <c r="A1771" t="s">
        <v>355</v>
      </c>
      <c r="B1771" t="s">
        <v>13</v>
      </c>
      <c r="C1771">
        <v>48.039999999999992</v>
      </c>
      <c r="D1771">
        <v>50.74</v>
      </c>
      <c r="F1771">
        <v>2</v>
      </c>
      <c r="G1771">
        <v>98.78</v>
      </c>
      <c r="H1771" t="s">
        <v>405</v>
      </c>
    </row>
    <row r="1772" spans="1:10" x14ac:dyDescent="0.25">
      <c r="A1772" t="s">
        <v>355</v>
      </c>
      <c r="B1772" t="s">
        <v>119</v>
      </c>
      <c r="C1772">
        <v>30.46</v>
      </c>
      <c r="D1772">
        <v>67.930000000000007</v>
      </c>
      <c r="F1772">
        <v>3</v>
      </c>
      <c r="G1772">
        <v>98.390000000000015</v>
      </c>
    </row>
    <row r="1773" spans="1:10" x14ac:dyDescent="0.25">
      <c r="A1773" t="s">
        <v>355</v>
      </c>
      <c r="B1773" t="s">
        <v>17</v>
      </c>
      <c r="C1773">
        <v>53.87</v>
      </c>
      <c r="D1773">
        <v>47.7</v>
      </c>
      <c r="E1773">
        <v>0.84701257861635215</v>
      </c>
      <c r="F1773">
        <v>4</v>
      </c>
      <c r="G1773">
        <v>101.57</v>
      </c>
    </row>
    <row r="1774" spans="1:10" x14ac:dyDescent="0.25">
      <c r="A1774" t="s">
        <v>355</v>
      </c>
      <c r="B1774" t="s">
        <v>19</v>
      </c>
      <c r="C1774">
        <v>60.09</v>
      </c>
      <c r="D1774">
        <v>36.15</v>
      </c>
      <c r="E1774">
        <v>1.2466804979253114</v>
      </c>
      <c r="F1774">
        <v>5</v>
      </c>
      <c r="G1774">
        <v>96.240000000000009</v>
      </c>
    </row>
    <row r="1775" spans="1:10" x14ac:dyDescent="0.25">
      <c r="A1775" t="s">
        <v>355</v>
      </c>
      <c r="B1775" t="s">
        <v>21</v>
      </c>
      <c r="C1775">
        <v>53.679999999999993</v>
      </c>
      <c r="D1775">
        <v>13.579999999999998</v>
      </c>
      <c r="F1775">
        <v>6</v>
      </c>
      <c r="G1775">
        <v>67.259999999999991</v>
      </c>
      <c r="H1775" t="s">
        <v>405</v>
      </c>
    </row>
    <row r="1776" spans="1:10" x14ac:dyDescent="0.25">
      <c r="A1776" t="s">
        <v>355</v>
      </c>
      <c r="B1776" t="s">
        <v>23</v>
      </c>
      <c r="C1776">
        <v>65.39</v>
      </c>
      <c r="D1776">
        <v>36.819999999999993</v>
      </c>
      <c r="E1776">
        <v>1.3319527430744162</v>
      </c>
      <c r="F1776">
        <v>7</v>
      </c>
      <c r="G1776">
        <v>102.21</v>
      </c>
    </row>
    <row r="1777" spans="1:8" x14ac:dyDescent="0.25">
      <c r="A1777" t="s">
        <v>355</v>
      </c>
      <c r="B1777" t="s">
        <v>130</v>
      </c>
      <c r="C1777">
        <v>31.4</v>
      </c>
      <c r="D1777">
        <v>69.25</v>
      </c>
      <c r="F1777">
        <v>8</v>
      </c>
      <c r="G1777">
        <v>100.65</v>
      </c>
    </row>
    <row r="1778" spans="1:8" x14ac:dyDescent="0.25">
      <c r="A1778" t="s">
        <v>355</v>
      </c>
      <c r="B1778" t="s">
        <v>26</v>
      </c>
      <c r="C1778">
        <v>61.61</v>
      </c>
      <c r="D1778">
        <v>36.85</v>
      </c>
      <c r="E1778">
        <v>1.2539348710990501</v>
      </c>
      <c r="F1778">
        <v>9</v>
      </c>
      <c r="G1778">
        <v>98.460000000000008</v>
      </c>
    </row>
    <row r="1779" spans="1:8" x14ac:dyDescent="0.25">
      <c r="A1779" t="s">
        <v>355</v>
      </c>
      <c r="B1779" t="s">
        <v>28</v>
      </c>
      <c r="C1779">
        <v>56.410000000000004</v>
      </c>
      <c r="D1779">
        <v>34.42</v>
      </c>
      <c r="E1779">
        <v>1.2291545613015689</v>
      </c>
      <c r="F1779">
        <v>10</v>
      </c>
      <c r="G1779">
        <v>90.830000000000013</v>
      </c>
    </row>
    <row r="1780" spans="1:8" x14ac:dyDescent="0.25">
      <c r="A1780" t="s">
        <v>355</v>
      </c>
      <c r="B1780" t="s">
        <v>30</v>
      </c>
      <c r="C1780">
        <v>26.18</v>
      </c>
      <c r="D1780">
        <v>62.24</v>
      </c>
      <c r="F1780">
        <v>11</v>
      </c>
      <c r="G1780">
        <v>88.42</v>
      </c>
      <c r="H1780" t="s">
        <v>405</v>
      </c>
    </row>
    <row r="1781" spans="1:8" x14ac:dyDescent="0.25">
      <c r="A1781" t="s">
        <v>355</v>
      </c>
      <c r="B1781" t="s">
        <v>33</v>
      </c>
      <c r="C1781">
        <v>60.47</v>
      </c>
      <c r="D1781">
        <v>35.290000000000006</v>
      </c>
      <c r="E1781">
        <v>1.2851374327004814</v>
      </c>
      <c r="F1781">
        <v>12</v>
      </c>
      <c r="G1781">
        <v>95.76</v>
      </c>
    </row>
    <row r="1782" spans="1:8" x14ac:dyDescent="0.25">
      <c r="A1782" t="s">
        <v>355</v>
      </c>
      <c r="B1782" t="s">
        <v>36</v>
      </c>
      <c r="C1782">
        <v>61.1</v>
      </c>
      <c r="D1782">
        <v>44.879999999999995</v>
      </c>
      <c r="E1782">
        <v>1.0210561497326205</v>
      </c>
      <c r="F1782">
        <v>13</v>
      </c>
      <c r="G1782">
        <v>105.97999999999999</v>
      </c>
    </row>
    <row r="1783" spans="1:8" x14ac:dyDescent="0.25">
      <c r="A1783" t="s">
        <v>355</v>
      </c>
      <c r="B1783" t="s">
        <v>38</v>
      </c>
      <c r="C1783">
        <v>69.089999999999989</v>
      </c>
      <c r="D1783">
        <v>41.88</v>
      </c>
      <c r="E1783">
        <v>1.2372851002865326</v>
      </c>
      <c r="F1783">
        <v>14</v>
      </c>
      <c r="G1783">
        <v>110.97</v>
      </c>
    </row>
    <row r="1784" spans="1:8" x14ac:dyDescent="0.25">
      <c r="A1784" t="s">
        <v>355</v>
      </c>
      <c r="B1784" t="s">
        <v>40</v>
      </c>
      <c r="C1784">
        <v>70.819999999999993</v>
      </c>
      <c r="D1784">
        <v>44.66</v>
      </c>
      <c r="E1784">
        <v>1.189319301388267</v>
      </c>
      <c r="F1784">
        <v>15</v>
      </c>
      <c r="G1784">
        <v>115.47999999999999</v>
      </c>
    </row>
    <row r="1785" spans="1:8" x14ac:dyDescent="0.25">
      <c r="A1785" t="s">
        <v>355</v>
      </c>
      <c r="B1785" t="s">
        <v>42</v>
      </c>
      <c r="C1785">
        <v>71.430000000000007</v>
      </c>
      <c r="D1785">
        <v>45.249999999999993</v>
      </c>
      <c r="E1785">
        <v>1.1839226519337021</v>
      </c>
      <c r="F1785">
        <v>16</v>
      </c>
      <c r="G1785">
        <v>116.68</v>
      </c>
    </row>
    <row r="1786" spans="1:8" x14ac:dyDescent="0.25">
      <c r="A1786" t="s">
        <v>355</v>
      </c>
      <c r="B1786" t="s">
        <v>44</v>
      </c>
      <c r="C1786">
        <v>67.19</v>
      </c>
      <c r="D1786">
        <v>42.82</v>
      </c>
      <c r="E1786">
        <v>1.1768449322746379</v>
      </c>
      <c r="F1786">
        <v>17</v>
      </c>
      <c r="G1786">
        <v>110.00999999999999</v>
      </c>
    </row>
    <row r="1787" spans="1:8" x14ac:dyDescent="0.25">
      <c r="A1787" t="s">
        <v>355</v>
      </c>
      <c r="B1787" t="s">
        <v>46</v>
      </c>
      <c r="C1787">
        <v>72.41</v>
      </c>
      <c r="D1787">
        <v>45.68</v>
      </c>
      <c r="E1787">
        <v>1.1888682136602451</v>
      </c>
      <c r="F1787">
        <v>18</v>
      </c>
      <c r="G1787">
        <v>118.09</v>
      </c>
    </row>
    <row r="1788" spans="1:8" x14ac:dyDescent="0.25">
      <c r="A1788" t="s">
        <v>355</v>
      </c>
      <c r="B1788" t="s">
        <v>48</v>
      </c>
      <c r="C1788">
        <v>64.489999999999995</v>
      </c>
      <c r="D1788">
        <v>46.42</v>
      </c>
      <c r="E1788">
        <v>1.0419538991813873</v>
      </c>
      <c r="F1788">
        <v>19</v>
      </c>
      <c r="G1788">
        <v>110.91</v>
      </c>
    </row>
    <row r="1789" spans="1:8" x14ac:dyDescent="0.25">
      <c r="A1789" t="s">
        <v>355</v>
      </c>
      <c r="B1789" t="s">
        <v>50</v>
      </c>
      <c r="C1789">
        <v>66.7</v>
      </c>
      <c r="D1789">
        <v>47.300000000000004</v>
      </c>
      <c r="E1789">
        <v>1.0576109936575053</v>
      </c>
      <c r="F1789">
        <v>20</v>
      </c>
      <c r="G1789">
        <v>114</v>
      </c>
    </row>
    <row r="1790" spans="1:8" x14ac:dyDescent="0.25">
      <c r="A1790" t="s">
        <v>355</v>
      </c>
      <c r="B1790" t="s">
        <v>52</v>
      </c>
      <c r="C1790">
        <v>69.569999999999993</v>
      </c>
      <c r="D1790">
        <v>49.92</v>
      </c>
      <c r="E1790">
        <v>1.0452223557692306</v>
      </c>
      <c r="F1790">
        <v>21</v>
      </c>
      <c r="G1790">
        <v>119.49</v>
      </c>
    </row>
    <row r="1791" spans="1:8" x14ac:dyDescent="0.25">
      <c r="A1791" t="s">
        <v>355</v>
      </c>
      <c r="B1791" t="s">
        <v>159</v>
      </c>
      <c r="C1791">
        <v>34.409999999999997</v>
      </c>
      <c r="D1791">
        <v>87.259999999999991</v>
      </c>
      <c r="F1791">
        <v>22</v>
      </c>
      <c r="G1791">
        <v>121.66999999999999</v>
      </c>
    </row>
    <row r="1792" spans="1:8" x14ac:dyDescent="0.25">
      <c r="A1792" t="s">
        <v>355</v>
      </c>
      <c r="B1792" t="s">
        <v>55</v>
      </c>
      <c r="C1792">
        <v>70.64</v>
      </c>
      <c r="D1792">
        <v>50.410000000000004</v>
      </c>
      <c r="E1792">
        <v>1.0509819480261853</v>
      </c>
      <c r="F1792">
        <v>23</v>
      </c>
      <c r="G1792">
        <v>121.05000000000001</v>
      </c>
    </row>
    <row r="1793" spans="1:7" x14ac:dyDescent="0.25">
      <c r="A1793" t="s">
        <v>355</v>
      </c>
      <c r="B1793" t="s">
        <v>57</v>
      </c>
      <c r="C1793">
        <v>72.37</v>
      </c>
      <c r="D1793">
        <v>50.43</v>
      </c>
      <c r="E1793">
        <v>1.0762938726948246</v>
      </c>
      <c r="F1793">
        <v>24</v>
      </c>
      <c r="G1793">
        <v>122.80000000000001</v>
      </c>
    </row>
    <row r="1794" spans="1:7" x14ac:dyDescent="0.25">
      <c r="A1794" t="s">
        <v>355</v>
      </c>
      <c r="B1794" t="s">
        <v>59</v>
      </c>
      <c r="C1794">
        <v>76.02</v>
      </c>
      <c r="D1794">
        <v>53.2</v>
      </c>
      <c r="E1794">
        <v>1.0717105263157893</v>
      </c>
      <c r="F1794">
        <v>25</v>
      </c>
      <c r="G1794">
        <v>129.22</v>
      </c>
    </row>
    <row r="1795" spans="1:7" x14ac:dyDescent="0.25">
      <c r="A1795" t="s">
        <v>355</v>
      </c>
      <c r="B1795" t="s">
        <v>61</v>
      </c>
      <c r="C1795">
        <v>78.319999999999993</v>
      </c>
      <c r="D1795">
        <v>52.290000000000006</v>
      </c>
      <c r="E1795">
        <v>1.1233505450372918</v>
      </c>
      <c r="F1795">
        <v>26</v>
      </c>
      <c r="G1795">
        <v>130.61000000000001</v>
      </c>
    </row>
    <row r="1796" spans="1:7" x14ac:dyDescent="0.25">
      <c r="A1796" t="s">
        <v>355</v>
      </c>
      <c r="B1796" t="s">
        <v>63</v>
      </c>
      <c r="C1796">
        <v>32.96</v>
      </c>
      <c r="D1796">
        <v>93.899999999999991</v>
      </c>
      <c r="F1796">
        <v>27</v>
      </c>
      <c r="G1796">
        <v>126.85999999999999</v>
      </c>
    </row>
    <row r="1797" spans="1:7" x14ac:dyDescent="0.25">
      <c r="A1797" t="s">
        <v>355</v>
      </c>
      <c r="B1797" t="s">
        <v>65</v>
      </c>
      <c r="C1797">
        <v>67.949999999999989</v>
      </c>
      <c r="D1797">
        <v>49.39</v>
      </c>
      <c r="E1797">
        <v>1.031838428831747</v>
      </c>
      <c r="F1797">
        <v>28</v>
      </c>
      <c r="G1797">
        <v>117.33999999999999</v>
      </c>
    </row>
    <row r="1798" spans="1:7" x14ac:dyDescent="0.25">
      <c r="A1798" t="s">
        <v>355</v>
      </c>
      <c r="B1798" t="s">
        <v>67</v>
      </c>
      <c r="C1798">
        <v>68.88000000000001</v>
      </c>
      <c r="D1798">
        <v>47.17</v>
      </c>
      <c r="E1798">
        <v>1.0951876192495231</v>
      </c>
      <c r="F1798">
        <v>29</v>
      </c>
      <c r="G1798">
        <v>116.05000000000001</v>
      </c>
    </row>
    <row r="1799" spans="1:7" x14ac:dyDescent="0.25">
      <c r="A1799" t="s">
        <v>355</v>
      </c>
      <c r="B1799" t="s">
        <v>69</v>
      </c>
      <c r="C1799">
        <v>67.95</v>
      </c>
      <c r="D1799">
        <v>52.059999999999995</v>
      </c>
      <c r="E1799">
        <v>0.97891855551286988</v>
      </c>
      <c r="F1799">
        <v>30</v>
      </c>
      <c r="G1799">
        <v>120.00999999999999</v>
      </c>
    </row>
    <row r="1800" spans="1:7" x14ac:dyDescent="0.25">
      <c r="A1800" t="s">
        <v>355</v>
      </c>
      <c r="B1800" t="s">
        <v>71</v>
      </c>
      <c r="C1800">
        <v>69.91</v>
      </c>
      <c r="D1800">
        <v>46.56</v>
      </c>
      <c r="E1800">
        <v>1.1261275773195876</v>
      </c>
      <c r="F1800">
        <v>31</v>
      </c>
      <c r="G1800">
        <v>116.47</v>
      </c>
    </row>
    <row r="1801" spans="1:7" x14ac:dyDescent="0.25">
      <c r="A1801" t="s">
        <v>355</v>
      </c>
      <c r="B1801" t="s">
        <v>73</v>
      </c>
      <c r="C1801">
        <v>63.489999999999995</v>
      </c>
      <c r="D1801">
        <v>47.839999999999996</v>
      </c>
      <c r="E1801">
        <v>0.99534908026755853</v>
      </c>
      <c r="F1801">
        <v>32</v>
      </c>
      <c r="G1801">
        <v>111.32999999999998</v>
      </c>
    </row>
    <row r="1802" spans="1:7" x14ac:dyDescent="0.25">
      <c r="A1802" t="s">
        <v>355</v>
      </c>
      <c r="B1802" t="s">
        <v>75</v>
      </c>
      <c r="C1802">
        <v>68.570000000000007</v>
      </c>
      <c r="D1802">
        <v>46.859999999999992</v>
      </c>
      <c r="E1802">
        <v>1.0974711907810502</v>
      </c>
      <c r="F1802">
        <v>33</v>
      </c>
      <c r="G1802">
        <v>115.43</v>
      </c>
    </row>
    <row r="1803" spans="1:7" x14ac:dyDescent="0.25">
      <c r="A1803" t="s">
        <v>355</v>
      </c>
      <c r="B1803" t="s">
        <v>77</v>
      </c>
      <c r="C1803">
        <v>67.25</v>
      </c>
      <c r="D1803">
        <v>47.16</v>
      </c>
      <c r="E1803">
        <v>1.0694974554707379</v>
      </c>
      <c r="F1803">
        <v>34</v>
      </c>
      <c r="G1803">
        <v>114.41</v>
      </c>
    </row>
    <row r="1804" spans="1:7" x14ac:dyDescent="0.25">
      <c r="A1804" t="s">
        <v>355</v>
      </c>
      <c r="B1804" t="s">
        <v>79</v>
      </c>
      <c r="C1804">
        <v>67.16</v>
      </c>
      <c r="D1804">
        <v>49.65</v>
      </c>
      <c r="E1804">
        <v>1.0145015105740181</v>
      </c>
      <c r="F1804">
        <v>35</v>
      </c>
      <c r="G1804">
        <v>116.81</v>
      </c>
    </row>
    <row r="1805" spans="1:7" x14ac:dyDescent="0.25">
      <c r="A1805" t="s">
        <v>355</v>
      </c>
      <c r="B1805" t="s">
        <v>187</v>
      </c>
      <c r="C1805">
        <v>36.54</v>
      </c>
      <c r="D1805">
        <v>88.309999999999988</v>
      </c>
      <c r="F1805">
        <v>36</v>
      </c>
      <c r="G1805">
        <v>124.85</v>
      </c>
    </row>
    <row r="1806" spans="1:7" x14ac:dyDescent="0.25">
      <c r="A1806" t="s">
        <v>355</v>
      </c>
      <c r="B1806" t="s">
        <v>82</v>
      </c>
      <c r="C1806">
        <v>72.05</v>
      </c>
      <c r="D1806">
        <v>45.81</v>
      </c>
      <c r="E1806">
        <v>1.1796005239030778</v>
      </c>
      <c r="F1806">
        <v>37</v>
      </c>
      <c r="G1806">
        <v>117.86</v>
      </c>
    </row>
    <row r="1807" spans="1:7" x14ac:dyDescent="0.25">
      <c r="A1807" t="s">
        <v>355</v>
      </c>
      <c r="B1807" t="s">
        <v>84</v>
      </c>
      <c r="C1807">
        <v>66</v>
      </c>
      <c r="D1807">
        <v>43.58</v>
      </c>
      <c r="E1807">
        <v>1.1358421294171639</v>
      </c>
      <c r="F1807">
        <v>38</v>
      </c>
      <c r="G1807">
        <v>109.58</v>
      </c>
    </row>
    <row r="1808" spans="1:7" x14ac:dyDescent="0.25">
      <c r="A1808" t="s">
        <v>355</v>
      </c>
      <c r="B1808" t="s">
        <v>86</v>
      </c>
      <c r="C1808">
        <v>67.490000000000009</v>
      </c>
      <c r="D1808">
        <v>43.92</v>
      </c>
      <c r="E1808">
        <v>1.1524931693989071</v>
      </c>
      <c r="F1808">
        <v>39</v>
      </c>
      <c r="G1808">
        <v>111.41000000000001</v>
      </c>
    </row>
    <row r="1809" spans="1:8" x14ac:dyDescent="0.25">
      <c r="A1809" t="s">
        <v>355</v>
      </c>
      <c r="B1809" t="s">
        <v>88</v>
      </c>
      <c r="C1809">
        <v>63.83</v>
      </c>
      <c r="D1809">
        <v>45.91</v>
      </c>
      <c r="E1809">
        <v>1.0427466782835983</v>
      </c>
      <c r="F1809">
        <v>40</v>
      </c>
      <c r="G1809">
        <v>109.74</v>
      </c>
    </row>
    <row r="1810" spans="1:8" x14ac:dyDescent="0.25">
      <c r="A1810" t="s">
        <v>355</v>
      </c>
      <c r="B1810" t="s">
        <v>197</v>
      </c>
      <c r="C1810">
        <v>30.09</v>
      </c>
      <c r="D1810">
        <v>70.759999999999991</v>
      </c>
      <c r="F1810">
        <v>41</v>
      </c>
      <c r="G1810">
        <v>100.85</v>
      </c>
    </row>
    <row r="1811" spans="1:8" x14ac:dyDescent="0.25">
      <c r="A1811" t="s">
        <v>355</v>
      </c>
      <c r="B1811" t="s">
        <v>92</v>
      </c>
      <c r="C1811">
        <v>64.739999999999995</v>
      </c>
      <c r="D1811">
        <v>44.94</v>
      </c>
      <c r="E1811">
        <v>1.0804405874499332</v>
      </c>
      <c r="F1811">
        <v>42</v>
      </c>
      <c r="G1811">
        <v>109.67999999999999</v>
      </c>
    </row>
    <row r="1812" spans="1:8" x14ac:dyDescent="0.25">
      <c r="A1812" t="s">
        <v>355</v>
      </c>
      <c r="B1812" t="s">
        <v>94</v>
      </c>
      <c r="C1812">
        <v>65.63</v>
      </c>
      <c r="D1812">
        <v>42.17</v>
      </c>
      <c r="E1812">
        <v>1.1672397438937632</v>
      </c>
      <c r="F1812">
        <v>43</v>
      </c>
      <c r="G1812">
        <v>107.8</v>
      </c>
    </row>
    <row r="1813" spans="1:8" x14ac:dyDescent="0.25">
      <c r="A1813" t="s">
        <v>355</v>
      </c>
      <c r="B1813" t="s">
        <v>96</v>
      </c>
      <c r="C1813">
        <v>61.959999999999994</v>
      </c>
      <c r="D1813">
        <v>50.769999999999996</v>
      </c>
      <c r="E1813">
        <v>0.9153043135710065</v>
      </c>
      <c r="F1813">
        <v>44</v>
      </c>
      <c r="G1813">
        <v>112.72999999999999</v>
      </c>
    </row>
    <row r="1814" spans="1:8" x14ac:dyDescent="0.25">
      <c r="A1814" t="s">
        <v>355</v>
      </c>
      <c r="B1814" t="s">
        <v>98</v>
      </c>
      <c r="C1814">
        <v>65.37</v>
      </c>
      <c r="D1814">
        <v>42.879999999999995</v>
      </c>
      <c r="E1814">
        <v>1.1433652052238807</v>
      </c>
      <c r="F1814">
        <v>45</v>
      </c>
      <c r="G1814">
        <v>108.25</v>
      </c>
    </row>
    <row r="1815" spans="1:8" x14ac:dyDescent="0.25">
      <c r="A1815" t="s">
        <v>355</v>
      </c>
      <c r="B1815" t="s">
        <v>100</v>
      </c>
      <c r="C1815">
        <v>68.040000000000006</v>
      </c>
      <c r="D1815">
        <v>48.91</v>
      </c>
      <c r="E1815">
        <v>1.0433449192394195</v>
      </c>
      <c r="F1815">
        <v>46</v>
      </c>
      <c r="G1815">
        <v>116.95</v>
      </c>
    </row>
    <row r="1816" spans="1:8" x14ac:dyDescent="0.25">
      <c r="A1816" t="s">
        <v>355</v>
      </c>
      <c r="B1816" t="s">
        <v>102</v>
      </c>
      <c r="C1816">
        <v>68.150000000000006</v>
      </c>
      <c r="D1816">
        <v>13.93</v>
      </c>
      <c r="F1816">
        <v>47</v>
      </c>
      <c r="G1816">
        <v>82.080000000000013</v>
      </c>
    </row>
    <row r="1817" spans="1:8" x14ac:dyDescent="0.25">
      <c r="A1817" t="s">
        <v>355</v>
      </c>
      <c r="B1817" t="s">
        <v>103</v>
      </c>
      <c r="C1817">
        <v>109.42999999999999</v>
      </c>
      <c r="D1817">
        <v>47.46</v>
      </c>
      <c r="F1817">
        <v>48</v>
      </c>
      <c r="G1817">
        <v>156.88999999999999</v>
      </c>
    </row>
    <row r="1818" spans="1:8" x14ac:dyDescent="0.25">
      <c r="A1818" t="s">
        <v>355</v>
      </c>
      <c r="B1818" t="s">
        <v>105</v>
      </c>
      <c r="C1818">
        <v>68.92</v>
      </c>
      <c r="D1818">
        <v>43.09</v>
      </c>
      <c r="E1818">
        <v>1.1995822696681364</v>
      </c>
      <c r="F1818">
        <v>49</v>
      </c>
      <c r="G1818">
        <v>112.01</v>
      </c>
    </row>
    <row r="1819" spans="1:8" x14ac:dyDescent="0.25">
      <c r="A1819" t="s">
        <v>355</v>
      </c>
      <c r="B1819" t="s">
        <v>107</v>
      </c>
      <c r="C1819">
        <v>64.639999999999986</v>
      </c>
      <c r="D1819">
        <v>36.11</v>
      </c>
      <c r="F1819">
        <v>50</v>
      </c>
      <c r="G1819">
        <v>100.74999999999999</v>
      </c>
      <c r="H1819" t="s">
        <v>405</v>
      </c>
    </row>
    <row r="1820" spans="1:8" x14ac:dyDescent="0.25">
      <c r="A1820" t="s">
        <v>355</v>
      </c>
      <c r="B1820" t="s">
        <v>109</v>
      </c>
      <c r="C1820">
        <v>59.94</v>
      </c>
      <c r="D1820">
        <v>43.49</v>
      </c>
      <c r="E1820">
        <v>1.0336859048057023</v>
      </c>
      <c r="F1820">
        <v>51</v>
      </c>
      <c r="G1820">
        <v>103.43</v>
      </c>
    </row>
    <row r="1821" spans="1:8" x14ac:dyDescent="0.25">
      <c r="A1821" t="s">
        <v>355</v>
      </c>
      <c r="B1821" t="s">
        <v>221</v>
      </c>
      <c r="C1821">
        <v>28.25</v>
      </c>
      <c r="D1821">
        <v>77.209999999999994</v>
      </c>
      <c r="F1821">
        <v>52</v>
      </c>
      <c r="G1821">
        <v>105.46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all MSW data</vt:lpstr>
      <vt:lpstr>all recycling data</vt:lpstr>
      <vt:lpstr>MSW x district</vt:lpstr>
      <vt:lpstr>MSW x week</vt:lpstr>
      <vt:lpstr>working</vt:lpstr>
      <vt:lpstr>MSW x district all holidays</vt:lpstr>
      <vt:lpstr>MSW x select holidays</vt:lpstr>
      <vt:lpstr>MSW x district select holidays</vt:lpstr>
      <vt:lpstr>snow day ID</vt:lpstr>
      <vt:lpstr>MSW x holidys + snow</vt:lpstr>
      <vt:lpstr>MSW x weeks w hol + snow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User</dc:creator>
  <cp:lastModifiedBy>HP User</cp:lastModifiedBy>
  <dcterms:created xsi:type="dcterms:W3CDTF">2022-10-10T10:59:40Z</dcterms:created>
  <dcterms:modified xsi:type="dcterms:W3CDTF">2023-07-23T17:17:44Z</dcterms:modified>
</cp:coreProperties>
</file>